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en_skoroszyt" defaultThemeVersion="202300"/>
  <mc:AlternateContent xmlns:mc="http://schemas.openxmlformats.org/markup-compatibility/2006">
    <mc:Choice Requires="x15">
      <x15ac:absPath xmlns:x15ac="http://schemas.microsoft.com/office/spreadsheetml/2010/11/ac" url="C:\Users\Kuba\Desktop\stronkaportfolio\"/>
    </mc:Choice>
  </mc:AlternateContent>
  <xr:revisionPtr revIDLastSave="0" documentId="13_ncr:1_{6165CE93-FBAE-4461-9991-5CBE2360C686}" xr6:coauthVersionLast="47" xr6:coauthVersionMax="47" xr10:uidLastSave="{00000000-0000-0000-0000-000000000000}"/>
  <bookViews>
    <workbookView xWindow="-120" yWindow="-120" windowWidth="29040" windowHeight="15840" xr2:uid="{1072144B-5FFA-476F-9D6C-7EAB385EC6A9}"/>
  </bookViews>
  <sheets>
    <sheet name="Dashboard" sheetId="1" r:id="rId1"/>
    <sheet name="Source Data" sheetId="2" r:id="rId2"/>
    <sheet name="Pivot Tables" sheetId="3" r:id="rId3"/>
  </sheets>
  <definedNames>
    <definedName name="_xlchart.v5.0" hidden="1">'Pivot Tables'!$A$44:$B$44</definedName>
    <definedName name="_xlchart.v5.1" hidden="1">'Pivot Tables'!$A$45:$B$48</definedName>
    <definedName name="_xlchart.v5.2" hidden="1">'Pivot Tables'!$C$44</definedName>
    <definedName name="_xlchart.v5.3" hidden="1">'Pivot Tables'!$C$45:$C$48</definedName>
    <definedName name="_xlchart.v5.4" hidden="1">'Pivot Tables'!$A$44:$B$44</definedName>
    <definedName name="_xlchart.v5.5" hidden="1">'Pivot Tables'!$A$45:$B$48</definedName>
    <definedName name="_xlchart.v5.6" hidden="1">'Pivot Tables'!$C$44</definedName>
    <definedName name="_xlchart.v5.7" hidden="1">'Pivot Tables'!$C$45:$C$48</definedName>
    <definedName name="Fragmentator_Sales_Channel">#N/A</definedName>
    <definedName name="Slicer_Months__Date">#N/A</definedName>
    <definedName name="Slicer_Product_Category">#N/A</definedName>
    <definedName name="Slicer_Region">#N/A</definedName>
    <definedName name="Slicer_Sales_Representative">#N/A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3" l="1"/>
  <c r="B71" i="3"/>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C67" i="3"/>
</calcChain>
</file>

<file path=xl/sharedStrings.xml><?xml version="1.0" encoding="utf-8"?>
<sst xmlns="http://schemas.openxmlformats.org/spreadsheetml/2006/main" count="8177" uniqueCount="89">
  <si>
    <t>Alice Johnson</t>
  </si>
  <si>
    <t>Tablet</t>
  </si>
  <si>
    <t>Europe</t>
  </si>
  <si>
    <t>United Kingdom</t>
  </si>
  <si>
    <t>No Discount</t>
  </si>
  <si>
    <t>Retail</t>
  </si>
  <si>
    <t>Social Media</t>
  </si>
  <si>
    <t>Individual</t>
  </si>
  <si>
    <t>Daniel White</t>
  </si>
  <si>
    <t>Monitor</t>
  </si>
  <si>
    <t>Asia</t>
  </si>
  <si>
    <t>China</t>
  </si>
  <si>
    <t>10% Off</t>
  </si>
  <si>
    <t>Online</t>
  </si>
  <si>
    <t>Email</t>
  </si>
  <si>
    <t>Small Business</t>
  </si>
  <si>
    <t>Wholesale</t>
  </si>
  <si>
    <t>North America</t>
  </si>
  <si>
    <t>United States</t>
  </si>
  <si>
    <t>Buy 1 Get 1 Free</t>
  </si>
  <si>
    <t>Referral</t>
  </si>
  <si>
    <t>Corporate</t>
  </si>
  <si>
    <t>Laptop</t>
  </si>
  <si>
    <t>Australia</t>
  </si>
  <si>
    <t>Bob Smith</t>
  </si>
  <si>
    <t>Smartphone</t>
  </si>
  <si>
    <t>Cathy Brown</t>
  </si>
  <si>
    <t>Website</t>
  </si>
  <si>
    <t>Seasonal Offer</t>
  </si>
  <si>
    <t>Headphones</t>
  </si>
  <si>
    <t>Date</t>
  </si>
  <si>
    <t>Sales Representative</t>
  </si>
  <si>
    <t>Product Category</t>
  </si>
  <si>
    <t>Quantity Sold</t>
  </si>
  <si>
    <t>Sales Revenue</t>
  </si>
  <si>
    <t>Region</t>
  </si>
  <si>
    <t>Country</t>
  </si>
  <si>
    <t>Discount/Promotion</t>
  </si>
  <si>
    <t>Cost of Goods Sold (COGS)</t>
  </si>
  <si>
    <t>Profit Margin</t>
  </si>
  <si>
    <t>Sales Target/Quota</t>
  </si>
  <si>
    <t>Sales Channel</t>
  </si>
  <si>
    <t>Lead Source</t>
  </si>
  <si>
    <t>Customer Segment</t>
  </si>
  <si>
    <t>Grand Total</t>
  </si>
  <si>
    <t>Sum of Sales Revenue</t>
  </si>
  <si>
    <t>Months (Date)</t>
  </si>
  <si>
    <t>sty</t>
  </si>
  <si>
    <t>lut</t>
  </si>
  <si>
    <t>mar</t>
  </si>
  <si>
    <t>kwi</t>
  </si>
  <si>
    <t>maj</t>
  </si>
  <si>
    <t>cze</t>
  </si>
  <si>
    <t>lip</t>
  </si>
  <si>
    <t>sie</t>
  </si>
  <si>
    <t>wrz</t>
  </si>
  <si>
    <t>paź</t>
  </si>
  <si>
    <t>lis</t>
  </si>
  <si>
    <t>gru</t>
  </si>
  <si>
    <t>Count of Lead Source</t>
  </si>
  <si>
    <t>Impossible to make map chart from pivot</t>
  </si>
  <si>
    <t>Sum of Sales Target/Quota</t>
  </si>
  <si>
    <t>Sales Target</t>
  </si>
  <si>
    <t>Values</t>
  </si>
  <si>
    <t>Sum of Quantity Sold</t>
  </si>
  <si>
    <t>Count of Sales</t>
  </si>
  <si>
    <t>Sales by type of product</t>
  </si>
  <si>
    <t>Sales by channel</t>
  </si>
  <si>
    <t>Sales by month</t>
  </si>
  <si>
    <t>Sales by region</t>
  </si>
  <si>
    <t>Leads</t>
  </si>
  <si>
    <t>Revenue by special offer</t>
  </si>
  <si>
    <t>Sum of Cost of Goods Sold (COGS)</t>
  </si>
  <si>
    <t>Total profit</t>
  </si>
  <si>
    <t>Sum of Total profit</t>
  </si>
  <si>
    <t>KPI</t>
  </si>
  <si>
    <t>Sum of Target</t>
  </si>
  <si>
    <t>Month</t>
  </si>
  <si>
    <t>UK</t>
  </si>
  <si>
    <t>USA</t>
  </si>
  <si>
    <t>Years (Date)</t>
  </si>
  <si>
    <t>2022</t>
  </si>
  <si>
    <t>2023</t>
  </si>
  <si>
    <t>Count of Product Category</t>
  </si>
  <si>
    <t>Count of Discount/Promotion</t>
  </si>
  <si>
    <t>Total Count of Discount/Promotion</t>
  </si>
  <si>
    <t>Total Sum of Sales Revenue</t>
  </si>
  <si>
    <t>Sales count</t>
  </si>
  <si>
    <t>Pole obliczeniowe Revenue/Target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</si>
</sst>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d/yyyy"/>
    <numFmt numFmtId="165" formatCode="&quot;$&quot;#,##0.00"/>
    <numFmt numFmtId="166" formatCode="\$##\ ##0"/>
    <numFmt numFmtId="167" formatCode="\$#,###"/>
    <numFmt numFmtId="168" formatCode="#,###"/>
    <numFmt numFmtId="169" formatCode="[$$-409]#,##0"/>
  </numFmts>
  <fonts count="5">
    <font>
      <sz val="11"/>
      <color theme="1"/>
      <name val="Aptos Narrow"/>
      <family val="2"/>
      <charset val="238"/>
      <scheme val="minor"/>
    </font>
    <font>
      <sz val="11"/>
      <color theme="1"/>
      <name val="&quot;Aptos Narrow&quot;"/>
      <charset val="238"/>
    </font>
    <font>
      <b/>
      <sz val="11"/>
      <color theme="1"/>
      <name val="&quot;Aptos Narrow&quot;"/>
      <charset val="238"/>
    </font>
    <font>
      <sz val="11"/>
      <color theme="1"/>
      <name val="Aptos Narrow"/>
      <family val="2"/>
      <charset val="238"/>
      <scheme val="minor"/>
    </font>
    <font>
      <b/>
      <sz val="11"/>
      <color theme="1"/>
      <name val="Aptos Narrow"/>
      <family val="2"/>
      <charset val="238"/>
      <scheme val="minor"/>
    </font>
  </fonts>
  <fills count="3">
    <fill>
      <patternFill patternType="none"/>
    </fill>
    <fill>
      <patternFill patternType="gray125"/>
    </fill>
    <fill>
      <patternFill patternType="solid">
        <fgColor theme="4" tint="0.79998168889431442"/>
        <bgColor theme="4" tint="0.79998168889431442"/>
      </patternFill>
    </fill>
  </fills>
  <borders count="5">
    <border>
      <left/>
      <right/>
      <top/>
      <bottom/>
      <diagonal/>
    </border>
    <border>
      <left/>
      <right/>
      <top style="thin">
        <color rgb="FF7EC2B1"/>
      </top>
      <bottom style="thin">
        <color rgb="FF7EC2B1"/>
      </bottom>
      <diagonal/>
    </border>
    <border>
      <left/>
      <right/>
      <top/>
      <bottom style="thin">
        <color rgb="FF7EC2B1"/>
      </bottom>
      <diagonal/>
    </border>
    <border>
      <left/>
      <right/>
      <top style="thin">
        <color rgb="FF7EC2B1"/>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5">
    <xf numFmtId="0" fontId="0" fillId="0" borderId="0" xfId="0"/>
    <xf numFmtId="0" fontId="2" fillId="0" borderId="2" xfId="0" applyFont="1" applyBorder="1" applyAlignment="1">
      <alignment horizontal="left"/>
    </xf>
    <xf numFmtId="0" fontId="1" fillId="0" borderId="1" xfId="0" applyFont="1" applyBorder="1" applyAlignment="1">
      <alignment horizontal="left"/>
    </xf>
    <xf numFmtId="165" fontId="1" fillId="0" borderId="1" xfId="0" applyNumberFormat="1" applyFont="1" applyBorder="1" applyAlignment="1">
      <alignment horizontal="left"/>
    </xf>
    <xf numFmtId="0" fontId="1" fillId="0" borderId="3" xfId="0" applyFont="1" applyBorder="1" applyAlignment="1">
      <alignment horizontal="left"/>
    </xf>
    <xf numFmtId="165" fontId="1" fillId="0" borderId="3" xfId="0" applyNumberFormat="1" applyFont="1" applyBorder="1" applyAlignment="1">
      <alignment horizontal="left"/>
    </xf>
    <xf numFmtId="0" fontId="0" fillId="0" borderId="0" xfId="0" pivotButton="1"/>
    <xf numFmtId="0" fontId="4" fillId="2" borderId="4" xfId="0" applyFont="1" applyFill="1" applyBorder="1"/>
    <xf numFmtId="0" fontId="4" fillId="0" borderId="4" xfId="0" applyFont="1" applyBorder="1"/>
    <xf numFmtId="9" fontId="0" fillId="0" borderId="0" xfId="1" applyFont="1"/>
    <xf numFmtId="167" fontId="0" fillId="0" borderId="0" xfId="0" applyNumberFormat="1"/>
    <xf numFmtId="168" fontId="0" fillId="0" borderId="0" xfId="0" applyNumberFormat="1"/>
    <xf numFmtId="3" fontId="0" fillId="0" borderId="0" xfId="0" applyNumberFormat="1"/>
    <xf numFmtId="169" fontId="0" fillId="0" borderId="0" xfId="0" applyNumberFormat="1"/>
    <xf numFmtId="0" fontId="1" fillId="0" borderId="2" xfId="0" applyFont="1" applyBorder="1" applyAlignment="1">
      <alignment horizontal="left"/>
    </xf>
    <xf numFmtId="9" fontId="0" fillId="0" borderId="0" xfId="0" applyNumberFormat="1"/>
    <xf numFmtId="4" fontId="1" fillId="0" borderId="2" xfId="0" applyNumberFormat="1" applyFont="1" applyBorder="1" applyAlignment="1">
      <alignment horizontal="left"/>
    </xf>
    <xf numFmtId="4" fontId="1" fillId="0" borderId="1" xfId="0" applyNumberFormat="1" applyFont="1" applyBorder="1" applyAlignment="1">
      <alignment horizontal="left"/>
    </xf>
    <xf numFmtId="4" fontId="1" fillId="0" borderId="3" xfId="0" applyNumberFormat="1" applyFont="1" applyBorder="1" applyAlignment="1">
      <alignment horizontal="left"/>
    </xf>
    <xf numFmtId="14" fontId="2" fillId="0" borderId="2" xfId="0" applyNumberFormat="1" applyFont="1" applyBorder="1" applyAlignment="1">
      <alignment horizontal="left"/>
    </xf>
    <xf numFmtId="14" fontId="1" fillId="0" borderId="1" xfId="0" applyNumberFormat="1" applyFont="1" applyBorder="1" applyAlignment="1">
      <alignment horizontal="left"/>
    </xf>
    <xf numFmtId="14" fontId="1" fillId="0" borderId="3" xfId="0" applyNumberFormat="1" applyFont="1" applyBorder="1" applyAlignment="1">
      <alignment horizontal="left"/>
    </xf>
    <xf numFmtId="14" fontId="0" fillId="0" borderId="0" xfId="0" applyNumberFormat="1"/>
    <xf numFmtId="0" fontId="0" fillId="0" borderId="0" xfId="0" applyAlignment="1">
      <alignment horizontal="center" vertical="center"/>
    </xf>
    <xf numFmtId="0" fontId="0" fillId="0" borderId="0" xfId="0" applyAlignment="1">
      <alignment horizontal="center"/>
    </xf>
  </cellXfs>
  <cellStyles count="2">
    <cellStyle name="Normalny" xfId="0" builtinId="0"/>
    <cellStyle name="Procentowy" xfId="1" builtinId="5"/>
  </cellStyles>
  <dxfs count="57">
    <dxf>
      <numFmt numFmtId="169" formatCode="[$$-409]#,##0"/>
    </dxf>
    <dxf>
      <numFmt numFmtId="166" formatCode="\$##\ ##0"/>
    </dxf>
    <dxf>
      <numFmt numFmtId="166" formatCode="\$##\ ##0"/>
    </dxf>
    <dxf>
      <numFmt numFmtId="169" formatCode="[$$-409]#,##0"/>
    </dxf>
    <dxf>
      <numFmt numFmtId="169" formatCode="[$$-409]#,##0"/>
    </dxf>
    <dxf>
      <numFmt numFmtId="168" formatCode="#,###"/>
    </dxf>
    <dxf>
      <numFmt numFmtId="168" formatCode="#,###"/>
    </dxf>
    <dxf>
      <numFmt numFmtId="167" formatCode="\$#,###"/>
    </dxf>
    <dxf>
      <numFmt numFmtId="0" formatCode="General"/>
    </dxf>
    <dxf>
      <numFmt numFmtId="169" formatCode="[$$-409]#,##0"/>
    </dxf>
    <dxf>
      <numFmt numFmtId="170" formatCode="\$#0.##,,&quot;M&quot;"/>
    </dxf>
    <dxf>
      <numFmt numFmtId="171" formatCode="\$#.#0,&quot;K&quot;"/>
    </dxf>
    <dxf>
      <numFmt numFmtId="169" formatCode="[$$-409]#,##0"/>
    </dxf>
    <dxf>
      <numFmt numFmtId="3" formatCode="#,##0"/>
    </dxf>
    <dxf>
      <numFmt numFmtId="169" formatCode="[$$-409]#,##0"/>
    </dxf>
    <dxf>
      <numFmt numFmtId="169" formatCode="[$$-409]#,##0"/>
    </dxf>
    <dxf>
      <numFmt numFmtId="166" formatCode="\$##\ ##0"/>
    </dxf>
    <dxf>
      <numFmt numFmtId="3" formatCode="#,##0"/>
    </dxf>
    <dxf>
      <numFmt numFmtId="3" formatCode="#,##0"/>
    </dxf>
    <dxf>
      <numFmt numFmtId="3" formatCode="#,##0"/>
    </dxf>
    <dxf>
      <numFmt numFmtId="169" formatCode="[$$-409]#,##0"/>
    </dxf>
    <dxf>
      <numFmt numFmtId="169" formatCode="[$$-409]#,##0"/>
    </dxf>
    <dxf>
      <numFmt numFmtId="166" formatCode="\$##\ ##0"/>
    </dxf>
    <dxf>
      <numFmt numFmtId="166" formatCode="\$##\ ##0"/>
    </dxf>
    <dxf>
      <numFmt numFmtId="166" formatCode="\$##\ ##0"/>
    </dxf>
    <dxf>
      <numFmt numFmtId="0" formatCode="General"/>
    </dxf>
    <dxf>
      <numFmt numFmtId="3" formatCode="#,##0"/>
    </dxf>
    <dxf>
      <numFmt numFmtId="0" formatCode="General"/>
    </dxf>
    <dxf>
      <numFmt numFmtId="169" formatCode="[$$-409]#,##0"/>
    </dxf>
    <dxf>
      <numFmt numFmtId="13" formatCode="0%"/>
    </dxf>
    <dxf>
      <numFmt numFmtId="3" formatCode="#,##0"/>
    </dxf>
    <dxf>
      <numFmt numFmtId="0" formatCode="General"/>
    </dxf>
    <dxf>
      <numFmt numFmtId="3" formatCode="#,##0"/>
    </dxf>
    <dxf>
      <numFmt numFmtId="3" formatCode="#,##0"/>
    </dxf>
    <dxf>
      <numFmt numFmtId="169" formatCode="[$$-409]#,##0"/>
    </dxf>
    <dxf>
      <font>
        <b val="0"/>
        <i val="0"/>
        <strike val="0"/>
        <condense val="0"/>
        <extend val="0"/>
        <outline val="0"/>
        <shadow val="0"/>
        <u val="none"/>
        <vertAlign val="baseline"/>
        <sz val="11"/>
        <color theme="1"/>
        <name val="&quot;Aptos Narrow&quot;"/>
        <charset val="238"/>
        <scheme val="none"/>
      </font>
      <numFmt numFmtId="0" formatCode="General"/>
      <fill>
        <patternFill patternType="none">
          <fgColor indexed="64"/>
          <bgColor auto="1"/>
        </patternFill>
      </fill>
      <alignment horizontal="left" vertical="bottom" textRotation="0" wrapText="0" indent="0" justifyLastLine="0" shrinkToFit="0" readingOrder="0"/>
      <border diagonalUp="0" diagonalDown="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4" formatCode="#,##0.00"/>
      <fill>
        <patternFill patternType="none">
          <fgColor indexed="64"/>
          <bgColor indexed="65"/>
        </patternFill>
      </fill>
      <alignment horizontal="left" vertical="bottom" textRotation="0" wrapText="0" indent="0" justifyLastLine="0" shrinkToFit="0" readingOrder="0"/>
      <border diagonalUp="0" diagonalDown="0">
        <left/>
        <right/>
        <top style="thin">
          <color rgb="FF7EC2B1"/>
        </top>
        <bottom style="thin">
          <color rgb="FF7EC2B1"/>
        </bottom>
        <vertical/>
        <horizontal/>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165" formatCode="&quot;$&quot;#,##0.00"/>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165" formatCode="&quot;$&quot;#,##0.00"/>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165" formatCode="&quot;$&quot;#,##0.00"/>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165" formatCode="&quot;$&quot;#,##0.00"/>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numFmt numFmtId="19" formatCode="dd/mm/yyyy"/>
      <fill>
        <patternFill patternType="none">
          <fgColor indexed="64"/>
          <bgColor auto="1"/>
        </patternFill>
      </fill>
      <alignment horizontal="left" vertical="bottom" textRotation="0" wrapText="0" indent="0" justifyLastLine="0" shrinkToFit="0" readingOrder="0"/>
      <border diagonalUp="0" diagonalDown="0" outline="0">
        <left/>
        <right/>
        <top style="thin">
          <color rgb="FF7EC2B1"/>
        </top>
        <bottom style="thin">
          <color rgb="FF7EC2B1"/>
        </bottom>
      </border>
    </dxf>
    <dxf>
      <border outline="0">
        <top style="thin">
          <color rgb="FF7EC2B1"/>
        </top>
      </border>
    </dxf>
    <dxf>
      <border outline="0">
        <left style="thin">
          <color rgb="FF7EC2B1"/>
        </left>
        <right style="thin">
          <color rgb="FF7EC2B1"/>
        </right>
        <top style="thin">
          <color rgb="FF7EC2B1"/>
        </top>
        <bottom style="thin">
          <color rgb="FF7EC2B1"/>
        </bottom>
      </border>
    </dxf>
    <dxf>
      <font>
        <b val="0"/>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dxf>
    <dxf>
      <border outline="0">
        <bottom style="thin">
          <color rgb="FF7EC2B1"/>
        </bottom>
      </border>
    </dxf>
    <dxf>
      <font>
        <b/>
        <i val="0"/>
        <strike val="0"/>
        <condense val="0"/>
        <extend val="0"/>
        <outline val="0"/>
        <shadow val="0"/>
        <u val="none"/>
        <vertAlign val="baseline"/>
        <sz val="11"/>
        <color theme="1"/>
        <name val="&quot;Aptos Narrow&quot;"/>
        <charset val="238"/>
        <scheme val="none"/>
      </font>
      <fill>
        <patternFill patternType="none">
          <fgColor indexed="64"/>
          <bgColor auto="1"/>
        </patternFill>
      </fill>
      <alignment horizontal="left" vertical="bottom" textRotation="0" wrapText="0" indent="0" justifyLastLine="0" shrinkToFit="0" readingOrder="0"/>
    </dxf>
    <dxf>
      <font>
        <b/>
        <i val="0"/>
        <color theme="0"/>
      </font>
      <fill>
        <patternFill patternType="solid">
          <fgColor auto="1"/>
          <bgColor theme="4" tint="-0.24994659260841701"/>
        </patternFill>
      </fill>
    </dxf>
  </dxfs>
  <tableStyles count="1" defaultTableStyle="TableStyleMedium2" defaultPivotStyle="PivotStyleLight16">
    <tableStyle name="Slicer Style 1" pivot="0" table="0" count="5" xr9:uid="{E14B9470-17DB-4F66-A3C7-A9DA44AE92C3}">
      <tableStyleElement type="headerRow" dxfId="56"/>
    </tableStyle>
  </tableStyles>
  <colors>
    <mruColors>
      <color rgb="FF99CCFF"/>
      <color rgb="FFB2D1F0"/>
      <color rgb="FFF5F5F5"/>
      <color rgb="FFD3BABF"/>
      <color rgb="FFF9D7A8"/>
    </mruColors>
  </colors>
  <extLst>
    <ext xmlns:x14="http://schemas.microsoft.com/office/spreadsheetml/2009/9/main" uri="{46F421CA-312F-682f-3DD2-61675219B42D}">
      <x14:dxfs count="3">
        <dxf>
          <fill>
            <patternFill>
              <bgColor theme="0" tint="-4.9989318521683403E-2"/>
            </patternFill>
          </fill>
          <border>
            <left style="medium">
              <color auto="1"/>
            </left>
            <right style="medium">
              <color auto="1"/>
            </right>
            <top style="medium">
              <color auto="1"/>
            </top>
            <bottom style="medium">
              <color auto="1"/>
            </bottom>
          </border>
        </dxf>
        <dxf>
          <fill>
            <patternFill>
              <bgColor theme="3" tint="0.89996032593768116"/>
            </patternFill>
          </fill>
        </dxf>
        <dxf>
          <border>
            <left style="medium">
              <color theme="7" tint="-0.24994659260841701"/>
            </left>
            <right style="medium">
              <color theme="7" tint="-0.24994659260841701"/>
            </right>
            <top style="medium">
              <color theme="7" tint="-0.24994659260841701"/>
            </top>
            <bottom style="medium">
              <color theme="7" tint="-0.2499465926084170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Tables!PivotTable10</c:name>
    <c:fmtId val="20"/>
  </c:pivotSource>
  <c:chart>
    <c:autoTitleDeleted val="1"/>
    <c:pivotFmts>
      <c:pivotFmt>
        <c:idx val="0"/>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pivotFmt>
      <c:pivotFmt>
        <c:idx val="2"/>
        <c:spPr>
          <a:solidFill>
            <a:schemeClr val="bg2"/>
          </a:solidFill>
          <a:ln w="19050">
            <a:solidFill>
              <a:schemeClr val="lt1"/>
            </a:solidFill>
          </a:ln>
          <a:effectLst/>
        </c:spPr>
      </c:pivotFmt>
      <c:pivotFmt>
        <c:idx val="3"/>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19050">
            <a:solidFill>
              <a:schemeClr val="lt1"/>
            </a:solidFill>
          </a:ln>
          <a:effectLst/>
        </c:spPr>
      </c:pivotFmt>
      <c:pivotFmt>
        <c:idx val="5"/>
        <c:spPr>
          <a:solidFill>
            <a:schemeClr val="bg2"/>
          </a:solidFill>
          <a:ln w="19050">
            <a:solidFill>
              <a:schemeClr val="lt1"/>
            </a:solidFill>
          </a:ln>
          <a:effectLst/>
        </c:spPr>
      </c:pivotFmt>
      <c:pivotFmt>
        <c:idx val="6"/>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pivotFmt>
      <c:pivotFmt>
        <c:idx val="8"/>
        <c:spPr>
          <a:solidFill>
            <a:schemeClr val="bg2"/>
          </a:solidFill>
          <a:ln w="19050">
            <a:solidFill>
              <a:schemeClr val="lt1"/>
            </a:solidFill>
          </a:ln>
          <a:effectLst/>
        </c:spPr>
      </c:pivotFmt>
    </c:pivotFmts>
    <c:plotArea>
      <c:layout/>
      <c:doughnutChart>
        <c:varyColors val="1"/>
        <c:ser>
          <c:idx val="0"/>
          <c:order val="0"/>
          <c:tx>
            <c:strRef>
              <c:f>'Pivot Tables'!$B$66</c:f>
              <c:strCache>
                <c:ptCount val="1"/>
                <c:pt idx="0">
                  <c:v>Suma</c:v>
                </c:pt>
              </c:strCache>
            </c:strRef>
          </c:tx>
          <c:spPr>
            <a:solidFill>
              <a:schemeClr val="bg2"/>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96CF-4AEF-B697-18E85DFA6E08}"/>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96CF-4AEF-B697-18E85DFA6E08}"/>
              </c:ext>
            </c:extLst>
          </c:dPt>
          <c:cat>
            <c:strRef>
              <c:f>'Pivot Tables'!$A$67:$A$68</c:f>
              <c:strCache>
                <c:ptCount val="2"/>
                <c:pt idx="0">
                  <c:v>Sum of Sales Revenue</c:v>
                </c:pt>
                <c:pt idx="1">
                  <c:v>Sum of Sales Target/Quota</c:v>
                </c:pt>
              </c:strCache>
            </c:strRef>
          </c:cat>
          <c:val>
            <c:numRef>
              <c:f>'Pivot Tables'!$B$67:$B$68</c:f>
              <c:numCache>
                <c:formatCode>#,##0</c:formatCode>
                <c:ptCount val="2"/>
                <c:pt idx="0">
                  <c:v>5241798</c:v>
                </c:pt>
                <c:pt idx="1">
                  <c:v>7957338</c:v>
                </c:pt>
              </c:numCache>
            </c:numRef>
          </c:val>
          <c:extLst>
            <c:ext xmlns:c16="http://schemas.microsoft.com/office/drawing/2014/chart" uri="{C3380CC4-5D6E-409C-BE32-E72D297353CC}">
              <c16:uniqueId val="{00000004-96CF-4AEF-B697-18E85DFA6E0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Tables!PivotTable6</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cap="rnd">
            <a:solidFill>
              <a:schemeClr val="bg1"/>
            </a:solidFill>
            <a:round/>
          </a:ln>
          <a:effectLst/>
        </c:spPr>
        <c:marker>
          <c:symbol val="circle"/>
          <c:size val="5"/>
          <c:spPr>
            <a:solidFill>
              <a:srgbClr val="99CCFF"/>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7625" cap="rnd">
            <a:solidFill>
              <a:srgbClr val="00B0F0"/>
            </a:solidFill>
            <a:round/>
          </a:ln>
          <a:effectLst/>
        </c:spPr>
        <c:marker>
          <c:symbol val="circle"/>
          <c:size val="5"/>
          <c:spPr>
            <a:solidFill>
              <a:srgbClr val="0070C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circle"/>
          <c:size val="5"/>
          <c:spPr>
            <a:solidFill>
              <a:schemeClr val="bg1">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41601543825162"/>
          <c:y val="7.6644004614424027E-2"/>
          <c:w val="0.80605542184282308"/>
          <c:h val="0.79884917936136191"/>
        </c:manualLayout>
      </c:layout>
      <c:lineChart>
        <c:grouping val="standard"/>
        <c:varyColors val="0"/>
        <c:ser>
          <c:idx val="0"/>
          <c:order val="0"/>
          <c:tx>
            <c:strRef>
              <c:f>'Pivot Tables'!$B$25:$B$26</c:f>
              <c:strCache>
                <c:ptCount val="1"/>
                <c:pt idx="0">
                  <c:v>2022</c:v>
                </c:pt>
              </c:strCache>
            </c:strRef>
          </c:tx>
          <c:spPr>
            <a:ln w="28575" cap="rnd">
              <a:solidFill>
                <a:schemeClr val="bg1"/>
              </a:solidFill>
              <a:round/>
            </a:ln>
            <a:effectLst/>
          </c:spPr>
          <c:marker>
            <c:symbol val="circle"/>
            <c:size val="5"/>
            <c:spPr>
              <a:solidFill>
                <a:schemeClr val="bg1">
                  <a:lumMod val="50000"/>
                </a:schemeClr>
              </a:solidFill>
              <a:ln w="9525">
                <a:noFill/>
              </a:ln>
              <a:effectLst/>
            </c:spPr>
          </c:marker>
          <c:cat>
            <c:strRef>
              <c:f>'Pivot Tables'!$A$27:$A$39</c:f>
              <c:strCache>
                <c:ptCount val="12"/>
                <c:pt idx="0">
                  <c:v>sty</c:v>
                </c:pt>
                <c:pt idx="1">
                  <c:v>lut</c:v>
                </c:pt>
                <c:pt idx="2">
                  <c:v>mar</c:v>
                </c:pt>
                <c:pt idx="3">
                  <c:v>kwi</c:v>
                </c:pt>
                <c:pt idx="4">
                  <c:v>maj</c:v>
                </c:pt>
                <c:pt idx="5">
                  <c:v>cze</c:v>
                </c:pt>
                <c:pt idx="6">
                  <c:v>lip</c:v>
                </c:pt>
                <c:pt idx="7">
                  <c:v>sie</c:v>
                </c:pt>
                <c:pt idx="8">
                  <c:v>wrz</c:v>
                </c:pt>
                <c:pt idx="9">
                  <c:v>paź</c:v>
                </c:pt>
                <c:pt idx="10">
                  <c:v>lis</c:v>
                </c:pt>
                <c:pt idx="11">
                  <c:v>gru</c:v>
                </c:pt>
              </c:strCache>
            </c:strRef>
          </c:cat>
          <c:val>
            <c:numRef>
              <c:f>'Pivot Tables'!$B$27:$B$39</c:f>
              <c:numCache>
                <c:formatCode>[$$-409]#\ ##0</c:formatCode>
                <c:ptCount val="12"/>
                <c:pt idx="0">
                  <c:v>208925</c:v>
                </c:pt>
                <c:pt idx="1">
                  <c:v>157094</c:v>
                </c:pt>
                <c:pt idx="2">
                  <c:v>216387</c:v>
                </c:pt>
                <c:pt idx="3">
                  <c:v>220768</c:v>
                </c:pt>
                <c:pt idx="4">
                  <c:v>199776</c:v>
                </c:pt>
                <c:pt idx="5">
                  <c:v>214334</c:v>
                </c:pt>
                <c:pt idx="6">
                  <c:v>273916</c:v>
                </c:pt>
                <c:pt idx="7">
                  <c:v>175901</c:v>
                </c:pt>
                <c:pt idx="8">
                  <c:v>281422</c:v>
                </c:pt>
                <c:pt idx="9">
                  <c:v>169104</c:v>
                </c:pt>
                <c:pt idx="10">
                  <c:v>220362</c:v>
                </c:pt>
                <c:pt idx="11">
                  <c:v>265593</c:v>
                </c:pt>
              </c:numCache>
            </c:numRef>
          </c:val>
          <c:smooth val="1"/>
          <c:extLst>
            <c:ext xmlns:c16="http://schemas.microsoft.com/office/drawing/2014/chart" uri="{C3380CC4-5D6E-409C-BE32-E72D297353CC}">
              <c16:uniqueId val="{00000000-86E8-4321-B8F4-968BB5D10464}"/>
            </c:ext>
          </c:extLst>
        </c:ser>
        <c:ser>
          <c:idx val="1"/>
          <c:order val="1"/>
          <c:tx>
            <c:strRef>
              <c:f>'Pivot Tables'!$C$25:$C$26</c:f>
              <c:strCache>
                <c:ptCount val="1"/>
                <c:pt idx="0">
                  <c:v>2023</c:v>
                </c:pt>
              </c:strCache>
            </c:strRef>
          </c:tx>
          <c:spPr>
            <a:ln w="47625" cap="rnd">
              <a:solidFill>
                <a:srgbClr val="00B0F0"/>
              </a:solidFill>
              <a:round/>
            </a:ln>
            <a:effectLst/>
          </c:spPr>
          <c:marker>
            <c:symbol val="circle"/>
            <c:size val="5"/>
            <c:spPr>
              <a:solidFill>
                <a:srgbClr val="0070C0"/>
              </a:solidFill>
              <a:ln w="9525">
                <a:noFill/>
              </a:ln>
              <a:effectLst/>
            </c:spPr>
          </c:marker>
          <c:cat>
            <c:strRef>
              <c:f>'Pivot Tables'!$A$27:$A$39</c:f>
              <c:strCache>
                <c:ptCount val="12"/>
                <c:pt idx="0">
                  <c:v>sty</c:v>
                </c:pt>
                <c:pt idx="1">
                  <c:v>lut</c:v>
                </c:pt>
                <c:pt idx="2">
                  <c:v>mar</c:v>
                </c:pt>
                <c:pt idx="3">
                  <c:v>kwi</c:v>
                </c:pt>
                <c:pt idx="4">
                  <c:v>maj</c:v>
                </c:pt>
                <c:pt idx="5">
                  <c:v>cze</c:v>
                </c:pt>
                <c:pt idx="6">
                  <c:v>lip</c:v>
                </c:pt>
                <c:pt idx="7">
                  <c:v>sie</c:v>
                </c:pt>
                <c:pt idx="8">
                  <c:v>wrz</c:v>
                </c:pt>
                <c:pt idx="9">
                  <c:v>paź</c:v>
                </c:pt>
                <c:pt idx="10">
                  <c:v>lis</c:v>
                </c:pt>
                <c:pt idx="11">
                  <c:v>gru</c:v>
                </c:pt>
              </c:strCache>
            </c:strRef>
          </c:cat>
          <c:val>
            <c:numRef>
              <c:f>'Pivot Tables'!$C$27:$C$39</c:f>
              <c:numCache>
                <c:formatCode>[$$-409]#\ ##0</c:formatCode>
                <c:ptCount val="12"/>
                <c:pt idx="0">
                  <c:v>279427</c:v>
                </c:pt>
                <c:pt idx="1">
                  <c:v>136648</c:v>
                </c:pt>
                <c:pt idx="2">
                  <c:v>168502</c:v>
                </c:pt>
                <c:pt idx="3">
                  <c:v>273357</c:v>
                </c:pt>
                <c:pt idx="4">
                  <c:v>173366</c:v>
                </c:pt>
                <c:pt idx="5">
                  <c:v>237537</c:v>
                </c:pt>
                <c:pt idx="6">
                  <c:v>239207</c:v>
                </c:pt>
                <c:pt idx="7">
                  <c:v>209083</c:v>
                </c:pt>
                <c:pt idx="8">
                  <c:v>230338</c:v>
                </c:pt>
                <c:pt idx="9">
                  <c:v>194772</c:v>
                </c:pt>
                <c:pt idx="10">
                  <c:v>256552</c:v>
                </c:pt>
                <c:pt idx="11">
                  <c:v>239427</c:v>
                </c:pt>
              </c:numCache>
            </c:numRef>
          </c:val>
          <c:smooth val="0"/>
          <c:extLst>
            <c:ext xmlns:c16="http://schemas.microsoft.com/office/drawing/2014/chart" uri="{C3380CC4-5D6E-409C-BE32-E72D297353CC}">
              <c16:uniqueId val="{00000002-49B4-4E40-8EB7-5B35994788E7}"/>
            </c:ext>
          </c:extLst>
        </c:ser>
        <c:dLbls>
          <c:showLegendKey val="0"/>
          <c:showVal val="0"/>
          <c:showCatName val="0"/>
          <c:showSerName val="0"/>
          <c:showPercent val="0"/>
          <c:showBubbleSize val="0"/>
        </c:dLbls>
        <c:marker val="1"/>
        <c:smooth val="0"/>
        <c:axId val="1663963776"/>
        <c:axId val="1663964256"/>
      </c:lineChart>
      <c:catAx>
        <c:axId val="1663963776"/>
        <c:scaling>
          <c:orientation val="minMax"/>
        </c:scaling>
        <c:delete val="0"/>
        <c:axPos val="b"/>
        <c:majorGridlines>
          <c:spPr>
            <a:ln w="12700"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663964256"/>
        <c:crosses val="autoZero"/>
        <c:auto val="1"/>
        <c:lblAlgn val="ctr"/>
        <c:lblOffset val="100"/>
        <c:noMultiLvlLbl val="0"/>
      </c:catAx>
      <c:valAx>
        <c:axId val="1663964256"/>
        <c:scaling>
          <c:orientation val="minMax"/>
          <c:min val="0"/>
        </c:scaling>
        <c:delete val="0"/>
        <c:axPos val="l"/>
        <c:numFmt formatCode="[$$-409]#\ ##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66396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Tables!PivotTable9</c:name>
    <c:fmtId val="18"/>
  </c:pivotSource>
  <c:chart>
    <c:autoTitleDeleted val="0"/>
    <c:pivotFmts>
      <c:pivotFmt>
        <c:idx val="0"/>
        <c:spPr>
          <a:solidFill>
            <a:schemeClr val="accent4">
              <a:lumMod val="5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16200000" rotWithShape="0">
              <a:schemeClr val="tx2">
                <a:lumMod val="10000"/>
                <a:lumOff val="90000"/>
                <a:alpha val="16000"/>
              </a:schemeClr>
            </a:outerShdw>
          </a:effectLst>
        </c:spPr>
        <c:marker>
          <c:symbol val="none"/>
        </c:marker>
        <c:dLbl>
          <c:idx val="0"/>
          <c:numFmt formatCode="\$#,###"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Tables'!$J$44</c:f>
              <c:strCache>
                <c:ptCount val="1"/>
                <c:pt idx="0">
                  <c:v>Sum of Sales Target/Quota</c:v>
                </c:pt>
              </c:strCache>
            </c:strRef>
          </c:tx>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16200000" rotWithShape="0">
                <a:schemeClr val="tx2">
                  <a:lumMod val="10000"/>
                  <a:lumOff val="90000"/>
                  <a:alpha val="16000"/>
                </a:schemeClr>
              </a:outerShdw>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Tables'!$I$45:$I$48</c:f>
              <c:strCache>
                <c:ptCount val="4"/>
                <c:pt idx="0">
                  <c:v>Alice Johnson</c:v>
                </c:pt>
                <c:pt idx="1">
                  <c:v>Bob Smith</c:v>
                </c:pt>
                <c:pt idx="2">
                  <c:v>Cathy Brown</c:v>
                </c:pt>
                <c:pt idx="3">
                  <c:v>Daniel White</c:v>
                </c:pt>
              </c:strCache>
            </c:strRef>
          </c:cat>
          <c:val>
            <c:numRef>
              <c:f>'Pivot Tables'!$J$45:$J$48</c:f>
              <c:numCache>
                <c:formatCode>#,##0</c:formatCode>
                <c:ptCount val="4"/>
                <c:pt idx="0">
                  <c:v>1871901</c:v>
                </c:pt>
                <c:pt idx="1">
                  <c:v>1994905</c:v>
                </c:pt>
                <c:pt idx="2">
                  <c:v>2045559</c:v>
                </c:pt>
                <c:pt idx="3">
                  <c:v>2044973</c:v>
                </c:pt>
              </c:numCache>
            </c:numRef>
          </c:val>
          <c:extLst>
            <c:ext xmlns:c16="http://schemas.microsoft.com/office/drawing/2014/chart" uri="{C3380CC4-5D6E-409C-BE32-E72D297353CC}">
              <c16:uniqueId val="{00000000-4B1F-4A93-8796-49DD87601236}"/>
            </c:ext>
          </c:extLst>
        </c:ser>
        <c:ser>
          <c:idx val="1"/>
          <c:order val="1"/>
          <c:tx>
            <c:strRef>
              <c:f>'Pivot Tables'!$K$44</c:f>
              <c:strCache>
                <c:ptCount val="1"/>
                <c:pt idx="0">
                  <c:v>Sum of Sales Revenue</c:v>
                </c:pt>
              </c:strCache>
            </c:strRef>
          </c:tx>
          <c:spPr>
            <a:solidFill>
              <a:schemeClr val="bg1">
                <a:lumMod val="95000"/>
              </a:schemeClr>
            </a:solidFill>
            <a:ln>
              <a:noFill/>
            </a:ln>
            <a:effectLst/>
          </c:spPr>
          <c:invertIfNegative val="0"/>
          <c:dLbls>
            <c:numFmt formatCode="\$#,###"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Tables'!$I$45:$I$48</c:f>
              <c:strCache>
                <c:ptCount val="4"/>
                <c:pt idx="0">
                  <c:v>Alice Johnson</c:v>
                </c:pt>
                <c:pt idx="1">
                  <c:v>Bob Smith</c:v>
                </c:pt>
                <c:pt idx="2">
                  <c:v>Cathy Brown</c:v>
                </c:pt>
                <c:pt idx="3">
                  <c:v>Daniel White</c:v>
                </c:pt>
              </c:strCache>
            </c:strRef>
          </c:cat>
          <c:val>
            <c:numRef>
              <c:f>'Pivot Tables'!$K$45:$K$48</c:f>
              <c:numCache>
                <c:formatCode>#,##0</c:formatCode>
                <c:ptCount val="4"/>
                <c:pt idx="0">
                  <c:v>1254265</c:v>
                </c:pt>
                <c:pt idx="1">
                  <c:v>1282672</c:v>
                </c:pt>
                <c:pt idx="2">
                  <c:v>1317749</c:v>
                </c:pt>
                <c:pt idx="3">
                  <c:v>1387112</c:v>
                </c:pt>
              </c:numCache>
            </c:numRef>
          </c:val>
          <c:extLst>
            <c:ext xmlns:c16="http://schemas.microsoft.com/office/drawing/2014/chart" uri="{C3380CC4-5D6E-409C-BE32-E72D297353CC}">
              <c16:uniqueId val="{00000001-4B1F-4A93-8796-49DD87601236}"/>
            </c:ext>
          </c:extLst>
        </c:ser>
        <c:ser>
          <c:idx val="2"/>
          <c:order val="2"/>
          <c:tx>
            <c:strRef>
              <c:f>'Pivot Tables'!$L$44</c:f>
              <c:strCache>
                <c:ptCount val="1"/>
                <c:pt idx="0">
                  <c:v>Sum of Target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Tables'!$I$45:$I$48</c:f>
              <c:strCache>
                <c:ptCount val="4"/>
                <c:pt idx="0">
                  <c:v>Alice Johnson</c:v>
                </c:pt>
                <c:pt idx="1">
                  <c:v>Bob Smith</c:v>
                </c:pt>
                <c:pt idx="2">
                  <c:v>Cathy Brown</c:v>
                </c:pt>
                <c:pt idx="3">
                  <c:v>Daniel White</c:v>
                </c:pt>
              </c:strCache>
            </c:strRef>
          </c:cat>
          <c:val>
            <c:numRef>
              <c:f>'Pivot Tables'!$L$45:$L$48</c:f>
              <c:numCache>
                <c:formatCode>0%</c:formatCode>
                <c:ptCount val="4"/>
                <c:pt idx="0">
                  <c:v>0.67004878997340134</c:v>
                </c:pt>
                <c:pt idx="1">
                  <c:v>0.64297397620438068</c:v>
                </c:pt>
                <c:pt idx="2">
                  <c:v>0.64419994730046892</c:v>
                </c:pt>
                <c:pt idx="3">
                  <c:v>0.67830333212223337</c:v>
                </c:pt>
              </c:numCache>
            </c:numRef>
          </c:val>
          <c:extLst>
            <c:ext xmlns:c16="http://schemas.microsoft.com/office/drawing/2014/chart" uri="{C3380CC4-5D6E-409C-BE32-E72D297353CC}">
              <c16:uniqueId val="{00000002-AB39-4724-87FC-71F55879A04C}"/>
            </c:ext>
          </c:extLst>
        </c:ser>
        <c:dLbls>
          <c:dLblPos val="outEnd"/>
          <c:showLegendKey val="0"/>
          <c:showVal val="1"/>
          <c:showCatName val="0"/>
          <c:showSerName val="0"/>
          <c:showPercent val="0"/>
          <c:showBubbleSize val="0"/>
        </c:dLbls>
        <c:gapWidth val="140"/>
        <c:overlap val="-24"/>
        <c:axId val="1755888592"/>
        <c:axId val="1755890512"/>
      </c:barChart>
      <c:catAx>
        <c:axId val="175588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755890512"/>
        <c:crosses val="autoZero"/>
        <c:auto val="1"/>
        <c:lblAlgn val="ctr"/>
        <c:lblOffset val="100"/>
        <c:noMultiLvlLbl val="0"/>
      </c:catAx>
      <c:valAx>
        <c:axId val="1755890512"/>
        <c:scaling>
          <c:orientation val="minMax"/>
        </c:scaling>
        <c:delete val="1"/>
        <c:axPos val="b"/>
        <c:numFmt formatCode="#,##0" sourceLinked="1"/>
        <c:majorTickMark val="out"/>
        <c:minorTickMark val="none"/>
        <c:tickLblPos val="nextTo"/>
        <c:crossAx val="175588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Tables!PivotTable5</c:name>
    <c:fmtId val="12"/>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50800" dir="16200000"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Tables'!$K$15</c:f>
              <c:strCache>
                <c:ptCount val="1"/>
                <c:pt idx="0">
                  <c:v>Suma</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50800" dir="16200000" rotWithShape="0">
                <a:prstClr val="black">
                  <a:alpha val="40000"/>
                </a:prst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Tables'!$J$16:$J$20</c:f>
              <c:strCache>
                <c:ptCount val="4"/>
                <c:pt idx="0">
                  <c:v>No Discount</c:v>
                </c:pt>
                <c:pt idx="1">
                  <c:v>10% Off</c:v>
                </c:pt>
                <c:pt idx="2">
                  <c:v>Seasonal Offer</c:v>
                </c:pt>
                <c:pt idx="3">
                  <c:v>Buy 1 Get 1 Free</c:v>
                </c:pt>
              </c:strCache>
            </c:strRef>
          </c:cat>
          <c:val>
            <c:numRef>
              <c:f>'Pivot Tables'!$K$16:$K$20</c:f>
              <c:numCache>
                <c:formatCode>[$$-409]#\ ##0</c:formatCode>
                <c:ptCount val="4"/>
                <c:pt idx="0">
                  <c:v>1225860</c:v>
                </c:pt>
                <c:pt idx="1">
                  <c:v>1304771</c:v>
                </c:pt>
                <c:pt idx="2">
                  <c:v>1354824</c:v>
                </c:pt>
                <c:pt idx="3">
                  <c:v>1356343</c:v>
                </c:pt>
              </c:numCache>
            </c:numRef>
          </c:val>
          <c:extLst>
            <c:ext xmlns:c16="http://schemas.microsoft.com/office/drawing/2014/chart" uri="{C3380CC4-5D6E-409C-BE32-E72D297353CC}">
              <c16:uniqueId val="{00000000-9F6B-4C5F-90F1-834612601E95}"/>
            </c:ext>
          </c:extLst>
        </c:ser>
        <c:dLbls>
          <c:dLblPos val="outEnd"/>
          <c:showLegendKey val="0"/>
          <c:showVal val="1"/>
          <c:showCatName val="0"/>
          <c:showSerName val="0"/>
          <c:showPercent val="0"/>
          <c:showBubbleSize val="0"/>
        </c:dLbls>
        <c:gapWidth val="182"/>
        <c:axId val="1730850544"/>
        <c:axId val="1730850064"/>
      </c:barChart>
      <c:catAx>
        <c:axId val="173085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730850064"/>
        <c:crosses val="autoZero"/>
        <c:auto val="1"/>
        <c:lblAlgn val="ctr"/>
        <c:lblOffset val="100"/>
        <c:noMultiLvlLbl val="0"/>
      </c:catAx>
      <c:valAx>
        <c:axId val="1730850064"/>
        <c:scaling>
          <c:orientation val="minMax"/>
        </c:scaling>
        <c:delete val="1"/>
        <c:axPos val="b"/>
        <c:numFmt formatCode="[$$-409]#\ ##0" sourceLinked="1"/>
        <c:majorTickMark val="out"/>
        <c:minorTickMark val="none"/>
        <c:tickLblPos val="nextTo"/>
        <c:crossAx val="173085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Tables!PivotTable1</c:name>
    <c:fmtId val="6"/>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Lst>
        </c:dLbl>
      </c:pivotFmt>
      <c:pivotFmt>
        <c:idx val="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Lst>
        </c:dLbl>
      </c:pivotFmt>
      <c:pivotFmt>
        <c:idx val="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Lst>
        </c:dLbl>
      </c:pivotFmt>
      <c:pivotFmt>
        <c:idx val="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15:layout>
                <c:manualLayout>
                  <c:w val="0.22941841307684954"/>
                  <c:h val="5.8822457918312261E-2"/>
                </c:manualLayout>
              </c15:layout>
            </c:ext>
          </c:extLst>
        </c:dLbl>
      </c:pivotFmt>
      <c:pivotFmt>
        <c:idx val="7"/>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extLst>
            <c:ext xmlns:c15="http://schemas.microsoft.com/office/drawing/2012/chart" uri="{CE6537A1-D6FC-4f65-9D91-7224C49458BB}">
              <c15:layout>
                <c:manualLayout>
                  <c:w val="0.22941841307684954"/>
                  <c:h val="5.8822457918312261E-2"/>
                </c:manualLayout>
              </c15:layout>
            </c:ext>
          </c:extLst>
        </c:dLbl>
      </c:pivotFmt>
    </c:pivotFmts>
    <c:plotArea>
      <c:layout/>
      <c:barChart>
        <c:barDir val="bar"/>
        <c:grouping val="clustered"/>
        <c:varyColors val="0"/>
        <c:ser>
          <c:idx val="0"/>
          <c:order val="0"/>
          <c:tx>
            <c:strRef>
              <c:f>'Pivot Tables'!$B$6</c:f>
              <c:strCache>
                <c:ptCount val="1"/>
                <c:pt idx="0">
                  <c:v>Suma</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5-5095-4D0B-B9E3-FDCA56DC1DE0}"/>
              </c:ext>
            </c:extLst>
          </c:dPt>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4-5095-4D0B-B9E3-FDCA56DC1DE0}"/>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3-5095-4D0B-B9E3-FDCA56DC1DE0}"/>
              </c:ext>
            </c:extLst>
          </c:dPt>
          <c:dPt>
            <c:idx val="3"/>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2-5095-4D0B-B9E3-FDCA56DC1DE0}"/>
              </c:ext>
            </c:extLst>
          </c:dPt>
          <c:dPt>
            <c:idx val="4"/>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50800" dist="38100" dir="16200000" rotWithShape="0">
                  <a:prstClr val="black">
                    <a:alpha val="40000"/>
                  </a:prstClr>
                </a:outerShdw>
              </a:effectLst>
            </c:spPr>
            <c:extLst>
              <c:ext xmlns:c16="http://schemas.microsoft.com/office/drawing/2014/chart" uri="{C3380CC4-5D6E-409C-BE32-E72D297353CC}">
                <c16:uniqueId val="{00000001-5095-4D0B-B9E3-FDCA56DC1DE0}"/>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2941841307684954"/>
                      <c:h val="5.8822457918312261E-2"/>
                    </c:manualLayout>
                  </c15:layout>
                </c:ext>
                <c:ext xmlns:c16="http://schemas.microsoft.com/office/drawing/2014/chart" uri="{C3380CC4-5D6E-409C-BE32-E72D297353CC}">
                  <c16:uniqueId val="{00000005-5095-4D0B-B9E3-FDCA56DC1DE0}"/>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2941841307684954"/>
                      <c:h val="5.8822457918312261E-2"/>
                    </c:manualLayout>
                  </c15:layout>
                </c:ext>
                <c:ext xmlns:c16="http://schemas.microsoft.com/office/drawing/2014/chart" uri="{C3380CC4-5D6E-409C-BE32-E72D297353CC}">
                  <c16:uniqueId val="{00000004-5095-4D0B-B9E3-FDCA56DC1DE0}"/>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 xmlns:c16="http://schemas.microsoft.com/office/drawing/2014/chart" uri="{C3380CC4-5D6E-409C-BE32-E72D297353CC}">
                  <c16:uniqueId val="{00000003-5095-4D0B-B9E3-FDCA56DC1DE0}"/>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 xmlns:c16="http://schemas.microsoft.com/office/drawing/2014/chart" uri="{C3380CC4-5D6E-409C-BE32-E72D297353CC}">
                  <c16:uniqueId val="{00000002-5095-4D0B-B9E3-FDCA56DC1DE0}"/>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6990401538452885"/>
                      <c:h val="0.10502628811777076"/>
                    </c:manualLayout>
                  </c15:layout>
                </c:ext>
                <c:ext xmlns:c16="http://schemas.microsoft.com/office/drawing/2014/chart" uri="{C3380CC4-5D6E-409C-BE32-E72D297353CC}">
                  <c16:uniqueId val="{00000001-5095-4D0B-B9E3-FDCA56DC1DE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Tables'!$A$7:$A$12</c:f>
              <c:strCache>
                <c:ptCount val="5"/>
                <c:pt idx="0">
                  <c:v>Headphones</c:v>
                </c:pt>
                <c:pt idx="1">
                  <c:v>Monitor</c:v>
                </c:pt>
                <c:pt idx="2">
                  <c:v>Smartphone</c:v>
                </c:pt>
                <c:pt idx="3">
                  <c:v>Laptop</c:v>
                </c:pt>
                <c:pt idx="4">
                  <c:v>Tablet</c:v>
                </c:pt>
              </c:strCache>
            </c:strRef>
          </c:cat>
          <c:val>
            <c:numRef>
              <c:f>'Pivot Tables'!$B$7:$B$12</c:f>
              <c:numCache>
                <c:formatCode>[$$-409]#\ ##0</c:formatCode>
                <c:ptCount val="5"/>
                <c:pt idx="0">
                  <c:v>974049</c:v>
                </c:pt>
                <c:pt idx="1">
                  <c:v>997050</c:v>
                </c:pt>
                <c:pt idx="2">
                  <c:v>1035111</c:v>
                </c:pt>
                <c:pt idx="3">
                  <c:v>1089535</c:v>
                </c:pt>
                <c:pt idx="4">
                  <c:v>1146053</c:v>
                </c:pt>
              </c:numCache>
            </c:numRef>
          </c:val>
          <c:extLst>
            <c:ext xmlns:c16="http://schemas.microsoft.com/office/drawing/2014/chart" uri="{C3380CC4-5D6E-409C-BE32-E72D297353CC}">
              <c16:uniqueId val="{00000000-5095-4D0B-B9E3-FDCA56DC1DE0}"/>
            </c:ext>
          </c:extLst>
        </c:ser>
        <c:dLbls>
          <c:dLblPos val="outEnd"/>
          <c:showLegendKey val="0"/>
          <c:showVal val="1"/>
          <c:showCatName val="0"/>
          <c:showSerName val="0"/>
          <c:showPercent val="0"/>
          <c:showBubbleSize val="0"/>
        </c:dLbls>
        <c:gapWidth val="182"/>
        <c:axId val="1519625152"/>
        <c:axId val="1519627072"/>
      </c:barChart>
      <c:catAx>
        <c:axId val="1519625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519627072"/>
        <c:crosses val="autoZero"/>
        <c:auto val="1"/>
        <c:lblAlgn val="ctr"/>
        <c:lblOffset val="100"/>
        <c:noMultiLvlLbl val="0"/>
      </c:catAx>
      <c:valAx>
        <c:axId val="1519627072"/>
        <c:scaling>
          <c:orientation val="minMax"/>
        </c:scaling>
        <c:delete val="1"/>
        <c:axPos val="b"/>
        <c:numFmt formatCode="[$$-409]#\ ##0" sourceLinked="1"/>
        <c:majorTickMark val="out"/>
        <c:minorTickMark val="none"/>
        <c:tickLblPos val="nextTo"/>
        <c:crossAx val="15196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Tables!PivotTable2</c:name>
    <c:fmtId val="8"/>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1834644397794643"/>
                  <c:h val="0.11789247311827956"/>
                </c:manualLayout>
              </c15:layout>
            </c:ext>
          </c:extLst>
        </c:dLbl>
      </c:pivotFmt>
      <c:pivotFmt>
        <c:idx val="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1292455804439928"/>
                  <c:h val="0.10972818800126764"/>
                </c:manualLayout>
              </c15:layout>
            </c:ext>
          </c:extLst>
        </c:dLbl>
      </c:pivotFmt>
      <c:pivotFmt>
        <c:idx val="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1807852079550603"/>
                  <c:h val="0.11789246158471677"/>
                </c:manualLayout>
              </c15:layout>
            </c:ext>
          </c:extLst>
        </c:dLbl>
      </c:pivotFmt>
    </c:pivotFmts>
    <c:plotArea>
      <c:layout/>
      <c:barChart>
        <c:barDir val="col"/>
        <c:grouping val="clustered"/>
        <c:varyColors val="0"/>
        <c:ser>
          <c:idx val="0"/>
          <c:order val="0"/>
          <c:tx>
            <c:strRef>
              <c:f>'Pivot Tables'!$K$6</c:f>
              <c:strCache>
                <c:ptCount val="1"/>
                <c:pt idx="0">
                  <c:v>Suma</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1-B959-4E70-8FF5-AA0FCE1E1B80}"/>
              </c:ext>
            </c:extLst>
          </c:dPt>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2-B959-4E70-8FF5-AA0FCE1E1B80}"/>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3-B959-4E70-8FF5-AA0FCE1E1B8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1834644397794643"/>
                      <c:h val="0.11789247311827956"/>
                    </c:manualLayout>
                  </c15:layout>
                </c:ext>
                <c:ext xmlns:c16="http://schemas.microsoft.com/office/drawing/2014/chart" uri="{C3380CC4-5D6E-409C-BE32-E72D297353CC}">
                  <c16:uniqueId val="{00000001-B959-4E70-8FF5-AA0FCE1E1B80}"/>
                </c:ext>
              </c:extLst>
            </c:dLbl>
            <c:dLbl>
              <c:idx val="1"/>
              <c:numFmt formatCode="\$##,##0" sourceLinked="0"/>
              <c:spPr>
                <a:noFill/>
                <a:ln>
                  <a:noFill/>
                </a:ln>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1292455804439928"/>
                      <c:h val="0.10972818800126764"/>
                    </c:manualLayout>
                  </c15:layout>
                </c:ext>
                <c:ext xmlns:c16="http://schemas.microsoft.com/office/drawing/2014/chart" uri="{C3380CC4-5D6E-409C-BE32-E72D297353CC}">
                  <c16:uniqueId val="{00000002-B959-4E70-8FF5-AA0FCE1E1B80}"/>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1807852079550603"/>
                      <c:h val="0.11789246158471677"/>
                    </c:manualLayout>
                  </c15:layout>
                </c:ext>
                <c:ext xmlns:c16="http://schemas.microsoft.com/office/drawing/2014/chart" uri="{C3380CC4-5D6E-409C-BE32-E72D297353CC}">
                  <c16:uniqueId val="{00000003-B959-4E70-8FF5-AA0FCE1E1B80}"/>
                </c:ext>
              </c:extLst>
            </c:dLbl>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Tables'!$J$7:$J$10</c:f>
              <c:strCache>
                <c:ptCount val="3"/>
                <c:pt idx="0">
                  <c:v>Individual</c:v>
                </c:pt>
                <c:pt idx="1">
                  <c:v>Corporate</c:v>
                </c:pt>
                <c:pt idx="2">
                  <c:v>Small Business</c:v>
                </c:pt>
              </c:strCache>
            </c:strRef>
          </c:cat>
          <c:val>
            <c:numRef>
              <c:f>'Pivot Tables'!$K$7:$K$10</c:f>
              <c:numCache>
                <c:formatCode>[$$-409]#\ ##0</c:formatCode>
                <c:ptCount val="3"/>
                <c:pt idx="0">
                  <c:v>1806973</c:v>
                </c:pt>
                <c:pt idx="1">
                  <c:v>1757795</c:v>
                </c:pt>
                <c:pt idx="2">
                  <c:v>1677030</c:v>
                </c:pt>
              </c:numCache>
            </c:numRef>
          </c:val>
          <c:extLst>
            <c:ext xmlns:c16="http://schemas.microsoft.com/office/drawing/2014/chart" uri="{C3380CC4-5D6E-409C-BE32-E72D297353CC}">
              <c16:uniqueId val="{00000000-B959-4E70-8FF5-AA0FCE1E1B80}"/>
            </c:ext>
          </c:extLst>
        </c:ser>
        <c:dLbls>
          <c:dLblPos val="outEnd"/>
          <c:showLegendKey val="0"/>
          <c:showVal val="1"/>
          <c:showCatName val="0"/>
          <c:showSerName val="0"/>
          <c:showPercent val="0"/>
          <c:showBubbleSize val="0"/>
        </c:dLbls>
        <c:gapWidth val="262"/>
        <c:axId val="1516342496"/>
        <c:axId val="1516343456"/>
      </c:barChart>
      <c:catAx>
        <c:axId val="15163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pl-PL"/>
          </a:p>
        </c:txPr>
        <c:crossAx val="1516343456"/>
        <c:crosses val="autoZero"/>
        <c:auto val="1"/>
        <c:lblAlgn val="ctr"/>
        <c:lblOffset val="100"/>
        <c:noMultiLvlLbl val="0"/>
      </c:catAx>
      <c:valAx>
        <c:axId val="1516343456"/>
        <c:scaling>
          <c:orientation val="minMax"/>
        </c:scaling>
        <c:delete val="1"/>
        <c:axPos val="l"/>
        <c:numFmt formatCode="[$$-409]#\ ##0" sourceLinked="1"/>
        <c:majorTickMark val="none"/>
        <c:minorTickMark val="none"/>
        <c:tickLblPos val="nextTo"/>
        <c:crossAx val="15163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21819364279328E-2"/>
          <c:y val="6.9039913700107869E-2"/>
          <c:w val="0.89675636127144132"/>
          <c:h val="0.78548768782542955"/>
        </c:manualLayout>
      </c:layout>
      <c:barChart>
        <c:barDir val="col"/>
        <c:grouping val="clustered"/>
        <c:varyColors val="0"/>
        <c:ser>
          <c:idx val="0"/>
          <c:order val="0"/>
          <c:tx>
            <c:strRef>
              <c:f>'Pivot Tables'!$H$26</c:f>
              <c:strCache>
                <c:ptCount val="1"/>
                <c:pt idx="0">
                  <c:v>Suma</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Tables'!$G$27:$G$31</c:f>
              <c:strCache>
                <c:ptCount val="4"/>
                <c:pt idx="0">
                  <c:v>Referral</c:v>
                </c:pt>
                <c:pt idx="1">
                  <c:v>Social Media</c:v>
                </c:pt>
                <c:pt idx="2">
                  <c:v>Email</c:v>
                </c:pt>
                <c:pt idx="3">
                  <c:v>Website</c:v>
                </c:pt>
              </c:strCache>
            </c:strRef>
          </c:cat>
          <c:val>
            <c:numRef>
              <c:f>'Pivot Tables'!$H$27:$H$31</c:f>
              <c:numCache>
                <c:formatCode>General</c:formatCode>
                <c:ptCount val="4"/>
                <c:pt idx="0">
                  <c:v>269</c:v>
                </c:pt>
                <c:pt idx="1">
                  <c:v>257</c:v>
                </c:pt>
                <c:pt idx="2">
                  <c:v>256</c:v>
                </c:pt>
                <c:pt idx="3">
                  <c:v>218</c:v>
                </c:pt>
              </c:numCache>
            </c:numRef>
          </c:val>
          <c:extLst>
            <c:ext xmlns:c16="http://schemas.microsoft.com/office/drawing/2014/chart" uri="{C3380CC4-5D6E-409C-BE32-E72D297353CC}">
              <c16:uniqueId val="{00000000-3304-4611-9B2F-F97B8EB86D5F}"/>
            </c:ext>
          </c:extLst>
        </c:ser>
        <c:dLbls>
          <c:dLblPos val="outEnd"/>
          <c:showLegendKey val="0"/>
          <c:showVal val="1"/>
          <c:showCatName val="0"/>
          <c:showSerName val="0"/>
          <c:showPercent val="0"/>
          <c:showBubbleSize val="0"/>
        </c:dLbls>
        <c:gapWidth val="219"/>
        <c:overlap val="-27"/>
        <c:axId val="1735424752"/>
        <c:axId val="1735428592"/>
      </c:barChart>
      <c:catAx>
        <c:axId val="173542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735428592"/>
        <c:crosses val="autoZero"/>
        <c:auto val="1"/>
        <c:lblAlgn val="ctr"/>
        <c:lblOffset val="100"/>
        <c:noMultiLvlLbl val="0"/>
      </c:catAx>
      <c:valAx>
        <c:axId val="1735428592"/>
        <c:scaling>
          <c:orientation val="minMax"/>
        </c:scaling>
        <c:delete val="1"/>
        <c:axPos val="l"/>
        <c:numFmt formatCode="General" sourceLinked="1"/>
        <c:majorTickMark val="none"/>
        <c:minorTickMark val="none"/>
        <c:tickLblPos val="nextTo"/>
        <c:crossAx val="17354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Tables!PivotTable4</c:name>
    <c:fmtId val="10"/>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2927715313654382"/>
                  <c:h val="0.12288069825368532"/>
                </c:manualLayout>
              </c15:layout>
            </c:ext>
          </c:extLst>
        </c:dLbl>
      </c:pivotFmt>
      <c:pivotFmt>
        <c:idx val="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4359355109900219"/>
                  <c:h val="0.12288069825368532"/>
                </c:manualLayout>
              </c15:layout>
            </c:ext>
          </c:extLst>
        </c:dLbl>
      </c:pivotFmt>
      <c:pivotFmt>
        <c:idx val="5"/>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extLst>
            <c:ext xmlns:c15="http://schemas.microsoft.com/office/drawing/2012/chart" uri="{CE6537A1-D6FC-4f65-9D91-7224C49458BB}">
              <c15:layout>
                <c:manualLayout>
                  <c:w val="0.32927715313654382"/>
                  <c:h val="0.12288069825368532"/>
                </c:manualLayout>
              </c15:layout>
            </c:ext>
          </c:extLst>
        </c:dLbl>
      </c:pivotFmt>
    </c:pivotFmts>
    <c:plotArea>
      <c:layout/>
      <c:barChart>
        <c:barDir val="col"/>
        <c:grouping val="clustered"/>
        <c:varyColors val="0"/>
        <c:ser>
          <c:idx val="0"/>
          <c:order val="0"/>
          <c:tx>
            <c:strRef>
              <c:f>'Pivot Tables'!$B$15</c:f>
              <c:strCache>
                <c:ptCount val="1"/>
                <c:pt idx="0">
                  <c:v>Suma</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invertIfNegative val="0"/>
          <c:dPt>
            <c:idx val="0"/>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1-F1B0-482B-A16A-B8E22DD7514B}"/>
              </c:ext>
            </c:extLst>
          </c:dPt>
          <c:dPt>
            <c:idx val="1"/>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2-F1B0-482B-A16A-B8E22DD7514B}"/>
              </c:ext>
            </c:extLst>
          </c:dPt>
          <c:dPt>
            <c:idx val="2"/>
            <c:invertIfNegative val="0"/>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a:outerShdw blurRad="76200" dir="13500000" sy="23000" kx="1200000" algn="br" rotWithShape="0">
                  <a:prstClr val="black">
                    <a:alpha val="20000"/>
                  </a:prstClr>
                </a:outerShdw>
              </a:effectLst>
            </c:spPr>
            <c:extLst>
              <c:ext xmlns:c16="http://schemas.microsoft.com/office/drawing/2014/chart" uri="{C3380CC4-5D6E-409C-BE32-E72D297353CC}">
                <c16:uniqueId val="{00000003-F1B0-482B-A16A-B8E22DD7514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2927715313654382"/>
                      <c:h val="0.12288069825368532"/>
                    </c:manualLayout>
                  </c15:layout>
                </c:ext>
                <c:ext xmlns:c16="http://schemas.microsoft.com/office/drawing/2014/chart" uri="{C3380CC4-5D6E-409C-BE32-E72D297353CC}">
                  <c16:uniqueId val="{00000001-F1B0-482B-A16A-B8E22DD7514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4359355109900219"/>
                      <c:h val="0.12288069825368532"/>
                    </c:manualLayout>
                  </c15:layout>
                </c:ext>
                <c:ext xmlns:c16="http://schemas.microsoft.com/office/drawing/2014/chart" uri="{C3380CC4-5D6E-409C-BE32-E72D297353CC}">
                  <c16:uniqueId val="{00000002-F1B0-482B-A16A-B8E22DD7514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2927715313654382"/>
                      <c:h val="0.12288069825368532"/>
                    </c:manualLayout>
                  </c15:layout>
                </c:ext>
                <c:ext xmlns:c16="http://schemas.microsoft.com/office/drawing/2014/chart" uri="{C3380CC4-5D6E-409C-BE32-E72D297353CC}">
                  <c16:uniqueId val="{00000003-F1B0-482B-A16A-B8E22DD7514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Wholesale</c:v>
                </c:pt>
                <c:pt idx="1">
                  <c:v>Online</c:v>
                </c:pt>
                <c:pt idx="2">
                  <c:v>Retail</c:v>
                </c:pt>
              </c:strCache>
            </c:strRef>
          </c:cat>
          <c:val>
            <c:numRef>
              <c:f>'Pivot Tables'!$B$16:$B$19</c:f>
              <c:numCache>
                <c:formatCode>[$$-409]#\ ##0</c:formatCode>
                <c:ptCount val="3"/>
                <c:pt idx="0">
                  <c:v>1816119</c:v>
                </c:pt>
                <c:pt idx="1">
                  <c:v>1764447</c:v>
                </c:pt>
                <c:pt idx="2">
                  <c:v>1661232</c:v>
                </c:pt>
              </c:numCache>
            </c:numRef>
          </c:val>
          <c:extLst>
            <c:ext xmlns:c16="http://schemas.microsoft.com/office/drawing/2014/chart" uri="{C3380CC4-5D6E-409C-BE32-E72D297353CC}">
              <c16:uniqueId val="{00000000-F1B0-482B-A16A-B8E22DD7514B}"/>
            </c:ext>
          </c:extLst>
        </c:ser>
        <c:dLbls>
          <c:dLblPos val="outEnd"/>
          <c:showLegendKey val="0"/>
          <c:showVal val="1"/>
          <c:showCatName val="0"/>
          <c:showSerName val="0"/>
          <c:showPercent val="0"/>
          <c:showBubbleSize val="0"/>
        </c:dLbls>
        <c:gapWidth val="219"/>
        <c:overlap val="-28"/>
        <c:axId val="1409745056"/>
        <c:axId val="1409747456"/>
      </c:barChart>
      <c:catAx>
        <c:axId val="14097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Calibri" panose="020F0502020204030204" pitchFamily="34" charset="0"/>
                <a:ea typeface="+mn-ea"/>
                <a:cs typeface="Calibri" panose="020F0502020204030204" pitchFamily="34" charset="0"/>
              </a:defRPr>
            </a:pPr>
            <a:endParaRPr lang="pl-PL"/>
          </a:p>
        </c:txPr>
        <c:crossAx val="1409747456"/>
        <c:crosses val="autoZero"/>
        <c:auto val="1"/>
        <c:lblAlgn val="ctr"/>
        <c:lblOffset val="100"/>
        <c:noMultiLvlLbl val="0"/>
      </c:catAx>
      <c:valAx>
        <c:axId val="1409747456"/>
        <c:scaling>
          <c:orientation val="minMax"/>
        </c:scaling>
        <c:delete val="1"/>
        <c:axPos val="l"/>
        <c:numFmt formatCode="[$$-409]#\ ##0" sourceLinked="1"/>
        <c:majorTickMark val="out"/>
        <c:minorTickMark val="none"/>
        <c:tickLblPos val="nextTo"/>
        <c:crossAx val="14097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Tables!PivotTable1</c:name>
    <c:fmtId val="0"/>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c:f>
              <c:strCache>
                <c:ptCount val="1"/>
                <c:pt idx="0">
                  <c:v>Suma</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Tables'!$A$7:$A$12</c:f>
              <c:strCache>
                <c:ptCount val="5"/>
                <c:pt idx="0">
                  <c:v>Headphones</c:v>
                </c:pt>
                <c:pt idx="1">
                  <c:v>Monitor</c:v>
                </c:pt>
                <c:pt idx="2">
                  <c:v>Smartphone</c:v>
                </c:pt>
                <c:pt idx="3">
                  <c:v>Laptop</c:v>
                </c:pt>
                <c:pt idx="4">
                  <c:v>Tablet</c:v>
                </c:pt>
              </c:strCache>
            </c:strRef>
          </c:cat>
          <c:val>
            <c:numRef>
              <c:f>'Pivot Tables'!$B$7:$B$12</c:f>
              <c:numCache>
                <c:formatCode>[$$-409]#\ ##0</c:formatCode>
                <c:ptCount val="5"/>
                <c:pt idx="0">
                  <c:v>974049</c:v>
                </c:pt>
                <c:pt idx="1">
                  <c:v>997050</c:v>
                </c:pt>
                <c:pt idx="2">
                  <c:v>1035111</c:v>
                </c:pt>
                <c:pt idx="3">
                  <c:v>1089535</c:v>
                </c:pt>
                <c:pt idx="4">
                  <c:v>1146053</c:v>
                </c:pt>
              </c:numCache>
            </c:numRef>
          </c:val>
          <c:extLst>
            <c:ext xmlns:c16="http://schemas.microsoft.com/office/drawing/2014/chart" uri="{C3380CC4-5D6E-409C-BE32-E72D297353CC}">
              <c16:uniqueId val="{00000000-790B-4585-BAA9-FE58D909E455}"/>
            </c:ext>
          </c:extLst>
        </c:ser>
        <c:dLbls>
          <c:dLblPos val="outEnd"/>
          <c:showLegendKey val="0"/>
          <c:showVal val="1"/>
          <c:showCatName val="0"/>
          <c:showSerName val="0"/>
          <c:showPercent val="0"/>
          <c:showBubbleSize val="0"/>
        </c:dLbls>
        <c:gapWidth val="182"/>
        <c:axId val="1519625152"/>
        <c:axId val="1519627072"/>
      </c:barChart>
      <c:catAx>
        <c:axId val="1519625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19627072"/>
        <c:crosses val="autoZero"/>
        <c:auto val="1"/>
        <c:lblAlgn val="ctr"/>
        <c:lblOffset val="100"/>
        <c:noMultiLvlLbl val="0"/>
      </c:catAx>
      <c:valAx>
        <c:axId val="1519627072"/>
        <c:scaling>
          <c:orientation val="minMax"/>
        </c:scaling>
        <c:delete val="1"/>
        <c:axPos val="b"/>
        <c:numFmt formatCode="[$$-409]#\ ##0" sourceLinked="1"/>
        <c:majorTickMark val="out"/>
        <c:minorTickMark val="none"/>
        <c:tickLblPos val="nextTo"/>
        <c:crossAx val="15196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Tables!PivotTable2</c:name>
    <c:fmtId val="2"/>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Tables'!$K$6</c:f>
              <c:strCache>
                <c:ptCount val="1"/>
                <c:pt idx="0">
                  <c:v>Suma</c:v>
                </c:pt>
              </c:strCache>
            </c:strRef>
          </c:tx>
          <c:spPr>
            <a:solidFill>
              <a:schemeClr val="accent1"/>
            </a:solidFill>
            <a:ln>
              <a:noFill/>
            </a:ln>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Tables'!$J$7:$J$10</c:f>
              <c:strCache>
                <c:ptCount val="3"/>
                <c:pt idx="0">
                  <c:v>Individual</c:v>
                </c:pt>
                <c:pt idx="1">
                  <c:v>Corporate</c:v>
                </c:pt>
                <c:pt idx="2">
                  <c:v>Small Business</c:v>
                </c:pt>
              </c:strCache>
            </c:strRef>
          </c:cat>
          <c:val>
            <c:numRef>
              <c:f>'Pivot Tables'!$K$7:$K$10</c:f>
              <c:numCache>
                <c:formatCode>[$$-409]#\ ##0</c:formatCode>
                <c:ptCount val="3"/>
                <c:pt idx="0">
                  <c:v>1806973</c:v>
                </c:pt>
                <c:pt idx="1">
                  <c:v>1757795</c:v>
                </c:pt>
                <c:pt idx="2">
                  <c:v>1677030</c:v>
                </c:pt>
              </c:numCache>
            </c:numRef>
          </c:val>
          <c:extLst>
            <c:ext xmlns:c16="http://schemas.microsoft.com/office/drawing/2014/chart" uri="{C3380CC4-5D6E-409C-BE32-E72D297353CC}">
              <c16:uniqueId val="{00000000-D71A-42DA-9F7F-C57122D18482}"/>
            </c:ext>
          </c:extLst>
        </c:ser>
        <c:dLbls>
          <c:dLblPos val="outEnd"/>
          <c:showLegendKey val="0"/>
          <c:showVal val="1"/>
          <c:showCatName val="0"/>
          <c:showSerName val="0"/>
          <c:showPercent val="0"/>
          <c:showBubbleSize val="0"/>
        </c:dLbls>
        <c:gapWidth val="182"/>
        <c:axId val="1516342496"/>
        <c:axId val="1516343456"/>
      </c:barChart>
      <c:catAx>
        <c:axId val="151634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516343456"/>
        <c:crosses val="autoZero"/>
        <c:auto val="1"/>
        <c:lblAlgn val="ctr"/>
        <c:lblOffset val="100"/>
        <c:noMultiLvlLbl val="0"/>
      </c:catAx>
      <c:valAx>
        <c:axId val="1516343456"/>
        <c:scaling>
          <c:orientation val="minMax"/>
        </c:scaling>
        <c:delete val="1"/>
        <c:axPos val="l"/>
        <c:numFmt formatCode="[$$-409]#\ ##0" sourceLinked="1"/>
        <c:majorTickMark val="none"/>
        <c:minorTickMark val="none"/>
        <c:tickLblPos val="nextTo"/>
        <c:crossAx val="15163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Tables!PivotTable4</c:name>
    <c:fmtId val="6"/>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Suma</c:v>
                </c:pt>
              </c:strCache>
            </c:strRef>
          </c:tx>
          <c:spPr>
            <a:solidFill>
              <a:schemeClr val="accent1"/>
            </a:solidFill>
            <a:ln>
              <a:noFill/>
            </a:ln>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Tables'!$A$16:$A$19</c:f>
              <c:strCache>
                <c:ptCount val="3"/>
                <c:pt idx="0">
                  <c:v>Wholesale</c:v>
                </c:pt>
                <c:pt idx="1">
                  <c:v>Online</c:v>
                </c:pt>
                <c:pt idx="2">
                  <c:v>Retail</c:v>
                </c:pt>
              </c:strCache>
            </c:strRef>
          </c:cat>
          <c:val>
            <c:numRef>
              <c:f>'Pivot Tables'!$B$16:$B$19</c:f>
              <c:numCache>
                <c:formatCode>[$$-409]#\ ##0</c:formatCode>
                <c:ptCount val="3"/>
                <c:pt idx="0">
                  <c:v>1816119</c:v>
                </c:pt>
                <c:pt idx="1">
                  <c:v>1764447</c:v>
                </c:pt>
                <c:pt idx="2">
                  <c:v>1661232</c:v>
                </c:pt>
              </c:numCache>
            </c:numRef>
          </c:val>
          <c:extLst>
            <c:ext xmlns:c16="http://schemas.microsoft.com/office/drawing/2014/chart" uri="{C3380CC4-5D6E-409C-BE32-E72D297353CC}">
              <c16:uniqueId val="{00000000-5777-42B5-AB4A-78F7CD6DAC71}"/>
            </c:ext>
          </c:extLst>
        </c:ser>
        <c:dLbls>
          <c:dLblPos val="outEnd"/>
          <c:showLegendKey val="0"/>
          <c:showVal val="1"/>
          <c:showCatName val="0"/>
          <c:showSerName val="0"/>
          <c:showPercent val="0"/>
          <c:showBubbleSize val="0"/>
        </c:dLbls>
        <c:gapWidth val="219"/>
        <c:overlap val="-27"/>
        <c:axId val="1409745056"/>
        <c:axId val="1409747456"/>
      </c:barChart>
      <c:catAx>
        <c:axId val="14097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409747456"/>
        <c:crosses val="autoZero"/>
        <c:auto val="1"/>
        <c:lblAlgn val="ctr"/>
        <c:lblOffset val="100"/>
        <c:noMultiLvlLbl val="0"/>
      </c:catAx>
      <c:valAx>
        <c:axId val="1409747456"/>
        <c:scaling>
          <c:orientation val="minMax"/>
        </c:scaling>
        <c:delete val="1"/>
        <c:axPos val="l"/>
        <c:numFmt formatCode="[$$-409]#\ ##0" sourceLinked="1"/>
        <c:majorTickMark val="out"/>
        <c:minorTickMark val="none"/>
        <c:tickLblPos val="nextTo"/>
        <c:crossAx val="14097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Tables!PivotTable5</c:name>
    <c:fmtId val="8"/>
  </c:pivotSource>
  <c:chart>
    <c:autoTitleDeleted val="1"/>
    <c:pivotFmts>
      <c:pivotFmt>
        <c:idx val="0"/>
        <c:spPr>
          <a:solidFill>
            <a:schemeClr val="accent1"/>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Tables'!$K$15</c:f>
              <c:strCache>
                <c:ptCount val="1"/>
                <c:pt idx="0">
                  <c:v>Suma</c:v>
                </c:pt>
              </c:strCache>
            </c:strRef>
          </c:tx>
          <c:spPr>
            <a:solidFill>
              <a:schemeClr val="accent1"/>
            </a:solidFill>
            <a:ln>
              <a:noFill/>
            </a:ln>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Tables'!$J$16:$J$20</c:f>
              <c:strCache>
                <c:ptCount val="4"/>
                <c:pt idx="0">
                  <c:v>No Discount</c:v>
                </c:pt>
                <c:pt idx="1">
                  <c:v>10% Off</c:v>
                </c:pt>
                <c:pt idx="2">
                  <c:v>Seasonal Offer</c:v>
                </c:pt>
                <c:pt idx="3">
                  <c:v>Buy 1 Get 1 Free</c:v>
                </c:pt>
              </c:strCache>
            </c:strRef>
          </c:cat>
          <c:val>
            <c:numRef>
              <c:f>'Pivot Tables'!$K$16:$K$20</c:f>
              <c:numCache>
                <c:formatCode>[$$-409]#\ ##0</c:formatCode>
                <c:ptCount val="4"/>
                <c:pt idx="0">
                  <c:v>1225860</c:v>
                </c:pt>
                <c:pt idx="1">
                  <c:v>1304771</c:v>
                </c:pt>
                <c:pt idx="2">
                  <c:v>1354824</c:v>
                </c:pt>
                <c:pt idx="3">
                  <c:v>1356343</c:v>
                </c:pt>
              </c:numCache>
            </c:numRef>
          </c:val>
          <c:extLst>
            <c:ext xmlns:c16="http://schemas.microsoft.com/office/drawing/2014/chart" uri="{C3380CC4-5D6E-409C-BE32-E72D297353CC}">
              <c16:uniqueId val="{00000000-3CC7-46F1-830A-15B82E4C9102}"/>
            </c:ext>
          </c:extLst>
        </c:ser>
        <c:dLbls>
          <c:dLblPos val="outEnd"/>
          <c:showLegendKey val="0"/>
          <c:showVal val="1"/>
          <c:showCatName val="0"/>
          <c:showSerName val="0"/>
          <c:showPercent val="0"/>
          <c:showBubbleSize val="0"/>
        </c:dLbls>
        <c:gapWidth val="182"/>
        <c:axId val="1730850544"/>
        <c:axId val="1730850064"/>
      </c:barChart>
      <c:catAx>
        <c:axId val="1730850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30850064"/>
        <c:crosses val="autoZero"/>
        <c:auto val="1"/>
        <c:lblAlgn val="ctr"/>
        <c:lblOffset val="100"/>
        <c:noMultiLvlLbl val="0"/>
      </c:catAx>
      <c:valAx>
        <c:axId val="1730850064"/>
        <c:scaling>
          <c:orientation val="minMax"/>
        </c:scaling>
        <c:delete val="1"/>
        <c:axPos val="b"/>
        <c:numFmt formatCode="[$$-409]#\ ##0" sourceLinked="1"/>
        <c:majorTickMark val="out"/>
        <c:minorTickMark val="none"/>
        <c:tickLblPos val="nextTo"/>
        <c:crossAx val="173085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Tables!PivotTable6</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Tables'!$B$25:$B$26</c:f>
              <c:strCache>
                <c:ptCount val="1"/>
                <c:pt idx="0">
                  <c:v>2022</c:v>
                </c:pt>
              </c:strCache>
            </c:strRef>
          </c:tx>
          <c:spPr>
            <a:ln w="28575" cap="rnd">
              <a:solidFill>
                <a:schemeClr val="accent1"/>
              </a:solidFill>
              <a:round/>
            </a:ln>
            <a:effectLst/>
          </c:spPr>
          <c:marker>
            <c:symbol val="none"/>
          </c:marker>
          <c:cat>
            <c:strRef>
              <c:f>'Pivot Tables'!$A$27:$A$39</c:f>
              <c:strCache>
                <c:ptCount val="12"/>
                <c:pt idx="0">
                  <c:v>sty</c:v>
                </c:pt>
                <c:pt idx="1">
                  <c:v>lut</c:v>
                </c:pt>
                <c:pt idx="2">
                  <c:v>mar</c:v>
                </c:pt>
                <c:pt idx="3">
                  <c:v>kwi</c:v>
                </c:pt>
                <c:pt idx="4">
                  <c:v>maj</c:v>
                </c:pt>
                <c:pt idx="5">
                  <c:v>cze</c:v>
                </c:pt>
                <c:pt idx="6">
                  <c:v>lip</c:v>
                </c:pt>
                <c:pt idx="7">
                  <c:v>sie</c:v>
                </c:pt>
                <c:pt idx="8">
                  <c:v>wrz</c:v>
                </c:pt>
                <c:pt idx="9">
                  <c:v>paź</c:v>
                </c:pt>
                <c:pt idx="10">
                  <c:v>lis</c:v>
                </c:pt>
                <c:pt idx="11">
                  <c:v>gru</c:v>
                </c:pt>
              </c:strCache>
            </c:strRef>
          </c:cat>
          <c:val>
            <c:numRef>
              <c:f>'Pivot Tables'!$B$27:$B$39</c:f>
              <c:numCache>
                <c:formatCode>[$$-409]#\ ##0</c:formatCode>
                <c:ptCount val="12"/>
                <c:pt idx="0">
                  <c:v>208925</c:v>
                </c:pt>
                <c:pt idx="1">
                  <c:v>157094</c:v>
                </c:pt>
                <c:pt idx="2">
                  <c:v>216387</c:v>
                </c:pt>
                <c:pt idx="3">
                  <c:v>220768</c:v>
                </c:pt>
                <c:pt idx="4">
                  <c:v>199776</c:v>
                </c:pt>
                <c:pt idx="5">
                  <c:v>214334</c:v>
                </c:pt>
                <c:pt idx="6">
                  <c:v>273916</c:v>
                </c:pt>
                <c:pt idx="7">
                  <c:v>175901</c:v>
                </c:pt>
                <c:pt idx="8">
                  <c:v>281422</c:v>
                </c:pt>
                <c:pt idx="9">
                  <c:v>169104</c:v>
                </c:pt>
                <c:pt idx="10">
                  <c:v>220362</c:v>
                </c:pt>
                <c:pt idx="11">
                  <c:v>265593</c:v>
                </c:pt>
              </c:numCache>
            </c:numRef>
          </c:val>
          <c:smooth val="0"/>
          <c:extLst>
            <c:ext xmlns:c16="http://schemas.microsoft.com/office/drawing/2014/chart" uri="{C3380CC4-5D6E-409C-BE32-E72D297353CC}">
              <c16:uniqueId val="{00000000-60CB-4E2E-ABD7-7FF2E8CD693F}"/>
            </c:ext>
          </c:extLst>
        </c:ser>
        <c:ser>
          <c:idx val="1"/>
          <c:order val="1"/>
          <c:tx>
            <c:strRef>
              <c:f>'Pivot Tables'!$C$25:$C$26</c:f>
              <c:strCache>
                <c:ptCount val="1"/>
                <c:pt idx="0">
                  <c:v>2023</c:v>
                </c:pt>
              </c:strCache>
            </c:strRef>
          </c:tx>
          <c:spPr>
            <a:ln w="28575" cap="rnd">
              <a:solidFill>
                <a:schemeClr val="accent2"/>
              </a:solidFill>
              <a:round/>
            </a:ln>
            <a:effectLst/>
          </c:spPr>
          <c:marker>
            <c:symbol val="none"/>
          </c:marker>
          <c:cat>
            <c:strRef>
              <c:f>'Pivot Tables'!$A$27:$A$39</c:f>
              <c:strCache>
                <c:ptCount val="12"/>
                <c:pt idx="0">
                  <c:v>sty</c:v>
                </c:pt>
                <c:pt idx="1">
                  <c:v>lut</c:v>
                </c:pt>
                <c:pt idx="2">
                  <c:v>mar</c:v>
                </c:pt>
                <c:pt idx="3">
                  <c:v>kwi</c:v>
                </c:pt>
                <c:pt idx="4">
                  <c:v>maj</c:v>
                </c:pt>
                <c:pt idx="5">
                  <c:v>cze</c:v>
                </c:pt>
                <c:pt idx="6">
                  <c:v>lip</c:v>
                </c:pt>
                <c:pt idx="7">
                  <c:v>sie</c:v>
                </c:pt>
                <c:pt idx="8">
                  <c:v>wrz</c:v>
                </c:pt>
                <c:pt idx="9">
                  <c:v>paź</c:v>
                </c:pt>
                <c:pt idx="10">
                  <c:v>lis</c:v>
                </c:pt>
                <c:pt idx="11">
                  <c:v>gru</c:v>
                </c:pt>
              </c:strCache>
            </c:strRef>
          </c:cat>
          <c:val>
            <c:numRef>
              <c:f>'Pivot Tables'!$C$27:$C$39</c:f>
              <c:numCache>
                <c:formatCode>[$$-409]#\ ##0</c:formatCode>
                <c:ptCount val="12"/>
                <c:pt idx="0">
                  <c:v>279427</c:v>
                </c:pt>
                <c:pt idx="1">
                  <c:v>136648</c:v>
                </c:pt>
                <c:pt idx="2">
                  <c:v>168502</c:v>
                </c:pt>
                <c:pt idx="3">
                  <c:v>273357</c:v>
                </c:pt>
                <c:pt idx="4">
                  <c:v>173366</c:v>
                </c:pt>
                <c:pt idx="5">
                  <c:v>237537</c:v>
                </c:pt>
                <c:pt idx="6">
                  <c:v>239207</c:v>
                </c:pt>
                <c:pt idx="7">
                  <c:v>209083</c:v>
                </c:pt>
                <c:pt idx="8">
                  <c:v>230338</c:v>
                </c:pt>
                <c:pt idx="9">
                  <c:v>194772</c:v>
                </c:pt>
                <c:pt idx="10">
                  <c:v>256552</c:v>
                </c:pt>
                <c:pt idx="11">
                  <c:v>239427</c:v>
                </c:pt>
              </c:numCache>
            </c:numRef>
          </c:val>
          <c:smooth val="0"/>
          <c:extLst>
            <c:ext xmlns:c16="http://schemas.microsoft.com/office/drawing/2014/chart" uri="{C3380CC4-5D6E-409C-BE32-E72D297353CC}">
              <c16:uniqueId val="{00000002-F547-4E4A-92F0-02052E1625AD}"/>
            </c:ext>
          </c:extLst>
        </c:ser>
        <c:dLbls>
          <c:showLegendKey val="0"/>
          <c:showVal val="0"/>
          <c:showCatName val="0"/>
          <c:showSerName val="0"/>
          <c:showPercent val="0"/>
          <c:showBubbleSize val="0"/>
        </c:dLbls>
        <c:smooth val="0"/>
        <c:axId val="1663963776"/>
        <c:axId val="1663964256"/>
      </c:lineChart>
      <c:catAx>
        <c:axId val="1663963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3964256"/>
        <c:crosses val="autoZero"/>
        <c:auto val="1"/>
        <c:lblAlgn val="ctr"/>
        <c:lblOffset val="100"/>
        <c:noMultiLvlLbl val="0"/>
      </c:catAx>
      <c:valAx>
        <c:axId val="1663964256"/>
        <c:scaling>
          <c:orientation val="minMax"/>
        </c:scaling>
        <c:delete val="0"/>
        <c:axPos val="l"/>
        <c:numFmt formatCode="[$$-4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66396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Tables'!$H$26</c:f>
              <c:strCache>
                <c:ptCount val="1"/>
                <c:pt idx="0">
                  <c:v>Suma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Tables'!$G$27:$G$31</c:f>
              <c:strCache>
                <c:ptCount val="4"/>
                <c:pt idx="0">
                  <c:v>Referral</c:v>
                </c:pt>
                <c:pt idx="1">
                  <c:v>Social Media</c:v>
                </c:pt>
                <c:pt idx="2">
                  <c:v>Email</c:v>
                </c:pt>
                <c:pt idx="3">
                  <c:v>Website</c:v>
                </c:pt>
              </c:strCache>
            </c:strRef>
          </c:cat>
          <c:val>
            <c:numRef>
              <c:f>'Pivot Tables'!$H$27:$H$31</c:f>
              <c:numCache>
                <c:formatCode>General</c:formatCode>
                <c:ptCount val="4"/>
                <c:pt idx="0">
                  <c:v>269</c:v>
                </c:pt>
                <c:pt idx="1">
                  <c:v>257</c:v>
                </c:pt>
                <c:pt idx="2">
                  <c:v>256</c:v>
                </c:pt>
                <c:pt idx="3">
                  <c:v>218</c:v>
                </c:pt>
              </c:numCache>
            </c:numRef>
          </c:val>
          <c:extLst>
            <c:ext xmlns:c16="http://schemas.microsoft.com/office/drawing/2014/chart" uri="{C3380CC4-5D6E-409C-BE32-E72D297353CC}">
              <c16:uniqueId val="{00000000-A465-47A9-A557-CF311FE7A53F}"/>
            </c:ext>
          </c:extLst>
        </c:ser>
        <c:dLbls>
          <c:dLblPos val="outEnd"/>
          <c:showLegendKey val="0"/>
          <c:showVal val="1"/>
          <c:showCatName val="0"/>
          <c:showSerName val="0"/>
          <c:showPercent val="0"/>
          <c:showBubbleSize val="0"/>
        </c:dLbls>
        <c:gapWidth val="219"/>
        <c:overlap val="-27"/>
        <c:axId val="1735424752"/>
        <c:axId val="1735428592"/>
      </c:barChart>
      <c:catAx>
        <c:axId val="173542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35428592"/>
        <c:crosses val="autoZero"/>
        <c:auto val="1"/>
        <c:lblAlgn val="ctr"/>
        <c:lblOffset val="100"/>
        <c:noMultiLvlLbl val="0"/>
      </c:catAx>
      <c:valAx>
        <c:axId val="1735428592"/>
        <c:scaling>
          <c:orientation val="minMax"/>
        </c:scaling>
        <c:delete val="1"/>
        <c:axPos val="l"/>
        <c:numFmt formatCode="General" sourceLinked="1"/>
        <c:majorTickMark val="none"/>
        <c:minorTickMark val="none"/>
        <c:tickLblPos val="nextTo"/>
        <c:crossAx val="17354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Tables!PivotTable9</c:name>
    <c:fmtId val="12"/>
  </c:pivotSource>
  <c:chart>
    <c:autoTitleDeleted val="0"/>
    <c:pivotFmts>
      <c:pivotFmt>
        <c:idx val="0"/>
        <c:spPr>
          <a:solidFill>
            <a:schemeClr val="accent4">
              <a:lumMod val="5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Tables'!$J$44</c:f>
              <c:strCache>
                <c:ptCount val="1"/>
                <c:pt idx="0">
                  <c:v>Sum of Sales Target/Quota</c:v>
                </c:pt>
              </c:strCache>
            </c:strRef>
          </c:tx>
          <c:spPr>
            <a:solidFill>
              <a:schemeClr val="accent4">
                <a:lumMod val="40000"/>
                <a:lumOff val="60000"/>
              </a:schemeClr>
            </a:solidFill>
            <a:ln>
              <a:noFill/>
            </a:ln>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Tables'!$I$45:$I$48</c:f>
              <c:strCache>
                <c:ptCount val="4"/>
                <c:pt idx="0">
                  <c:v>Alice Johnson</c:v>
                </c:pt>
                <c:pt idx="1">
                  <c:v>Bob Smith</c:v>
                </c:pt>
                <c:pt idx="2">
                  <c:v>Cathy Brown</c:v>
                </c:pt>
                <c:pt idx="3">
                  <c:v>Daniel White</c:v>
                </c:pt>
              </c:strCache>
            </c:strRef>
          </c:cat>
          <c:val>
            <c:numRef>
              <c:f>'Pivot Tables'!$J$45:$J$48</c:f>
              <c:numCache>
                <c:formatCode>#,##0</c:formatCode>
                <c:ptCount val="4"/>
                <c:pt idx="0">
                  <c:v>1871901</c:v>
                </c:pt>
                <c:pt idx="1">
                  <c:v>1994905</c:v>
                </c:pt>
                <c:pt idx="2">
                  <c:v>2045559</c:v>
                </c:pt>
                <c:pt idx="3">
                  <c:v>2044973</c:v>
                </c:pt>
              </c:numCache>
            </c:numRef>
          </c:val>
          <c:extLst>
            <c:ext xmlns:c16="http://schemas.microsoft.com/office/drawing/2014/chart" uri="{C3380CC4-5D6E-409C-BE32-E72D297353CC}">
              <c16:uniqueId val="{00000000-B221-4188-B162-7125F93A61D5}"/>
            </c:ext>
          </c:extLst>
        </c:ser>
        <c:ser>
          <c:idx val="1"/>
          <c:order val="1"/>
          <c:tx>
            <c:strRef>
              <c:f>'Pivot Tables'!$K$44</c:f>
              <c:strCache>
                <c:ptCount val="1"/>
                <c:pt idx="0">
                  <c:v>Sum of Sales Revenue</c:v>
                </c:pt>
              </c:strCache>
            </c:strRef>
          </c:tx>
          <c:spPr>
            <a:solidFill>
              <a:schemeClr val="accent4">
                <a:lumMod val="50000"/>
              </a:schemeClr>
            </a:solidFill>
            <a:ln>
              <a:noFill/>
            </a:ln>
            <a:effectLst/>
          </c:spPr>
          <c:invertIfNegative val="0"/>
          <c:dLbls>
            <c:numFmt formatCode="\$##,##\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Tables'!$I$45:$I$48</c:f>
              <c:strCache>
                <c:ptCount val="4"/>
                <c:pt idx="0">
                  <c:v>Alice Johnson</c:v>
                </c:pt>
                <c:pt idx="1">
                  <c:v>Bob Smith</c:v>
                </c:pt>
                <c:pt idx="2">
                  <c:v>Cathy Brown</c:v>
                </c:pt>
                <c:pt idx="3">
                  <c:v>Daniel White</c:v>
                </c:pt>
              </c:strCache>
            </c:strRef>
          </c:cat>
          <c:val>
            <c:numRef>
              <c:f>'Pivot Tables'!$K$45:$K$48</c:f>
              <c:numCache>
                <c:formatCode>#,##0</c:formatCode>
                <c:ptCount val="4"/>
                <c:pt idx="0">
                  <c:v>1254265</c:v>
                </c:pt>
                <c:pt idx="1">
                  <c:v>1282672</c:v>
                </c:pt>
                <c:pt idx="2">
                  <c:v>1317749</c:v>
                </c:pt>
                <c:pt idx="3">
                  <c:v>1387112</c:v>
                </c:pt>
              </c:numCache>
            </c:numRef>
          </c:val>
          <c:extLst>
            <c:ext xmlns:c16="http://schemas.microsoft.com/office/drawing/2014/chart" uri="{C3380CC4-5D6E-409C-BE32-E72D297353CC}">
              <c16:uniqueId val="{00000001-B221-4188-B162-7125F93A61D5}"/>
            </c:ext>
          </c:extLst>
        </c:ser>
        <c:ser>
          <c:idx val="2"/>
          <c:order val="2"/>
          <c:tx>
            <c:strRef>
              <c:f>'Pivot Tables'!$L$44</c:f>
              <c:strCache>
                <c:ptCount val="1"/>
                <c:pt idx="0">
                  <c:v>Sum of Target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Tables'!$I$45:$I$48</c:f>
              <c:strCache>
                <c:ptCount val="4"/>
                <c:pt idx="0">
                  <c:v>Alice Johnson</c:v>
                </c:pt>
                <c:pt idx="1">
                  <c:v>Bob Smith</c:v>
                </c:pt>
                <c:pt idx="2">
                  <c:v>Cathy Brown</c:v>
                </c:pt>
                <c:pt idx="3">
                  <c:v>Daniel White</c:v>
                </c:pt>
              </c:strCache>
            </c:strRef>
          </c:cat>
          <c:val>
            <c:numRef>
              <c:f>'Pivot Tables'!$L$45:$L$48</c:f>
              <c:numCache>
                <c:formatCode>0%</c:formatCode>
                <c:ptCount val="4"/>
                <c:pt idx="0">
                  <c:v>0.67004878997340134</c:v>
                </c:pt>
                <c:pt idx="1">
                  <c:v>0.64297397620438068</c:v>
                </c:pt>
                <c:pt idx="2">
                  <c:v>0.64419994730046892</c:v>
                </c:pt>
                <c:pt idx="3">
                  <c:v>0.67830333212223337</c:v>
                </c:pt>
              </c:numCache>
            </c:numRef>
          </c:val>
          <c:extLst>
            <c:ext xmlns:c16="http://schemas.microsoft.com/office/drawing/2014/chart" uri="{C3380CC4-5D6E-409C-BE32-E72D297353CC}">
              <c16:uniqueId val="{00000002-1B7C-48A8-9C79-18BD2FE7F56D}"/>
            </c:ext>
          </c:extLst>
        </c:ser>
        <c:dLbls>
          <c:showLegendKey val="0"/>
          <c:showVal val="1"/>
          <c:showCatName val="0"/>
          <c:showSerName val="0"/>
          <c:showPercent val="0"/>
          <c:showBubbleSize val="0"/>
        </c:dLbls>
        <c:gapWidth val="182"/>
        <c:overlap val="100"/>
        <c:axId val="1755888592"/>
        <c:axId val="1755890512"/>
      </c:barChart>
      <c:catAx>
        <c:axId val="175588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1755890512"/>
        <c:crosses val="autoZero"/>
        <c:auto val="1"/>
        <c:lblAlgn val="ctr"/>
        <c:lblOffset val="100"/>
        <c:noMultiLvlLbl val="0"/>
      </c:catAx>
      <c:valAx>
        <c:axId val="1755890512"/>
        <c:scaling>
          <c:orientation val="minMax"/>
        </c:scaling>
        <c:delete val="1"/>
        <c:axPos val="b"/>
        <c:numFmt formatCode="0%" sourceLinked="1"/>
        <c:majorTickMark val="out"/>
        <c:minorTickMark val="none"/>
        <c:tickLblPos val="nextTo"/>
        <c:crossAx val="175588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[P1 Analytical Sales Dashboard.xlsx]Pivot Tables!PivotTable10</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bg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19050">
            <a:solidFill>
              <a:schemeClr val="lt1"/>
            </a:solidFill>
          </a:ln>
          <a:effectLst/>
        </c:spPr>
      </c:pivotFmt>
      <c:pivotFmt>
        <c:idx val="2"/>
        <c:spPr>
          <a:solidFill>
            <a:schemeClr val="bg2"/>
          </a:solidFill>
          <a:ln w="19050">
            <a:solidFill>
              <a:schemeClr val="lt1"/>
            </a:solidFill>
          </a:ln>
          <a:effectLst/>
        </c:spPr>
      </c:pivotFmt>
    </c:pivotFmts>
    <c:plotArea>
      <c:layout/>
      <c:doughnutChart>
        <c:varyColors val="1"/>
        <c:ser>
          <c:idx val="0"/>
          <c:order val="0"/>
          <c:tx>
            <c:strRef>
              <c:f>'Pivot Tables'!$B$66</c:f>
              <c:strCache>
                <c:ptCount val="1"/>
                <c:pt idx="0">
                  <c:v>Suma</c:v>
                </c:pt>
              </c:strCache>
            </c:strRef>
          </c:tx>
          <c:spPr>
            <a:solidFill>
              <a:schemeClr val="bg2"/>
            </a:solidFill>
          </c:spPr>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2-E090-40B2-9FAE-FA56C2B0EBF8}"/>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8501-4280-9A9F-625154EF53C3}"/>
              </c:ext>
            </c:extLst>
          </c:dPt>
          <c:cat>
            <c:strRef>
              <c:f>'Pivot Tables'!$A$67:$A$68</c:f>
              <c:strCache>
                <c:ptCount val="2"/>
                <c:pt idx="0">
                  <c:v>Sum of Sales Revenue</c:v>
                </c:pt>
                <c:pt idx="1">
                  <c:v>Sum of Sales Target/Quota</c:v>
                </c:pt>
              </c:strCache>
            </c:strRef>
          </c:cat>
          <c:val>
            <c:numRef>
              <c:f>'Pivot Tables'!$B$67:$B$68</c:f>
              <c:numCache>
                <c:formatCode>#,##0</c:formatCode>
                <c:ptCount val="2"/>
                <c:pt idx="0">
                  <c:v>5241798</c:v>
                </c:pt>
                <c:pt idx="1">
                  <c:v>7957338</c:v>
                </c:pt>
              </c:numCache>
            </c:numRef>
          </c:val>
          <c:extLst>
            <c:ext xmlns:c16="http://schemas.microsoft.com/office/drawing/2014/chart" uri="{C3380CC4-5D6E-409C-BE32-E72D297353CC}">
              <c16:uniqueId val="{00000000-E090-40B2-9FAE-FA56C2B0EB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E1C64FE5-D26C-44C4-A6BF-63B611EF33AE}">
          <cx:tx>
            <cx:txData>
              <cx:f>_xlchart.v5.2</cx:f>
              <cx:v>Sum of Sales Revenue</cx:v>
            </cx:txData>
          </cx:tx>
          <cx:spPr>
            <a:solidFill>
              <a:schemeClr val="tx2">
                <a:lumMod val="25000"/>
                <a:lumOff val="75000"/>
              </a:schemeClr>
            </a:solidFill>
            <a:ln>
              <a:noFill/>
            </a:ln>
          </cx:spPr>
          <cx:dataLabels>
            <cx:numFmt formatCode="$# #  ## 0" sourceLinked="0"/>
            <cx:spPr>
              <a:ln>
                <a:noFill/>
              </a:ln>
            </cx:spPr>
            <cx:txPr>
              <a:bodyPr spcFirstLastPara="1" vertOverflow="ellipsis" horzOverflow="overflow" wrap="square" lIns="0" tIns="0" rIns="0" bIns="0" anchor="ctr" anchorCtr="1"/>
              <a:lstStyle/>
              <a:p>
                <a:pPr algn="ctr" rtl="0">
                  <a:defRPr sz="1200" b="1">
                    <a:solidFill>
                      <a:schemeClr val="bg1"/>
                    </a:solidFill>
                    <a:latin typeface="Arial Black" panose="020B0A04020102020204" pitchFamily="34" charset="0"/>
                    <a:ea typeface="Arial Black" panose="020B0A04020102020204" pitchFamily="34" charset="0"/>
                    <a:cs typeface="Arial Black" panose="020B0A04020102020204" pitchFamily="34" charset="0"/>
                  </a:defRPr>
                </a:pPr>
                <a:endParaRPr lang="en-US" sz="1200" b="1" i="0" u="none" strike="noStrike" baseline="0">
                  <a:solidFill>
                    <a:schemeClr val="bg1"/>
                  </a:solidFill>
                  <a:latin typeface="Arial Black" panose="020B0A04020102020204" pitchFamily="34" charset="0"/>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900"/>
                  </a:pPr>
                  <a:r>
                    <a:rPr lang="en-US" sz="900" b="1" i="0" u="none" strike="noStrike" baseline="0">
                      <a:solidFill>
                        <a:schemeClr val="bg1"/>
                      </a:solidFill>
                      <a:latin typeface="Arial Black" panose="020B0A04020102020204" pitchFamily="34" charset="0"/>
                    </a:rPr>
                    <a:t>China, $141 7  12 3</a:t>
                  </a:r>
                </a:p>
              </cx:txPr>
            </cx:dataLabel>
            <cx:dataLabel idx="1">
              <cx:numFmt formatCode="$## ## 0" sourceLinked="0"/>
              <cx:txPr>
                <a:bodyPr spcFirstLastPara="1" vertOverflow="ellipsis" horzOverflow="overflow" wrap="square" lIns="0" tIns="0" rIns="0" bIns="0" anchor="ctr" anchorCtr="1"/>
                <a:lstStyle/>
                <a:p>
                  <a:pPr algn="ctr" rtl="0">
                    <a:defRPr sz="800"/>
                  </a:pPr>
                  <a:r>
                    <a:rPr lang="en-US" sz="800" b="1" i="0" u="none" strike="noStrike" baseline="0">
                      <a:solidFill>
                        <a:schemeClr val="bg1"/>
                      </a:solidFill>
                      <a:latin typeface="Arial Black" panose="020B0A04020102020204" pitchFamily="34" charset="0"/>
                    </a:rPr>
                    <a:t>Australia</a:t>
                  </a:r>
                </a:p>
              </cx:txPr>
              <cx:visibility seriesName="0" categoryName="1" value="0"/>
              <cx:separator>, </cx:separator>
            </cx:dataLabel>
            <cx:dataLabel idx="3">
              <cx:numFmt formatCode="$# #  ## 0" sourceLinked="0"/>
              <cx:spPr>
                <a:effectLst/>
              </cx:spPr>
              <cx:txPr>
                <a:bodyPr spcFirstLastPara="1" vertOverflow="ellipsis" horzOverflow="overflow" wrap="square" lIns="0" tIns="0" rIns="0" bIns="0" anchor="ctr" anchorCtr="1"/>
                <a:lstStyle/>
                <a:p>
                  <a:pPr algn="ctr" rtl="0">
                    <a:defRPr sz="900" b="0">
                      <a:solidFill>
                        <a:srgbClr val="002060"/>
                      </a:solidFill>
                    </a:defRPr>
                  </a:pPr>
                  <a:r>
                    <a:rPr lang="en-US" sz="900" b="0" i="0" u="none" strike="noStrike" baseline="0">
                      <a:solidFill>
                        <a:srgbClr val="002060"/>
                      </a:solidFill>
                      <a:latin typeface="Arial Black" panose="020B0A04020102020204" pitchFamily="34" charset="0"/>
                    </a:rPr>
                    <a:t>USA, $122 1  60 6</a:t>
                  </a:r>
                </a:p>
              </cx:txPr>
              <cx:visibility seriesName="0" categoryName="1" value="1"/>
              <cx:separator>, </cx:separator>
            </cx:dataLabel>
          </cx:dataLabels>
          <cx:dataId val="0"/>
          <cx:layoutPr>
            <cx:regionLabelLayout val="none"/>
            <cx:geography viewedRegionType="world" cultureLanguage="en-US" cultureRegion="PL" attribution="Powered by Bing">
              <cx:geoCache provider="{E9337A44-BEBE-4D9F-B70C-5C5E7DAFC167}">
                <cx:binary>7HrZjuW2luWvGPncskmK4nBRt4CidKYYMqYc/SJEThI1kCIpiaK+vnZeX7udWW7fmoAuoDseIhCH
RyK1x7XW1j993P7ycfj87H/YxsGEv3zc/vqinefpLz/9FD62n8fn8OOoP3ob7Jf5x492/Ml++aI/
fv7pk3+O2jQ/EYTpTx/bZz9/3l788z/B3ZrP9sZ+fJ61NQ/LZ58eP4dlmMOfrP3h0g8f7WLmr5c3
cKe/vihbbZ5f/PDZzHpOr9L0+a8vvvnGix9++v4+/2bPHwY41rx8gmtz9mNRyJxjSeUvPy9+GKxp
/r6MUf4jL/KcyvzXPV8+j3DdPzzG3w7x/OmT/xzCD3//+9tl35z4t091sOUvD1var2crX/7tYX76
1pj//E/ffQCP990nv7P397b4R0vfm/tfljD750H/N5o8I8WPnAhERY7/0OY5/ZFKhDmYHX39wd+a
/t91pD82/+8u/c4Fv1v53g3/8vr/vhteX/9qg/96yBf5j5LmIif5360vvgn5jEBGoIJRVPzN+giR
X/f+JfRfGz1//vTDNaT9Jzv+uvZH5/pjJ3x//Xee+H75e3ec1P8Adzz9y58993+wBMkfC5QXnOb8
F4NDqfldCcqk/BFhkbP81xJFf937G388zc/z5/Dr0n/YHb9e/sfe+HX1e2e8fvof4Ix/dzz+x/zy
//Nk/q92j7/n8q/R89/WtP+fz5j/c8P/DexUz/Pz4W8o6Xc9/89Xf3X3d5f+Gdj6xaWXT399QSj0
id+w19db/P26b6rUd13jtws/P4f5ry/wj5xJUUiJoetjInHx4of4+etKJn5kVBIkJWdYMiIkoAJj
/dz+9QVDPwqGCRcA1GReFJS/+CHY5esSlbAEdVVQyRDAvOI3bHpvh9RY85tB/v7/D2YZ7602c4DT
SPnih+mX7309aEGZoIziAsHd4HiwIax/fH6ETvj16/9r7+d2xwtuS0l4cq1i1nNxjGkIqzJTJrNT
6gd57bMm2Kr3LX6DR6ePIpvoZUA11y/32IgvdW/xly0Ye5Vp1lzSkPhxG7l+JZo4HbZgB/+07/t2
4sZN9ygT7JolQt+Z6PzJyon2qpinui5tkdDPepv1zwx3XJdxytjbfB5MXQlqCFJk29xauaH3STkt
1vzEYkafYt8t8q6XxnZV3+7DftXk67ReZDMyfBz7Trwji8hMZWey+sMypH05snqUnydbs3iem6Kx
h7rOaH6QCeHt5HvU8TIFQUjpcYjmYFY3uWPjxq24ZJyu4pHINmhVa7xtF1qPnJd6DWN/hXg2gOGW
xlVxzLeTGaOQr2ta6FCxwTXnWbIEW8htfN/afbiLez/RUtvAi6MRQyh3IlJdTSIjWo1TWm/HQtRd
Gfdm6MthHDZ+GnNaH2ri27Y0seE3nXXclphhPpRbvTJyLFYa+lIONH2ad1TUaphYKk7Tarm/b2ON
50vq0Bwrarj0SmdpeLJRsjtCpk0fNmP7W5KyelNFO2z4SJzMVsU0Ne/XvNDTlZdTLMq07/gYQso/
4Hlk4mGQMfnj3HZw4CKE+UB3RMixG1A0au7b6Y7v1CyvdrvZpRzlZNxB8lGGyzzN6APCSzqhujVa
Falr8tL4jsdr33nxvqUN78uubuIJ7SE15zxH+esde+3KbrTzwxqn3FeLZfqVnLnHipPMfIxTET+t
LXPvbIrolvJBn13R8Osl68dMLc3KeRXlKkbVIrZf5DBlr3oZxke5rW6pYtK8ysfWXdOl6RqlB06e
pmH0x9qRtB/mZItOhdj0byz27t7bfGCqljGcRbcKpELTxU6Zfa2fi1FvH63LgiilCPtpsRbVKud+
XKtuk8wdlo67tnQjrkuRJfM87l1/Zl2Wv3F4kUU1iNp+9nURaDl1nK2qteOOSh/5c9MWZC9zXNsH
7Yvp5EVB3AG3nN85aUhSqEd7p1YtsVULanhzMOMQm3LJ6+5ZZJgsJ79AaEJ0z0L1bDHxGIt265TH
2tyKUMiohhSWWe2omYoLs8Vwm219QkcDyfqBJdw3qh9XPJW/q65/UKwAFP6uVHFKBdQ7IqFU5ohx
VgCo/H2pGnE/IzozrAZfWYTOzDfn/8QOORM5JQWlgE6/3SGE3vmlhx2cV37nZ9R0/8Udviu3clpi
Pk6ww+hKDc/A5/Cf2YEiwiGlBOEFdI7fWwnvTYBQKbBaeJUV9Ow6/w92IOgbRwiCC4qEkAVA+KIg
xd/Wf9czmgm1Lu9qiIPZ0u22XSb0tIdRvNUNzfA18m4y8GTNXJJemFtDdX0gEx9ucdEUrhJ56NjR
bcv4dnOY8jI0KO3vPF7ReHab8fhUFxptNyhD3VjhoZ/IPwgl9v0TQPRgyXkhsaBCcui8vzeSs/3m
mONYyR3foPmTkP0VtehgI/0HO3116P/ur2Ar2IlIVOSIcmjZ6DuHZxSHFg0ZViRNr2rhu+uV7w+m
Hffqz2P3jzfKJWO0IDk4/ttH2gfDRm1aoujCqlH7Mo/2jZbx3Z9v828txwnIS5RjDr7/N0m4scGK
hBNRiA1VviJbDka83ww7Z7H/B3t9DdVvbcdzgTn6+ksCEvou4TXvZ4q0ydUitovpjq6zapv2koTr
lh///LnwV5d/txk8FMolzjn8xV8f/HdB3TMTqNhaqrYxLwf2BuUV9AeZWeXEM18ffXMlxps8mF/I
/C8K1/0vO3wLwei3he1rjHABD8gZJQwi5PtojHTyzWR8rhwpllccrx1TycuBl1YszZ2JcstLmwb+
iQzZcNXMZn/M42oPc9gcrahvtT1Dk9d3naWMlD2bTFu2tm4BzxVL9m6K43BaiwmNJYF2eN3hZXqd
JIFoKZZuflUnjd/Xe5A/14J1WgUxukmRwtW6wmxYnMrGpTEHnbOYKtpMPis7ifKbbtrnixWA6ZRj
cf0wTNGwI29IfM0msfHSO8wOQxHEY7GMMTw2M6embBzdt6sR1Si/bqaIPszTpO+Hvg67yvLaLWVk
2X6FJh6oyrXUj/nSfIb+0CS1IbNI1WxyEqpJ87RXghH8FAPT5HoRE2FXcmvck9ujt5dtKvwxTVn4
pFMz3xemtZeRtOY88mY40HnETrVdam0VppX407qw/DanMazQf+WEypYLi5RYbUarmXGOjpvF04dO
Z4NW+7JPXTWnftzupt2FaqqJG29Hn9bnWiz22jUur1rn0IPMg7jHntjKcspuxF63ZbYClCqbcem6
Ki+QvSPSruNxXWe0PDXbwLXqnAtEsT7Y7TZkoYnXDQtr1pS4DhsruzD3yymQdinU2HOeqryz8Wky
vGnLoEX/Xu7yqoN6dy7sVh9b4fMHAIXyKRqo4Sfc1MdhbHmJlkxB2OX8TcZwfZN56eZyrJfmZtK9
iVfgTHIMjm/VJur1arFNGhXyzdYoOnXmVYSsOWSuZ9vRECgfN4vsV6sIaXlxMzdxOO2CZW8msq+T
kssSDivrFgpRzXx7D+CBly50ThxZx6ZOgQTvb5d53Q8hy7pezbnXFzLVrX1c5oSm41YnuVyPYMo7
2Qp3ibWE5mFMiulVD7GTnyLcjjWqxWMPWGVwhZCvZqqHw0Ka/drPhlVbmGI6F8FCLCtNrDg2yUqt
AB3GY5gRH65cXNvuVLg1DkRZTRC5i30Tuo8ryhk+1Fs9Z+dUyCE+MVR0z8Fm0l7nW80vg9lNX23S
DqxMoyxesd54fTPnJlgldRqLyjHf/ez2uZvmii5B1tUKXf1EgYlt5dzNQz4q7Hl2MR6xpbKALd+a
Xnp61CTEKq/z+Whokk8tHftjkegaFENkfiYDbY80W+I5S9Hfb0gygM50+kJwpOcOjeSou0ycO++X
Z+FQPBSNDpBc2yDWCtNB+kprt0Sll3o9hySy16HuCFEmjoirrlnaT3aR4rGuV52VWTT7W5/ncVB8
GvZn2XbElkWNzJHHtbgKZNobSF3Mjmuo53csb8VzSg4bxbclP2Vsnu/XpYNzZIXeFfFuvNLM4+yZ
hzbHJxN0dliaTPaVofU2VBPZmuwAkm8byxaK3Hrq9yHc0D29tWZqn0c/mhtsuv1jp1ktTnEcpT0A
AXappGOL4mnLSNeWfqr166R9k6sxZP5UjHXmKyQp1Qc0oPFLnJ2o+imP8nEF9s5OSE5DcY0Ws5G7
luuADzifdKr6ws/7TUE1IsplTULlWGzSnTPtd6RYbbYHYJfR3XrcDcubcSlibSqHBup0NeuJVsho
36oFSvSx7lq0lXoj2ys4t6koEfEZdds6vZ+BKZXLSKF0GBZbdpzXLmXXeccNPbcZgDHlx249GYfj
idQRuxPnnf3ELB2S4h3xV6PzWSyXlO0HPkhN1YpC9tgiPjZHJI1+vddj8dosW3FInZmu5ITbprJL
01ROzOmNmHK23+Cg0W2W9m155TzqSam1Mfdz1rWnJc/5h7hgodUip5YcWb9P+QHZVuSvBzHr0mzN
dD34xvOznanAF1fj6A+9TbtkSu9pik/A+7r9akBa2yOfd0Lv+UzD+G6uXXRHqsmiHxhi4wGNC7pa
gP/hn4elxaYSunD0PgJ+vHF4WB+Afe30jF0k9ZnEpq2alTQvMTXs0UwLoeXOpkRKgeu17pSeM2h2
Lm2seWYe/PqS0yUZBaLBJo7dsuPmvEWXyJu5txOQLBa3a+7X5mzDJJvbtOK8+UrB/SWRzD6N0yon
yJxZD9dNsRRrJZCV90MTiTxsJI3TVYIZZlNSLlOn8NwsY7nUPrig6kx2umwSG45dGJCH/BZ7f50V
+9CrDrSLx1VCtpzXnhF2ht7gzwXILeNLL204adQUb8eGtKPqQHCIxxqv83mPeHzbZHF/t0MB4MeG
anMMmUhdBdV2vbiBYcgSVoRW9aTFpwb55X7e9cpvxqndcEnX1OBjHzbvlE0yf6TzbsCyWzxNAbKv
mbVHqk61fsr7gIAS1PmBdaQ+7IsYk0qAKk587JJWuNsAjihfMKD7bQEVjO/Yntp915sadp5fPFox
vukli3NQ2NbmkVrKp0O/rOhpbIvMnIIEv6uAvOQvizw1jxmQFHOM005f7237CGUad1WL1sWdXb0t
3bu+b2R8OWZDV/Jg3Es3ZVTc6CYgkIj84JdrS4BFHQnrQCCYTQ6n3pFP0EyRYCDJdFlZp267WlE/
lHYHaLX18zD+nG3DAHm3ikhVCrEfDibX06Bwv9FD7hYzf8gyhw9j3BGrmnxCZ1oMS38z1rErzlrk
WV9h3+EIyLOR2aQy6RLINbgIUdX1M7B4pwZMY/cmzlhDG/ODFC8Z3rvx2m9CmlIIQSa11aa5dDWC
W/h1L97tEoEGIZrZnlaMSA+11vf43ASji0uzL725Cn3fVcLFuT3kY+ibR1zvy1qBrte7Uuyjr8bM
NEdZsB0Q1JReiWDC+oSKosRad1eicb4yoMtUscnPDhXty5bu/amOsj028+DKGrPm2ED2j8otiIKH
t+28IVDdBlH4vbINEzc9HlD44rKVK7IG0NCcLk5hyDIDvbbvZsXrMK4P6xhdf6hX0svzUvD5ZSsN
ej+6beqhkCzTIdvXdD2GaaNKzJIOJeiqWzpGFujwLoJ20ipnRxJUsAnfkDl4QL2arjcozZbcyp6S
qLZFDh86aK4ADDLZXEzP+k7ZPrLrbY3svqv38X5L3Irn2K9N80YiM1Uk7LKDlsb4+7qp/bHNp/0w
2BgBTGTofbZRIUrQhMPDlhPTq3EM7JqMWIDoIDp7kDKOWem6VpCjqLO8bFO7b5dpBbh4tHbazBXd
s/rDSHoAgyMx2XugUcteUj2l7ImbVnDQm/RoFdg+Pc9d3adPhJvafcDeYn1c+JgtFRq0H5+KvoUS
MrvJlouXLWAtEG8r2ws8VqDzyQPJbVpUWLe23EjIXy1pBJ4wTihdJRAILxnWdlSC1pm4gY6xlkMr
m05x6twXQ3tA0KBqqq3rL6nvr5dlVCaZnB6MZG2o0u6zS59cf+S2bc6d7Oq7TaPh1RSOM0D5AMqQ
0nKFBEBbPo93ezGDPo17mXYFOHLfq3xvaqAb/c4fIulcruIexEvhOnMAllG8XFACDkXH5cugi+E1
pJw48akX10FO5JiJkH3BDWRWCaU5XSKSdbwq6tah632bckCNyTQfGZ2Wk9v3KXu95H2+qc6KmpS2
wwZ/xajoiHedtirhrljfTJJiYGGyAx1tm4eDL7LQKaBZvvJz39+EgSBx4FwYXM7OklPtt3q/6H1P
zWXIWqpLHEZ0GqNxaxmHNXaXjEVOLr5zjbkRA7O5KiBo32nPzVAuwzbFw7wv1tz0yx6vbUvydIGy
2F6AVNVDOYQc6QPuYvoI3aAzZb+PuVZbi8hV477yLh1G2NXM7ZENKz93zRxLiyYWzlPXtPFRbJSD
OMZId5+6wX1wPKy3OcwVTjXvZVVbuWyKuL62N0um4zu0zqtX3GxxIZVZ2Axls5k3foj70LkbCwo6
v5rrqRtfzUaANDmDP/nB5VP/LgdS3JeARdbHbR3yh2yrw88iYLQd2o3t102L5uu1GOjzNpLGlw0d
kbndY0Q9pPHs20dWI8KgTVJtVb5k6TpbmxQPjqLtZc9ncw509fErN+k31ThWKD2t/uNk9HKXZd6E
C6iO/QfaUDerta7mwsjpuCdc97eFa/f3BQZ8XpHZ5x0Q1QwoYQrd227GZC1zaLtDuYI+Pyi37i3Q
GOg/s6oDkVXGvK+YZQ5aQODTTd7FyC6dBBw/hwIwg1yGKg09/CvletT9Oh/T1g2PE96aA0KOHxZ4
I8KoaJA4ybVtfu5AXXs1pWmF5KrFVrp50A/WB/TGY6CsZkf9XQFa1GHYWEAKRIP6PfETB4EOu2tB
tH/Z7ha23abGTQfaxvWtZJP+MtghAibf5HaStE0v2ZqAl8/Mg0yMoSdWhun5LllKTn3BcHhtaZGu
2tDqaseC7EdIuaIpB0pZOUb2kQWS3fagq3dqbJB5AEhq3y8rpgGgVwAmuwcAQDSvmwXKRDMltc4F
ME0YBZFLXtDixNYt3PS6H24gonEVLe2OcHT3kBOLX0U6PNUGYEIB6obqco0kxMaAQ7Uht3+BQoOv
OhklPdasjZcE+N2ofjfmbfDL1J7gbvRl3+b9VI2eBwVMNv8oEO8P0Tt7iTvHsTRTiFh1HrhIzal8
L9yYne02gUaVbWFpyzxk0DKGvN63A6ftNAGws6FyUA/eZFkvjwSY5DvWztReSMgciOaOmStNJlHJ
ofZSrQ3rHzIttveZb8ZH5nBTFlmzXQ8wqLmJvrYQdJjjl1aw8bymvH/09cwPyImiNHywd3PQ8sx6
uWolgLyrAHxvrNjM4s/LUozVzElg524Df1UQBMVybFvU88OEMnnKoaFkKm5wgFI7U792bBOnHZOs
Yr7GMPNLgL8d6a5bHfZzA0OCi9/kUisr87kycQ1XY6LbKwljnIcWY5iuxGKr2UHrcfJqLLK9WkGH
f1qGyE77GjZTbmwdTel06s+W1KBYWOpKVy+BKbvgeMQxg8bDk621go/XvhrbYSmpR4mXMckOaHro
4HnNgLeHjIgWaLLzN3RZ50pMMDSs26RPRYS6VuA05QrkW7goyHF8M6SO9Kce6kdSuBiaYz4lWUUw
hCg5I+uNwdKHcp198bkJvT1Apzc/L0UoZy26xzrgfL2d9qWovoLn1yL1/Glc7LgAbOVL/3EXcnqb
fEbXY7YLNNyDOSB9tmlNXOHNTuW8iAF+72N2h3fGYOD3VRsEHLAJdKLE8nTW3YzSjWlw8Ww1xVCM
QRetfA7E4qh15qMC/EoOKPVIVhI73pWtr/uja1doR7NbP641Ww6SsnuKu8aVYQImpXAW15tlhdTh
GSLlCjl1H0whPrMEylQaSczLmbT7O2lq+q4OKT6CCAZcUnaFuRaQXRjkyrAIZVwPFLpdCAzidhjY
HKLe9VMt9+7oc80PEptaHyeYRndqGyAIDh7mSbkSvHVFmWnMb4oVBqilyH3zwHwaqJpgJg7oFyJP
ARHb1qd692p6k93AEK8bTwhP6BIsjNuPfQ9ELdygYdIHOWaf5rTUu/LAxz/XC8vwIatHXBoc22NR
+/06em5hKokFas/R+PDM6UhPiFtaucXqdE4zhq1jyBNkNlr9A8kmfLcN4DjZo+XQyzFWaNQR8BCe
65fUaumUc5SgEpmwF7eTDq/stDxz4dfbXZD0SFepb/ZEd6iyGEZrV8Wpfegh/M6pnoe59BTw+In7
Ynm3a8P5FZrHDaqtdfYWNPkE8NACadpI016wAB4L/MmxN8AN41UUJh5IH7f13MDrq58mAJWzKqQY
q3WC0FA4oqUSoE5Ve43pDPJJv76ZAQd/GCwDP3gG1PHQz3k7VK2wEuA2Ak52a4Q18ux9pxfVTtuy
KoCd7raNAqovQDaal92ezGs54hZXGtT3u61dpVV+yaFwODrbRnXSrfxlng/2KNaZhxLez+0dvGpQ
xA9kiVqfhsCXC2mHIE81YP3nfunYqZ3W/jnLqZgqHgm+qvduQ0cgDymetJN3kJYPfQvKQQsvvqpC
b0V9kX6hxVEGPRhlACfLIwc8dDv1M2lUU0+y6qbGv5v0SksfAgzABznWbz1QHlmSRcRNWXDZGwYi
LIdJURfyx9zCoLheO3phI5z/iGI21pXvBMCmfCUhVbqtY1DzQEEYzCPzt3WTxCcQND9bMj7Uba8L
FTZB7lKhLT7uMIYfDg2vh6d8pstJe6K/5EOfJsAJNQBPkY1UGW5h2qxSkuNN6vqugFRom125UBiY
UzCbnptJjKgE2rO9oTW8ZaFq0XfXODcrSErLgPML2Se0nJY9W9ZSxODHAx3Z0quFLnN/GJrRd8cu
a1N/8HiE+eSMsrV+tQ3BzxXXzb4eYbhcJwUDwfpWNJL3KuipD6feDPlNpmeSKzk2SZ7bEfT9ly1m
MqnGF5uDiULSHzGI42vZZ6O+6ahxRVXTJvFznlKXneDtFPYMrzfgqCZATqySzbCcJmv2/qHBTrya
2IjWcoHIvln4AufgU4P6i4x9lpW+AJGlUWM7se6eSJ7xCjT7BaR/MJkCkuri89iGSEqXO/e8gky3
f5qBaA33K+Dei4EauJ0NvCwwqzAR8oAby/qq7g1+lX1Fu+eG5jicpc3rcp6NOdAsG+98zcLTgvsC
dHOH8Odd5+1xM3jLlCzMCBr8lk9LiVjb3Qxg9+OWewYKNEZHwCb6lq5zvZ+GrPEPoSHLOcJrBECj
vNzv5hrpe4B18aXJw9qWHG8TCAqIw7fYVn8yaUG+zLqiz0uY1TZBedMV/0radSw5riTJH1qYpQKQ
uAKUVSytuvsCa5lIaJkQX7+ON2YzRZBLWs+eXh+eVTB1hLuHY9iSIuvFLbdzaxU5Tfiec0lWWZjX
8gCxTDGiEgYK/9wxHOxAYxO/Z1OOlFFNkYXUgKrsHQKAZFwnVZdG68lYPTaQAn7qd5aK33UNOAB3
s2PlfpqGq8kRzUG1IS5mN6kKvLsSDFAxfEewJFxD6lO9WJNVv6VZaYNZw4v1W2Rx/JhmsVzluCva
rXGkXKeO06IOlk2U3RaAC1/acRJ9kBYJZwdtd96ftEXl6pOwo9MqCpum33IyjXrjuUrEfjSV0viq
9dLdkCfQvRSDG+3zLBEWpsYU20Ql1dfMHu27sLPKPfHa/oVwEuN1TU3qh7+9srSeMqupN7H3S7v+
6Nk1XYHoBHIwIAFNAycnhQU6hpLfDe29KjBDLCM/z8OY3yZRFn3EYVTWa92lKM1Ijf0MTtl7Ayr4
YKL0NaR2Uqy4E4WV36umxCoWUI+0Q4dCo4xvs2hsd03huJCoNGN3O+YAQg4kFJ7aCG+s6puy7dty
38V5DsoAS30v2io367wz8eR7YWKYX7PJUrcEAqVineVTexBhCIAPK66Bn6GkSB9IDk1KmYMYWkHP
EoX4kZECQD+CtYKapC53BJzhczU/uqqV2HmOVyZ1IHG6v4Hoo3HQ5KzWPnaqWOuaDkgw84m9Nlmc
Pxg3RyaYAHfEVKF62wzARpNt7KZ4F/JKojzrdT3GN5Qa9wtNmL61+qwZH+qi7ahvD7xiQR7RG+XF
vV5lfVExPwEf8SOhVa43dT2l/UdZgrPwK6+P9LYuOR7bWrvF2lhhD6oOqM1T2ZvpNvLiIXnKQc9h
ZLJV6SNtbfmkNWvzmzQeC2uV5a71NjUleSBKTZVPMsBGdlJlZJ2TiaCoYw5DouM5w11WTu4HJzMU
rqzWYWuep84BeyncII8iG29su/xmaKn4gYwTM2TbtKx34LreiqabwOekvHX9JmvcacsyKdtVrFTM
XiukYjRgnNICwOLUIV5nDQGII+WAJXDk6DvSwnWdOsZ6L8Kh2sUunlQ/0+n4AwtH77TbxMm3BMP2
WaaZ9QJSNAW5YiCIA3Dn8pe+ldYMOobNKqENAAE7rvt45p7Mvs08lewmVZb1VjX29Brb2qSrtB+G
t3bkelWOih9GwNVPYNHjb3lb1Ts0uGT13s3aMtlFdQ4F2GCzNRSDwCizcHTrtUib+CWnYyX9vkyK
aQVgwnvJCNKBu7S1+vS5LUJXBZlMJ9TGRtJxAwlDmW7SuvEAJOYqJchGXOePBdFLum/7sgVZk+F+
DLiXNvuoQw7xowSJM75ZTk6j5ybMkh5bVvE0GEcBSN+Wdf9mTJzpVTjo/K3pBw85ciOBooNdtyw/
14DNN5PxrOipDdsS1JdOmq9cqWxfkinaiajghS/idHrXDRdQOw7JS2SXwJVE2IcW1s7pgLZ1jFR+
XOmhDgDHlOTQ9orq+8S2IvIcRSN2eIy95d7aeLL3WTZSfRODZUZNGmH2/VGy7jt0m+09TfoKYq7G
c540wz0c9FWbPUrlNi8cZb/wHcuU+iZsnfJJKTp0h56xfJMmhfrqIBFqfDOEwBpjojkKnGb8XiWy
dINONdoEqsbjEjC828OtNSndBVSooVkVQ6cfuUr5tE/tsCo+qinu71PtEFTjKkk/cgIFgk9o0762
tlO/jo7LQQM7pQWwXxc3cqrqaDV5Fst8j3eJ7Y8TaoggqxIGMKnssgMAvfQJv92iKyFoK34mY1ff
mtyuH6mDxISJanovqzG6K2wmVxyU+4pOqblxAJsQLCeYA8e3a2tU29Gxq9wfeSrr3K/S2B2e47gF
8+mSmj3Fecd+CVJ60SrS3GySFILOrxo5ILDPEboIH9Sju2twXva1HXcHcG7uN1p28pZLYQNWr0m1
8vIqTLZ9TXSGQlDzDRMxeTIFM1umnSrFIRzFW9ikuGFNhwvJbasu2nWoicFaZg3dsU6gyNK511Zr
KGa9tQ1y4g+eLLpqp7KWq9CO0+9NV9d3kBVGj8WQQFGIbZUXvgP8r1jlFlSQfg6ZbPdcsYo9NrrT
G52Z4Z54hH2hdUsPzkDtdVXiT1Vg78Mg142drXUFCjFlfbkZm2LELhF55pueOGbNjRXLG1A/wweQ
onyDzJlMfjaW7W3NI3Xn2qX7TjonBs3Auvuy77ydVgn4zhQcNOoVqgDggxjLkZOC+P+FsxSuTdl4
j3HdAalKQ/wg5fCNyih54LqDfLJMW7nKcJ18dATJPcHWXEPPKAe/DSOW/QkVcr+D7qFzvFGSNdEq
THEf75CkQ/0a9THZp32YvcS06b/xXKvcBzDaIKtXXs0fIx2WzQ46vvwmboWzGzzkub6dDgV2NLGy
5xH6BtCZcRX/JiycvrLGBjNCwLTVO8CV41s1kZbcRWAAMRciK8N9zzuobXtP898cx3AbEhHWK97G
devnVpI+KyWBOkDIQp97YJjIpIC6+U3CTL6JLNCeXtamLFCay7dsCgt77ZjOrdZNrCFyM1nWrbKY
T/k+9JQVrbLOLa0NMoqyDlJwhLs8VVP6Oupp8I2V9QeGvM7zxwS33KbAk3YL3V9Ht+mU5Y+2RJIz
hpRLIK+0UShvSIi8ZV64TdggqX4AzinVNzNVDAeltmdyCyzCSmVG3XW6gVCaj3lr3p0CaZanxmbw
w8qyh33HJgHUWQJIwxGvUERaE125uCatoGkc5kegdKe0NWtnLLe4L5LHcHATfZOoNnmOuhy0PJbi
1rbd6Q1su2ruNaFhDPyQqx34T/VaWhrnqu/ie0UdgNQQ6ikoSpCnxxs3t1DCoqjHuZgwYV1gIXte
DZNVDf44RPXP2iR9FjhFa77ZsY1LK6yi7LEpWm9YJeC30gDAd7GWYCXy5w5Rn8WYZ7chrrF7lDDO
Q9cO9RPVo459RnIwFiZrNl5ooV6RbWKCqSu9OadPxSYuGuGuI2Znu07iHg6kS8gziDMAvxX+VuEr
W4T7EY+NuWkdp3voKwN9Y1rVXG1qW2aJPwBZyHwdOgmD8qIrHnks2N2QWxG/hbauGPbc0YC4ZE2K
R6vNE5A7BkcFTL9GrVHVD6oWNs5Gn29j5De3NIym72Gd9C91CyGl3012f6i9bmrWZaZCL7BdJFib
0oPI06dlavZArtm7g8z7A3LzEQi9zUE7iIp+74pwSvF2pGHxOJRDshZ2YiRStFHc9ImuvY90IPUh
t6ch8SMsC9/UIquyoG6tsvLdLgbrRdLkITaYoA3SBCqBLeWNA85UOvkTWIhofIGSIK2/IO2pG0jN
qmhn11HypyFEWtvM4yZ6RCkvzbZDPrPiTepkATHCc/1aFDJbzzSu7VeOHIDSQ4bzjGsggXKJFHg/
xjLb1lPL3lzaDWAL+2KNGSdfIe0rcQvaeP/YCpUMEn683D2K2MkGHAHONMW1nJk4BD/UgNP1CtA1
fGgtB9A6EoAEQN8h1kwc0ClQxUEGYdwbL5V4F5y4q8Rl0S/J8FN2tRjKBgREIWNUixTIFH7xEN2O
shk+vCnRzkZ7Tk3WuHE9CLHwGKoPT9bylxonluzzvgCMBHVina+RwA9JYJcFvRu9GqkNlf34pc1F
/EMPOf9eSdNYEIPl8lsEZVMb8KrMarD5Sv6KQF94uOLBvwBC7d0qsKCpxtVl1aCJojh7iFu0mKwp
dBm977ljOe3QOeE9AcKEDIQpqV9MVpPyPglJ3+MYxjYSFtGX5iET0XQTUTP8JHhXf/OiisbAJAz3
TuGxeZ/HcvjCSipexsqiKVh2rcPdnJ65YAsBLW2AZzuj37Ocxgdo0XLmh5mkZKWZ136pUU3exkOU
1PuiMaG76nBRj35sQCajyYLNN7UyQA+yVnlkVYpKJQET3E7W0xQC+06U1bzzbhA/ohwJfsDTKMRj
gqe1vdFhWzh7cOfDU5tYXbH9n3aY8i6vDa5wnfBiZRlh/siu4a0fAYF+TrpcbqnTxYdxUP13FrcV
MFhCvl6WpZ6qel0pXeg+qIMsioiFULnoqWmibuQ+a55Hze4yHFzPnfaXo5wR2oKLJBJEqLSlELPg
+5P2lZRxaI1tDDaeRQGxnrUX+V5xDy63FI+XQ53RunqCuR409ujJZXIxIOizyrTJgOhOESo2Er4m
Rfh0OcSZOfNc4gDl4RgPWbY02by0hi5BCF4+le5rPq0B4l8OcaqCRrM3IfyflmIp2EKZnEQFtDBR
JUBK96vK4r5OtgQy2SniV+TB8kSWLIktKF5zz5XUntvHPi9NXrncC3UBLUkZ+jFgvV4TlAg7Z/iZ
yRvtXZUjn4j7HUwZYx40IlCRO3NT2ueARTklNXS2wm/SKTAADwm9yeut9u5ifafU2oDuda6Ir09X
bJY9Q8PGbEkdstSuMwVS04M2zi/MMyu6ncnbDe/Wl9fsdOd5xKEot6Gydh2x3BalTDtdO0ihqfcw
dO+tPFz++3Re9CMFORYIOw6dBVAiOziyxzPXAD91h9pxfNF0QUVJYIqP2HaCeoy0zwT0vqXlc/Od
Ne8NCmNgi3sdu3eXf8XJfkGXAVoycFkwR1LGlu0fRQZZtzcBvOL2QxGVq460z2PsNEFv0UdWxStQ
Cf9yafi/Jewnx2EOKglay4gtsYJzk+Gn+8NJPWgvIwqQPPbu6+qj7JENNKJ/aqziMOZs3fXOPQg5
YJR2DZ2jaB8HyYOGJ4e8mnaNUnelGp4vz8S59cCv4jYuA0wG+geOf1XdjGCt0Mbjh+2PohS3BDmY
HYvKN8WddLpADdK38u7NY+mDZc8cAf/BBL3SxHB2QTyCgt3D/crkYkFcBrZODdDMVhkkl7a18rzU
7yu1AtKxSwDBQP3z8/LIT67zeTk+hZx/0qflYPUIAj9HyDrclDYQDxL5Pci2ru53RXTl7J4cq0Ww
xdoPtoLCuUcwA3UMHmwQmS7KicsjOrkgEAQny7UZLDYYFvN4RBBEjnGXc9cno70GabAtE4hskQte
DnO6j9FQ66KnFheEJ9ERexxGuVbbWi0PkbXLxzEnfxxpAxvJmrdpcov3y8FOx+QJgkcXN7sjHDyH
x8HKjFdWa7uhb2mypUiWFDfv2MVXHtzT/YcwHtogGecOunbmMX/aDEWrmGknL/Rd+t7GmwxceQ6F
ANTJ3Re3tIPLgzrdekgkKJpo5pYddO8sBtVbJmq9SgFOQ1Rf6G5vQrNOhuwp8aa1yacr8c6sGB5H
gS1BCf67PF1aS0B9lIW+KH4Yh96nQ/ucj6kvcgX/kX/3dp/p0zmJhD4d7AkMysMkes7iUFkzS5XH
jutHjfuE/7PYKVODgYu5XEUtubIT51Nz9JbgCWbcnRMMdICjRe141Ug91B2UeDjCXdCIF2r/6dEH
khOwf+46M19y068vj+9kO84RhYst4qHf3F4esa7KskQRRCxiEdgaLdL273BM/vYgS4b0Em3nHEcZ
vWqLcQFmGpmXOyCZh/uh/GrXIWryK0/gmZVCDIm1EshiiFjc+yCySok2YSRl1kGiiBf1jZt+jN37
5Qmj7HSNMBAwRJD3MOnYi6zZtHyUNGXIMxuLHtCH3K4qtxr26cDj27Gz/4S8b6HhBdZUmnyXjGi3
qsHerFkcDld258m5k0ilHWClElAfEpz5lv50yvumSr3BpbYfM9FDOAC+XWaCv3Jh0v3UMgARosuv
ZDynEw07IzgR2C7MASS8Co6Dig5oDpgOkO6t5yf1T0amTZgcQuf18kyfDo4L7mDLoFEOSsJlD6Ua
7WqqWwj5Cky2KQ3ag+zbDHqLUgel9+dysHODwt4UxBGuQNzFoDJuek09gAFJWj6id3OPlkfo/vqD
YdbucqiTqxlFEG4SRjAwB82087g/LVqieGwmlbt+liarInxvqmqFmj2AInmdtz9BCl6Od3rEuY0X
C63TDmgk7JfjeBFNeMnjyPUnI+pbEmbpCqxhcTNYmblym5zeXwjleTbx5iZRJCPHoXTjKGE3CTqF
jEz2FPifr82YrYbRKSIfhIRzo9zR3IIZf3dBjF+5Zubtfnx9wn1I/tOm7DJxsmMGMyYQKXQu0m0P
LAla1aqby3NJT+okZJafQywms6Syc2kNhXqmab4rjDWu7LHo9jVEX0E1gnvlNP+VWKYK+jx94B2p
/vbtm3+Bhy5v1Gt4/NjiF2RpGEbC4BdQwMQBGu4PhVPgdR+/pG515T06cyrQIGdzB0WvjapikRlB
JTwCykOWl7bRilo3xLvLMryyzf8zznznfjoStWXQp0gRB6zXqqd3IVhtDaeEKr3ySJzbIR5lNhzD
CK5NsnjOqzBNVEfBxFYFfapK9TN2rStjOXPc0GyHZ46iGqS4H4/H0kcJdG4pqqIaYjS/4Saw2dD4
kV1d2e2nvcvw0vocabETBrS1yqjArHUCXTf6ccLGi363loCKMQusGjhF972B9tSxroU+c4chtI0H
AOAU/rEYZNyhBxeyGtSb9FWrB9B/guyq5rFnWwJyTehDYW7IsC3Rp1Y/R/UBZH/nbezEn4rvV47k
+Qn/z29ZTIOIWw0rFkwDfstYbFV7X5BvIXwKuH1AE6Jjb/Xwkoa3YWxAkq6dZDOOV57EM9sKGYHD
oDJzsLmWTyI1Di+cGtNR1oQC8S3xYEFDcXmgZw6jQwVeDFgEAW1Y1vgdRKLohwaGi/6XP6ywN9Dv
/kbj3Lpyor8PNRsNcVwzDDnvbIj0+TxWqq9EmXDHB0n0YfT4VDb2LfReP8Ok7K7EOl0+ZIYOEhkh
bEBPS6zT6llVwdcDu5hb26qSP3nC0Gnsff3b2UMYFEKMAIekkJUdD2k0EAqNNsK4rTlEQwYGGork
Ylyj+rwCjPzzgh+/Q/PVAkcRApraRdPocSxPWE1Vmgg4Q9y78qkE6r9XjFv9R9qWVbzhMTiUNdBx
+SF4O8Qg/Ca8VpZO+jEACqf3aNR03lM0Zrt3YV32v+G55E0HtB5AD++CnMtWRWYjyW0nEAobsGnp
nzFEa9PKmbT9ztAo+Ujq1LvBlhla5KG9eS2jGm0sA3dyQFVlnm4FjwcIUyJdv7nOpF4b3cZfQWa0
+zgfut+hG7d79CwM8ZUL8vTu+AfYhKULUju80ovzapfpyCsNYUhW/dBeHMTyV6VhfVTdx/HeZVdu
/NMscq4UJeBF5mIv//Ogf3pakMByaCZgamPJCbZB4RO4O5925k7gJeNT+Nevs4B1BQPgKOHECpuR
46UnDtqBaeNJ1IvUj7q1zfuNO6FvP78S6PTKwV/nHrh1Fx6kSP+PAzG7No0dJ56fF1+5uI2dK6t0
7u+j6gWMhgOAbG6REJceeg1VgSamcSp+tOC4p959/+sjCTeW/4RYzJUVWwYNDghB0GMDbtLHaQnc
btVCOX850pnBQEIFHI7PDzJni+dqgmI9dptC4o5pwNvCJYVfC3F6O4MP+BRisavbyfQ9WrYkOi2t
dJUlgwrigvS7CY3666Ygw+vlIf1DASwuGaA7FPk2NoBrL1OZIodEtpO550Og5ju8vCmTxAcmB38J
aEdgyAMFyyvsDJ5FPAQyQhdIkd8WaIJ20V9AWfx0+fecnjMH1A5atl20xHiuvUgVvXqKU+1aoU9z
8SyEQj9ojc7vZhdP0Rc50StFzemKYtxopwB9AFtjXLTH218lpWOxjligf3V4iBv3Tz+105WL/PRp
mq1hUHoCTZhx7kWlBj4iLBSkYb4w33VBIDV3NxYvrqzk6cwhigMlPqAYiadpcdKSEp3Cg45UUDb0
Z1vm2xAdtoPlohOo7nO05cnt5aU6NywYRbuASgiZ04njuZu6fDQW7LoCt3jNS/TPahf+cdcuqNMD
4YGPEDCjgoyXixN2R0aJqpUH/sM1caC7XG9zWsKMQSXPrt3TKynYaek5h5O4qBwYv5xU1Wloua2s
YK8SSdiqhV8gulwnDc5fN+w4rknHTqnvRPbq8lyeLt5x2EVBAd0VvDUgvQjibriBFG2DFr0bCbuH
YWg3uBCuAD6nS4cbnzPKAXShnGeLcDAtyNGkGOkAStebpiJoYBv725JZV+DjM3HwVCL/gz8ReGi+
2CICLnMVrUFexRIWjbO1Hjkk6ZfLc3eaCMzv8X+CLJ4wNIONY4rkNRh0nwRUQeDcpAFceIIJqWAa
/omG+uVyyDM1kwdiHXcGdqagJ5m60WUP0eGgUZTpp6hnG4FGqaEmPylVT0NioAomHxDjAsCrVlok
V17tk+0CO3C4xXgU54GCpZp38adspENTeWrmFt+emMpve/enl7v294p3NKBgo1ZplY9vl8d8spZz
TIgIUKYJvLdycb8MPRo9YqfQQR3DFNCx4QqEe1mvVY9jcTkUO4FHEAspHaJJB/cyn3/Lp/FFsbQh
XaA6GNUGfhl+lENMPb2HKdxkkvcuHSB7PqDL6zZK56kOMmjbhq2TxZsyIXuru6/D3667t/srzwU7
eS/mHwbTU3AuxMa/F5Mw1WOfVMLRwZSjNxUAWIyMzMsbaHuhNsvukrHQTgCdKeTu2nK6dlcUzH6M
Umatia67cJdpqaKbGpfQ6COP5CtIE9lTDx2kWdVmLNEFbg3WrYR1mQhoApFzgL5/5OtVVvEvnauh
2AMNGXdXbqCTe9YjHPcByjUCDuuEaUxDZgaL1HFQAq45oICaVmUflgGZDNlRrZzd5TU+Gw9AOw4u
UD7QIsdLnNSToY0D4ZMXpTes/ao0g7PDhogrifuZbQtKHcwEUlwcmGW5q1M0NcCdCOMaq3uczJ/w
f9kqS155fc8NZwbR8RoyHBB3cSKx3lOE1ygO0vgbtX8Zs3H4rzK6ctWdj2JT7EGU1XLJ+mlNaNRp
FgeK7Nvp1wQnBDU8avPr8tqcmzOBigDMH3IWXN7HaxOnLZ7B0NNBjFdia2k7g+mP0BrGU3FxJTli
80IfJaDYeHN5gJcI5c7JWY+BzxeuTuKART15h3OEB+/gKKZPw0gg0xyhEoVfoMXIjybv3U0OmeBb
ioayQwYlr/uIFuoyC8yEzGcLhg/qeZc04a8GdgivU6TSn67b2DvYJEDIOhrpfhVxQb///XwB5SC4
kgkFQr7Aq6sO57EnoQ46Ma7CCHJ2r9h54V/rhjBTn8MsjkzOwgSYLsJA8IZ2/p1qSWAnCRox3y+P
59w2cwSgbwdsOxjZ+fn5dP16ooLjlrAwnswF+58PQnxQmVTPKHT5z8mJcAFejnjmQUMcpFzzhxZQ
hi7u1caLORZyiANUI+hHIsa6w+L9GPKmRb8Dydc9sKQrqd6ZUf6r6EXxg9rnnzf+0yitUFoVSn5I
L3t4EVZ9kKEOGGW2C/vsSh50LdQiRZETMJIqAUiRFO8lWr6gtoXG+EskrlziZw7u0ZAW0whP2Nbm
OeJAuLpSTbN2W73rpr+2JQXqDedTJOWex5B/LPYH0aQWNVTXmDm56mh9H6L5HPZjm8ubQpzeDPNH
aBwHqkJ4prmLMNzURRx3cy9e/NE7NRLIl8sBzkzXzDFJJKbA2cDHHO/zMiyTyCm6JICRwx/dZpsC
RhxQ7F55gs5s7pnqhbMTbjdUtYtzS2BgGVkOBKUwVTgAWAMnAcOx/BcoLrQJjVeO0mluCjncTBtQ
Anf4OTM+HlUN47xkzBMYXaNzDP4WsGefnD3JcUluXAbTuA4mivU6yv9+8yGuAOCJDELADvU47lRF
eWiVaLFAU33AE3tVNBZcUOn68qKdezAg/qTAYIBbUEAXx3GcZvDsrM6TwKTIusoIgOeTJ98E/N9g
BgBuoNXrKrzhamuKdxgBDPKlhhWn+V6Wt2KW7q+H7gHI7eWfdWazAqwjUOIgO4ZWZjHr6IKvbI0e
NRzxLTou0SffXFnYc9sIuwhLioZBmEYsLhFvqoYqLRBB4tkf0a7VPLSgtOEK0lwTQZw7GBKPP8VN
PD/Li2xGuY6j4EMA+xxV7tBkvFKJvYeV6ZURnQ8zAz5zaWEvc7NJiYZLXIyBKqbAAY9rJ44v+cPl
lTkXBfcUHhcoh1G3LAbDwsiDcAKy97452LNH15TAJ+LKUM4sP1gV5M0UPBbMvxebv0qqkvAc9afb
dTsbHYFYvysZ85lxYAgOanYgSQ4uk+N9302q42mNcUyheYfTyqaBZImk7t9iAxC6zmoJrL90Qb8v
RzK0eRdzF+L21lvR7mZqwRXI8cpxOfMiHkVZbOYR1tmTiRHFjPAgAULQwbN0tCD/I1eKyXPTBmNk
6FtAQUHIuVh+2BbTUZY6RetdsrfQxiNgJRK2ent5l52gEPO04eDjgCJzOslgeM1C0bZRGoSiRr8k
TCDAhN+MHuyGbUxkWbWrrvvz38SEQBVCa6A4yxu3DetwVC5iwhB2rQ0y4n1Jn+oCyFX2CNu0y9HO
3D8wt5+RFnD5M0F5vP+AfNtOweFXyPH9DXwJYJ8Zd+V0eDghinXNlcf/3LIB7wPAIQHR4gsox9Gq
UKItw0YnlJrkzfz1CSrtNWuuVB/ntuEM4MBenc4A1WJMnQ3/B8+CIwEpnO2MvcVZ6ffweoDh5pUs
4OyAPoWaf8qndFMLdNJ6DkLx2ntN0XOe+qU9javaGetvl1fq3GUEHhR3HZINrNhiVNoUGoNGKLgF
7uXoPsCk6spmuBZiMZrRjowqQ4Soy8F7nlQdA0JU6vnyQM4vz38GMm/JT3MWjVCpTx6iyN7yJ9QE
AizYM7f+i6cV9PSs0YS8CeT44o6Aiw+ZcvSWwKlKvMyiGOOFu4lFsHFN7rglr+F35y6LT/HcRcE4
SrjjqLDAwS3RGtnUET6EaJTrK1Z9DUM4SWu1jYpkc3k2z0advxYEbBtAzzJF6VNlN0pXaTAV6Q24
xTL9zejgo0sn4zTo5JVwpyInXImgBf4db95Dn1aP9bkLZzLEg19uMMI8y4I9GxUEhrQvvf2QAWG3
YUYUry8P81RauYi72P6CwtoFH5lIQZdOW1iqiOpp5PB127YYLaQdRTMGMEbadM0eLtyXg5+9JD+N
eXEunHD2us8QG6wJdg48AclgPY6pwucrevQGZn+f3BzN8eKEiAFOn1Exj5UdFIUtagPvRbQjXx7V
2XP4aVTzzvq0kvCpVx0+kgM/BA+ew3b7rW86tNuoGCLKa5+i+EdIuACEHAlkHZ08yKihET0Olrap
Mo0AhN/aMJ+NOlh1Ve5PfGgG/cvha7wrOl/AwgzuGJzsCbyv4u+h4wRGfTHFlftn3iknP0V6YhYY
QPO4LBANg8arK1vUELr5nUlYLXToE0+luvI2nJ3fT3EWu4bDXg+YPoZsMfgRTiywWniYTN/gCflf
5KnYekBDAfJCY7lIIlUFyAPuW9if1uj5vIDZGCzCrwQ5N23IgKAFh0T1jI6JkyGDtTo8RWFlJFV5
sNPw0LXy/e93JRIfD9QPRAxy2UfnlsaKIMFIgyR28leHjOm+huvjIWIef7ez5ONyuHOFteOh8oLs
BxkQvmNyvDEjMxsP6hFGqDBZNu0eOGxhvjpI+cabzoJNp3uX9qsm3FyOO//Z5SZELTbnXlgzNCYe
hy3wUQzTKYLHydIH+C+JbdKMxCeF3TzK9iZK34eugEvqVUXc/IePA0McSgEiMGCayPsWgStvGlvN
8XEIBZtbWJi17sGKhi9Ww2HSAkrDzzr5Acvv6aPty3HVxqMImkQ/K86/9VS9c1kn95YzTtvEwHZD
oUPmSq1ymoXg92Fm0BKN55QsC8jUIo019zL5FX9ty48+/3J56k9fzOO/v7j38qzBtxEiiiKbbhPr
3WUwNHtKs60tV6Xq/vrUHAdbbC8R5wIeaxhMmK6IimD+CdsmWAddHtKZ1xEbGLcZKiF8WVAs1Qis
aQ2YRQAHkLH7wn23k2+cv1n54Ff2IWFvVX/bmA1M2lhyjcunZ9ZrJpkgz8OnDGc+5ngr564p0oq3
ts/oV5qs0nD2toW/6R/XDqByqhvYatr92uvfwqTZhN7dVTBAnJ6m+RxBtzD3eIDoX2xqC665cjDY
1OhPX8MYJoGZVqVvWgFBDxoCrIcOVrsmxjF2AnxgKsiLzcDWUwc78FUvHlkZNNGuQso7hrC37/Gh
ja1Bm/Dw0sPQg8wN0ElQ2dGmlyIYQ7iZxi+i3o34HN0gaz9vvqO5aJVYd235LRO/m/rFkw/C28Yj
2SpIKcBwpNlL597k+TW080w+djz0xW7W2g2nPMXQ0dwOezc4agOLxEdxIoGW1hXkpqsxfrbh+3J5
x505REczvlj0eBgsK+0R1oybrgdLjnl8QaWOzaYOKMSv5CpXFpgvcmsYOCeyUQhXwOuzRZM/SW+S
AeYwJmAUnzQafxH4QF4e4umD97+kndeO3MjSrZ+IAL25Jcu0N2q1TN8QGhl67/n056MO/lFVNncR
2nsADWamMR3MzMjMyIgVa53NrIhziMq2h9GuN6C2ML2ghO4YHGaEaMllM6r6/kReLgFeKKR/lqaP
8/3jTxNEHx12pnn04JukR/MlT386xo3SPVuW5EKiPSdwbX0e6gQSmYOq/SB/7w6GCanX4EokJkvt
fhiPDTRqklRuRL+/r1zhyjj7QCHk9zMaN+AWZSJg1Wntmxii1VzPMMeeh9ml+5lOirswzFrB0xy9
FSV44Mxt0U3IR8ebIqihnGfgdfRcPNpwMtbWg9qY3y7P43vQGwwCPDQM4MKaRfpROATIVsjT1DCP
wazuJMtzktcovEY2UQVjFMMbplsfbFLklPKc6jP58m78AVfIxmytes3JVwj7UUVLwkp8vkKmk0D3
f1RgPZFj3dh+awf+2WCF/SfbcBWl/mC4Q+1oH/JZkRe0j3E7GnNNBxQMrR0iol7iq2QvoZ3cd53f
ufGip9Nokb3xYFkJ75l75GIdG2AzXVLi3MvOXMJxabhp9YySUFhfa3oKn3jmWs6uc75YxVeZ9edl
zJ9vxghPsvN1qMENfbzsBb+P+nfOevIlwvzT76JpWsOXNP0M59pVB6Q3TxYy8xsHYn5oiBUo4CT1
UW4+yPIhmB/G6VWX/B3Cjh1Z6zieXLW7qSl3NPY+M1ovhipt1Ftasr5A9MVbszxe/uaVGHSZvaXj
1zTgDBXx53BFDRYCqQbA4C++ijbPV0kL3brRjyN4Eb+fvRYcCSh4pd04fFa9lSVbyDHgkhAvTgiq
zKKPZgMhG8RFuhZF30zqf8BUm2547PvX0DLGP5aEdQlsHzbgGksgIHin0IMSHlrIo8zO3BjTliVh
a6gZi+YnWAo0eedzc885udP0Se82YvjfiLr3vvbvmMRbCcJa25pCTsGoWrSIIYXkH9ObsoNbMXru
pHivclQGijdLD4p8VLWbILrVHaKiT6nzRSs/WfbMv7wN0z3lcBp7H3Mn8+JqX6AjVH6enOcNR1td
7iWDSCMcJdjf2/jkyW9qqQ9ygg82Jf9hDCHxrS2odFEHbkftkKj6YZRnMjnWDmrLt8T/XqPy7KGH
dZydHp3krZ7Adc8/+SDh3JhDvRrpZjPc3JwPxVR6igybjnPXhKqH0A0ZndtGfhpa07Wiv7/eKVEt
fSXMB5T4gptkaiYNEbrNLsoW5Kuke79P921abgAS1oaIHYs6xVJGegfhlZoEpLLFhTAaUuxJKGa4
qAuiIzDBbQvtpnTg//WPPr2XEDByw2bJBFimt9ONAa8F6gvXyZJ9If9ui32s6A5McZhxzMRwmo+B
tisc5ZPWmjt1LDynMF7QUL6GivXOgVUZ8qZnc1AeI10/GH2ykaJfn5WTbxFiii5x4N0zmP1uSYoY
R4SxZPO+gJoDXlxt8Go5u0EnsMs2tsDKDjibg+XnJzvAr+gizIEnISsRX6fWcIjmfF+0f184tg1a
IxggRx6lY8GvUyAISrQML4lvIFD2nHajGrA+gScWhPNU6RH3lHMGkjkPgfV51K6b7CoZPmvjc1bc
gFrU1buh2HKhJc4WTryzcQmbBqxSEKKJSihovSrzZ1/yj6l8I+VPNZogLagysH5b2a3VJdMWGJZJ
Tzl1o/MlM1oe0ebESHWTfeHrVxmM3EXubLyhlwl7N7QTM8KE1kjiTNZiBiEqrxyOITpSOeRuHwp6
3SBe3jiKl6j+kjlhJgn6VfjwuKWS4knJDlJ8D0A8Cn6ikkTiA5ZmbkavyH8oOsrQw0bEcXlKISA8
n9I0zlKlTTl2tSaEwVJ+hJn7vk/t/2az/Tullqycm0GPjpRbyhhL40PTPsbml9n/cHkel3PiP08j
3VXnJopIDuVuZNWSWXLlAfptacPC1lwJz7OkaGU4KbDQheFRG3nrjsHNIodweSCLF4sDAWMDDoTG
wAWDfj6QoKLl3pZZkqbWYGdFFcq+V6oWHMytZG5hNNaiZGKApTxKzkaDZEuwhmqC0cSsDLo3/fTL
CNWrvL2qitEzY3jTnUd5hrBqJCaxUho9j7LVHO3xxelQVfvh6A+y9qOwfkgaKpRPTpvvmqLY6cOt
ZH2zzdpLWnUjpls77s4+eAn6Ts7tRU8rRUaUuytRm0c1nkjIFO13zaHnlB8kgPKz6BO02fltOM2R
Jw3yox126cZ3rKzS2WcIq0Sii1cmzItuWJGIUM1W5o3R9dcJTF9wsaBkG7TxVgf8chQIrnFmVDiZ
gky10Z/EaDbvcxJZQz65dZTvgYl6HRR9svZqW5usb8vmfGeVEPF3Tk2Fu+d8xvVi1HJzxCGNoXab
mziFpVMC2L2zH1LrMZ/qX7qZfahN6fryRlh72nLM/2vYFg6noNfSlFle3pIfu+Grov76zd5ofyzq
6zYG5jPD4XdbISrWGRt3wG+o//tBExYuuRj5XQ7B6grFR3/FcNuxzPah7VQ7NGvkO8WHo6KH2MpN
82HwdCd+CdMMTtlhDj30O1QiOQBcirV1vq2cPkzGnw8S1j5Uu4bEJpNh0raf9V8HcE59vnHEraDv
7DMr4lqbZtX7E1Zi7roe/Y5o+kT3ONfeTrO/1XDChrlL7tQqoDaWvTmBzDtH8XB6KeN2B4Nw0X5R
HTKoqTvPXzb8Yd0Rl8r60jbtiHm4Js/LrJxYk6J7HafbVLvW0kNP39GIwtQEKPw20z2Y8y6bXUvL
MSd/zKrn/p/MNBo5KFe7g0OScZGPDHncRfsWHFjd7GxYawv/Wx9D1FXTW0mVyPKAtbvwj6fSB4iT
VcuDyy0mPdnat83W9y0L/85T6fMiJpKXe0M8iUBzVaHErJj6sFtUU5O2R0b7CZnpJvk6zRsuomzZ
ExxRKoIUsQimI47GK5IpSjS4oXIoS3QJb6LytbdfDOMekvVw7EhJ3iP9gSb0z3jcRcqzWW4SXCzT
f2n8gsuas5kpfbwsj/El7+brOp0PaKS6XfSqSl7SfZp0lazGx2riizbu6rWk+9La8H+TL0I9IB8z
RoVWYrKtLcHNXeqXB9O/9ymIZTyXyh9OCHvIRrrhP1h1ZJJsC3bq9x15cgdKXM+11WqGO6dfnVR2
jfwLZNquVb2a9nU1Np5lvUi6tDFYceFpKISuh74BQgWV4ESIf3p5oGVRssGxyNeQ7HsDmATjTlM+
1f2Hotg4gMXcDQZ+M4eA31ZleM6EuESrkfbu0R30+g4IYQf3r+p0rpMYey3dwiGJd/kymMUMZVgw
vu+I4gw4wXPyAlAC57Jfe8WUFBDxI4/UEPnAFHScrTm6Duo83QiLVwZp0l4IqwXNPpALCoNEu7Va
dGwSb4QjwMXLuh3J2i/I0MQ3CMIr7uWTbNUcpFJwaAAQ038f/iduU3cFQtSQcXN9v+kVyGq0WyH/
U7Yy37+zR6dbkgmlt4Sq7XJxOqQTz0/MAB7aRdqQds0aSJCJMBMqgXnozlSENBjvvwT+a5NDUP5Z
tY7UVCb1BelJ2zxeHu+7PIf4HcuEnAy4TUZH7ny+w4x911b9Q4rOV/bEOamX93BL+PmdFXmZskcm
x7WjO0fayG682zLCRAhnczODmJ9UPkBHJN0b7MAFK41OA5KjuZzsYVzf16qxsU9X3Pls9oUD2kdV
yohhWSWVF+7j8qaGwCMND1J/JY1fL8/wqinuRorJ9Ha9Y/hpfKdTK4edA2E6Ga1jqe7TOtqp/c73
Nw6ExWfe+RRNWGDbgMKaovPaSWHpQU0RY3Qe5xZ06ud5K5WybgK4LcyKAA/EV2os631eLfjxEK3f
31K9v9Lgy+UZexfU/vZJkMT/Z0SIJsI6RJ7Q5NUiN7SyURiSm72kBd2XrHfSvWnH+lWQzPJLPqbx
IS3L4a4FINXT1SBF1wlqqVv5B/HhLH6QcKxXIdpvkS4zanVnyV4dAlGwd4Z/a6GkGD470XUFL3zn
7FCeigyvVrY+QEyA/P8PsLgmqdYB4BeSA2qb6LOV8QFWjFim4mXSXkNDT75HO7NAowAVJqemdk7B
/rtubER37+5S0bqwHtKkTwair7QhycewfZghXVWjf0DED8Nn2T6k9aGpN0a87md/BizMOKp0VZ/X
DFjz39Lkw1TeZ/qvy262ujGdPyaErGpRyTPSUpigCivX38G2ZfZjPwNm2MKNbw1m+fnJGatnKB+k
BfOnxdND0b1JjnxQN7uPVg/Sk/EIJ7mTaFoC4T5WWl6eqKDqxwHdVZ5CsGVbzsaxvYSM78+aP7Mn
HNuFkyeGsczeOD8hZaA7D6Z5N+bHCEBJe0MZ5/JirU0hrbi0O8GjtzDynk+hqVUper1O4pXlczR8
C2KqEFt5kw0bv7fByTIhjahkQ48N5LepSCOCjVYgGe/LI1mLME5GIgamKnW8waywkqXaR3XQ9l27
k/shcRVtYw+tOQQJRRA+OiK8dEydzxkACB0xemp6YAyC+pBRn5i+dKiPdsbt4B8vD2t18k6MCbtJ
SQ1z7BWMDf6wN4PnmEbguv/nspHVuTsxsnzEyQr5HEQEZxixuH3U/j4zD6hiI2m4deKtjobiMrwW
xtLIJ7ib3eYBSuTcpCW4keL72A/uhN6zoezrSt3b4UtKuVRBj3XOva7eTdpjOH6rtwhHV4f75yt+
k0ScDBcQVR9JJV+Rx3S2fBuNGw1l7i2exTUrMCUT1kO5wANGcBPH4So1E6D40P7oyc6xH6RxZ29l
UddmlCh3eX1TtzccYUZNaNwaRApTrwlQYHK+NsBFh3gDWvE7FSueSrD/wD7Ao2FREzh3kAn+AdlZ
rCgy9cMurRYZi7SwrxKo3NC+RK+Ocsic1vsgsbt7257LvRwPU3E/mlYDnZWd2tXPQaJbDwhcETiq
N8chcr9Bqv6UmxRNMQC2wOEKI5erAxT5BUrvdta2d32vjfIxzYyRAKHWS32na3mwRWy9Oo0QJNIs
uAA+xcb0KkTEemrAY0uV8zBEqqfQut0Gyf7vNxoJpH/NCPFx2iCk1JrM4+RrvasNCClahQvzxmPc
pVf/my3BM/SElLvUY6vPv9rpbZ7cp+VDtwVkXQ1iiJzghyI5pr1L0QZIzDUaS+iZRvyzgw6jkjsX
SU0ezjrCt/UTtIy7Aia9egv0ubbBIEtbqMgtvF/krEhzVZG6iDWrFHWX+/tMASIDhdrfkmcuYRp5
FgZJ8yKPJOFKLksFSnyLEVZ10B3K2PqVloa+8UBeC4VhBbdJqWAJEP35DvM7PZTAovNeLJrbCJBu
kIcb99bqfKH2sHCGwb4g5jDNPuyqeaZfEUnkZDeOb7VSu+ZIQ/9YbXVhrg0HoS5AHnT0ka8R5gwZ
pqKaJm6UBBExu3ju06fL3r1qYGGL1qGbgtdBiNxtpzekNGUwxgL67a7j9vt/Y4D6OSqFnN9iC6QT
xGPg6LRAwiv4g0wXQmfhln7Eu4rS4lqIEpDoZ+0htxdWvajVrKpjtN/Gxj8q0d5RSQZkO8RQNeNT
EC8iPneLJi4Ub//N6P4YFsKKvgxoj01pubSq/Bt9aZ4eqBugkzV3Ox2bcGcoTYryd8jYAvUrPD07
bdxLtnGYjI0IaTnHxLsJtDllROiMeaMLnkCpxLLjGeBKbSk+wlnfx5p8x/C57uMnZwxMqKfTOxnW
gMszuDo8AExQ40Eo5YjdzJnp6K3fY3bqYQhTKm2XxBZS9dqnXPpx2dS6m3C304lq0mEn1mWhRM9y
c+nF6kvNM/07q3icTGjxrlXtZ1FdGcazpH60+o0LZNmj7yZ2YZYg7QoZtYjL0yGfJZBjhCbCnyro
nPxHBb7XTo76cLg8wtXdjJQYRwXJQdAq56dfofehVamYqlpeWY1SX/lBvFU33TIiPLfh9Mm55DEC
m9unwZc/WjBBXx7H6pRx7kG1ucSXooyYNFkOko+cSpPU/ayC6LqEMBds9JU9vFX1Vifz2kMEisR/
rQkD0mTe2kPBDkN5nEBa7vZkPl1k32AF+ez3zoNifL48vtW0Jk1eAMWBwdBVskzASeiMRKOURRIm
0XB6HubMQzXwFZXgT7mMRB79JUaOcmxeIrmjfdGcaad2+q6zy72FRPrlb1mf6z+fIsRSfh9PaVpx
hDnG4FUSUdQDIrad0e7TccPUykQDHKFVbwEr8FIW3LNBuhzdWjwHbaZd2SAZvguNK9PKdoH9hgDy
5YFtWROWNerstkculX3He9mcX6vgyxioFCB4Mjk3Zn512dzKQUZHpMnAICviEhLixKasjVkdaNwD
D3Ik/dZJP4z2A2rJGwfmyjmNKAfNBcS/NMSL7DH6WEtRnS1NdRTL6o/mAJvFTa5fKSn6Wyqv53Ij
bbs2jwopW3XpRYKAVhiYnXUgwn1OzXR+GisvzMdbdY9G/b5vm402yxVfhBiVRDTaQhCCiOx9smTW
gby0czYINI/cUS5Sf/hIFrh+Yj2Zf41HI3DA4KJlBHEXxThhbHNQjH6C/KcXw2jfSbbbUlkY2Gd/
7xsnZkS9jLpRS6NdzPiE2HFzXzaeX6r0LW2c/2s3HDIwDtUw+seBkwk7rHKMri1nGjvnsgZ1C0Ux
bDu5Wt1Oqf4sjU30bEeT9t2vzPYw5TSwh7HZha4eIkK9sf3W/JSZpSjHUrInhE9BiFlBhFTlmhjf
IvkNCs50XnDRNwb95U7jRls5uFU/PTEo7Pe58auoMDFYQFPSpQibv6I/7KpF7A3ZmxJu7Pe1FxtY
4z8DFIJOKbTVrEUiiCf4XWk3YGtamF+WOBfeyIMkc2BTtnGqb5d9aWuYy/V8cnWAg8rGPmSYtG09
VwUHTWh+KkL7KDnzU4UO3JBvQkWXoQghzNlQhRjU8Edfa3It9Ur151juR/Sb9evAubOca0t/dNrX
LjtURopw+/Xgbzy3Vs8EG+oWICOLrqhwVXZDOxdBwTS3cgBBwVVraYfe9mR6j4YttpF3mKHf5wHv
U9SB6HCnufZ8cpNg9HspYnI1s5RJUUfNfhgmgCKZntGy4X/Xg7ikt3ZQb2AafJEQ4d4NFsrQJIAd
LvEwu7682mujp3qOQBK1ZZ5pwgHlDOgIGLnOzPs2EgYQZMXHuDnYUnKssvl42dg7nMwy/BNrYkav
iLWgLSOD/FT+2CnIrld1Bar7mcPLCwt9N2TxLq/V+yo8lMpO9axrM/pYxncc0uiuI7oQP407aafE
Gx+2EnLyXUs5ehGQgITyfFkkJLhIqTELI+XJpCofuRo2Jnrt+garSV8tb1UblpFzE07ih7XULrs5
iaxkN/UJUKDJGq7RmKwiVJWd9uXybK8eIKcml0862cl61yYqoSdx50IIWH3ru1dz3g8K5fXPI2LA
iAZKXy/bXJ1I9hCThT/pInEoBIpBEteMMh0c1Bybu8Hfwt2tTiT6q+STeI07IphJ8ZVkBoqBDntz
J6e31vhBUo/O8Hx5IKv7gje/QRlZQbJPWC670OrKLJZ9EeRPiSbdVGH1MtmwHXfdQ4hk/GVzq/OG
wocJP5DGy0owJ7fB0Gbgnz2tq5rbxiycO3PeoktYfol4yuKB/xoR/KGMSQyGPUYMY9w5SYWsSLKr
1I37Y93tYIakOs5uxxHO3S4l7srjBFaEXs+e60Ghn7K8jobwSoJNeE70q650bgfjp+VshQT/wTTv
HgIUEk5ie6yJkhFyxw4xcqft2uirIqEuV6uHPvS9scuOmfE2FOMxULbKP2tOuTBjAY2Eq8oQC9R9
RZHYzoHwzVEdP3ZBQ35TnpP7qlcQUA3aZuOls7aUJHHBPwELohdQOLDI2RoSSCuSKVAs+t31zO0Q
/rzsk6vB3qmRxWlPz49xbuQhxEgvOY47lhCcB9I+NZjaeBFbHo8zGbA8dp5Hy0HYI/rxP36AsCsK
qntSmvEBgZQd9PxozV8D/0Gfjm0T7Lv6WZU/2tovqsmX7a5txtNxC/ukqVvNzjQW04gLdBqOtjnu
LltYi7EWKg+OSCCZvHzOZ7YOlEBrmontDg+spuyV/jWWjrp01UGDnNJDetncmneSHEKUdsECkrs5
N2fMPjS3IUemotwpzuDFLTwd8VshRfvLhtZm7tSQECI3pZEHYFYg3y/zl27OP2r5vDGWNc+nIrlg
kLmr39HsRbqfanZPBBW2X2zyydVT/t887E9NLKM88XtDbtMq+/2yGF65LS160nlTel3gtdVTtcUd
vbo4JwMSnNxJHLmKfBZnSm6UukfmAgI6O3bHrSBny5Dg1qMUq12fMHOxf6PYr316XzcfrHAjzllb
H9LE1EBoTHlP3jTGsz2bvs2eTe3C7aWvZVldDUG+cT+veZoJHBMxXZU/4kPUD2Vj1i2OBjuJ0eb2
lY5uCiV+vezPa3m03wLVC9c6BKJiQVVuYyvvEGBEd0R66yrtqEoabTayN0EzO4whHKz/aHAgV1N9
cLpgH7Cl7DLw0s7e8PvV0xjhAdjyYZk30GM+90qtNAeKexlH/tzSph71o5uM1GP1Amx9gT674xVR
Rct85NKt4xXzVq/0ciiJ4cPpBwjbwnSqNLPyJd9F2JB3h8S6zVHCAyEQZPK+KwreS97l+V9z2VOT
wt4w/CEOyoDavFOPh6j9p4mOxaDt5vafy3bWIHes85/JFfaGkTtTZC2EiZMxRvCd5245wG1p1TdB
C8kZrVE7q/1Hm5PjMOT7WI0g5/nrLprldXT6EULgpCNUYA/LBDeZ76Yq6Xs0Mu2fs/G9Mv+Zwnu0
WrxEPzbdf5GAQ6bvtx7oUqQVZtnWpjChWM+RqsRXgYUSVOHfqfFLa+9i85+4312e7LXQ+tScMNdV
QVQmUezxgnD+nE/VvtdN+uDJLi55OOVvFXl/z+qiCMgxgaaa+LaL2ih27AZqR1SudlO1K8qHWYZu
Z4sCZnVYPOw0as+LQoqwP8NoLjo9wk6VvSyboq+OoxLs7Ore3kojrJqClG4hmwYTJt7nZZ2FZh1X
HAWygs7flSbtMgQB/G/R38q/L5O3lLNo5DXJPov14WiyxxZ0PZFDu28NCGWe++RRNgfPUu6admO3
r10dp8aWqOnk3lWipAxCC2N53+THPlZkxPZ0aNY6tLEv++CWKSEAS5K50jMFU9rwYE3fU+mJaH3D
xtrhBXMaEZ4KMTRgFWE4DXXVIsYhyq5yk67wwJu4SCy5zn81mhNLQthFl40zOwWWgpYmUI3eMv+h
779enrK14/90OIJ/x1Wvy0WOEUOP6Dr+0FSRqxhHRfmYTZXbjI9Vtb9scXUCET9EbYdc8zumLi6b
AIkxsvVj+KAXh1K+jtKPcO79b1YEr5sAVXdjhZUyRwRPCaS3OZ1vIkV9TEN/6xJfVkK4QxfSel5s
jIcDSThqQzASSmyTP4ckdF/TFjdArGdWqdtBgZZK1zqipVw/xk1Ao6ivKp5h1xvfsPL24BNgmYDP
gjSWuKXHEsBHuXwCrGuqte/rXWlc9/AHytb3fhNdt3JULeVHoP8k1qA3Fjaa2oxFMy8vgszoYXeS
DsjXfdTN8Yp2gNssMLcaWJYgRJxgJpZumaXiCvLzfNPNSj12msZqAurbD6a9J0N/2V9Wjo4FYrcI
lEOND4vuuYW8adKp1qiPhdJbGTxk0+jG6UZOesuG4JN6GslWVmFjHqDPst8SS7pT7PFweSQr++ts
JMLaDFFiaEGJJ9RxQXe/l1bXkfaiwEX1v9iBu/58xmbYfxXI3uHY1nu3kB8BRHRx6W2DpJfFFRef
nADZdf62MP2fG1KpMlZazbN6rgFWuV09lQnkdoqz8xWUEcF2FmGxz7rK2fvkxK/DYRyuEQt17ka7
5PtSRLd3s10NxzkM4wM2up804ciRW4dVDtem4yMGWMekHaNxhq45mxLgvi17zbrqqF+APioabZ+k
peoa0jx+9odZ/hoHTXDnROX0Ngap5T8nnap91TuYc4pQIgs8yFZwtFPF/OFHyfxkpSodoZLd58ey
LPMB7FcwxN48oh52rP3W6u+cOpGqg9YkSnhUgiD8XBv98FmqK02Dr7AIv5aTrUSuFPhoo9mt2l9R
DswPQ1zHzsYtt3acAIgC4Md7HJSXcMvNJZdfppAo9fN21xrHmqC11K/G6q7U95n94bIrrW2MU2vq
+QoHcRdNsYo1qxqoRNOg1oauTUrjspm1nXFqRnCkJplxmgkzCvR52XPif+i779Vm2WuZG9FfIfQB
F0dkChmncBvUvhE6GjyMXlN9L7Wdmh01/TEJEU8pb6X4CHzIqZ5Mc+PpvPaSpE38j9ll9Cdx1tCi
isUrgLye9qOHbKjIPqQo0Zj93jB6V9YfG2nfQouwhed+x7pHNLnQ9aocmhScAGueG7aruZWAY2Ue
Knbf9eJt7scDoKigf+2S5sYMpr3NM2CRGhlps0mMZy7Q6zksbibNOl5e4ZV76exThDloazulGsOn
6INiQoNs7CSjBLLcBl5XJNdqscXysxI+MXDupQU4KlsiRYJv+nmkZ0PmpYX5UqTI0Nhl4hmZ/9BJ
xS+qClfN1LyUuv3j8kDXMOGnhkWKBCNTkkFSeiTSivnal1NCHDuzvFbS23vZ7CEpKfMkvo3nxipu
klDyb2UrjeiqLZvwlz9psuS1iamQUs/6J1md4qs4sxG21KGiU+n699uvYWKMn/qAarwb62F1Ew69
cTPJcvokx1zDeVBsoErXXJhYlDIP8C0DCUzBk+JgbtqwH8E1SX3v+WDZZbsxOBX0r2izJPu6Tj6S
h3ky0uNcJZqrjFvSGysnEQgSMHcL4ghkh3BEgGacJS2SM8KA7LOmhUensT6ZyhZSbeUkQjx1SfmQ
YyAQFo/XIR5No2L1pmF2TSoZdLx14TEDVHHZT9417S+bkxKGooLCkRfo2PnmbJSBOpg9ZV6lfh15
Vuqwqe9qZZfNN738CiEenJBheKVVo5vSwyBrj2l0HQZXsuap/LfLX/N+dpc0NW92CLi4W0whAJLT
eJbwnwWtnoFhu+qm3EvHvz7loSI2kDgCK443icQ2Xdhb2gisAIURMrzRbjTeVPXTuNUz+j4kPTcj
HDWEKlrVFJjJYDsY9IfJSTZm6/1htlggxjYh6IHWWAhJjXSKlMzAQqF1+0l+zecdaP5jOsNKdX15
YdYGoy164TpMEgihCzGjac4+KwNHKWJ27VObR5R42yzbGNCKM1IH1cChYQS0myh1ZAWGhcoXZszp
1UASNVSyT86Q05SSvjgNqHsadFKpR9S6hm9kUcAM3NaIXlr1Re/ie1/5OFqlJ2mbvaDvr+ylKcqk
eIPED6zzwsFDjU/Ta7nKvCB3kGTVYKSLrPmRdK0L7cu+nCH5mf4Z++yQNsCgjJfL079S4Ty3LzhT
HEhGb7Z1RinCOfRV71aThI6sEj7M/q+6iQ6TpNOWRVA/biXS1ryMIhK316IIyb45PyCKAjDKnDes
Ce/WqL9Xs90Sq/jj7ZxsVXneH3sM848tESgSDfQBhxG2tLkFNgt9ynirRbf2FqZrdUw0uVGxWOjI
xeQg1HskmE3CAFqYXEUu6Ig5dNND2r7l0nFj6VZd58TWsrVOwq6x15susbDFC5IQ+aesECJfmX7h
6dY/M1nmSD8UYI/Gj5cNr4yR9xA4Ms4HyEbEGobq2FFj6UUOSu1XkEuumnNR0jUY31ib0iurtnjr
4x7kDfnrfIzSUGd53JVIIqsNRbOjqh7lEmr3pnPbv69qgm4GyYkVA+yoGE2W7VSpwVRhqzmayv2M
CnUzKu7cbczfShHo3JCw50ptqs10xFCX3Sbh/VweR+2Hau9HMpVW5/b5LYUPWf1UFNd2s++S58vr
9z5yxLxOQY3bGVpDMWGTG04aEBvmnm8MwKBogEdheliKktZL3pQeFN/JVrPGyv47syncvxrHvJrp
2Jz19ODEByXzryztxmi3ylpbgxMOFVTRjLgc6TnTUN6E0JFBTW6XfFcMf9fqvRfJh8j+enlC3z9Z
zyZUF/IRxBwTYiIMLrdIfN20zW7W3+ZG583tjXF9/ffWuMhQTSOMoXt72TIn234a5Z4WF4V3eBHt
NRp3k/pOIt2WVOOh6gZwFd3G7bm2CU8tCotnGF2EUDJ6n5JSHpvxm5TRlmybhyjMXGkzilq1pvKg
pOaxELEJWx6sWxwmNeNrx2I35RYkNYD8p2KnBrTYbL2Z360d5A+aYWvgigiGCQ7PZ9Mf1KHvOkWi
5umhArZwjYWm6sXyvR0/84C6vHbvop3FGoJgoGwIQ99dD2Fk5E3qY01yvjUZ7Ur622UD79wfA0CX
YRJB1JGwSj0fTl80FqpK8PbngE/JWvbtQ1N8iifE1FAsyJqrcthiY9gyKcxgmg08z1TWKJjeUup9
kEkX8BGmIC6/9bbhOVvd5O9ieWGMwr2ndnPb52Qw3XF8sNWDphYE28fL8/juvBJsCGGZPwdzZoXY
CDkX/eDgDBCLjbtK39jMaw7BS4zsBck/XELYzGBbYZuOsFOXH1Mt8+pywyHWJ+uPAWHvmkk7zVmx
GBhfeKUryvMmI9nWGBYHOTmQWmPS4qTFhB0GB9Q+3Fnf8rENE2I/QqHEZDqWaWpC09WDT7KzsQ7r
0wSGWl3eILQUno/BH1WzR/uYMcSNCzNzXX9QzQ+Xfeo9KGBxKpvSHbhwugfFxdZbuAtBIS0KVsku
qCC2qXezc9t3Xqxbrmk9hlLtVh10es1OrjY8enUKad0CsQUFAyxu5yNUgsRMYFyXXMu/r7JHu9ko
MazumJPfLzha0Pd9jLo7R9tE66XW7yfblef7dKv/cmscgrdVphYY07L7izp1M+XKl7fKxu/fRKzT
AoW0lq5LMMHC5qerdJyHkXUaoXY1DTq/3CB+qDVPm65LYxf7D9VflzQWkxTrdKBHHAaa4H9mU7VV
LzOqhG422Z2UjzqAoMq4uuyCa5N3akZwgiyCbj9SMSOrXy04Usz+52UDK14Aipq6COLqvBBEhXV1
LENEQOhnqZpXhZxktZv069H5dNnKym7FCl68FALhvxBCBC1eoM31LLmpvs9JEoZ1QnEm9C5bWZks
XgMm3N/kQaixCp4GL5+ldTmCc7Hz6ljPcrhB+fNuFKQ84MIHEW7Ac0s27nxHhguxLlCw0NOlh2S4
Tcy95v/temOC+Vk4fmhnd35rV50czX0AFr0e8tCj50FOP+jaxu9f/OWs4LD8flIXKAcZpkUB83wI
Ui8HUTYUoddqv5T6ZWhvhvCQD7sw2jD0zq8EQ8JcBY6PzyHN7qnFTL/pTWS96elerv92yZEngBUJ
yA1IGEJPYX9oWS4jBD/Q163+aqNd12+Vk1fGcWbAPp+wrI0VcwK77hnW4+wfaL8pgQ9tlZtWloUs
MsttkFcD/C94buJnim+0i5XqPvWRHlav2r7wUHUYt47jFSc+NWWKb5/RKTRlxBS8VXpx7Jqb3t64
WdZGQ9Ss8WBdGkjF4zgtQn3oWo1F0b/rpWvnt35DrwHJumTDy97teJb/1NKyeifbJVfNmWIwlgq0
xeKc4sMW3cfKdPHsZlHASVC4ElPE7TD0id4YoZfx3EhedXMf1xu1jBUXwwRQZtgRF2IgwYcBOft2
68NNkGo/bd0NSojW4w8FMqOXj8dVO7S9LiU4bi1L2Pu2PTiFVTqhJ0m7WPPiYGfaj/NWY8LKkpB/
Bq2DwKCqgXA/X5Iu0tTInLvIQwxJkT5G2evlUWz9fmHJe7XLw0zh95fJocme2vLX5d//fpYWvWxS
nL/fY+9O4CgcHK2pAyAEsdpeOX77YOtzc90WoCKqMdyqCq6aW6rmgGNo7hYXn6N6nJ0YIoJq2ptN
AVXdIWLXB9LGQfl+T5JPpxmHobEhVTGUbdIZSa/OT2iWfVTChoLzYSifOrU5lMO3yzO4HFbndwym
EAwyqY6BCxBT90llUAPUMYXsmPOc5PL4PKTN7Twl9VXx/0i7sh25dWT5RQK0UKT0qtqr993tF6Ht
cyyJ2qldX3+DvphxFVu3CPcF5mmM01mkkslkZkZE3yQrexp+OM00XqXJ+POy7c/eASV3ULUAH89A
/62OVw2RMxrCw3aCdGYVsmLT6Kb1ZcBXV0dwdyEVwAgVehTn/h3xmmYFlcQKbrdhhhv4rL1Kq+St
ZdOqR7GaQejxC4vCWxPlaQQILO3cJHe6JAZmHTPo9T33qqDV9cKXvhhuT6kIDmS3qRromZ3z38PP
bg3hFA7dgPXo36Mbb3LoOA1BqJsZ+RxVUcORgwCIQgDwESUf7HMufK/GKGFY3M/oVdUPne4F+vnx
Jqv5iHUA9RIwIqjvp8ouu8qbIrD/JW8sXJngKO33YwTl1gh0ofc9IKU1COoptPCa3eUP9vlQn5tW
koaqHS3I5sK0zcbDaAFxSQFpfpz/euzzfIlMKR5ZWTuMrRWDwdPLApq+xUW1bXVti8/OcbYY9doQ
YTLwZsBiZguTiRjPANfAY+OPAbROXiMLUndiCJrB1wSszy4CszIlAusSBvnUe6QamtScCdYWZoDY
850oX8O/LnLL/UP1AHcuCG0+zybWUW/00kbt034/uP6/QJbetcZU7ZF3bC87xeKC/hhTaeB730mR
q8BY7PzrmpsZYSIiGsf7/BI+X5Haw2exiyeyAyPEuA7JuqfXHLzARe5shX1srM1c/bSNb5cXtujt
JwtTvDDmsz9ZIWz6iV2sRcZv3H4ieBiXxgYIPh16QLePSgDOzbAYWQlpD9N5iMP7use8jgYPoTMh
b5mTtDL2eTyzKMGn8n4gI0PTM2CRJnX9TIAuP5UkkcakhRxMlD/ixAjQSy4ZXKzD9W8MqP7VNyUJ
2i4YnX2YHdzkmUFNLzIDaEDX7h3JAMUI7FbzpP08R6P8CvlxT36FXzgVMOj4FSM01ZzAjsfABltu
+hGPdzlUXIdwTaF41+vC86LTnKxeSXpjAVGXqoHdiT/ZFJIZezBMrwH2v+ybiwcCZiDWjl49YFPK
LjdzB3aDEHYMgjodwTosCtKqEN2JEIO7sRx3Ma01FM2PoEC8bPxzzoWRfExjYIrF83ANKa86gPrc
ybJhO629I7Bq6wylr2F0vtOSHaJO51Dy0jzPTE7NEXXKdmReXU42ZH4y5Hfs32q01lEYkOaxAphQ
FGIdl9u8GA5DvL68zqVv+Wed2O1zH6KJ2Ux2BMMF1Ixqhx6iRGyZjZlJ0CNeNrV4qxNIS+B1ifzy
062edc3YFQlseWjHBL0zB143gy0/W08QfHOrcSP/f9E4t6mV7fFbMc6r4RBaPDOnv0G53tGza4ts
wG8wGA+fUaIdrnJa4FE1l/2qMEFcMRjRvAMH1XSsElvc5aPYtXh/aYj7/o/NwBz6/zap1MepBVUh
FEbwQ0yKMYx23Xd7zn4a7TZ1txEk6wFbHrBJKLaNuvD1OdGGszmouIJRT87pKN+8dngCvqMSITKa
bh2jxsizTjV80a0wLO7iPUkk7eK5W9mT7+dgisY2J9/BZZc6//gSfP6FPAM4COh6YBQeLUzlOuHG
6BhlJWSe4R47Wu7jDqCM6YfGb5f2C2ALBCGGBv4n3QCWVYnlcZkS9gixY+i9FgwK4W4LFpiwy+yX
EJQ+vM1DzDIOP8aq/NY07KEmIUhfcuclbImjiU6LoRHkh0CAoG6G6oMSgvvMwMUk0BpOm3wTOuEj
5pj27VxDDg0yTWHyQLp84475Jso0GcPvspwaqvBIQ0FYStNgdE35tCl4xh1QR63S6l7QcZcI8iOb
0iBvH2erXVtR/C/EHGQdt0cfr6/eW45baBD2oXFTJGp2QP33y19IHlr1J+G7eKjrUvxPHWOfWFPX
7QSHTkYIq/QPuTPtwHQQhOF4WwLmGqY6sool/z61qORNFbQcpmmGxYrPNSTByLoxs/cEdRNX2zWX
G3ppdYqXW0Y7j/YAWymyaX9IAla9VoPmBlq6704XJM/ASS4hXCNuLB9GJoRgzusgicAZdQxjPH42
l7/W0qPk1JTiQGXWdjGYDdNVg/m7pthAS4wl38M0WtuQkpqiLqg6TdhfNgkmeUzJIho5ym3OhypJ
IYCNYBvWsMRXIrUPk28GHfVvQwp6rvwuNWYNo/dS3JD69IBfgqIBxHXne2rkwp1iC0HQIRi5Zd5t
EulypKXPJtcDCIKsQakTFWVlJuAybnF9UzZV9/nUDxjsQ8Bw10lWgSwiaqHI2UAYSHOZLzklZGFA
vI4KPl7qSgASVY6b1OyhBDDdpc62hfrP8JVLBJxeuEJ8QtAaUr6a2Y5DkbgDtA+7D2O+jeKXxH+h
3vayOy6uBGwzNrqCHq5F5Tac2ThluEngG17y1HX9KxdApQyzxusXL3xMojCwvqAW/WlEG/CjMDLH
CSmef+PGG5peDcV2EjvR3ZvuprQ2Dt4I9Nrqn7+wvhO7SqiKR6uLh3iW4aPY+ik/OPVjmRuaXVwK
waerU3ydR8kc5VKUKGakWgmH/SuN7v2EFCu7Ktg2qTprXReFZuRi2S6GfNDcA5GEerLdoaidBr1+
cPfkqyT3rnpG19Ns3IVGERSWsaX01+X9XDrVOMz/sagOoIVtnvQOgGUrp4xWHr/1O91s5OLtfmpC
cUk8bkhNI5jwvBAAZJysTRzdR8NbRVdoL9kQLgtbzYFeCpG/h+kttJMBTlcOW+hWbjNzF27So5Xs
voMocDWmw9rBVFMixmNL8mtzmA6XN1NjVd1MTGmMKVBMWOl4N1cg6L+341dh3DdkL+pVrZvYWjrr
J4tUa5e+43cp5soxUccB47mKHeAM4y+chFMbynmDdF9JIxs2SNpAHzFwSRzYqGiLaT21kJ3TmNMt
STl4U+6lU23CHIs/Msx2F+NGq+Xx+xpRUhAKh5fdfzmvo7YFnDRq6wZ36KoDHXCytew+eofAH/2Z
YHB365dW8TSWXnrLxlbMq0lExh26u2iLDWk0XMd1ll21rgea5sves7B2SXNrQ9MPnKaoFp9fsF4B
XGaL1ysKMIcwOjZsDLxeC/uWXVV18fJ1jgcrbnJfHZ2H3qQonR41smGo3WvDq+37KHevsnHAk034
u6m3hzXSl5sRbMlBzMtZs8yFiCOJKQAEA8Ac2FclHNASTx/wIGOZDjBbIJ3CZXF5I5ciDkxAtgzg
chfDccp1Hs112LoRcrKSXvntfmw2XrnK2DuJTaB4duOAx7Cm07z08dBjBNugJA/+xJqXUSdvSSkz
TuM6ozsDeSdAqJfXtRBe6KkNeu4gwjIxsdQWiNX1GoQUY7Se85sweQEZJaD63RdSCVC5owUJaInM
NJVdbJopop2D92hiHUl8rMbvXqLJKRd3DVOtePrB8wErO19RXpMkjmeY8Cy4/M8hv5lazeMSNEwL
Hi/zZEl9jD6wSn7R8lFMKRjIgdJJ6hcpA/nDNdP+FWIxFQgAQ/t71hT+IUy4ccsK3h55buUbDlDI
PizN+BBx0b6TMTQ/al6Ge9OK5i033AivClo6u7KPwi3YtrujSeeeBDMr5vd0Aq8ZjcYsCfqRmBXo
RT2xzife3bRJZq6nhlarpOnsm2Zixp2ow7GFJs4072qrjj5sbmU3NO+qh7BqxmvCk/Y+M0SH12Zc
gd8uzX2QEHVNtI5M+4c3p6CoLkgT2lCDq9rnrkuSDWn75NZlwm3WiZuAhqlChxQQ/piBEXCGdM1r
S0Hhg40bHvtqjg6WW1sbP0SiE3SdR/ZxNZYVSs61uE4cR/6ykB96qHes7boroBhMYlCk+uWwrakr
tmYx+Pmui+pujyrjcKBhnkQrc46dlyibveNAmxHMDmPhJJuQZFMVkNwk13Zlhvto8MEfVTVm0wQd
NnE7QJJr7WJOC/g/mhv7vssSQHXd3t9y2ie7fPbpt7yN8yOqj8YzT/P++xx64V1TDWRjWLHTYV6f
OFmQoBtK1pBhJZgrNFPrzZltH23tkV5leWd9dJmw/yVlYt4PLOObUlgJEmZADrK1UZTZW57SoQaL
c5n9U4TueOSgs3/lVt8fysKaV2KY8hv8591N7HkYPM+YcxMak4XGihMfvNHmN3bi1mtRzkkV1Cj3
vvm1TR+GIvI5hI+FUwGA42XDNsyjKNsBSG4fSrtpH1Lu1Fug0vx2xR1nOmLga/jO+thEr1egWOxB
23g3ABwnAgIe23sP0IzbLKx5Bc53GcOhZPEUpXnxWBYzLde8iqtDV9b1e0Ro7Ae1JYYP0nMMjmbW
NLtHO87abxzzkVs+Z9Ux7EznuegqJzxA9DUBH6A9P0DjqNjm6eSujNBgDy6rw0NrNa6560noRJu6
q0MroAXqrivC06nfZU0zPmRVP/XBmPnh9eAaOZBGRrcPk8qwAjbW5Q8AdeJnB/sSBzW4aZ8iy22K
dcH67LnkZHyyQaj23a/AHRtlvtkGvOLFc+H09YeboaIAHBEFHCRO4/qtHDL/IfSjhgZF5ThgOif5
lTeM0WbugPHOymZ4tuvJFkFkiPLX2A/jxkJD8dmmCQAtmYdmUZDbJbif88SPn5w0hORX4sZDECE5
f7Yn29iWYefEgVmaGWb+w3F4dUQ0HMIsF35QDJReDZUd3kZOiwNcmu6IU4Rhxjiv+qthSM33CZNP
gZ3WBD/d9cIcHLwlu80FHtggzHHHQx0mBkIHFekEHb9ZHIkw0vuJz10ZQGKmPtQeTbeF26Je5s6x
QPXBHYHl4Ok/mOsaXirmd4fcy3w0tlEEvCvwRiuAUIrXlSjFR+SF8S2iYbc2RD79YLldb2cC7ian
L8Y4aFgFGo55mqKrpE+QuvoTDXc14fnTiHC9NXlj9wEMRYfSr+otBj3SG1KV/NEIp3hPY8fFcUjB
ieDRuN1EDnj0s2nut2CCS99zvzECMsXdBpwVbA/KCfDH0cjt10JMDEU/y8ZMCGhToy2ZGIQgST1s
El6QTdmn7rCrKBX+ysuJOweAETd+MIBtrl3bcZPFeJQJdIfdCsSsQQ8qsQ0A/q2zYhFLN9RKs2cP
YvGYa2tGA0LxxBXTCnibuVr5ZpP+Ajk8sJRjWbevdemHm8kR1TsjYbvv4yzdgoeheXcio93XUEhe
CaNrN4KJau3ITY8LY34jVmf+GkjqBYyl5QMGA9h11PrNFcQx5oMFRwSDuBHrpC2WWgFgBvxzyynZ
Y5wYE+S7Qg4mhcc52ZroRVjs3fbfTPSTZ7oyqiCdtkQnKLKYzclxQUklgGKyYlZgBqq0ZC/ZaHY1
OOAzoRusXMx6TizIX3BSy4u6yo5ATYGmbjd9r6x/JLW+b0LmwkFBKPnpZ9k9aXWg78UUkpgAYvuo
lWOATL7UT6zWDePdaCBpSOXoY3Jw+22XJwHUiJJ4PyZvIfmH15q3+FKigqoew6QiaipIuc5tJk0M
wmLZvi7D2yQJBrptq93Q3IS6R91S2nVqSNlS6DhNfi+7yoZ47sQ3Jzp0OpHBJb84NSF/wsn+8ToU
cSK/2swOY+6C59j5+9Y4RYELLznMeEmy43MLJQbZiC37b/5wNUw75m98V9OTlgm1+lYCMz5ApCA9
oJ/GuK0mb0yrly3b2bsevOzYJim0JhOox9rry7n90ic5MaXOZAjGmirPsJrQe/LIPXQSLd1o72ck
O3hDT20oLy8HWV7hx7ABHsIVeOeQIoIoczbXLBRgWTGubUwWxj2FXgWggY6/QlYVmIUVpHzcT9Dk
G/Fia83vDEMCl1ev2Wh1fMhjaR02cpJCRBvfeR06VBaOkW4YasknISwAuB5Gga1P+t+0zxoQPeDl
aYtfqXiOxcsXViErryAJAPG8qn6FLKgJpwavmdzf1HXQAmUCkkev0E1QLvoKQgSm/z0AjlVZnMHm
KF6keN464dE2/q17MDZpWgw6E0qEMCEyDVF2mOi8J79PAJFYmzqRRJ0N+e8nIaJMRe8RD09mr/xV
p5u0vBurx698kT879enFDBKfasAyKqRrtfvmld/DfDUIXf9g0bNOvojyVE4sO46oCzsFNF+cF95r
6sK6rVJuI6PGAykk2Ko639QQGGzcV+uvKflldDhZgxJPeWqDSa7CGtrmyLs34T+l4cPlz6HZpt+X
7skX98MC0+ACJmzyLc4gtyG+cCdIqQdMpqJehxTs3KUms0snM0ePKreOCcQDcWObfy3SIvcJaRtg
eGBx9dU2vekZdu23OOVTjmGW4d4zHjr3JsIAO9VExaV84NSScghr5M1xAYDSajJ3JN5HwgsIfQDx
b/n3U7ByTRSKfZLJFSWf832zrSqsCw5LvbX2yO1Mtv3wlW8PTBTm8FF7xZz5uQkxQq7ICtFob6sb
1y+DNv/KWf9jwFXWkBVtSb1YRvf+pRi2NL4qwx3VwZYWTyImqACQxuw1tut8GcxMirrpZA2O7YZo
a9RpwHUX9dJtCJ5R4DDQBgK3rpIHltUMOOyA3loMSHkebVM6BWDpsvjm8nFcauLRU0OKg0GYWZC8
lYaatrpGUSk9FihqbFjbNPdAfIYr0YMwtqf0+2hazZrO7jajibMCu7Au415ydtzLv/0Q3WNbSU6y
1pnL2cbRZenWtEfA6R8j86qFkNhoaaqOS2Ho1JTS0ygqu0ZdBabkQG/iPAyQ5Li8s8sWQF4l0WBA
uClxyMlAT85l6bRtdlV56/Saw7ToIajg/+fvK/eBX4ClS4z4+3XxD+/4OipQLfHZxkl0VNK/6W3U
HBhPO4COkDpi5l9xRjgielrgMFt5PYU8nYvHj7F1IzArombVzgyjXiywI6jRpOU1BpZvJ9T+5qZD
ZawPOAiAHfAQJYO/76zbLvRR+NLsxdL78PQHKk4MdFo3d3IvOuPNo/cxPebxJi6hC3qsq72jG75Y
3PqT/VACAGqOrg86IHQW0RBrkjag1QRo4T5CgeiyEy2FmtOFKclL4XNARyYsjGNg0nlpjVvT1ESA
RT+VZOuYS0DfQvXTwShcMEJg4ILb13FqIf3WdX8Xj/UfCyr8Pikyv8RMB+YEoFSQNc8N2xbZt6y5
NnLdOLZmMb5yrEOfiqG2sZg4qfYlT66horX/yif5736pL/TGsaeRh1iNT7td6QyoqxVBxjLNZ9Ft
muLSdZ8KYoX48hMgxCDFYAXItdI16Z8Gnq3/f0tS/HmqwKMIGi9cmy1Z0/Ilp8B2e5p9Wz6jf/ZN
iYehaSXMb7BvEd+bGAIVzc003NQUCRRUe6yd72wvr2r5avMBJgfpOdgX1Gnrik/pQEiH6yS5TvJj
ON5lmD22rTeIiHYg8iEBsVboBAd4KX7l3MrJLNTeHcD3lB0txjlFfRqm4+ZYdPHKRKE/1imoyD/y
KSyfGFF2tCfFZFB5cn1vx9lO5A1G8jWts8UDdWJDuWXqIpnd2YWNEXwzhSQ16DTOp7OgJIXRUFWJ
YcAC9jIIjXLV64ZqFz0PjT/Au9hv0YXzfK2ELgwtc0xdFR5/5gipQZ5DrQ1MrnTFQIEEppvpEZ2T
D0x/Hb7gg1JLEmhaiLYDT3tuu06HhnvtiAaqGz3kngNwz/PQ1KhlV9d9w1bFaD6I8cfcvmIufkOM
vybsxEsF1LpIVCVqmH2qExhQDhIW1p5zKwWHNJvMPekNF9r0VXrteaX1cnnFS06JrYZ0LgAOJuax
zxc8JoMlqVDhlHFgpWCTL+7maNIcr6XgeGpEuRZhe0wqAiOx8zNhaOjsM7fCU/K56V4vL0f+JfWM
nVpSztg41lPUd0iPqxHMf6B8BMBoZaNJ5LTvly3pNk45abhJaIZGDPJF/yOK9ix9Ymxz2cTSQZAI
eHBFgiMEL5jzb2Pbdd0kA0bLivCDJVDMQf+5QkfSDAb/wzG2dfTjssHlNf3XoDoM5WUdpokbGLRL
Z0NHzCtAiDdHE/SymeWP9MeMfb6uqnQtYRfyI6VbWmwIWRfZk0O+EKhOdk999LuQgQdXO6w44lvO
d32lqTQvBcLTvy///aQywgBUHyFdhCfJCEk0yL1y3a20+P3lbQhuCkBe1edxz5sMlHAW5pTZk2in
FR9fhUnQTEQf9JBMaBPpwMKLBxXzroA0AIIPhO35mqK2ZKhZwaJvXSch8Ch8W0RDMHQW8ubtZS9Y
3L8TW4oX2KDQdl2B/YsBATUoZuY1seAz86IMpicWlHdQ4U0FESMs1JjI5MdKPJXRoyCrot51aBAj
d+ZHK9qC3xq4rlVRaF6UiwkNc39TpWOG5VNCEw45tboQHmjE1sCDnPXTC0kMNJwF90qAo8MCrb+x
fswYze8oQFDlSs4g3FjA94GZlkRCs+eLBxxwDSAVQHTzifia2dFQN6GDX9Q/cXvTDMfW1wQtnQl5
+E+OhZP7U51kBNPMnN2mHfjUCn5bCB3H7+LZOFmJEugRfXsvmWGm6bP2ymVDiWTEOvIxoevG5UfP
zyAczqMrUpe6V97iKTmxrcTloe0St6+kbacEt9JWpE9lvAMvDuAvXzgjfyypRLacN70XCViKWzcQ
xAxanSa75nOpJ545JWOihIWMIB2ttjYGfkiuaU0sHvWTZShH3R+tCuMrcLveemUebDxd3qbFD+I5
YG0CPgrTg3KRJz5XcA7Rmxq9qATVIdMFVfaaZzdGeI8m2GVLv5vjaoKBzBbvBAQWwA6UpaSZxTNH
AjlADxCEzlXf/8pCUCDeGpCDasvN4OxZ/j6FN5V7j5bcZetL60RuCOQTgRgO4Bbn6wypUXDI4GIf
efMhYsyWj98xXHY3us9O2mgO8tIJA/oUmCZgE8gnXbeyxDPJk4N+NjHB93OV8x+j4wVuuYqLqz5d
N+2/l1e3aBDULwB0gJ/TVZl/DMh/2lXYokzjlVdT896ArcIbb2NvgHB99Dzn0xry0JotXfJ/XKIe
xNSl7rTakmZ49rHCAowkJWCwg3RDfzVpeaAWjYD6C+MWmGEG7fD5d/O9sUNpEW9pQZptE86HOjZ3
TUQ1X2xxoATkyRBBAigPdUzl+haDLWn/5OshyW4mcTeDLzYWzS1Y1TaYdd3GdXwP6dLHiTcrP/u4
/PmWDjngyuCfAhjIQ1H4fJHUnwta+0jya+gfGuN1X/5z2cDiLoIBF80IdIJRRz03kNqkHk0H1ykL
553s3FWGuY0iT+MR8oL6dMJPzCgXmOlAeZTJvATau0FnY0o333b8iXwB+CwVyP+7HOUwW6UFLlrM
ga5C5HQJ5nDS/KO2gN/T9aQWz9WJIeWlkngh7SoQ6KxKG/Ty/gfBGGf21JK7jq2LMtk33hdaeh7G
uCiCB9rqKpVeNXS+KWoU66P0OM3fTLq3xBe6q9AiRsseCZZrq9eW4YBJhxso2Picr9gIkgpckbpC
6JJHnxpRYj1NZ3ARFTCSU+/epN2DXzxedmmdBSUwOE6Rl5CQw5mBdI413rmZ5lMs5qDo3bkSwQY5
erWHl5pTEg0Cp7Lx3swSWKGryX4yuhceP4B0Ob4xblBMm7/ywjuxqr5cYuSemSsf/EM6YzzmtRUs
qLy1lhVfuq56Vk/tKAEvEuYwgiIqXVk1LXaJPT3045uY/Xs6/8yB5wtY+uPyF1sKQqcWVZ8oUqdM
Sxym1AUwQUoMdI/pX0sX4uFyakRxi9xu7EiEWFbv78AiG0CMFxykjo6ScinSnZqR3nmSNpWsGZyR
wUyFF1g2TkFOf7TDvjI1QIvFybxTQ0rkJpOVMVti8yDRuoqmjznEB7sJq0fI7UGwCST0ro2E6gst
PcB8QcCHojKQ4moFwOcRb2x5HWa9eWwLdttryf3l51YcECZ8SbgJKqpP2imhWw4j5u9hgtW3tXwm
V3OQxF2QcwdImRrFmiNzivXgfhujb3alY1JY+IToKFKPAsECiKpK4kD7zsoTG5eICUagodxxTGmY
310dQfaC15+ZUe5EgH8jkjKYaVsMgbfjXUvqX21hri8froXjfGZGuRLbbq77RGIps4bfQIkFsOwg
fRiZfyPKMMAsiuaqX7gZGd7B6KIBefu5l8Ytw6x5g6ue0/qV2OUm7n7FIXDnwxNcCjPFP/xk2H1h
jSc2ldvYIMbg1q0tQ9ZazE8ifQgCB6rbvNW0zBe/Gd4JyGspWAlVcsCqEXmUSEPDBKZOL972c36s
50jDI6Izo6zHGUXEBhNmxnZX03vebLN4f3nL5Gf/dMigb4enD6QekTGdx6k2rKExhuH5VT9gVj/Z
+AJVHIB08qD9Qo8G8lWYEQEts2SiVC4UH+TASMpgaoyHdUf3DkSzM139YHHLMCiCvwZ5X1A4na+n
yR3AJFwPVRhA6cDeMWFG0400N//SWbJMjNoiFce2qdDEKBptI+oMoEC5tQtjlMI5AWkdmdZ+7wP0
MqKQmJSaL7W0MgsQQZAnIvX7BKnjA42BmQH/ZdxCYskXeb1mfj9sE2fWLG8p8J1aUiLSPDMKYAKW
F/sECGVyXfT+IQL3IG6aw2X3W1qUjX47BjfBNvLpIQyqkzDzUxRFqxGisCbY5DjdTMLX1JOXvNym
eIdK3Sq84hQvr1nnZ2WCSoyfFlDA2EE/MvauKAsmvr28oKW9O7Wk3PuQnJuB8MaCCmMLZo+Ash+9
v+mdp8tmFpJbcIb+WZDc15P0wjJsM8K/wow737HB35VlpQngyyuRZJ1SzPwTx36WZ5D/clBYyotf
EyDi/hvrNoNOtmvRAUAX9R8rSohLUsupY1k17ar7sjtMoCQZNbfCkgkw2aCwA3SzpDk/36skz/1u
kOD3drod3VcDFLVmo9ksnQ0l7IhxELjrYMMjWxJ9GywwmOm05JaiDnqnPgj1obEFHP/5OsbMTkEl
htsA6MUfVR5f9w5Ujxy+zcBA6tZe4IE/NrjsZ0u3uMQTyLoYhsHVHMgtBR/aCOtK+gog21uOgF3n
ZQAi3hWtNkBgQv/2ssmls3pqUvlcfWVnUWXirNY5u8Xcx8oe8p99ZW1y39v2LNeEVd0KlS9HBCbT
QopdncqqXLVk/AgrozlkffOt7M1304/KTZj4tznmwTSbu/xB/2yu4vsQ60vHrMLmzswaocaFwhUo
Wfo1tB8+xjJ8N0vrBiIAmjGGpXONmiNojVEHxE2pXMOQY7GnypCxcLjCs8EZ02BOViL8dfkzLhXM
MEcFCR3AUgAEV+c+CICMI9DtiB82vTFTupoyuoai5q42+FWevrdefnCBQ3SjaR+53c/L5he9SBay
UEEFpYHKBkz7vhegQkbyXv5s0xyOk2ztqMeV9pEbXPMhF7f0xJgS9B3XTEKwgqEoA269ir6mc3rw
G0i4GF/JqvHn/rssJQa4QOJxKrCsKQag2vSuWMGQF0LjeizveGuuRdwG3qwdjdWtUP77yX1T4CeB
Jg92Y17t7UysuNsFLlAd4Mq6GadphXG5+6gHHQw392HXPuUVvWPJ0EIGOtvVaRdYWqbKxU9MTZAH
SRQ7qJjOfxPQtJkYOnl8ULnO4q0P3nSyBtVBoCOJWzyoJ5aU1Q9MgAUjxurJ+J04QZ7tMzRDLL4O
owLKHxrXXbxLTqwpEamcwEDgyHUlYDAxp28h6qQWRAgvHxCdFSX4xEPqGm4mPcnFPOoGyM8A2ZjG
yGJwPVmK/PcTt3Fat4utSX6irv3m+O113NF1H74CDbchNNkk8UeBWd3LK1vqTUu1kf84hqqkwPuY
15W0OrrZ1kmSAxgrV1ZfbHrW7pE9o73C1yDFeOx7Zxsb1caLPkwjus/iw+VfotljVSK4rQ0aAu0n
y9D2msQ2uDGTXWXoZHaWkkGoOuBhAMJAMCYrEZ1lTeX6Kd48EXOhJE/3AKzvvrKSPybs8w+JiecE
1PeIcE0fHTmLMUwav4bzrDGzGGZOVuKcmymdtvTaCSshU3QQTXVj9Y9W4WEMhGo8c6nZiBk4yG8S
QDAwBaRsGvHbxnBiH1khOOmg6Da7kFoPXOeVkW/jvO3CO3cICtKD/GHT6BCnWuvKfsZIVRsisFAb
taWSPND4GHuroboCx2/W/QAiG+cRNOy9jTGrYXP5Yy6Gs5OlK7vcsKHuhHwjlwkYyvhqprso6dZR
/lL4EA9fXba2VKE822nldoyiuIpzvPJW8Xzr9psKY65uv5sTgbzq0TEeM3s9ck1XfNGR5ISjPBDO
J2yj4WeD6ZewWYXxoRA9SNibTeEZuw5LvLy+xWtIEnoB4E9QrVQcqZ/cfAptvJbdGKKYyFONjuwy
vDBm8g3XliakLC1Mzqf7kNcBn4/ahpzKiLgGKZHwO6wJRJr909Z+v7IjmgSz7b5cXttSiwM9TxPQ
Cmi525BVOD+QUel7jenCHCbVyK5Jq+u2qcu120bjAYRIdNdR52eb1E0wel25dkZw+Ffh/JTTSscJ
vxRMEdQxHkDwaz7xwdp564zIsrIVz/wj6eoVqdlNpn1lLbgrOl/yOQppAqmnrdxZLY9623N6FBGT
R6/4qPqHEmy9E0RyKLrzm8aAJBfT+NDnrwqbKI1hPNaBRIvafjU8O07KEDZ5vrKap8QT4Ag+lIOO
7kpnR/77yX3M7I5DVRIl9Ymt2u5pKrZQyBbk7bLX6KzIE3NipeID6PQ9rMbN+iD2ANqynoiJzvjz
ZTufPULuGtwTQ66mz1TnrJMYSgetXE32NPQPhXlX63j7Px/ucxNK7IrdavZ9aWJkPyJ2sMQ6KjHO
8GvWdQE+3+HAnJg2tN5+K5mp4yctCEuMSc4Kj9VDJPxH0+s0NetFC1CYIaizSX0Uxa8di8dhEqIg
34lVy9+I89chV7J5Qg4R/HhSDEX56l1cTc34u/jOXhpn64RlkIZ3BSBBl7/6kned2lESV3ssMIM3
oPRF83WUZUHEQKiEZhDRrGdpv9B6QvMHhSOwpilxvWuRuFUUlSnh39nlv9lg6y7GBedyEVeRzjNU
Vpgq/y2AhCimAulh51YQyH42ofgZs1ySvwSivPH9X4Tyh9bptil/MPtmjwbHc2c7a9MSYNMqESNq
3bNg8TdREKU6iPlSJOz87IoOKmeA8iNlpdlVOHdXIrF2Tu1uJ/j+NOu6l0vmoCUC10cNEG4jj/hJ
qChLcDwMDB9TNHP1PrEQRDH5DHHRVZllEGPnk0XAa9JBv7GAWHIUENKzYB7ZcIwgErLxuznzAiBC
ywISDZ5k1OJ98xKiiHTvlj3RibQt/V70SShEZglGI9RpuHDuQ9SRsT0T3hNBmJprYx6PXlJej0b7
T5F0Oh+RMN3z/owD6TkoENsEroiG6/kGTZDOHSNPJoqGgExCY64Hp7sGtmvN5mktah9lnBy422GH
UUbd15F//JNx+AIB54dkKFSMA7nTGN2M1Gbs/bUYzL1h+ltmYpLWdbdG57zMyYCUB+O09nNfRZpC
1cIBlOrxECuTip7/w9l19kiqM91fhASYYL4CnSbnsF/QpiEHk+HXv8f76rnT7bHa2pVWV1caqQvb
5bJddeocwJJOh14h1qxlhDucHf+YEuqb4LD661ACINefwgNoMNAkemqhGOOZkTFC1jbaWMmBGZcz
CJKqt/NWJMfUiRVhS81VYoB+EbM4uod2Rostu/Xo5rwNyYOCwAinysE+QrpLmKyuXdO17VAdqux5
m6PZwI9jzwjc3lh2vZfnUGKY8rCoQcQ9Z/18A6QZkjfGZF905XA/9uui+CLZToHr2uAF5AlrsUZG
0miyAAAENar5gUqCX9KbSNfuBm9CrWIOFcOXeSpcFDyeeNGZcJnTlSRjh7I2f9I0RgSxlLK78kD0
tUlYzd7H1Mm2uCnc9vHq3oDw+jqjmgtRiFzhsH8mWdwvWADInBrYr8BonX5FZNNkHiMQUsyNM/Vo
ES6JHsROaT1pHihy+nxoQfI+51VyCQwXnC7NcpQpDTSZH1w3a59mkoOoqtdc6zsdYxKCz3YdcLSV
+YXOlirZ5Ct+ye96p3uqvdQIm6jhbGdVv2zi1SmfTae3OY+N8aT3lvbBqo7tvEwzX+woYvuiX8ow
S6z1KkmtEpWQKEr8GLxod0Pcziqg0tdnJtYeFzNc13GvcUQZg3zGw9scqyKgJvq9TPeusn/2KCPk
Rgt2TrKdVSBGScoZFkEQwA8TXpcX5j8bHWsaXLxWhmXj0XsSh9XwWrlPyfgdgncpcjDOtaWUb5Tt
bxwGqMyCoh10mcLWmwpzsSEjUQRTAnJVgyu75LdOaynAAJJ7D84cyGEhn42NLqJppwJ8eekMJHQx
eKByO6TNt4y+Oe72/FaS7VuAXaBr7fCIIuasprolA3p7isCi08aci4Pj5WHSWX5B3uPZUpxv0rk7
smae7ph1NMcsa2GtX0Egbpqbwr1js2Lm5EZAiw8wMsejCAtkJvkcux60B+dy+jnNznxH3fG5zvpa
UWaWOyCkM1CeQ3UWrUWnw8kA4Wkn/jqvowmY0x/dAmTN5er58YzK4MZ0L0Z0pjYqmmh+dRfjjuUR
bDZoGaGDU7jaU6t3I6fELDr98zo8zs1FnIF8wM+1Z73dG6q3iiQrgE4AwPS59AGab8Q++QECfiVQ
dPCR/hl96zMJ9DyM0k2f+272RooghlXnhja7874puxEc2xWu/pkJSsGJYpy063epO++nRdUXJnN/
/kbCZKJu9SWX2vZTbxYgOuWt2U13YNN+YSXHDdfOqrh9yNzy2JTg+3kdA/WGG3BAY6hPxc6e2oWv
l8U/bOhjM8LRGGcLW9sEZiI0FTfz3Zy/eWUdRMuvBOyZ5xdIFvKBJYJoj4eYb4k4dZ7t76qpx05D
q4b34GWe79n3bfQ4QGDaUSX6TZk/OAj2UDsioDET473BtJG1hF96gOPsDd9rHs0VK7fR2H0XvaAX
XLOuh/j7Ugcl3ZP8o2tuErdB5WZHx0vd+tVqzC+bx2LdV06YVioOHpkzHX+f4K8O60hux7gPgDI6
0/1x2bbuPel+9Kni5vEHky1GAJx4YK/BaxWnkBB4SEs7I7ExE62ZAMa1KxZUMzh5rN/n98xZwsQg
ft5Xm6LG4Vt8awjogIKC/bTJRT6/VBSUo3OgO/dzrIjw0pvp8acJbj6YDUGZF5PAykuwUWHyN0gN
tVlIvKes3DpZOOb7GhpscRlWf9+CRdBvCfPAS4FrSXxDMIakBzJREA0G1zlyp35kBZNKMk8Wfo+N
8JP76BGbd41XocEQFwDjve99u9+55ZYkT5O9L6NbUwWQkF0Ejs1xrzsyx9hix+kCc46dBdTxLXIz
o1nOU72OZN6Lp74OZQBkflHhPbUzLJrtGDWiLclHdBwe2vUhATGdZXwvVKwbkriB4/IPjhjoNuT0
Tk2hMTYrUwum0uzRiVu0c4KPuL6NwbVIAjSEnY9SkvU6sSas15SZcaHNsAa9lJWB8xH9+Wli+Y7p
l9Y38OwC8qIIjJJYf2JSWLMMjciVPcKk2ZKN3g/hVF/rKseQLNiJESHcrFOWRS2/TMVT6bPiAgVH
TKsPpvWRKa5UpnTFsJ/QM4tUH4ospytWVplVWAufw+IxnQ9TetNXBE16oR1vrOopzawgGX911a/U
uYrWvUvacLIcn+hbCiry9NDH2zYqQmPYoLMqmIsBTJtb3ChyqOMlt5P394cgqiWfnytMDeLjUJkp
fr8FRsEDeMlody77MWl04/46710SXlGutPBpS7iNtRQ9Oiu/pUTsR22HnfaaIh3q9X6eHPRl06bb
hlx5xsas73qwMy1VwMwHz34rymTXqI4gWfg9+hqISJ8uFJTLoknX8TUephmF1RgisIGd6343HkBM
7kfT29DOO9u+q8pwmv+h4gDzaJtzCF5m6Hs/NQ/yatLN/GoasbvZezJXQETqizlRHIDS/fVpRmzm
1dZI87oUZqruLW2nMG72Fav+ZRMfGRECom1pyQxYE6ZS+9aBF3tIN46KKFgWmzgui/dVuGCgEvaV
McxTkfOydOL8KKLDWkAo8tC6IJvNL+v6dX4576yyeUNfL+T+kDQClFlYHr3Xge+NF+y7ZaPRvU0f
1384gnnr8P9MiEvTmBPk2huYaNl1Eb8zZ6NVit0tHwVUy9HfimSTmGsCffzaE23C8bHuF+tVz65a
VTeZ1AQqJ46ONCE6TYV1SUbTaFcXoxjnR6Cgl/wKVdfzayGrPIKH79OGEKQWG1oXkBmBf7Vv6zcL
Ofcu0OzfZvptGO8LHIv2UCpsyoeFdw56ovCCFNOGrOkHqwaQKrDbQxx/pEgeke/nhyU7KVBu+s+E
cNpGhk5LpOLB0hptJm2PS7gdZtXN6m3MTvH+Vo1GWCRviYvEGmDKg+x6bOyn9Bvg0eeHw39DuGlj
kT6HIyxSPixTZ+iwwdLFTwvfcl8WWvqecUlUBSI+M+dMCZvTcFkbGQ1MTfVPQ7souo9mxkNxd35A
stc88mWGyfHRuCSLj7Y1m6CEAu2nYMHtDphJSLYYfjSMly5zgshs8ZJrblxKdosdXSdufJ8wRcep
LOgdf4HgIg1QsCBjwBcQehiX3874ZBKUqC9AwlPTbaqrRswDtTCx6CyzTZCSoZ0b7KWnh9Lorck8
GTbyhC1kVBK/SJ/delNEF7O1+rP3SpBC7vF2/PvzA/0HQM2jBx8KP2Jjbd72LAKN6J8wRWlY9rtx
3pxfTMlMorGG60hB0coDicLpyJrSbWaWQpDMYWnQ062j7xLio/rm22mIi1amSnlJfPTY4J+YdvQY
cUzoSzRzhKWzMr/IGmCJD+twlRFFLUqytU/sCGfvqKMZ3So9JEsgvk5dJLBnv/uHA/7EiPBUdZvB
ripcS4MEzVBeFBDvdVJxMkviB+gDkIbk8BJ4Av/70YTljraWJHeKAGXRq64eoF6VXfZTuql5/+aY
KeZNEn1PzAnhCow40OfQ4XOF+StnqZ+ahl9oG+ieU8ylqitUZU1wv9YecBOoYM10wjb7DiSmb7X7
OQ9t8z4fPs77+leXsFC8Q+DB1RKPEEcYmq5HTjW40KRwO4bsBUQMR7+qt+eNfPVvGEEdHCLUqImD
++F0uey1RAV0jlF/RTXaGkKmpXidPrja4bydrxsXdghgZCj24rokvqeyNa71JoUdw/jIwVwLMTP2
akLybwR7kzsFia24MX/1w1ODwlIV+lQbkAPGwKJNW+1H76Lr3yFmpZRpk1xrji2BKfx0CoEXaaaq
h6XVcghuzVGUbt0+iq8NkmXb1IMcRlO29S8rceKHxKDJzhm8/On8/EqHCx1dLl2BjIZYpIlaryWl
ngLuya47QI4L856677Mdslax46QreWSJe9TRBi/tTG8rF5byqQk93OCYA5mvGSjPfTK9jta91Suu
PVIfPbIohBRqRegCJ7AIEu562qymC0DrbdT8Q5UVK4n6GmqbeM3h4DwdmjUnFfR0YUh3g9QJbKPz
xxHsbLrfDh+R9aCnT7N3A1z8v6zdf2YtwYGgrJvFTsXHZ4B7CAxf2p3jbSpvo0+KtIY0pHwOUAQ8
GHEL2oEaljRrYxfX03pnLG/nByPfDkc2hEPG0LTGHZIEUGrOS1FvSlSE+rWD1FwKXOzzmPnachhV
PAGqkQlXHj119XExMLLRXEMNwMJ5/hatKo47lRWesD/y/cirSrvhDpKSyyR7HKBnnqt0QaXejjAJ
kiaKvKQleHvTlnW0erDBbL9aM58CcgpygATZrvMrJQ0ZR4aE8yX3qj4y+EaekVO3tJ8xu/bIZm19
plKNkoQMxwDVCnFNA8BWEXSlRUPhrW6Mi+G0savbMQ1793Gsb4BbyOvQLf/ey6HeAwitjYoBCgbC
DGYJiUeap0iWZFeucVfYb+Xf33JQjjkyIcxdCs7NbFqQ9M+ru968a8dnVgfrcmsOf3+Moe6DgIQT
GmVrsbmTDah7uCNgJjS6K/THjAWUBhaOmWzZn3cH2cY9MSVMG4Bn1G0cTBstPnrtzYEIdlA3i98N
1wZ7MbLrOBoULwaJr5+YFKax0CwLRL0YHTLUk/G26rvWu6pU5WP+K6fPIV47+5xDIayPS96tC8XA
POPXMn6H7l3kPbDkoUj3kanwPemIQH3GUzW8LCPGoWHqEmj+oXSM3OMILEbaQcTwigyK1ZJEIggN
fNoRIlE+jSbJe9iJ11vTDqPmaVRhrvhPiNOGScMeQh0E4CPBH6qeJrUZAZAemYBi6h9ElTmTGwCx
GXjbkJ8TH3OE4l3srmjuhVoYJOXNx9WuFa3+UhNImPFiNyCNIrwwTwx7wqD5Pv1VNw8OemHO7xrZ
evOM3P8MCKdd0hvmvFYlEkzlvY5Ibea3bvGQqLSAZct9bEZwqzZjI85tjCPpDmv14jI/ixQeJTkO
uMLUfyMRPCqJuziZc4yE1i9a+u5BSB1Sm/mS+4WKi1C6KpDjppRw6Q9RkZvm1mR0Okr2dnpl9U3Q
lUyxLCoLwmByXN3qmgNVoG5EkAFpVFpx0gU5GgL/+9FNoO0blAU8gL+05Dm1nsgCIt9JsSJSG8D0
8BYu1BHExFUcrRXLZwCv6vlW00JaX5Hy47z7yk5mlI7/M8Hd+2gYRRt3udXARLPcQFJ18EILsMnm
mmmQSmaQZFV1E8lisUmBtUU5FHlxMSELTBu0gghqDMmyZU4XmtAcLpZQc64QnxmYbs+PT+rUR+aE
8fUQ7wDDDMzR9moy9qn74pJwafeNCkssX6vPcQnBchop6IdWGBrmb062Y8jMWopnkHQsqPXzRiwO
PhGOMcq8Eq0iqPGR5mlqntPkYMVAvD5m2T/cOcxPQ6I4IRumoSwZAr++7MfyCXf4oglGIDAdRQuC
dNKODAnJh9ikwO8C2ho4yatW1D66MKEHqHABaYT2kP4HBwt6T0SP0wGVz8DuABcnvoWqVktDfUCH
ruI2LY04R2YETzP6LDOSGGZM/V7T3pgWnvdk6fUMwGcsMWc/x9X2dKvWmZNVEccesRWqcFpySbM8
JKm5N5LpUp9u5qoCPM2smF95naIoIJtDgksAZyDl/wTbPZiZyVrB9WZ6W+eFb2f7SQPu9XB+jDJ/
ANCJn0HIDlKRcDDpR7J2FP5QGzsz+j0ut4uryoFKMIxIw3waEfkFwbs/gHkDRoYmAEYtNOl15L5b
7s6zAwOAieoh83adSmFR5h7HVkVXXwhQEdxqV12m0OFs/r4pDcNy4RbwdBDKibmL1hzXZm3gHv2s
OUNguVm3I2jcZAFzcwfUoIPulQqflK7Xp00xcQGARJdTbpPV30sXItXvw7A97xJytz+yIUwcm0ZQ
eK2wYTiHpDP8qbUBrror+rsVGcsuCmtto5ub81ZlxyLB6xvEf+jCAFL4dK/NZDVQf4DRqIfyig+o
cDaCnk9j0Jfp6c6eTDNsuia91voIicWlNHbnP0AW67l6A6f0wVNCxJYXhUbJUOADLFwsCrJh2HSR
V/ha8WJWimuGdHPzShHSzEg163yVj+4AekmG0fMGvM7bNFyzagPBa+ZDnBi3JlvVCSp1mSNjQphc
66qIZoaan97cLVbYT885VbiMdO48rjsIwDDnEzsdjxYnblEVEzyGVaDm0HyXfsczEyBXdOwltuJ4
kbrKpzVR8Yo5rAfIDANaUusxoe9r+xZ7631Z6Zd6RXFyojXFUqF4pdHkyKh5OsQiZpoZGxhiCWQo
v0KN/5CTRJccmqLR2oK7mpgpLMsGuukJhmVlH2TV/HXyie171bOtaqOQL9enJWEsKN/MScc9YtDR
q9P5jheQ9H4cUd97/4dNhQZ2FDpsHKLiexNSbjHpnRl5AMCD3P4GSvcjfQKCfIxUCrEyN/+DH0cp
3eCMbKcL5OR0SUmJBVrBCJA304YNeBuaL+cHJNu5oP/h+sNoy0B67dRKrdsV6DUXvKPc7xn5mIED
ZtFt5yge0bIVQpsaGgzQ6ARSQCEED90wxW2CeYu1qyE+6OZNMV2a9f3gKOrk0rP52JLgCzqAFEPS
8xUymt3aepdZD1wZqQiIlZohNEa0adRsZ6JlY+66X4399g8TihECZYOsxBdJ56Gl69p7fELBautp
VhizTY/IEX+ctyN1jyM7/JV0FHKpphWoJ+uYUXqZ2ZdWttU6xdksi0vWpwkiFBXy2YEIcoqhzOPr
4iGpO+8z0PTG5GNBfcpcbnSVVqrUGwGxsYEfclDmE9zEpYs5GREGVaLWZS2BY3wkoN03U8VNW+qO
SOxSADOBcrAFO+WSDmZmw0nydY8ibJM+adOma25tVd5QOiD+SMV4cKkSY2AxxF0dZya8sdAOTvtB
vfGnV4Bdr2WKHaayJPh9W0TpErWwNJn3YIGzylfCBcPifHPe7/7g3cScHjR//xuScLHBSxiI18jA
kBi9XsfaJ04bjFX23HTWQ5sPV6negL/0yWxeqjS5Q/+br6XrZqLvFt5nS9NuVicNXJYdrFHFJqSa
BH7oHW2KobCZYzF8G9htO2/TWNd6Erbaw/kpkCUgkA6GVB9udjgJBO+JmTeZxghsDJ2/FcPHOAZr
dtDZxdIE06/zpmSnNAjiQAOPq5VNxbKHtWTGREGBF+TzbW3cggLBP29AOmNHBoQZy4nWLDmDAeYU
YUaulj4sGNmO/5J9PB6IcJq5Zj2WzgA7dvotLVffNu6N/Mf5sUh39dFY+FiPVh+t/4BpchvLUPpZ
/jY3cZAbCXrjH6iqhC2dNzQzWlDVoBDBFs7NKR7xAlxgq21AY/k2d74OmRJVSVLqaUdWhCAP8YwJ
SW9E4ARbx8k2feQDhTXodzTaWvTp/PRJw/2RMf73o+nT42IiBge5pfp1BNB3B9z51jOekjjo2j1L
FVcpxQyKj+jK1QCKXv4clG9DvZsbwLCeYhWnt/SYxH2Ng/b+0OKcDspoaohA1SsezRrdrQYoiJ3+
Ourdw/m5k+7TIzNCSLBT1CEicIoFCdSvU4hwm6/nDUgfsaCR/28gQnxnhJS5BSqHYDU/rEH3Wbuf
vBfLejDZawLEEtSnaK2K9dIddWRUiPVzMkLTPodRu0FsR14I98MwTxMfl+OQuL+gRLVNqofBwQ3V
e5/TJNCG11qvnka0SrOsBunz9Hx+IqRuc/RJQsDSBj22mxifNGYTnmWPTYOeiIdW2503I1tQdMwB
f8bZD8Asceo3ZdOXY907yIWYYQpmo3JdFXcQ2UCOLNjCgnpx7rRlSmFhfJ31cHbvDfcNhGrnx6Gy
IqxglGGyCHMRE4vfMwgi4tzv52+993HejGyboTZm86YONPeKiWVnqrtsZhhMifwGSjG2tV0hQXDe
CJ9z8eZxZERMKlOz0ROzhRGGlp0yfvRY6GX3IILqssuuzsJmVHEWy+LvsUVhW+tm7KF3HRYdBs7i
YDCxA0x/qa6mX3mlKmkp5tAVHIJ6w2guE4xp9VM+hPP4TBQh15B6g8fhXShoAMcpeEPfa1a7DMgJ
2W335KL5cj8v5tZl6xvYO3M/n+i0m7t2CVMwfF1Qp3ibaob0X7bx0p/glriyy2lL5rVXAMJkcYZr
SEBLgmtluMI8e+ZgJToHwNNRQ64jBSNEhETV98zxe5WsqWyaj20J09wCRaiVkO0LGjb5qPkHa/vT
UqGkZBN9bESYaBzbMV04zL5aAEuIjbAuxptSA4/wP5XAkY02UQjD4xrkB6eRClcTmnTxjIPBCG0w
FSfV9/PbTro4Rwb4WI/vBRmNPbeEgdhAIyBg52RI/Wh8qa2NUamEFWVxFwQlLtQPwPFGRJq3gVqL
ns4WL1h+a6afbNqeH4xs9Y9/XxgMSwbLjSOC18uaBDHpwsR96mdVz4hsyo6t8L8fTVmFIkxUov0v
qLPDaO8iHS2hY1BQvIYe/2E8oPNA0wHOKqTtTy0VU1lDlhnn1GJlAeu2ZIi2pquIG9JF+TTy525y
PBw7Gs1Oh5EIDWPU3SWjqi9Ttl9cYE6JCVcG/l8YRgUlpXrOcEwRtl+hDlf51fyQ/Qta5MgKFRIa
lWsj42liHGa8LY2PGdQu51dDwquLRw6XoKN4HwJVLoxjGGzElwUWHFQWKuuAd6gz3KbzDjRYNDo0
7St2aN7vmhh6OdiveAmd/wL5RP73AV+IfTUtawGh5umvJGipHznPdfc2j4fzZqTb6HOcIgVKrKcQ
kOswTsNIfIqzoXj0VFcX6SbyOA075/KEAMupa0cL6UB9gsd8BW6e9tFOD3p1qLtNpkIpyU55sK//
Z0iMCWa9xFmC1AkyTuZ0PU3Pi7a3+re23FuqSol0Kx3ZEl50U51VxeLCVoZSzAqSiSZVnKWK0YhL
U5uz1S0U02aWid/lKF9c0eGK9aGVfyscRZ1fZgyii5BbQa4TWSHhnFtjzyoGHhnmvN6mphkMrn0Y
1nbfGR4oHWa/bxtFIVm6x7jaKgAgvCVLbGUkfZSmUYF7Up0GEdF9lEcISUEJdRuxg039NPqNi5uf
sZvcvHLzsFepZUjfYsdfwBf5KB5qtB2NdMQXxPWNOYdrHNrTtimuk/i6Zbs4e4jwNjm/4eQ2kWjg
2XNoBYiZIKBQ+j6FRktQohlhslC2uUubO629TJwOTIToZq9zH13bCrN8AcU79x/2UIAfOE2EcJIV
lFZl5cCsVxHtV5OvHXLAkEUYZq08VB0HkwJ/t2NoqgrcLCO4HZvT+qHTVceXodA5DtO/AGXAuId0
GEho0NYiBFmGHEXlrbyDS6/9qn9j9KNRsjzKNuqREfHMm5H3tiYPjU60GyCcqqOKpZhbWXzjBRFw
86PPyROfmHYOgp24T0s8zRK/jn8OYFrJvV9Vc6dsuJCF6yNTYq7FsBY6pWlcBnNchNBGuUrnJDTn
SZGDVpkRrvFDttZ5a8JM1D505LVoCTajikBHdsIdj0W4v5vVuvRllJSBpW1ocuHQW1yqskmxONLl
/1wcEa5SLKs7ajqGgteI7zLiuyqwpGocQhCJdKPUKwMW7Px+KpH/gg3L85N/KcN6oPwDOTWPmOKV
JKd6zZoWrMla3L5krnfXGhokeedLdLTuOrPfn48Y0on7NCdeQPIyzew1gleP9rCbjfl+xYlw3oTU
zThTAldjA4uS4GaOEdljXMJE1/wkaEHNk80Uv/+1DZfLGkL3ALhJvEdOQ/zgdLHNtKaEDtISWf4S
6fodGi0yN7Sqqkg3561JGoyBLbO5rjYSfJzR89QcVH8jMlqg0bLKzM80xFL7KkJhfnBR+g2aNffp
kOyN4o60/RYiJorTRXKMn5gX9pQ+mhmkm1vMqLXVkFoGFdsYegDtEv1W1xQXFNlRdmKNnzlHx2eH
/qE8T2GNkIceT7G134CX03eTl4HgnEFy4irq/2FDnxgVtpu9gGK3NzHDSXPbxBPuXqqrt8lnSTgr
T0xwvz0aV0xoXWoFxqVp95G97eiGJHFo6dd29JZrm7TS/PYXKbVtlmyS9DXJBg6JxIs3cIGHSy8n
56cevy/siY6RysH40+bLtzk2VGD+aIWK5AxofSsZqBFLQNZeShAMjN/tdTs1dFe2T9YawvkADlZ1
w0k2Kt4awBuCsR2JQTGtoy9WxAyuUhvNfkZenPo667fnd47kEP3TlA8oMNIfrtinXmg6mYkL0ofO
JDt3/mkW2yXugrnazSpxRknAPjEleBADnIk6NUwlRlhoQIDuvWq3qMglJfHzxIrgROhN7z3WwQrN
d7N524Eb/vyMSRcFd/X/zRgf5pGXQuatNpsUBjITDNnP6bhNUgXMWAbCAIYQFW+ATc2vfR9J0oKK
eUSvgZvqGzTPQHdtU+Y/8ihMjSuCnqB8W6QQRtNVKWJZbDmxLMRtjRTgUiO8y4HdQ8G1LkM9+4FE
Apig0yYEt6zyKSw1id40MD2iGoxEjHBFNrwsKsiIpGo/+AVIZ9G1O4BYsvf7ZfCzckCzIm4R4V+v
IlDPn0bFceo0W3KOm6zWu9q5040PZ/553sSfPnshZhzbEPPt3djbk6HDBmmmJ3tgF1m0+BkA9h1a
uvKehD35aIs3x3jEPZw5V+WcbAyK8i719Rxdh3ZySEdnu5SQBHCezUiHztnPFK23wK34o13dzZN9
m6Fb/Px3S/bpyWeLZ2k6Jobd4bNHvALNejsZL14aapUipErOTJzVgC/quIMgoy5s1NhKoqZbAMdd
nNV6ST2v/BbDO8DMZpHkErsCl4e+ctoak5GAkfj8IL+GCfDig34WFxQww38hjZoKVqJhPAUwoHis
9cuqUIzua5T4f959bsJGK5owunJs0jbK8Psdai0ei4NMz7ee/nZ+FBIwCcwAK4VUGVLtsHUajHhF
04YAHrgX0ocWFJ/5Vie7GSplcQxg7q29hmz0Xe+qD9iTbfl9EECrttmuqoglGy50aoEZhyYWmCcE
n+mTxsgWE8Nl9e86d676Rdstg6kAp/1p3TvdUaAmhsY0mBiAPkIJ5nS4q64PWqMjOk2Osya+BnTJ
h5GUzuVSm2Pu60UPSGHPVqjk1KSDqkqBFsC1NFoSGmla3xl4Vt+iUN+laKv0OickU2Rupq4dZ6in
D2Xla5CGrP2e5clT5A7d07TWmEGi53RvRpnqsOLL82U8ALmBjwG5GFcMfWwoC8fKWpSsrBjPlwby
p4VXgFNdo9RnZnm1tAXucwU6zTLtH7ArmE3clcGmCogpMGOns6kZsweBCOzAuviIncso3Y3Rq13u
zvuo1DWOrAiuAYWLMbN5hwntHvI8NFqQXBjP5218vcUAUIUuNsuBiiiHbJ+OZOgAtW/IyMG4zZ05
2NeJR3ZOtOL4qH2qRYrDQxY8eHspFK2hzEzFMmDHiBYbA4bUAtPstaZvJt/PD0hqAakq3AC4EMSX
8BHVYBpN+PHkOlvPisAhoWj8kU7ZkQXhGrMwVEqbHBbm+n4EgfT0qGeXXt75nkpI+Gugx+J4nNgE
vNgG/iMsTjRCTdIEEDdbbwCB1Nk+SjbV5NsUko6b8/Mm4SI8MfYFC95GcVtxWHbLwtK8npZdyTY0
3xjx3rG2Mwnr7rZMwzraU6JSz5V5+tFAPf6+OboZQnsEUAE+UJ1dtUiFe/tYpeomCxjHJoSnX5N4
UWSsMDEU4TAfwBqAEA8dgMzbajToVILgklwxn06cLHjMY/XEd/Vc5blVAZwTxM226+/09c3M9rS7
XRLoPvym5FBY3xptQkkfUm/6985WZMRk+wDRCUco4Hu4HfIpP5rSiDlxNhCMtwTNCXp3/NFUhCep
BZfDm0yQ4gDMempBX5smNx2OPCKdb5TXeqri5JIkJxAqMIsg5OL86eIGaJmmM+i44NSyUU+6LJcH
w9tr+XXcb2onjL3cZx0QEvinSPXLdt6RYXEz5O4Y9+MIw0Cle9rOID+y/sZYnrvmwvh7gOLJIEWN
umzB3m/4IJu43nbL92Y1L7QkDc/vb9WIxC3GqsJZOGo7AYGas94W1SXuv5HzQ+/3wI8prMk29PH8
CbttAN6jy3U+JhTt3W9df5FN7+cHJAvDaBXTeR+2C4idEBybxgadbo/OHxpZqHW26e90NDV/qqGW
kszxugFdjIp1RDaJyJNxxnZg+igVXH7WEpJ6HMFR5o99D97yQNOfa8NfvItJRYokmUKD87T/af1E
w7EwPlAlGrXmwFbvIStmWs5T0zvrtnBBbXh+JiWh0QC/AFLbXEwQLcynGznWIcs7gc8gSKF3aSzp
TVzfATF9oxnNRUNuEp1sqY3r4HmrEipeXJw+zX4pDcwDrgg24kc6e3u0VkF8xQ3j9IUs5l7TnIuu
eWrj5HJMuhDnOIgcLC9YoHWRrZCTcp+tLNlbgxVYhuL1SSSrjA+DW6HHHzcIEQnSxtlYuxWcl9bo
bNCGOL9I7Fo3g8JLsxe8Jtd36hXeISXDtM+sJQ/boZ8mvzF7yLz2a+SzNU9eq7bR76rIzKJQn3q7
2EddPoBBeZr7i2omM7RFF4eErpk0v4ZsjKfQ1Mr5VwH25t9JBCbizpqX2Z9Sx/zhjq19qKYlv1xi
OswBzur1YfBaA06h5+9Rx9ID2ly6LQBqXXmlVYN3netjrSi6fn3gYsnQlAacBJ5MEEY79ZQi6w0r
aVDjN7oLPBU08mupr4tI1VX1RxtAuN2jUxz1Nd7shEZq4eaLh+/Ys8RC7W9sKz1IkmS8xpxOH+mg
dXvdGkBW4eTN/INW1nBTzRNKGPqYN5t8zruLyZ3bhyKvkdntQej33KZWfscKbfjReNqqmBKZs4AX
yAZSnnMCi84SD7oF2RDUod1FS3eas5obh3mHpmnbAyHIAi2URv5SW+PfH/AQxwIelZ+PkOUV1gKP
V2Tz/9RHu3vQFPquszm/QWWLfWxAiOG9FfdUg6MHIDhB2qTWGj9K9SD7+4QSGn9xWeeki/gfMZBr
bGRDystR1GGbYchvKjL4w9gqjnTJdQUEDYhyeC1yAgfhpVOVI8umfEIemk5hqmHTzsH5CZOcSHgQ
giIQHW0WpKaE02FKIIc3thiIuQQtKMShaT2YIMIc/dYgCluSxUEV2nYA9eGKNmKVcNStphgjVKKT
2h+rb+1829ebTCWaJZkzWEFmApPGFXoEH8ttLzXpwq1U7w69zlSFC9XvC0+pZBnXseDVYTpXvq5t
4rlSzJPKgrDqmZ45fWliBJWZH5wx29fN/vyqy1fic454gDi6aLMmKdi6YAysirceASHM/OogBfv3
DV0Qb6FIu3ExY851c2rHHo0mGUvYKY371Z79mH7vyY2XJYoZk9w7TuzwGT0aDxSlugUQrhINk3fL
eN1Nr9rwfn7KJFn607EIOyV3IrObR9hY44csAjC83FRu5sfTvl+vzfY+rQ669335h4h2MjTB3RzQ
iGop5e5sQdazCwamB019SVRLpZpC0emSeum9AcOL6KPd3Lbx7JM8PD+HKhuC2y31GpVmDxtt/H+k
ndlu3MiytZ+IAOfhlqxBsyzZlmXfEG23zXme+fTnS///aVdRRBHy6d0bfWHAUZmMjIyMWLHW82xf
FYMHknkrRVs9PRQLmVbkEQvXzrkvdLYaBXrDhlUOGHRj50A6NrmismbJnye4BaKXOv3Y+KhtgtDt
0k9MnV5e5kqPA1cROTcq8BR0lpxkRVMBmS5w+646aNZTnx2ALhzGyvMzx5WB/snjXfp+YlkDSU2R
fXPgKLUvMmLLTOapVixS0+yKUT74VuxmV/f7y2tbSR1OrSwBC7WT2VBwYcWoX/Nyp8/3dl+6SUME
OfjZ62Vja/4ikPdibExQ2C58ci6VpLBlUEVpvatrpIcsaqXPf2EDEgaFm0kXr/ZzdxnIcpzKwV2i
/Fce3LUQrWzd4qvL0LjwEK4kO1/CdYuhjodoxB0EXCEU6D/K9Vtk/2tu7/wxskTrjnZoxfOMkbb8
5NM7j/6m4GWcWljuFCnKFGecXqkqXTqTZnfjb/E9r6UjQAsANsMgL1o1518jmyzO9AD8plXu5HHX
9V9766Al19Pw8hefXecRTikISNlvJbCTGwNK2wxOWj67KV/N/i6or33182UTazeG4BIBdflb83t5
Irui7eV2BnmjpF9L6Yb3z67o95P57FsH2zkm6i9LPhTWRql35W7HKipV7KKCBvxiC42w801augRy
BCVU1LIj/6riIVZsAVPE9148eDDERDi8azTXlidHSbu0UbMEMIHZ7Qutcn2baTZmYEbgX8oeWAaI
WgnU1ICu9px8v7y7K/5+Zn2R5vVJIks2OA1wraOb2w9KtbG+1X1kwIZZDtom5rLJlVp901I1Z3kE
7ET6NY7PUngfbl0WK8EBA3/MLNbRhlob1Q5mtOAOkcU+vDL8w19s1YmJRRY2q5JdBUkGnhGq3qEB
Axx8umxhaxHiY52cJqmG51gTe0UJwi2cX2GPalm50Q9cq/YzuMODiycXZeLlsxWmqkSCXAwsBrpr
ZcTTLmRsQHPz/IEHN/Zg34b3uCw+j91nfwv1tVJxOrMu/OVkjSjn9rEk43BZHx8bx/oo99WtoMsK
NBNEFvPgY4YjNsfLW7sSEc/MLu7AKI0DHlMsetaeG/8uNe5H5atWf9O2JizffkPegRYcKjrC4PTW
FvlD1gzQA8pWTDNVDt2kqx4yU3JTOdyIT2/3UTQXoNRDrIA34Js3QdtVbT6ZCd27xtW7+3L8OFST
N2jXMvoViPq+H2crkCbYQjmYU7AsyI9lZqZlaSUenWRJ+ZyEz1Lz9fJHWtu7ExPL0rvRmbnjF5go
gXHW+qvWmbtm2l028jbi/UbMcFnZXMNIfpw74ATN9zCMSFJX1rA342Y3bOUQb0MeFmxGCnk70+dc
lsoyXTJzOUK+3OrdUro21H2vQcPVv1xeyIoZ5NdF2YSxAOHc5wvBy7Le6YAPZN1nw7nVRiTgP3XK
xptwzQqYd7jtaGRR3xDf7OS8GtJkKokfYCX1GR6p/OdU7h6GWWquFdmXri6v6e0xtXlx/LEmfs2J
tcQy4lnS0GTPoypx9fKfMU8/qcFXe1avpvbXZWMr7gaLK0QKnCNYt7VFQI/jMvSrCnd2igAahX9G
oFNm+fGykRV3s8UnYsgUVC90UecrAozcFpZgKRvBXRguqYz1xE1p/3vZzEo4+M2zbQuRbWCJi7Az
hU6mVAIPZvmHZH4N4QGKI0a/doVyAPxLoWhraJImHD/9PHOx8XIqXgBLVOjKF5lsOEuZEwZwyWql
3cyurPsTgyKy/wFwJF/PCnlyuyFT/J5l993OGcLBrRSbrJo3MnMHEtWZxtMHaYBuem6G62GQ9JfM
b0hFIrkvr+JSS+ZdrxFN5cxsw2M3pGgN9ETWu6YeujsqyPVDpUxBd1takf7BnE3O2zzNB7WdwltT
zeRv6lTYt2NkN9cd7hUxPJYRmPVZV2geJokExVDgmL8yuRgPs25P3yNpMp6Kxs8+hnSyvpSJ3d3q
TjIeDGw8lTaojzLP1XCXjU5/o6em+dpXIexOyRQq7tgN7bRTAil/KCIAzbOcNoE31XL/j2D0bA4Q
oBXXnTkTtuvByj4Med3Ot3RZB/+DA7L0kVEXu/cGqBJbd8zD4toywuml7OrwYEU9TKCFAj8ABU3z
GEYaWgG+Dd35LugmBoBmNZQeUzWXX5Nq9p+Ktonon1hGdZ31UrxD8A3lnF7PG4+6VZjf5mVS3PAZ
tWCvOcn0U63UIoM1Lck+QVdU8s6GMPyQN030q2mrVD1IVp3zJrasLuFdHnSvqj60X4s5QFOmD+34
O2IN2r4OOh1pjTzV7vSwofzWmr7kXnb5t29oamKyYMqzgEkA+Dg/WREXVShVcCWr2ezpcD+oUnuc
Y/kYQc3s99nPWNpqXK0dZkoSQuvagZBtWRQx/MDS84xTpiUHE/BRN74fYseiTiwsgnqZp1bRCrbU
AOlYKZ3cIb++vG1baxDbehJi20np9Ol3pMC/muhhVJ8uG1hJMKEo0rgt0LuiRbGMRS141SJvJ4ob
hSp9s3rL+pqHwVB7lZ1THnUgwDxkvhNwCjOzn9029CN11yZq9m8daDHfL2puy2joq93lX7a2dMhG
yc+gt6NUvwj4aeCPQ6ADjBi6z5LSu2a40WhYuSxZ+R8D4gec7K1dt0mh/iY2GtSXRIXGEQSGMZU3
ubphaWspC+c3IjuLLSGtWNPOAH1RbmpGrd2OFm9SHt5QeNMFOF9L5ETEZ4FNIFLtVOvFgeMwNDa+
yKoRGovkk9ii331uRLfSqBzQV/ck+6lvDmm3M7QNE2vfBB7W/0wsXoYOkFXTj+nSNeO3xDB3cQck
Ox/oYG6xW24tZuFectEV5SCxmGa6Uuqbhox8C4Wwkh/ZVHTIkMA9gPBZ7FfUT2pP3BMohPwA6+Ah
O5ofQ4iVdf/9VK7QIZyYWuzbWMhZMkmUKP0yukLsNE+Dg9HuWvk+DN+f9Z2ZWmzcqFhBn/iMthaj
v2vNaAfDalq86DJM7pLpXQ4Ca9cGLJqQGiNUA5p9YawKir5rHLZwKL2oidwyRCPvChkq10AvOd5y
ilX3OzG3CAmNkuhTLmFuynw36neT/Mvv3T59ubyqNd8jz6TAourq204qLGedkRpARkLEDwAk2IA2
lHmLm2nDylIzdsoD2YwmktkYtik7/GDqz+YWc/Lahp2sZDlol831XCW/pU9LwzwOWlJT9lfuZyjx
aBb58cfLG7dlbuHm0YS8eZOycZr2I7V+MGfnlUwOhfGXy3ZWuhkw95Ez0LOnPwyE/zzU1Ryn2u8Y
ke+5dzPDc4znTv2oTFQ+ol1YHNppu3G45usCsgHOHQU7mFDPbTohHOtBAZhCK3Ix0afdFl33sRvK
bK/UDz09HMnZAEWsRSgHFn6WKDsWTepzk+SPg2YNcA1Ig97tJe2DkXQ+bA25fF3a1Ss8HFutqlWL
v7kA4AUTgtbnFs2u1ZsqIewWU2rRblNQG06GSPmmJr4UepVe+ekxG7tso5C2cgUDmtJMy6YYAufw
4snFJ84Tc6CtkofGddHdW351vOwzK8ft/5EwmiCz6EgtVial6KDrHZVvOUmyvTHDK2nWzQgWw/r5
F5Z4BzOL4IhR0MVa5tIxKQQTpeKCgoj61FnHUq32l42sbRiT54IzhpmUNyV1ZbbDOqkFsZs5uSNj
WNqW8siKKzinFhbOZ81IwcjaRFZETz7+EMsHRbvKsrti+os8XSB76Y8CjYDUSny6k0wvycd8sieB
qVQYIu0crwx/XN6tlcBE/5FWFKB14EVLFHEyxFaplRoEIcqNOtzk+n6yfxXG1jN+ZeBKtFfB3sAa
b/G/xac30qybIpFStHFUHJwu6K/y3qln18oNM9hZTmjfR3IWPgRO2BW7usiqh2FI04/RrEU3aaZm
xdFnvDt2q6rT96rppx9FqfxOjUeIe1WU2UGRG1BwNsPQ+G5cMH21N6NoUikcRMbH1IE+xqMJYl7H
TVPVPHsUKd/IAsUqzmsVrA88NBzJFL3tZS/Zn5LAr2kQ8HIz5P005L6nN410PbTCYNVOe1Ud9KMx
dcOx7ivbu/wx355kzDOzArMxTdI3MqIohQ5RUtJWhK6kOrRWErzaE4CR3K/fL7qOKYHmBLwDAH0Z
DkcnVuI8pr+Ydv3kWkoeXYelabuM62zxg6ytii8n2L4cTeVFfH4IKM9IxZAyahtOZXNb2Gb5pMat
/d0uNUo4l3fw7XEQU1IEVcMGfgtB/rktchvHbHomSMvysdJoJaFr3E9HvZQ2PtWqIQs0F3p/pqYu
iT4C1aysPOlpMwNunCKF92r0gBrPvtGr58trehsQWdMfU8tZIr/UC3luMTWZcPw1+ePUlV8vm1j9
RHC30Mi0NedNYK/0jDNXYmLog13max8SNPjCZNq4qVbe/CwFSDZ9PnCzrOr883SRQxUvneivDIdu
fo7SWyl+CdRrgxHvCOnM6nZGIz1+KFPgmJ8ur3FtG2ExEMraXC0UWc9ty5Jk9VFi0CBGqjnrci+L
DpctrO2iLYDfpFCAFd/UfTqj8E1irxeVL2i9zerT35wlEeVtiI0EGeGynzMFSVHPNeObQ3IlZwgX
zFcRWdTldazsFGkgDRy+ks6Vop3vlG0UVVTaCvQfk+J1yZ75kQ0LK6cHjDzVAoEwkPn33EJWMTYY
+mHu5fm9Hz5E1b3l/BrUjQfjyjrEhBciAUwAMsO5CAaIZOZtkie5NyDwqL+aW6o3K9+bwInANLc7
TY9lDM2brp2Y4cm9EmbdIdmp+aPWbSgurtxIJuACPoWoRuG75zulpr5uUuLKvUo5KtmnwT4W1hfd
vJaNZ99AMYWh3ssff3VRoDSEQAAgd1U8Fk5SFiUBqR4MGOzjO8N4Ca2vCQNl/zcbi0VNiRx0hY2N
OX/0u0dK1nH08bKJ1W//ZxlLgYB6nBug3ZjQ5+mgKOnVxJTA+00wEsEJ4f/Mci0CijXoeQWLRO5J
DK9GpkWNPvmLVZyaWMTLJrJCyjuYSOfadRh37jdeJ2+ffqTYlALwMYe0bhmyTKOHuquqc88sIlfP
P8WvNFYpcexMOjXj98sbtubLJKuQhAkIGGpi566FyzlpV7c5AliPU498MtPUMj01E/7B4+SbR3lL
tmzNmVkgUkPMCEBRv4hkXRwWTln0xBkzYj03WfxPt0XEuxbLTm0ITzw5MLVWS7zKsCHlbvSrb77I
wS4ONxxhZessqp9C/5xqFP38cyPhoPpjLQ1cWsatZMZuFn40mYMMHVcxb9GMquaNuCM8a5EJA+kk
E4CbiRa1ujiiQ6MiMDlNfCvn4yzd6ugHmJ7WArqYtsjGVj4S8xo8kR2d6+CNGI+t9zm5uJx7dTdB
Ic7rUv9UjVtNmTdWBGmAyays4FLk6lwcJVlmKoccDehhmzDDtCuV3LWi42UP3zKyCJ5VqTitP2LE
8AF4wy+m5X8htiZ4CQQDLQ4NfGSZ48rKMJrjCDFBrFJr13ZDUHqXl/HGpX9bwAY9WzH6vbg4264s
GZWj5T1Wzi6vdrbzrKSOJ2/Eg5XdIsFg1BuZblHXF39+cnL8oi5Jo0sq4VWLDCuTTNOX4N1JGYP4
yPxSIeGrk/4t1iI1RWjUQsEqD7Unret3Ro78XrARR9eWcmpFPV/KlA5+F/vCCvhJU5aPStQ9atYW
PmnVjMZ+8eTXeSUuTmU/8mY0Zwbx+tS4a0ft3gI8ombd+90YVWQyNIEcEhN4i9XMkmrWhmhRUO+2
AJpVmksD6bKTvbl6+DDw0pDTULJSyJ/OjahFlfPgNAGFGsZhcKI9c5nHIQDLk8bPozTswnCLgudN
FF2YXMSA2C4ra2xpVmSRzkz1Pir/Cfx2lzBpp6cHvT7CdHV5keJvPAuj5AW8r0XpD1QHTBDni7Tm
wiyNlkatbTfk7BYcNeUe3oajOdvPvZ9dXTb3FgUr7Ik+ggJbMYWnhbeHPiTLnVDmGigzdum+NGnb
H4vYK6zPSfKiKE9h+OoEN5fNrq2SUUgdFSFSCBCD56skRx6irKZordU3QUh/RrSMb5vRcYt+g79p
JTRRfKLRSAODSSpn6TV5ks5VgSlTla8zzb/r0gQao+pX57RPl1e1Zko0SWTQWVwZy8eqnhfNYPR4
i2H2stsoZXdvh1N7VzaV5LbB9BeRiqFJh9oTHSdRmTnfxUG1G8UXFNC1au7pt0JnTbXs3aBvPASc
tMDGk7K+eUE6wDfwHkpcsOpbu8QKLHdO86dISZk8zYvDlOevl/dxzTvASIu1idt9+UyqrLpPayHA
YPfGz3QajyoqzHNQN25sJ4fG3GIR27K3yJWasQFLFWKvzKJfctgiSjrejFTgG6l6Mut3py+/N/TP
8hZHfMoLq0oTNtTOYdqVPiHTeyi2WBhXAr8FcJlkn64JefIikc2LyYEDjzWMiXpdaU9tb+xB3L3/
3j+zsti5IOvqJBb1/TFUD3Ltv3Ztda/NP4Ko3uj/rK2HWqCAC5LMUBo893VtnuJ4jicicf+cDg6j
ZJIbbgXflRuG4hxld/6hoLu8+nUmr2sf1iEIopRdKH+Roy9+E7u53zxVEZKuG/Fi1ZyFkwN1A6m/
1CucxhB0gZh9bubyxkruUu3feqj25s+Svni/Rf0ivsXyZoHXgCSAxIZdXMRcWOk7uenJOBLH+SGl
EDrm0QZ4eC0Akp5pPJ5I0+DBOv9IHCK02xtiLVWia7nLd90wfeMlwlSVsXFPrvkD+ZPFI01UpJdP
w0gBnpdbNEpi6wosIUjoq0ZNN8oObylXOKqnVhaXh6lHWe4IDbY21bN/pdkwb/xRqz/AcDV9VqTZ
YnLcLI80VVJqk1ZzG5dUQ9y8jp1H1Rn6j2a2V4ctwvq3Pd/Fz1ocBieaDD80WbwEf086HJnwMGcv
MEJ0tXZFpXl6eGy27oE1b6VpxFUD25eu/s4kTpJvBcpda4aO0Cvr9joytes56u78dLyaOIp+3d0k
ev3+jE/0qf4zuUiS+8Kc/DzAJLwcbqub7mj/aP0dgKs9ncQ82jiPaydEoHYp0uswBSxnc7q0nPNU
cAQojv9Bg5F8rD5fvtlWDwhjz+iTirfrEiSiBkbuTLWwAA45uunlTImPo6ZUoRuXhv9PG/bl3+wh
5SZoP3j5UWk+P5P9NPV6INBDbR4dO0t+zeXypigpOVjqfTtBJphtqdKsrlLUOeHjgjlzGWnCah6N
mKkIz6IpoM8yrIn5rV44zF8YG1WH1fyVjyWCGgbfYO9UK04QSeXu9tuUkdjB1bnzrOAQJz9Gy5W0
h8r/aKkH3doIDavxh2PAQdAFZnOxrSF97TnRRRu1sVykYz6A0Tv4iMlcdpi11IR64f+aWSJjGnsK
1E4cOrkO9kH7ItEsqIpDOM1oHG+E1LXPRvmW70XZCOaWxZICQ1JQ9xSJ3giUqPHtf51qsDypHUPo
aJLj5ZWtBjEG4XQeObQNeHucO2bg9DZNPr6W2WkPUf1c2BaC1MVwTI3goM7p13E2kK14jM2tGZfV
hZ5YXoQVv0XRpjHwmSjNXgf5y5xoTyXFWY+G1uHyKtfchFoiDQ8SZ+pjizTMqvrcD2JMJZWRuKWh
/3La7IbG2pbg1lrsomVKSLGowStL9sKo1VAGHJmYpO3+taic0NU26XxX9w2CCB5RXLl8u/MvFndj
NuQtNnILADGC6EUMgl5XoWvceB+uOgdvfUo8RCwxBXpuCpqcaR5mus1m29rKTetoQXpPslmOro6U
ARD1Pm5s1xzU5EFvjfBZDdXu1gbM/v46DZVGqPJ4lTPkvDwURlR2tiPxQ5K6/Uw+zVibGu9yWGQ3
4vTqkoFTiQqaaDouuwOxoYSpXRE1SYNvNDsO3AS5Zb8Jv/n98O/sqC9hpnlqkX9QeA5ddtO3X5ZH
K6Ga/aZQ9IZyxtAGYyjJdTy6b/vBhCK+2AVwXOb582VDb+MZhsCr0fUUr8llhqj1g9FpDv0Jv7nL
zW9jFrhpfsWDnM7IxpreHr1zU2LNJ/kK9F6lNuqYUiZU9Zy9U5Asbl3oW0YWmVhvGE2liJYOSiZB
892Rejd5t0QAKGN6H1wzVIWYlVvEEKY9ankMKOUnzN2YaX+VWelBk7ZKQStLAW9EisBMFgFr2Tic
FJLKUqGqnjfWP3Tlj5ZPQA7KYOOa2bCzZGJGpLdAnHXG17LJDUvp0Ejj3je2cMarZmB7ErczecgS
Ai45/SQ1lcmuTX7vyXZhu45ZwPPV+e8PVgpdFqasKSFBIrB8xwVVTaRKIfuPzNLN7L1teUl8bxfR
zq6/mWV4sJkJmt89pyKCEggMai8KqDd74Xpm1ISxH2HVTtNPcEO9qCVpjyyh0MYMkMGwWxY4+8vH
dyVOiJEzU7BQQq+09JFeC+K0m6OC0R/50Gvf02k4zmTkE5pBly29rbziiH8sLb3Ej4qgGUcstfZn
BlvISfaSb+zn8Zuhkuvtq63e/JbBRTqStoUPlAuDYVO51kDG+BAPzLh9iSx730iv1hZgfHUv4Txj
Pk9gQJY3S2fpnTE2SeEpwBan8GlUp53su721kSK/fbexk//ZoZVwHgfropRL32RhsaJRuf6iO7Pn
x55kvGbOF1vakrR5m4goLAlSIZySdWmLfbTmcAiDmjBSmbfqVLoa7NeXXWPlZEMhJShs6QKItOp8
QWOVUmhgptcrbVV2J3mI90kLdQu6TVu86GuLoXZsAjkW52z5IqSjlkqpatFOD0rXMD5splS/E/jz
qgzCemLumQgCgnCZ6HQ1GNza5xSPRpO7pW/cWpnRHqQpfgxl6TFrdOPGV4c7RZJubLu+ltTic1XN
96UaBPDAcwqb8AM9JJ20ub8pkMDxJTKyQNb6jRP5ljqV6xrQt+j/k6ewJ+f7PtQ9EKYkLJgNMg+l
kl3JoSCMl3dljz7aCCQ69j15/BHMxi5WAsG0t1FuXPnykAswYU2tjILZsm3QlD4dyEkSeICboLfc
oH6G2Or4bvfCCEOzSOUAoFmeyyzNqqycAgIBeZjfyEcT6v1N7byVdI+2B49jnnYWsJllMt3FVa5o
CWaKMdnn3WdrEtjYdryaK0Gn0+0mhKeUEtlDo9nKNVf3kWelsE5OsRxxJA2stMjAth7DiTW23lgq
t2m4BQlYOT0CYf6fGREBTzOwvIaFqcNMVNDfSc2HNtwSXl+J2qIlqIOoJHeF7+TchF0hJ5RJBDez
ftb9hz5/hVinHZ/t5lXXrzp/I3dZKTcgonRiTwTbkyW1U2v7UxQX3lztivohmdyI4reyG+YbXfrm
aG47fJb6q/d7JEV8jWcIECvSmXOjzOIWWQmQj/6E/Dhpxc0YGI+R9Pp+K/SuGP6S8X11WbWBYhKw
ZYqKo5FO+7qdrqu62QHz3biO1pxCQ1MUqBUYuzdl6CG2w4p8CKdgREVrfpL7v38dOgFCVcEH0Ylb
pMtqzEBAbzY4t/xJMW40NAXSjTWsnR8gdmLUC4gQznf+QXwmsgsap3gdciB5bQqSEXfzbljzbXr2
IAUBn3LbLW7SwLQLh3oIO2XedoyaQGKiDE9JuMv9n/Wwy4qNPFa40eIqAh8iZtdgf6BmLlZ94ttp
X9fMozPkrMHJaXWjqw5PbfEhsiM3jSO32tLOWtlFBg5FU1YGskYCfW5Pmnqj4mVTeEkupnXtH33A
5aKpW+DBFY8TfUtQI+Iip1Z3bifXlNIPI1mkkrV0Mw8qNMu9sUXVuWaFJiw1SPaPK3Kxe3ZSsXvp
VCAycjsiKL01orniDQwA88SALhf4+LJcpnYWbGshf79U70uZUmpCN/ST0tzB268Gx2kLpbZqTzQp
yU9hclg23MCnGEMrs2tWMd50znikEu+azi/N+k7OAjufdaRv/N7xYyKcibAfTGyOzP2+2MShz6sh
IcXhYmqvrGBAZnyL0en337F0c5alCOYoirfLJELvtLCA6rbwAooPEEOk0XUk37dkxGhj9p/VybXn
Dwj7BNE/aXfs58dwK56vucrpL1DPHTIxxn6scr3wVH+WblD8Uh/1yvjx7jAoKJX/W+YiRtVaorCR
LDNO5L3Ef5FAurYgHLtsZuUV87sFBzgf0AoDWOdrmRx5gmxbHC7SiLa0PWVEVyR6rIotBsW1cCGa
ff/f0u+E6iQ8GfUcRWGmFF6qzVeZDh+JE+/nwXx+/4KYVaPtRMeEOudi39JEqeKO+pcXUHu2nOD7
WEf3MhkvbElb2cTK5tEohVZF8M3j94vNA9uYpVqALTUub7su+DBP5tGqM+Q47EOStFey9kEBXptW
KlTmD6ry0TTru6Ax3Er7XifJxtLXspvT37Pc4rbi2d10/J7Z8L8UvbLXa+XGKPObOAk/NFQ2UnCQ
Fvkq3aYQEpENl125gOAURLoIfhUQXsuQM/TqlAwt4MS8cdxMuR4VD1nBVI28TCKr+3r5Q6/4k028
FgA4AEKM0J577mwG9ZTBU4bqGNLOxnFK/5n7jXi2ZWNx0g2/SFLHD0uvjnJ39o/5FOyqzaHBVTc6
WcnCZYOqHGWlYSV6crTbrxJzRekujPeX92vLiohqJ+cvLB0mYjvWYiIBFwBWuObZp9qfLltZ3zFT
EGkgigwB/7kVW5ljCzcsvRQxdoUB+jSi+XS4bGR9Kf8ZWeoEhJDpyHMtPr10n+uPmXUVT97YbaAh
Vt2ZugGDS0znvdHhqnLLj0eLDZMajbSjvS616q6DZZsxfdUbFP+oDlvFnrXtE4UXRkzIdQBin29f
GlsJJLAMZdt2TOXTuZOz/Oi0yufLG7hyg8HCQgWQkI+hJWqwSqpYmcoKXzDVe+SFj4X//bIF8XBb
3NIQ5wlhMZipBQvU+ULCoenUWiM5tOwog0sNYoAkHJgvb/JvwxR3xMUg24h/b21C0MucLyT4iOBp
y0L7nElG6+ikWG20652vurb3u5tB/9bJ3nsXhyGoocWMDgFvGfcjX9G6piDNKbvX0fzq19dB91Kr
N/PW0Obb73RmaBnQmwJqqnTgzlTqVyshZG/Jx4vjeP6ZkPw2aRfzloMRdlkga/R+LtrWJMsYb+f2
g5kfpfBLHVxVw22p3gbNBphz7QudmhMH+yQGFUEed3WHubScvEm+hlP56EffpPGqjbfAP6u2mPwD
hQiUiV7Vua1+RkOek8ZlKL+0dnylG/NTodV7qe5cOksbucDbgysm2AVQD9Y4/rvwd0Nq46AQN8Uw
ZK5lHQb7s1/uL7vd27AnbEA8C5sB4mxLZoEi7u2pGNBg7oqfxvRcxXfhBAxk43G85nMgtJlzJTGk
KbLYN0VBzVGzhBXlyfQjKiJPl5fxNq4iAE5Q5XnwOzIstqqTqzIvq7j0inxnlmhx/gj0Ry2+ztBm
TbbAmmtecGpM/JgTj8uqIuw62IQ8e9bdKLk2rCfDKF1Lvm62XlxrLgCaEkwb+DwQXourDzrbITdC
Nq5CeyOtj0IAzgi3GAZWrQg5Ce4kwR+42L2wLgzKxmmJCNXT5MBu5jxL1hYb65qncYX/Z2Sxa3Y1
SERajMwczuK6iX7Myo2sbIm8rX4cegzki9RiUOc9/zh5WTZWEmHGTozbjIHdK56m0JYG4zerM+/V
wM82jtCqRcSfaZPSSQF7fW4xNMLckH3uVz/7V1yxjeVV0rU0lLu2OF5289U9/M8UkIBzU5DptU1c
FLjDdAXVXTWUrmOQ1m2YWfWHEzOL42r6RtV1A2b8dG/2X7vwuYxeLq9kddNM5EsoL6KOuoSgISih
10BtSk9Vn/r40Bo3suMDHvHMLQTf6mIIPjKQZ6LDsggTMls/aBmLGZroUE6aF4PwGRElv7yg1U9z
Ykb8+UlQSLPBNlGzLL2ky6iNeWO0nxTTbYu/CKVi2uV/lyM29sQOI6KpCsk+zwfkh7XOfsnn4G8+
/4mJxUmlNhYgjoOJPng2osfIeZzHjbri+uf/s4rFmWl0p6sM4ciQVh3C4LZLjhWUFaGOzszmk1q4
6zIhOdmyZWoPFcfQVDrGujxkLnUQMwPzUTK+mZ29a61s38/6rjK7GEqa/iqZnf/bfi6zBtNiqAsu
sN/htVM/9frRb7YKmhtevtTQUVNoCewSG2nt7KzwUW4d19qCz2z4+BKqWpnFgJgcRpRg57T73j4Y
6o21VdRZ9Q0GkMA9UQVBevfcwzV5CkNlxMpQ/kDzo5r2ffqU+oFnJVv53OquASeG5IMxNdK6c1Oh
bjUQN5cEOvmTVu3T7Ke1FUtXM5MTEyI1OjmvcZC2mu2zGjN/sfPvo/JP4ni9/dEeVBdAzeUgtL51
f9azCEJWL6XFoPMGqyUoj6JuF44jE7HuYHwvjJfLtrYWtogSTRD0clWwd2FtXNG76ccvBtAPRfuq
lve9+he5MIMK/32pRcCgU57UgY41Nde/p9YUuXQsD8inXF9e1Uq9i0zyj6HlzD/w5JLeO1vYBvva
/2TkO4v24Rxfjd2uMK+KiOgeXvnyFnhYLOBNkDqxu7hzZ2WEvphBVs+vk5feia+d8ZPhC5tMpjmx
p1CNruq/SZtPjC5qUYU/N2GQYLQb6kOmPpXVgJLrUW2+DggzZ8OPy5u7cdyWbTjQ0VUii+OWd8CH
mQmt2/I5layNVW1t5eLIwc1rzH2GGbn4YcRe2d5Y8MJNzlU4eJPjNluZ7dayxJ+fHPEgLUNp1LDn
T/dW+1AUn9Tq4+WdW3tAnXrl4mD3VVpWjjAxDx/H6bs2bdzHK9CDc7dfBN3R9gMz7jFgj+3LPEnP
ihO7pRI+wbSDAIpxG+WPZcqEQGZunTiRtF7y/EUgqW21kuMI06ZevGhZdxenwa1lTTepHt3UjuzN
ZQ4Rtbk3RnkjXq7HMPJPNFEYuPodDE6+XM6Ya6e1BOdY0r1U/iHH4THM5oOCwExWx/dM3m5UK1Z9
hasNvCvPuTcId40BgTGNxYkzkASohn2u6NC+bIF3Vy+CEzOLg410Ze3EE3vaRv0hs22vHqLHHurj
TPsZOlsT5avbyCwopVkQF7Qizw+AWbdaz4wkeUEriDMTz+mOLfxt8uyqxZekdy8fhvXF/TG3uLV1
iPsb6Nw5b8WLBBbG/tIUu7k5aFvv4q11LQIJtT8/GBsMdclHOWeQ6qYdb1v9UZJvdP3n/21RiyDC
uJhUZKLTPnX/WPoxh71uvFOieyfeXTa0tahFKBG41E4vMNTC0mU/xP5nx4cu67nI70b1b8IK/RuB
gSWRMnTxY04OmCP7epYwo++FkX1dhF9kzfDibPJMK4TpiAbL+EMO0o++s9XSFatYBhVRh2bkEH5Q
uFPODRtmY3TzgOEokq9HybklfD7FtXnfh+HWYVu7b05tLRYJg2BeyDlRZFSTYxjshuKpm6+o2Owd
yQ1CHb41+y+OwKlJ8ZNO9lXPgrJKI5bXpL8y+1bqfo0tOik+nLxbpNZr/iIezhBQggGiL3Zuqu76
dkwh8/Dm5GD5DNh+U+07fyoOqrqzgy2W7tWL6NTcIpZkhaWVXYO5ipzS0q/TUHVh7LYDmmXOnV3s
y+xnZ5obh2LVXU4WuQwpYdpapSY+oXRvj8e+oGwIosHcYhNbC/+nq1tEFK1gNq2lRuUVw7dE9uTw
QzJtZMrir3jj+dTe0VGkWQar2Pn3ojXSBWbFDVPYxUNf+s9kXBtX9paJRQjJEem1i7YmwSr9O07/
vmq2HoGrGyUGQhB9EAPrCwenYFRFSDMBPGJGSgm/NvLoxlsMcqsH9z8jb2DQFLnQ6hgJhdY0fZvb
T5ETXkcUc8fvjfQ/pF3Zbtw4sP0iAZQoanmV1N1ub/ES20lehGwjUfu+ff09zMWddNNEE+OLZBBg
DLhUZLFYrOWc54ybjx5w3y57X+XSoUsMpUyBziz39lZoJPDAo4000fqt8x9s3Win0pBPfr+0NQup
1skQITZ3nCvP55/SHHXypDZ28fqRvAYQBD1U5tFGRam0R046cWAfQxfUO4sgcY0y4ONw3aa62pja
GP4VZEtpz9FdCitnEEQaPMqat/8d29G4VPXK/RUi+TmCyNPlBYSwApOOReBhyH984anmeCrdKUMe
HGRALqZUJf9WGf2wehRiVtHHmxRpmJYgRmMLDzd/CZq8uJrx5LtsdYqICehFmBMCoikaLN81sFQs
S9HPXmMuZAdgeHsCVEfQ1ZHhv14WpHo+C2QxTI4BbQujt5L3yYH84ZSOj24tNu7stTwYxbaPQZ9Z
dNvVYP9GNfqeIT+Vrc5txnTldZWe6NNBp6KYWMW/577P2chczRmaVeyxHSMKcpqdOed+MOb1ACIZ
q4pICoioyzorjjQa0NFeitI3pg/kBjWrGqs1NlF7KuKxAITrj3nFqOVlGQrUAQttqyLp+wdrV85i
TxvrnXJEIchZ7YdyQj8QpA03HjiOro0VbFLGYjwg2eTemAgBQmvLvmNwF51DzpQHPAGWc/bfAXvE
J6HnFVPrGBOU67zNapFyodB7Yj9Z+5wneQTcYaz6GsSOr/GbChdwJkzyayOqrKRxIGxJFvTMGGwN
LcBLBUa6/ri81IpLAZJQqMTzDC8o+axULTIufo/QqlsnMNClyRQUnBuRuRrHduVs3xW+GQAg5vew
1J8vy1b4oDPZwtROwjqw7I3APULxyticEPMyrhU1A93ZOnIF1Tk51VE6pWuG/GDfoPqSrP29i2Cn
rQ606UCNAlDY+uqyUqoFBQcBZlkAooZGCklYOmydVSxQauzBodtSC0BZxFleQdzDkAKtfvECIMF1
N2UvpBtLzYNbtaRoPfMAGYnBIyARSku6AMB1XAz07m1NF2RbNzywoW8jzkBMtW3LqJGnWlqMBTEB
50AFTvC5PEy+TYmdQ9sWo4zT+Or312N8ZSZ3fNAcCVWojHmRf0XJ83BbXdqM2/AJ9sLiwGRTuNbp
FzY4YW7Fb/nYHdGj+HNtrONKPvA0PpMt3ZZVz5D+ReYLr7nsYQItd8LMT0bdhflUBM3musHEjIfL
hqTaSoH8CQQJExkU+SXiZa3XzKJMPeKvQ0IjfjF5Hq2JxgMormi0N/+VY51vIaqf/ZRRyPHiObqr
orrC4FL7YOR7z9pdVkkpilLRVwroM7TmnotyjTEfKYOzqYFgmPDyACStFsw3nXnF7BtPN6SgFCeg
MbCGcHFyk1HMmpL9Ka2MJOFX7eaYgItBl8xa1uu9X/pmVPD4rinAkndZT3HKpEcJIKuQGQJqNvAk
5A4D2lqYo1wR9TTlJwHNAyxdoqOwUCp3IkP8/MR5ZnlFYzJDxpK5P4Ypv4k5DxFtPyMyOrppF1DD
jS6rpRLpAopWEFeBv13uDpvKufU20f84m58NI/STr+527OfPJYo72oe4yo+eCpMuh3q0YjCGo+3E
RUdLOv2yM0C4oiOS0O+FkQbxfMPZf+5VBWklXmCo0iPdhkGG8yVtUj6RTIg0zG2/mMP1NvD9ODv7
y8uoGCOEHEvMexAsJDBDz+VsY7v2rbjdrRm8mPQ54SiRAdEEDdaRlfxEAQavfsOLWKkb0VAtKtBc
RcMdjgOT8fIykqG5vMFZJ6iUgZ56V/IX4r6OznXiPlWUoyXhA3f8HygVDIQIGHbpgsDwW5L1BtbU
TK3nEVOLY2ntUsyedGCr1KyrIrWOo47X8//Kkivf3pKiZSTHutr5rxQ4vGUcVyG6qF66hO94VR+t
YWkD0vifPJK8XhauuggF4iFay4DL+a62ihLP1I8Et5NfTPCkTz7ufTQZBb6RhFWj6YrQCZPOxrZh
eCczIWyiP/3kYA1FVGRvbbtbwHJ+WS/xq2RXdqqXFFB0W4/pXNHLNpmvVvEdeBwf+P0odKKDEtl0
TBucn4WEDInX+Pj9vV8+m+n0wyqN6CMifLRfgMsAaIqSiIZ01K9RUgKYaFQAOpGAmOyyBJW/F72Q
grXGxRyzfKDjYZozJLpClwwhq4K1BwawbmZG5X1PhUj3NBAhqdeJHC/1X1r3WBaRtXkYFqNhuXwq
f17WSLntJxrR820B/tHasgrCrMUITOCG2KZm45Vr5mK6GNA26HGW+7SRReau1SF1syZoHMLgNA+T
4sXM+g/JwSwkTiWA+eS9AUsHToto7/G8dD4QxMG7HL3UkWn2uryDcod8QNfC0yFqk4Nhg2R50TP4
H590u8G5znjEht+syQNSfabx03/fIgGcgD5t9AO8m9L2N4D9Vi5eNc36NiCDY+jSC6od+isAk03n
NrC2m1cWHgQ483cXSrTudarz2ToZ0slJUQTtqwwyVmfvZ4+U3SPSvbxOqjj6VA3p3DRkJEixQ8Q8
3aYZ0MqOzRjZvcZP6hSRDgwDHrs1UkjpaL8v23wPJuagHDqNNas8P0AYEEOj3xPPTPEZJ1Gfa1j+
MAsnIMiOvCD1X3J0RebOz8r/5/KyKRU6kSSW9URS5o8rYltIaoDL7gBTt3QORa+JuJSJnlN9hL4n
UlrMO63NjGWb+PbIPCOYW9ybqRk5dv4ymUOU+gM2bkVhy4nsbZiCqub7osjuu3bRfYwqfjj9GOmi
WG3WW2sGlRfPf50x/Ma3el8A2sit0+vFtgO4kAOmZ6O0/EDflADX+L999aSzluKpN9qi1yzhd8vy
owUG1rwDoMQKnmvz+f+1s/JUdZXG3oA5Y6R+3fRYJYCwrNA6NepgUDQG5EnnzjGrdatdrCYGWTur
DOwxCUBVfFkXlcs9XTcpEqomp3W4aHZk64Nphdb0OPRPVn5brlel7sbSyZLOXjG15rb0Yo+W+bYa
naDLQLI+9bspSx+yyQex36RRT5n0EMhGgETDGxZe/vx8dO1Qr63op8OsTnwsVlrusY5f3DI5ZqBD
DsAOwsKcZc+171+Tdm32/3l98dzDew9BDara8hN68uKU1uhbCpM6hTv7OdcejmPI5oM9XWe620Cl
LsTZDorYyC4jrX6ubtHOme+ARzj0UuPeNhHJswGpJB4OYArJAQK3ps5uJX1A1uLqsqYKcz0TLfm7
wu6GviugaWneZc2uaF+rWCNC4bwhAt2X9A/XmpzVrpwm5ovo5Mjax2yMDHuX+ft4uhmophFBqQvo
ujBFgSQgOF/Pl3Fac5NxF8s4OVfWep3Wr9n8+fJyKXU5ESEdvMJwkjzmEFHxXTbetQDkA4jZtlz5
OqxfsfDSCwQjXH+VkWxi62Z/yRtsDOBFS369Nt+WBE30Py7rowh4kd9HsUgwuKCFQjpobl516ebC
4nwG+jtUcAYdhaZqU/5KeFd+zS3uL+YICcR4mJZbrz+WcfTflQBuCRAlcIgEBsP5vgM7xZo2UW1L
SrKgeQ1Ipoh/S02oo9qQEylyItZtRkqaGZH7aH8Z7LC0bqrsbdgOl3VReFvwc/6ri5z+tONyNFIO
XTIfAIkA2l9uimxvZG8+va+2x8vCVHsjJt6RXxbAr/J8hjdi5BzwFWjcWTsL2SanD+atSXcuRuA0
q6cyNPhyVPohCY14UsRrjHjqwK2L0s4c9dtwsxJdpVq1dCjo4EXtAvsPNn1uBsxLp9ICUGeYAggb
nMvg760PFpJJWe0/2ukPj5bHy+un8gaAIxMt7Bi5BXzmucQBoe8MfjKUARbgC05tYBlPrEgCthoB
Z5qpYp0wKbBoKToZClPEwNUOrMvhulz3W7ZfTUBia64/sVKy7znVS3KkovPDy8Ww07TcE0C5geIp
iLNdWUZ9PKAV/MFAEH55KVWmeCpScqzdnE/rNCAiRpvVdV75XwYMGFM71dVYVUYCG0FeHEj46AWV
jGTa8DhJDJziBV2MVv7auq8+ejPdo8mv4lQTWqvX8V9hMohzPZRr7VoQ1iTp1VxUGLscr8D7dOR2
FRju9ttyljHwDKIbFFH5qhMt5THtlGSzk4mW75p5wdi+LIkVbPwOkMSabTM162lJVjnGmL+dhIqz
1XxPTbsLSM/COl9v3WbZlYRGGUk/Ld5X4sRR7b0YpDlkvRUMzvzJaj4ni40qDxjXQLf0AYMSUJIA
z0Jm4l0PDjUK2rg4m4uTXPU9HDYf/mm3TuOvlacSqc8/ILqCPOrcBZg9WmKpARfqkM99/DzQT111
2H4l69sH1LEAamcKyMh3w7Wz305Gu8F/5pkdrngQ+i6GEHVlcaU2iAJA2yyACeVSAJjry7S1IYU4
+SO+JczBsBQD2KUs6uvB1F0KqkYSdLD9lSdZz1ZvG1wZwik8a62gI7+29Fu9gJ98tPcoxNxt5vo5
Ji9u34VOoUPOVh6SE+GSl8sXYyryZIJDJcWNx55LEj/n6bZ3sbIf2LwTSZJza6i5gTgIy1rnV2jX
WLNvo24cQqmML4YsActAMZ9+bofNMk92X0EZnv7qaORVe95jJF+H+qN003/FyOFJk/OSdTnEkB7z
Mk0dLmKW5CNH90SIZBX+4E8W70SQPT+381XRP2XJ8QM7ciJC2nujLhLQCEMPk0EBcBlZKdqVNc5R
tVjAS8abDr4YNOHSniRlPsa0hpC6vQXXQtfepjrGBeXTEYUfOCAB4Qd8vfN95w0pcnchCHq8n+P6
OUndABwMmLG8H+Enliywsmev/EB5BOjsf6UKP3KSv8LDZfXB+YKLDaQBAwkd9EBf3iCFPUMhPP3R
BAo6RrmfpEUhHWcTftVerJec4nXCafJjXBi6OwZdzkbh9tDTZZvIypuIveU4bl6dzRl6nE/D/IVJ
5shZ86NRrZHH+oBmPy9rprCKM2GSdbtLYlrpDGFlcT0uHWKPYJ41lTLl6p0oJJk3+Ew2ak54cm/o
idmsF6t4yjGNmhq/LuuiCHDOdJEc29wbpG/wFzT0ywuGfffugAyU30ad59+tI30BevnOyXTmp1tC
8fMT83M2y5/mUuwXyo0OWhvKGvCYGhchvl0Kgs90k06W540JUFihWwIgg9IDb/OgayPS6SEdoxEp
vKVIoEe20Bt04GOGwIciOpZuRYx2pon4+clypaCeqcFmCGtwD85w6w37pbPEeQrYUIa1xibU6wbI
QuBX4lkk30RDaZbM7+G9m7WOaH/Tch0hkSpsgEL/ipBvIdZ3nuixRtYiDcY58M3bhYUAbHEBpLzk
wWiGKA86OrFqL/FXqnRwU38yBrOG1KJlQU8fy/Jrs9xO6RIki+b8atbQlc4vXXjetyKT5QBYfl4P
nqG7yNUn968y4gtObKI2prrpfSEBbztvDpZkN2eHMhfA/wBxPszV1WVXoVs96cxylNKWrYRAAOhi
8G7bHvichyOPZvrtsiT1qfqrmnRw58ovu5JAEiCc1xEZJzOoTE2Dt+rePTNB6ei2dtUPIxeB0Io+
zsjhb131bcCY30S+VVm0WsGkg1zSGYV0jDEHhf5kG3pR83WMv2nTaLp1k8IVs52AUr7g9w9++t1Y
5ytAiL0NDdtf3h7d0slFnwHECNMmjLtJbEz97AGx1CcAdwS2aXrnVFFlXTMdHpbyQgSCKhBuGdpD
3+c5cfnHFlygNycRL8mRIkXjGj9dtOZfVk+5S/9Kepfv7ExOynGEpLXDaFFXB03/Efs+kSA9OWvX
HUci3HkHKFh3+gnWpEQHSaS8Mk5kyL7Oa/uso9gjVnx1wOud3KNMvRQD5uTRc6pZMqVrEIDkLvqi
gTQvuQbTmN0WU7I4S9YjNYvA9KKlvx35p8Y4XN4cpYmfSJJcA/GzccxtcWr7J8IiRnZ+o/MMagP4
q43kGWhi8Xqboc1sIGaYdgYddpW1M5shaM2w7mYwhQA3Gr1vr3n5tZ7CedScMN0XSI4C+HwILwdo
2de/HPoTZc7Lq6i8O05WUXIUW+FvcbkIDavXZH7yTdBkPMTj54VFZQ9OhkbXBK0xEF8qE7Otiu0K
DHlhAjQ2l4TxFs4JwL/ScNKVK3SipMPlzJ21jaawRaTMDLFfX/j6ZcqvmQ6GVCdJOmIU0yqz2wtJ
s4Gu1RtupKHZB87yc/E0B0zp/YAIjOZVAEQi9Xl+2bfbCoRXjHeGxHszBpBEOD8G9tDrenOVp+tE
jHy6LF70ichRbe53zIZM860TazKqStM+ESEdrsGbzNEVj6fZe06Hf1b7eNm0dSpIR4dlrQNcXqyU
VWUByZOIjAca//P/EyKdn9VuvXkS62RNDhjFSszvH2jy5f8lRL5ly67LBjyV8TTDPZRZu81ggct1
QGya9ZJfzt1EM7sXCTzTfUntbzw5FB9AkcKG/2u8nhQLtx46MT0R9mDAO2TTK5/asKtvc35rYpTu
8qIpPduJLGF+J1Gxwa00d1vISprvMWh5trZ4JRkFnS3ZDb4ftW25Z0759bJU5WV7IlU6N8NgOsUm
XkzJ/M1uXgzAXE+dsy9ME1UlxwuqPNfRS2o8gow6WadTPHvifh8a4PungR/vgC0VGLpODp19SOfJ
darOXIRq1nr0lqic37S47joR0mkaus0muO5gH/7eXZ6q4oe2xVojQk7yt5VnrGPyZ7U+F+OD3z/Z
XOPY1CLQKi6KiYhTZcdW0Lkl4iCt2xik2VUev6B56LKdKW8c+leGtBmjY8WL6UEGL9YXXg4BX+x9
vsRB09RfK1vXgKw0a9TjgboFxGCkA84PU9sx9D9RXHAu5hcAKxb4437qeNQ212l2JLqssdKkUV22
0RWKYQ9buk+7eMv91YU4Tr7a67XXHtM6LL3j5TVU7tOJFMlDsLxAAr5acXDoLfplyPKWGhoRwmDf
JZ4wRwM2VuiBjtrzdZu7wnLKBMnVAlNl5MrMdz3QBq0l6pOD7S7Blr99QKcTgZL/6UbLyKkBnQpv
tW4dxCVhPDLUKciqQ3VRLt+JKMnMN6/Js2Xb0ETh549blYY8cW+KRTOepzSFEymSoVuw6T4ZIcUp
Dh4FkvNDSe6ZrjNdQSghGsT+bpTseRygvC8+xMxbEmHQsCBd4KT3bbNb6tcJc9j8BoMmPL6Z+qc1
A8jB3v/Qg8YVU0lAQBEom5Kt2IDYnB2RiEeGnC63bP3m6NyG0h5PZEirSVEptxlyoeLRlNKoLH+4
w/dh25nxr9betbpJUuXmnYiTVrU3koF0MVSy7S9s/Wlanx3/RpuFUAaSLhDMAYGJ1L+MP+itBasr
sXf9uoRT+yONNTaotPQTAdKqzXZq88aFgG445OU1IJkAbnL53KocLN7oQE8UPh2F4fPNx9CokXoJ
PB5d6+qpSYdrn6EdZBszdj1gsOQ+ISAGsOxexxiq2iK0jXnoHULv7jsyV2upFuZXCxyG8+S6j+hO
WqybXPeMVa0gBco4xeS5hfkiyRBA12M0bUrF8bKiGAg/CdvAfEcPl1dRYQmC4Q+YCZjj9VBqOl/F
HhjDBvfAk04wDwqwlpgEwGHTQRWJgyg59TMp0r0x+a27jA6kYKj9oWmAgtoWe0DcP/fIWztIXF9W
SrF24LihQJ8QGDEAlj5XKh2KwvYWwcQ+pru663/SYQkdg2jy1EoxFFlH8FyDjFMO/13AJQMeACzX
U9Z8qSb0sZvdg69D01C1yyO3KWDFYWywOfEZJ2G5y52S2Sn4p2OvYjuvzbMn4qRftjzJdpyOt2Xc
3OeZ81ajCTCYNucuTkoakGFrgyVu/WPeMx2qjGo/LRAni8YvUIjIAALTZGF+uAU9tGicnP16C6rB
MQMX8W4IAqU0yBwdAJtSpMD7wYg91lvGsUsXNwF1YFmGy7L3x+uYdfjv2wpa1EbXl6/K0YLu7q8s
KZiyuTNljg1ZKyBZy/SqmrKg5yHZ7octovRxBZxAZ+wuG62l8CtnUiWrdcCYXvdLAXiCMhf4LIub
3Vlm3X+LY2+98wZOP5mxw37H8+I1+2QYwZxZOCQ+JsScHue1qFBXsMwWhc6FHH1z6qaw73rU7ho6
miDzNHzzZ9onzm7mCRzLgL7rJSgs2lzFOU9e0spei6g1hnTP44lp8rYKd41ZLJxItApizFZuIKVm
PRuGAEDeGEjV6PPoHwFImNqH2b2rJk23oOpkngqTgu85geUaI4RhItaygtnoyG8Tg8xPo8GLr5f3
TSdL2raVG3nd5pBFk6fBPjbmIc7Dj4gQfaroVLZd2fathmIcYsRxK9g/S/UAynctoZVSC4Rzgocd
E9jy9Pro1xmfOzgZwtZDPpMApQTkMnVdR6oxaDRWgdMbbKZoT5PzGVYx5tb4Z7V4Hayr/SOpfpZj
cWthMG9ci1+d6YamnYWszK82cMYkOX+4vJim2BD5MqKC4xQ3A3OY7E/zggxmR8WGgXtgB+aYN+Ib
8575mHFoiwxM0sx+Jp1XBITwm4Vx46ubFU+lOTo7IKQYms1VObbTzxFu4cS9l6wx+SZ86UTTYAbx
Qb7dsyE08+vS/3xZdZWHgd4m5shwOYGK4FxUhTH3tM+zMsTgEQYexiQO4wrvHXPNY7x6emPQFVqV
EgFSBDZUtAniOj6XSLxqzqmQmNHfg7mbUXVvtytHV0PRiZEcdgxa2dlsICav7+MsauK7MYN56bAC
1NYLyjeUAh3cQr7Yy5O9Guci532bl2GSu9l+auog87PbbF0/++NbWhV3XTGGLeFvo2Psq2I7MuvL
5S1UWgs6dwWahiua3c6/YEr6crIZrqbBBhPDK2w5WOpDx3+Vui4apcM+kSTFbCCkBLeWuAS7gUV+
/iVNxyBfSJDizcPH+djEsyYLpIpFYZ3g0wH0P24ISTcjWaeOigsQAfESlPmyRt1o6xoZVJ7OFmEL
2sWAffTOJFdug+Cxwgq2UZa/LJiiJVt0eZeUEYRtEzH5A2ZRIvffolfVtVsDgS5JgDZ0vayvo7fv
tlsPGH9ggDDdyNWNBquakUFv81em5EgSHoPjxIdMC5RHNegI4cma7xO9p/G+taLN+ZS24QpHZ3xp
rbAADEVNoqE8OvXRr3UhuILhG8OqKEdhKFrAMMlHxa968WjH18z1TeIHzP4dL49NFhhxMFvPThxs
yc4Ek033ieU3tI5iDLa21+O4a+avBd/V2f7ylqiMC129/0ubApI96T1lxqXRUbMvw3FapoCIAHVo
6l4zhKVyRDY6HkEFD9sCttb58fSXGkF6MZYhI7+3/kvjuADB8zBI/4HuSlzWAJ31beQWkfQ7FzTm
fb8wey7ReX30sd8bf/B0Q9SqkwJnh7ZAkIYCukdy3j336hHDOGVYrezKZe2dW5tXhtlrgjWx8vJ9
DNRVvJYAjCIgWM5VmfOiTgofvVhzX/k82GaTfJqAcXfdkbaMaDeQx2m0xutyHYgTrmVavV02DaWe
VOwWyoMUf84/ALxNfHNGfIDRHpPpK4kPpW67VM4Uk3n/ihA/P7k42oaueNlBRFumOAK3m7PjW5RM
BM1vHmAKdx/QCLAkeNZjVfHnXBxtc9p7nRA3WaFd+nfpwnYr354ui1FqdSJGunbHFo0LQwtrBxQf
8Kndrgsq483pP/vGsdE2+4rf9s5OTqRJdmIl3NrsGdLwsB+KLxtwpNLyBXdv2rwN3q6uSeD9Ju0R
+IvBZT3/RL+XREt3Idn6uKtXrGeTHixyPXW71L+rjLBsD0kReW1x6Mi103RBb/+MvV1qf027Yzw+
cB0Ov8q/4N0t0NxdhtlcaWNZi85W5mENjEx0b181dcSTV3/TPNZUJwIBG+AiQS6Pd4d0Ivy5aFcT
PBBg+jYP3WLuvT7drTHVmKnymgT9G6aMLTBLoUpybqcJc6Z+7sQlsQJCZ1fOKfvHmLoxD9bYyuK9
z8d4ByzZ4alAyOqGU4VaKd4EZTpobmyVxmBvA0a+AFhAbu/8S8xsGN04n2DK896n36oyIIau0Vp1
XE5lSAacoyuvTTdxOSTR5ga5dWUVAK2s90AbcD7QwIuBamS/wKkmNlFa2hEQobgMoVC34XoYrSzI
xuwDjvNUhhxxlMaCYBQyYg+jReB+NI9Wn/5wy/4j2Z9TSZJBotTgGkmF66743Nf3zvBp2e5I9ok/
Xz7oyh06WTTJTZfe3KKjGzsU589JbwcF+KPtCARrm31A1K1xK0qbw4seDzLE8+/4MDs2OENhioEf
duNlh8J6dHRQCSp/ATTV/xPx5wCe3DvWSrt2bsW6zW/b/MvqI7MLS90YmCq2OpUieSWLWzkdZygy
gBHbGvsACBaXN0a1VOjwxJAz2FcJwATPjyfLG6QcmYlQhN4yjJuWaDrVpcJVccifTDiBd0WSSjqe
/oLpsx7FRxRFkFc8bBjHLPHmsZokWJrDUOVRNu8uq6V0gKcypYvFqXLTgReEP0+2wK5uh6TDKO0N
KffzGvbJPbAz0DJ3WahYK+ky8wRJLmGUgM5PvkOMIck6dMXjnYDm50nAlZW/sxWV1e4H1aEf/Ekp
nAtjwM4V+T5UczEnKLkhlhRj5U6YxRwZatOYgnS8KVjz3eQ6YMT75QHgb2ZfGnMN/CRFnLzP1zLI
/X9ott2VSBGN/ZW93Pru80COjveUjBWYSIvIBd6Oruvz/bqIT/XBjo39ZyBCP7cxwv212Up8atHv
+Pxkll/xeJsI3ijL78s78O68AHhXMJLCLxPAXshP0N4H9m2fOgUYScEX3272EOTFpuM9fXdmhBSf
iZQrPMy7fcbAe+NUHOUJzLlv133dvyy+BVK4ynn57+qAitICkj1FBUnO6U10iHN/Q7RA0uR7iXTZ
ZiXhZRHvHDN0ETheyPujSmXKDSLVYNACWQ8kdJuvK30eNkBdL4GZJEHFX5mzuyxNtXLIqOIZhykO
y5WRAWjVrPnGOpSpePfKzOTWS7tXP9Eh+inMAAG6mM4lmL3y5SqsCWYxXiY1oh9C39y1f+wR2V7W
RCXCYibm8ITTfPdMJMs8Lj6OVJg2oxMCo3SAp9HBYL07OBjws3G08R4FSP679HTHMWgMjIAyNAuE
4PNnWg1hwp4Mm4Yb1RSW311okMVgCsAGsQX9qXRIeVxO/lrYWDMPSYR/DDMqt4dxeb28bCopDtBv
AJ7BkLr0hYGcXJsrm5H8qplI3yyPGf2BSaW7pvLAoLhpnPH7bDQUArI48lHiiCI9cS6qtROnrFyI
6oDYvIzXE0U15sqvrwz7xmThsu0cJEuy+Wvm3qBp6b/riYc9SngMRRmAxpwL90fglDZTWQGIuw5T
9+B6R7wnA5Q0NIJUdgj2JBggOqcxuyxFCB4FXa2/QhAavELwmN8vif14WRe1CIS7qEdaQDmVdLFq
0qU24AtBHJscm37GzOTU/LwsQ2UXoosYby+8EzBBe75eSQo2DZCtVihi/fCQznK/diAtJv+ZRA42
gS0hsDxYOh57kpgxy2ff6bBa9k3d+nel7UaYtdfsicLLnUmRgl2UO2ZqckjpGgzt8w5kBfavsio1
9RblmuEdInD9kQuVh08GzjK/niAmcb5wsEMWcdD2kXZ4//1YnFi0f+XgMjpftMYZapbNkFNUfWS0
h235RuvrLbWC1AElqn9fIzvRhoUOqkhxNZ3JlUzbav0imWIh1x52GFULq8kPssLbTYsd2PSJIE/w
n60QIMImQ48DwH2QNTvXtFpiPiwDeFvgu4BLVgd8mIOYvsa6QTzF1p0JEkfuxA06aMo36QpBPS3K
Z5dT64jybn2zds23HHDTGr0UK+mjLIVWCuZicFzuKhgNjIybFE6ib/JX4JpFQzKOAeawgoxUdxRJ
udi2NDJVKoIUCe9jxBbeu4RK7ppARM7GKqSLA5CzKZjSyK9A79BqMsOK0wYP/wf7WVwrcpaTT3PX
ei5cB3L0115ZpYFjohZAXR3Gi0ojBK8uSO/BVofc7fmm+StppjmHRive/RxcvP4jBSVKRzUrp1To
RI5kHCkxbGfiE3xh7B64mYSWW0Z5v+0vG7vqgvRP9ZHu4iVOkakqoU+8VVGebwBJ3PfuzlnDxrkG
t/oCZN/WiHoMb47bDaf/tclHvJUw7AgLQSDN5LpBBRRhMU1ehT7GCEwj31mrvTOt+umymooY6lSM
PLAQ26NZGAXEJCmeQfG3mbbPNqmjwTKv6kZnjEpp4iIWKUQUEaViCF/axZi9DUrBLEhT3xD7B+e/
k6mPUrx+LqumuJiB8owqEOpBzLZlgzSNnqBbCKpRXj0YJb112++XJShN8USCZIotWbuk9CHBzaaw
SqZgM4cnMFRoTFGpCGPASAD7DgJ3adUGXq3lBPqdsPeSR+Iuz5TrxufE4Tx7Lv95mYOhycEL1AdN
wPnhrTn+d1kzGPsSP8Wir6r+7CLZYTeB91xVO2Bduvad+5sAkL8qh8PldVS5DjDwAFZYhDiWjFFf
2X0bsxUg6pn3KUMuqpp/8nEXk03jOlSOngrmNqjpARZfOtIdK2fT4mhJyqh7h67oaKmdIF7zwPeL
w+SZAS91V5mp1A0JCB8b6LugGTpf2QJMidVs2xXQJembnSxHByxy39yC3jQDu6vG3gk3O/3sdO4T
n5c5YHlqHjt7Jtdx2R6Z3dF9M7RlkJj05fKqv68uYNPRjYKwWFSgAFd+/mmofyHvCIqMsG37gKU0
mB07cCZUU+YlO1p1vGczoKWMdgxYlocmOmZYdZdj4mNC2/rUzkHL/mGtbqDtXT4Mn4XrHM9fhkNr
yakb2H88ZykC6mpwI9RKofo/edMfavOl2kKjvmvK6PJKqM6xy9C3icvfBze6ZP2NawyonBdVaLZl
dtWSwg5zmi53NS2cj4iCgoiefOAmymfZ9ngfVz6Uq7vtzl9RlF7IZ8edny9r9L55EzJcSEEnLyoc
75qNUPB0SiKi0g1UoG6evkwDv+un32v8i87z0UuHNGAjCVHLfTb5smOAR48Mi4BbZjQ1Ab9qQ4FQ
jnVFHZwxuWO6a5g58zXGU3M2A9qHADxM2j1oJ2K05K3+5zHVOEzVmQMCO1hRcXUCjF1+xwCnljtd
AguykiAef7juvmq2kOv645SKnciRXjJe66aGVxtI208vw/IwVUfCMG6F8ph/Zzb7Zv5ALAcgRyB3
CTeN+sr5geXwkkY8pziwHrDFkV03jDnoO1PjJlXH4VSMWN6T8Nsehqw3wQoKgKGH2a2DAYMWnq4n
TOWL4XqwTcIxWnLxG+egLP2R48wt93F6V3ZAvHavfLIfql2q4+BWanQiTNqolHR1XxYZrjebBG17
Y/FDD8jKy2dOFdycaiR5+rxPenSyQaO12xvuGFYYJEzr24G/WNNHDPyvPjJr44Thu7lIICoxvzbe
1ZI/dtbnVsdFqjxGJ1Kk+8Hx53zpGaT43tFv3tbmE3rNp1lz+SsPEVIasAO8wTB6JVlbUkwZL/HY
S2gS+eNvYnFkW9/cHiAOBt+blITeqgtEVQYhoLR8ENPgWSR7fJ7VVtm5MAhE8Tu/aIOsS3aeDh7u
z4i8HFadipECxMEEXo7xP6R9yZKcOrTtFxEBAgRMabKpvnGVy54oyi4bAQKB6Pn6t/C795xMikji
+A7KQ++UkLakvVfjIYyGcvlLm9kdMM910qRRZzvjswVmINtBnLqwfUBE2jwsDa97x5Hch6NnxCDx
uZ3QAlwJDPnkEq15HVojmcFMtecAMq2w1EYOpJOnpPMjHyfvqaNKlCg4GO5zylLvcaBQ5elyVn+r
8L+gGwvkxpuo4MTbcBlnu1izugbNJuhn+LxBv+tR9SiohTibaoi4phVEuImpZ7ueD2YR9X1v1Tun
FhSitZMZ1sopH0pWTTAoTYUSfls2TuAMdrmrgFvI4wY819qShfAH3paeP6IveOepxph8SofiQ4M1
6NuoZ03iJw4gjD70SfCqGqwJV+q6itvASktCr7LOMUPixPpzX3VDettaI30weO4NEUQX+jhyBiLu
IXzchsAtx9TnFnholgCGCVxbnb3y0hucW57juRikvencGypXRx4rZzekHZI2c2NcearazXWMPnVe
+rSKG79tO7E3VCN3ueWWxS71mhrdxsTqr4GKHN6ZztM26AethNUQKcXGhWFtE54uoUXOV1M/wb4P
2yNH16xmdy17clBbcrMvl7PX55YgbgxoQs2ixCgTwJrqfB/WqW5xY65jjsN9IQ8QzUv13Vi9QJTW
L9Nr5hxN7XA55uouPAm5OGgGt6udQkPhRQGGXJKKowpSPsbl9O1ynNU5RN8R/WjA1rDnz4fm1dXU
FQJxmkEdemD/ZZW+pCZ9Ktt+43OtT+O/sZad72EsYNw7V5wnejDcH/r42FhJMLrvVhlNU1RnsErf
8oJZeWTMsGr0jSjq6eCPLDI1EB6xAkAYtUDvNq4eZH+rhp8xfx9lkNq7ERs2+YJ97oPVSsrGlyRM
srdG/Lg8zZ8z+fmvIOfTDBaSyxqOX9FlQDqyZzVmYaEPAeNhX37lSZDUG+/WzwsIEU17RiXPwsLL
cRc2eK0Jbwq4EthBWWk7K3GPPdsKs1LjRRw8SNBNpuhqLhtzrO9oKSaJk7Cnz5YHj9+Oq0PDvStq
olmck6wPuIlHXpOoYyJhjgVNbve/L635V9BZQRmPNVAQz+eXGcAoGxnu9Hn1mni/Mj76psKsat+0
/L0b70AjHqetVs3qFJ8Etc6D6jkTsbLwUQd7OqQGfWt4u5PK2rgFrOwbDG7uOqCcDs7ZsgKho0fI
JMRUIcEOZcH8Tnlfcpz8+b0L3wsV5fVtzrbAwp/zwhwTncN5SnEOLrYNnHNar1VYPnX+S9UZJMvv
GBuBJfx1eWOszuFJnMXGYJ4nR+FgbKq+kuJHk0dG/3g5xPwZzm8a50NZrA0FCx3AVDCURj1OuvQH
CIhfjrA1WYuF4JLasXmBQWRAUyNrH7PEfXSg4QtezUao1URyMl/zfJ48QPLSTdFVwWAK915zPrSa
+tMA8TDmM+OmN5hfQ07nv48OO2pG58MKBL4M5yE9s2qH3kW1lzQWLHfux+Su6JKduaWrsrYUTuIs
6Wg9r81R54jDjeIatjVRQ0U4iXgjV2yFWa7sQXRWqyNMC3ERD3QjnquwzLdg55+JKTAYQSZyKDxj
Z8HdRRxAvMpEd1EBLZN+Qt+kZ9aOQKJv9IesMfNbkK5Qv3Ir7S7Rky4y1Vh8d/u8uyb17ADZK+B/
Ln/I1ZGf/CJy/iEdU1m4SOMXuax7lsz4qB0rdOTz5ShrK/R03IvtZhT1VI4M8+v0X72mhGsdCKjV
I2AHXJ9wOXtD//xyxNVxuXgpoyQ2Xy8WEeMyyUpOUAROEpft0kq3r6TZZWgyii2B8LVcAtbUjKkB
dhLXwfMphL9bE8s5VNuaN4rJh6SgweXRrKZ7tKXm1QOTV1idn8fgLEubSUcnoIIWf6xApj8Q/dB0
O+i2Gd4Dodxv2g2ez1oGw/QBDI+6Jy5Ji5ia5sFWYUD51x5i3zGaQEzjMbesiBbNxtf6XN2AAAsK
2TPUDdGWmC4n8yo1JaRAay/3Jy2cutg36DdFbov+qlAvl2dzdWAn0RblDSfvmynPEY2j3uXCb1xv
UHmofbmll7O633FO4q6JEi12/SJNapMSdTGPa7R1CDU3O9PLwwTIy6bWgtQxwn78ChR3MFbDLRPO
jqXjxspZGyt+AOpfgGXNq+d84eS5LGGJhWOI4x3K8p+ty8Mc6HvdSza+4ed6DhI16qdoZ8JA9xMu
b3Izr0zmBntS17cokfM9y902bEbIwnrTiCa7zcmXy19ybZcDBGjgHEJE3GrPR1d2XuklOuC/MYXh
lspFHcRVz6K2NH5djrSWwWZ4HpQKZkPMpTqdVsCJwNNyif6i2b3p49Qr+BwbDuyuast9l3Ss7+0k
7gHcQnsSz0HcSzcmePVa7VBMsA4lldk7+3y0dtLReMgcFMML5ptmj3buc+X5Q/HdHu+T7L607ind
T1Wzuzz21VmmqPrACBb1oyVG3XCd1op7isuS9q5ZsBTCK76IN94mKyV4AzcJQIdR+3ZA2lykG6pY
TmxgSQOHcF+NeykfhvSR5qj97Dk96PUNIbspsYIe9wzjG6oOl0e59oVdoAssrCdA5JbpDtwitwAq
cgYm3Xduv5sRt82D7d6Y6bEfEt9x1MbZu5b10F2DGpSFrYNxn39PF1/TqAVGPLjvk4GHyUMOMHsN
ISpnCON6S/R1ZYMiEeDZNyckdEcXqYBUsgQ3q5qh3251XY2WC5c4xSGrbKVJZKLItG8at2Ybo1xB
BuDoR+8GyDWo2gKPdT5MmZJW5DniFuNusO572++8FvziDg9feKrcenbQur9d9NHQoAgN+z8Lsc/0
KmBEwVcFsxDb9zw+gxqL1jeQOsrJVZ/8tKpHHn9cXjtrif4khrlENY2OzWyqEKP2rEdCWj+Hs8Gg
/0zt7AaIhAN66t+bePyG+qZPWuNYZlvyoyuL6ewXLJIDyji4Grv4BRKOwB700ur6Dmo717QZQhso
uzFJt/LRvCMXjyg0y/6YR4AQ+AngVAkzayfDkoFWxhPda3av3topZrMFYN88cZRvHytds/MdsWHz
6jPbieMbI7ayg1PKzty1wtKvUs/tt2hCK1cyqPSaaIrawG/jeXz+yenQyUHOBQY7tffa5O7KZAsF
tRoCewkEBMhlfLLu6Wiejc6IZAxdrWNFUPUFKuPyqlo5uw0QrWeDyfnF8OmN346VN7U2Xgt5fiBV
DBe/G5UQ3+Ns41OuRUKlb9akQ274BDClMhUZiZHhk7RHtTcOpXdly8eY/E0c3PEgXWEac8v1/Lu4
wrVqnAH4Lrl+beg/9ao61AMybWpv6bSsbkkLPXE0HCEniCrJeSyimaXFnWyW17tj/QvqMb7OD4bI
YKVyr8kX2l639lXevXC6AX5e24qnkRf3y64gKuEKtxJ9vHWqW6M4EkMLbPPO4S/GdLi8SNZuBQDa
zyghB0+dT6ZLqcXjfNSlDErPurEkeRq7L15XRnEsd2Xa+I3Z3+p6duNq7lVtsG+Xw6+NFSheWCg4
c7n4z1c4qT0kbWO3MJabT23vdbS5T6QJt2gXBmz6GxbrdRNvqVStjxg3ETrX3cE2WuxubRhNzmKM
eMjsLwOIntpohIPRZEFG4xtq9GCuwHG1NAObfeTWFu1g7aYC2yk8K9ErBwJneaCYjBtO12C3yPrG
LXGXP7p9jSbzCPz3wfUi19t7bCegQpeiDLjLtsTn1l6DBoUT66zWgYvvkhqkvITVLezSgz49GmhE
NQAGWNpvjtxAtYMYjxa7hefRf//SAO5CjuEPMGEJ6QfyOK74fMCAg57eZI3KYeLTlLdeDun1Nrlz
UvbeZV6z0cRfS01gx0CjANQFVO2X55qpCpGQRgZWZcKnuPAdissukD86CB+XR7hyQYISBFqr0PEF
DnpJc2WlpXRHghvX2T9hDrKHpl3Y4F3oNeroQCT/crS1r4j3BIAtCIUS7p8uxcnWaQWDzruHJwWu
Ps9/LKwJjE70LDLcat/XD52nB13LdjHakJdDr8zpWeRFatQk3G76+TFTs4eepUFTALYk4p3pbOmd
rmVhhMLhNbtdYrku7rjaOIH2kiM/NJN5ZaEXi5P/hmtxaJYqynLLz0u+k+7TRPn11NN9rW9VR1cH
6xCkJxQrsWkX2aKYkorwAoOdtO+AkNVa7ZfNU40u8+VJXcmEoIag1wAVQBPt58VIWxdNY+xJXHON
9kq5XYRUHdDK+KkVzUHLh6NgW2YbK5C02QoKByp6WXg8Ld8sVuk4kP1FzCw52tB7sa+MeK/EAW/P
wj3wKcydr7Z2U3g7kr7ALMqHc67t3Lf/WUUX92o8KCCigtPbgrPp+Vnbmt7AtRG/I0V1Idtb5hfH
vnUVQyv+2hNb5hyrX/TfaPaCQtANY5Wg0Y6ZhjFBo39FrSEcBssvt1LeWkJAMQPzi4rbrCF5Piwm
yNi37YRHv94EQFeg2dI+FUZ5zc3safDU4+UVtLpZkHwIqGDg0aHRch6v1gc9wVtRBoY3AsZXwpZj
l7W6b5W3EMKBki9LnljxmrgQuUu+XA6+cp9Fperf2OQ8Ngy8DV2haQ7cYgyseHpj8C3c6rwDFu8F
wCaBGUTtA2qmy/oFrL5K7jJISQrNjVygAGx9xC0wOV4eydr5DLTXjOUDlXXGrJwPxW5BdrcaNHNr
5cl9EnPLn6w8fszd2As7exB73srb1KEIDhBNPVqpz+MRF8PYfoG8enPsZD5uXOb/HFTL0QM3+sfc
BTy/JWAgH3FpSFt8XIVKficMv4eTdWV/gJd5bekzlx0J2Hr3EuqXttpbrQqgrX5I8gfl0kNmNz5D
7zSlyTVz6Z4TDZD6rQ7f+tTZpgP9DlSorCVnpavbNB49rIKig5l8etVmbynzASWBVvFLapVHK3kz
atMntP9CcrFLU+UrfYvtsbZQsDygko3nCC63i1SKD2IkGdpyQWKCqJNYxnAAGBnI9FptXNXXI+Hd
4/6hK/65ap6cwajfVaKdn7CpRQ6uwQ91JyIqnP3lJbmWsdCpRefdRiUYtPXzFTnoppaCqApnH2BR
yvqQZB8JKMXWllTBagaZwdN4DkA76VOZshhB42pSkKNlxRiJOHx+drauGlwktO6lc0fnq9EaxiHn
TnlTO7Vx41JlXFtFCVE9w4u3MtqcipeL3pvLLwCyggm6LNDCpJmY9mxVUSu/S26Y/Gi136SJHMgm
k31V7MXWPlub6tOIi7vNyEtVe7NpZlp8q/RAENSFx/ve3Gr0r50Np3EWjzyWM13WLeJoROy0Cqgz
bwi0oT7CahtOKXwjfazdLk7DLVZQb/JkSHpMpGjeJgUVgPK5T550LZRM+tLbXV6vKHiufTg0DdDn
n5WrljeLKc1TpzBxxqIEAnBmroZB7WugveoIW4ZeqYZUZhQDVL0b4Vb9qpeKPGi2N5pXjZN36FWW
xrCjmQljjxaFknhnTeP4SEapO4E5maZ4QPap9mVfWM4hYdnwnhngFwT2GJsRn2KkwdiNs+u68po+
JCCNKujzd5JHg62pK6FLLUrmZWsWhEHip9WND6/R6wOp+2wM9dzTkrDjaeEE9cDcO1urUsAGDbd8
MGNL/1IRQ7zZeg45Ls1wJ9zyaz3WAysxGKiIskmPbd6buLeOHjTawKLDb3Dbu85hpu0LXYvfDZWU
Iaqe6tmszL4Mx7bqozZt9O/gLmCvW3pCwQzKY053Nq/IVdzDNthvyr4RQV73Nt/XOYABADHOqhKG
sGZeln7wKgJhz0a0ZPK9cgC+Ix2KCqkJSvdXfcY9aBfGqfsh4cgRjK3j/c7i0jjmppfsUSUYQ0+A
jHUFUD20nhqI9fmVxCT7cZ2OaQjHvjYAfhDOg+jHIDP0OaHZbcJaiGjAj8X+nXuseTeSZnSDLK7V
z7Y2imcJvyjm29Xoho2reb+FjUl9cqQT38E8Q0+DeBQSlAhrurEgaRx1KoN9goHDvug9d98VjAxg
tzfHvGnTq6nviyPKW+SoNyh+V0PZJz4pOExuVY11pSmAJ69se0RPvLClGxGtS+IQso0FROg6dquT
UlOHsTCcOMyIrt3mLVasP0oi34gaAX1hQAlagRqnqgp7mK3Jx3JI+TVVo2kFVTlVIO0MVTWbk8na
joaMx7uU9/WdZk/Gs6WGZAL0GVbsPjElMR5KuyvKqO2NNr7VGmXeDD2pIxNX3x+guld7yGoAllpi
PeQbD4vVpD7zO9BdQx41lzxjpRqsmRw+ximE1RjZ8+qW9N+y5M7M/CI9mPK3msLRvKHuJu19vvUt
8jfeMqjsgOw5q7cvsqnsGq+qM9wHwA++ATvszo4/Mnh+QOllTxBu7Lsdet/XVZ74tQD23ZIbqWgl
8UErCwh+4Mig4b3sHhSaPuWcthLQDMMnwd6+aXsLe1GH6sOWAd9KTscFGF1M/IML+DLpibK28tHB
bUBmNXQYUKhm0JTIQGj0iED91VFmdg1OQVpuZPe1wOA6gbsI2pr9SZrD0IRdG42GilYLmO9dmVN0
UQ8j+8LMZGM1rc0nainQJCRw7UBuP7+KlGOPLF0BK81qC9WzypJXhj60woe6LaSTkLTacIqNrPCn
lvZbojYr9y30L13AX1DRgSb7InpjjnUy9Yhuwf+51lscX+woki3ny5VLAAQCwc238BAAhGEZBgVI
t+QlLgFGEyn7AAMKnNNfnK0H4tqlHgAJ3FIxk3j3L1fnSIfSLOMELD/M1VuF7ixKcCNIREEDJDps
UWmMX8HTbAR+u7cY9Uccbd9Z13aVL+I4uyliw7nmdecdeEx5xFgZX/Ok1yLDEh1KFTXNWJg1Pbqh
gkIknKiObxFz1kpRmC2A+8kM+AXq93xReF1S2HoLI+uSokbAJ5+LIhLTd24WvsG/gzpDRJhbxsay
X1sNp2EXnymri5yoFGFbu4/K/Is5jnuxZQQ4//ZFCoOqikUBt5oBNMsraCPMeux0XIk7VKdjk99n
cftw+bq0FWJejqevCKmwsWOEyPMMX5jxR9Ik//2lMnem0QqCaulcdz6PoSrd6UQNBylXL5+KWnuP
mdjBU2Djxj7fIz/N1kmYRRmgTYSijYswME0vxb0EKYEnt6nnCy8yu6853V+eupXMh2FhSOCyUqj8
LpZAXqFmmNs1ZO5HHkrZ3KeTEzWDdUUaFjr5uHGarIaDvMVMaZ17aotw6UQr2hq4tTPUWI1JRHZF
QYCAmpfJb8stk6SVXGuh8/xPtMW6APFi0NIR0ZR2P/W1T8hHnd029o6jL1NsJaO1Twd6BoiD2MHQ
d1qsECuD8CbvZzMX+styIs/ZD/1vkX7xehZW7cdgbTXW1yYTEhCANXnAv6Ewdb4kLXNAtTzOKmDs
wIiUrPQnYQ1+m6XByJ0xaGn74/JqWUkYqAng5gpK/HwfWny+nA/Sk7M6g5QAiA30Po7tPcGd2L8c
Z21kuB6aeK1D/fiTsJA7jk6CvQZEbR110zVkRX0QZ7jC5XCL7bkeCh00ZF9IQSyRtCaDpsEkAJty
1JvUdYDQXkag+Up2GLeqtGsLhII69j+hlmBammS4RxnApoO8RdRdT6uQTDRwsPuE+57XYbMlurJ2
dcUH+zfkYokkbQH9mgEhHRjrVeWLh3ubPuSRpWUPwJ76cibWosc1G1zoe+F5Qc/IBrJo5TIwg6Wg
pu/h0oFG0vkyRYOyU+mEGRYwSU0gWu1p6rbR9KMLoPTldbMVak4IJweB0DpiarMiUDVUB7eyQw0X
12bIQNbbOHLWUguA+KBYwH8NX3SxE8xh9JQ7AnSadkXE4E4QEk0+a0MfpU4euUKLhkFuHEFrx9xp
zEU6c+KU8i5FTAE/+0KZqAs+X56/tf3tQGnAQvURmIrlZmBA81n1CLRiaTPoLAoo2QNm527I5q7O
3b9RlvugAAGtm3qgkafWQ4lCe00y724G7WoO7I5ia9/FWxZoa1vvZGDLyr5sSoNOGWDWlH+l4sFl
v8lwTOpoEg88f6bdr8vzuLoOT0a4OMXTJiF6Mofj7NYdIFMWTep1U6J/dT2cRDHPV3tio4dozvOo
HPQr+hRl9IybG7t3LT+eztz8I062lES3x+g9BAHP2ifDwWg/lPVoJz+pHf3FpM2KdYDIucj7i+G0
ads4hsSkdWgFpHoTmskBbkkee70cZ3X5ncRZjCitvRYtaIzInJdbm/10Sz3ojXSXCe+bzayrMsv+
JluchFxkC6fo7XSaEDJvUA5lIedP9QjVTDQO7Z+822ptry4/EJRBsAM8A72s8282xrUriDMnp1jz
RXdXAn/WJY92ttUoWF0cAEDMRD5Ili231cS6keg5AtXiq53famIHlnJQeFGFetJffLWTUIstVaAQ
5wwmQo3ajZ4Rn+RtJMRVjNpIlt3YW93k1b11Em6xGM3E5Lqn5inUq13G2XXcb7mIf3aigL4ECg7/
zN5iIeaJlydWO8/e+L2gTyOMxPngu+NVA1H/aQeSHiQNRXlo0gMM4QKavPTeE20eRgi11dqXy/O7
elU4/TWLNQqUKKThLfwa+GG16ho9PN8BTrSrY7+k1x6uYEQH3fiaF9GmAsafPs/y2QPgB9wCoYIB
1uLinqJRWEO59QjFA5d8yyBeTqr+TmtxNzGy/ehJfypUOKjvhSdAuWZbXoXr8VGUgdoH7imAs5/v
mA6d0D7RwO9oDXo0zQ6+ZcIv2heddr6Vm1CZBNk3Z+8WVW+WvpEd1rp+QMaC2I/u/SxVtxi9NNsO
2FGMvuu/9gUNGVHh6M4C6NUr88gRZd6oHDIsjSGK7ewN1duI0eZG5ZuGJGup4/SnLLYZYLSwlmkw
EYUHajuPdO8XXmZ6FR82lts8puUXPw20mPEGtPWZhIWrmoPrb/ZqurAMKP1afqFdCwfHfYXqS4pm
Ad/qHK1VW2aLk5mWCk4G9CnPPzbABFlXeZju2JS+WQIo8mHqj7kRpbB/yNJ7Pt7lf4G8PIs5H0on
x+hkYWe1FWJWKORXEUlGU4Q0zXvARZLhG4gU/dPlGV475k5HOV+JTiLyKSnzzkBEyFWm2nVWQoZB
+nwITP02FVuV6jk7fP6c/zunoEicR2NGNaakxOd0CnmVyPpQAsjueL8uj2ntvPl3TJ8RDJMCZHke
0zi0gWQVbiOwxUuecw/DnLZamaspEeZroK+hgOV6S1iNIAaVLUyQ0KmB7c4U6PqjbQm/dL649AeQ
ukKOfmK9SXbfFhv7Y30f/hN6ibGpB83O3BGhm2rY9WSXt22YwxYs+QshhdlK6g+CCdnnU3fDUQNo
UgSRcvnK2U6NAYlvid77hnkl0tCZgmnTFHl185/EXOwGZ5pEYUjEpCgdZM5O6KgPo9af7jT7mkKU
lEVUCxPj/fLyWaNCnI11sSeSztVaYSBukXeB8o6qubMpkjtMHm+A49S1JkRVj8tdS3xGt/bI6jcF
jBxIptnqyVycsAb6f8AbAhUvpHpp+/Qx6fug569C21KUWt2NJ5HmX3Ky95uhE9C0RiTJRFhyHpog
B5daEV2ez7UBoX6M1WMCdArt2vMw0ugGwHXAUBQaSA9OmoLOFyOPFpb1PTPajefvajTgNeEAgT9r
2YZzK5Ubmg6CkEZA72cmcKE8yLXqEaqQweWBrc0fGIP/hFqsT7MkAvI+CMU1EJEzs0HLGSTvsKT2
/nKkPwXWZeI8DbWYQ8cueNflCCWL65p8J94DLe/a6oaXPzO4qE7fdePVYAfSfZXZE8SnvC0b17Wc
evID/jiUnawVNGFpjZYyrj7yI8+vdPdmNpZ0yUOebHWf1o6k01CLe05XMav2gIsP6sn5nfHXrEh8
Sbuw1LBwgEPtLLExvasfEoVKgCKB+Pqkua6lVMvqjuFDFvYRmOKXtuRh1f0FfwP42n/DLG5NpsvR
Q7MQBrfI60ZauwkhksE+ANG3YQO2ModgU0MBkQL+DDbkYg5hzPo/n8vx+joSzPLCXs/hfxE7Dymq
aqGtBhDYulpt3CdWXkSQcAM50EWHFkXFeapP1wmU8XmecxnYMtGezDZ3ghx6TxsfbF7ui+2ApiE6
sbMbHqSkFtthqkwmcxMPY4iG0DbUE2iEQEfou4sKh4ANkKE2WNZkbVzQ40flHmaVMDtdjKuSHSqG
1Qx2A5fABPFZtB0kcuFI19rQIrAPcIOIEmL5ma0dTagNOk4c2U2yb6bUV3GPylUfMtpHE3W+6NLw
XVegkppBeSkLy8ILMpKFl5PGSia0YZOGJDjLyKBicv4pxgHGU0MJKGNR13DxxG0k9UX6kTePl+Os
rTUbhFf8geHyyZzQ6QoNVSz044dmb8NrkvFjDNwh5HKs5uBgH//fwi2yrjTUpDvTHC5+kR73De8u
7e45eyn6zt8U9V97BkDQGmBAmNwCMb6k1eZllQy1TkFe7kMBdzmv8dPMCGsCgK9f28dJ3sotMuba
l5tFuwHqQEr61EWMSWsPXPSgOKiwMUVQiF/F+KXXt9hxK0n9jzj4/8ZZJCTI/KK7YGAb2e6hg+wP
9W3N8o0pEOUm5nF+qS23LDLrbJ1hErwAlqsxHpSyEsRyjIfBetAGCLB1PmTx2qaDoPwONHtZ7iC2
BB3bvbtVal39jA6wajO9dW5jzlNxkpdy6qQ0H4c/i7TRf2bVd8fekQ6iljCMgppBuxfDxr5YSxmn
IRcLlTdsKGqKr0hrFUyT95yb2ka2Xf2AJ6Na5EFOzbG3O4TQKn5T2ZBohAZpp5JbOxNfu03FybUC
CLb4P7P4RxrwZBYJFXXpNphFp+o/FL934FEieHyPGthVabbPWuzuPBQqG+ut/iuY01n0xaHmSa8Z
Sw+j5fUxq6IqHYBffNLaDxa/uvxGls+GGynzS2lt3CnXXgRnkRcbJdEIKUYXkeFQEWoKyj0Nv7Fp
eq+ofKlLsRv7J9Dd9lrchVn6PJqvRrelmbc5+YtaSGbSUfYlJj+rPgR7BI4xbLwgT++7P0YMxYS3
2Nd6y+F3NRdBuRjGJoDDG8ujdhxjfSgsROVGWDTPTv3A+l1abCzktTMEsrb/G2Wp/ZmlrJWajSi2
hTO9xem6m4wDsb+T2lf9l8snyMrtAUUBHaRgEDFhe7PYNYkzFqD6IxV5Lug22Z6Wr6OnPSu98EG6
gnMH8YXNNzokG0GXT3ULPKP/z2/vZCi7F5tdp3hQchv10hsnTnxabBz/c0JdJNwZjgcyA4Q+cBNc
7BboynkxAHi4IxmPJaSliDqO3VYLfmV1nAVZbAw7pzlrTASZhocGr3ThQZgBdzB749DfGsxi7Sea
awBRMMdxf3DVoxbOfPe/Wy8BwAiA3/xG/cOhPD8jigq+mfCwwCIUgSVe0Y9zp2i0IS9abn2c1XkD
XQnHO4opn2QsPAIstdQRqmT3U/er6p+d+Nlu/vsrAAP6N8p8Qp2k6ylDR0loiKI5KJQKv3IjyqKq
/RabFVr4Gwtu7YyFhLMBMj/FGaEv9xU63XFN5nBOfq/iH71ZwZ36ldqPznQw+qhvIT6wsS5WDkAU
aB0HlHjgaVAxOR8hQMeuJebLoLAbmLdCw8aJJMDO7k1lJRvjW9vBDrIgALa4kgFKeB4Lrq2SMHfG
ncJ2WGZHz3jh8s0dBt9ufk5mpJCBLyeqtVWC5QGxKlyYAN9ZJKqxoiJOe0S0AVjUGhZoFpQZJhYS
EJP+T6GW73v0HDK7yuZQWh9kQ3bQyFcTZPxJult9jPVR4QnlwZkePcHFVayOCSuH2JbB2CjxUYAj
/sMtDe0NSO3yuXYIg7uyFPE1oPfiRkyTc0NHAnsGw/D4MWsdKX13gO88pMlzo4X1M6+6UDfzbuP+
tnImAd5ADG+G+qLdtJj90h6GGqQIYJrRjkVxldYPtux8AUKYKTlk3r5d/gRra3l23AL/FXd+y1vk
0pi2ZVfWiMebys8ktF6+DbiOU/3BTf6CqALEFFgjcLaB1uiyuaFZSrbmPLapUsbXgfAxIk55qyBT
GwKcdgcbheSAwW9gOtae0Q7UMmY9DjwVP+1XLkyQQlMgi21F2atb6OMToBzG85QMxAjMTjTfempm
B2Ll9u/Kbr13cFa7qO5aM/UH9HyOVlHbb9jx8ejTJnef3DSzs70mrb4PadVxHqmOZl9trkG0npp1
CPUc43c8mah3GEZsbD1sVk4muL6gXox+JGoSSxezLuYwqR9hIA2N2DsZyxtRmADDOP890UFjBOBL
9P2gDLQEvYOq6EJdOitRC/cFOB46eUbt28t+mP3Gsl9Jc8imyN/OLFNBPpELi4JLK5lZcJUPGms5
wpOtvlIDiqjDPpf8iO9xeeGv3WwREkQ4kOzBXl8CilxNqbKCgyOopr/1bI9M6xtt4os86IZsl3nf
pHyNzde02JASWGNmnwZeYoyGss30xkRgC4qSFSD1tRam3oPN3ono/KrfJezKq/YQiU08mBc/KOct
ib9N8q7e4hasdXfPfsridBka2OG0FD9F01RgQ1yrN9DfzkNbf0+dOjDVgeQ38RSCHh5DpgTY2OIv
VCYhkg0LTUD+gepaEqkdk4FzZQIgzSCPkdr3nFNflxtZbu2WgFMUWwbk1Vlgc5FWidOQnNEZ6Y0i
Wb8T5J3le3deyGqXjlcKrkPU2RSTnjuLi9vwLPwIB0qQx4BLnbfxyVWIlfgpfTYjpuU3Yt0ST4Q2
fSzJIyFDyIer2ooAHLi8rlcOkLOY80F4EtNyIHJuucBtauDcTAI8//F97hTYQoA4Bgg/QDeXI66u
otNhLs7WYezjwbHmkCrS5U5a+3zaz0gJwzmURuMn5dGLb1ENbiq4hzyW3uvlH7A+5FlaASsIT+bF
x8UDoxSdAAFS129LGdbNk9ugez5FQIwUSNmXo629yzHD/4RbPqqypMpKZuCrpjoPTHKQ3t3YHdsq
0HL4AYPGx+hrqR/QcM7px6Csrfjrq+rf+ItNK6G2ALo6hhtPR5gJWcnXEhw7PRiTF24eBngxx+lG
zLXz5nTIi1tCn+BsIPMME/LIu1/6dGe1vy9P69oJcBpicakuu05Mg45Z5eDkS6CodGNnAwTh5Qe4
Z6n5y26cACtXHxgRgxINEhD0G5cIMa03vH4yAYqfvCtwF/XO9T31I2F7Z/ObrYVCbRW6RAAZm598
xzyVW/+PtPNYkppruvUVKULeTFWmq9rRBrqBiQIakPdeV/8/4sT5qNqtKAW8DJhURKdy29yZK9fy
Rr8vNoP0Nc+2xgSWKt5pdMsN0xrwbSHSpWl95rCmbwfeDWF56I1hwzA90DaRUpfPbnmP76LorSsP
lyds6UyFX5z8CWcbjxMxCFE62fQgK+Aeaw1kjzNLp1VMT3Q46usG4bOxlrlRBkfObk3JplM3jdo+
2Zb+kK4UShaH9+RL5gPi5MyDZVeXO01GnjwYHuvpLQ8/NyADxpja6LR2aS6OrwNvGOxrOlT2wvja
huZXkDWADJoQVvEsSd/CPv05d6zPUgJg6PIoL1gjLILvg5Y8yIBEQis5hL7GzqMSIsj01S6a7qCG
dkUXdBE/dt5YHS+bW9joIOEtWgA5TI13ek+B34V26dC3IUeT7bZlDJpLUZFobPQ1zsklzyjWoSxv
QH6AYOj5pIVorjrICZUbRSuugirbZV13HELr0LT1Ssg1pxyEexhIA80GvNpRxxPLKW3fU3SsMWVH
zSG1hqvAWiPkWxo4WkIofLLxlHf8LF4gyaWpoU4bNTyTkTP5gaIVAiqT9fPyDC1tO3giUDvlQKF1
QQxlSpJuRVH1JdgXkM9yewOgYud03rGQrSu5qe5jtURVs9grnv1jxfa8tsWBtCCYJfBH2pi8y/mc
UbVpo8Cayo3qjbvGm3Z5k0Az1u3NsrrrzYB7vnZTCXqz1LjKxiBayYYsbPR5EkleAQeFu0+46as2
a2iol8tN0Zv0hQwjhAF9d0+ZJ9jpkZS6stUqu8tOL83siU3xuoccg0XZKSUXE6JK1leZx1CWQA99
2czSdpi5bdWZo4PuIuEMS2nhkyxPnTumnCu5H95KxTgYU3UwNWV/2dTS0wd9Gi4jm/OLSEbcepWT
6JNBOi7v1U0GnFLv9K0PupPW/m0sA21ty23avcREFV3nX/1H84Kr9gBazC8xX7eDtYOHmoaOsN/3
hQ62JJTGDYf5h8GXRreM/O+WEd16dvV95SMWoij6CjXEJEFHkJkXjnGaGSdgCka5oefjwUR3mtzK
sHe88psyqteRp121gLfbwPFdjo+VIH1psmkkmGlPwPDRXXu+jzK7Gu3KscoN76K7vh6eYEl9knz5
czk5Xy47urR8T0z9Pk5O7sZxLGywLDammoKe6jFLP0SdGWzMSl/LxS4dszZlTgAAjCuMZ+deqWNj
a+D7uTxIiPKk+9Lrxttlb34nAsQTyAEPYQFZncV8hWlL4TOcxlgtZiW1Ut/K5c00/mjjQ5JoblZ/
DhrzxvQ/jcXRG55L5UfkFJsyuZOKfTodrOxKHwFj7gr/ClWtXlu5PN/PKnLePOlImdhwjovkj/Vg
+Hre0fGt0D2HKleb+ptRfYucp8uDsGgHJUq032eqSVFsZXA6raMmCJMPSuwGRYmop3gFh96quMCi
JVyil+y37q9w3gdSUXl9iL4ffeuIFz7BzTN6H4b022WH3i8cWoV+Z7hn4AG0P+cLxxnQzrQ98kxN
n5hIQTdwWXjeWiv7kjPsBJLpv6lsxXi1biWjrgJeGF0xJDeEpdJdXqn0+IJz9Me+XqmDvN94cxaX
EhtNonN2VVipigd/yeSRcqgsj/ipvTJaa2Pma/xRS2MHd/bM9qnRlyq2LcObosVJxuN7sA6p90NN
Pl+em/kwPt9wuEFjOb7QrUN0ez43CJ52o5nSqJwaEDO6XgoRRHADmZkb6Ue9/XnZ2rI3f6zNv5+c
VorihVoSYy3sjd0kQ9maWNvLJuaz9Z1D0Fs4im5QVxF3aelooz/lvI/kVruXEnun5F+c4clSX9Sp
hb6k5QlYrrGnXTb6DoOuJXZpGg0PwF461O0+MK5GyIWG9Co0AaOQdizWuoQWlt8sjMvdBk80+fb5
i05G0h6CyOkGjdxTXSKysJcmeRuvak0tWAHsRXuIqc9dC46wyL2hz0e/JexNjHRr5gPNvBJ5iWij
jtHrGJkfu/zFkJJt7D3S4fKGsv0NzSKVo21L2LcuT6yivp/Zs4+Zfz9xue7JintzDO44jxIKcUUD
03G4jbkC3cZ+zdr8pgPC4UzSLunvhmFcOcYWBoMHIflkLj86BcVOHXWAcDnKhxKyQPsj7zYfOv2u
3sR1shbBvY+DVZ1aJ2Vc6LIh5RaGPS+UMKQsV23yEUm8Dq1Ut5jkh9Ly3wyz/RCXsbWCJFjYmEAs
YQ4A4kz9RiwFGA1SmlBCVSzg6Rbk2k2TlbvL87cwfPATANamz4p9KT5s+tAI7UhV4TbMPxbjU5Jd
jX+PK5lJFtkVUBbBxyru/cmw49KLjWoDGcF2gMAEWl0Ikf2/V5XFDlXwGeMG06Q4WmGbdH6fYKeE
QxwOc087lOHRlvaXR2zhRpufgSbXy0wgKFZNqowHKW2O1caXbs3sSS0PEwKJa/0eS/PCzkYNUSbo
gif3fFs58OYNpaVX7O2WBj/70DbOPuz1v850MGYs5RksR3uoJVw0sa+nVAQZs3RCVOPR8kqXPl6b
HNk/DNqJHeGKGVPYuPMAO16q7YNZe8AyP0ERlrn5uJJ3WDj1z1yaR/bkQApjQ4vsFlMjtAImArW9
4WzzEp5spXupzLekQtp6jeBoIT99PpDzqjmxKjWZNnUVVidQP3DsOerPUYGwjIMody39CE8ej+Sm
UUHSHyEquzy8CwcFwAGk3wB5zuU14WiqnLrKosyrqKdEG3A6IKT/fgJpxLSoR3LnKO9kjlPyGuYw
F6wy5FBGYHHWlyh5DqeVOGHJEUIe+mE0m8eyyA3RqXFb5FlYb8KyoRFo0xPGXR6qhY1F4PbHgvAO
RhViggIQC4VzNOrElWrAbv/iBUcqR9GsayoLi6HUCq2HH7XeJB0Sw5S5lDUxzYW7iPP6jwXheJCG
Vh7KAgu98xAmOymDFQ+0sudm2kqhackSnS8kKCF9B0E3z9jJwtaGgWUNteZmTG+qhvwTQcSPPNw2
3uHyxKwZEiamadMgrHIMOaywXkFEk+csdSVQCmvlz4UmG7qsVYsUhD7ffYZgiwI+VMR9WaOy1yPf
9rnM700JtsI3Y9zC7Nz0b7r+NtX3vNY1o3KBgLf2yjpcWuknn2DOqZKTcS3TqpXHkU+YwJl35qOe
r+TnF+4pOBOo7ZuEDjMa+tyAJOdZjER0vWkU1e0JWyrPVZXKpRv/8sQtHLinhsTSui2NdRvbeCKP
QL7hsL/Rw+v5dczL2ND3WrCSjlizp547lueS0vkm9trokBXbSicE26fGRpHcIv1lrS2WpQPjZBzF
K9I2wEsZDeM4Iewg03T+3W8eLo/gmon595O1UDdarSO2zlTBwT28pMp9soa8WF4NM6Cb7JbCG+zc
RF9GcZiFeDFjDcrb1t8F2tWwJkG0uKh16mA06gClEiUUqEBZ0tTiyBDJIKdT11krxC5YgCsMDgui
YpArInotjisvKdWx3JgE4C4gnS0E4vVKVDRvf+G1SmmNZlv4fLj0xDeFbsVTEzl6iXhdtZXMqyr+
TFlhQguxaD8EawjRJZfIKvGosKkuvMMVlYluTlVABs9M5OnZbMpPY+BUf58YIQ3zx4hw4tF6kSFE
RfKzDysXzYTrxtS5MMzD5ZW8MHIz5EKZKzJzqUQ4dMrIU6IMcekNjW7BvuwswDboELpZln8oK8d+
8vSy/BgmpbFieOFQICmH6g2PM15ohrCFmi7wWhvIxSaUj769a52HyrxSorsy/lo3MII8XvZz4bI6
Myfc8LqP+5Y+t9mN5q6Vd7FU7KKyItrbohayshwXFghaHTSjmcBfSSwIvvm6U7Sp0xFblscujTcJ
qJLL7iycDmcWBHesJDHQJhtwpwBAksWbOnrS07u8HraXDS2N26kr8+8nJ13QQ4CK6DmBqvxY97mb
+cjKlzdKDg8z3XyXja15Jaz5wkSeN5f7atNOUvkhDeJh10ql/1hMzqOcNeqKbwunOBtsriIhczaf
gOe+jUjMFaOBuc55zNJjFf5wupWVsDR8M+GeTrkYEgIRzNmV8ZCO6lRtalRtDbdvD30M1ui5+/su
DTo0TgwJvniqB6gzxpAdHRCFieQHq9vq7XYMnoJuJVBZWt5/bBExn4+b3XYRQERsNcNz2F/b/5Di
oOAEjRS33tzdJ8QLox8Mg9lqHA1+Ra3yNaIHXpZWUjUL5T16TNDVYYuSq3lHldY3QTkRsrOF/K03
bJM63fqmW8svavO5SXb2cAsKa3J+XV7iS2vuxKoYe6VwmKn17Jud/ygS41Wt1J1dZ5//mxXhednn
iVOkPb4RRl7FtEikSX6t2Wt8iEuXB+3Ec6GJMhPV9vOF4DkZ5EI6zljyrzw59OnTlMduV7lTz0B+
v+zT71hEuOSBvf6xJpx5aqCjUBZijfKw+XVsY+MmthL0LVLDm8Dhaxok5FP10Ci+sTGyOr+1gG4e
AQDUO1lKwg0i5fUxiFJz21eNvWvi4sflT1ycXGCTv9PJs/7M+XhoYaI3vWPyhelDH98ntBPLT/9g
AnojVD0Mkkyiic5OfDtOGQRjQo64i+m/rws39byV8ON3XCaO9kzjhuQn8QHZuXNfwlzLxtQcucNi
ddc1ry3vgzZQt1Hk7PvyTbUct+zazVAATZG7u0Ybdbcvp33dfpnshySojpKiX5N8+GDI3rZw1rRf
lw6h0+/Tzr+vDyy19CL6bvP4tdHv0jXg1tLaPv37s/2Tiy/XIz3WdQ45lUNIS49T022t4DqKHrwO
uN1KDmxp5ZxaE3YSMgxSpIJjoEXr61jNyYEXYw0AunS7ntoQ9o/Z2lNfFowYLG9R/FHjpRdv1XFl
gS4gb1QKocDTZ/pJCtDCxPgw7Q9pgiuT+tL7Fn2Zxwp4a24d4d4w62udnGi59iBb8u3UqDBbtaOV
tmewWvvuUxJ/NBJeS3f/0LeHa4SsM480Yb8Iaguttksh7cdKEe/CMqXPrXuZsr+Xvzw3I9x/dmp7
clwyUQhITfnWGZF+mSZ4tkYXHUpX11bu8+UpO/FLmDK6Zute/r0yxgZNSJAuoEl4FdymWrTtZ8GR
BNrvHKi0U67xRSyt/NMxFWZODUC2azJj6smPYfslbq+q4frymbkUhJ2aEDaXpFr5JMcK8cSQPHW2
6o5o1tdW9bGiX4LKwEoCbulkAvo8V/sg+HiHoysnyQhrD3NmIv0co/57hjDJZY8WB03jvQbBBt2/
Irah970ObRXu97C0X0PY9JTcvLMDY8XMUpKc1r0/doSVqNDEV1YJdoI0/FSXn8LWOZpjAsXCuNHG
12GSrtSufa7Dfuf3syxguLHH5NNlZ5deiqcfIaxO3UqVsJfnK2/UPrRegJ5VvYsS/VYy/WuKJDsD
PYsc85fNro2xsDC7WDVg/MZsXGkuGR+3UIBhmcfLVtacE9amFuYNCE+sVMnGxo3hk4Y6uwaA5FsS
33iUgS/bWzwoT2ZUuATk3IzLwJrt6bvA2wJxypxXWr3+wQotVyzNmWpGFF7OkkBGKZ1XY6bdysOV
4W/79k5TVqLcxRCe/lJwlpT1yJoK8VboW/Qkzs6E+Uulq254Xf2yzK2lfoDowEq2Q/dtXNOOXTxM
TmzOccNJXOA3tWaNBTZRZ4qjX4PRuv346kT3zSrP4VIIgsYzKGN6DsFiCO5B7W2RDmb3GfZdld21
wV2lf2iKF216BIn49zN2aktwq1WlaWxzbOlJ4AbmrvC2OjpcUr+y3td8mvfDyfBBshTmJlJUm6BN
dvlgI630IzRVaAsa+uy1DVHK7j95JiJTEUtpy8qfR7H4kPs/re5TCO+PI68M4NK6mOv+4MCg1ecy
PXcMkV25lyzqiYYFz2dyb/bXEwysXnOjFleXPVo6mU5NCXM16MmQtyamUIjy8m+ydTT8n//NhDBN
WQ7KlNczkY4CG0z4IBVv5fD3YN4ZlPG/IRPfwk6tx6mnzGsubPVdJMMQq9ToA4SULj8ojidvLju1
uPYAGpA5o5mXDMb5FJlNYYNkm59ng/oy0eu6mcxhW/XjjZxkNGJor/R4rthcOm9h5yBcpBQ3Z9jP
bTp6oPhVT6E3zeGhm0/0Bm2HbaI/X/Zt2Q7wfY3aH1g0wTcf7iWdBolq42T9EYn2CPVOR/I3xbiy
+OY/JL4LAW8SAdOoM6PDzh0C0RDV9cQglt23ugAgqNFyfTXEOwiRtGynrEn0Lu6rE3vChZUWmd+r
A/bU6ZD3rqZu/eaLpdxlxV+jjalOKBA+zIK1Fnoz546pqaQkTRjVm1whONz1zZ2HKJh6/Nt5wgq8
ASqhIdlhEZOU6rGhjlOC2nlEE9otKNxq2EprT733gwbuiZT+LGlPWl+U+VB1J6L/XqeeXW0RMUb4
Ky1gxXwo1voo3x9F54aE2eltPwARo1E/0t6gKk95I9ffL4/Ykglg0joZWvKb7/oWFRuovdTZNUv6
tlZ+md1bvsbfs2JC7K4dnDZu1AkT6niMjKMmX6Gve9mLOVo83zbzRMwoepIpILLnGTu59wqpHOVG
sUmVhch0NJTm/XwlZbPkxakJ4VrwtUgeJhDzgM8gzyr8A9Qsu7LN/vo1hSeaLJMYggBDeQd11ZKm
yRtOtLw3vsVBSnBMs9AdYKGnvm/sfWaoKyvg/ZGDRV0D9EwhUaeV7nzs9BFOcZgniRkAGiT+/eSY
V11Hd9cxCDS3qdx0rVr0/jQ9s6gJGW6vhE687eYblu72vNwNZfgVBcbbyezWGrzeX0qYggUQug0S
hyTpz51TWzsOvflSgrzlJvabJzMlqSeV5seh955audvm5vjp8mJcaK4/NyoslVou4WKVuS0sf3ro
CugZUvvNjqaNY30dLQvZynA/VnYC2Et6NPP6HgGVK9n6JCfe1tG768yw9kXsr7waFhfwyVAI81wC
I/K8lK9SmmnvtdX9ABQ4D8oV7xdHnLORVLLGrSy21Ol22Lb2wD5Jh69mo7s6Qg7ob0LmMQ2H2pLc
y4O9dBbzSJnT43S4v6O8bmRIESMbr5L0S6Nle1spH9PpV9ZpN3S+r4Qbi76dGFPPV1PpmL5FEZds
So2ITRYf4vooO4im3NTNUbHXuEoWZ+zEnHZurvKr0KgqhnLyPLfv0M4x5M0QrtVq1rwSnuKtZMpS
57FHhsZxJe1bEG4l+ZsSvXb2jSX9uDxfi3v/xKfZ55OTukOW3gnJDtE3orpDqG7L5oc/ZMeEfN9/
syRcnrWUVaE8h1Jm9iuPKXWqblx/zOy/B8Sw2zlZAKfSCYMq17lHNEfqVqQ4hGya7pK7vW+GxA3q
+HDZncUr7sSMMEs0dhJVFVwMRRPLWy8PlQOcB9ruspXltfDHGWF6slCXa7vFGbO+pXFvr1mfu/5Y
NFemtCntL5eNLa8FCOsBDaHTLAvRuzFkk+NJrG/4lTdSS3Rj1q5WWm6Q/T0tMJMEd5U9F1zm2PB8
kkpzUDTPZPTUEFZa80krX61BguTpKc6UjVKsrL2lU4n3Pp2N9NwAqxOHUZuo6gVEu1lluHF1XyHV
kRePY/e5WqNoXBpEENEaLXy0Fb3Tbs/0drSjjJA392nW7Cpf/aCqUXiVFcYDJFrNx8tztrQM54Ik
JFbw/oNfPx/IGTajp40/87JEu1T170d/2F82sTB44JlwBggxUlviXOWGX9lTBCTVkR7D7i7S4PAo
tibZCztcWe4LOa65x5xHA70j1KrF91aVc5PlBRMVRPCvTm9OIW3RX3SLcNyHZDEsDcZiuR/JgU1P
mbEGEAOixXgJkSutl7Rn0bUBk7BY9IhyOx2NOAZ6qVLsN6Io+GL5Y7xTml6eUJ2L44+ZJ/U7WfPz
oxRq6VuT2+amgwf6GaIu+SMyFtO9P1KFjTOp2dtRaPD0saXbXqu6+7ZReloMjJwVUWhx+UYLf/05
TgZtY9RK8RlMvx1sBqWQ4L7Jh++yJBlPdWlb91XieDBSpsEBeOHwM2zNVLsfPB2OY2uO05JJNn+Z
Q5PXWy0J1GMxDdKu96fkOMmBlcLQGUP1qMdBdGsU5KRc6laG7Bpdo47bcRhNC9SBnvVubOaOegUv
uk5n15TqwS5SCoRda9mqgdn2Qb9L0JnZWZ7X/erawandwIqCcONEraNtPERSjqOiDTeRIqW3dZL2
H+14Kl5qqfxE//YDprrDkGcWQG15mjq3sRy4IQM1nbWmVG0fdn3ytbUaezMpRfLUkuw++LWj0Mag
whuZDaT/ARSEVbHTzbjvgP7K5pVuJNrOjOToqCSZuksUXrUmkpPXbBoJHoGqPkpVV14bXWcfR2AY
HXmrIdg1ndQ2b7HXKv41DH4JOM20sBGsN8N8V+qVpV33waBumjhPHVcbYCrepEmFPglF4OJZr8Lo
Sc1ou9emuvuYFhV0OpLj7IfOAx1QWmbr2notfx3GCDKhFg0Oc6s7PqBAJfKiPe3fNG2WRec/t1Pd
2M9JMrTjpqOz5jXrm/RQ6FBnb8wpjfcQMY0/ZMsHU1PR779Lpbj7hNqQo26VzDPzq6nUsalWRvCK
YmJpX+t+6Xwk6E4PIwwKquempafdTRCIOS5EYvRtZErb3A5qYWXXVHF0HSEfVd5lpRzkbu5QZXS1
DFF4N88ci+7VsCjYg33e7dss01/C1I891LSy7FpKZflQMlL7hjD7R5UUOm+lWLUyN/a9j0anKdsO
Mpe7VmuGPfVs9boOsvLgSY1zq/VJqGLVj1HwkBv/0CR99AQH83QEqk6uexpCZZd70Jjrw+S7VeF0
0E8ZRu9vi8TqjujHIwkwhIOyLSdN+aWFHYQ3dRcSPnXq4LmmP3i3miQlz7KV9z+dqQ13ozPFj2Of
Nwcg2MpPiNqK3h0ie7qJs8jbpr6hPZa1Im3CFCoJV8PbvVF2MdhRya++wlodqq6VFv4XNYpIghZh
YfcPXpal18BAJRKjcpM86n3tPDdq6T+kgAy+9GM9Wns51pyrqVe97DBZUn0bKInFBW+E/i5tYvOx
KxLUrntbSpTbRk6KJ4MWjhtVMqNfuUFw6PaTQ/5Y1+t+Z/tZ67hmbHf9c9NnySaKyubanKxxa6Rp
tItpExrXDuqFaw4FKGgXZpY0lJKFKKt3rNSw65QDoc3krTTBZz2km9FytqA40AuKPhnlTx2hUjfg
yGzd+Pr76OfbLL8z5OH75QtqocmPp/nJxwixWC3LRe3H852b+PAWfEyzdBtZX4dB206t/ysv30rf
uA08ws0G6ql67VW7eG2dfoAQXyQostvZMOe5+ug6ytptW2bbrFbBmeroGCkHXW92ZhJsU+oAcPS8
rgzAfMuLtxb+k6KYiYuhUTyPAiSpjICocGuZ1fc40LdBHey1rP7aJq85yipu1eW7xsz9bVIErlMM
K0HI4mIgU2ER8vLuExNw4M1Q4bLAVYMO/mB47Xe2ynWXXWeUOlY8XbqfQV/9z9T8KSfvlVxC6qBp
AYpLRbkNnZ0clbucLhyEYsfuxQyvhuC6VVdi/YUonHbZ+fUM7Q5yD8LwxnKie+SBCR+5/Iypf0El
7zBNMuRQmbUpqvhJWusbXQq66GmBVYX+bXjwhLgu8CVpSlpMhnW46dFi9tUARr6jl2yaNUmVhRhS
QTCKtKPCq0UTKem7LKj1QhsJurS3xu9da63haGl9nBqYx/dk0jgG1TK3MdA2ZUhjop7eZ733OUHn
ntdgUm4vL5J5t4m7QaPJDtbI36ltYbqAc3BvgxjbZN1z1b8E0atvrqQFF4fsjwmxPSYYpbGQekwM
2rA1h3pbV1f/yQkxsM+8Se9NFQtt9d3uDq316R+KGwhJzMocFAKob4iULxrQjTGOFd4OYQC6Bx2R
vKxdSVE+Z2px2wXN4xQgLV32a6Wwpf2kzZRjCAjStiV29cZaQtO3rNabrlZgD/gupzsCNSmYdnXy
cZBXsK9Lq48mNwetMFjJWOHnqw8du7bW5qsqVj6W+S6ZvkvWDXHK5flasoLSjQIlF/uVHMO5lTbg
gSkTA26i7ENNd6c3uKXGlf73kAYNrPAfO8JeMgqn6cNYxhvIn+XcOtRTcpsTMiaZvFIjWlrkyMPb
RD/zThIriINUoQMbME1c/7eJPd1CsnK4PGpLWxV6Ru6N+XnOA/Z81MZO1rm6Kd1IreXTZ5ZZ23II
vU2mUjH6B1PzUif/DMWOeIj3ThUnieXMQULthsN1lv1EseqyjcURo0t9Ft+jb92Yfz856EYlaUsn
knBneIhlw/XUFfDa4nidGBDGyw/8sGtGr974lI9ppHL1sneTNV2CBfZONgv9oWCL+Y+a9bkfZhiW
QR6bcw+bXB7qLCZTYzTjuJWCSDoGed/cRlNJFrTQjFTZ+LYePU+lXH/Ke+RTvFQZDrk2ZXdFBVX+
7u/H+PTbhA3QTHYFrSBLpso64KrDMZf6lb28ABGc/UdeaWYsomwv3CClHIVab8N2G086r0LtWSm/
9GpwiNHhKzLqTenPopAfOyNYCWWXFtCJYVHXBAy0XYcjA+9Fyr63gn2mrGmMzd8u3o6nJtTzuW2m
PFAK06BhMJNfmkI9+F59NVnBprB0341LH75l86Eu9C+X521p6Z7aFV4MiVYhpybjWio9lMn3Urq2
ik+XTSydwcBVZ0latFqR5Dp3Dd2EwbY8po3OJ4tHpvHBBC0if75sZXGOTqwIC7CFZSPOR6z04Q+7
OLZrgJfFv8+tzNE7gyp/PzZODpHJzDgpc/Z4p75I/W0sr6zuxYkwoQKlVE4/k5ggr8DtWINK/bet
kLaTBncsH7tJXkm5LluxLJhnuXZ5fZzPRd8HnA89Xoz1U97vyvGhilcu9kUT5Ai5Ogj2IOw+N+Er
dtM1PadtOf4OX+5ByMN7Vf/LqjoxI8y3PaX8XQtPyuho6DHtBwfdfJHTlYL24uI9MSMMmJPIZDNS
H8DMeEiL29g6thIaPpvLi3f+2He7/48VXaj19k6YTYmPFdXaTNGtXH2FTMlRjvawU9ZYkRc9AsvH
P2RswM+czw88lOag1WGziZTbcKJLJYqPUfWDZsQVDPJiAgD5vf9vSfTKIFFkc2jj1bhpi71t3hjF
qzK+BtkxznLCpGMTPabINftrNcHF8TyxLJymHakGv8liejgDIAJPaXOrtS9De59Gt0P596g7riU4
t2auT1B34s5N6Oo0M4CSoFg/VGgkyw9V70oIcK/dsYs7a45jZxIC0gnz7ydHEEFFlEYeMxdCT17r
its737vgeHkpLp5zJ0bm5XNiJDarpnUiJk0yPFcZnsgZXTYw739xrc81Juhj5BkBJ7yh46JLIcVm
bibezs0YbCY/ucsHZ+MX9VVmVStvwqXlfmpOWAp+o4G4KzDXRp6b6P6+rX6TDK7BjdfcEiZHtqsG
OUvsOPa3NLim72pMSMce2mh/efyWVsGpQ8IEOW1v9E2DIYOyMPRneXCl9ms04gtkFxpMQnP395xx
fg9rrtMWIuj5eM12voSkSnLjJ6+VfoTIsI1u5OBJ0l2o2UL9NlI/xtnGC1aC6qUBPf0C4YCXPdqr
+oYvaNIPyfhMZtMlu04yyHWi8B+uRYoLbCz6MMm5CFGQJcfpZA+cv+H4QZV+lOleW0vnLE3bqYl5
353sK6mqO1WaTYy58phFqPKa3r6BP+/y6lhMep7aEdZhjOpN0WbYaZwrJ/nWSju6O/38l2bQH5dt
g3GTOh+GNTHuhQOXZaKpKIrBrPlOG2JCTJSAAKtKVbqK8r1rYReGf1B5HjzKgu3KHljY1GfmhE3d
5WGSUMgiR+JXD2WWbfUm2negP4mgVgZ04Tw8MyUsjYmQzO7NOZzp0l3VxNd+be4uz9maN8LSqDrJ
0sYGE136YVJeR+XZnp6zf4jLcAQSbxvtDqZKuPfLXnfMfOKaGvpnigNGeMyalWlZeqGd2hAxawoi
VFlTcEONdrIF+rt1/NSFlv5LY+Wu6pe7BvInxHzgWBsfLw/i0uv4zLZwr4wodThGj21Z/xwVuz6+
TopDHr5M5a4OPvnGodGex/LYF1tdftTMlRNk4bQ6sy6syFgLdL0cGN3U1zeB/KNCejYOfNfL5Ze8
WCNmWbMmLkonCZJ4juGgrFC0n3qH1nbWuXJ6Q3l5ZVznLxfua57bBDFzL6UOXvj84NKiQu1sD8+M
sbw3SulWJsXVN/5DGQWku7wveUb1u1Ge+tj7YOshegmfL3/CwtF59gXCTZCntuQoMd5GAxUT2+4V
Cm+VAm9QudZttjiwJ84KmwRKn7SVM5xtQ+MmkPx9oRvXmtO5sZrQgPbjXxwjKc4NC9u9GDnK/hQk
GUzeG6M8QnM45RRTry6bWHbojwnhbElC9NKlARMKlerBcot4IsVwG3dXUfxy2dTiHTBjNGjUnmnY
hUUpUwgPKwNTY3JAg1HWbpCk09VdmD0VZrmy35a3O2xv4F9mbT+Rz5RFUPaqnHCcoUtcA/vLzbli
P7nR2N0lRu0aQEZV09+Zob9JFNXNUdBujTfQNCsR8+IQn3yJsPWDQBnqqZsjTLCcPeo5GV10dBJV
2z5YOWDXTAmzKau905gBTksWWoYmmKwm3lZV60bdT2hS1sZ4oaynoh/wvzEWYokigo7cKDA3Sq8D
WqQtbdQzd7EPGdBHx3ygU8EN15g3Fm9DG6YmpNTJs4hgI2lSzTavMOq1sTuSp7DN4pG+ASVfo/pd
PFdOLM1fchKSGUZJY5uOJZ/8V0hzQie5srXy/lg2ArkLet020CXhRAntuokNOW02fUN4Yhf7qLb3
gbymarE8av8zI968cT1IU2xhZqCxXtpm3gOsQr2zkttZsyLcsTbdqMGQZIxYfDDGX43zEGVb3/l7
YUsiyZkQ5/+NmSbsKBvcy6jQCbPh6mmOch2+SV1WvmZx9FPptGB3+dxac0o4t9KksZ3YY+i8+Jc5
7pzwIwwBib+/bGXemu+uUYeC19y3DyZA2EuGVdtOMPKuTvxA2+mF6W/1MfynUPLEyuzryZIOBycA
pMJZFKKTxBPuSkXbykMQDqDSZX8WT3tH5xU/V8LpJjm3lCdpqCnzqWda6AqplIqgaf3WsDScDxLg
6P9mTQgBJr0NyDSxIoaqudG8rnbLooZKuVMA82kyYo+9Gbqp4+QrZ+Di4jhxU9i+bayD7pizFdX4
XKT0BQLqyaarRNU2lz2c/5C4PqAxQpSBm5MmDGE8datrmyxka2U2uKgGndo8dEdV2sVkAOWp3qa2
s+m15HDZ7NI0wrxHCz/QShiQhcVfhroPKwGLvxnunXQTVM++cvTT70ExulW0JlO5+EA4NSdcYDkE
Wp3cYc4K4D8z7q0scnP54GkPRv8pDPdpu8nif1g7pzaFndcVkF0mCTb9Bu1h/ZhViTsY94QGsvVo
ryEElh7g6sy/b81sgyaH2PnGGAZ60W0jJxEUfqITQWuuaol8p+9G2u3MYg274WBvLX+tfP9bcPb9
CvpjWNz7femZUoHhzsvmFPL/kXZd23HjyvaLuBZzeAVTR+Vkv3CNJIs5gJn8+ruhuWfcjeZp3vG1
Jdkee1QIhapCoWrvxPyrrJ4p7pUCyAVNivOhCNupTUmnVyglrZ1S6/w+V3xQFxPL6rygShyxUDxd
WIOMZpO+NjZOu1vahIUiQLtn5Ebl4KHQ35Jx5QQtBUcomQBrFMon8M7LyahrcMbWE2QIEfqxJqsQ
SBMNPd6vs85FQdwNWGeHFcwcafH8nAjlDFOfG7M4hhVCJKN8TsbBN6LOqVCwG8elh7ZEu1dRMk1/
VGK8T7QvJZ2PqvSciQJRAI5WADpWVeZDHRT+9XO9rIYnA+MMl6iH3dgDsM5WRmDRCq9yt+l7P5s+
VC0mBbAyqqOBcrBue13u4kaDvIuBhoJ6jS+4KBJcglGZjPUYi41mtBvZDPFUvfYat2xI8J4Im4Wy
i4uMHSpFc1Te4VD39WSD3M5Go7vbom1MQ3sOoCqf1Kh0egOVpHO0srRLnpw9Zf5HNGfD1AH5L4vZ
sE7vdzGlW/B9rKjy8ir+FsHZkGJgkNYpNs9CVS6IKWFCUlIh4/8nm/VbDHdiqgJ1ZRkyNnacjk5j
JW6mN+4AzObrYhZd28mCcWcEj3Sd0TDXZsZbbfbM8sGC8U8PSQe2yE231ji5tni85reAMikn7E8m
Oc1w1PWDPn5en9GKCvCFZkkSDFbFAlShfBqV29UwbvH7Aw9SQ9s0irF4YFIg+yJcnNkUitu2fqTW
5vr4F60WCG8ADYSeGKAPnvsosMSURtbglLZiehhSnShS8qhVT7pabWo92/fjWgc1+44XDuBEIqcD
NNdFasmQqE9bHdzuqDYQNlr5CWyK61Nb3P0TQdzuD5YYog4AgiLztms0UF6irGgNl2dxNqioRT8R
e6vnXU06zEICKmSYgAEOJs/GrTgBmSoS30SgDLezuLJfS1GoZKLmBxxkqBHgO6XUrgyCMq/ZpDaN
+mpKjm7h8WDFdi9qBbANEXyCGgVVeedaIZQB6FB0LF2oZ07dDiTJKLwneiLCTRHVRChX7hCLy/hb
IF9XE7VlFecDBNLSN+Wbunbb8pdoPklrCEdrgrh7ayiY4DKlbGYCuCpaB2hmafouS7Y1r7xaLZ1c
xQBeNkj7GGIE+/uTC1jYZBY1zB6lQjK6entXttbe75ck4OEeNc8MZBrn91xCBRRJyyrQqYInEHuu
0FjwB0WTKEHB+NHXBApcnQsk1UZSZimABCvt7XBAVZsTIZIVhhX3s+jEUdYCmHnggpgXPWxJ2ycB
HYDcYEkvRobE8S/dOPTpUyq/JJoTpbt+LaXFVJgzQxqCBYA14dIKB84pQlA3eTRSsNeP+nMJdJL8
tlJ9XLJMM0J269ZcMxQL1ghXfbyfAhMcfHN8llKWAfOmS8B4Fmne+6MFuGIUrffwS9nau/CCXgCb
QEGqFzcP1A+zM3CieVlcxT36UtG8aYmeWU1/zaq4otyLszkRwRnxIu5h+TSIkBpKQBzstMNtvwbu
smDrTMAXgTYExg59wdwW6bRLlLiCkFnB3TBETzKmk3p4aLjuKJa0D4JwUwA4NvIYvJMNpVxp0GXG
8IV2I8gw8GLTq74SEICIFKi9yY5V9Hhd5tIeIeEIdUcvPoqeubkBHqNK0r4DFLOZe0VQbTOjXrGp
S4E/pvVbBpc8m7UIxfspZKQV4AVAOKugjbxgjXFe3TozGrRmJ2q9KPz3iU5UFAG2xkJVEfwHb5es
oootc6gByncTBL/i8bFcYx5fVA1UlqHUGofqIlkhjiDFnPDMa7fVE7UkEiofRpbAzL5c36YlPQfh
3D9yOCMeFTFatFrIKSs7VcCgfiO1KxH+UnEUSrhlHXkCVPOiKvn8uApGnI0gHoT25eX9nATVJgDQ
Rz0rYHMQ1XAD6rvZr8WqOJRStAUP2w9rAOphMYf5w/XZfmfUOaOIoQAtFT00eLjhc0CSWiiBlI7A
IM/GMCONZTQvQxmFd0Y2Vh+TWqDRMhkqA8wMupY6fVOYN1Ea6bbSoZ8RtFxJscE3L/0iNdDVT+Gc
DqPZDAbo4/SwJPE834WMbzgWqtEH2iA9VFHYPmsArqxRJ10NIhFDLb4rRlX7BLaw9dpOMhK/YA1+
ia1BqpwI8Fz3cZBKUOCajCBwAzCpnNyWHbtBBNVkgqCij70yncqvIRKmkKDRQXRDAGLdSQVFIEOl
Tt7JgN34g+IRLB+QyBj5pgV6nfOdBGxQGYomtAWv74dMqn1RKA5BGP6B8cXTPTCbwIyJYXP2XRvD
XK+SmaHWGbcVMFkmvAITDRSP19VhyS6CDAqJK7yDmsC84eYzU2nojZydMgs8BVaXIUk06dShRk8f
67CZyByWsi1n0kB04Ia7MupNnq4PYiFgs5AmZ6TZ8J54Tjxf0ygYqwxQQoCILBFfK49JlRKAPvfD
8xhOKxZzwaqcyeIMphpEvTpNkCVYO6v2tag9gs4yM4SV8HpRDlIiCHUQX1/QjCY9zuAcYl3jSDbv
JxlvhJoANClLB+7BrGvF8/U1XHA2wEZDPgyajqPEM0AUYxqjPxnzssBuOygogxzWbvYLhvJMBJvy
SczRt0Dom4ANbA+gSktAf21Jk9P2a6zwy2KQVEIcBd/JhwRhbErlxFRfrd/rHB3FwWMi/Lq+Wgs4
swxK7rcQTg3yMNKahKkBNb4TFegRGtO3QtxK0rOS+RogUaoer3g3HQqr1nRj4eoF4YhKAZKCKjS+
sXCOhKxIvwGr9QbMb5uhyYGbf5PqOz1yGvTXX5/sQhhsAbxdREckWMWxquf7lvdg7p1qpvLVsA0S
1ZfG8SeeAfZl2B9UtbDFWd1qyvByXew3TgPnaSCXFeYi5EcfByd3EFoGDgZ9KYCUYpbPcEYA4My9
2Zo3jSkRZUJffxK/h9qXSNtHc5JJJCevML1OrgEvBpUnRf0zBaW72gybCih5mdyvpHSXlA0JfISe
DCUPrYrna5OhzlekGtZGbuP9gEf1shx3o/F6fSmWduBUCndy4tksOvRc43A21XCjAo0UkKdmqjRE
1ON5KxZN+pCKlh8aQW5X43B3XfySbQA1qIq+WaCTwMifT7IKQgGNRDhRydj4rVzeKNofXBbQ1/Vb
BBdEZX2SKzo7tJoY3/di/pBEg83qv67PZGm7cG5YXyliF42Hx1GnJp2NrsCdpLZQQTN7cjVvrXxa
EWMsnVDG3Ix7HNoWFX7FqBH0tayW4IWJJFqSzMLRATKGNjhintaa10ea7pk9HR/NrupvqixLnQyQ
cfhHAgZJYjFuJ2KIUSOTZGyB3wNs4tIRtVqY7DpK0juw7ypHgEc0aIYEXmvVDCGwPkRxPAS9Me/U
JMiBdi0nIaFWQF/bwAK8ViTlLWn1Nj4MTT3fW+pQPTWJNe96PJQ7fVvNJolzHbAeJeipQqJUVZLY
CK1RTgvcm/5D0bKwd0u5LDdCIVlOOEbBnTnIFB5eNgYP/KsFYGvV3lfoaCVEbswa2aDoru6BEi1K
NNgKRbBNS0HeGoLmStWseEVlTN48VBbeuK3pFvDCs69qgnrQKG4mJMq6EkR9RYpCvBG180BBU5XN
NDfzy1TrUk4GI6nulBnJdQI0kDYgE8B7XPRy9k9jNkp+R/P0hxDGEoAOYh0PlgL4hFds5GIcZIJ8
WoLLAcktf1mTLaEpMgOXKJTGGQdQTVc3HUg7tirSPy94Fw+AkVR0o1MJo3kjmV1SAKZi+vdENwqe
hH+PgnNLGfKP1aBhFIM1H8bUABRT518/Qku2yNSBBoreQvDU88TkA8LpRu1rWGVTAmFdhGt3FcIa
VZ6Qle+lWKLvzdxW+lpWcynIMwHOCqJfGZXD/FuRZQEkUmmQHCmkgxzbpRCiRrRA1nFTiWu5pqXg
61QWl7rIu2TMjR7LWBkUgC9dlntAdHtqM1o/NJbwB3QG2LaTuXGeLsY5F7oS8qI5G0mctaiZnISD
Gce/0ig7TkZUOUDwKFyxAFoKNYb66/qmLtlFfANgxqCuUENa6NzClxPgY7IWA5Boj8uQYpVuMA3v
gdCsFaMuWUaAeCGrhqQx6+Q9l6SOtEwQCMKVqcFrkfW9bVEU4LYKHro1UEWIKAmvNeCeXJ/gkvac
iuV2NCmrMlBYao3WBsu0xoajpogRCiRw1liima/i45ZTWdxuFnXdaImAxQQoH8kKbGi1uT6b5e36
ZxF5ikK05ApNAjl2bN7oQHEfhn2dvl+XsXQGTmbBo2iZnWjNQYsVC4uvuBYI7iEovghvW9qvtH6t
SeKMFlANgKTN1qtF71859bY6PCqmOzUrYcyKDvC02rD6yjTmmJFZh64xe6WVOvPs0OEReFIr/mBt
TkxHTu46Beqq+jbFDol5TDprJFEFOE2XNiv370U5QDtDtTV6TVX+KtCFVqvIzCoqbeSUhVNrx0o1
iSGtaNyyHOTAkWLFNYDXBtpPACSqWAIKifC++6oBUqVq7hh8/YHWscfy/5XD6UJdoiFFMbBukpx5
lk4Poha8JJm5g0Nbg/xZmxMX1oY5nZrMQO5Ys4J3HckfEqIUpKkzkwyl8fD/mxinEBMaqGgzYGIC
tC4PSa2nbiU/BdGa71ryzyAJ/GcFeVMuT2nWqRCUjgUxutEFuCoRrZdZmewmTu/yugJyPF3J565J
ZWt9ou+4hkQaesNhX5PdkIlOpR/AB0smCegqOeJIL2pz7/qKLh7nk4lynkSMBkMEPxru+b3s4HZH
Yql7TAuKKFmw23Kt535NWzgPEnd1jwY4iMu0iSjBVu8BLAZSmTVexEU5wHQHERUqgC84NIapLKRp
QkZet8p9FKBGBa1EAjJaerHG+rm4gieiuCnlemr1AA9kLzSI5v7Sxw1KO8A1UNi1/gfF6BYykXjl
BMo74Go4p9jJ5lDlBQyVpoDoeir/MqJsR2UZeFpwj7U6rhispZeNU4F8jbNmCF3Ri/AquFhvxUrd
6XGzb0JxW3RvYFK81TWdSBHUNBdxTLLtdeVc9NC4Bksg+ZUsPHGcnwc6ZiVYhLGLmVA5CVUAw/ge
aMFKVLOoKydSuA0sc7ns2gRSRAYw3PVbMUq8LsWFUytXDvjiBQflH8CzwqUWOSfOrpjIPNRhDllC
68p95qRyjODbkYHeV6vEDJ0xVIj6B13MFpLluEIDrJJlss/XUe50mmcD3onoFHijPlREAsOXLrQr
eZxF+/VbDs+5MkXCEOQCe8RJLXCH/USieig60pt+EvS2Vn9olupeVxG2ORdh4olILms9mnKhCQpE
ZtgwK3IQ/fa53dCfiVQgr7Oyf2vSOMc6mxXDusVCqqyk8jEUHnTrGKmPETp21RUYhLXF5BzroBe6
WoiQpffUnQVnKrx2Rmj/ArQXCnjHdLUDeU0i513TSmAVZZAoTYnXar2TWKE7zJIT4mQHY/6cxeOt
3q3RZ7Jve20LuTMhoR2rN0uIDUGGldMML0/aSiC5VDNqIbYDKCDa3/G+wi2mXBiwLjGyoLFwiPqX
mr61zV4JHUneJCVyCiDP9eY5I0Fyb4oR0QFnru2NbqtU4ImN7es6u2jWTgbDrXMd500/ZZhwrz/k
3eRW6R456hUhi6t6IoRb1UwZEm2gmHGa7pR6BO7IH4DZ4fFSRr+Qimr9C8I7A1uVtT2yjQKWUOo/
GzUgYkEAmrOye4vrdSKIGfCTsChVFVRJUwhC3RIp0XgZKi+SvmK7LoWoQO8UkYCWkSwHJcy5kBr9
agDFYoZEHWyhj/2yU3G5kf71tpyL4SwI3qBDJVWw96Ys925hioE7xW3mXNewS5d2LoVTdwEFQECE
wWTMWXby5KXOYkKD90H7+SdyALrNao/xjsPJMcdKSzIdsY/agsXdVDe1ZVREGVofkH1rpNqX5gmT
AtYHKkeAzwhShfMdkhl48qgif99BDaLpUUEHruFEAEUA/DVu8ji1K4p3eYbOJXKblUeKnoaZCH+m
zze445DWCu+vr+Ci2n2D8engutEsTrd7YywN0J/jECnZe1EM6ivaXwI/SK01wJvLOBV8VCrqGVnt
Np6CuGAqq4R5lCYV7w9puQOEV9+izAKZcfoDbzvXJ3XpJiEKTFGmBuwpXZY5AzeLtOm6UYO1lXZ1
/SrpT1KyBTnypMAarSzgQkh1LowzdLEoh6UwQ5icOZJ6VDSAZ8RENL2+RnfFYx248xpn1OJSnsyP
27RpABN6HOsIw7OeKF1MZkBsI/7og80qZOjSWio6ulssPIToOk9ShDKHoC8FA9tWklFQyGghNd9T
QLj0Tlfv89frW7cQ8bM6yt/yOJ0vYkOtEgPyivS5VUkm3uTVT9wwbKs8ChMZR8/s7MZaMVhLZxvZ
WxTuITrFSyWnnGM1ClGaAVwPEUaQAE/eAuOPK0UWSauNLD6b6vb6PJfOHaDLAJcMDBLUvbEBnfgU
UH3M6UQhsEWTdv3TKF/G4PO6iIXnbVU8kcEnGKkmV3JbC+wNvX6ci9npur9A3f1TZZmLSbqTKnVf
aSC5NwefojcqnV9RZ7jicBaqns5HwZnNJIsjDAMzHYbKrrR3GhT3+Vh6UlDYMQjxhhDh8kEQYr/u
O+CLZytFNEuH5XQVOIVKS0nL0RjE4ljLpVVFZvV1lg5acmeMK7nJJS06FcW5oxIJQ2o0mKqI/HRd
1SQ0HKX7VBoPAV3abIz+T4zPqUTO0pWakhjNDInp9JRQH8jfYZkTAbQQbf/cGKEbiXYt/vvc+PmW
ciZvrOH0ZiZ1NJ5LZNzUNb++tpCcgTNzSWsaxunSFHNEAEsKRtCeNEV86JXSVZTgpUD15lxoD9eP
zJKxO11OzgwITVBVKOmFGVB6oo2PatoSowWydPQrSbbxv7/5s3XEPdyQUCyMMqFzIzC3NGnQF4ab
R/41tD0u/KSwnFx6vj6rZVvzWwynJHiR7iWDnYB2TjZBMx3VVnVFma5EsEtB3+lsOK0ADEQoNgrE
iM1DMTCnxF6FbSPRN9fn819Myu8Jceqh0GBKgMuNUjEk5MesdbX4VZ8d2fCVAV1hHrsmavYcOXjk
XQktFv0TsMDRmoESNUYuc75n5thI5ayGAJ3MtOFXnqqjr6dzssX7t4lXxjzoH4RKbV7nXqVOX3fl
TsVrrlsnueBdX4ZFw4ZHZ4B2AQILdL3nIxGiKk3NFCMRxF8gihpqrxL2JRJh4lo8tSaJUyBWoJVE
OSSZVmiXhltUT6X4FtLILat0xV8sHv2TWXFaFCIJoHZVhFxm5qEPCj3mVJ1QPFSRXIvRcv4qxS/X
13ExgkPd4T8LyakTvLNgzDrUSTN88DAKnSuCLCDR7aB2+u7emnBH79b0iO3OedYBZ/9EKGdqLBrE
HQg6gGdV3RuoBhS1fda8ZrPkNlLoFXWL5gSkXe5R5lpbu3StAnJtS5klPIk/lEzvYqPGMufgdI6S
JwYSg2uMqrpGvPIy+N3+fG2qXKwTjFofpw2matSdEw8zZELYnDzTVLdr60eugCCjGvatlvpU1n8Y
4EYQAazdj8NB7L8EFM7Ddm4z8cOSIhtvML4yCn4SBw+0TvZtU9qZtUaY+p0JvRw0wytEcAayH04P
qTIBv7YF2ZImHeDw7AH8MWq0mZMbHHMQmpoobu7HB/AU68PTYO108dXo1qAIFv0RyPv+MwhOSSQ6
9zU2Cuj2gg4+meEnLqcxiGAmpxMpMFAbZ+w0Y0U1F93FiVBuu2I5T8ssgtC0JgrFzPEmWa2Rw8FU
Lh6Af+bGX6c7cNubvQYxVZcaoC6K1BS8CnGDovhIAmlXPT6Df1V6kKKhGGxjiNpd08VRQ5I87n6p
UqKqJA0m610E7eweAPbWUWxzsyVhYanT/TwG7Y+yT+lB6psATW2G1jwAWKjzJvCPRZ48pJZTWrg5
tfEodKStKqvDKGgA5hczo7sw0doNCkiUfWlQZJaoIN2PQFJ9LOsuRsIJpFmbIKrM17wZgl1ahyhA
L4egc6auQtZOGeabwrAyPxFGy2+KBiRGAqj2BrMrDnnSGA4SZLUzocXvGVxEwy7QLRBOgZ8BWUDL
LI4ZSoRuQY1u/AXsP/OYd3PVkcYwZTTsl72he4GmFjslGlNPCwzRKVDzCeJA9PEPVaP8iNu0uysb
Kc4dC93qeEubC2du8+hJSHqdZFFu3rVZPxlEUWtA9+nzLG1AVa0VqIKc9A8RC7iPaMh6eI1ORDmx
VYF0mVrRuDEtPJ2hds0A6CmjuOksq34x5356AtcAvTPHMbpt0JS5M/tU2lJ047jZ0ItfMZX7+7Ks
xR8gu7K24LvAdwzMOveqyaCTPU9Su62RUN+FKRDbgAcZKg4y7OYzECTaY0QnvQIAplh8BiDr8YJI
7wI7RIXFRjLzKofjy2p11yWTpBM5aq3CS80J3aB1EGgApQvSbiRIacsTMRNZepjGJrxXAzliXR9Z
cNOAa+sOF0Gwu+rUzH8adRg0pEzCKsbC14IJUG7D2ohqod6JQdruwEIrHC29ZbA1opm4QCOYvvRG
V+1yBrO8f91PLXpGUHmqOqCi0bLB+fspg14DugN0wW2pknaiR12dTTfohr/yxPxI6+5gFBi1Vk7b
65KXgx4L6ZTvsjRgWZx7i5gqYFcaczQgSo0XKE1ql6YFFl6qerXSh+geFWCY8ShOxAygE4KEm3pZ
Fis3OeaHL0zyySh4P93WpSkieW0jsXwDiDNfFbZz7tNkcK7Pd9E5ngjizG4P1F8BGXIAc9OuI0WX
9qRKgoMmCj+62CT9vEaLuBiCoDZbYZVbpon84vkCC1lqAWgpAfLpsFekbyif2niUYJzaELGj04/H
xHD//SwZqQSj+MMn33ChouGmyybIFOt3RgI3aK86WBnN7lVbew5fnh9SHWCJN4EexN90wghkYqjJ
ADGR+BSOAKjYa9kRZtcxUb9lqF4MDiFJWpngkiMDRjMKksGdIF2QX/dWHFZ9W4BoYi6IBgjbqI3d
Cvef6+u4KAbls4CYECGIr0gKuymnfYDwppw3dQoCMOEot1/XZbAIm1d97UQGF4HjcqFYigwZoVFR
T6rRCE7B5rayYEsH7FQKm+lJUBhMk9JRCVL6oQZsIAW3bmoPslOP4UqUv6wQCm69ePdC/p7vhYv1
okoEAaK0oXbnQSMDjKhJZ5s25VajrU4KJDKi2nTAiLR23L635Pdy4gnOxGsBYHOQe0NvvSwyFLyT
iQJIvgQfc57bXvKYHytyY2/293vny3I2a5U832b5tyxTloD/BSEou0dkCqZtLpwaDaEcaAxXWTmD
3bjgEHdGRyACQa2LW9qRA25rW8cnrot264724Eh2QBIiksoWnIEEruFoTreyA9+IahfjkjW886Dt
X7p4zhCyUBwE0xoIddm4eqd3UP9tNxjXTH6Py7BjG2GmPXmD8/eoUqewQyewDce0qxXLe4FohEu1
iIYptDUDS+mycEYa4IiR/hmJOW3jjEihU1sENkp/bDzpJtgI+V4nHVboOSKPn2uLIvMngBfPXYt6
MelLMH6MRIgIiIPke9Owi+3P29JGXKkAcZXE28CrNh+9nZGCQHMm8gXUBHvttQT4cNyRBwo3q9CW
Eb4g64or9rmO0hw0lgpNdOI4zt5xjs7+iN957MPziLfdEoJfjp7n4XdkS/yWbH2fPPj48p8fuDUX
7+SB+PjrLX59wL/Dv3XZ3+OLzT5s/HDYF9smjn1/72zwsd9AlsO+4NPGB/sn7J+yPzif+5f7l/3n
vnIq/Gm/x8fnnv0vGOd+RSO+mxzP9BQdxqKIiiNogyJLFr8lWlSIY5abRCMl+fm3ciq3rWOQyY1J
7PceCted3P41eNQ2FTd4nHeZP+wH0pGXyhHJ16dph57hTDthZWzShbrg5DCeE3D9iUCF0zmDmclj
nZdCFtn7t5ykJGRL/fFqu/b9SoXoBfYpzijAElSog45Wb8g614YIqA2BVuCGIPu1g033/UPjZAT7
cd3RfGPxny/3uSDO0wyKPKZTHADnl+TfJguYptBu3VXwJwWTZJ85fu7f3pyj5R5vPbId2cT9uw+V
HFRCHc2tXM39IHcIUwnecMir7z7am/vPz/0aC9eFI2GXc+CMKyhpAtkzluh8YboRXeFygzRU9ZGo
NvrYcDfrd9Pb8D7+yFY8/cUuQP2gixZKObDp2Ahuv4FBI/WzUEb2m/fubX/dfbg3j+Gqab6sFmFV
PKD6wjsUWJiNizc3oVK6aM5j+0Uj2GtCDlhdYrubFa36ft093Ww2H8RHIP4CwTLD8T1fPDmQs1LG
9caGeTl6b8e/f3iwKkcYF/bxt6FgxoJZDJ/Zjy3+O/v8/uG6xC3I4WDDbNxvvu43zv4exuHzZXNd
Ly8cA4YKInSdERexblqRc6M5bTU1KDtwMNqNDaMXf1sse7PWJ/n9KsatCfDF0BgKpCRkJ3h/LQ5l
nuYTFp9ZM9haTNolK6dsaYcBWichBQh6IcQE3A2jVqw8pzE4GFOy37/sneNPz3/F8Xl1V7ZYYjeH
i+mcSOLMp1iEUmBFkLQ/HrFtsE1/sDHoOJYQ2YMjGRTo5zoUl1aZNPHMBDjO29H7RXyog71ZsbWX
kAVQgFM53ESkPi+jtISc48+f709PTyHClCcYHhaszPg9/gTR7sG1N49flf349TgQ9vNrIhOJ2C8r
j2/f1a780qLAAFUTJgyyzMM+1mhQBGOnBE1hx2V7C5cMHwlHudnAUV5f5ssk6vf0fwtjrugkZB0M
eEGNMmFw/3D8D/DymOqGOejroi5cADtqAPM2Afz+7Wy4y6iItMjUWqA7ZVEHiza27Niz889CgO9w
YE3m8lqeyJTPpxda6dg1tIVMFJoTfAH4Hb6+YLYpItBf/qt/d7g7HNyVTbzM83KT5RxrR3s5ElMI
hgUsiec9+T/smzWjsnjeT5eUM7RGKMlVHbPpOUeDWLCedz409XlNTS6fxrjpcB5Kj7NaQtspBL05
3tbHzWZFOy7uM9/aoSNER5UGKnn4Fj4lKQshnf7eqb1B3sBA7joenH/lfnybSnvDzsBK5evy8T8R
yx3/VAnyfJYglulHSt46++0FyIVwB5PdOuz+gojQeyDwlCzqaBF1EP8VsK/fd6qM4EKJn1j/Fcf0
jVh2YQVOBsY5JhNUxDOAHf4+LVAi5/j9BQeHHR7mUeEq2WFlX/AVPw749fswfQffWC0c45UzzM7L
lVHxpdACDWgnno2KjQwD+tt7s1GwsbBLgPvtSddGoDCV5kcApAHUYQH3AnEMty5laWWaWqPJkwn+
vqewqwq7hbxi9jf2jplJ595bC2q+81ZngtFYqgFsw8LdFgWVCmcp26QQkshU4JBKchuSkOR2bvfk
F343kxFfQxZNuRgDwVD8w539sH3wt66LIX193X8i4tp6sD245OxxF7p/ednfbzryFeIu/rkav17k
GmXEAcDgARItwnvUIJ0bPiroWtIJYgoqMTK/BV8NUTbze/Yebstt8lCR2k+fJmd4X6O9uHQoaJmw
wBKO2gM00yMBeC5YyNAxP6JVlXmvW/jTpyfmUrAGjxNBVLVZ25fLwAoxFUJNiANCCfBJOIFBpLZo
G5UFovvzR7zJtt68+aX4wq56ie138G3YOsEzhg2gqrW4nRnxM5Vg4RycNKItoCkiSDmf66BHuqD3
BkQ/y/5b76Qv2XYYfMlPt4XfbOiKTbi4F8qcPE4FaaF1olxBXu9Jj9Jb/ybbD6kdNI58dxgO8sFw
RN9YOfL/RSgq5NFrwTIoXFKrVjshGUIIzTLbCJ2f8f186DcfDVhMvoo9LKCHd5ZnuhZg8nfgv+f6
WywXLcSBFYMLCmIt2Z4e7vMv0QbstB2L++HH6+Tk22eUtKwW1DPrcbGj2FQkroDagRbk8x3tRJyZ
mU12tgjdaR+yP/nmkX61ztNdkpHpNsIaI3lEkmdxr7vXrevFpfN7zifSuWiFWs1MVUBvk0kjM6og
XuBwgFEVuIIvv66BD3+3GV3OFc8DuOvKyGNz2lvmMUpOAE5EkgP9oi8yzFm217eSPz6Ub+MOeFo2
BQchWTMRi4IR2OLg4AKB7DMnuEmDvqsECM5zF0URLnppqF/stYeMDIfJMz3rftiMfuKuZr+YrvJT
PpXMWUXBCAI5UNn2Ym5E3lWeetcSEh6a0NGJSZ6bTeHfK1vtbm1vv5ttz0QD6wM82xqIHZF0AurW
uWb1YBgCOHqOnM6IBGe4sW4VggYiJ/AAgOjF+9Rt9/m9aodI1QLc/OVu8IEsD+tVkPyuuYUO7ANX
vbmZ/cIutzIJneds5c4ls+nzY/w+5binovb9opZ6bppMKTuQKTr6y0gMFzSlrnLzs0IMhBJAvz3E
u97OtxFJbrT77MHa5g7MgC88la62XTkMF6EGaARg2FHWzWrwcQs8XzALTQRiWal4vPYMmcQNkd3A
qdwm9CeZCFjD+XNF4oU55yRy2hFaKMLKwEti14IXvwgoQLSpXezDA8VxUD+0/0NemjknbsXPJslF
My04alCQDZHdrhCOVQ6Bvyx7tMW3OAdNFpFyBy1S/vWJXt6KVLADwzlbCpZWw46fL60i6HNfjHpk
9w69CYlBzJ1xmz8AjMAevORLd1BygMx0eihuvhR3IDeZLRLzJid/DSR8vz6YywwMNxjOqeGZvtHa
EvzUE/KBGmt2UycCeMkD2M/eWzfwAIZC7RIvAzLRSxL86zIiTj6362gbkGkzYzEm5CJz0tzUnuxm
T4CSeWg30mb2nwE64GUEVCtOewPErl23KWxrpcrx0ihiGCZwh/AajpzHRXNBHSLojFskotqPRiM9
CsW38T50zW30Pt+It5of2nnkutZWWjtobLc5HTyTfKENqJ+gPSQ3LopE+jf1q/PnW5TOSLZ2FH7S
QxPjlK8ZxMu4DeGaJAGPBklu8NrySihOvZ4IoC2zk4PiJNvcHVzLxdYLCKQVP/kKn4xjb9pAOnLG
j87uWnJd8RZOwfkAOMWLLT1XAnQas6ufJ2zmmEgH86s9vH2a3rQbnXA/7tUv2VUJCrCKffqkAm/J
Fnc3LZ4TAwLI7rURXbgnLAkLYtHOh3NpiNyIsmyu0q5HnBUp9uCiN17IYIqHv2ZiOi04I8nkJeQl
fUIkEtqfIlhTV0ZwEf6wATDAXKDXQQW/b8sn2SDVHIXU0DCAPsYRZDZAvQ3vBrIae1zavXNB3Eyp
mmSZDOpNW3vMDgY4FwjNSLWPt7n9Kn/InmmRYMW7XaZkuMlxDiXNCyAO65CJB4gncSfa6o8O6/nL
vI3tGhm9/L1YE7m0nkCzQX8LohwWZJ0bWqOlQtWLCJX1n+MtOl3o/3D2HT2u80yzv0iActgqWnK2
J2+Eico5WNKvv8UBPhybFkb3fTZnc4Bpk2o2m93VVWgr4b7vV4GjaOh/TpZ1MUd4VWYuOdNMXOUE
Ca8TTEaRjylTV4sq1wMXqW1qJKu404dzbmsGUHdWA75Tg0FbWPueZGPaBvYw6c16qec5u91X9ul3
AxtHpSAOsA85p6PiyjWuU9WcjMK5WO5E4H+ccf77SM8E0Zs109iTaOjjLhTJ06TQAazXE095geTw
R2JUnwMWb4bWYPnP5XYps7wfisGZBW0RkhXMoEkIZ7dfuo14DJ5MAfpFG+GrtqeXzBNdYVvjSrOA
Q8n1bvX3Wmfi541Fen/jtsEhAhrOYEdDfCtWgxnvx21w6lepnm0HA9HbyI+sHT1C9knxFnVT7ioM
tyum9zqPOZ+NZNgPXWavnQO8faun2Ew26sMYWNNKSfTcqB743cQsRKn7JyllmkSXqzA1cGGS+AJZ
utNv2HiFt5oRfY+a3mF+fX8xB49f4xVhCg9/7/kvL8TtVQkuWzwMFbTPoXlBn+fU72SGT+vEEJ3o
WcTdhDVuiq2Ap9KasSAf42qbwRQRtAH/MCfdf3gBq7E7eNGD/1J9iQs+MHPG8HsIVzBRnEbOToU0
EOJMkpQCN+cfxRNnF15g9RpQFbyNfMFOzPKiG0uvhPtupcgjK0dTFPUwNCl+i9JXu1+DnpDrtTwx
hDOYs0dHArRDfC0cbQdK8Pip2YCrbyFJuy90E5s8mIxQEACU4/f4XdmM/VDhmqFKEEx6k30cIr3X
RQBbVB0OvlH3LKIos25tdOiXnO3+VQDToLMj+hxE44TKD4s8EcFKjD1GbUWPVoHFv/qbztYczNOf
MGp/+NvH7rAi6PpD1gv0rejS4quq/K1zC2I61JeEIbkwYoldv7TuHiJLqiE78UE2FSPEM/ml9WRd
c8qf3CgN7RF6PkAYRUtIt/uCBH4LZm9Q9ySsv3eEbE3cCA0X//4W3sBQqBTo+QpAdchf7KOPvxd+
32OgjFEhtKhBaF9kMBYCi76qvzIvMRRD/GTN2BqcJU7jWZdCzo3EE6UPdBipsyOyVRX4DIIIf6yR
gabuR2QEWwxmZXgG8QffblzwSaq7YL80YXOfFZBd/WeZ8iitnsLAl8PEqFMbxP0/wYb9rJ9iR1l4
U/wO91Ph6sYQtaO5lkR+HcIQmCe0c/FkTw5qaMivRV3+yrbSCW8Lo96BKVHe1Y9LeucztzHWCSgY
mUGD/iZNe9koTM2LJT7otji1e/Uglqh4VIbgG5oRGPFbcRjXF1dGHe95wZXIDt4t/MoydYYkLSy0
kLhS+6JK+p6ZdM6RTUHRi0/Ic4x2rUdms44+YqfPjcUHFfnrf1knEeUqWEUM9OlCdAuM6gmAx2C1
50D193QxS49xInsx0ZoLUMAT4L2AFBOFd8qdeiEF2VWL2Cgfs3e853fTigHyr7Mx29gZ5fsS2ebs
BXBtkHKrJJXUgM9g8GJw0LA8TKtDv8bUxEFwUJRlN4sh+P5dhHWBvV3EqwidF5YyGKeZJPcZrl3/
GO+B+kcY6j1ojfGW8OWfFnyHPD3oryeDn5egDqBjQMf7US7EgY8R7zsDkgRhZnS73AYnoFWZ8r5z
oYj7Ez10Z3Xpirt/EvG43v7ZpRbZT0rIlBHs5oCf7doDOhqDF+tf7IZHDYhDnF9sEs0dkyuT9KyM
f/HbJNSwr6k7bYS1YFaGttOM0orc5pP95HVlM64knNrTtHDLzWUu16ulCSLi5iI20GxIjORJ24jH
wdRsH/ny5bVd+3bq9adRX7JJNvD+w0KKQCOAKp4O+FwnR4OUdokxvVx2lZFsksPkCUa0FHzIxXFn
hyQKwOEQWS/qbdvHSiKFMew0qG5PZ5Ty7cgrn/PSCjCXth7d6hw/QgIJGZv7t+9SAGS4K67QX3SX
IgBkccfDlfkaP+XtgFzFuDjRKTUlG5QKK/nJhkKR0W/ll8gO4VSq3WweR71ZGX//gLnM/OYHUGsf
pEgt5AA/YDC3ACB/Ruva/U42shvvBBRt5Vz3lljAFm1S8U/go6GVqwvi3zbsdbSotH1sy050zJ+l
LeqKjINZcs6KgNVcWC3pBtFfWiGkw1BGIGq71JEV5UBqGLLaSiH1Sks2sw3zLXmXh269WDKZu1VQ
BkfgBWk43vVUayoZ8MQcqwn5ilf3Bqi5Tf6rVo0eGW/Q6lxs1vbC8uYioaJA5AnZKAS86ET/Upfc
yCtCYpxSTZf2qL+/Nnqbr9i1cMzM2uJPML5aOqazaQPw7YB+gRQHOlTUruZiEk5RQa6Xo2aLTnGa
VoRQ1G2tzWgqyIr1DchyMJ+8lC7NrFcRAM0jHV0ZOSFVrSmHPkvYWEpQIOqM9KvcRKfRe2DQFRtW
kl2jOqV4eN7ueT3fBTazPpJXx1Lu8mvl1qlQKkJDGQp9yJkw8wanu8oeZLAssEMvk0oC3Nh941Gg
NyvLf2uc0cIwmv605T3BlizEy0l/zuAGvReYLdpXTKyDPe3dtwIj3I7OEsvlzHMA/M/E2yF4JoPQ
hEqrIC/CgFaAQXh5KnkreBQ+2NfR5OWtGOAduOB99+EaAHUVjQqosqIUSTfXlYwZa7+QSbmueere
wfL+IZjhV4E5RKDla8Civ0BF/9xu1fWSMN5MIwy6WoQ+FNyC+BUyCfFX3wAlUK3CiFRirPERULND
O8AZvdptUI/XDOYxMlAX3YBgfMe81XphlU68QY0cg5RWsBBk7gYqsHYAFMGtiIEKCOnRSA6uIZUW
H79F2L9FhvDSWGeUtpzOevgk0I7o9Jk1For3pGYLBinRjDalnnrFObAnS7CUQ+6o1sK3uT8p178J
KM3b/WFHLrhcSO3nAlkd/WKBRsdqP1JWP4xmCaR2hJ1YM6ulgMvf50goZxLiUzAwAVZM60oOFWbc
Ci1KjfoleReNOgccq3/CEKkdbISdXl0MUQ/fvQ571XgQffv5Yd8W6x8kDNweUPwIBZJCcE8wT9Jh
YgQNlTp0cWpwkBnB9Lajeuw7ytfJU+Gk6zw0Jm/4GRqb1xd2/T7Rx3gm6R4jKKOWTUNi41yIFLVF
67rYcevMgZSWyTKApEkYXMc4zxTrw8Jo5EyR8dYkfbdySgcyEZjkndyNTg+5G2CS55lMFZU/+NZO
uOOO3JuAiaIaw0dff6943rxGJpwIOdqd6GGdq5WYThf0B/ZsaAQnwhGJjd5p1rSLjMgNHjQHjFgX
k1R2/V3h/ocqOjbg6hdQ0Vhh2IwZYqhCDzZnS+fwIYQWhil6lVOuqxgoDUPxjOCVfal1bfkGvr/z
QeuIRx1uWQFII4Wcw6s4FIXgIORrrJ9Z+dvinWn04STWFpR2TQnz0Hq2WMe+T15hEVgqFnI+cLTf
ptmVxYwbp0vD4YOzR/nIuUio+GPznQGjsJLPrWIyjz7wbgYYZc3FqDJ3sHC0kDQTVR9A125XG2Zk
B0QpReKcv8Dh9mFvgxzEDFoTH9pkY6hHGMXH4gN6ds0a1HjwyiRUclTCIZajMIUCWXO2Vuz+BWJv
OgvpilgfD7neHCRHPnfmO8a7l9Llue+LyUiZ3HFYLw2nzKUoUIsQ/S8INFmDLgS6j3r95HR28oXK
RLL4eZcMUoFbhr5cwOYwGG+6n9z1vX7dBjp03acfFpIZ+lKpi58zqGDKDEVzJK53MH6x0Lpaq3j0
MUHCZStnTY8gwaLLoX7Y6M/Pk6EDWm/J+mp5GnPusrg2TX3WOLuA6HWAaWHfZWZzYgxmh76XE2zJ
W75yS8PSBys4X8z8UdwEQJT8Hb1mElmkkf/WTmt75yqYsieGSw31jTsHu+KJM3FBx+dv5q05cEcP
ouV6vV1qrM8UNuHCRPFUAJ6FNHNvj1ERXPwg99E6Rh21wkjVD7OP0Mou7XzN47m7UawLrE+WvAu9
RdQO+eP05QgqZojtgTMET2Bq07lL0ahVE2QGppl6TceaN8kWKgqJm5ix0wX633s8d0MgF8W0kQyu
cuidUZlaJqd1j0ouNM6MyUYlwQi84Ltehc/BsfyAawsntdT5Lx6xA3EL0KncTZ7//g0ztQw8GURM
U2LWCVqfNIOCEEkgNlHxG0aP/RZfK9LgxbSakTxIRrcGU4UFWcqloeo570JSiPICdN7ILCP1Wglj
ps0ZHpChwR4t/t1/460JGWFW2MF3vgMqc6+h1urGx6Ugcl81EjW0vnArIUpDXYL6xLUfTEJFGrvo
SbCjXiu67AYb8LarCx93ZokSeueyjEQLHScUbW49uU1zrkrbCgnPqEsPaPaZ7FPm+RtlC15MVOq3
2VduZOvUW0w0790YlpF0EMQe3tx0xZHzocol1mgkxy7/5r9jSHEDnORZQzPPN4uXHgd3dbkA+e9l
e3EXfi/GzftNhjItikggiddQYLgrzTEZXmAibv5q1xxZDA4/agAoXZyvdCuZW2gAhabiPHMrPXBB
e45hyBLdyNxQ0eDHfPtipfD+akbeqaDIgdQTiSdNI1xCmVUTC1zNcQcLCCWrYgOi2nLtrwIejSgU
CXMHQW7paN2nvMj00VbXSJcTbTHKA6KsBFIGdDcGf+ye4NyWAB0/k3Unr7Ch58k+NKuFw3yfDBB5
bahcAsAOECQNJ+8vlwraW35qjA6a2qnOG8VJWad7/wBo1k8e6Emk84CNMOYS5HnmriSmCVcHBhtA
DUUtVhSS1k8SBG7uLJ1FT7QYK/4Qjx/SrkfB20hczIl3qzHTkfkKBujDnMtSPP0FON/G79vfQOW7
MRuBPEnDb5A+BWCAfFzXpNMa8TobWt2HvFT1nvHzmzWTS/wq3wyjNOzjEPdF6HbbAtM0pr+BwhuS
BS/XuSPjjM8d8DFPwkP7uvCl7/OD26VSAZSBSF4q8lhq/QKePTdSzf4ZY8bgYCIf2mhPib3kXDPH
CMByluh3oKWK3v3talsoatdjBHeuQdbgu+XHhIm0SoeqgB7sJaPcsqeBwYTawkpnTtGNWfIRrjY5
ZoQYM7AqYEgO8tvVYAe6Xq8Ho3upztV6se14n/MBFvBvlXTY5phqmCoeSWajBw5wdFgf2jY7nJtY
zxwf9/ELhCHM8HQWvNpIY5NwxsdLl8ecZ13/CvIrrxZdDF3Z+iH2ekLdRE+20AU1wrNmffMuyIYw
AFNWerdeD0tuNb/ZgNDJ5BGl0e04CAuoSQ1FZQyc9Ka06naZwbxneLH5OimXLqZAs0eWiAD/n0Hq
Pu4wMMo3HImRDpfavjM8BEcA+CeDw+DLf4HR4euC5oS8lliMSFA+3IEaNhh9BMjOGD5bfMdMV2w4
sc6fI+C6yuNgLAlZzXQcb21SDqzm4H2XAxzVwRZ/kvXFApDMKTbprnIBRbAld+nCI3tGh8HrRVJ7
mkptLSs9DLJOcMoeo03iDlZpsKe/T+asj/7by9/s9spHpTIK5UsNM72t2F2sN7aE5fQLLrlkhbpX
4jwcOaEiu/c5mcHR3/AFri/B/XstC1v2e7tdrQUtYb9NL7ASb3wHRC/PjQkpPXspuswUoW984bcH
dmWn48Q2iAfYEY8cglm7ri1Qh78A+XP8e0EzXveb4AKMjSo8IJTUBeFzWluGvYqGIYdXlFoa2Y8G
kGojkKkc5Y3ZyufELFZ/W53JAmCVEKIhDVBRFKC+Fqk7h1Hlo6lk5Q8oPRuZHaP4pm1St5GBy89X
Qv6kOKVxvOgaqtPaZvERd/8pMXOPJWsSJOcVjOPehk624TUo62RIAvTslDxxvR5YMWcgEdAjL3J8
MIQIAHBseyuwszOkXP/egpkH1a198vuuPnEF1dpGE4DU7bzJ5szUFl+53Wjzevqobr8U5/1rweB9
zL4xSJ/Djp1qcN3BoP8mcfoFrNpP/ZrTNUvadij8/aCvsrTG+zyTaLfjqcyi0UDQMbdrjNmRqaUB
n7k2mXN8qHb9OVZMeQNunV6fHO2NMxKz8g1BWow6M2V0cIzg80IGHaVN1NNvbfdZVYVB26GseO6R
uG9eCkOZABoVQX+w69cRaJEkFKQqsztkH6GlwgVRGxKWtuC+i4CfQZ43ID6G4KdKVTeFiz8UaouH
pObbUqfz29H4yAy8J/mDlpvCsXKjDcqq7lLUnamQoMKI6wspmAbaQ7q902tSHV5KFHU7dOiVlXb+
xuDNJ7agRjoG8JnDri5rbVW+XDRz6WaZc25Q7YBpEWRhUAWn41dcZSrHaNj86F17gAyBrE8b2cRT
M0BlBllSj0kb1V5C193P5ZKaDIaCUWskb3barNwNAXglUeRUe3O0xG1o8q5g5uvRTk0Cy1bNEMBR
vcih4mjmjvnuGaq1MG0/g0m//RFUth8ppVSL7EgeV3hI4mR9aGvfbLYRppK1rapXX8n3hteTfWmq
C1ft7wJvr/Rb27S3VbUK3lfYhsOBHVB8e0N79fVT8tQ9UkNdPmK67S07Fg/tbvqQI9DDG5zlvy9E
mvtHx+2voEIrZFdySIvgVwAS9lpBuG/Qy4/scdM/MT/qSjy1CTp2f9vkZ0INRncxL4/jhjzxF0Bx
FU6FKIKE6sSijAIpkX0FFW+nBVWcsn+IFf2T1cMf+eG51hnNqC3wXpposAIl18EH5V23jpfg2zOw
RFSC4fnAq3FAXipUeJdbSUlCX8zwqL+A0FMfNqprJU7iYOYIrCoY/2TgDxd96vRHxlmcA7n/BDCP
EikOBOSdEH5uo58Y9aOccTKOvLROLiYQbHavD8doOx3bVK8Y+51fHN2eQfWS6jdaGyiKzmAhp1Iq
WqmSwBmgN3rnoYvbxjrki/DQ7QDJ3IMlDwDqciWAjK4e0WbODKBfoayOfHBxjvw+Ibz9MfztDiQT
dD7TBj8GURcIvrjHKyFApGsPsY3vz74oJ2BhQcsXGbuFq3Ymvbm1Td17nZpHXJLDdv+S/IyeyQVW
pYuH7vVT/ZqcAY+0dnXZyIoeHxWnII/xxefw/Sv89idQUajD9FFZk29RWNpZeOkxPSBsJQfD5cZg
MdsjfyyXmALuEYyoYQExAbE2lKlR2bvd8Q4AoktQFyjttM5IRg2bLULvvmms5DAsGZtZH2AakH+B
h+Oep6933wd9UF4o0AvcNU74LILrccN3Ons+JC+hFcQr5M7N0mU+41M3RqnwyjNhlqsZjIJIywlW
nK5CKXTVvJbPypZf8XsJGvdgYMjWHCnZ/h3hZu4V9BsQT1Qy78QDjHW7vYo2DaWfqRkGL3yn2sau
6gXQDP/gD4ExHPOnyJTc6DV5js6xs1RHmvNoDHhBYg3tUg5geepBPGBq89KUFS5OI38AtzYmcSTO
7FKUzpoYQ7RkhjXZBI4KArvUQph/zp3FXOo+g8WljpYLsI2AAmOe8nYH+rZO85bBj6isNLTiQ/ao
bliXh9iQRyYVOOjT/IcU9tYmfZehN1EwEmzWG+UMCkEy4SWdREzSZ2D1xPPPUPeKlxvs/140vDVM
fW4whEfaENYodx/TQ2+SDturtOZRoVVdxcL4k609cU/91jckc8HTZg6ywiKGq6iXAURKD6JgVJlQ
kEAF139kvfIsE3O8XamYABqXvHrWFu4p0NmiwQUk/e03jbJ+BL3IiFIkhOfQk2betd4E6Ah1/sV1
zcQMFNj/2aL8h5mSGITlsAX0cbbLtupXaBMMOW/zewPdhi37wS6o7M28r0lR/59N6uBwRTXyFw42
CytEd6fAzRiahJZL2Ia7VvfUxer20iopj2VYjkwIog2o4N79ZJ+SAG2k0QUS1tTA8MkZqde5S82k
mdnAm3XSasNF1ktyO2CdEBdqLLTMIFlhiOd8HZsH5diA6vFvJ70fU5PAYEImLzDij5hEv2+aVJxi
XosKZNiSzew+BjN7b/QaHe6q0Z3xs34+kbOZrzfJHjQfT2fmIfTKN3CZOn//kvtPjF8CACnY7ICY
Ig2VWxdO+lKryjoF+njFtI56ZEFNzL+2ki6bIjhceif5XEgw7seIYBJVE6ye8HYCz3lrstUuyaAO
UKKf9uFmsHsXihMG91ZsxE+QHy+FIpIq3bwqKGvUuQHBrA8PhrXWRk69AuzY4db1etphnHlAdrew
n3cOTMxpMskkQZMGaNDt4hQ8oDo2qwpD4EAQ0IIAaNJ/MWAylHM3vTcZ73hYLnV87x/MMItyFK43
vNRxu1Cf0Zdq3q+HC4pPbrxXtw/yF+9i3M9jUQDDDF5jGjhTTLTgx/fI7l+zACShG0dezOLtasc8
UMK67OE9e3SAezMgvBTqA3KZxFG2xaZ+klfVWnOXmEDuqQEow5QPSSVzycusg686bwMMT/t8c4H7
2sK50JPvclMhUqEp1yKxifXqmfGsDpDh9xGAYMldzNfJfUY7GdFm+L99oJxMhmhQwMr4OW1jSSvl
DKznWgYXCn8uC7OxBwsTl6tqE+2TZwPSYgs+N2MdtNlowKMFD+5YkcrY41AJ5AzS84b8qL4pG0KR
3Bj+QYt03BBoIpmTx3M6s1VtDJIt2J7x9xvblAdUcT1WXQXbYBD/yZ7qTXoQ1kCjqVi2VhqTIVR6
+cg+L5glf5bacHATycCUwPFQA6WOGRSwUPotYZZZy2C94TbKelprFvPdmCMUBXR2vdh3vl8poDoE
UQpCJkAOZOpqCrlLNCh9UZIujt150a7YFY/4tiuUpZDKJhiv6lbKw8JCyVv3dqHEKnimOZZHTYhO
MfywTbkU6oVGiZcWGnSv+Rql7S3m1EzIIX39be3+4Y8C1LU1Kowk7dCABKlCH2VcZRYIvZ4I35Gy
6716lbjaI8i+rN5qMSYnOPUpMsvFyjI5KXfrJeMMRC8eI17U21+OiyISs7ZEoRdU7KTeI7vVtl4F
wDm6MOvFg869xu7i570/RHiWoMqLD4zuL2S58cOuajB9iiZDj2BmjEcJHPBHcJoUnhwD75e5+TPa
pF7ujGbi+oBuL8WPe5AUwY4jjcTQKcrNwArdGs9LNmPTJINo3r6IMFcwuIkzHqoX0ZbPsv5e/qDQ
ZRUW0O0O5pKWGkO/HUFq09GCxOLBQgExYLojmrJpk4sCXLvzCFPAeETKricitI6AHGFdfzWauRU/
qs//OwIPC7+yrFKha0q0KQiIZWmf7dJ9awN+aB1ye2j1CWMV5FA1H/22rnRp6UU288HxIOWBHsbY
OkAs1AdPM6ZveEg7Q9APKuJogefvgtWhuLlYzyLBiNpepDsqBleA9gMTAPklV66VRLKcFiFXGuJ2
9ILTuIuQ4jFu4Gaw1i09Su5DI5Qd/lmjk1mlgF5TyLClkW5CTD2Um9COtnhr2oEzOZJTL76vZxI6
WARzMOae0JLFIPrt+lRmUi6QmiRHZzLHXYpp5a/aGm3/OXxj7EXyffLn6O1UQaWARUIsAtizW3NB
G6f8Je1KqOVYHAY/8YaPHtmD5JPH+6Zc4oi5r0tLwLcDOYjLFaAQnrYHAesmh2QNfNQWVqCdtUQD
clJr5hGsT5dXzDUY/AMU07al41tJrScf2U+y6EMzX/X6R9zhrGp5yDoZcXEIUHuMLBagslWOiScw
aoi8Ue2ZhwF0Iq25cCPM+C7JKyCYyaqkQE1dtBjBqdJkgl0F3bbVJcOY2Rt/QI554HaVGT+zLuQI
yFAL5hUx5ZZXerVexNot/Qgq2wv9IufiDl+gtbkNZ/sJkMq8dfnJDEhAyS5BGvjoMudPrH0MPhrv
aWETyLVHedz1JvxSAV8d4FFQSijGwX68gdqPw50ijNQMBzXRa/TrUZnMUQR95m3/FD/Lz6x+WfG7
ztDMR8HJzGzRF2YOADI9lKkBtwconh40zOS8yYZsRLv71Dw10COBcNSmOjBoBh/EXbP4KJ+5k2/s
UUEat2auXgrYY1bqcbTYbeQJhZk+lxit4tzYib3kIBlL+FlhJuFCLwzCF6DBA+MGDWOdxriXhA7I
M5B/iWBu4cB3hUTL+uRMVM3s7hhYgqeAVgQFHlWPvdhFpm9lK+jpusN6tHIHuqzWmd9U5xyTX3/7
xMzDGb/p369TqINRZpMiZxV+nXysQ4tb84C89AY02Qt7tPOdb7Hmz98m57KEG5MkRly5oSgVctlc
YFI5v0TW5ILP9o03wv2GM8iIv69noS5uIltA1/9v04urpU6gNGl1U/Ew3f0oD9NLv/9AGuZAm8U7
ZM5gJEs8ZzMPWmwvVMoIMxdm/O6G6jiCORQTrDUwwwdAxONQT39Gq7L2mLt/vpjBmUOdxoWaIGR4
Fgr0vxPg1IHH+CTa/rjU0H6no62i+UFYyx0K9FYKAAnIhKxfnMOm5wEdl+yXi87Zyj7StR2jN07X
A2hcGK+hJYCjVdWHNWeBYXinmpdCX7UvIz5K/zQ5vn4sTX8bWgsB6r68DrA3UclROTKVi9LKrWck
cRABcoPfmzyhjDSZ9QfmJ/D4+u6cBFycbriRDoAJWN1K3v3vVVAYB8YddLFkGhT5461xIYmZOpOA
c8cM1BsUNYePQTal2sbVn+vC4W9PvC/mwxqmf0HwTWhh0KK/tabIch7GQY9eUI3TrhB0pqL3ry+F
Q3hT5K/CURTMoIFVidlMhid9jaulKf6ZzFFWID1DMkcg7WhqBLEfcj7ooblev2Qod4R4lcWefxox
HGQtrJbsHeWIKtAAIB0EoRU4WqjUMUqToItqH5MLhmj054sISl59hEDbU7RuXcHOUFDKTxro7tEY
PWiu5nQ55txkHZK+DQBAf/+cuTBw/XPogRm58JO8ZrTMyDeqI6ObEljJ1l+hthCuBS86LwJBZtKe
G4NUahlcxqosYqw/Avsv+OIwa3ZsVwpMDU8+WDFK52thiXd9Ggm5878dl6m4Pl0yX+gTWLwYLRQt
dTAleLF9wKQuGiW8k5h/25sL6jf2qMs17C4XNatgrzXbjbCZekPTE/Tc871osO8F2F+hzmju8IlD
lHXga/8htN/8AOpA5WFdyE3x+wOabcPb8DHZ/gy8Z1yqvqKzEKQGc9f/umokkxqCFQkXeBbRFBxR
3EHKNkFGNRqcWT+jdXL6wEnG8D4eRCGi6cHDzMahg9jcUi/yPoIQEUCcJQUzQRpiFhWvOA1Tqxel
reHE/Bth7oysz9cY8/mRBa48G7QJeo5I+XiB8tjxf1cEgXVQqmJ0BWV//EOVWESVCSX+0tVGg+sL
5EM70PPALFqPwbY3hCcBZxlDu9nDKlkc9rt/qaH3hToSpqAwiEVGdm6DZ3CRB0Yomtrgt6AuA6uw
6ibGc/FSuIm9FLvmjREUCWjoMIpNA5oGwe/EqMU+M6iHTivNIJlC5k4W+kmrxdB090YgS7uyRrlx
mCrBJGtYWmXJXuAxerhPzSjS5f2ruM7jhWN7D3KlzFFOhImXiuPQ1MWbtzZLIBSgMKGkGPlBxcj4
+7Dct6coW/LtV5O5GEDFDrYuXmd9DOvEwVzAC8GOM/awX6wG3d05lDnKQzmxA4cVWVr70lnju7Lu
QeYE2JkIYo/g3Dr143HxTN51UimbVHEV1Sf1whWwqR6zVWiSXthohBsI5ggZ6ApaUHQODvIr1s6d
peTpLuIT2yIojkn/C2IcVAS+YJKsGWvY5j61r+Td9rc8mo6dPaB87RXu4ue8e01S9ihPlaKOTUry
OcUtA2DRBakK4UGrwN+Omhehx2yNdKsaufO3H92lLZRdymXby6hlTAW74Byz1Vj/OEkO+/8xfzC/
PpK8Y0oKCg2U/6SQPAo5rUeE83in+862YAUBmi0DwVFt9e+R+x563RpTUn8v7z45+V3fP7uUD2m5
IMRijFEVwj0hE1VGf1N/1BYH0FCe6o/Hpbl0YTbmoBfAyaCsgvtQX7KfgGHNI8Rykp1pm8bac+5o
7E8vPlQDyFyNsuPdbfT4LevjKxgQ9MB2wnUE9k3t4XGxlkrCwE2uiPVDapngiYAskmhRSqaIuSLJ
xRo05Bh0jVYT8lJRl44Y5S4uaAFWGxZENdOhY5cC1NzpxXQL5sTADIBCIOVZoYgWUDOyNdrZvboq
D8gKDUveo0nBLmQrs2u8skT+/+oJHLHQxMgGWKqsHmrreGvl2sJq7jMyso9IiQCsJ4Rvv0jBKxuJ
momNr8iIf58DNDDxxHAUgDtkV92A2XNC+yPUdxe9AOOD4vILKfa8dSQIEmISprPp8i20rrKqG/AV
R4/PzF4wSjzgDM6BB58uDng1JD1kLJi3QsJ2rmG02FyczbpvBJE9APQaAEweg2I0x1GXRyGXFBji
lbfNu3oKMgDfI1Q4xk/FxvD2uzDpwlttBQ8ssGrlZ2Rr/cJnmLv1oIAJbXTiVETn8/ZTl3yAumQX
NUaG+rxd7jHYa0tb9qtFB6oEfRKv/Yc7/cYi5VwKP3Zak8Pi76sfFKOXgwYsaAsatnqp+3A/FEYU
fq+WR73ssnKQQbwQQoXdkY+h2VmxyaQgGz+PjvK1EBlnzifYsjhgeVHJxo5SN9yUNSlbQ60RNxzW
A3GVTIcvDxixk7fT64KxmaCIpyrgwzCFNh4N7xgiuSoDcB7jsaTtWWsCXSAYCyHI8x7rsYOju2CP
hHUq7N3Yo66bxBfzSeAzQHYAjD6KDmEWtzGjgPKU2Wl6awlHcvGUerGJfqSHBeskxP9lnbp0huBS
yVMO651RkAfE7qO3WTTfVZM9F1+1EX4vGJy5xVERBeMN+KYAOKBVGXiGryaGL6CMvQXw++LJjmTt
D3v0A8oVRM6cVPcwCtyhFPEfBhmJDPGVbeqATHWt8K0G28Wx19EPMPx94vTWT6foSy3Rua96bYr6
qhC559NLWDZgTs834b5dMVvmuNT0nQtzWBCEZVlUGDHyS1lplZYH2LkiViYw2bSglUEvH0wvbr16
De3iRdvyD+FpXMdIZpKPZFxw3nses98d/fcDqChQZ1M3aCz5AcDEjkcZ2CTVGSDyxH4BfKXXVmgD
+g58KueBEtdWoC0UOsNe059A2G8tuBZZLe3LKDAraCmARABlttuIm9RRNUVsDfAKkhfEXVTUul2I
wBsQLgNxFZkdyARZZ+lbz70UQSP4zzB1iHIG4lfNAMOYfplcFpc7C9gU4bDCAY7K/6BuQbb9n0Ga
gaUPmhiC7zD4FnhNpX/nOo/vPgFHOZos6h1gblrY27kQfG2RxJGrpEIaqqyTOFiMN6zRffsP6Zp5
A83OTljqV96DsqjFUac0lTF/KbVkN+3QBerXy83M0YCFwuISjFZDSmPFP4unv1f4+5y/9x5MTIEP
D71SupUvoU/YygpcWTvLnrIWnsEGgQHzA2YQsbesXRrPcGUjRT7OrliTe11qE85mDHBdlDdQLwVK
h7rmQm1I2U7FwmUHRQAj/gqBq95FB8ZMLUyfukswztk7/Nog9VG7WAXvPTojZAwTZdmL/vzK6815
XBUge/8v23u1OCodaiqkrLUPW4XF+paMubhEZ9GIBu3mM+FrIs2fg3/4LE+B1eKlnqAvzf7vrUAA
VpEVAnAFEQ1gDamTOvghBw2cCdmp4zvZz2S3648J+aliAVd+Dg6lIwZIK/5e+/1EHqxKEvmkYP4E
goIuW+XK5HOJUAMxWoDSxsq2F2eAQ0t6DgE2TO6zqHnjzC4RftwDY4hhsKqgCQS+3jvMl1AlQ9Pn
eAoovDGsK487MUZkyS5IPKdj5/ZeBkGD4ZX7WhK9mjvEQJGqGng1WRYtMJJlXcWLoS4I/clIEvDB
jqE1F6xSHGOxNfyVeAYkyQtFpFPd4iua+BF1jAGG1sCvAkAp9pvyMxHvq2icOLyiTQX0lea+cSLF
0nnBKre+pSIsE2LkxXR4Jo8CEhoVUdDYojZJP7pUeWhVP4VZ4QzyvtRWXgTN9M//j7Tr2o1bh7Zf
JEC9vKpN84x7fRFiO1HvVKG+/i753nOsoYUhbg4CJEEMZInk5ia5y1qtPzl0h5ub31KXY1Urxx0U
HMBaCGHQWfOd8ZPlJImpJeBCKm7au5mXBx3FOHkLW90GV0jluqIrHvDC4zjKVWvGjRX1ZGCVQ/kR
4zXohKx+TsY5/jO9oM5deU8QyTvFe/Ks78htdaeHtvSbWzazcnFEexNqJg1ZmztRmNMdiryDQSsD
UcSjdRrAqv+cbqttfGz22aPktFD12oU3gRf8trpt+s51zj+KFrCVlvCM51DaqBWtGb73yxN6b8DN
WLzjEEQhY7uNSt7Favb152asQA8E1zq8oGf2MeZiRQdpGvNeafGMFnAvl/F7i8uVcpL3lo97Xrlp
FRxKCeqE98YOIZnWQWCG50C+Eq8/PgNlShbKVEXEwJlJ13vRJEKK/1xE92rtIIbgK5senwKuom2H
kqwIZO7ppoDDFqCioe1EcMGqx7+wOdTZo052piPDt7Di3SqdgkEczdYJn5oP3ZPQXXGtb5B2+W14
xTYBD7e0pxy65pXz+ByUWfJYs0CJPYOSD4omQcOets1VjBOr9cHKe6Jbzob+6brO8Fiyxq6SZ6FA
4D1VOxNy6/mtYEsIcF49W0gYkqN0vL2M+HNLnQMyTprmJfRKMwAa98ozQcsEiI8fCr5MyM/L4zkO
c7EZxYkkHQVOsmtQBnzVo1/CB+nCA6zIK3fUR7bK9Iqv118Q+7zI4sor5Ryf8VihHgZqOy/k4AWI
yqsn4ievuQePdRghZzVfNwxYsbiLd6c/4418LUM4LX4PsMS8mOtKfOz8W5jzqRSLRAkIviV86jxE
lsHBjY4oaKeBdDV5b1+qJ2GTnO6j4+AkGx73x8qF4BydOTMsjWpaOq8E3etesDEz20KlkYRuyrkt
3vxIX4Vbc8uNTM2GxLgRtIviMoB3PwKSFuPNhHykgkzgRvS3wiWg2bhunqVT5eW78rPGvZ6Xnv3p
rMFmi3uWhHMKSUr2mkctuRa03Jovm+OLAR2l3DsQXKpVZwJN5Uw/EfjgQniEO7VpaTf7ghMGXZvo
xRcgh3h+/7GGWhnTCV8gbFFkXnvH3CPv6GrYZKBcLz+Ch/ZmeG7euI00K+cGcJGUVlCZjCAs47A1
Q+2aQsACIzf7Bo00aA29QWcz3N3X4F/d5qnDPRl/3kPmyf6GZNykEk7TkAYYquj0O2kbdq5+0xNU
2kuO8KqDciDZyyfhRtxy+Xxna2XNClQ2+DW3pKJD93ySZa2ikUICRB8245X8iDrCxAV7zBbH0QbB
ZRAR3Deb4fD0//aaGO83KrODJ7MfaRIKLbpSi8juD8kf9P+iWcSWPi8DrcQV5pn9RmJ2a1HobRqr
GF+OstwTeSkQwxa8Ek13EIklGy7P6OwHL80ns5KNGVSG1AMP8nInDc+z2nvpoQiwC+5F/1e75SqZ
rBwMZwNk/IKqj3HfGwBUPsAUkB8n0ZEHu3tpH8KJK663kvMG7yGeX+hTwDXyR0If9YfIRNdYOJq5
5KXdyK+4PhzNaw1VVpyVW7NMAz2SuKjOtQpsLgu6ZrU15SEB62B4p9z3LorKyVXyArXdO1X1OqgH
kl+gVuJdIXi4jMXEha6kYQpc6SP1oqfCjaG5LIPU20BJmyOf1DcEXcXN3Cb/NyNGNTsYQGZWOot5
40a63Jk0M3DG7qsr6bOFNCZckPiI8rLw95VwnH5lYIBWeFwfa5c01DliWdE9iDwLW2VbJPUgguQa
JnQ9+pFTo5zuJN5ASumj9q1dt+VK2K7kaWFGqJ9Dgzb0rUHeeu51hEzr1aGGxmn3y+y8uvfGPXgz
lU22j0FZjlwWCHDAra28cmZ4zbUvcZm1lYomkfRmxt0PG+NauMPxdiw7hxyJRxzyyhMAXXnDY6Az
nwhKtVGXydZpK400GGIXE8f6oKptPUf30l1+TGeJvtEZwBcqII0lHkpXNGzOWFeuwjMbP5oxwCmD
blRmjsUkaoemBnRrgL1H3AcFytgmj96Al2xr3mdHpbLza+4zY+3eAFIyFKUjrI62CcYfKWVRp9qE
KSag6kQc2Q7uw91rdLT4IjSzL2V97QJKZS4IyWBaYTBhhBWqVBDwO2nv6e/ySK/BlU591dduUl98
C18jfhXVqiF9j/LHutJBKbt5lHObFKKcEJUwTsX29TFwygN/LVd90gKOeWVI/UQyKBJiUtEdJUHK
zYmPkFFylLtZZdq4yo75X1Duz/rziOIiBY52R0Qpzjep3IyoKZYTgpQ+KKohjLzV7NEdD4MEYlK8
4rW3DvohIFi+HW84trt2H1pCM6+NarSyAqIWBLcS7UP2ihJRqHSWHr9Gd551C6n3TYgqssAruM5w
5QCH950lPBD8QgCB2TaSHA3yKAGa7nFlCI6S34JoASfdDdLv2l7dZrfJ5vJwvwqWGUMGJjqnIFeL
ug22Js+SxlTqY2CShzkJXKJnucLNL4TIJe6f3txCMnq5jyzIXj/hB1eRPRyUG36bx7w5L30IY2d1
ihKsIcOHaNeZ85QessjOdUcmrgm9GlRqbn9Br7a2hYfiUdlFPOaxFY91Ng3Mqpdjk1pDOU+DD2Fe
EB28tKPTbxPXupPuiBfZBkLOzuW5/1k3b6I8EcUFqHYAUTrovM+tPDarFBJaGUxtX1wdcd72N8kN
hDQeYOOg/rLBxu93n4J7m+C59xfYEvYYRIxATG9qzHE06IUoJzQnTt1Ayj3doo3gTwxhyPyq2Rbb
wnRu5HtzjraCBW9L7y6jf6X82cWesyRfFzn02TKeOjdoGNKI4H1V2JEj7vW9jq2uUwjozoTS6U47
Dv4p2b/eQCUOPMT3ECB3s4O2qf0CXItgFueSBK0U5qI+4fubWJdeiUPTKHqLxNX1i+CFewXcoeVt
9ozWOvA1JM9gr/VuU9HWbupD6KLcHh1vl6dl7W7yxbc4y7ehkZ7djGlTFUpuQbsMHFDqXgE5cjSz
rfWIs4Ap6EaxZdz9LmOuRTTOMJl9R7Ogb3QTmO8hKIGvxmfxht6IL7X7ChoUlEHC47rRXj1g1rdc
JtGVw+UMnNkBg6UkllX0c0Bj7nMpvYA66UaAYNMAWRXJjsHha3IjSqsbb+a1/Geemd0egsUiqFLA
CtsJ2mmaXe7TFBnf9uOqflCvoZTm6kcDEXiZm21edbhLbMbJE4obL1Uw38q15E/IpOPi+36no+JT
d6W9eCNeW46yUcEUkT7fQ6TV/gu6Dvid5Scwe78vSDPoAT5BPioSTIx4d5M9+oLztfUKP3+pNsZe
AW3EZVtbn3eIU0H4UodMN/viH3uVtmGPeQd9G0yrhV/t7P5FATeKgbhOdUggUoCXPwhFA+fvjhgI
YyEFAei5YvDc30pFNiSxOH5FVyS33lK4vnfM+uGjeKrs38hAPFAbRPNO9mRyc5dr5xs0wdB0AMEm
CwVK5+B63zRpPQFcmbmFLBtp2+v8F/QCHO0Wp3sDXqPeKV8bqHfPouk7ztSvHXBLeMbkhzqOc32c
xw4Kko/xJT0m6BqunBAqCRAuSn/NIvX59edl2FWnakAQYuYFmYsZmZiEESsDCPyRCGnAsX7bI1Jp
XBegFa126XYAzY+CFLmWwsOhixpNNYkHjpDoUeWSlPx0NGA2AJMsVBMUEGiyOdyuLWVUViKVKsOj
vfji/QjhqhIWp7tWihLv4SV0unfQoF0e/9dBdn7QneMy3lVq49SkOlbXsB/MfXY13bTedN37t+CS
wr91kMXo8M8GSPDtB83DneO53QgoddS8xiPb5ElyUGmPM7C8KrFPh2cu6cb8BZe+kLFLsyybrlLm
L7yONtED+Pgg12eC7wpfcKhQEgguhL1py3cQM4lATNfzTr2vLBT7BQjp4KIPIZOZpO98Z6gp7apB
RuGjcX2tv6LwftO4oNiwG1RDOeRQaTZS7LvS+cAl1P4DHTnRT13Bz+CfeOWDK/aqInH3/S2MvWZh
iKJICd+C/DPC+ijh+P1mQZog+ISbhG/C7Rd/6nYzE29qO4EfoFgp6z77BLbdu9T7Osk0fAISwzk6
gWSIsuu798bN3zVb+aSgRKmeA2HuHEIeHnwoKGsZXpW7D/Rh++UucwY3dXkNx18b5MIiWYwhqxM2
Viriq+RjfIfO5jeQk6X7wP0o7HgjX5dIYj4PyFdTH09e3jZauaSczwljpHnUllY/L4u5ee9gg9vo
Hjnk6RaVU68TOkuTW4RsjCvjOjgZ8yLxWJl/Om9UBigg2kO+3kBogzHRSbLSrh4iUIUJVyqhrkLT
F/QDPSZC9iYFmPgM7SmEmw74GWAFLF5mM6XG7LqYa7KWdmJd6aicrZptoNiptOkheQtSL9nRJxSc
wJui8ueyy/p5UABzTtGLSNbCVTIpCLWjQiHPlcGWcqfJbpNTeGnOabSKMbNnIIyLXyKznGNeT1ZZ
YVyZHh5qeSP31baqfl8eyEp9FEayQGGOvISYTUYGoMQzsSpFH0KZ3tXBeN2qpiMFTY/AfOOqszxk
oz2gL49X9PAzlHD+AfM0LKpoggoh5jKH1ZKUvuho6Bmn+ENQqq3Y1XZDSs7KrZ1xy/EyRqrlUj/0
AcZbRBvSP8XjM4mfem5c8Wfoax7VLD1loX8ReUFmVHmUS2WX4p3UpZ+TaH7mMvVA2WwrbXjVqx89
XpRxhxqlTon3qoxi7xyk6UXdQo9AjxLw3n1WpnSM0R2nkoKjSMr5OJOJyxWGTuIwwJQPk13Hh8nc
gBbN0pC7FqGAzSt2XLdjVKvCIxgQn2TsWLZIG4TzVBQmtasCvaRCuVOLglPKsOp9cGv9B4Yx5FGV
BpRKASbpn0l13U24PKu+mZkORSvj5BhJ613eO7yBMZZLiRTUUQ9EMZ8cYkLnyqSSU5Kx5tgsD4ix
2TDSK1Vq5xk0HlPthIJ2u0p45V2r84esEZ510hxNZCxWNdIqllpUyQdg1G7T5yE5hTRx2+DXFG80
ZLBbnUcivboX0cVjQrYAvFYsKVFWdZ0ezHXyseabtbkZWqjMH2kn+X+xUCbSNmgDA6+xwSxUSqg8
lSlwtJY6k7qLJsnrhNS7jLLqyBYozCrlptoYCfo4QIleXRUtzfyQCK8GQT2eLHe3ZZjw4lM8ROYU
KpVA7seqQMlBF/hl91prqIEXceHpwr2cpLvL41v1GovxMbc+9EwnelcDra93gvSYNHttiG6nZnBL
qLwqZry5jMcbHWOQRT71SdwAL2tHPzeUm0pvbdXMvJgkp7GUM84uW7fGf62E9YomkTPDiGElvYQK
zvGhaf/Uxuco3F0e1vqJ+z2PLHEJaijjpCqAQyz5rU1BmtIkhXCAGviVnOdo2hhH3SvAvuqIVY6S
Crn/I5CKR2rAG618fkC1MXyVNI+2EXzZdCtUz3YZZAQMXjxjdRnRLId9h8pgcDSdA1mynssWxTJG
1TGv/TG9lSrEbZvnKNhentlVA10gMSfAIBhWMY1AsuQnImIe/QJRhKKxu9S0QVPxN/Yy95TOHCdo
52S8iioMGYn7eR1rIMWSm0PYkEzyUc8GTuZ5dbEWUIxrSZq0EiuQAjioXbg35eE10ahTDPqu0SzO
qFbPmgUU41PaRCggFIZJVEPkcSwdTfPdu2py1ch+piFxQVrgMN4kUSGv+9U8VIAianILvFTkqHIL
2EadPRDI5ZCbyXQ04l42Et5UMl4lNaKxKxtMZa2oNpGt0s4aUOFCr2UoNJ5LWakjnkeJ5uO5zXr+
67nx13lZQZgTaFoy/s6QMxLl8Nocwx3J45egyNFL3nZ/EuglpRZ6qEzoiCStm9SBC1HeZxWhmMuj
n/HYB+rie1hymF4wimro0LJVIIQkoa7aVEHFFemeVvqC7maWB/aqv5hxEA5qoANEma+qMBYllJmm
jEUDTBE9zhDO9tSSulMFKm1Z5QTqV+pfVHEJxphV1gslapfQ4ZLXB6U/iLqjxldD7pbGI+hpMiT4
Y94tZiVge47JLDLeaQQS93ODmLQv4uucYCIrlyT3qWLrnauWx1DcpomH3FVAjtTcSsM+IndG7DX6
IQ55cYC1HbyYAjZFIwhUiZQMn9Nq4duQtp+6nG6qMeBkA2dvypoSQkDg84BGIxhaGPcnVWGpxCVg
EqPbjHrxKpnT7WVrXTs6lhCM27NCBQF41As7atLarXpocfhPwo2UPgXir/8GxRipbhHTIBI2RtNK
dpTftkLtV8ZBEwqnLTkzt75A3zPH2ChpoyDPIPDtwBE5IjgIBFRoqpzn0DrILNED8WW0FDADSkfL
jFsBuy5t0S2ZRE4eBodKKThLtHbm6qAI+geGGUsTZ2VQT3M+sDiOzYMutC9tcSoz4usQXI5A7sM5
n1avT0tEZrdNilqICQFiV4xOVG6t3xiccqKVvY8FZ6JO1xf+XxgHOjJQgfm/zdnnXpzgHkq6ufdR
DFHghp5dwRi8jJws6YEoPDL81X21AJt/voiHVFlYhAhs4lFUKd44xLBGwQH/vxNUfh9KttR7qvRU
Wrd1gxDJUwcOe957aX2OF9/A7O2wmLLRajBgXbet4G1U76IUB7KnCjjBKi8YGttUr1vj9fI8c3GZ
DV8ZRmQMLXCbKbWhJCj2tyUo5GS/gsqXkOV2pSPRq7oSbgaXoVe3y2LEzHYp8l5ICgrkqvMyERoA
+rjpeS+a9aWddZNwcYIu+XwnWiytMExiKYRzSnES3ZZAzUch3cvlgawUC+I0glzEPyDMxX6wGmJY
I6oGJOsaMsFEfrasTSNc5eqpjyFt82zJm5aczPKD8Gg5Vp3BApq56gt1qgo9wj2OgnKNThPtKX4Q
IpSxNaKjQwpQMDSON1i7zyB0gDpwlEcaP0oktKpIxHCaSySqB9ofiWUbsR9UKMhQIExMtmbpcaZ3
Ldq8QGRP196Us5YWQOyNDZE9vbyh6WQHPfT+ImIreG20lS1mvDrwVfsEwy+K2+fWXfaxoUgW8vEa
YC3xqYgbLxZR+RL2W87oVi10AcNswJFY6aCXyD2bwgfp7Nq4ggu3zaB2BPBvg9+7Me5BdScmnhy9
hfVoa6XBOR1niB/3isUnMDtxVKIsS6I5/V3nrhhpfqreUXW8aTrO0bU+pRY0WlUQu/8IeCWNCQm1
ETm9Urhqx9s0OBbh7vJ8rk/nvxAsLXXYFXXZdYCoC+TMjcodsr+JDULN5J9RsG3yuRRALngehYYO
xSYt3ZAeIi6jxarVQ+EALDMgRzdVZmeLoZTFggmULI1e8feN1Jjbxqi8JJiOhaZsBv22gIgO3hIl
50BcdSoLaOY8hKhsPsU9XkKZ9FSNkW1lvT3E3a4LXpXhra0nzh5YdSkLvNlsFk66jiQtGfp5Qq1p
o0zjRh5EryplO7f667DWN3NeIs4k97Kp8IbJ7Lx87EdFnGFlS3gSgvc+qyObKNQvlTepz71BrjhB
hdXHKeRQQEuLHBOyysyidpGaW2TCzMYydIHl8VGaqmMsVRvTRCmX9BhLdDuG+AyDguAhgKaybQnP
aMi1zRbq1PrgX56C1d0ChQUR1QdQyGE7qNQxpl2imWghr8dNJnd3Y8TLqc3O44dz+RcCDLXni9tX
eONPESBQXzJoJ7wHk3Rjqr4y/o0XWwCxR32nGbk1ogg30AMnDqBiRCK7SqdtEfHizqt+bAHFHPiy
mZWxOC9jT7a9fmsOz0TinbPr7+oFCGMrhU4mkRKMx8hDBEgVe0DlUYp2gIA4SeERw5PniELLS9dx
gZntXwRg9Y+kuSdZhAZgENoTutzVbY/6p2a0qb5V6lNt/M3RsBgt4wPMvkzNRABoIbuGoNpBuDHa
nnN3WV23L7lHBEVRJs+AKEWWj+a8bkVqbscYtAxU9wxJcS7vqlWTX8AwjqWWdWomOmAgDWF31XtT
gnZvpmhI/CAYOWCrh/cCjDm8IfZulA0FWE0Lm2anCgxwNPzVlhPHXfKAZne68NJ6KDV4dgIoLm6S
YQNWPdtApi/mZEp5azQfFgsYrcIBkCYwBBFdP3mY30ci9fO6vb+8RuswoOwEPTgSpGxJK/iToxxd
0aC3VCBboFCkBu5HWforg/tGYRxFkVZNiLwEKACJtpWs6IHW8SYpLE7kYfUkA7XhP4NhXEUXG1nY
mRZ8LEIpU7RRg8LT4i3BC70O3YkXEODNHeMgzCYY1K4EXFieIhlUfD0kd3mlLbwxMXsV8a/I0kdM
XY5gr9ug9AOleFP+K85MkA2KKeJTdT4onpJN3cNl21h/FOOoQlcfBAlBKXJug2onRGQYArB9EE+D
Kl7nkQg1TuWpKvcWcSE/3aGYIBx5Y54n7sdZ+Y37VW60sP0inGrapxjzJKGbGaUKwci7gaxeKxcQ
zClJe4FkmQQICBq7AkZRGVsdjlZOnHRMHYpyX0irhzwFK97ImI1gFBBzynqYjCYYu7HqnqYm21xe
tVWrXIyM2QSaHnet2GLRrPLY5AWqax4MWOdlkNWr6gKEMX3QWZgCpRgHovq2KuxaeMFGVuwWC6aP
kEHfT8L2MiRv6piNkA1iXnQyIIsgQFA920P35e0yxKprX4yKObB0JUAa1oTPrVHmWzTHIig3nX6M
odvxN0AKaMZlRVPQXXm+sRI9GgJVEUDyYgw3Up6EjlyguXGEToSpPl/GWj2FwSPzDxazVE3dZkS3
YA+5dkDYYJQaVyGugrYO8Olchlq3im8oZonaDGUwRQUoSemulJA6iXo35iBgELvwvW+yHbrZvaEK
ZM50rpv8Ny6zbqqYQhc2xXTK8PEdCPr08DEcB06GZ9UTLyaSuWEo6EAKlHl0puqS7K5SY1StQdRR
86vG8sLIvzyZ68b4Paj5cxZOcOr6zpJyDCoLvR4Zsr7aKO2bqvNKR3k4jJOXsqE3axHDklFpM85v
vzpGVi6978qE53Vnr/rTsf8zJjCAno+pMIU8iE1gWdFjPOxAxqmk4CzsnGmAcl56P1l/RvGhVAnH
d6wQRiA0+e/aod32HHgU9EyfcgDHLbg3kz9tYIW+OYo2wYWkToVNXt33PbWtHqoseHJWfeDLPRQV
FWgq9MbdqNY3NBd5Ke/LJgU23fPPKoihtn2GNSbJI+kPmnlLymifZE+6/pY2OmebrG9P8IZJEJqD
+izjdRSJVhDzxZnXZCKIE52+RPu60kIhajcWvyiKr6yI4xFWjctAB5shIYKDp8b5AMc0kOW4gdNG
5NI2Iq8lr63yu9Y5b9710PMCZ/6OxWYROpokbYChGfWuKnZ5DMqqj6zZ5v0tlTaSjLP2s+ke6+yW
qoF7eaOuLuICm/ELqlnLRJ/PdKXeZjpq0SGzg6R+Z/pd6Ird8B+nlPELEHmSEokALsx/1/FJrZwa
WtAaZ1Crp+1iUIxXaK1EzyoFKH067TSt+5Q6mXNbv2wbyOSer1kmJlZVxICIa7Swwa8JCPIKN1nt
X16f1dMB3AXgrBah6SEzNmhavUySPETuYyyPgqoc9Vx80hvj7jLM+m15gcPYIImqtAsU+BhleEZ2
UFK8BGpbEogIQ09sXAHySoEddSJnV6/b/gKXsT+ZCm3bTcBtUKXW9PU+mBQbj0c3KKBEmIIl1vrV
FtFHlYCKqUbbRNdeGQbqrS+Pf3U5F5/B2KUSTIUykNmXZd2+UqtDizq5fEQjjzBxoFavNAsoxjhz
S6sGvL6gVZB/ajCcJsHjrvLb4Rl0jdv/NCyWcT1t06BQ5jdl2PhhFDvAsqgjqpyr56oTgUaWDsli
tP+ZzCKq6qgnxgAjrelGbX+j+KkqczcWXY08NmLL2d2rJ8ECjVkrqzNSYoxYK3F4k5tHvT/I1tMQ
RCjzPRSVT0nH2YM8QGbF0jYQ1LKch1ckdghtKOEoNbLdlKdc8TTdU3jhoFX/9T1CtktHiyIUG8to
k0BKwaaINEwJebhsGevVNwsM5lIRtKigKkYMSszEWyse0DSYlb1d5jKoH7LxVA/JtUjaj0YZUASu
To9tMO2EOaXVxNdxI0VO02SJV2ZK4BQ9sl1Q6c7txAoEzpGx7gH/NS62OSgAY6sW1fjQRJz2ArIY
WaWewhqSSpdnhIfDXDDA6pJUiQGzQkxxqwSlVxutDUEIDsz6XjHmKCnSr6BPZA4OXS1Rt4bhGPpj
r092m7sdAecFqNbGW1Hnqpiv3lrBAADOBzABgDPyHC8cjDFIVdhSljqZQe2yu8qR5B2jhxFEcsXW
QhGygHaRgtd6t2rEC+D554tbTRhbQlbOrWbUqDfCOGwGXgvMqtNeIDBnYxblGg52TOUIsrpi8is9
cFNjW6o8zplVl/3VZIoJNPHoPR+KkSTWWA4wjSK602ovRkWFiDuS6sU97yBatcIFFDNrwSj3YlHM
UPUtWjNsvRXtPEw4Ho2HwsxcHkbgCJjfnEJ8ZSHzH6Ocs+A1e626TVQvg6kULPA/Cn2jAcVgaNtB
RYWE0Hl8RROnBG2z0l5bmZek4ElVOOfQCi2RCipS9LPNEidg22U2V5X1aZ4agCSFnR61O3qjP7Qn
+SbwQXj7AvYcXDF24R9cMS77jrVNvcBlz1m5SYtE+gqJTDsThNGojE1u5PDQSS5Nbi9jrXZLLsEY
zw0ir7THtWzu4bRsSNiHkAMCe6Gt3+T7fFMdrMmGUG/2WPuhm0K/OACxyuVPWNsPyy+Qz/cDUppK
rKswn2n0u+RAKWIkD2bj6tKvy0CraawlErPzQNRYyEMIJDk5wCV3tHMV8aBpKB1Rto3u16BxqXnB
i58KrTgXl6jMJjTNPpR7ATPc2uVxwqXzXkzsMbQRio+eyWNwdyBzR3vs/gq8kJdrVXjGxGxOeUpj
sQfLFdQSIz940G+S59Y1vBgUlXQTYkFvE9d0VafZaXe1K7yhZXi3ATsorLty2i0OcTCGg091q7w2
vngrHGLerX3NtRvo4AS1D9TRVZZyN9PplCY5mgGN8RTEo0O5x9aagzKgsjX3P2gSlJfOLawpcpKJ
FIdHEdgaRRFbvgm4nQirj48lCrPODTqh0XsMFDS6iiBZN7IjtF7V6FPpkNnPBN+SvFp8nMTNYPka
FT2Odc/7hI0oLfGZlc4CgYi5AfxMQQ1oG25EFIBpWVlt5UREKXa6j3qyUavUqfDKFJJhh0qjv0lv
LT9iPmUX57SKTCfqI/ERUnk7CCByRpViXvASj6sPzCUM+0YguaDkKawaT/LG9Nv2ahqedEFHe/NL
mzyK5Vard/V0d3mK164IS1TmrSBUI8rK5y5ZtRb26WQchuyPIGXPLRU+LyPxLJY5eppeLIvCxPgM
eqNJj7S/J8Gf/wTBPguSLusKI8Rg5HRy5Fh2AmXyp6xwL8Pwlorla5xMK9K6YZ401RfwIsd1pzN3
jXzda94gfSbSoZRcUc93l3E5M8he9MNo7CUxAmyovTTIm/XSrSY/X8ZY963/+hX2NqyZSVvlFVYp
HlCz2tcIdwgvpjkcGk1+T8z71oy3lxHXfeU3IuNjqJU2mRoAsamPgYiLNohCeDetVQwUN4KPERTo
PyqSitZs0cU7G0YXnUprQHjEUsvu4/JIVudO+lITQp2Xxs6diAqgIZupNORad6lgU/EYZNSVBcWt
9esQ2br/hsfMXB5ONE3mFvu0vmvU6yD1U3qVmK95cDvqDecGt2p8i8ExrtgQ4yQVZzYE2k+ov981
aWtHKacmb9UbLUAYV5uG/YCUN0CCofbQ9e2IsYX3t3mNQg+O2fEWi3G3elgkcioCqkSVv4WSFY9M
73S8V+SDQDi5pdW5k2eeNwMUKz9C8wZpaZUFuC5B0F6jw14Ce0jN4ydfv/YuUBhzKFS5ElBGiRrb
Y3TdbKctsle7/FiBpiOxkbiFRpmr7ApHOOa+mNuQGfVkzvqtCAHhYrj4BsZKSKcKapNiC/Qf1wru
3U+o6ft8eZA1kNrUbu9oGwPS9PQZcvSOsp80MP6pnG9YLT9cfgNjRIiNjnkbYh468Fm5+eBod+Oh
3YBP8L3+iG4VL61AfVVL3uXduH4pXoydsaiskKne1sAFZaYpQMZ7PJCt/Bl8gjMFuSXRl+36HVnS
a5CaK4b3FyzC53M/W/zinhKoappaMfC1+6OV4yIeXA2op06ATG3zrjsEd/IpmOzw/fLAVzftYtzM
wZ7obaXps3RiAro0RGkgbSJ4LS8JxEH5eggtRmekaHtADTcOpuY9CQ5a5qRJb08154U8f+yPG+f3
YL6O/gWMrLUBWPHmSQxzJ4uM3wpeMpYU2aLyZ4pEPK5ExG15JbOrzmiBOt+DF6hQMWyingK1qz6F
QHWzdBtAb5SaDzrihnHrX16xVaKlxRb5uvcv8MIqt4Rujp9Sp3YMA69j4wV/oE/WOGktdBNfxXfi
iHfCVbEhj2riZLfCFd1c/gqOV/ziY1x8BAFNHjwW7KaWsFcGyS9VB1JMf3NuLaaW8UgliK/7aLab
uinsQK8dDXIdKe9KyFtAxudkTTGXKQBFTD5ayWs7t44+tNSjaW0nXAHytZDlcvkYT6MJY5Mbs5cV
+tamBpqZb0TDjfvO7Vo3QuBNq3yDPKEFlOPjeEvGuBi5q0VoQ2CYpNsg4DBmv1FKzVkw3lQy7gSl
6SVkcIFhyfYwvQz5Lp82Jmr9IEDpTzonUsPZ72wxmkabuOvnhctNT+i8GMpPBbZgspvk3qHWYRQ4
Vs87pr9+vjD7yoTNxw0WL9uhfFveQ+K2uiIHy8vs+Nj6id0qzh31H7NNvx9sDbLNl7fd6l34e0N8
+YYFProPAuQyMWIhJV5oGAgFctzLbH4/fagmWyDvB/EgS8zTd4KmqDKuVmb51EU7wzqQ+inKPEPh
DIUHxNx4tFGoy3zmXKqoX0egQ9qjdTMb3O6vymhAyPDvkBgvovdDHo3oFnbE8gPN5riZZsi1lrwO
3vW1MQ1kCMFLjMaz83OAJoooZfrMNYQS19xMUYy0u7z667vrG4HZwVSM5MnUYX2TlNg0rnG6lE5g
qFd9KdhZqLntYHCO1K/o/097+MZkdrQ5p+vqmb0uLurnVDbwxMsK6HxaWb412kpV7FoVlMnOTFX+
iDs1R5dY3RzyHM3mdhELyrvcTe1HN6KhqlHN8UocxupNJVF2h+5KFWRWoB+yUQkQb/OpReVqhVay
uiPmH5QVBk8dFek7tCsht1WPoHZNFcFyKEE9QqqH4TYkRuDnRFNwa6us9Gj0YX80KA136IUDKSYh
x5bE2ix2o45ubSnxR29SqEyllradjFb9HYl1Au2NNEdsSNC8RBnvxcrIN2mt3SujYG3VUgafoxDf
lFYscBZ0PRgBg/k/m2HpZWgwGSgNwOyC8EJAsf842XnS4Zh7qSGNKFxN5SNyZ1bPI9BePwu+cZko
e0Gj/yHtynbr1pXlFwmQKFGiXjWswbNjx0NeBNtJqHmev/6Wgnu2tWieJewc5C0GVolks9lsdldp
BEVkSwZyBieK4gSp6SZ/d3x/ogiRkWKlOSiWsCMq0JzRzg36XRj8Or8n5FOog71NhVzCwqBzuu14
ZRtJPgGkix/4vFeH7zPdJwj60J+RRTulea+Xira/OehWqELMYCxKzvUI1KB5i6qnSItBh3ep9Ec9
eUjoVgpEulwrNMG1pFZEwXkNNEV5jfQPA91Ws+X/jxMpepexiHlgAyQu74Pultg3o1o4XXExhV6D
zHxeuAPeXMqtJ3DpQaDbC6ch6EBAM3a6gGVop+ncgiLLqoP9PI5uFoU33cBvamt6s5rsbw64FZyw
cqBotOqOgMuGa69G5UxK5Fi6YyRX4+aMyirZ0X78z8iEZTPrwWaKgpHZMTmaSuyE7FDarwpics26
TEL0BBs+Nt75hZRFRUhgLQKooItW/4jCrWKECgSCSr5w3k1j5tRNupvyxB2KDrxA+T7k8WHKGjSa
q8/nYWXLyBZNbhQUgtRJLGHMoWcEqTvIxwcNDljrvqdxAqfc4MJnX6t4JD0PJ9sSazghfAhCiyrq
CLhEvR/Sxm/Y97jdcpOyA3cNIpimVTN7LnqA8OIX5CyixOtTUCyAXaG4JIG5ERFpiz8Uz1q0+uBx
19QWZQEBLkrnoRxt8I2YSeikwdvAHNQve3oAKqLHDmdeA3UxNA3bU+sE2vtfTCjItRd08ASICdBU
McqYFWgmt8hP+Fk3mp/brQu6dD5XGMKiVRnV62ThzEhCglaZ/cDRShcjan8l3U9ji05KaiIM9JKo
aTBMlLieOhamJwWnA3Z6riOJE4Ji6H2kxcYdRBb1ITH9HxDxBE8G0O8qC41gVTRPYU53OSrO/2Zl
PiGEw9osZyXvFIyjKSM/RHaqmlrX7H+eR5HuX1slGhTlQIooGp+tt3YUxVibXntqE5eYMUwAb7Eg
kbb6dMPUpYawAhOcMPIyMykSgNn9Q2DeaQxd8PQdTasetY5h+xcNe/DCNqrMIRkCgZxTQwi6vLQC
bREOIOWeW7UTj9TPk40NtHyzuHvXKMvuXvld0KTSgjbYQIV9E6A0wbT2CbmL0w0YmXtfwwiPx90w
zpOxsFvwOT+krbFvepRZ6mxXJsTpwOGcj7eqtsWQJttLa1Rh59pJwO2hW1DJq939Ju0FsR/PG+DW
/IneDyovDdEA0bUj0mc23nlKRl7HHBxP2rfzWNLhLO21Blv4C1ThZM6tNGt7A3wSAyxB1djFYNDX
Gry652GkQ8JTxx/3A55DAaZsi3jSOsBQXN1QyGXfdaXxW+fFHtW3+/NYkv0LHlOy2DhiQehEn5pf
HUdGhZJi9K+xwy2B4tLQ3+jRFnndss6CkZ+gCBs3n4wCXAgNWl/qQzm3Tr11REjMGwCQP1NBGE6g
sHM6jMmcoikJAECTxsvQxzhrBmhMH+cauoyB8hE2mdOwYOORR+KPwHFLbBSGgdBJFYmx7CA0dV63
aC+z4MHVwBlN494qQyfOr9qrkm6VOUkM4wRv+Z6Vr5g4ykJQH4EStX4H1oG4KQ5pdpybZGNcf/Kw
X9ZrNTDhDMxD00ybEEAaui+MIyVua+6Txk/sJ2vYkSpHb89hjPd07py2YwhItyrCJVttPVSR7gRB
Gh1Kgi+YpusUxVSEHZL8cN72ZZVUJyCCh8+W3uJ5Wb9EmfxgRJlLbDvR2Fw1doZ7bYzaqtAJteGh
QPi1scn/Czh6fEGpRiiK308XE4UX8zSQDt0FuExTtFsqbJdGz7nx0CiFE1hHaEk5kJ88P2bpRkHB
5n9QBd+ilCkZVKtHX02307iXExeB6k6t9rxwygzPyVuc+vKF/AQUbBYddnmmzBhm3Vyjr8Ue3Wrc
CKakU4maKxBjmtC1/VJ7NRlWUPJygLmqUXsz2uHoqdUEcXtNh5qajY5W8O53aIbCyxg1ZhO8X8UW
N4JsnNoiQU9BimkiHDpdzsxsJyUZZrQVINQOOEHr4k1YvJ1fPZm3XoMINqOkKA+b+2mphOXumLyk
ZK9CsMtyh3rjXJA12GlrKMFQWhWkbUGK8Zijj/r+sbyP6HNYPozt3kZ/+FD6aXIdpu+6up+7w5C6
KCCNIo9sEbnJfN76OwT7aSOmMughwueBLaTUn3J18pBzQFX9uLE1pCsIVY1FCxr1suJVJsGzEYrq
CUasUxC97yaiuGWxO7+CsnJcVKV8ogghUWiXYWqkQIlp5mmNN07vTL3o1cuw2gf0srcgxUSuouRa
s9yxe6XJ72B+b7bKOZdZEx38+isEa51KVR3aDv3CeuRbqCUcCrerqNOGFuiUkbdsN7IL0rmFvi9Y
B6D2gvaa091hMitIFQt482yXXtpQvO9Y5I22dCt7qMtiDWjN0kVrdlG5FaDSuAqTMsQEUwhJVv7o
UQcvZm4CSejEwSMP1MUHaNl3sZP+rg/TLrqKn39BW/2W3ESetsdh9pxC9V49bJG7yufgnw8TC6KR
16m6ccCHVewhCUJHn4+JvnFnkTkI9IJCQVm1ltuYsK6zPkxpmuvoDa+fKhU+IgZZxgWdfY1s9YbI
5nkNJfiiaIKU5axjOG3jq3i3SMAWcH6vbCEILiir2nRIZiAU0ERptMpJtl6TpCfHehCCd4nHMYuM
HhBRfAQhRmj4Q/YWqocYotPKRdBcaVtsTjIrgD7BH9FnkyFrc7oTIDefTbG2WIGxU5lfodlgC+LP
C6a4uwmICBaBAoTEYoNkYIS4OcSwAgi5XjS7Zm/bXvMR7Z8nr9tBCdgL3AAUHE5mOaiN9rdK4WUu
ew0vWIZSZDSdliFGoBpV4acRGVvGRTRvnPtSHMT6kH3QmA57P51KZg4o5oowzGm8jUzPiN/N4paS
h/NWKF2wFYrgsFWiDAuXKxw2WPFM5WByVJRvtdPJyq4RkoE6woL6EIVo3ulYBpJ2Vl8gZ2iz7EZR
9zX6LNlTwJ+62dFpcZnYdxnwDbZDo4i9tdNk8ATSMgx5PFyhwEx7Cp9OJg+1YkId46LWM3ijdW+F
z3T8IPmjUjnh7KG6h2FT6Ldki5dLss2X9BFDVTty+RoVdkRj4f4JdU5Ug6rKT1ZWHm/oFkGWDGMh
TYcyHu66uLCdjq9L+qadbBP5trIvHW2iOwjo3J83FMmZSsiS0UPogEyoLYxDHTQzqXsIN9OQga7U
n8FdUbPfXeQ3EKmO2O48nMT6T+AE12WGoC+IFp1oZQD9lsKudWVEKw9iejoezkP9OZoEhwIBSwSX
pg6tZKQ+TqcvBLV7HdgoxB8uCjRgDC4IWxwK2S+vuyj2fYxOm8J/R72fQ7/1Llj+IC/IvY/MS650
V3UsNF2c/yLZXK8+SDxLFTs1htnAB80dqr5/TVbowWWHYHnp+XVZT39xIcYEGCgHQHspdMGE7dlz
ig66HHjaIgEO1V7Dw6g/mpfwYCfO65A5heUkk3t+lH80Kr/O+yes4HtI3SM9CboX9ynzwW3BQUS7
h7ySExyNu+hqPti7/jJ1Rsf27R94usycN/v41hxAbac7fNe834Asrd1NbuCf/zBZFIv5sEA9gaur
Dt3wU4PgbQTi7AAfFnxXduUV99oPUFkyL7jivgbupaWrzM2Of8G2dAJLTmEDniravDAC8wZClnrv
sOfzA5NVs54gCAutqwPtKwsI40fv6Qe0M94UN/FL8z1ygweKHLDDH4yXEuEkyhG8i9BPnN//4ycI
i56VCeUph1I0BFsdMHS9a1eGV3y/y64/Xstruh+eAxcrrXjMod50uUVfLatWOpkCIYa0Ced458EU
KIfr8Tb7zVz0oZgHdvx4KfZo+gpyR/lhPLAHe2/dT87P88OXXTxP4Be/t0pyjTXqiIwIw6e3t8w1
9/275o0oreX3EFwsocysu2Br3CKykZzykPtCbxWqQnAaiR7OhmJVmc0JuKYDvyl3lETIjqfuaHp4
pFHba4VfoKRCjV2GIskfUeiPWw8B0jNYtwy8oxHoTuAh9nTgU2mVpgUhGHducbnWWydRDQdOGX06
e10/FvYtaxwOkvYsv5nZTbl1/5UdKKioNTB+qqOVTdjTyghlK6MD/kAvWezx+JjbHPngp/MLvAUj
7OHBRFN2o2J9AzTazlVxhY7wD6UOv2ntlq6ETOmU6MxgJhhyLFThC0MKwaOt0cWWwF/utl64D+6Z
nx7HR/ao7fVDfzl+U67z3w/0J6KOHY6SXQMd6NFtnrd2ldxjrj5FGHYdN2CDUDC7CfSAvR53YFxN
413mVmijdEd0czr9Xt3NF9bx/HzL7jhLzKOhkAwkQUhenNrVOKGDSDNiTEILyTJr3CvEdlsIqg5j
hr6OaLpFgvUN/as+aba4bWRxF1LjBuwKN/EvTxlgQtKrasK2IhydPr/64Nv5wcm2rQlxRDBPmSou
U2LMNVEbHBuYVRJO0+jwsrD4btR4CvWyjFf+ebTl18TjeI0mhFwxr5qpGoGWtu0xR6tt2+j+xHo3
icBJEb6eR5POHYaGqkAVDCLia1NjQcarG4oWLidCCVtzNarpxg1KluiHRjQoY1EB9SeDemobPC4m
qIWWrVsUkwMFKmeG7KldMz8Jiss+zy+CARIVRnSwasOZm84tNOjd1rpLKL04P1wicwyogQT1PlwQ
CAeFo5f0Gdf7rm7BJcL8cmxdww4usyndj8F40FKyy/N0Zw0PWmG6marv0246gijcqRhUAWh8Bck+
N4QeZAeGpi74EedvCR61aFeCFTe9niI2gNQhxQOrtRGmSXcY2CsQH+vUwAki7LDEIKHCVXy5Vr1Y
w5VmO6R9LSGFGd7R0hnzS1PdFNhe/IVoi2vMZTZXx6QZ0FpVG2DyJnEivE7nuuLywc90ZacWt6N9
raWpY3eoqNl1f5E+JGtwYduFaUDGeAJ4Nyjf2ya+MNljo7V+jLbIMagcY3o/bxzSqGCNKG69nNFm
bJfhQtWLIRcU5q8JEpem4ZncdIbK06FhAnpPHfxZTeuk6h4SLnn6a5guLfvXxtcspnhu8oX7EN5P
Uq6O+BoogXr2ePWnspR6ZPTnIPGt4K7KX1QlA1nTc5X+UtjDBr6kRIxYSPKZcOgGHm2FrUITra5C
0mH+yWONaMgIn3BLJ+RIoZRt7ewE9TFbb7iyK9caUwhLjUjTytHoW7dJH8J+x6KLSYGki76DbqRT
8A3PJHG1NrNwlcYDnYbXNWFLUUsNc0tFOVrWpE6r2A9VzaDtCV3U6Edfbj14LuslrOcJmrCZ6kCr
TR4tJXc5h9FcZyBbDyyvML8lQ+MkzbWhb5zKckTkuCFktlShCuNDqZaRJw1iSytKoeaFlJzxHKPl
vsv0h6H7jdZBELVt1S/I3L2NKxuu8ahrQZmfYDexEfetSVETBFnKht4QEK8TkjtG7avDkaS+Mqeu
oaBu8412BSQgjpV+OG+6kkPt5AsEKwqnQVe4jZnWreIlb8ryaLek3jhKpMazGqYwuUY0KLxYSrii
nh85j1yT3tdm5OIladcaf1HUiyHh2Q9txji4DNEZxK2VjTOW0o5U3yKzy6JnLYoe24LtphhWq5Ub
xrN8/xdz/USkAtEewjYt7rulegy1hSVJD0HD3WRTD0S+VqjfQX8zrkZ/fPLqiFFMgw1FjMJCBVcy
p1TmH+qWVprEqWDuPiEEtx4QvRzIUgenxvkBiVFwDe+WsoOceyO42Yjyct78pJZhEyj82KCZgus8
PTX1MUIB2aI0p+ROr+i7Jritoz1LXT2fvPNQ8s22whJMvc9tiEANwLLmQr2b2vLajsz7brb3ZY9K
TZ0oD8SIwKeFjLIzNul0B4l03a9oeNGlWXzbsiz7vvFNy/i+WM7qm4SdYffl0NsRvinI4ieogP7I
1PImTZOPYHjK8ACYgIp5UII9TWJnNkDtFvAPYkKO+vx3SEI9m60+Q/C3RUG7mC0lqxB46216oUFY
LhifrC3tdDkORWkOlHksJrYlzU1e4J0KOBF3mbq3eHIs0He1WR0uC08woE8gYa0N2o+R3mFee/ah
ht3enFqkRAPrOw/zg56+mjakGsGmok+tlzXPDenvOmo/Q3PK0fLkJp7QYmpvkUdIN9fqo4TFLvCA
P6ohPkqlDrGuDMSJDdtnFvoO0KkyThuLKvVKKzhhURVF6ZSaYLK7Cbnv1ht7r0A9zd9YDlZz0QaD
BKgQeQ4q5D/HGOV+VelCBWkHznCHovgq0TbOEPnkfQIJnqmIzaCfYmjnJflPg853VnQPAliae930
oQfDhkeXG+onmnCG1EPYRCg1xYbQddxcHdVu9opW39jqhldafuirA/gHSDw6igwUfDRDCW0YvTbI
mqeql7UZOK+fq9CzWHIJUrrzKyZrzsfRiHiVIfSA4JiwZEmAysU/hchzNh5GCH1pKGfIwcmcGsVN
AqJIxSx3jP7sut80/0XQPoubIMRdbc/sso2Pkdno+luEVZ0pqZI8w3nTDHHu1Kgf8IZKDz0jCpPD
+XHLlnQNJSxpSYuUxQagkoEf014D3Vt3hKg7CMK2yPs3RiV2tE5dOZIRrUUu1ZTrokLGXycH09p4
35IeaKsRiW2ssJq0sALABEq67yLjWSlQ8U1bX+Gg/mqJm2ioZBvM/SJWNPWxb0V4NzQMJxq2NOxk
uxNeHVp9YNhAqlRI7DF16JSKwowbPrgphB3N1nIbm14N7XukjQ8DZCc3PM9ipuLOAbEiKisYMmlf
hFUGRCl1uEit6pP+3a4hIdAUcQrQvPIqnUwe51tCXvJ1/YQkp9FKUAborVrkdy1WWS5XZubX0QAt
1J5uPXAtE/ZldJqJ9y0LG1UVT8pMG5TI0jGh4Ia6jvhPG5y/RO32KjSm4uS3RWNEgZBEJN2xUPsN
77ecjl/AkfY1TRQ9L8nn03EyLdb1oQJ4OcW7KKbfkn7eSPBLp3IFIWx8Eo+xWsxwsJ2Z7FDWf1DT
1CvCrW55WSoIfKKfQxF2vZ5jldLFkcfplR5+H8IQRcH3DfGS6sIMwaqgvijoivsLV6MjZ0+gwbZc
Q07nL6/szG4aHIpmh7tOFuzyuNtb0JlTWLhRYCT1aisowSQ7aqJN1gBUyEx/RAwRTwNene1bSHbf
nR+VdI/jTUbHOY8SdbFFM4FuLN5dMZVK6iJaRc96Du4DxFR19k4Z/6s5/EQTopeaJ42RLoFFoF2b
DE+Y8dEOIyfZSnNK3chqVIKtQxJRtdIJo5p4th9D8KeUv221uRjD5x6SuOenUL5an4MSrL4Ii4qk
S3eW0oKh1b5OrPc2GG6bLbOXRRX2alCC1ZM8ahMCmRq3nyLbq3iQ4DG6vW+t4YWT4aabhsjl6D+5
TM3Y2Fo5KThqO/B0ZhtLN+ip9fcoRVK1DOAUVA5K6Y3jh9Ic7SxyiuYhLX9vMsVKZ/UTUFS+L7mO
hrsKgIW2H6q3rvXs5DlTt3oVZXTUtr3CEbY1XmGrQG1AytZ62ALcjw6B16EU1zEcun9TrievuZ39
zOMPypXpn7ccqb9cYQv7vLf7eLKKBRuK7zSNdxaxj5m+dajKg8MVjnAhnykEKfMOOMmb4ZsXxDeY
T7+V/rTLv1WgFsVhtwe56UYULHuNO5la4b7GB1zmWLnAPhV+GnrKIfCN6+HJ+JXt88OUQi/KrX9D
iotuODXpvP5RyjRQBvyl0ArNZlERBABm5NrW0JBZeZNVbw1vWZ0vB+oKRVg9hbSRri2WE9d72txS
KPdkKBKfGw+6BSUvfD7tK9zNcCDZ/eN5y5HujhW2sKJ5ZvVRqQCbt8bllAJEra5AgLKvI/NwHkrq
S1dQwiqCUgL85BxQuTLsFXDGkCmGeBoKFswUFYf0+3m4rbVb/r7Kh41lUHZpDjjNfi21+2Kpm95y
Zluzt/x9hUFTJI2QJMXs1RGOhvusPXDrgv1Few0K1PDwp+qo58KT1ylM0+ptyBIVp1B+mSpeXX6E
m6RskkcKNJpQvIehoBH/BIyq7cuMEUR1tH3WWHcxDGXtDfPrrDTXaET3+7l8ybXHJC8ezq+TNHBY
AQunXtTk+M0lcIiQ4LMrt5jhSNrAGVAXZcYQGjbpX7xWrIcqHEEZZdFksiVUUdH4OhJrB07GMejv
tWqpFVM3+O4Wu/6yvT8HKB5AYa6GYb/EKnGLFoWOv/UTGrHOT+IWhnD45FAysEFnDMJTrBpuBoGj
TupWykhq7auBCH5qSltqdA1Auq4EmZVK3YAwf7Y0hF/FVjAkK7CBQS5d16jiQ7GrsH+rptImMmHa
qvhQzPuouIuDV9R4G/yx1ZGAnJ4JPXbxXRkem63HfBnhyAm4sLGHoS3yaGmFNVI/oZcGuebmMwWt
wuikeFCrrjTqsH7jtJGGRuCj1gyiEkSWwojnqrSaIgJormTPY4juhjjyBkL8khpO05gQSYxdNVN2
521HPtgVrjDYsQnZaC5x54wSnynCM63JnYBN/lg8gZvD1aanHCJhBXuiyVaGaxNc8Dtdk+oWOIEQ
uiQ9aheui/zGoh/Qk/Ii66Kz9lXg8foQbKVHpLa8GrPgdRQ+cxvU1PABxG9idl91pkODaqdZT+dn
V3oMrYAEZ6NSdajbEEChFR4nXCaZku8WcpfzMBvj+XPTXZ1EcUvjsaQLzGgHTjWMzyEImxS87mtd
t3FP2VqzP39fgYWJgXf9CmAx+a2V/qi7AT8GeM6vFuKmYad2u7EB+/GW8og8EERHN0XfsAmiVsHN
FVkGMiiOWL6tB4eDMSkZOToJlD3TM0eviwNJJ/x/fTTU2Dcw0cpsPaRogEvtp0n/VWbd8fy0/5ep
+PwiwSeWNdolpxrd3315D/aJob/tU/T7hRcUVPuWvlfwVmK2vs03gilZkTekPD6BhcCtgYYMzRmm
Yq5ea67vW5M442jempOBDhzLLxXuaPF9m00XPRvxYqceaZgddfVBT8MLmwaPlfk+sNe8Ia7aEZhJ
eNFbeEgaSLhvC+1Xk9Y+54lTFZrq9A3ePhbGkKHaEu6ShoWrgQhhITHthE4UA0n7u7498vijQpmQ
oXp8nDZWS+5gP+dMcLB1UPZ2sNw9KwItzocmGPdqea+1twbuFIqFZ5fH8+Yh3/yfgIJn5bWamsYA
6yiNAPRD9qFRNbRojv55mE0rFJ1ojg7Zvl/2RXYL9Y6Kgcwmc7iK4q9jkrhZ13kghR60zdeCxcpO
YxsKfWIKUi60sSG3K8xoaaOaj6gIgMvoqgmifWBcmLB4XF+6+D1BWmuM3T6/GjOv7noHz5YbA/86
wcDXllZFlEuqlvjApJi93uBRGgF4BdqcBvmtXaJeGhHxgop5GZ1cq7irVUgu5u7cfKNg+k7DW3X6
94yKp98hHCcEbf5dWOE7wnYud0iuDOAfARutkde3QRFHDhippt35wUvHDrFt5OpUiqBB8ADDTBKe
UB3hmH2TGgdePSZblNXLZ39ZXpTBMmrghq2Ksmj93OAZdEIjTmCWeCOAvAOFhAkz0JQTEs8Orhr0
tWycZLJhofxUX1TEkb4Xa4kUYsGgDAxrnG5MUMJm046Pv85P3ddwGSfICkPYl6Npc9TNG7hQhaAy
hNls1l9tjULYkdFUpcG4LE4Wuj1y9NNNlb6cH8TykeLirAch2FyHzICtKICw8lvF6kAm5Zv8qm3+
dQ75dK6EAGbAemjLNnPH6loffxZoaMjumb7xpCFfERQZIMsCagBTQMkmc+BTihXpyOC0fJe0G0su
n61/AESKiiCa2KQmACinh7pe3tXD4IH0wYb1fj1iMFuQawdBGgO7l1izxS3ICtnLbAU9B2Elyt3h
eOcyoD/NuMufOVWSnxBLbB/nIIaYe5MmwcYtQjrQP91Pmqqj60qYyTw2BrUwMFDCQ7SJHzPVaazE
ybaISqUWTgEAcSykDCwhFhutKpsa0Guige4H69HcE4DQx7w/b+NfgwNM5wpECK/M0FKqdgEx0j2L
7ubhIe2fcOg4XddsrJzUAldQgjsteKClswEoFlyZaNvMu8w9PxipbawQli9Yhc2owjVLpQfCYLxk
0WGECuF0o5XfG/NgxC/FsPGIJnPeGjqK4b+xo74wJLRjU0Ooz0ZgVTzmOhhL0PJdhz/D8sOwfkT5
8fzgpNO3QhMHh4bDAeE/XrWmQ5W+K+VG0kY6eejmW1hUASPmpxI94QPvFZhb/9zyK129SUqE1var
ZbzEYEkfPs6PR2rei0wzMm6gyxMv43mvThmbeevGvQEhRc1pyhjl2luBwxaMcBLVVmZnQwmYlB4N
G52AOpzC1pFKpIuzGoxwGs2xSdi0DKbeFTdgrjjyH5Q7DUXTn58+UTd3zZvL+af+YHnDC0M7YOzW
V2CMPT+lkpIE7GbbYAsLKEJGsQ9Rr/QZ1XMRegVSj1yMXvTDfEWL+yFwsqsEAo6+/aiUG6DyoX9i
Ch6EKb0RVjYabxGhmv0j+ffVHKdjEtxG3SqxFgf4/VC/qsuDaX+3t+jk5TbyOQRha2WRPSgGA4TJ
bhR65CxxNnkUpaeGzXCYm/qSAxZOjZ5FM8RjgJFVCynOGzJOC29L8+/7oCka5uCWQP9lLufkqQ9U
k27Ewbd07vUmXPqc9A9pwEL0gLCOvI9JWPz7hvVTRMEA5krnCs/QUJUPz315odrfz1u1bObWIxIM
YE60MusJfl9rDmX/e9Ch4z7t+2wrxSs7CgmuOcACL8uX6shJ02J0VcEBqqOnDaFDyaFXj2xoEPgd
zg9JZnBrKMHglDCH4FMFd1HqSOPMiaeHzxWLvP8NZfmK1XGo9GbL4xYoYNTJtN7Fs6wJLq2/AQG3
irmQ+KBe5hRk7ohttvYyFAi9QErDADlauNXoLDUBtOr9B0SIxGuOYhweAiRCx9KsR56JhtQk0SA3
/nh+OFIkC+1W6PNSTfCdng6HlMjqxRq2j2Usupi38XgIVL/fEq6SFMYgdEX8uhD9Qvj0T3J+tTZj
MkUkQl7W7S3Draj1FEOS1tDn2kGHuwPFNnfK0Nsc8J3ZbFV9L9Yl3mvW2IL1sanViwFP6S7JZ7ej
9d1saxu3DVkwAeYHhiMRuURLJDji4RzmsJelrIPjvO3y3jMa8NTGnY3KqQL8pG0dJB5hNRjehm7j
QUi2vXAEwmBA+mLA4Z4uYm+RwJojhEoWBHIYB+V2ya4C1v7FRUDHTWrpzwMHgkiN26WKbSDkREQW
+ATdZbwvvBasXHa1O2+U0vF8Aon0uNVUDGFpAkhXGwj+anXQPuRZOai4zEEFc2NHy21zBSccIUhF
FlNWIIw2o9GB0qiTxuqBjYhwUwtiLlHutjaqY8fbrpy3LgmymBoJF7SPIOEC8m1h6fRcC7QxYrje
Id9k2N/KMgS3Y3UVJsQztJ8taHrOz63M66P2AB1AKq5zqtg7ZtndaLT54vXpUDtqG3KIC0b5gVSg
ne3xSlS9/G+A4u5jZqK3NQDttEBS+Dc3VScuECRavUON8fk8mmyvowMTSqzQXQOdjBB2oDivGvQO
l1VjBF8qM/FusKUfLp1B8ICgJs1C7CnudWtWYz1brFMjo5eb/kQTp0ZbPij224fzo/kTJYmuCz3A
eLpDnA5eQcE0VdwR0rRpEQwe7UP7Qq51sN8548twk7jgECMf7Djs5hvT+Z5fm7fT3XT7itrbg32w
QAGCtl7//PfIZnf9OULoUw2zOoclPmdZxDEo8Cj8dB5BQj9BUX76OWJhQ0RFphOoKbeuvqM3wTUo
J+5azzpYN9lF96p4/UV5bTpQysEos6vcb7dCFdmBuMYXzLUlTYWCMuAb4ORM0ysW3QSF4hV4qjg/
Uglx+zJSBs0XPEcv63vqteMUpZzNgI5KbNMXBSdgMuWeOYIpywz2aYY7fNdCxg9dZWgiRU2Ipxbd
Vumo1PdZKMoHay6Y+fDgcvoRaaDNldHgBhUn3UVAo2NmMieuu11HwISQcqef7uIQVIXhz/PDl/n4
NbAQ4uAxvsJ9DsAjz50uOuToYG3H43kQ2WJacK6aifQvnhWEKVZLu05ME6G0Yu3nAOwle2a+03nD
w0kqC5YzH1QTyNBBAlqk7ki6wTA6MOK4Gr8zIUSLrno3StJDrzXHPmkPEZ0ezPIVbbvuzHO0iWsX
JA83OlakY7URlaJaFhxeYsJTUQhRUHwM/o42dVGdGxfcyWof0oPn51R2YlmfOGLec8zVhqHCBhaT
x9/0KPYrrfwxB6rXE+6U1c8p2irXkwVXDJtANdBGggJnwacbc4b+iREsBUGkQzFFn7NDXSA5GI/B
na4X1+PQhy4plMAlGtkSaJJ5exTEL6IYS+JQPKAhh9HE9QQaBp2+x8Ndn/2aB3dsduO/7yNdWgt0
SGhZqALWxTQr2hYUnhA4HpM9l80xjl+b6CMpXzv1Y4s2Q/K8BywDXDcUxcG4oghONh7ybsLxjxlF
SrnrdxPetIadFt5qdMe0HSNQTiLPZCtfKc3XrHEF5zomUGJSwcXmqsbu5+jeK4em3rEf35QnVvtR
49dPG15GunoU/BZLvyf+Ce7NnFO8xiyd8ixFYy69MlRH197U+Hu4xboo235shST4s5QOBYsWJNx/
HAjZlerbkLjGFue41NescYTNwEdLH9mCk7eolNUOvZM6+YV+3yL95lV3VeDSx/MbfmNkf46Q1dUt
GOL/n8No6cVHx2zxXCQQmsq+nceRdFHCKpGKgJoPOOaImM2bG6sAM/OIo3dvutpBe9wVLqTC2K32
gz/Mbryv7kDmMTjz63lg2VG0xhWimnYRnS/YAKts3nl/BIUct3fnIcjyG2Igt8YQdlyvpnqRKMDo
dylxyBM0xL3xyI6NFzwUj9rg5a4Oqjzq8bfUvUT/gfs36Z71Fwh7L40tRVdSzO5MyF0yqzsQXrkm
CjpmdtdX9XFjwFuTKhy9E7XayRwxYOvB3Be+9qFArhqyo/wGbRXT4Gle6kV75Js6Z54c44Xv5ws0
z36ET2y3lRj6L7O/BOyg2ESnvjD7bWRxcw7hxNU93RX7YH/MXFNzrJ12U7kNSN18w2uu9F/aEb3O
+T7em9/Nv7ijg4jqn08Qpn+cAwhPUhybXXyB6ldiHtkWabd0o0JHCW5dNSDDKDi7rDG0Si2WUZY/
u/q3bfSQy3kw+9/nl1bqU1cwgqdLxqpETTdgUNzd9O+gjgiK64KMUD/fDE/lWGAFtdG/DVYgwYqS
ORnnMAAWh9xA2uGl00ShzVvLqWsOKBowBxeJCtwrk1+tGXnW1F/btPHm2rhWYrZT0ruRJxv+UBoz
/x9pX7YjOZIk+SuNemcP72MwPcDy8jvuK+OFiIyMpJmRNBov4/H1K6zp7fZgOIK7tS8FFDzS1e1S
U1MVFcFO+tePmtfhzCGaTZEkUq1wqUDUuYMuglIE3rgbIbZtv0zV1lWvjLU83bw9vvgPUEEZwHJi
MpbgVbX2xtLQcXMWrnqbFfY9zvNfCOzQovsvE4thGSRThrFCUKBzI6pZ0GsbNUNHTboblT3ha/7o
ooM4M7fYrU3ntQqZGYwMZFx6iX7uHIlAiKv9hd16ZmaxW3tbaEOXYOLsTNumTVwyNUR2JFCGUKw1
Ml4cEpI48DKINL0/+TzPNkaKOJRJgY2hNaBCrWzfbKO/IhAHlQNk5kEKZuqIixcTZ/M6bxGVovam
/SZG2CATZ5gxTQIFvLkFC4gNVpft97N4aft52lzOQT+e9gUn6UyDXbkWFksU4GCsjau8r1cc5CXv
dW5icQsrFch1K4phKRQpU3KdM5+D2skQj98P5ZJLObezuAtoBb4uKMwhgAKIwW2ueRNNA/dJGbVr
Sp1rphY+v9JLLWtMmMp0HoIVWNQ62niDuj3m9P37UV2syJ4Pa+Epa57ZYATG80HZdqPf6r57andm
5AX6tThAHjHM/SzQommzd6/J3SMLHtNw7aE2n6Wlkzr/DQsPUtRd36ntvDM7HhU86qcy7jvPt7SD
kgIQ+ev7MV86bufmFgehAunGWLowB7b1B2Vm3gFzKJgh+jVXdXFrghgUeSENh2CZJNH6ajKUDjG3
WcWTcRTmyU3fprXdcnH2zqwsPJXn0bzQO+SDaLHpXblVFMunyWFoiki4N+kq5/j8UviyWmf2Fi8J
XqE9IJEYFbj/3N8OsgUvRqjeGs9QIk2lL9JAeRpDdatfVXEbJ6f0/i8sH9JezgwrAsfQYsdKA6rm
ZMR4FVQtMtA0UTOw1+T8LjquMyOLLZmONlH+nNSkpKGqP1PwFH8/jIt5PAjc2A66T2fo2sKhTBn0
SYZkfpEp11V5w1PAp4FTfafmr1pe22DHE6dU2WTqw/eGL27/M7sL75Lo2pSR+cQ3UwopERRwHURE
a6+yi7vkzMpilZRaFnJCQjao+JVZfpjjUe8KH3pIqeCgRsuj0n79flwXT9uZxcWSDaWoPC7mfdHs
PfaDylPa/LDW7uoLVsAaClwCoK5gvF/WQaQq1KnVYUUkSsAcI8770s/ca6nRlafQhSZXmDgztVio
NIPoksPxFBrAHn6vSX/a0tO0UU7mTV37xS4NxoP3Q1up1l1wJ7PgCvr8UNufuck+R6miUToj7ZGU
BPOUizISFLKnjvimNivyRlDo/X7VLuzGT+YWg2yNPnf6DOaEfiyUO41tNeXuexPa2pAWexFot96t
5jxrbd316LSpw0KeujwEUylyg5Emf7dmXLsH1b2t5cHiNw29btKwg2MjK7N76UmJ8aKdDOVQNDcu
U8tao1rK1KNwLsL0yriGvNR9+WYGd/Qoj+2W3HVxAYHsbXbkqM7syWOzpqx1Ibj49AMWx4QnEPOy
MvyAIYmTIRYkJN4P6V0JslapWB3r4qKtK5Xm1IIpIw3RPAc+qdQ3f5H4Izu+s5g9l1pId+lN7/Nj
59MHsXlbS46uDXZxN7puCXioh5XvirA3QzNt/LqIaPpqsKfvN9mapcWtmDvl2HIbYzXHQCaHKt+P
+V0z3id07eKYT8Ti/j1fwGUbJ4AEhslqWKp1iNy/ttlKQH0py6tBzdnEU8FyEbsvhtKYQk/MWSUB
AilWco1uhiGPKyOe+GEcQgwOGJNgMq2VC9G8cEzBoY5DASZfDXDeRdGSpE0jclSZwThthDX8G+S5
UXphLYhx+yh3E59lQerZ20IcUnlSyAGsUKN1sI2r3nqx+1vKqa+PYKhON1kSslJGqLv36iGb4r4M
nQkvH8MfzR1zk0OXgLnYHSIJ8CHq2kEzPEnwurTtm97NVbTAgXqQyA5jfe20ajwQ1KEBXYCS8JoH
vLBzdHCna2C2QyigL28UJGTKUpksxAHwgCnUd0C4kQUeynfWWof/pRk+N7VwtmUPLddcn03RI6Rv
GhIYPfMpNAHS0BYrnv2iMXSP2hp6SHW0iH2+SNKpBx+hAWO59HyQT8YqiF9b7UXpj2V3xUQbf38C
L9zMs6F/2Vs4tq4ZOcUbFK8m5Ul1wOyrP6SNHU9d9L2dtXEtvBq0NA3R2PO4LOBFQQro6u+ltTEm
shGOu3NXKaQuGDQ0tN2DYgnPli/sk4pO3AR03F2ggXA1FTs6vY6QFuDVNdWiNRXyC7MIdJrromhl
galzef0X3KkmL/VAam8lwSgex2RCZiDu+cruuHDvf7Kz2IpCM4jZqE4XcO96yE659kDXJAMuOMpP
JhYb0JgMjxoV5q1NzEA3+sD+C60HBmJA0E8hc4pi8WIr6JNhp5xgskzSPbd8CqUgd5ytxAwXx3Fm
Zd4fZ+khqbmKTVVYyeDfjBaiMWvtVRcX48zCwuMzhXi6mGChKj5EFRngldSQJv3+3KwYWYrvmFZp
pDggXTAA+NJau9414XlX0Pkrc7VUpHKLSjpmiZGonXVNpB5CAyD8fhyX6k3nq27on9ejrtFyjIpe
BxaM6UTtozVmQQ9CyXY0QkH5cYaacdLjMa766BlBoZsH6KIPiQTpZK9ukv6+zdbqBPMSLaKCTz9q
EbZzyXjrKZjdont0y/tqvErTQ94cUJXSskh2t99PwkU38e8d86ec4tmeZIkqOdPnPUn7jaQQN6LP
kBVNspWmr7X1XJzhTnpuI7z5DGfspqurQ8Efvh/JmoXFtVFWqecOKiygGSbhG73VVvb9pbz/p6VZ
eAmb5hO0yjBXuaU+uIwx35161++88WaQSuRlbjzQ0m+bOw9tzt+PbtX4wnmQdNIst09wINSHIqmB
BA6q7rqYbqDMNjAv6JUDV/QVqxc3I7JeuPpRc/hSdWhq105NhciggMdKeERNtHMD9DygOfDNvlP/
Qk+dAd1OEL8DYKp/UUd0B7MR0O+V6ECVv4u6fBiQC+s0HqoAY65MqH7hoJ3bWkxo37p6UWVUBtqx
QTdx6mdH8eackvtH/a5+L1d6py4wDQDidTa0hWt2E9DLaRzm5Lt6RZ+c++xq/Kg8XxycMTCi0No9
WbfpmotTvx+kNX9+dryFo+fQR4FVvE6j/rcsfOtk7kjuE1CsrBi75ErORviFlFMTpcoH2EKhM+Ss
CiZA2tida26+X7lL98+5nXlhz8ZELJZnLYOdwvB2dm4eCOjl+nEtQbRmZuGIO43URtHOZiw1cPs9
Q3ZtLWt/Cc1xvius2amdjQUtpM7YzUaULYoRm/qFPfCjFvJD+WLeM9unK2744p13PnkLP4xOKlVm
8yI1/Cl9g9zvaxs2vhJRICpby1c+xEF/kEDl3+ZP/3/LtvDP8Jt5TWtYNoz33n3Sjcav1MfvbawO
b+Gi5ZhpijrvDftkAN30qvntge5n2uYeQypfpv1wk4VQZdE37tpze8WhWAuHglvbJkMF26iLV4Wv
XZsoxPv2rI4R/VABK3BWYqQLcKoZlwYJPjQUQgB12dmejOjkEq0GsLOgeNtfF/k+Y9AOC/WiCSm7
H6sTT7Zdt6nGUKmuWLZyEi9kGOYfANpFdB2gML3EVUwDSG9yDrS1Byx5JvOwENDOBsYKkssJFFN3
I7GhiRIVa4yTmjPP5uc46bPpxckp3RRwKwd90Zl9SB3UJAvQ5G6zfgftbMW7LspjXb2UxqZ2njzL
l+ifUcrIUD807c3GG8Xy1SG7BTzU91I1MsCP2Z/cKtlOMgsc8YAsCcQHirIOPQAoGyH9tn4F/0LQ
ttfpBMkMsTV0ggLlTppNDAmWsTk2U4ZCzas7KZHSmmAbiDV9y6ZIFDur2pcKj6p+x5VNwnY2n/y2
2E0umOI3tbzPhlNigKeP+ylLw4L/SukhBYOljaiiKENvusnZNdfRBhRD/V2I7cCvGfQVx1htEa/y
J5DeqcmWOVvXeyrFLejdIGlwyMdb0Nc4Wha69dap7t02LjLDF/Jo2XuW3trlUZGPxHn2UPCfjll9
KCF6V2U7p7wrsg1v3pL+AXUT7t07clvavjNuoFnNcX5UCTI1+t6YIKi47qcYPSgRBSVJ8aI2P0qH
guY6gcRClNknAgk77ZGze6V8M0YI5iTgsoAEmZ1iukbU1Mx9o4QefddLKzDTH+p4BfkDRdCgQyFF
l2xbuDG2X8DKx6Tagt92an+3VcC8o5pcI40lm0c3+9mDwQc8WrKaJ+QAzWvuDUEm49SMGrXZKWiq
aMF7aOnXudH7aulu3OwFaKG4oBH4c9fu+6+h09ySOku7mCrKQst238JKk9oi3QzGCbSds6vjNuwi
6ufHxm9VX70xTqCyjbDD7tUUDbIrjvCCeRu5KNPzNMjqQgn988VS5VbZ1TNMkB3RGhv0QRbw61r1
E//53oZgJ9+/o3D03ETVysAvSGii6nBmeXEw7XK0nRqX2p/wIDQK7St/eoZ0aYHQNbhzIuckouY4
bsnOCUXINpCtBTVPuHYTXPAPn37G4qIjsinbtMfP0AMwjcF0EtobOOM+Ll8ewf3ue6FzzPwX79f3
M/81Cvo8/MU1B3Ei0EI4qJeBSIoUrwJsYEL4nbE2vvn3L/zfp/Etbjo1K8CcZKF+VfjFlRkYBxJn
GGcVyk0bJYdm2wVrKaULhazPY1vccAUxdK91MafFExS4djyuIHEcIf8YvrWnq3xjBWuUA2ujXETN
uQGenT/xu463N6xNMlwZyvb7Bbt0i57NpKcuYmQyCrQo1fNRsdOfqrWdVL4T4H5t+jdUnEIvH97a
XvedjIDW2EV7DVrSeipv537M73/KBQ288wn+wuTtebkuvLkkj2Dw1oNITMx3LMyukvBnthnC6Q63
mo8yi9/Eri+DPgbaP9xbzL///od82cSeAXQ4wLgGugkAfl8cnl4hY67qCcKosY51twoqONfGOenj
3feGvqwvDKExFNAKG5R2aID77Ka8fMqFDcEmJN5AV25zyAxFhh5/b+TrCi+sLM6kLo0pHxpYAakq
uL0nxGd+ycD0C+ztzgg49GVRvCpWPOHa2BYnlIu+cNKK9ej/vG3Zg7Difo3Tcv6KT05gMbDFgUTG
UmnUDgNTmKru8qwqnnXFsBmIFsfy5HQs/610bFjJY17aHWhdctBuD7ptd/nQyxhgMnLKe5QDN2qD
JjD9qa8PuvGysmxrduaA++xxNJk6qIRHTKCHuC7UhtjepHv9BygB06N7z+/EwTplOyto1pCQX59l
87zq0EhDFceaKU8+W06dyes9mkFbYodTt3NU/7n2ZWRs0JcRzf1KwcpQ5+v4y0KeGVwsZJdWHa07
GLRP7ZEiM7zxAuvWee3jYUP27tVqOuJLYmAxwoVjVayR9w6BwcqKh7AMpK9rkKsPzJhDVGPFr30t
3H+29mdy62wlO56XEmRJaJwJtWt3I9/L3G/GSA/m99m0sa8bBEYkaN+wm8bt2r118SDiLQDKVwAn
v3SBjVpZcn0qegCrAGmV237OYln22iAvblcDKqDm3BpqLosIdus6wsO0ItjqfkM6I7Aj5Vjtxc/k
xolqpEOuips0btc0di9vVigioXQxh3pL+YfOnbrUdmEXhaV38xbA+jgJ85/6wxRYQXXd/VzZq/Ox
+7JXz+zNn58tpqXoeUtI2QeODiRLC7FN3wjoBv2JYa/6HV5/KzP7FX8wb58zi4tg1umS3C4UjNB9
TUe/Qp46BhOn9Flsh9roN9dj6GyUHRpEtr+HwHkVe+XIVjr857D1y6jBla2BcAYzvcQA1rlo3NKY
nVF+NLXfbvfx/bReHuSZgYULALKsBxkpfHk72EB5l35lsoCp7h3vAE/thAe8C0r5NfreRhMpaALJ
NBS5e7JNBQtAPuDrduJ7U3Xdi36XuYav9fW9a0mk+hS69sD4GubPa3L2cxcORGZuVqn6fLvZO/u1
f4PemR2Te7G9E36zdd+LeOpDtjf2Q6DZ4RCM4f3/MwLm80/wFoGboZhDnVuYsWLaVeqr0t26NPDc
Z44Om+8X5+LiI8ECUUmc6y9azExaFWUN/NeEWhefxNUwqJvvTXxNEM+jAXMEaN7QiGu5i00+cAfP
09kjg8vbQjv5VXcVWwfQ0I4/Wj99sPYtKPQDGtfx94Yvuq0zu4v3GkvqzIB+BzY21XemmI6oUoPt
c4wIef/e0uVZ/PcIF8EeJCWsqU1hyfWeKX0yafT9988nZHlEgXIB5AXgAQStC9yJ0wgCSq8KWzK1
Ng2SHsmNN9z1fKPx/KpYg3tcGs25tYUbLGwxkSaHtdF77tK4bNcwT2sGFhvCdqg1aLMB272fqSDk
9vvpuhQ8zsxZqO5YAOos6Tw0fQTbn6x7ULL8bKywbDcNjdHN4qXB94Yuxt9nltzFQS0HtNU6GSxR
Q5UBJwQZ54ydivQXpGLiVDcALs3bkEvvuaccfXC8fVIluhkst7xK8mZlx39F7OKogeTUhLowcKZf
+FKgYFQZkuP3ZL81X/PCFqCixi+PVwApISHSqisvgUtHzHMBAIIylAcEzSKcNKkBtq2q6YM06aD3
cRRGge6aqGzCPyf6P96H/0w/ypv/2evNf/8X/v+9FCijpOD5/vy//30tPvjfbvK394/mv+Z/+K8/
XPzd5qO8eiu+/tGnf4Mv/6dxvODfPv1PxFvajrfdRz3efTRd3v75/fiZ81/+3374t48/v+VhFB//
+OO97Hg7f1tKS/7HPz/a/frHH9j4/3H+7f/8aP75//jjf/1OyRtHX8jb8t98vDXtP/5wzL+DogN8
s9ji2swFimPWf8yf2OrfEdtbHkqNKG2CpQz+hJfgTodF9+/Qc5+Td66F/jE4qgbcCvhA9/5uzHwN
c6e/8T8f/Z9f9ml5/r1cfwOt401Jedv84w/0j3/O00H3Uwd2FFzHGpTPUPRckl6Cc1VtLEVJIo33
7KgY7sdIUsDwp/4IUUIb93y/r1pG9kkp070iyY/MZGrsSitQ9VGPtLpG8509FAioE9uKFQ56dr9L
u8wJykQ1ETm4tXfTWV2SRo2kDvV75MXym4xZjYwqYlqVim9B901Wo6M+K/V3qxFm/cuy6uEwDV2j
PAtPL9NnwdriRbaOPLWm89PptO4254Wq4gQ1OfddUvToqlSzKO1sb1fZXijNFqRHqpK6t8SEXLjm
l4PKxakvUy8Boq+sPQgHovP26LnUBSraLIKuFHlouKLbC8QuflPn2l6StgsscNAHrUJv0IykhlbS
SF+l1VWhYOhKhfxX0r2OtV0C7mvqAMIPtN6bsjg2Fqcg0Uo1J8zBQBdyvUYikE+Zr2k8Io1x0EiH
5sJMrZpYVi23fE9NujJQPK4VkUys8qkB/pCPetg0QE9ryNErvjTBx65ORnHUbLBYVGUxRHXhhU2V
5vZ10bqurxba704ZT6xo+vu0Kq7qbmzSK1H04DgGo0T9VNfQcjJbdmrwlZ1vT2hS2yVuBrsjRD6u
9UyngGznBAd5lCbC+SoTfVzrxNP8gbTgTC5sKruANNaTUtfgEerTdELyX+2nYGAJsIh678ZlZ439
0zhq5L7zjPZQk/6por2AMkNnFrEmVBZ3qokHNabtBqo6u66awlSKm5J3bTRqlR7mCIygnGDHmmze
slKCvh0g6I0FmBwkGrMmJnlXb6TXg7Qk1wD1ROLgmjtdZ0WZXvaz2ESnyX3fWuQmdVOi4g4w+n4n
SD4+Og2ConCk4qqxnG3Ssn2Z9hOJHZAqI32LLFESkXqCxnXWcQK+EGaAY9ntT0mS7+o2axufmGUv
bvMCVFx7QTRahK7h9nVs5T0UlixmIHVnKsi853Xjmyy3/Ao9wVagNw4eL0q664Y+efV0mQaUNKjT
g2DcDidriHCsWTCY6nQ/5BBP9ZWhV8Mu7x60ZHKuWSeB9oDTKH8NwqZxgyZgwCO5eW1A8bdLgE3X
hH3op7QLW+GqMTeHyq/p+Epl8ZsbdCO0cp+K9jhNLCwy7ycIk4Y4Ew7koWrv6Gg0eYKQYIoim575
zEqskGathi3EW2jT9yUVNGR2mbSbUg5K8aHjRMXY2OOw7zImhmCasj1033lMMs7vzQmaHD4wHN1p
GoQ3+QT+J9uXshpuIBgEbnE05LijbzAuJ0gnl50/pKYaDhNr9oquFne8dpz7VKpHWxfQj0+EMu47
IO4T9BughMTR/VhWM90T6exi8KktLQPIXdMJxsao8ngqywbsuy1o5qijknwzsKl+UyuUzTa4uaEQ
MjWDATEwOlj7Tu+yW7XLkZVomhqtNGVJdb8B5fqN3lXQqReDIMqmRcPuT5lqKfQd634owN1VOugS
9lBhSk03ZkqR/p7YaMPZzSrMhTH4wO/bt8qYEgNCE/lvD4mBl9zrugQvTCL9jgB64is16x2QEWdD
pHBC73onv2JAFx11tN+cKmSFEW8axkOWk37vKLJBTkw3NgVN65Bpbq8EZUV5FiljW++mvPTUbeWJ
V3Oa21tGCAc4YsSr1slSRJDmkLNNC3ZnqLzVldHHFSSh4PpalBj1ggjMda0Eed+/tbnQA6MBszXm
FNuMohOnROF+nIZSHhRRd3WsZBrnfm+nNYRZc23al51TXDHHFC/MaZCNrKEznHUEukwprbd26T4Y
btORcLAeFDtxgZNuUvQ2J0P9mJoonAmkmhXpbm1WuWiZHNyN4xkv8K/1vqGOPHoWMrkAGDTbdBQn
pwAde+XnKvDpPhHqoIx+3aYJePQr1qJqao8VOGP1sLWt7kgmpz4oSn9teaSqfZflBej0TJ3SoAA6
yd4KCv30TCnE3mgo/yEzRh6nzgRfUaXrPwyvuoUA9YzYE8jl1uIRGxxJcunc6qYBdI9m3tq1huL0
RKpT4lkfbMx+6U5voeCrqG7ISKJe5YzZoO9I+QBHUUA5KtDR1Yi6RmXwLXPNO1xR7p7y3AFiyBxO
lSqKB17ovPZNt4jAbgKxM80bsYNzjlsnqR3is06f3kroKMm2CMtG6wBAmBgqykCT+bRo9n3pcRA9
VWMEIFbh15mUoahro4LoasrRiqdMdpgnk4lCJav9pAHyWjdO6iDuklab2rhvTA4PC+Ko5LniKNij
+l/AWXDbixOFb/LJ8oJKV9JtTmkmAPLTutdJk/yhpa6yo63Orye0q6ITSjHQPmrPSI2AdsjPB6DM
f0gcyrCQZILX9HjWlLeKNg0+AyxrlmqpGrYnuMbeoHJfFNCQNUi9Makz3usMYuM+ZXbR+LrevaNM
3FWxWXkWB0dRpT5NnUv3Brc5aNQYIg2pGdW+bekVBD5wsUwNisVOkwe646nHgaYsMnpyHFxHQVsp
IS1uAYsrvu007Y/MsYgGahldcyH8lRQ39tgZZpTkan5q0TPfHlStGQa/GcTRq3T5A4Lw6L0YGv1K
qwFLhL7xBpzqWchy/s7RJ06lRD08IVkFoWNegWOdZio6qTTvaCdlAU0shIhZZAzj5NsFQ7cCc9he
bwzvweiGwQrctLBxO+Y8Zrgq0dQ20GNFjDsKnSt0DI0FqaK0KbwbomJx0MONcNVP8j7/mWpt1vlI
RzF0KkwCmR9qNokIXJGQchaLxzgy3ayzEA88Q2yQNIIsT+uqaLvQVMLTh7QdnY+cy9uEqZD41o3W
GfG+R2QVYgXRIDyNoyifTOGg05MNTVnHXuE6bzrt1ZPoBqdArxjvkysCDrM6oDajnS/y1ht8t1MM
Al0XL7G3rKbK5KMIoSBXXdsNsnOm0v9mmsPBEF4rT7Qo3XDEVtqiVqHHoOVPB19puYQ6m1Xa11LH
oXWNLCQDS49jWbr7Zm4qoKV8rgmpY6GhNDTCmQLyqEETE1ABDjJh7LQwG2yQtDHkvxQTdPhYqlI8
D5maoKXOVgctBHrlptGSIy/1MRallRySQpexkrgKCaF2kw2bSXQKCtCkUDm6G0BYTEDtL0I5WOAC
qepp2tluSfc9I7oCKvdq23Z6H1sqjrxG84+cmjb6WQz9iqo14IOjBEByGlNkshUu9CsVt+hP9MDW
EYpQzUktoKUC8sAQcDJ2S4YCnKGuPaZ7dJkdrEzTN1hlBO1GYZ5GwyIblHju60GlaSgd2uypUg4R
Y/Wjnto1UlEZeZ/IuEU5GCDJoWmenJ4PxJfMNX52etJvO7fUfmNhxTbNmb0B8/MtnhyD56PJhruI
wZPnVjhDlCmG91pVmipjglrZPpW92z/OnUXdviWJvh+tuo/KoncfCa7o3EcHZWOHDCzqP6Wi0kcj
yYvXfupRNCyNdpPIHIzgqTCUnQdUyRsx0AzTqpA39PVGE+9TyTVIKmnWb8tAABMBMLjPlM5EAQDa
h2IzDdaYHztoeTGfVaBvCb2e5S/TIItfUPiSUCGaGEj8ed9N3s5VUDjUEkWrQjF1tPWnssseNHtC
y8roFDPZv150POh7DWToTj7Y6cnVJ8s6EUjQpVEJSL6xrVnKI+kZA5I6vDLR8Fqn1RCwEe7KJ2jv
geAM+s1D/J007qElCKfhaAX/gNy4pSH09npD98dcrybf8Fp93OgmdE7aovLQHIzrOVDAphTqUEf7
ydBXe5MT5CJi0iPg66MUR4xDbSqj9XTvoZ9JvNa5g/DaBDsPHEFfcN+rRPc28VbTth1NxwygIyCO
u4IpAMorre/UVlbd5iodfmUOAegpr4CKBhjLtB5a06KIKzvHEpEAQEQPx2E8FRWkHR5wjYBfOlfT
OomUMr/XKISD9y14bWVs64PWwshIxyFK6rb5VRF0McR9L669XmwcgxSPaj02L+DjLHO07RL32dLB
AL5nNfJXuCaa+lo4ZXZIEmr9LHhpOL70WvOHNHPQWJEeQs9xVlQc+KQG8VRR1zd16eAQG8R7ozle
RwHi4dthqjRkv+22jZoUHiWUnZV6vsEzqIMhMNYRcXqKtKIiZxnS3qWgSqzi7iK+pmLpN2qfpZCv
N1PiI+XJUugAJoYd6FNrO3HVM4baeufZIGnoMzNu8Wi0XwfZVGaU5VUuQlW05lOiFLb0K6g4Z9Go
c7SXoSxj3RZZiauNpAPtjpSkWWDLNrV9UtP5oBZF8btOLDuPS49pjwhg6jpoTDlHSWm25VLyq6RI
y5/DCBoMX1OoCvLqPsczSxIOpJOZlTeZJ6x8Q1nCEcQZZczRWS/jhFklO1l4qHk71jIN934jbPUF
aAJS+UITyimnqb2VpUyualWhqe8QWj7ylIw0hoKcvAUNZPuzRu0jEJOR/G54JeNMGwH48ojKsVsG
BLN5LYzrXAVVSzxoVZniv44gvk1SdqUO4F29s3oTQsWaNQFjNlmqDJNSbd2opQlnJ8DkaYWQFFry
fkWacvCTzsXjyJDaaEZIOrtpZCWtmcRdNXbPgxD1nTclnQ3C8J5uDQkf8FJ6iZrsOR52DSJ6Ny9D
ojdmHTBLPznKZN6ZmdznqZptNIGgxrerQb+RngBabUzGrtkQKJh3/jjmgNxxD4qg2mS06JJpOH1m
E3hV9p6kSrZr0NGNmJeMU5jlU4qCs+fh+dPXgwFcXm9r7giWIUru3Xwsx3CogGa/NkwQUviV1tv9
TpGqM2yROBHtiUAvobxpUgYmf8Vjer3v8M56T5GCLGP08CcxwlzcZE0v2h+emWSK33aKfRiYq0dQ
zEZUU+dMuR1BkYNLCm1EuAjHO7vGs6pzVRomJvDxjFHzSneYvUMiprmpAQeYtQFLPwew4sUxuvSI
CMTdeXiu3KODkrzm6YDWHTd3Nd/AGx1XqZGwAhtOVqnvlq2k0Cke+jDTC/0ohaYiyinKyNZ5A9r7
cbqmJtaBDPSqJWofeiALCBO4g3DgyUiuHIOZ7VbXFG2EEHdugq1mYMYhq2RebD2mZNuUVg5Bnkr+
b+a+bDdyXcvyV/oDWhekRFHSYysUoyM8Oz28EHbaliiKokjN/PpaURe43SigCqh6apynA2Smh5DI
vdc4UWxbbeaQp1vy9j4dpM8UekZgzyvzIVna7CuI5mvJNuZ89THNuoO+E+/dXdIFsT7MMsiyMSft
eGAi3ZJoFgVArKe6M08kxUebxd/BKMgrXOp4J6l9RswA8JvA3UPNeEat2sNMSggNKX5wUa93I8a9
pw6Tdh4k8UV0+gAVbmAx7P6B56eo2/hkJxTR18FnUNuHrO8eXUh/NK2Rj0ASCN818N3lM6wCWbAE
NXTCP2bIfIU9pPm0ukWyRhK/BhHexilG/GJqHlKq32PHniQJ7uaGxWdUyFRA1CIMM5W500t/B+Dm
Zs7wkDnqP2Nj3k3VkCIFVbDTXQeDL47qvNLxX8tV+N3QBksBwquxa5SfS6i2plXn4CppbTLAKE2y
bOKxlPmQ9RaYUXh9YIY1V1imc9o3AhJ7qC87+Uw0CGzjMXTiaf+ZIzwldAofq9r8cT0Worj36Orp
RuzlAnFqUvXuGHRYcw7oCTQxZDemmeMX5Dp4u227dcS3kHDHyhflI7sl3p1xP98iIw13XLSies3D
s2yzQ+X5IzCdi6HtcUbYcloD8QDpt1spVop4NYXw6tBZKDznYIoKEaKrnCw3Qd/eRhjhhYKK3vMp
yJXnG95U55kH+tJ2NcFgYO7I1GAs4cN7s0R+p5wcd8rK7BjWIF2zpbvDvIWkAaABVdzOWz0iWRWZ
Gy/Zmtw7mpm7LirPBosUBLE8X5JssS92iH/DhkdnHGzpaZ6w5ZbzbG8CZf0t5cstRq0wNwnUuo4C
RhsIpGfip2xhxZbCf0acvlOuqu3cqKORAZrwTHk/IdB6XsLbaVjZY9RwaFjjFUGBZMxOLZ7mYw+J
8YG1uJs4otKLZAQFjLUHgv7eyiOr17esCnZdh28Qt3+OufWE+JV5I3wwI5M22S9Nc+tovBx5VT+i
QTkpsEPCPMqtPJsg7qNtdP3MBVZUr6cv0M8sDxn2wFXit2ka3xW6bkQeImXwmLD2jgb1E8JbASBN
3XqXqWn96ll65KX4M0b+Q5rxpBFjt4/UegcwweaRiR4phnfiO3lYp1rudYuNr6PxoUZu5LmiDMpy
HYMi6kGTlnLyd/ESdoc56VDoq6cc1xAeJ5zemwYi+Cd8mW6berwe1336kDj6aRsMv0hzmXPVdUmO
alxy4D11gJrDSxvO410KLA2Eu3p2XD/GKAke0wo6QNzgmDaACxDx0wCFURm5cI3BVEg54PcqcQ2N
2UOfuvZkKtZiGmkqlzXYo/vtnKwlfNpR/FauZNkBALlDBfdHJOyNofGHSaZ5iwaw7DoXwWCWlXOe
ttF7H2i0p0h/myY9Hljan0tkE3zAIqW2jMmjbdiJDDbNq1UNUL2XyYw1Eu08Yistq5CvOpZNfADM
D5y0jeFy/Ru1oW2+XYbuRl+p7Cw76p96Y0iOXL/wwVVp9Mx97c9TW4Yb15HXDFvWtoobg+xCRGGX
a1BXm7lf58OMcPLXJcan304rpL3SJQiOHtbHXlT+FHVC4/Vcgt24AvsnoUu+Rg08A5TJduowFlV1
h5tmWuxTLajeObaUm1RXN8k8q2PZWrpL6hp67k4+ilqejDLPqfYPoBOfS4z5uR1tcjM5vR7qdTw0
GEhDFu4xzV3aaHEIHeCiqKQEkZitfIc6mhlXXPKMvgu7AczU5q0M6Y3FkHJI4VEAFnmDF5fnCsBc
Hnn76oivj6qX+qCH0mNzqa/e4ERvqfQH2IMucCA0G63k3ViTl9XyA4Hct2BAz25U1dkf9MUuh3Jc
oPfH7gQdPjvLto/ztVqObTYe52Q59VqLp7Ib13NZ1hR12yo6lhwLpIhU/9bFLRBDX98i4vqAKG51
iZp52LpwUmc5Dfxd2uYvS32ciywkeZIOLx51Ls9ggkhR2U7t5tTBIri4fVn1zyiIajeVC08O2GYn
JwuYXLevKOdY8mU0X+i2+er6tpgFFnodLwMEsPOvwktiFBi2PGiM3kmGk9ZjacQ2GQHewEaKf1WF
E16lsS93TcmgU50TlmMp/q7n4CNZh/vG0X2Mc+QoWfONBQcXfED2odWHIa3eFsgOYrq+lNpigS7H
F846/o5a5WiHZw/ffNojOzub1AWR6l8+nePvOfb7akk+hGxfR/xCoazA92xtuF/W7sgUPy5KXCbh
f0KCiGhtZ50Ws4yStgiXsTyCD9MbBBGCSQJcjgw9q8zOLghyjE1rEKrknDiNOKb+RGR8q4d42KY2
/ZOIGhaH8jfy4x28VH5nw+EWcyECQ6IYgM4YbeCnFEVbAbDBv/mU8gELj8BH55z/ZAwH0Fjb5N4m
amcNu0xROgBNoCz8bGow1rkgEVJdynSYGJD0EkPfNEk0V45JXzCH9VYuHCnfUpnsCrcld3MFH0iX
YlsI+yo+Z0mUbpch2AOASbZllZm3JjX8kuFT/o6J6D9pEL8R3899lrtkTfFWN3V/F4OGCsA3xgKm
D02yW0xcbQRTjBDhUTC3IIoMETzpRijh/iy2BIRR1zuzlvNpKtsuzn2a+Jc0Iiskds1MoU8uYXqH
V7zpMo2Lr5nM3QRQocTvOPZapDlDYmn9OHm7xNuRurGGRwX9H486CONmEw9ga9Z4Sk8OR8cvItTX
Cxnn+ifkQznmw0zl8hKrZiI4EZL2kNqoPynnZzT60RkO9Qt+uqS6qyyT8akBQLvTgLbKvFJDtAdo
Bs93o9qiKyXa52X6sWp9UWwB0oqMK941VZ514bpBbGSTu9jswhY231kSgO6T7bvbII0vWrTBX4ln
7Z72yFKLAO+4cJ122SyANA+41jw5gSEWO1oG3zhublsfbZtkiIs+LZMrIo08FlNtWiFqBgAhU9t6
GsLvGPIuhJoODK0P1rxZbDb5Os53FpVXBr4yk0LMnO6hJ+gwf+MJG9AVm4VlDLLExQHgpd+KEx/U
5wGrc8ixbKIKBzNFhELMWjRIQOwm32MaaPtIoS69CckmTpCzMgIVLXcdm8Rb55X6qoMWcbKgnReU
ELWGb0eOlHkm/gcKhov860xvfof/Ur9w1Tk8De7nZ7h8dv/xT/5/KGIIr4Hu/7mM4emqL/hf/+fX
yb+f/6/24d//2j+VDBAloKQpgowVpV0Eqe1QHP1TyUD5P9i1sjiDhh7m6X/JGBD5/w+oCpClAooS
bbsIjv2XkgGA6D8yFJjE6EUgqMa9/nP/LSkDuQqe/q/8KkYN6VUWQaBoIBny6/9jgD2TPdQUUwi8
mlMNqpjMCEENmx6+WSxA43u4ML7CE9b2ybmKiFdYOewCfkTgee1uI+o5O3M9WrixO7eYDbQcGDU2
qBf3t4zVY/oAGgaZJvlVRiYeFWNuOgOnb5B0QVD1cPCa13sVsxIy8bmjiG+g7VhlBSpU5+mJe1ga
IKdr22vFLfIix6Ic7Np/NihfhcED6YslTYtFBOVDO/Z+KeLMrfyD9GqA+hLx8uEV4V/SGMecFQhV
igAVdib3LRPTdnZaDS8YRHkCqoXBfLagIhGmTKNxe6nWpvUTUP5YPYYA9PVXH/TJAyx/nDzEIxJc
TtzYfimixVyvJ7roaaenzppDM7kpfR6xrSDZWE6pUUU2zW3zBbloV+PuzGbPinAAI3GsoQbILpMZ
HBIzJp8k6+XqScfUMugEZje4RP1c3tLUgnfZ4Mcz63sM56o/zYsdup8orTKLlPfJ9PKzqYyyMB/C
aWRy5mkmOmxc8OMcVGWpeuhoVbuPKgYufSt5kAZ5hM0jOOouqlMoZPthPNDR+P5nVQlFHQUqlSRD
e+w0RwEEBRBnNWXR8KEF01W5RVYLqEBv/KEu8ZH8Lig7B9fdehrshKEGH5vV0PksoNe7rLxr0eqc
coCE4OzwA04CeZJ5im9W4hchG3HtZdeu6e+acTLR7ZS1mX8LkDsso80CmG4Rx6nhtP9gC+3Fmw9h
3/1jh9mY+8QivbTJ7N738jnKYnaj5kj9KTuFTX7O0CiskjeGjfebGiWWTTBNbyQtu0IAM/r3B/eh
Ugrx9fxqAzPz7HNtywBpf2A/8ItYlua+Lk0SvUYlE+O7DVUz38ShGyAMicDAFD1QAARMjB0bU+xy
Uxsvm77J9DNELC0gcVabXT15/4Dw+g5a2xJ66KAi4C2TABlVRZTB5d/HCt/OQiVgzwxrwbsVEa2P
WSxd1m50hnvsVi3Kkfs5ABgG3WfKkapHOKhW6GM6tgLLXKUkexmEi//ijIpBbONFxeGtqjPj7+BY
UuFrItLxXTUQJFkW4Lo3w6qjvcmaaYc3TLzjj4b7uhujLh9YCDrNlvjvAoTS8ROh0mTItXDT8Bjg
tuFVfpW2IACYGIUXd1CGBW9yWvvpa9VZNn+nrM/SI4EoPD4gBm+WFwsuK/x1hGCCo8EoxYnPtq63
FVmhh/JLBAXbnes7MxxAvOtH0C0IIRtWKygePQsa06+I6GNj78iWIHtm2bBk0mozroF5h+7KVuA6
IsAW1Yij4xapkf6E2mnJcAPjl5rPaZAuRaZUekhaHyc7JJoHW2a05ZssGUy2LVP4W0PY4C3ycXEl
q5XU1+TyXkU3wg8aWnpqWJWXwgCbIV0J8C+cDTRXekQp4+oydRNEbrpHW1kAjRSoaiiFO4bY7CaK
2zd0o/kfYZCQDkWS30zwBX2bMJ22JdQ3j7pK37yI10fRQw16lPihaa4qEezmsFd7rQK+FcRPIWq5
cX7iGwkwXCTEHBMr6d4bLKiSS3xnOuj79wVLITAEHci/pZgDtNpN5d2Af7NQvJfbZo3Wx7hNm31H
eLS3AstNGzb6uaz1/NC34MtOIul/0emJyRfzO9vZwHfvCC8yL3UywxdMBhr+TiFtOowyPAIFmCa5
8zIBCpMO9LmMvE+hgZnKXzJEyVvShBhJlhEEKIgKvnUDwIjTyF1yneviP4zPi0cLEIV1UTcLJmUT
qvMw6aRCdY2wd6AOki2fIb/aUuLQL4OZaPmBruVlcBwq+mSe2jfWEvuMEyDEvM4C4bZaAy0e4dD/
TpGPdit7VhZp3JYF9uz1Aq2R+IB4x9NzA4Uw8nsahzEqnOu7xNbJA37NgFt0pj76DokTOTXpuJtS
/FDwlhPmirItgcIuJAo3WIdpd+hC7l6RSISkt24Jud0nE2OPTZBeM9mS6q0lEOiVUxrsiaDsmSNi
/d2RedzRlCP+a0nkY8ci+H6bhRymJDitKQoZqqh7Jkj2v50Zhta7tQc46+qVbiKo1WA0dPF6M8AN
gP9HnVE4hECfhLOImm7JKZpJ/OKo/GK2a090Kc+qyiBhB+I3/KFdh9CujLBLwrAurWnz3Hnvi5VO
DgZvD7D4WlkwSXEeTMiBRw7uAeIqc5P56ygQdaF+l6JPTmHIg0fADqoYWgPkTqiqCFVQvmdycnur
E8gZEcr52/iQLJvM1mMD5YRhDwsx8LR3KygHAHKcIyNwKnfXnIhz41FIJ+u7LJFHBCKLd0HDe+SY
9k/M2mBbS8debYAGQHCUt0kzXBy147GuQCwhT0CTX6GQqeJcdcNcT4CisepPEBAIwMoeKDg60rNy
wrjQ9yebQXymyYSDJWIETt0FMj7gnLN4XjIT73DzfYeRuGZXIIMy7/S4z1Rtbrq53bWtq+HsxaDe
HbvQKRDTHYFASQ6IL2fLDYac9IADNTtrXwd7rcv4D8aggH9Y46byG0obKPJI09pH1RBw910DfV8m
A8iDRC2G16ZpiSgcl5ktILpGIM4UiBFIRlI6LDBpjGntoEtMJY/Ukzl5bzI6fVUpVPBFv4KAlhBO
FPPACQoD6G9XjnLd4ZTTP+jZlrfpyF8bE9Tv2lU4n42FriwhEHuKvrQ3UTdJaP4yWkxEQpe5xBUO
mBHKhzYh9tIsgdrEXHa7JIPbaFkXddbdmr7h1QjWLRQr8d5E0QhItWogxMes+WdpwOIcm+56bI+0
TPhmpHIcIA1b179LFSDCGDyPGe4Yemn3pevs33hpw62Rbt0APmk+JjAhDQhrDkqDTxk+5CDMIONI
+i38N91WdACbIEFEdUiaCPhXgRcEIAUhcaJMn8UAkZopkVhqZn+OxWxLIPRte16v2q6sXdu9CSfT
bXiQ0F1A52kL2gcBThidoXJk/XXdglYCogofjlDuRvM5urqPO7mgptzBRvGd1ap9apVs31MVq7cV
zdRvC5qjH5csNjSHi9HuJrKmr6nrh8M0qXYHhOfb6wSAEqjZooS96NLRVkNBDCInQeTht54hXhsV
Iwd4UXhus9HhpIz0nZtIVcRQWRR92cvHaWZwClYB3YlZ6xeElPhTHMb0tUq6l0ZiW/Y2JXtT++kn
jG0HBCD5AYSkIBFtEBgSZ0GOqFqgf2p6xJzQ4za96n8ttEEbyEjS+7AV1bH2SXlxwDMw2UGFmHsi
Lsr0P7IB9bLBC5AVkH7bR4dPMzr1PddFP476lUUapX0tQVOgaaqvGaPkoVpRbJX3IVUvEAU3exR5
tLdmHtkHUt+a577WbMmxiiwQFC9ojBuWDvNp0q7VHZsd6HFao1RcYG1HmMKgYgBeJGsxnC1A0eM6
/G1lPB4bjwEDGiOSAPTVoUOyWgJWCfG5uP3V3IzbsJv5sQPxQfPWtRgagpAdXaRdvW3BQCEXBzR8
cEpTX3cbsaTjvh9E+KJRc53h4ewGtBGWo0ABY8jegtBBQsFXGP7sOF8kDPpISGXuA9R0WHjdC7Nx
KHqG3qxvu0+o4PWJtvBbcnCrsGV5RrZlJLrCBs5OD7pJqqqYuS8x0/X3TTiz20kDO6REZeDV9fCY
0DC+HQjFs923K7KAYe5EIoqQcw6tJqQPzdjKEw89cVAUODyJkUvapFiGelQXW4fjZuyg7aPLnKiN
C8DNQDuu4oKhVBb8YeXPMEol5AKySjYFdNcOP9JKwygnKHy/ZXhi59tsTNTz4mccW8EKoO0GMHRy
qGwaPdqArAdrIJQ/TU4mohhi1r/MHfrl8rleKFSobI03Y0JhOofegC6vY79eXNgC96cBhJyYtEl1
WCsUoWCGie8jMQV7WzL+F4gMifIGXP99inP4yFZVnxGKWn4lvU77Y0nKMNkqY9x2ZvFa5eoqV0Cr
rAk3MoO+HsZz5MXfxCDFADH3EihRMqp3tNVgCmy4ey6h4tklBoNjXiUx+WXpoLcQ9tXHAKfcaznG
8muqqdwCNpvegKS0dyPD+US5s3kYgaGFyLIK7kbYQu9SHPFsA2FE9opWpOsIO6ObcMWCAGJrADhe
J/G2jisASQNaUW5lpJLbzLD5k2Km3ALQZn8nCG7Npq2BG0JrJRw0AHw6OmHZGW2I7XObZu17kpaY
pzs2aNSTdkOHItuM7GDraW5QC0Q+uCp7aHwEPxKUwXbQpXjxzbrBFlQjRzGN3PxAfMNQEZVl0Ocu
YVzi3YzldhwI25trdDlO8+xFTQaQQDDNBzYk4ytTqdvhieg+YjKS4wry/O/aJvXZyjQ9Db2Z91An
s3wmV8aWp34t4O58rSgV0I1P69MqgvqHD3UDH1c03liDxxElFuJvDAge8ZZ9dcv1oh4pDkZcPvIa
JIWV6aEKoWizIAc/TdZlDxK6hF24ZD0knOkx5mQ8w7NantoMoq48xa9g07aNfUqZFh/DYPUl7By2
7nmU50pLXOZBpdbbGE8ycM9DI1oYJHr0HS5wLcfRRyyEvuFB353rqKRbG5knxP7LOl8oNbsMqm3w
GxiOIIatV7mfGyFPtBybDR1ljIyO2TV/GPDeaFN6XNIJHNlForEY4gzX9CErw/61tUkPjtSsM6b4
sVRsAy7O42/MPHsoS246XLadR7VsW2HDBoSCyRpmHigSCD8MGJ1A1YQxQ7KKW6ZP6wx7A444v4Bh
0oj2WeI43JaWpn9o6xmMYPWSHYcx7rKb1cNg+eVNkmUHaIuTfM6QVHRkTNllh4QK3e8xL383/ZQU
aPJGDyPI0jmfbPpL0npCVWJD+pvFp2N9Bz4NoFKKaR+xnc0Kv6xTXz3cLMtzPSH+qFlCYOnKzuVr
JlZ+6BfWPwH9EHsLWD3YzGFJ4iOQfFhoiCvXw7y4mEEOHMtgo0mU6SJErwSoaLDVpyBmiAydbTaf
27El9dYDhlN756NoB5NLWkhj429eEotQTVMj/xr2N7dJMFFt5kQEhQoa8sOhGCwaQ8LtkiVwqvd0
UmqHHdXPcJVgkD92fJ7wWqThega6M0DDW1qNcCaGKaWNpwACF0JZDlWefVkck2neDi2gr6w0eaKl
/jsOND711TTkY8KfpBinwo1z8Jf0GingawQ8wEfLUwUVyRlTalQApEo2iw7JbVDL+oEi/XIfzhEK
+VybXEa4b5+SoVW3+EmxjQVavXMc9z2gdGRUOZBaeJdphJhDaC232oGIxd1aQ1+RZuXWx+t6sYM1
SY4EIyIAsEu5i42rH8G+VhvZt022raD/JhvsXc09DyAqQNa9icmFJgLwIFwya4SBAO7C0+grTx5d
k00A3+ywNjeAPMq0UDKs6o1c4H/KMUQEEL50VzI9EN2I5Q1P1gw5T6gqxn+Y9mP7NZa6hhgtdnZo
iiF1SFZz3HrzR6Y4Pg6jUlUNYS7sAOJtiGGuIngKuQj2oZ6qMSs6LO/lHu1cKr7vsZGzo0hqhLzX
0IXqYkCuhLipwmn1Wwh38FUrRNCe46VLf9HVUGcfS9oLKJ+hMZhWKEgi7s7A9cEVZQGrX1Q2c/SE
r7Xsj8ykqDirRiPSi8ByKx5iEQmza7A6zEcIMU2NpCxkghSy1PF3i4XZFh65pbmBKdLnMmp1jfjL
BOvtgjhIVmbFGocCWdRws/gcZBaJHipddw3Y9ykYt/jaw44jHIOC5JqGGwbaSe5mjavm0c7J5HcS
UiH07OJtii9Tnw7+xim1skOsRFQdABLp5KYxjI77aPGAJXM/eioeQaLgi/cBCdIixQ9a7gEXItGx
hBdkuF+DASK7KFXVuq/ThARXzVQL1rBH4+19LcEs7UETiijnax+aQ8YWLs4NWSATdtilyAsnlOPY
besxwshVM3D/CVbFe6hM8HX94IHW/u8eTJElSyIgmVnXczD7FhMy+8wq2p2ga8n8Zq2y0sNX3BvY
csTiN7qa1vSqkOTrJpgp4XkZa37fL3o+Q7oGnFmEAAAtXk9sKM3BM7Hnc+AwJA0cjUy913s4XkLE
4maYPbTmX7A6ltvJEQEDA9N5CFXxcQSEeNQKXDVfvTuKEbY6EWKVV1McbKvQ/eVDCLHWOL6VCE2G
uyi0F4CwyXOsU3c3NRgxQEBCZJA3WN/ulqH9tmJ5WVI94Gulb26FT6f22Ul2/SkcBmS3ccjH4mwy
cH+FUPtCnZVboiAbVyE6xgbAWlVTvTqPqWOqIaSoLTre5yFA0Bkae+EsLCuQs31wSCaHfRhU0YBk
41yped9HCd8OqdWbLvbzTmiy5hS6hy3QcXof9ygxncIyQsEDcrjFEUZFqARkiDa6NMYBvjKWbdOW
ys8+qtJdvOCUVaqna7ZJqikiF+98faia5AZunPJQR0ZvkWK7gqdFlUMaf0reJGBTccQ/lKmg+4mU
6shn1h8RBhU+D4p3v2vKq9seixnygjrd3Dc+xd1loWlOOzNe4LK074yA4ITbpzlizic1uLS+/JjR
JHyAWChCGGLNbiBxW37TNjN5G/dXS4NU0150lH+hK+48+aX500Ao+jp1AS+wcSR/ocFLvoiWwC3x
i31LeswdU1/Jp3WFVIsudLqltFm3COdFjZ3vULUFcSTg/inbpEHpdsi2YzvSVa/cZCvsRBT9HbmD
vHWzhln5GIy8O/Rc/jDV8iNcJ3cRUMVcTckLhXmmoCrAUW0lARo6TRBBiV82zfWRVjr9MnFabzQQ
chvq77WLOIBm1hXex68jj+qcJgwB2TMm9mCwiOZLXHef6OUTY32wacH+bq4YTW5iVd7LdE0LjthY
FLwnIzKSQGngpc07keH2Wer7BhxOjiEF1cS+at+8Ua7dNowO20529kkhLaOFuWRpHr1ZH+joBRa3
kWwhaOqOeiyDAvpihDsJQou1kXTTRuoJEgoUs9jMuQISB7pXVd99Too8+iF6XIf1ZVXqwFsKymMw
b0HizE2NMnZJoQ+0Cs9VHc3vLV0QGT6uJ7FMfssjhujDqmN7QdvhZlrgydVtupxoDMxnxmx7hPkG
u09XLTANxHSf+ba8lbDplTalPzYbMM6hAPOKAyOgils+HpPI/ZUOHJYF0nVKbGI36WIOpgFZEg5Z
syMW81bNsv0EZg1mTQoOmZczDI38DWfo9D5284k1k0AkpkPs6ljzaTtahjSjpO4PQ2ZQbRIGRVx1
DSBGHcHRICgcXEM4RXdoMVCsqKIh1tiiWHvC9tZWBVoTIBxqBJc3kRD8NuJ4bDsvIXWFAKLwU/MK
MynuVCfoC2lg/gFGowtwTO0pqcC7r9rBeRm3L67kb6XDk6nksBRN1OL4TuirDj3b4MO6bm1wpeSy
WQGJyT6VW2yxr7Shfw2vbAE/D9Y0xjVC4fB+Qx6Bdud2DL7hVgty9IDLTTcnZoPa15dO4SNdYBZM
NxBWt9Bu9+GJwyMBnMWWr2jwwuwHp/NOQlWNAw7ZxfBe6/cJJOLWBShLKSckbHY1GDcsj3X8EPX9
vB/k9SBHGP71IljLbyyjmDXCBtZchbMR52CH59iU3WkGAIzsONTjKGH/UNfRTVICva7Fgpcyte0B
Ls8Sd0QSLKiGiPkBDm6YEK95ZdUA+h8s4Tpv21meR83HExBCnOHwwyxt0z+s8EDd4DNsf5iH5TdU
LZYUIqsXNo79Ga4J9VwZDBu5j7EHwMk0/70CxL/BgGna9KN5CVeIiEfsUsBNQB8VGl7GjScRkuhW
Gszs4uATbaHpiz8W4MhHSEgNw4XX9G47IAvlMmXG7ji4w0LT5QtOmcwXcOOJeismCG6KUQUEobst
4xAxJmEEPZIbXqFi6G6QF9lvJBR2DyC3ISIKZILhHEDahsgZ4v5KBp+ALzA+B1B1U0MvsDI1Lx4q
3V3kEQo0WPmdrjEMMjPSj9rsYQhUioNILHzDvPJFba8FafAlbqDqz+D9rYYpd7NqMX3A2Ey69K+s
hyDXYCPEtpfclpiTHHxyFqHd0SbsuiF3awk8mMfVJgaRhnlWhxCyZDPgHyTATnIEJrREyIk1nINk
drBprz7E6VM3MBx167ruKtKQQ8tSEHkZbX5G3yJUemkAvP8bdWeyXSmudesnIocECInObezKVQQ4
HHZUHUaU1CABonr6O4mT96at4x37T/X+5snMoy0LLRVLc32TLHd5T50YK3VwtSzYlHFMdQ6dSMhj
4Huo61im8QLQaKOtPH+uB2MdFiR+AFwK8SkAwvj3zzBOqk4nx2ug8Yds6xp3s1O5aIr33eUSTQ0a
g2c/JKjwUODpwjmR+DDLcvlGx3j2Q8nEppInMCbtvMZXtyhYd+c7oGAuGjoY/Bf8GSh149RnHiWM
A4Vl/JBYpkKCVH/08JjKj+3IUYqOx5Xk89ji1HgIMagrDmhh9kjTgI2XCD7biP0zomL7fcA9PFgq
8s1KJNgG4tkfOikRJm0Q5se8cfxqB3AALmQsh27Bz7jXnITDQ/kJ8olihIapoveQuSLH4CuWHPCe
7mRv0lCS8C0dNMyMfqtJ/qZz3P+nGwYLxPif/+exxYWwNrUyLxgh/zPtzf8idgg0c3+S3bzJv/3s
8heKm9//j/8obhz+F+THHIgQoNUAEYGc4P9JbhxKgQhxoarBf4/JHW7Qm7/pIeIv5DhCgf8XvJSh
tNvAIn/zQ/y/PAZ0IvQ7hDHY6IbhvxHdeP5Lhg8mOYGChwQQIOAqjVA2yDJiqXxNBxhi4UjdnrgT
hABiV3jE3ydIZgxIxxBUyLtTM3IUMuAugvSQW94j+w6tnp+pITgJD5CEGgnG+pToFYmoATfFcjet
SU8O5YojC/LJJXmDciHIxYKW64fMrSEPgBIkS0+hTldnjzoGsB/gsZmdeokyZNScQJt4GMXYQc2Y
CufnnCQ83Etcr+/arGu7nYYS5RYPk1AseIoPJf4BRWKQ96PsUPHthHcTcC4fK29wPtaDyui1L9Pi
UaDM8GfQtBw1f6BL4DWaHOsJOpjZq+blGGJ93eOauuaHRSbF+47I5nHCrQZJZhTjfx5gxng7lhKs
ajxlyAqHQz5+SXMUASJBtZT6KoFaiByTBan5HXIF4a+k98anGdsiu2vV5J/01KHet12DPNgjrdt3
eJ/eTuYD6cV73reo6Mga5OYPTu11D0tJvK9NH0KfHwYFucUC234tZ9fBmaGsnDfNtKBsIgMe9eNc
6by5yntINfdLTnEQ9Hjqc2hFvfEuVZ1QB9Se6s+Fm06ooumaYO/QTGzSFy7v10mCwtLWsOvar0B/
Qm7BJxxaegqpAJsetqPlHTSSw2dFPQl89gj5zQ7nKjxUJQK3sZ3KVxBYPYlaKhzPaaQgF/X2bAlB
OvGXqosDeGOxw1SAIOKVtPzEUfdeHVg18PZ2xB/3fvDrGYC+wavB6Fhkiqx0VlGBKgEJadM49XNc
oYkAD4q9/zOYw68N1Dt4qoJxZLPnAZvSXdGAnzLhTo+yJtr1j7MI1x94xprfoV7M11d1y8L6Lgcw
QyIdVafHQKRQkskup8CP55X3kDAchZp+aX9kzjBB5IN9/UomY4b8S7AALR60qT52eFfACbLwZ/e6
KivvOmkqFApyYHTeompANzeLdDr3qKsU6oNlYstHPDQziftfvjR7grrPj4tI3XbvKscdTm7mpk/9
kHXdKYUo77EeZtGeJJs7by+BPvhMUZO67nHVlChGIR0UbzikTvhiLb43wYUjZnUCJAt073V/ZNkK
MSrpCbh/cKqejiV8vsa3eDZHSXqTc9ypNUr0emSftMI1Co8RwKWs8PdqkFQeT6JAw0euwrXaZzJA
HtkNqShxPh0z1MQWa4KUpuZ4YFFQoKRIb3I8RHuk/kVJ4XonaOyhgSepdj4NQ1gjLYpjNi4j/cAB
7dTMbU+LM4WfIKKofZQfNCjUI3SimIeqf2i7hb7tmpB/TtxhnHdNGCbVnpSdo09JIudfKKwl/aFe
qxWKJ7d27ntcUjXuHxWq2H0IAvd4LFWAcjlIVh2Gla7png6O87XIPCD4oLie0BwJxX5lVQB0v5iz
Q5KA2XSN077TIFVTcVw0fH29ZtMKSSGOnvKEpE77iFqA7W3D75Hr8FCB8yvouyQu4PXpQyOeJMs+
DOeKPEDvl30VKHcZkAlZGQT5mSArx5WVckgLxjLvH0aU6eenoRVS30Oz5EdqwTr9TgSo4t30dRCy
QEu0iCN8AhJUlPptgdxTp6CCy6qi2SvRd5/wXt/dBv2Ex2PVNlO8aIWnmA4lokfkTlF7DJFv/g3v
8cPnEU8MiFew3Xf4ai1q8wI8l+90MJHvYlygYJnmJVQPueuWW8k8WT9UEEd/ghYGi+uY6LB9j7OG
goa8aEpZxNM0eEtcO8iUwwJXVfkBD1g1UDUFp+upr1ZcfOahCmM8SfKC7T3cZ/CSk4omf+c5kCAD
Y9Dn2WHtOd5QkKAvljcrSxY84/edfItSgkDsUwTZFwDZS420AMpVwUkh8oPEA5vap4rJ8YTUbI+R
aWHzBv3cOODFFJkuCm4Bc/CSW/ccPo+gN3Byw1M82Z5aCPsOSNkNUHaEZfu5Q6XquwSXRXLX5HOD
JESfdwjWRLiPSzEG9XWBdevtAgLTet+gfKC7CtuxvIIcD2XwhURqADFQdumpa8v5IYBED8wngrv1
tpxDFXQHQpE7w0RySMgNajvzEDZFeFKN2bp2E+hHDRg5WpT9vYMPWe2DEUvaIotiK0HBm/SVQ9u/
EX7/6lT3Pzuy/W+TS/u4rpxXS++zvHlxaNv+8/+c2ajn/8WDMHBdQcD8fXZk495fDDbIHrwJcFR3
wwCC7L9PbAz/CuJonMpC5lJf+P/opKn4izLg2cJgU1b/C4X0y2uQg2ZxPIPQ2gClDitSBwGePO4J
FuYTatX5dTuhyPLZ3//38f45Su5c68adB3y7pEOhR3qfoCp0P/kpAKGQdlwgJp5r3TheIrs818mI
x2JUVACTA5Q4SEPwPrHru3ExTLlbBnj882OZQJ0EtNtbpaHWs2t8u/4+u4xlte4lCkFZzPrwyWPi
CUm6f3ez/eeTbsP1rG1RQCilfNeP6yy7mr32birpwa7bxq187bypBKvMjx1CHvHoizURdb8XGjfM
5P7p+Cbhf9bxCbfTgo+OH0MtW36EnETfdnCQ+RLi2ePUgnh4rNrWO9WbxhuJ4eLA2+DfgZT/+W2D
ztqVaUAV434MyUK+B7QAZUXud7tRMwCjdRLKPpnxQdg8xSkUwruW4A3YqnFqBDCBLEviZOrFAwEb
KF8hPEfFkGXjRvziDX0RoLy6MVuC71KtT0Hl/bTrtxG8A+0450njxmuKL7my6a2c3EveCmdWht80
42czCSfZdMmTzI2HQmIzpg65dgXKQu26bgQvCXDoBk/KBV/EvaZT+i7rhOWAG7ELFSgsRaSo7yHc
7VDsAf4KagHDK7uOG+HLUJcNMbJT3S+oHqh2Lmv7e43ytUtE/XPDbgQw8xSAZmOX3RcLLJ7cHMk6
r5dPf+68QZT//yH62+7r2UcFIKFhvKtSMBGKR7dUkA9MNYOCrnBx+HKa8TQ5Pf0ZhMgvjwXDAVcM
wXEp6vn9ABXGgTnSvegmjiXpn6TaP30xQppjn4fwc1BxQourLvPFtdvASevPf+mZYSRGSGuYEeQr
z1Q8VMn7ZPTbPdRwlpsmMUI6ddO1LQYpYvALyA7Sx28wjb1AFD7XcSOmwc+FZEIKGcP7jDz5JSBt
KDu88P3PNW7sx3rN8V5Vg3nQoPojR8VPEoIr6eHh127UjahW3gQDmLqWMced6baocdKHrt57tGt9
+6ueTd5Q5eBPQB8SN0jbwZTVn96y2Vs+/bn1rY+vTEdiBLY34Z1PhD0qbUc5HdrUAwRGQ1LGujo7
/Pknzg2/EdtAAYwZqspEHEzsmPgZxOGe7ac1Nl8w8xJonP0g1kGYXXlhKfe92zh2y7XpoNQunqs8
Orux4u7bIKneqLT8YjMoSK+//KpNwEMISYsWWmsVABnL9PKxS6SyWq/d0IhVAYCBQtEKjz3oAYXz
OA/8+OeOvz5hQKV/2fHEzxtFqoWDkZOBQViGwQd3hLI0zDV9+vNPuFtg/vekxI3m5W+g5E4mHvgr
cQ3pNpAuFFUG6fBeDnzYe0jswXfBSZsPObw6UF8N+mmKUpyZrU+LhyQCWSS9GlIJIXYxNsEtBfYW
G6Kqd1kGgWPa998IIE5AjrYPus1vRD6HQNn6w02nQOS8nXP3w5//kNdnvmu6QKFiJe2UkzTx4K4L
0qIuWPCkSS7YZZ5rffvnzxYG8HFRRumubpzr4vs4TW/K0X1n13FjVUAdY5Wljgpj7kwfvWC+X9fm
h13TxmpQNQ0YQWsbxpqAt+ISGSN/bndrROLv5ZDUS+NnxYzGU8bvwCaml7yvtrh5bUYauzYytK4Y
0GjMeUUiJqv+mBKKR7dOuUdUVqqveOgFF9Oh/gVn2zNxJowFwhtCDYCa5DH478sblVTlbbhCap8O
MztYfQphLhI+hf8HKcK4xcTfybB6y8fqwmvsmclp2spAic+gFejCGFDRAlAqpT5BmDie7HpuLBC1
m+AQ7WHXglnLLfiuX6SbXTiJnBv37Z8/iypv6UBVTGsRd7TKI+ahttXJHChYhB4vbCv03G8YkQuA
Cghxqyfisaz45xKy9Z0MXGcHpEv/CFB7+46Lbryuaw3mF1R661WZJ84R1Rz0GrUT9L5eIDCvW6jN
Zlk03+0G1Qh6iCKBkpaExbMHiDkkylc0kB/t2jaivsyDDepW4AwQlteCNClEJ3lndf5yhRH1jecL
D0WXOAQAe3vyW0DfszG8cEA6N5GNyPdLudnIEBpPgPec4NEdnHKoeY9W42J6lWxAm2UiI8V1E2li
2ZHw4yjSxG4Z/+01/Hwuj2AkuknuxhrJl2O5pFDjt2S1G3ZunASabHb5SJMgTstquKmz7gmF5dpu
czPFFUUK1U7H0DhKVB4CEAx2ecfsJuMGlnge4nC2LaYK8pV4lvNdEcrN1P36z99zeyV/baPgRmiP
I57Q21QFMcS41V0npvSbr3n2PgBlBhgt4C1R0BIOD34FRiP4u/x9u/LvAHMDt51vjONgFh8zhQIV
y69kRLUoAWz2albFLnFBtRxRKPUuH/3A8jsZgU3SJYSTc1XHgBZeYUv/tgZQ2/x5MM+NpRHXVJWC
hn5QxSkKX05TD8SuT6rZsnUjsJMwgT+A4FWcOxwPbXiVblO/t9v+tpT88ylGC9oHKW76cd3470Me
XGVpfbAaFVMN5ASSceBEK9RA5W9QVAcXpFu7lo2ALn0VoIiGVnFIqm8r+E89Le2mSWBu2Gtd44EV
ZE0UEX9rOqjwuwGVIXb9NuIZlVIFwat3Fc8+xJZT4fZXgDn5dvPEVD9BtYBHdE8kcTJL1OQVrdpX
C10s+26EJ9cBXWierzGVPLyeq9KHVTqg1n8eme3LvXJsDczozALiqoSIOPHJz7WB/m6q2uZBcb+9
9jSKpvocHPA//9aZaA2MaJ0kHf2Zc4FX3ia9a920PkK60lu2bkRrKFqngklJCbd43BacZHgk0Ppa
9ZwZwapRFsWbHgkKDWnJDTwZMmCiQBuwa128XAqyEaU1KIYvYweOX1cbpZ2klFwYljMfmBkhi8I3
Cly3TmLOUKgLQESl3zINyOoOVAZSQ/SSi+0YlxV20cCMQCaoa9AeXsEhNsGVE4WxdDhsxQXD3m60
jFgGnzCRvu8WMUDBOVC3CiBnh9qdttg2dZ+dhxzoRIDW0WW8pBLShyED2W5g84VpdOYVymVGLJPM
71GT4SDponJ9zHmTw6GGgkGCIptTnfUD0Loh/AepBz1TF/o/h5bi1Gc3cEaodyDZlYlPC1g0QVyt
y2sv7CK7po3ILpUiqB8ayjgV1UFnPjRv/Ue7po2wrp1MpUDXr7FfKdSn5jC1h82V3ZD4RlxnqzP7
oOkWMdCDCYgqwCxO7oXAO7Pa+UZUu/h0qBlMksgl/g8HICa44TDLC42pfpz5PErsZRBlTGOPis80
ghGasIsw34hgLPgwgWmLAm/fGUyf8LjPPg8LyiOsvugmYHgeYxCO9XD4C3KcfLIrGW6avfbKrmkj
fOUK8ncq/DwmfAGKpPY8lKzT3LFs3ghfjhqPaqlT5NN+w8+G8L2eAfey67sRnrQDuD9FTWcsS/YB
JXJQ1VNICu0aNwIUNlEr8gPpHK+96I/ugvKCBnKGg13rRoxmEpNjhQw+rnjh/5g3Pz1VjeKDVeu/
jQSfrckhHLt91RMAt7LuJ3VVHC6X1q1tyr1y+tlEzs+nous3FGXD4xBnUHLdJ90EnxeWV08dn/pH
u94b+29YBdBucjXEPCiLdw78PPZZXft2q6NnhCpYgW69MN7HGW6K110txVvcKsWFJWxr5bXhMSI1
S8feAYemj3nW+F8DD74TBQoNrha4eV4p1MmrC9NzG4zXfsiI22DK4X8AaXSsgJ0BnbrjX3ndyg/g
CKYPg69kumu1n17YhrdWX/s1I4xRyCBTsNlE5MICPg+h4YbHjN3XNoL4N48PKDoVE5iGoHAXFS8K
ZMgLw3Su40YUA2EhirSmIoJa8E1L31NV2F3sPCOCAxQmwz/YF9FawEypn2AO5KPC0GpQTB0YzHbC
EVWM6Lbnw9mkhL9StSSd3aK8lRw8j2G/ScCG8jwnclCh1Pb9HjlQu69p+to3Xjg7E8iV8Bxpr93V
uZ/IarcJ/n7Yerao5TAlnVvkUzfEBqrSKZzXCssBMaLWES6fgBdD07p5T2CeugNG72j3KbeZ+azb
wIqPWZsRJ8ocoOizjMOvo24vLQNn5rdrBGblejnU3MyJQEWsYS3l0B1YlXYJho0h+7zrDO42Pu+1
E1EJhhvYFFeJXwSWn9OITBQgwy1y8Z2odaYneELt0zK98NxwblCM0HTTIhkXnFQjJdojqnVuABz/
bPU1TX1XoHsaNAK9BpbwRIcPPansxoMaQTlSHTI4aToRITVKvWFl1tuJ0ly67SHPpiAQ2ihCSRA5
7uC/Q5HNQXA4pdgNiLGdUqJLPfbo9gxE56znYyWDX3ZNG1GZonRzacPBwdOgSPc1059ZT+1W79+p
5mdDwkK11GODtlsUc8Hbc773Xf1k128zJufFqaYe0w+SugeU4OJFE9WFluNtxGTAvLSEWx0moEKx
DyPX+eJZzkAjIoOk64BrCMNoHhc4ky24a2gfnA67UTGCsqw9pUAZxURp5+uAOQfktO06biq0+rLz
cscnSTTw5thBqQJVj9013dRnYQdzewYfvCiD5xbOD84sL5wUzyxSxAjKqZxS3QEVFi1Fy3bbLuwL
uHFZDTYxorIeeyzbPQ8jXy1PtPNXCLS0tBxuIy6BNpvCti5UDNggque190Sd4JKwaWvklZMmMbbL
cEiBxKFrF5cbRqdg1WnhMEPygS6xGxojOvtuQH3dXOMHQEcEKIQBnRbgfGXXuhGeDPbMsGYIoLmD
CTOqZkDtQ5LHsnEjQFk+0RWu7BLlR7CNaFJ4YS4gQdv13IxPsQngUMsWg0tYHbOwEze+IJceWLaJ
99+fdStlfbEFVcT1UFgFESUtZv2FhZULhyipr92yZLsKFdfkwuR8ff5QU6QlWw7kJa4/MYdHAU5E
yOQeB3goPQYw0uwtf8SIXdhVrgsZFxn3vSjvfaDT7wSQZE2+sgsn0m3Xf228zACWYNWuKHjAI8Pm
YgRUnzisqV9EhVzpg+oq5wD2pTjNDVlzq+lFTWUVCCtA/HbOtid6j3jKy+FD2X23mV14YXz5/XNe
qAl+qE3soiL+WsNx7DSUvme1m9PQiGmUmjkAPCe4daRzCLruegOwnd0zGw2NkJZILuGqnW5K/ix7
K/0E9BdarFYvGSgNfzkwLvytHNCiRiQ7ikegcz5PmtUXpunrWwwNjZBOoS2vPRdWLTUv71WR3o+B
tJPGU1NKNTVDAaxWBxsYoGV2spQnUqxfrCaLqaGCH8Hkq6LuY1SUfk+Ie0+ryrJpI3K1Rh5jhM9E
DJJJ+sZ3FSyNHKovpEnOLD7CiNq2H0MGFPoYNwKGWDtAPtsjcI1gIo8DHo7sRmf78WdH11aC5wTG
DrKeMLLdBY1/R3v9YNe2EaaUojjZXUB5IpTfOgn/rAP9w65pI0Yd7ChsGmoRAfMV7HpN3wS9Rw52
jRsxypTKAjrmGV7ZYSbkNyVMxWbLKWNE6AD56jhOyQT1ib4v1+QLH1xp+S2NCJ2V5mkxO2HUKeDO
qNu/Y2CV2Q2KqYOCLabOAc8NI1Bx5G4Zmg6Ex8qz67qpg8JhoejhSj/EayDeELG8SYru0epr/pcI
KkUhbYN64Zi3WFt8gBs9ZDrtFkVTBKXg/BGAG93FGQs/p76XArqdqpNdz43Y9MAZhTPN2kBhpe5z
5ErhQ34hNM+coEwRVIuvWdICOyiZgp+yoSmA6MFnPfTBdcst86UAkrxcXFg4syBZHPwKx8tHAeQH
1/5kt01zI0obGkyoSUmKOGjG4Tqk+X6s6+bCiclHD185MXEjTAtQwaGbQpF6yWEikYMSuaszZidn
oNwI1BrwwGIasyJ2M47qR7x173/nCa2mjalsAiJPwCdryPFAHz46KcDjYAdY3TOpKW2SjIFl4pI8
ntf8CsX231cHNtt2/TZ2U5TnAE8N7+7YbbJ3OSt+wWPV7qEZhlUvZ6JbUjyK8TGP+0RzmNENzWc/
85wLO/WZ2RIYgQpgCFgwPkYlKJwHUk8/BrhqW47K9pvPNmje5yUQN20etwr0jh6A6F1f5b7dPA+M
CO0BL6kzj2RxJchHwfwPuupbu7XRlDZpWA+i+lylsN6AeH1K82tfwWHVbrIYAQqfVZjkgEMdN06e
AE8IX3UwJz/YNW7EJ7R7LmyW0XO42bd7weDuWsCJ1K7rppgJ3JGsB54oAUgeBisdcE7HuVzs8imU
GZlfXjvt4tQ98m5A+rpC3ypa31sNiyllctJ+rdqiRR4oD66U1z3yjbJo17YRoOMYLKPscwHiMyPH
Yh7SQ9s1heWQGwEKv9oaxJqWIz0WfkQO7iDH4Mmu40Z8St1nCnQrHpX1BNtdWNTu8tJ2xL2XwQ/N
QOi3s5NEbeP012FIr5ylsnuGpczYQKXfQLzVl0Hk81l8mYsl+DWDScYtv6gRoa0kVE5Z4UeLVOLU
aZ8edRn+sht1M0KzvnCmYfYivMk+8UXerXK0O6GbmiR3RdFfMAVuBP8ZuQNjqQgsD+imJEn3pHAg
Apsip/KbI7Cpu0Bn9clqSExJ0rqWCfC76RT5k7hz/G0j8qyyecg4vpyGKiw2ky06RWwhwPGsHlEw
2gWO6WjXdSM8FyVgLZj4QwQPnhJvM/m0r4b+g13jRoCiRotUq/KGyIMzO1jY689wIXbT0DfiU5XJ
AO0xPHidFvz8LAXfthSWS+KGE3y+86ti9EZg/oZoqmEdp50HnVw6/p85sPhGbDLIYOSMXHIkBext
6OqlsLhwHu0G3IjNzBP+DPPxIUqb5gQI5mb+bvf4SE0tUt6Pw4xqxD4KCjj2wHbthDJuy6OWqUYK
qafXMuV9NHj+U6nLez7WdouKZ5xty6nrZN0mfcQKP0x3VGh6swyM2R1ATRlSkesAikGxNZ/9qAmS
rcEUWm6enhGdK9Sf05izPlJeNu+ZqGB0sPbvrSaLZ0QnFWNZIKHYRjPcg4GRz2BV1IHeZ9e6EZ8+
61fEf9FGCZy2F11tLF67k7NnRGcBOnLHYB8JrYR7kPqri9utXaeN4NRhXbNhQMs9LDxPdTrLQ8o9
y8aN4ASEyldDMTfRHCb1m7qcgNTXAPjVdku5qTXSoc70CPpw5AZLog6F6/fLFcq9VzvhDjXlRqvo
yeIpr4mGPrsbdR81glwo6D2zKppyIzxX9CMLWBNVXgGbKgqFJt8BTNHazXVTcwSem1c5TNXRCAsu
mAx3cwPkIfcerOaNa8QpXXWCIpipjRhg9x8cmQQgoNeu3RnANQLVq1UPO4q0jsK6fyyZ+qF99dGu
40aUrqriErg6DYLhl6Yn332f2y27puZo7VniVCVahlv7HrS8XbMQu6XFNaIUT2Xa76ZcRyOBDwUI
fPsi7SzPzq4RpUUA0iBM6IYo0az5jpzI+oSLgN3+bKqORIoyeZdgmucC9f2pt8Cfmtnlh0zdUTCI
NBeJ30RyUTBt66v5Gnn5S7U0ZwLUlB7BhH4MCVk3E/vqlq3aO2ThZLkymlyphYDYWrlURgRmtfu1
KN85afjjzzN8C8FX0om/y8yfJXGcCYZNSJuhbbil3yaD533frl/tzptay0O0KUKS3irgcT11Ee0C
WAeBfg+P5Lzt2SUQzbnRN8I0qVGZ2sN1JRKpAxitxBw6Lo7vXRijc80bG+riQUYN10kZrUEaV6Ns
DjPQofs/f4BzjRvR2mo4MPJi7aMiV2/d2YnzpLDSNYI1//KYLmpW6wJuhxEbi8dw7K4Y6+zWXFOK
xKp2xetiiT2ucPhm4fhYB843qxExtUhZMYyqcXMVjT4sgorVu5l7ZfmcY8qR4P+3Zo6XqqhU3vwO
IFsYGBUyvXD02g7Nr0STqUeCgdkA1ocjo6EhYXsATFV8Af8bFuw1jPn2rIP5HIxTKssjBzE21rWf
VZKrWkXOTGFpWOGx6iggjO0Of/4UZ2g61JQpdQBiEz/pu0iWXPOvK1VkfCuGpPmEt2uhn+pAjQJg
9CLlzRX4d8DJgGsCju1EuNvd+hwuqfucwqPvFlnuAjYjXqeX3SDLAisM9db9EBYobRTl6Dwmqkyr
SHfkEZjccLqZkoWDau0MHnw/mmzZpXk6uzvlgOtut1eaCCvtwgoLltEygkPrFTTdn7r50u3+TEkf
JcayAcru6GWOVFGj9BrcwtCYiM/MgePlXsCubuOILf1T2y7ldAO0tqpOXdKDIjfB4ezCmffM6k6M
xaUQgPR2YlURzzsdwl4KZHmAo3MYJ0vtCEtFjcm6Im1LJRzbVSRW/xBS+JqWAUB5f56Dry+QxJRU
gSNegyDsqmghUj/QiqtjpmGcade6kZR2AwquXzmoSBeZemzq2jvlji6tzo/EBF4FfForgMX6yFuS
FuBwOGGiCNxq5yAm6WqCv3o+aKoihefMHYyQbyvuWB1PQQB+uXWsMCha3WHBoFcJClXCsdqhHtuO
BkhMlRQJmM5UA2f1oGD9zk3ZDXfaC0P++pQnpkZKJ0M9JmOiomSt2J4gwXPDcw6+Wz0nF2bk7zPj
fy/zxJRKwZLXJyCwYdmtw/pr2fS/xjpprrFYonx2TefPgJcmd46TtAcYAS2gktf6WoekP8EpPXsH
a7LsMFSwC9rNBYfBWuKKW3inLt2O4l9dGIhzcWPEfsCHGjYLvIxGL3+3ejD9ZiO01HZhYxwtah46
xcQRNvDq+Zmly41UdtAcYiquPG+s1wzOCpHPwqMOSngj2vHDiCm4gl1FkgBZryK3FeoN5kZ4rWGm
eGFanBlwE1sVrBTuAgkW276Y3hJ+nzDH6vpPTL1VOcP+s9WhikJFH7nOghjY+eW91acURqijsnGG
aDVFusibcThf4DcFlMSjXePbWD27XiQ6Q7kwjJ6jsGnLvchEtdMC8/zPrb9+3CLCOPdnbIZvcpp2
EdHIWjo1G98WC2lue8aq29r32g84RmgriTzcm17+KU0oPdpL7ENpVv7qYCCwz5N5vvrzX3Ju7hjB
2qfl7PUooIrKpDvhdfEbeA92S7kwQjVtMzH2wExHa9nDSLQ90Wy6kNw9s9aayqs0BWepZXDtWCsH
brUa7raL00LHC6mw3SZnyq8UFxTGyVJGPnVucWm/6rrV6npETPmVl9UN/Lgx5jkf2YcSCZl3cyAH
uy9q6q981mZZWWHmg9Xr7Nscme8RnnxW08WkUFVdmc+Tg4UsHx2Y205AHvNUfLNr3IhZpEn9PEvq
Ftd1/sNPJ/hpyzq37LkRslObJgspcf8KOmc+AAaS79TI7O5DuGK8jFFU9TjKLXUbESe/W1HZjrJP
XNftxsWI0ZXUlZ56PAi0a/ZJIkb7arRb4E3ZVYKTHAzUxyoKlDPcwmBpj+f1zm6em6qrVCbzhPq9
NhIeTBOl+Fg2ldULJjFFV/CRxKuRQNMB5GKHvEq/t2to96JGgm3Vf7Z3qAlmqbqUWBMJ4KdzkH7p
V9fyVmHKrjyw8J0JZihRO/Tltes79yJpJ6unDBxnX/a876YkrD3SRKPm8AqG/uqQ58LycxrhmRZU
SlZuSVJn+Maz9A4W9RfW8zO7kKm5qlkxVvO8yCjMMu9q0qm3c4Xkt1bxY6qucmcCvG7GAwwtsUfk
qXPTKGm3OZsAqUWVk1ekUxM58lD5PkOBvZdcOGWcGxVjA4WluOhhfIxFZWy+V1l/ky/A5FiNiam4
6rMO2J0QqcXCW2APm+y71PKIbsqtsnxcA4dhGdc9/8DgUd0nn+w6bQRmCQXkSJsR0wTejzsFM6cg
tByP4GXkJHJKG5nnVQTjqXAnBxhkTf6Fg9CZ0wozolIMbummTYA5koY4qfBCw3JLF2o3Dev0aDc0
RnCG8GKCWwCvIEQbqqMjinhmk7LbO01GFPLo4RSGfhXB4PbK8ZMbnUwf7fptbJxdtjYLvMTbiIvy
1lv8U8LVjz83fW7YjW2zG1IUO8JiIpK4I98MPuytCiSjbny+WnbeCNCiJXpWU4IDy9S7RwgP/beF
lHaYFmKqrtqlIzXyxG3UCX3y6y6DcqTK7VZcU3dFl82scExl1KTsqgwO8Bq3eu8ipuhKd06ZOmWe
RZABkV3V9O+HMrdbbU3VlW5gFIuKGRk5atE7oXgMo1677c1kQOXDWPi0w4qIzNMngIne5l1nd1rZ
DK2eHyj60oWv6VLJSFT6g17EA+vyb3+e5FsTr2SETLmVNwpvaLt2eyKCj3IYSmS62YUREWfaNmLT
k+VU1rKWkaJE7gMv8x44/AivRDCEB8GSCYB64uxVqi49Y/zWRLz25xgxy8a1zuG93kaVGpZPSz+h
tjer4VytQ57f1TnsR8RIu510hrXadXVYPoQrwfG15fJj0Ql4xTWD3iPBouOSJvVVWRXLI6n94ZDm
/MGDG9e+LeUK0+ewfDOgnn1XllIful6Kq1x2cDeZJnEqluRL29fOFZwuSWq3xfjGaiGYTn2HNLCa
JEO9Q6GQ3sFV0HJDN2VgoczTLoerIkQguPHBGXHdFZ0d0IaYMjAYimOtA9g9CtIUvE9YRi2sLA9W
U9gUgsF4MXUTXjbRstAjX9xil4TcThRPTBlYC9/p0M3nKqI1cJIOE/ehl/+067ixr/OCTihyZHWU
UvUpgNnl4ko7AjIxRWAjSRhdhqWOWBC8+7+cXUmT3Ci3/UNPEQghQFspswa7lF3toaeNwu5ua0Jo
Fki//p38VjZd6Yxg04sOB0UiLnc69xyVJH+HReg1EUsiJxOW49S1UsJoRFP+XQbdV2qkX6DgIsB2
zHsmxYrTbsJ4eWjF2aL04JfbRM7TUIslLLZZlGCaov0zJb16CbdkvmOcN966/7BNiWCD/EjfXRoa
qsfd7OrpAFhggDBR1goWnAKm49RssR9xH3FRYUGv22pDl+YybRCBPa8rBuXiLsRb5HU5XVDYWolu
gNyyxmtDHyOBGZlg6P1goZB2/NGhQZaeL0WHVHCr688BM/NprA4/2S7iYsL2YtAUzMjNhZEpgrQV
qdI69pvuIS4i7DjQICG0ai8jqvBp0VIFem7xq9+ZO36es2haVIeqRB+Mf9SW0TRZtGdVwmWiAulx
EAFP3V+qZiuQ1r8cbLB3Lsv1u73hdl1Q2AywBqVVqYEcLHZ2IvNaZ5gmGLNx4vSZQb7xfV9qz3DI
xYnVUJzaGeZkAMuvP1bdM+PELyB3QWIt2t2Aby7dZTe6TSPNDYR1ug8//7rXVPCNQ3JBYpAl0Hsn
KOB+e/JQJckpbuQjSdRVS/rOK3RDZIO4YDFdx3UEXWL8gEUSeza8/kfHun4NFAYvg60KPx2m5O/L
UC4sbTfSvkRgeYDw+hqNr6wQ2MkQmnrPwqKyf29zqO7hhm9uzbF5UCeEKwEE71KHxzym2wBHrcpi
eKk1OEeyLup68jAxWj8NyFMeKzFFLwySin/ovY7eibHdnwKjqrwXgp+Aihv9CvWhk7lDF7rutjHo
LofY45MiCsNGs2fp1UWpLeTgrGFw8WuUJA+xoSrbEwBVf36jru/CWzfKeS/A8smDpZ978KhtFeaY
jD4VoG3zXN3x8+NEebTqAWWHEFPey1GuUIH2zDtC+qMHgNJvtABZj9SXGJFyiEeAXzW68xzdOhfH
1euiWncuSHeJDpP1inwraOAnAEJcbFqYNCgKdKgKqBm64bVmTQrWtjsZ042Sg4tOI9swQc9eo/dS
Qn7zqKjN9B7J91Z1nl01F6SmNKj3WM/bS7dIeZqW7t221/euzK39OzYOLi6IDdqtw+SeNM+S8yNr
xzCCMY/CL/p0kWp1HSG675vuMvJ4/qxM/RoFi/ZLtF1YWgvKpo6AqPiCBm0I6FvyW7kA/+JlrS4k
zQAcYLU22Pl1ckL0L0oGr35LO6ZaWbZNsuiCHFVwnjakKVIh568/X/yGc3fhYKpD9UFP+KhQMDsX
anovZ/3UR/JcY0qL8sov+HEhX/swJTEpcPZtWfyRlMlLohc/rCpxcV6QFKYG0lPXtbd/GameyiT+
9PPTedOr88RFeW0bmqUxMHAoKY0oKlfRoJ8JIDOPul2T30sm248//0NXJq7/PPb4Q9fM47uukgZr
MSSwE3VJyhi6LYpDkwM64fpxOYh51vtoAZm3/ZTKgrTo8c+bFwwaf9m1aoILZThOT4f0j1q1f7WD
FzMglnacr9Ur6BFbVIaZ6B7aDuObemJffn5gb3oBrO2k18lOx74/sPYR7L820RKlg+m9lAew+PWP
fvc1xvCwNZTL2gsaZe+LMm5OsubLg9/OHXNGlbLf0KpB1LB2JGvX5Qs6fl6VAezc8bwSxGhTN8nm
UlcU0D6+LWlUD3cc2K0zdzzvGjZV25dlix7f/rcJpyU7TOu7c6cABsAuDcIFD1Gz0IdtCb4u9eZF
6MxBEPDj94yrajTc4nsmRDKQNvV/zGXsU3XG2o7lbltvBjXu7aW0JHooCh5nIPCsH70ui4veChIa
RqJB5WGfp+AjSOrf9eF23Hl0bnxPF8A12HDfO2baC9uP6qlPpHpGVfdeg/JNz4KDcSyUHtrQOdTt
RS1Ws6wcWvLAw6j5rR9BP7UKvr/YNVLnnx/Um8EJ/ppjsirpqxExZnOpCKvPMQeFb8jj8ry3vVed
E3/CMdxIiPLYxNpeohEkilZ9wACD32vmoriGWK+ztFuNYvrwyU7t133tn35+MLc+smO0qukMHc3U
XmYrqvM292uGMZHyzrHfWt2xWqPrHrI5uJ/GrjytWfJOEYDtvbbuArkgfZpAvgL5FWX9+0SQCpYV
ezHc8MSFcBGUC+kAQaFLXKMNnZAmJStcvN/OHacKDbl+Gy0ydXS54xdJVZKSPriHs7oRlbggrjFs
R4TccQuq4DANtvj3pZhPZOo+N0ljPH+BY717xRQK1qy9HBi9mmpwsrf1n36H45gqJjboMg4J7KjR
n0GMq7NNkXuzITcu5H8otGJAxJNyQQY0NkMKLLBNi2Lxqpvi0jjutehmUdGNtpdiX7tsJNOnWQmf
MB9rO4a691UjG7BSXNa96jMUbpJsiRevzBarO4YKELDme4O3vmMk+mgSdMQg93NPG/d/mf0b8auL
5kpirStUKzqAAIYtt2YnH8TCwL+4lfphWYI1BaA3yWpdg8Y+LoOM6qb+xLWoX7oj8EI48cQFfoWK
BXZeAS7vQnaCOuvnnTK/S+vCvjbWUzpLnB8/tj/m8aEzwu/tdzFfJkTBuQMR4aWx47MyzadWmXtD
tzfSChfyNVk5LxudGnDPd1P3fhyE+FxGujr1WoOYlDQVuKB4NMep0BX9ate18Mnk8SkcI5dRYOnc
2A5M6Qzo6hlEz9DR/Ob1griIsJFFoCVLIrwgnIpH1DvY49Jvq9/T5yLCujFR0Kix7SUI6NM2FTrd
Et8w14WE8QWYELYSxNDtFn1qac9OdN62O+HijSiIO1bOyymOY14hFR5t8sSrvXxNAED/Niv4jMzr
8F1wmGSzJWu/4RdMak71qlDh09bv7F14GDS22cQmJEdDXP3bFfJiQLzouXHHKW8GPfB6mlu0ktHe
tMNj03IvcnCeuCKCWy8PPtVrd5nKYDhTTh9CwTyDLBciZrZjoHWHEG6SV+1uWr6O+vALD10BQbFu
ypgSpmTiCaw2YIpovowroA5+l8WJmXu21xNrUEChmNTMZr4mfdpQUfreF8chx3wP544N3aXm7COp
jULpJPFicMZHdTyyQBBUjzUymHII24zRQKdxOd5rKt+w1dix1UbJdVyvgTnF7PxzdSzHU9B2NItb
GviVGlyQWLTQuNnVoi6EVWO6QGqIhPekMG5s38WIlRQgX3QCW9T4J6XTOW6n89ha/WtdDdsdbO7V
Mt+IKly0WEUKBRj+hFI/OYazPFqTrTpcEUvjAhkh/ljL0UuThEOE2akR7AZa1hHA7klJxC97Jbtn
WTPP3NHFj01gpVWqQ11mU8Nj33zhkz17WZgLH9uONqi4iRuQMMXreWNh/BiMxWe/xR3zjSYTQ00F
WXWxiD7jtJQnG1qfaX2cuGO7GCUwY2fxNhSUdhkRiz4F0fqH384d29XdrhJZHM3FMv53N+wGrF2J
l64Zdu6YLhmXpe34giobBsmfFCuWd0xpvyqbi9WaAI9mGnLul2EuTLotydcqmv2+pwvVAoZKGipI
c1nlkjxbaBycdlJZv+fGxWo1ahJiigEzprH9MFLTnKFc5dUO5YmL1RITOSZJkDWCfKl8V/Gpe52r
ZPbc+vWV+67iu0OxapgJGmdm7v+R1L7v5T15hOsD8sYj5oK1VtNz0kQNrvlIjwWt1gSd8COEMhuk
pecn3Yf8Tsz9vyjprT/lmGt92IMEHAirXSmV8ros0lYQ+bTNy/ocTyA5X0r7bzQkc5cxFbC0I2JO
MWM+P3WQB3qZBOUPkJKij8XUyCyMSfUa8ZWd9pWsvyZgkAItRRE+gcafP/QLaR6KFXlRFs+gIj/R
/TDnsiiiB5MM6qyTrSBpPS7sSawGQ9sLWLTP7Ng/V4HuHqbG9uwhtP1gM7TPizFdrQErYKkG+qmt
KdRh7RJ02wkIzyCnxQFOPwgqnAm5zk7VIPt77JYGosemOoRMZRWr55oPoYZ20siLP9gadh+hu4M2
U4hi+G+SzvsrBoTps5AIdAgRwysoX/UdV3Wj7uCC26qD93vXwtWCvOFC6XHSk74Tol3v4Ftf1XnK
DHheeBBOaEJt9fzAMbQHqTklznGwlc9er6ULcKPRPNm2xh2l8sDEx0h+74flHn7oxtH8B8wmWCPw
pRB3C5Fkh436c2u6wWdIjSculK0bQWgxItW8dGDDTT8TRr1GVbCymy/IA5wpO+q9c7tHT12/Q0oM
t9MvG3GBbFAYlz00UFFg22adSRBAno2c+7PXB3WRbOW0NUM0DIDJ0V5n0Rr/MmPo3i9Jc6nN4kCI
BjVwhH5B+cQTXWWot3hG9C6SLaQKpdOuB0HAPj9EzfYCAI8XyBpf1Ik4yAbMegxs8mUvdwh7BqT8
nGwl+/TzMw+vz+wbhupC1wDcjtEgRnWwZqV4HyEu/hdlvOhkgcVLj70gv7XdvGfLQPrHCI/hgzYk
qrIx3Plzo42t8S/xr+5csBt+x4W78bCINoYB30sXBNAJp3KnoC9Fh/A0LtceMx2hUeZ3I1z0m4w6
w5EBNBdZFS99XL1KS0LPteWPrjmJlKFX3YKLKY8W8VCHDLLXsZ+huBRpGqUYghypwajLbFPM1DHA
fqxfb9BFn1WDXeNSiBpcOxEBo3sJ59Qxv5DFRZ/VlTGLEnhA+qQPs0ILODpr7qVDty6zS48mIOmU
qGlEk4Ht88e6sfHjDrTPGWDhWaYT6m0vO+ST8s52UAnolHrVcppTjAsXUzbEav3FTia6459uuMD/
bfK78MywTpbHek2fEvnXXIFBtBx0gCqmne+4kRvW4kLWNrTJgqSKa9BkdHtGMCYLtEepMTUj463N
qn7wwq/xJHTceWnDwh5xgposP142/LS0VtGdX3HD1Tr4tZ8/YzfWcGFqYuj5BPVJ2DI3qDaZBsFV
u/rVg1yAWryiqZ+sgG9D04efkzHez6INPv98529zW/HEpVFrDm4sUJPNJZxDkyFEBLtHtW3gN4KU
DUDdan6aklE16SHYnkJKccqDFgSDP//ztw7uerW+u6QU6gTdOtR4SmL6pSnbRzxcdyL7W0tf7eK7
pXW0y4Vz5OGKrb+KHfqD0NfzUjHGqV3/6HeLq3FEODnim+jZgv9sWT7b/m69+38u4A2n6HKZVWbb
9yJAJNLvREE3cSz4x9liYCtt5KGP1Oi4/1uJdi6ywqDie6qjphiy9iDLUzgc7DFeiuC3cmthJ5Mq
TrSI6LsdeC9A8xeZQstu/DoVlPgVJVw8nKEDnYJ1by58Wz/JRoN21ip2xyXf+oyO6XdlFFeIZtDm
r7PaYlItjum9cuKttZ2ahNgTZhpkRJfV0P1sKd1A7Ffesay3F5cuDk6G09CODJOacdf9s6OPU2Dq
yMu/Sxf6hjDFrhIEdBcWDGHKZfnLQsivPiYpXXDbahiQXD1ioL3pngu8aig+l69+azvmHtNkOhqr
6kshhjJLljATozFeN0W68DYBKntbrkl92cr5y0ybLY3KaDv77dwx+FgFDUgzuhqDkX3zwgr6dZ7a
7Y6rvnVVrsHxd68JiUMjQFpTX8D4+CCXXoEDxvfInfhdHBDHGvajBHlYJNKE7TINDq+CoXSlICMA
t44q4hXeqTVTe/+ZrYHn0o5pDgB4L6oOqwu4z47TsozNC6qqXvQYXLrgNjmbMRAKNZIq0dHrYuPl
q2pF6+WwpQtvA4grnmH6AB/H/GMpu9c+GT94XUMX29a2mmrOLJZWesiSqJenOZJ+Z+5i2yRm+VGu
5kGeNN2Q2e5xsPPiZ5wusi0aYtqAMTTIN0yaZ2FQ1Ckbht3vPXSRbJUgrUUAhp2rJXyJ8eJ+atZt
8YokpAtiA9drVMSbrVDobM/VcEpmLw4l3EPHONsjgiuupurC5Pg49uZpZ+ar301x/CbrxqjcqKnA
Y72LE+PLjglzab2CZgy3/vhi9d14dCTExtsDCQwLkUhNNfOiCuPSBbGxY0JBU+FzrpUhL4Y1JJOU
F14xp3RRbM2E6ftma4J86uriEUKw+2kF9sbr2F0qslJIsUC1psjbcngN9Pp+G7nnLXcxbNWBaUXw
+cCGWo04SGFKJRgmv0vuEpHZ9aAcw8XVJeD0KQ778mmwSfXkdyqO95RDiaiwHuqL2A91bkgts1jv
91g8b7hPF7+WRB1U5QxWn80ve/JlKb757dqxTqjs1tUUIvSMSvvE+ZqP9b153xtpl3SRa8MmupCH
AVxnO7NfY7Bkpy1NytPYt/K92fi3stU6H4tquwTrumXrNvr1VaULa1sQFVVAuVQX2/MDNJHHdi6t
bk5eh+ai2nauQ7vPvLzEOLS52tu0XUu/V8fFqgUhvvLIJJhQSD1kUXC8sxEpPTfulK65LpUpA1Ze
5FSfBrZmzE+nnGPK68fXMlmNQJUpxNIFb9JGH39G1ejV+pQuXI2MoBMNWqzdTvwlqcdvvQabhN+3
dMx2NbxqwQ1eXuhY1qkmtnkyiOD9wiQXkdaYLrAtm7D6YrY0TPhZF+vuuXXHdtuWq5Kuurx0zUzS
qgl4ti6QKfU7GMe5QnQampYWB3NM3W8QFfucLJUX8yEui+Nayz7pAP9TCPEwtvDECv25YkL5PcT/
AaKFejId2XBbaIQWY/DOADfmdSYuDK1HgEQHIuFWLZoPBTloauTq1/qRri5kXOqRQ1SkvIhgj7PB
RAgiqym+Y/vXmtB/Cy7ShaJBrqQFf0cS5E0QFilahlM6SmVPB+iLPE/eKUeBxCAxbUiDfIFMF5Dh
JTjijWc9wEWkyaBP+KJUeem3WGdHVH+cw/Gr33d1klO6huhfK5rkFQKZvdmeZJj4GamrDtlG5dD0
aL/nApR/GKZL1qdFGOZVlpIuFK2r5Wbaak/ywA4q66ZQnMZi96vuuEg0sdRsRKMTXXY5n4vavp+E
vnMqV6/wxmV0EWgdbUFUNpggB6pAP7C5N89NES3PG1/iP5DFNw9eH9ZFo+21EfJAJpZD/mt910A5
7gnjgH71EheGJstEdsGAOLjYO3JeRvDcbTqI7hzR/zrVb52R41HXQ5S1WmFNKPA2J8y39u/aveGZ
abcv1kx4IQi1Oeg169QU66tg0y9Kk+K0J1f59KT8UBnOH+3ebRk6p4Bc9MfHPopVNo4xeVxV9bta
VfkxrsencJl+mRswvZAYQMxYbNVLGHYNwFfyN78P4TwNxu4l+ihHkVf4QdSOUF/m4ye/tR0Xziml
UoaBzPeajqeqqF6BdbnH2n1d5K2v4DwNR6N0bdcdyQ7rXqQFQ5be/CSMuXShbr0eIShCoiQvBvGy
MHkF8PoZrytNueigCjreJLmaIjOnypJgyAY2d35TWNIFuyWJaaaKhkkOFtYlM2vyFzryfu+xi3WL
wnUKV7HJnJWk5Kdlq02dhToQd4Ls661746O6eLdwYmgWGjybbVtOWQH+lCcTr805XMrD73FwQW+0
srSeFp7kEye5GjWgsLLzjONd0Nse18e+KQxlgNOFdylmhMCgYpOhZH71A1erskkGUFIUNsmPhY+g
nVP6QQda+tWCXeiboMWqGOj28nK1H6aA/LGz2HPjjrmaY8MbeQywKLqfOn0mQ+XnSlwkF5RQuqLc
pgRcNOUpsPsOYi/POQHp8pQdByg7o6GHtTL2EKOYi0GH8F7390bPXrowLiAldLs1Da7LtjYnW6/y
YabHnHWFHd7RvmpP+GHqC8rohKZq4sWzEUNwHkWiHhuFH7lBS/iOXbwtR8KlC/sqeChWPkRFLgYy
vxtkq98lBsW2tD5Iee6kYiNymXL6bTJT0WWAkUdbGhugoU405PU7NAPrUxuJcU0xeb6/68pjebj2
d+uUVHX7GLbggPdyLC6GzIJAKSpXmeSEBe+TeX0MY/XBb2knE0foEAgmcJvGg37W0wLZlW3ym2tH
2RDP3ne9lqrDoR1qTvJoZR/awTx3+K5++76+qN8tvfGITqxfYLqFfC06+mVLqN+r4MLHeEPnaA6x
9Ez3d00hvwWN8FzaeRXsUsWgHIpkHsW6zWKxgNgODEp+R0J/PJKqHud+U1LmCTftqVgBqbVje8dc
boQfLnaMRUVne1RccyuBEiJtd2BiXty5hNeP9oYbdKFgKAKFazWNMtdLpM8FXaKXQ1v+CUJgwi82
cxFgHYOqBL+efF2yv0s6fBlH7iVhw6XLe1Y0HVhcpw5xX9WzjPRTnG6W++WyLgBstgfAOHMr87Kn
n2PMhGcrGf70ujEu/gv8HAuoY6XIgYzi50odjxhvm09+izsWmkD7MSJAkebhUayPBcjtMPLKPv58
8esL8saNcdFfbKPWAq4gkW/y7dF0DUmZKI6TMge+QBMmd/La6zP41t9xDBYslBirZatEqrCilGAg
tVeBJT8cTpyT9okkG9CrFZQnfv6zbliZi/KyQTIeezuIfBzIX4lufuFh6FcBdGFdEixKtAomkWs0
HNOYr78ccesHNXBgXf8HLgpgSyE5k0+x/TjM5RdoCvvFUS7ai4tq4WVDYbdzX/y58qr+DBVgL11L
Ll24F6csOWyLjcu92E4gnft9jIUfMFS6aK+j2ehQFFi8HQ+ZviQMSLWfXxP59q10achMxCpaQVQ4
H5uIvY8a1ryrm2Z7jCD5maporB/acA0eNCmHO/Z242K63GSqTiRyz1Xk+9DGlyGYw0wFwg+ZBm1M
/M7vnHl0ZZeu+CbyQwjAkccruakN/HyuC/A62nEFbKvhKHwpdSpXNZ/n7R6t5q1zcXxu01fTxMXA
c2BhXpRtH/VU/PPzj3xraafuHdfV1oIHl+eRrJPT0SSv/VXx2m9xp/DdrvN4sJXHqCbgEUVWWH0E
hKq80ye50XETLh4rBlUJXdoe1wXDaX2qq3j+vUri6JLY+c8+HPdz3x7LGXd4TUe7Le8R2HrRrXHh
4rVWSWYLvrU4xwRReVp01D4wqtidOOhthyBcxFZbLJWVZhR5rWMU9Mc6rbvym7BRLtDCPFG1ffL5
QsIlJ1u3npb7IeI83IsIkRxhvxykj+6lFG87UOECuBStJkjUCp4nUwUGmJ03J3BUI2MpJmJ/PdAq
8ksChEtWhiHZg8aSxDkP2fwh5rPNbKyGOw76bSsRrnBlXYakaxrG87hK5HkCb6Ilfpk2qNZ/fJYA
Lgj37VjifNPTu3KI/inXe7MYt7btGLciNSaDMf6ck3lfzzHdo+c5NsPJ7+641g3bWjE1cD1yu2Y9
69gphjKw1+IunmsLIj62HcOpGNOmKBsGz1EnDs/Vry7vO1dQTnqYthC3RYQ9pH1bGz6iuv2339ad
ZLfeagzJNwlevQC6yT3N0fXzm90RLqBrTQ5VthVe1Jm3JB2O9WHqKr/nWriIrmlcMLTeH3FezgE5
FarAgAEUpP2ui4voikfb7zW3OHNTfxMbN9lQYgzH78ydCLovML+ieIe7qHQzZ2QBopgXLPYb7REu
rEuh8ovHUeHct/0DQXEwXRjziw+hmvjjbdz1NvVhq+O8JkHxvEzDPwd4j++4khtvgIvrKo8YnSdg
8fNk2efnYpP9A+g/7k1l3ljdxXUJ2tYLxeQ6CiThX4SFL3ac76SNb6fr4j+grnnBHKs8aM7alv6q
LdHPw1RMT6VtG79n3YV2IRYxI0StGfpyQwBCOJFCfp57ZVlg7P7xqzKMVIVxF7A8CkH7U8b9Q9xE
96jGb527k/ZG0yE7YkYsXpslBQ/oO64PrzxLiOvf/O5xDCiKaUFcXe86gWqBQTEfiqp+dS9E2j+u
DvxVEYIVO84rCdKiTmVApHpu3PGkaxzjyvA+ziG58+/UNH+2NP7o9b644K6iKsNoUth11MpfDts8
buE9Lfpbn9Jxo8tRVHqoappHqo9P1oxDOvaBH45AuOAtVVRGNGygOfTa/gzr4DQT9s3rTFzsFrU6
jscamitrAnUOcOrqtC/ZcfJb3fGi20YPIIB7li+h/j2JFW45QG5eiYlw4VvDigHYDeltjnaATdum
LNNaMk/LdwFcsVwGMIZsLAcD9pBCfvfrYbs//I7FMc5jFOU0J4blfSe+0Yl8k2P82W9pxzKnupdJ
vfEwHyYokqagEFW/aSY3r8KxcAnFJir5hNiFwsuRE9ctyVRV+eHahEso1i+mJkWpozwu1D8MbRGl
PG+5Y54luEJDBnnpnBzsFWy/75Mw8YzmXOwW3UxTlKMJ84WBNEJsCgX1UhZeNV3hwrf0mNTJzqYw
b5XK2A5izMaPbkC42K0eiIM2CkcszeJ/k7L60IHFwusWusAtTdGMA4Ce5hyk/SCtCP4dVr/qpHAp
xOQ0bXVkdpqHzULOXS8ftqTyXdyxzKBLymZsyyivtP4cHR3IQpvld79DcUxziMCHsy0YpOxnq1I7
8dcBpeLMb3HHbe69Be+CVDQXPddfo5ZUH8uw+tdvcSe2PUYl9qZfaT4Fu32KTPtrv1i/dpFwIVtF
QRgptzDM9zHYH6J5DE7S+M2ICBe0xaI9GhsQ3ufLoD9tYoQUz+IlucbFf4BaZOq3kmDtuezjlPXk
fZssfqGKi9OqhrpDjWUJ861sp6yE0mR6hMB9eH1PlyCsPIquWQYktartv9nSwDp7PzJi4dKDgeSp
40dDSV43Xfwogm7JIolpSL+dO/ZZzmVdVuFA8u7Qp0XRl4A1X/2WdsyzAjfNQLUieGmPvIrlb1tn
vIY4hIuZMhMdRxsXR95aaOJmmCJkn5fVFp9+vvMbSZaLm+oWBn1zQ0i+mqXqTqKZetRKiyj4q6xG
fafacoMXV7jgKQBlN6WPkuRRV8dFxqJBfVCkg7Dk0atMgv04tUyDnQxOLKRQd4AWpQ3wRB9Buf8d
D1V19vq5LtIKUglVtCbFng/NaMdsnkCTm4Y6lGAZLqT2owATLuBqsBEXM0mOXO/agjDC8Kzzjoxd
rJUeimWYZ1yJbjffEoBEMtZWdxzNNTn9bydSuFArvSXJLmx45CIB0p41VP1ZrSU976SL361T38R+
1uhCrgjOo6ypOFDIivc/RR1PWQia/3utgat7eet3OMY+HNtYy6Y+8iRKtjNmTJp/61HyvwOg+J65
MBU+Oxmnc78d4YnHYJlmIgwg2XU0kV8gEzmPQkmnagbPIckP9o/Aa5lOpPZM/110VhnapUcjheRg
DouzDlLtUd1Odzb+P0DEW4fn+GwThGLA7PWR7zMpwTcGAgwLfviXpdr7U9HI+jEeMLtnbKezgh1h
qpJGZ23YQ0erTtqUz0WPLjydq1ROQXQG0yzandUGqSRW7ftjM5CoOxV66k4/N+vrV31rw06MDuxn
0s47LCIIoVhbNE89/uN3UV0AV7IfS1Un/ZFvbP9rVLUCsjH2K1i4iCvNuDRlqI8cEkxfttejbf72
OhCXtGvBZMIkjxlPhO5G8Ppz1C7TFeKIfgfuQq4UORTGf6sjZ2Coey/NMGRsWu9JHN/4nC5t11ps
ehiK4cg5W2gKmTN93ml/r619a/Xr//+uvNUuI+3HEatD+bJIeTWSdItbP3ft8naRrh2SkXVHLqFm
/SgD/ue4ynu81rd2Tn/cudm6ns6qtbmN5vU8J0BYHGT3TEZd7NVQD/zKnYHVdVmlwIhsDwhczcnv
RjomSoKpK4hV9grSw2TxrtJKlp6Bowu7UhRo+/mQJjctmrFageYUOjd+O3dxVwGGDPZK8T0flzL+
1Mzh/srnOfB7XlzgVR9L1tFA7rmuenVWO+ZRE7b4zcwJF3oVNIr1Ohy3fGLhVxpOzamvQz8uUuFS
b5VtA2zkaDGU0W1NNhtVPALXVd7xQm+jT4SLvUK4FFFdLTYPeSsebKEidUpqIl5UGzdfYkGnd1aU
gCwky+L7ixyXXcjIDGCLW3NbwX+ME2a9ye5XjXFBVyiU1CObyzUHKGJ9LqIwfIgxKHwnsL3xNLi4
q4gZxQuwjOZ0CiEzWQvxGKJH7bm6Y7xmCHfgRPict5o9qeUjsPdewCvhAq/mKKHL0bM5n9viH1J/
qyEr4mdZLuqKdVZsBTKzXMfHAxTspnQx5JvXa+aCroLtwCgLXWZApd+L1g4pwFf1nX1fC9xvBDMu
7GrXUxNjRG/Ok2GaHuJhX85AlkRPEcS93+mtoF9Eud2bWr9xb/6DuNpCJMUVfkh0yDCNu2T71c5z
85ffMV3/6neuViXLYI8lmjDwsx7PwLdvKbTN/p+zM1mWGue28BMpwrIaW1Nn5mmwk6aAoqiJg78o
bLmRW7l7+rvOHXFUJBmhCQMGSh+1W1vfXsuPiopc5GqXXYEir3a8wiX83zUPrgL10n4f7py0zNR0
6iI+XFGK86cg299aEc/4wzWBnOtFLdRgyptp6q5VKPvzy7bjt1QDZ6l2grCckGW8qg6FcCIIErVp
P7kKgLuvx9NUpR03VFVdsZdVaXQAJWlI72VqLoFzvm6dTTXZinmFGl11VFDktiiE2OYPPiMK65/X
jYPK6w4F3/RrX88PJGibBOY/fp4a8HlxGkceQU6LHK5bFZGnqVLt495MfmsUDgyvW2eEFrkM9XA1
JvwISPvUbtu33/fKjcwMRNxft72hhgpDOQxXFk7yKd+ip2FdcHR0p5x17wkVl1FFX2Wxlm+auahS
bgA/7Vt7743i16c8BM1f//5ebkj5rNtwjWmz9yhpafjjNMThP6YstwzeeQVN1oat3/RQVp5TwVnc
MKeG01+s+quh05R13dhfjOHjp9936a93VChbvv6LLPqtjnF7uQaguM8Lmb/0jd+1DiKFr9sOVlvR
qZn762T+3JA9SbrJrHeOnRvf7QJXUSfCQRneXWHBeh7pjHKXe0mlW007C3vfth16FjW6ZI0/PlD8
49XVrnTW2EfxXjUr2kVBBBzm64QT7lcJC9WG133ds4nA4Gbrr9jmhocIUqgXRnl+8vt0Z03Xosv/
Pzi/2iinSV+0yYgCVs/GX8bhp2O3hh6fbQjtruupNkGUTLvxO7ykK5wFVmFGfMK661gGJpPDuGRh
51fEi2K519/dhsNUxlq010nT52OZP7ebnx4fqmdeNw057bbKo8NcKxn/jTKdIhlW/YffWDqrspZt
Dhpk7648Dj8tZMsqgRjcq22Xr+pAtQYab35XwmXVJG1fFRmEBLTfVugyVmqzPGhC2VzjzQ4n3VT7
aQt2z2PRxavKuNtzEypz5Sr/RnR+JHae/Na+S1eFVVjqMmYN5spELwcj07mm+r1frzurs8tnjqKw
l14fgydcUf4cS/b4+6ZfmvhvdI+nv9cTUTOuKyr25grAW/7VxUScxYFHiAmeuXfKvW9sty5hBX2f
neV5h52ck08ws4CarSJe9zUZOUuURCysNnk0V74t8ZlEYwFE1PhJCkqXsgpaaWlBC3ONzbKfonZ4
c8A6985SutXzzjIVcyk3Q7r+Cp2I6cPMw/Uc5fGQNjnKA7wG14WtXpwrUSiqu2t4YDkd01yd5NCV
F70FhxeyKF3oqi+WY43nCmtKdlc4aD/ZQ97JuNyYN665Y9kFB27IdXvdwlZf4d2aX6qNbXf65lbr
znla1fPW59vUX1soHdd9rhIi1j/9+t1Zr7Fm0BAiXXstg/Z4LlYRZ32/5WeYgN97cfn1rVy6To4r
FEaCReTtlZI++EjWtdEJq9cp1VUM3phU8rKXobyzS9zqLPZ6lwjGIgTmFXfXKZqayzxmxxD6Ka9L
l8MiDeyEkbXHEd51UdJWyxtKc8+7isthzTpYBrWy9jp3JZQayFInxUC8buUofXzdK9C9i6mBZMtV
0B97DHBv0dIvDytdFKsel34KV91f6z1HpkiF9fNkF3Hny18m+S92fRfFmsOITZoMzXUGqRK/4aEo
qxMAxBVWCJEo/m1E76dlIV00awRPtuy9aaAnGzxG8/KxX/x80KSLZq1THNasW821butvSEz91RNI
9XgtYRfN6lawxn2H87xUZTOcGlntn+qpQKVhBYFJv8DYFdVqbVPnlCLc2aZ1OcXNAbu4/J6C0Y01
K5w1i0MdFSV72Fwp4+pEpW0vfTzKO/1zY/9xhbW4JkK184SjUQ1Duq65gVttB3sovJpXy4mGUf+4
tw29g2zcOCxdpS0xdcF6DIvByyTtYE6whqDZUHhIG/3v7wf8Vnc5i5kXgjaocsNpQ+okDuExEYrC
T7dBuuxWN+UTTHzR+NpxnrXUPg6yuqfncqNvXHjLrJPa5qDHMoDqykWVw/eWz/pNHYbNncG+0Tcu
wtWqCFYyE22vTbiephwuAXxrP3n1uwtwzWrdNWmn5rrI4t+S9J8nMvjFJi6/NVX9NA6QQb3uZn8n
9f+mw69oQLr2jhAqkkWx9e11PMSfinQfWH3PVOXGwuLOsrXw/zmKfW2vg1jnPyQQzi8DykqLpK7F
mHR6MPANjf04ZeniXEu75COeKzF3hKaPchv0WeW89NvfXJpric0hkXDH/lZN/+pweqJQifaL31yG
a5Fb1R973yBjXZrzVrJ3sp7NxWtSulzWZhpUzcE37tpEYXxWso8uNdQo7py+N5aTi2NZDbeTUNnm
KrbqLcOdJVHj/M3vy1+m1U+5FltyWoKQaa7dJp+7SZZJoQrP+5BLY2lzBFGX9/V15XG6BeubdrZ+
N3+Xv7K7rRBP0epqhhJ6aUO3JXSa/W4SruIVCRW3dbRWV/gFtSegRORU0MPvCupyVUjHbbM9qL6O
Jv+zxj3xaOY7Td/YC1ysisy57ieUJ15hUB4gG637/Jn34/xmDTr6viCEwo27qe8UuN2alk5OSqEa
2+S71dcutuoJvpHFCfnM/M56vXFKuSpY5VQ0UtSHvto57/5e93l8KEK6v5nhO+m337tolMirvdDb
rK9G5yjPmarj1AyUn71WlgtHzXkTQ9m2QOtif166rbxsg5we/Rp3lu0+rVs/tbJAvcjyrhf2KZ8O
Pych6cJRVG5zzhtWXCvglKemkCwh8FD22+NdOKpG5axZor24rsr+VZewEI3Kj36d8jJRf9rLItvY
KARWCLZbfM6n8W3LzF9+TTunbM6Lfo51g6bX+Mk23ZewIf/4NR2+/mqYSufLVAzFVdsJ+jz8wL1T
+kFR8j9QFNuGPu8IyaJmOq/t9LzQ/ovfdzsBcEjWADk0NJ3T8HN4yD6pCPzWvBp3iagBZ/UiK11c
CVJ2lw20MyQXtB9WJP+DRJHFdjpUJBOBea/5ds1t7BcJuDxUYVARUWwhyWLdR+/mvYveFTb3O/Rc
HCq0a9HOfVlcbceWd3HJ18ugYu6Xd3V5qJ1EK907UYCHoi/V5xoitAG9E2fcOJpcHKrUWD8tw6dr
q0mZKMKHdwI6zgZy/+H8aPGifaaK3LuO33iXda0GQdMuMbUryeqBaHHaSKfPXSHnH3Ezywck28zD
3g/kdHBR+m3JLiBFCTzxdKRJth+2+0FiMp9xC8q9qg8haPV6l6DbQottsviDaP9tKov3EZTr/Naa
s5DLvBMtdIlxlsgfkNfvzjoU4Z1D8MY4uHwUZxNCEUOKq4khxNTKvn846Fy/aRq8BjVM2aRFWf8b
vNV6JphdbErmVpl5nkhmNsziuIIfaN37FfVKl5squVowe5EQpFt/gUTn+34s7sRuN6IpF5vK1cwq
cIgqs8v+uV2rt0e1+8U5LiRVLqsmBvUQV57vUdKv+5c5F36TxxWlCtYd0nIGZy4P9jcskj9aNfrh
jNIFpMJwm7SEzFVmzfTc7HmbhJQGfieMaxFoOYSWRbHmWV23z83Ev+6ojfVaUC4hNZURm5eCkQzM
5Hfar/1jSGc/pRDpAlKwHmyH8dhUNgftj5ICAR+RBPQKzoQLSPEGczvMRxwBPWQZ4mb5Owqs31uw
+A8fpfpBj6tR2V7tX2E082HpV6/wTLh0FJ9nnW+ByDN9QPv1YMu3fRTFna33/3OU/81+CxePagbB
ZYGDJIPYjrnuNJofljm2b4vKBvaNxiXicUDJfAL33vwxKgR5jy3OPO/wvYRv3mjXv6iai/chhYlR
AkEjfpq3WcVJv9Tzd44am09Rx+p/KnnwIgnLWn6wlYmKxLQSeZxCMftDgw/8iwUcbBMZ6gak4xpe
miJuTnMc2G9l3B8PeBVBwfHatu/KkhKbbNW8wvUVgXDSEzXbpMSUuXaSHzDNDsOTLGIDPaUmWBNe
lnicX8coBXhRfd1iUkJzNV7EQ7gedVa0pHkkEBt9luva45NW5QfNCRcO63kJXwjG4DddTzo5qglP
+X6ud8KFw3YxofRiVHkmYOLSrbJLbIhN5PeL/NdPIsIlv/rIlLV9+fAe9fQ/Rlz2nuF5+q+O2uJt
EXbz0+9/5tfHgnDVtaatH8XAZZ7RIXjM4+bjipD+zp9wq20nptCygfzNMsZZHuAxijT7RfDBzzRG
uKxX08byADKRZ9KyTOfiM4QQvQJV4aJe+YL8TKOmOGtonCeMfCSU3qvr+3XaAdrdr+OsuIu6AItH
ZXmN8vqZ7cVjO1l6MtPh554sXOxLtstk2wEW67OcTCL5fq1grus3pi72tR6Ac2si4wxJmWd6VPTU
LbTyOx5cga1wAQcd1UeczWLZzy/WV6eh7gavqxMKR153fdHpmZQQg8+GKf+uO/oPXDD/+P0q+vXt
Q7jYlzhmCFQFc56VC2/PugiXS8Rg3l3FsO5RhhzPB5T57/zYjWXlYmAN0jIb1NLzbOurEEk48160
kVcqGNXEr/sIxeV8LDV2nX1W02lQ26VYIz9kEGqDrxtfBJ9iIyZ8eB40D33Qvy2m3E9tT7gkGEpT
Qrg8Y3QXE3PIHMTVRcg2Pv9+gG/0uQuCiXaTUA1AVDRNMj8ROlSJOsLeb1G5INjUR7B9jITKeI+3
ShiMLMnBq89+n/5ywPyUtSoqql+8tVUmjYXHS/Bd89xvo3QdFG25jfXeolegZvwUD09dNHjdVoSL
gfUF3OPIQVUGo6cr6nchFiLGD34d4uTaIjIay9eXr5ao3g7y+hTFxK8EAGVWr3s7rulhhupQWQdT
m7InW8LhaeA5T5zViWlXsNxwlW2demtaO57LoNKeU9xZnXpnEzQFiijbtHk0FVtOVVx6Ln2X/Jri
qmxqXchMbzplbf4cb55hv0t8baWWnRSlzNhajImh62M4qr+9poqLfPW0pFB+r2RWT3/O3Lyru8Vv
E3cVtlroaAdRpWXWaKx2FcrngJv3fl/9Env8tOJb7Ew03nuYI84kI8vfrD4++rX8sj3+1PKW09YE
9KWviQwySirytI1It/m17izMpoV32bi3MkMuT0B1YN1OdUzvBLr/n9r9xS3L5bps22zw7wD6BlVk
LPfd2OC0VbJ4hkcMwnehvisSlckebyINRCu/YS23T/uEvafMB6aTog7Wi2SzwDMjQXFBgQPt3daH
JcUbdZOf9mqgfhuri4nl4YTLUsgizOk6Rd0iS8Io8nONFy4mtvZGiZLuMkPq4B8ZtF8tZrbXCLqU
mIHtt6ShEtlugvWsg3F9YOK4l+y7cQi7lFhdVt1Ei0Jkw8I/irqvElA/XjkV4WJhm6IwvpGhyHSr
TojV/lGbn2e8cLEwYmFHLQgXmcJFFJIuCzIfdex54LhgmFIFopwJ6hOQpvt3iaG9xpmfb65webCj
qSESvoDy07wnEJ8ZOtS93yUmbhRXCZcIa0I2ds2C2fJCISXLi6lDJGEBlFCcFSdTxOx9kYfjpyCH
+egpn9WoExhQqUezz+uJzsPuOW2dQ5tFMZOrakS20eTlDJm83vmFS4nJwnaiatBuIOUK2aAuSEx1
J2t0azE4x3U+DUtAVB6+uNC9JUefobLKS6RBuHSY1kgvjLvl2VSyrO27jOaFZ9Pu9VfvVpo+Zlmw
ANAjMHxmc3WPAbzRJfzldvbT6YRO1oE1LMx6bc9MNo/0WPxupv+hwnrRTyA6wwwPqRctyrTcxJ2m
b2QE/kOFcY0HBYWell1vYJO6/2CTGM5HHTZ+F1+XDhtCbZqZkzBDIP180OmN9w7h0mFdtVYBRLLC
bG7RJzL40DfKc6o4i5IiEFDbstOMxblNIqJTehR/eZ1TLggWCN33PaU7tuShOqvSRgl0Q4zXS51w
UTDC+hDlSGWQ9Vv4fR8HvIvoOx9+Y7K4IFhoI75H9jgyXao97duXST4vVbIo7hmFuTSYaLajtH14
ZJ0c2kTl+de+Uvfu0Teymq421ziORhfxcOD1rF8+GV5UH5p1KL+KTRdPfKhGz1uBi4YdSD5yJfYN
jwHqI+orAbjOfjuvi4blYQsechVrFi/N/kSKrjtFNvKrAxEuGxYoPGLQDq0rFp3neBoeGh1wv5np
smFztB81FFvRK7ZdEzKrdwPSeXfC91tz01mwR2Pr8cAlMtPYbE4tNc3TpOPicSnr8M5eeWOHd40R
UbtvVWxQ+Vx0YFmgGnYau/De7frW9zsnKglIE/Z7sGbRHsF1m/ZtBlUV/W7Jee8XELhEWF7WA9Ji
05qxchieJgIZ6wqZ7LPXruYSYRCX6SCRjd5hwBGSJgy/ssj6xceuYtbQdBWsvpoNlTYVRA1UlIyw
bbozc24Mq0uEVaEdRvgDbVkguuWBwWrnMWhRt+zXLS/j/VNY0AaKxn0dL5mMzXnU47vVTHe241sf
/vL/PzW9DEzlfWuXzJD9fdyU8Sks7OQ32V2tLKTrppn3wZg1Mzlb8w98Ybwe1UXorNSQC7k0xzZl
XFG4fZrusi613wOycJGwZeDzFu5kzDjpihMv4g+kKv18dIXrUThEvI2roJuyUn2ug9biqlZ79rfL
hBG1BKi6QNuWd191Mf2B6la/lekCYU3d10NTVhO4DqITyHkObG78Fo9LhJUtQ/pLFBNuxaAjyjA4
ETnEfgeGS4Ttm2mLcXn58HI5Tn2Xv5EzCy9eC9MFwra6gy4IXH0yuJld6yD6tqvqo1/TzsI8Bsil
bqgRzHLIuyQVm99r5Xn+u+yXHSyO0bgdM9sG/+aL/BQ0qxfyLFzGC5njsV5nNJ1Pzdt8fwzmye+K
6/JdVuRlr+BBnZXUFuem1/QEz4Z7j9U39kHXerCBY/PQwx83m/AKdmWGyoeXFL7fRuhCXkjSdY0o
SJ/tavsUGnot+/qT1zxxaS4ewMe56Yo+k7s8Hpo2+E6OyK+YRbg013H0Q12hdDGbi+1/IcAUO98N
tm70uItzRblS5th1l23RepVjf9rXzS/p7eJclShraPpvJrOwOEyVVMtzQFs/TU/hAl09eA/LwSxl
CG31CSWTZ77BEdBvONnr85g1WtMQifrMQBn50vPOXqJ4oH55dRfpytcGquRbOGT7rp6FyNgi74Qo
LxmKX+SmXaLLLDys8IZhMpXXZL4MSweyZwps908Et+IPdCnjp2htjt5zRTmhblQrWHrSGf3EZXDJ
I6tO9TR+8xkE7kJeoWghEiyjJotG8s9gojaJh7z1OjO4C3nlKHalB1FtVozdZwrXaa2oVzDHXchL
FsEx6LlrMxJZ9mQncW7yQ3lF/txlvMSuVZjPc5tNAkzyTFDZHAfIcvp1uRPiYn+M+85WbSbaoD93
y4iSUUj/e7b+sgf9HOVufdlCsNtkRxF9a7s9yy3UAn//5f8fzf536nOXcwJ/FCtUzpoMvWOfZN6X
JhnMuJ8tb9u3UPbSD2Kgx/txjex1rqb90tKOPgtDKux90Qw/MN2055fNUCUrb/LpBCnGIc0ru9CL
GEF9hUO7o7chdX1qOMKBriqWKxxn/XB/7jJUgYVh06CxetkefV84fRzs7pVrQDj+uuvLMKp2Cve2
bBrypOvh4iks93s64C5C1fJjG2iFPFIT5nDgGt7ltafpPHcZKs3ihWEv29Ola58a+OD+KNeu/P77
SfPrw4+7EJU66nWxtDpSopfv7aTOa6j8WAzu0lOW50Os9/pIy4BBdopO0LRCdZKf5SR3+amg2wBJ
7+2RQqF+OG2ojHycIu4n3cZdgEquOYlVPu9pZLcwzXlbJVDdsF5QBncBKiR647hvhUg3a45nyip9
avSxe53d3GWoKpXjYbmoo5SI5VOExEtSqpz4bWEuMxXBnKgvRSEhR8JEsiLaS6pC+GnDcZeamlu8
dA7S7imY7+Fhncr6Yc39vFW5S02NAkJoU0RZuoroa2H0A596v6Jl7kJTVWCx3YqapR2kVHf12eSd
33nnAlNI1cdSmjhMmcL6jMqRnZD69brMcJeXWtiEIACmfimpbJpb2P8GkSe4z13lrMrI3OBKHaao
bt3Pk4r4uWJ+aTTuElNxHKmuHKYwPQY6nrYOWYAcwrV3DtMb+6JLTcUGtdZ0ybe042XzVxvG6/RU
HkEZeGUDuKuctS0hPA3gPZXWtNAJ9BvfNPE9hPLWtzs5qWKFecbREOxane6TtZ+ehmD57HVeuLpZ
atk5g1ZfmA6s5A+GgEhfFG7Afq07wXS8shpCbvOWVvMenupwfs7J5IfEchecMvqQhy2iMJWnZmd9
IovRD8+Gl8Lr2KK1LBJHrsK02PgTxJvg3djeewu4MZouOKX2IYrrQcq0serTOucPqC+7pyJ2q+2X
t6Wfw9G2j+rCrFFKS/Ye5a0fxR75nXCuM2HPTDNWRm3pSIqmOI1V+KI3L3ZI8nvNFVcmS9Kd0hEu
RimEgmCcJb5Utvni1zR73S3dVsdbrHOZAm98iwqNNam66k+/tp3FSVCsCdWehqVRicLTWCdtUPtO
QzfEjTqCi/qB/Vb2Y0JXyJS+qNz6fbizNuHO2Mjd9FsarMuWdOUUnUdEj36j6eJOQWMKqXMcckjH
wBJi7iTcLKX2u+q6uBOUOIGswX0uFSEuQQWejd7rbbNPXj3jAk9VHzJmOkSJHRmnJOrjB4gz/+HX
trNCiwZq6WSyYWq3JaXz+rQfh9+AurjTcAi5q30JUwiKbg+EWzxhxmvgl8jkLvGk5g0QLEWf9zsA
jy5n1ac4YsSzz50lOhwKIt7SbGkzR+whRjh9qdut8du8XAksOukWmkjDns4l5Qne2dfEBKjl8htT
Z5lCUrGCGaze0lauFVCPcHwyeBzwyxm5ToUzj+ZmLTuWBkH51q7Lm32JPL/cxZnUGHThLsmaiiVQ
b1S5L0+SbtwrZc9dtat2gS8M/ObWtDpgATbXZfM54qM4e/W6izRRxXvkkiqGMzo+yzy4wHLMq9SD
u0jTtEaa66nd06qXQ0KQ1znBcsbPVp27VBNuRHKYdny4GofwWcV7e8mhFOG3kFyiiQ1CVQVHpwei
1s9U2zHN2+OejuJL1uwXKSkXaoqWtWQNbofYBIr5gQYR+94o2X5kux3v/AEvO+GvfsI5UIN5bAgk
xWk6RiZ+V8R6PDdylJetjQnOEOYH5HIXdFIDzMqHNaJp1JVfeTS8z3PmF1S7lFNDFjINhlOgcHXw
jsXMJMUspV/iywWdlpDjyqhfWl+jD4EibWLH4H9ei8olnEYteghcrVsKR9T6c9uU67s1YtAZ/33z
8a/H1mWcot0GEfjtNW1Jv3/sKUxtEpiZ9pemDsn5YO34Xo8F6h/asmz9AjQXd9pn1u31yLHHieUP
YPnfIqX9jhUXdxpkuYreYOM3a3yy3fS/oj88t2YXdqpg1D3AyGhBlqApT0u/IJ0f+1l9cBd2ElET
QFl/WNKwlvYZHljLBRHm4Bf7uVpYlPPeQtZlSecROhAvb0MwvvNcWy7nxJoIWQEgMGkjOpbEFP8U
m+dUcUJiEeb9RgaKD6crOW8vcMkYtX7yS9wlnKogAqAVFDZtC0jTrGRJbLBuH36/sm7c/FzAadzg
hNHALTnFNb560hHJE7sP8Z1HuBt7sos4bVODupO+WdMFMmef5hACcElT4WmVziXk5ebKU32Iu7wT
mcmeozhxTfURfp3FnOQLUs1+ffRyqP10O54AsNXGyCVd9CQSCJXUQFuHv/wafxmYnxrvO9EAxF0X
7MqFgSetum5280vqubjTgrXU1utgUxVtzQWGIx0yktF3vw93ztvWdnjbX+yajgWfHqd+iyFrAfcW
v9ad2BgeAauM2LCmQ1HIU3AsbRLEYvRs3VmwXQ6fdLyNLemhB5vUk4SojeruqZq/zItfRCIu9WQn
q7oGovUp8rX8IcCOnBW8i592mdd+J4hLPwFXLtelKKZ0Jewt+PwfK5V+1obcpZ8MLSo51JjuYV/N
F2GDPUEFjufLp4s/za2a8znP55TwvXsb9mZ5qmcR3QkCb2xnLv+kVBngkDrWdB/7LtlC9bHS4uPv
p2R0Y1idlVpuuLtCydOmXUPF406QJ9eEPASg3r8M5bi/n+mAp9Hf/9itP8S5175EBzKfqyVdefBc
tX8vhV9lDneBqJjXoRRBuKbdunenfT7C5GC28/xuZ91CtJK1dMUAsKBZLsE+6zMXzE+knrtQFK2X
kAwKu3wQ7lVqbAkxfBgH+X27C0WtltFoWmq0Dsn0B31M42mIJ7/ruItFqVrVGwn0kg4x/QyRybfR
EfhNeheKwnqypq7Q513Ymktl8vcmIPuD10R0qShuNJStAjanGkX0pyIYzWkwd9q+sVG6WFQrbA1q
Q9kU1obbqe3H5nGbp/qs18ozJ+eyUYLzUhezntOKxcHDhET3o26E5yp15a5MYYJtOOI5jcG1ZIQc
X+hiujtI8a3ecQ7YY2G40kbBliIjWtdPkPlrPtTBUD1PRSjv/ciNfcbFpCLbGZjw0jkNq/nJUP5l
j0q/0NKVvbJ7y5sXg4+0oyNL5pGMSR3sdxr/9Y2QuUSUhnhzADto7I9aoL5+XNRl3SxcW0Ezf6Rz
aE5hXwSnIUf9oc9CYC4mhYqsEGrUy5KO/RierAyaS1AcflIBzCWlwlXsFFIhY1rpKdtE/J5V5k46
7dfziLmclOZNHwYz0sbShPyZrAPQdxv25wFCQnfCkVs/8fL/PwWxQQyQoYnwJhCX4fZvF6jqslqs
umQ06l7M9uvjl7nSUDHksLpwxqVZDZX9x1ZlcLET686V3ulzISf2JPag8YrKmYtQqQAyqfHYL2nL
4i9Fv+pkLFAq6zeTnIVdAjQlwSYmvJ2Kf1GO/gZ1PT/8mnaO367iyLTNL6cMkJsuYWZp/jdMPfUz
W2Eu31RLXdJeRWsaNmHzrshLGHMunVdBDHMBJ1P1Wth8mtJ4S9bD6O9jkwf/eHWMyzdF8PhYWqtG
ZJC6L22oP4xdfPiNp8s3Maj5AwzYu9TqfUqmQjwPdXgnaXdjn3PhpnJ+qQcdRJcWOZ1PrEzDwOhk
6Wua1GJ9p6P8eBCN3zswc2Gn3Ehkf6HvlgJk0ydGS5HIuNFecQpzYScVqBYyz7tNLSu6v5EgCZ4W
CtFqvxF2Ima2q6WjBqMwwaj7Xb7X+SNdtvL8+9Z/nclgLu20BdwuRFGbznxnXdKtMTtFcKYp8LyK
w6aNQuI5m5wlzMUUQxAwmNLlRQuwg/lTEua7Of3+77ixU7vok5QtWeruGNNA7vlHbaDy3/SGPswx
VDru/Ib65UWJuQgU6YixR1ysqdoaetoj1CztoSHXNbTVuVZl8dAhOZzEKw2hwIhbrF/PuYAUvNmD
uZYTfSO2vL8csLW+kM2PGmEuIDUuSzhsx0LfkKJkSX4IIMeexR7QXH19fq4Nx+ufQONN2ZgECnyd
iP1OBBePkiOTPaNoWkloJcSzaZMZdNfvZ9Ovo0fm0lFmP5ali8IlVceK055BSzkd6mi78552Y7K6
cNSutSwiDvK4WUqbJ8PUlVlhIpa2W8zuBJK3/oTwddfXJOyDrUW+fJP6B55zTnqGaMbvu+f/S4H+
mwliLiVVtiNst4tpTMGOlAodD9B4f3lLKGEIekEhX/+UF/X4vO5Ve5qLvn0Ilja/sK5t//39J9z6
85xMV1Q3rV0xSqloIWQax99kPnzzatrlqOpw22azT0tK6AaPqD+qyE9YGRzZ6zGphgO+hnxGFNPW
76HFwRY/WBAlE69bXgWISaPwgCEE+YBc6Dde+Jncsf/IT5kyR9nTiLUQ6B8yQrnwFNf/8+tqJ742
Sw7b5f0YXgzQv03bh5DMnkvYxaeaZjV2jkv6plUtArrtwlp15wJ7Y+5J50TOKdsasxfYelqQB1G/
nvhqvvj1iLts1XSUPEfbhdWgkCaDGgXph30wVyuKWNzwmqOo0/3ovptqqC4ywJuO35c7KxIFHxWj
na5Ta8xX1opUs8CPEWQuPcVsQPo8UsGb0u4fFSefI1vfCURvBEAuOqU7uRozk+BNwQb7RA6EJbzv
47etDcQZKkzHJ6/u+T/OzqQ5Ul3bwr+ICCGBJKZA9m7L1bkmhKsDSQiQ6Pn1b/mO7s136lREDqtx
mgQh7Wbtb12LqNCja9pNFOQMamZamOIBdOtPt3301Snbo86v4esVnouk+aV7lY+wlv3LVv+HtX4t
otLBssZ8luSMGZhfRIivqy/+RlH402e///1/ZddB0fGyKXFLyqZ7cJbGOTxx+e62m3L1kuLdxzqk
uHBnuyclHbw/k/42fBC71k95eAJrV8TknMz+sWTjcVxvo1CzaxAU8HCJlQYfLReVSRa/lZz8bYLq
Tzf86hVtfTR1UR/hshn60En7I0AOdttCuZZOGdbJUklGzlyaj03dfZZt85dw6Q+Xfa2bUjMFAcrj
stkWniaVHHwf35ZcXYumPPy0hHLvd6R6a/16lg3/S+noTxd99VIS29CpDnE/aGt2csgWq/Y3rexr
vRQrdOAQVr/vJOYzMVu6drfNkLFrsRRdQQz1CrfD6/KxqU2qWH1bknytlCrXsYphAGYvPZm6VNpl
y7eq/5vJyp/u9tWxuWE2Yx6NprCOLD9WwQrm27bemLleK6Oqis6MeEXPyVi86il5lWa57bi/VkaN
0s0Lm97fGlc8NLPKeENuW9rXsijbVkk/zVgmxYhkcSgViGGFyG9ag9e6qDopzVpi6PjiVaeOoPez
fNTsb4n2H57mtSyqxpQBCWyIFz4ZX6fa75ZuvA2axK7lT1JuSrdmM1AbMpkyG33v5uW2wPBa/6QV
5UVQ2hCS1CAdpvGwzfbGj36/Vf91VjZ6KZScAn2h8EOKdLr0r7c9yatzUtDWJsWCD8YcDTbYNrOj
vC0uudY9xWBjwhV+3M5TPLFUc79gUhL0kdsu/KqetATUFHGY6Ms06vtQ1z8cd7cpthi7OiiHaDNC
Fbq54AWCWotASstS4MGG257mtfQJPhfTbEhfXyZTbUdeMpvz6dZ60bX2aSlNn8S9aS9ad9886354
Md8G9WfXyqc6KGxtl2Y7w4qEpyudSEpVdFvMdi122lw7US3sdrasyyNbfGKs+lvN4g97yrXZn5OW
eEi7m0vAzGuxYey9t/GNOTK9ejtJL2XbtiM9j8Oy1FnstQBuX0+3GWKza8FTMSlsVqGvL0UQfwvA
29BE3xjhXxOeljogPixFg05yAeZj1y97ppK/jerG2J/+oVJ0jXiae9IDZJa0l7Xr2rfZROSDb0f1
Uk4JO9y0EVyDniQYoZHcWHPZ5vVbre09VeQmoRm7Vjx56kgRYoT5krRW3UedICcTu/Evy/0/t/gf
bs612kkMsV6WuW4uIHvbXCzW7VkbrfuyXsOMxtGUla4lRRqqYfi0cbkdZqzhtzmYh6/oOZRfKc73
IocZe3EwU8XfFo/6CQ991RzAqBwyOOiExY6S2Oel6vl+6+Mmv+muX6upWDWCCYj7fkZnK4dhn0n9
YuhtycS1mGplao2jGexUOW6ptt3BDH8bwfzP6fNPN/19pf7XSaq3CIYVYdteVIAtOFMQP+UgM47i
qCGT6bIB7jBxRrQD/Q2uX0foa4MuC4JiyaakjHa9iVByjAcd5LSWoU4x0tF/ZHVILkU5qUNVTiQ3
wJocBKbUv45OigcMwGNIXSWJz4twxYMJ36OahkXh53ksqn1MY3/vKdrLVvXLCbTC9lI497fmyB/2
vmvHQwEnk7Hp+hbBQ0Se3TQsKR0ScVt78xpyVfTKaNfjYXH708/JhYy32dOwa0mXGqZpSEp8Msxj
Hvj81dyommbXjKsEviXIDzCdVPAyx7zpqwzi25Tq7FrM1RqYSRZxYC5u8S9JVcBXq/jLjvGHB3mt
5DIioDWGCKtLp2eTDtLrA9x7bhvEZ9dSLksX0XR1V1+2wLH7RbQLACo3uq6wazUXZEpxUlSJunAt
HmAmB6lJfVsMe63lKsjCbA0Y1wUizO9F4D9tYXTb4r6WcnUT7F8DpdQFt/5JBKhoCrvcZokLz7T/
3YqsVm0EHyN1KZGTpKtF760r9W0FiGsNF2TvoQjsHJwjHXwzAyo+mJO5cYO+5luVgw3WchuCM1vV
F1q2l6i+TdnGrpVbqq4iU7ZI5Qff6/ulUSdnGX+66dS61m71wVrzSk4V9MX9A2nslOq+u61PS6+1
W2OxxJGIuvLS0GrJx64Bw73cbkp36LVMizVlVMK/DK3UUBU7zECumbXNTbUCeq3Sahgc6QJUYy+2
DpZdSwuZYhrs5ZZ7Tq91WtvQyW3BW3RG1Wo4xXLbcuvpbf1rGEb87zu0tnKuxyqU52GL3L1F1+dI
bHKbfA1mbv/76bZaQZqGzdjZR8uUtTpm6VhNwU2VPHqtxmpaH5oZgMhzHyYm68MtX1x1m66PXqOm
1lL0oeCrPAdtK1MdiW9xNwzZbc/0KvnuPVhBcAGWZxWw6qEI2LeAD+7G1XiVfcshrJ0kIDXwSr8U
LZt3dbz9bdTrfV38//CPXouxZFV7oKcLfsZQZbQXEavOkGe5vO3YdNtjvdZkuS4MzFIRfh6WMcxD
R9ePyeKTz/9+6/+TVP7TN7jq9bJtc4xUtTh70VPxDYMO4mWuE5JWmwrPA6xPMs4AjZtcYZ6ixsOe
qQ/Xl7WKpucBRrM/BxhC1PsoBt2zqGu2j3U/fxC0II8RgtU9TL/Ip9Am5jDxLclGEKJPmD+APfYG
b9p//xL/HMjQa/kXANoQzhQ8Pkdz8dUF7UuI6PS2j77aEMIAz/Q92DgHdbieN+mWrOTJ30LpPy2f
qw2hkQlIcm6JzyCWWMxlOr5llPvwQ6im5qaTm17jrQYaw/pqGWNUE8r1VY5y3Ym6+lvd7H2Z/NPy
uSqVtwTmgw2Mn84KHfEPxpXLSWN3KzM3Jj3LSOdBGuIRvQ0gSa+JV3E1hdHkTHyOme0ewKVj933L
AQb598fN//B1rjYLND/Hqd1cfJ4TmeQYYVkPFQtMDoqM2jcIU378++/5T0n+H+7btfqLhJsZ9Iz+
EK3HcHppI6l91vkmzGXtbdaCQp6uLG5fSguUaQ7HSIp5urAdsUB6D7eC5L3zTn0cnbjR0RcVL+VH
Y9bkGbqyvk0jNzG8j5ZAFrLNaP/Bgf49qH2WpK4e9RCUB9C95o81GDansfFVn5Ky4ReUDT5tOip3
bdWag8VAja9TyabwkKzNenAsaD7VrA3u2poPcxoLptO2Vv2XksKS8y83558fwrVCrYHHcK1csZ2b
sQFJMWyWnVDsL8XSPzzha4Ua85NH7cLws8amcQCIQO9jG7U7a3z3oVer/kuH6j8J6z894fcL+K/K
QLX22jVJh6MBfGJy6uzsYPgBMUY6wzZpBwFV8wWoAvcDwxHxztDqV0hNlIZ2rVOFRsihr1b5F1nC
HzbI/ydv60sH/K0Iz3ie4ncnZLH3ICZ///fn9S44+qdverWLjeMKKtcYRue4TpLPggzLmWlu7yIt
2l1flu1+7uR6FpGcbyrS0WvJmyfTyifjorNGCfAc4Xbl8PUrbgrr6bWVYli5tdoGG51dEvmzapow
9SpMbgtgr9Vua8sZWWPGzs22NE3qW5yK5Szpp39/GBi1+MOpIq42MRRdu1qhbHluCa/KKKs0GKU+
awkLIpomgG2QD9s88f6nQi01aVK96QWj9VTPAYA2StK48OlmsCd1KSzhGs2fSjS4pjrzfThOFby5
uUTraGv7NTRZIFgdfR5a4CWjdFjQyvtdji4plxSl7HF70NzE5Q9M7xuUR5YS5gVh2m1WNw9UzfXO
rwk9lCB5B7uetNiwlmlUR4vJVrmrGCi7Q+H8Aa3kO2pWDTu8BqbCU9fEJItsFefAE4IHF1Y4Y5IB
Y1hHF8j4rgY77zlUpIhysqlqTsfCVHtAe3+XKth+Fu+Yl3ocdOpIMnwpxFI8tGXNX22yjI+uasi+
EiBzz1th9e+1X32b1guvi0cPhMNXKyUJDhXGkutHMfZYHmmPY8likSsdpIaF7jFRxue9JToFIQTP
eDWTzP0YW+RbzN2pUFVwA3Zdanj90pktukvwHQAtroYlq/uwyHlgdGb0aJ+FX2ARSL0T+w6P84kA
czI9JHWxtFkRN/EjOOXFY1AIdaxHGwbpCB51ZjZQaY+bWWj3Ar0xfMIrm3wNNEhuUpSc5szST1Gp
yI8ior/5atpzp5X/DIv7sk0xEkNUBg2TySFRjnPb9X3uo2Hca1n2kCGooEBBU4Cb5ae++9z1NYUP
RV3BadNXCR2Pc7VR8pgEC1Tm1TS7+ah9sbBPru2c2AVtg58f13h5r4VGjckmwe3RKR6e8ABaXGWj
oR4/dXMJOEk3owIxpAqWdvpzUcoZ9KveJGu1CwvX6iELmlo2d6HEj6ZMtVO2+ZI8KVuSKKsx1bMv
ytbCz3WcozHIh35uy9NgalU9Nsvo9wrr/a5e4Rw4sq6HNZzoRN70iqUxAuMmb2rru2dhZE32ce8E
2TcJZXyv4yXxRd7ZDXlpikJu2z02IhjlfewKV31unOPksZXhNvC0QHBEsqZqjDO4ElcHBxSw6NZk
qkE748yjZqz3dO1nv8cQZ8nepmFS21NQNPAmUdCld1/ptJoZ7lQto7NLKarmU2q6aWruKCU1u1vQ
HFE/1FaG6i5UPf6rxT2Jn+GkQoJ0xcOI95WKG75nvU/kcW4KL7OGFBA5pR2Bk0s29Wsi74tGJOWr
gPjT7yHlBhtGtviBfLNtgCn8eYmG4hk+BEBKQc3M533lukj9AmiqRz8JCcJUPnYMC/Egx2ni57bt
NJzGOquQ83bliE7rAJPT6cnIsdxpHxRoLLrSTSLtk3nmX2rGWPfqVlguPsvIxjg1icTrGY1hx45b
E4nlt6ZVMGHib1YOUPElKE/Mgj2Qh5XW1WngVTf8YonX7F4SbYZX45NFHhmLVfCptFGHIKbtxSKh
CtAsyqSYu+IzfqoZnzoXb0SkMwtk86AE6ccDSIt83EW2J83HWkTLeC9CrGtgb20gdo7ytfsCxtMY
I9upK6xjWDUkh86MibvfWDlUx0Rr676STVJ7v0ZdX4bZ5B0ZyxRGUYyfBGbum5++0O8DEy3GJg46
BIzjWC92LS8dZH/hkVcJokcIlZd6Oy2JneYyM3HcqnwgS/S+u45hMH1pNt4O+250Hbuj2I3WeNeq
ttBnozAz9GWKOAeFhjcJp2nTzEVUphB0QjpSY6+wpwXfST97DNe0uyIp+viEodm4fm2KtRfnCvaM
e+WruD7UM/4/QNhbW+wAvZPuuaCwSapTHRraHkU4rbPN42Yi9RFDb2pp9lsigfVeazyYh4BH6EjB
5XS0/ICDCML4MFFqOM3tODe/BNwx+ZG2GM9LFUgNZdp77n3e9aYOf25+CsaDDQFQ06n3YlpTXsVB
XvahCmxGbOvGt5aKhTw1dWMa2GdjWLcE6ygkrkSphKOU0deJJlu6hS0OqCS2qviOadI5+CBcGI7n
Biia5RDZWsi70IST/KFbGoafBmB1mr3mbCi+stDP9N6KyA0fIo1F+nuiwSROFVqIjqRdQMPoe0To
4I9siwJy6ZtpadIYknb3S0zTtFYpm2BM+UVQ1Yf7FtzD5d4MhC93s2MI0NN6KqV5G4exSB5kWPfV
64IXYarSSMx98Umuqgj2upgp31OxLuWdgkI+yBxbw7jKLY0Y8G/BHByMH118mdFJVW+oX9DaYTxn
CnWfF4omyPUJDhPyA25sROX4RdaY/P3l6NesiNCOmFPaUE/EjvIwNneKwnpaZRsQFNPPzbrevOkm
1sPbsKlAIEVY9fpJttJUH1kLpcKvsVZsbXMvAz7Ge64Yahq7YehCeQeKmfXPVAekr44WTDY5Z5hn
HNxxrNzCymOXFGr9ZaHHxvGg4GJW7CA/TqxKZc27eEn5ZlXMAf7F5CuiEdoF0x2VThVpkxSRwGlb
FD14j9wPPg536E1z2ecVa+I2OohxGsbXXoEcEx9mUPlB4VwjqLW+6TF2w5rxcULD1q4FJp1SuTbl
xFPehIGcMOeilkNRy7Y3hwLC9zLMFU9k0JxRIh7ZM50AsJsztiTcvWnbjF2XMhNW6txW7xSlLFJh
bbe0lrMwGM6Zuo3nchoaUWUJOm7koJsAfj4gpjEdnwA6XM1RBE04/Y5Jx8VhpiroDhVyYpnHG/dz
1gurETAtqq9itQ9bUZQ1GgMTb3ZcT9t6qPls6GtQVE2/W0YZ/dabaMJfwk7MHLsFpiEDjWhWD6p5
osESk5SbUEcHWIuW8pKUlCwwE4vlsh7jLWRnCarzivN6tmZf+GAinxpmym3Hk6CI9aGkiwnu1j6Y
wh/SUnIENyzSBwl/V70DYbqPpyyZ4BR3ryoS0vt2WQHHyVApolC0uLl4Km3ZYHLZTpODwp+tp2D0
za6cR1BquxGUvQlz7IcEYZT/hiYlxFP4yqyXJ2+S2SVp1SyJ2Ekmob5JN6D5m9OMyBK7htJqTBNQ
GJ8ldECNSxFVzVFzWM1A6Ydw40sZ7Jkgbjlb3ir9HIQ9MGoRTK4QruHVDcGJEKxJqu9lwJw/SiXO
oYzaU0VBVMIOm7Svc5cAiOH6zahci5XKUxz2XuLf+ibo0wCFJvXdrAUGDLapCqozImvOvg4eJ9cj
hGaWfii6jZjTNEgsQI4eOYrrg44He4AftsOVSBNt4xHPbzHPG4/hudlb9RONDxyGutiOJSz+fgvR
V2OfzlMzdU8M3OnxTnTVqh8Z5m7ix3VBgfFlZZCCHqGVs6pKp7qKQWGt2bruYQvQt7+SMAzifV0O
RL5Goxjnl3iE2PilKK0vfmhcK+IdI8RWfSsGAdtuiFa3ij9uNtEtZgPreiD4ZoQ3aUVqBYF/H614
f30/LWGGqqFa05ZEojxJ1Fj3emmhugGwqFMHaibRY69YjH4s+FgGiChrAqdFtNZVYiFb2E1SwsA3
5gQ+gxlR1gcvY+tUN+9QHC/i7ljXuj4kQuKoHkQhkyrzSRMwBGdbLH4WYI4xl/Gpm8kDn+ZYneiy
xW1KgXM9bDbSL0LbEubERiCP27e6jZRMZzISex9J33RVarS07oEWpm7DdOQwoMX5HHja48EFpd7u
Qc2sxjbT3bqm+PsAAp86rsbnHgcEtj+IOQu/pGWvmpytful+xsUaPPMtQvZugXq7NAjThw07GvUb
akZRUH7EqgWDUwCtOJ96iSA6xazUSh7CwUk0BIskTso7DkO6CCHD1Mpxhw+ujwbD9MvHSnTJvNy7
JOzc09wWq8jrsa7JMwIFRTAraNah3AeWcPFhTBCt7BvPR/nsk66aD/0oirtIDpiLTeLygJCrNBh/
ICaxB8iAWfi4IQy0u45iXbU7jyHa3p2muI07h4j6vcZUhVNwr0btpt/9rAfxfca4/+eZU/kLySk2
s32yWsBuJ1osY94Bd/lzhU1QptDO2g89eCdF5mVRRk2GzYdN607PGCJxh2hEJcOdSpgKux0S/MTI
PBqZnT9WXVXOQ46u4ODKPIg2yUC6Hz0dn+Kkn+kTDFWDV+VmCclGicxAZmxtlJGfkRmDaTGaDj52
cEGCP6rIdOB5AEwSyntRnFdRM4BWNSTDfbUw8tYz7qoO5u+BpkVOpy4IRWo11OhfXRgFcx6wpRkN
rLrnYrp3y6xhGjIUiGRHtFxITXf9UhbdN6k6Oe8M3oj4g8SXGM+JE3NcZ2g7DLl23TqmUS/bOrUB
f7dPa0BmpUh3u3p6azElEB5W+e4Kk4kl8MFnbLKWe+SugVl3WwVrjjlNPF2iOHUdWD4Hbqq4ul8X
z9hxhhPmCMNvYD2qdCgtSv79huJ7/AKHGePvLNCMNAH2bsRJWhCWCm9aHI+oEZx5/e6cGQEGtJPz
GOcNKxnNvSHLq5plcBCURo/NuAZBHiz4M8rL7JfD2HC3H7TT91gr/BJJk6ARMqxBNkwdO1m2Th/1
wtuXUcRmSQHwSpCuoZg2pCE6FmtKgKxpk488ihZU2pvuF9M9m1HehezB+WVLlzLhz3JCioWQBNy1
EGnhQWGnhRxqizCjNpunnnns8EuxsbNqrb/g7erDrIWdC4qtyXYywDtkfNgGRN/zdIzJgABl8TCb
XqXNoOT1B91NZR7GW3/sWVwcRFnMZ62wQclwarPOtvF9GKJgE1adRsAGcZaMCg/o/UZ2ovdhCgid
ySRlcwbfvfYwTVH32k89Ni2gtHJdiHAHHhJHiNCIlMn5ix8Sg7QsQuA0IOXe6p7sKo09Y6Riy8wA
d3DZwk5zZSh4wBD7M6umAUsO4mtsFMUuQP2E4h4ExX4wxCNjaofTGiw/YBDJETWWSNiswPWo1ixZ
uPQF7n9Jwz6zZnAXuMJTZAHR+Ns5Hn7qamwfkQqm17rt58xFnj/BQkx/0kwXJxj+FWctXYP9xPUp
CxzPrA7L3aoYCCIht+UOymWETVXigiNGacd8dRohHQwfhm/jqmXaFZDwamgVPmJyCQ0Vzsq9hHHu
0XQIAiH+WrYoiwNbgFKHtHmF/uUABRO/UPgjdGmMreFQthOHxytjQ7VbikhaIJTi5XvkPAJgJLfR
kzOtQvovlu4XBHzk2EfB+iHCZOOhLcVkILvfcNNKFeeldmRXM9f9aKZZXkbO+5dy6ShWPlUo6PM5
Tisshr2LS7CfdRcdY13aHYDNWOjeNsda+XXL1mSY9zZwpkqJK6pfZW3Vo05Y+bWdDU/pFFi7Y1XY
fq6bYln3xuqenxVpzV7ZgY95GNXNS1yW3XMX1fFbEXbqNzzFAtgbcQRmiZSftjYI2D3mTKvHyTfF
aaZVEqQL0Ao5Jq8RA6xmbA8KjYi3AfugO/INZa5cV2Vx0HEB172oq0mVbapYj0USltWuJUEwp4IY
HeZd28YobvXT6lE60mOTGxxfu2Ir1vC1twvO5VTVK7mEkdiGzzQeQNpP4ilQuxp5TL9Dth5Fab8l
1QPbRHnPQm5GGIiKGkUku/4gZLWvHD3vex6AboZnhxQRaeWEegLOyWA3COlfQPIC1NKPsPL4XSht
uowghnooNV04ZI0D7KyF2fqnMkSIOWx6PK8jhetUE0pXPqAj05mHDeFvuTNDVD4CRNkk+VbCRxZX
j/gikzjq3zhfxAlas3ZPeeB/FwPxG2qec3GGvrQSaYNYNc6wOnSZ1QQOWhmF8PmRiRmv0Ty9m2mJ
MMaUe+2DOd7TJRY+9SJJQELtRWcxS6iZO9UCp9/OWubewdidQgRp4+eKup7fB36QP4lQTZVx2Csh
x4OR7ivpIoFVjA4A2UGUgTBF4Km2u1quwzfEeP0XWI8Vv1rnWZyGMihpxucIoXE1NhMUyQuyzGyd
kmnEy9KTr6qdxwdsCuGbd9X8y6M19DRLDLClhBisyWDehvt5Tvh5rsrqB6+H+DtCNvGlIVYgJyub
KbisIHD/rgrEbyntolXnJeKkh2nrqy2LFpZcwrKn2MyHnn4wA6K3lGD9V+k21eWFIgKpMqcb2u+L
pd+afdlHU3viYWvPLnwvgQj8siTFRzQD4k6LokbtqjpjUOOLL3CKjuq8jEeIXSmE7nE2zvDBexhi
YgDHFB2Gop76RWBnkxH2v6dtG4vg64Ko7hz7ZdgZANZ4vpEFFVfwd0yyg8hgeAEXECR3Ei0yhtVK
USbPG/p9R1Q8kJthUyQFCkOybu/cQIjLRLMGUIc67BdV6zj9UpVd8rjRpf3YhiBb5ZsYCp9FcLTx
+eCKfhtxHCy9e6l5tP0YBsDAFiL7aBestvnAYIX9LWitOLReDuoyOobwL3aR6Y/rrNRnvik25QT5
7PMMeuQvvZnaHCHz2sbMLyjt7bnF6CBE+bV9rSHJfcQAUPPQCUyO7Iq4rfwONQs+ZQ1ykPJcoio/
HvETyZlC5tIcMObPdR5x3+I5EeXKbJHEdzvOoXPNKiIq5BzQHQz54CP2nMwrHig+u3KpqJrtkVjo
Z9MWhwU8PNiCI6sFHbK5zKWe31Tc9z51a41+BneRPJDIDyigrCuC8KifoYSdlJkFirNllVdwBd52
ii1le1ZbjTfVoIdMT7hvJd/FbNAnlUAiNjdDSE4Ut+4tGGeU3msEJvcJgzp+X5CuX0/CmDY6NUkk
vvqxncyT4Ao24KPZGrwQONm4O6F4UJmdFyiQHbdgmXgWjVZeimpZMd0AexKUtfk0hY+IvdYBWcI0
VJmcFqKQwulpzgvH3s9fWrRJciyH0nyJFKm652QIq+BZrCFdMwTo7XII+g6ccLOK8GmcGv1mhg2J
dKxWlDPBLDHorYRR+KOuBCIQcGz6chcOHYTAxHs23kckigfktBNZcuWUeOx0MH33w6hAiTJtskOG
h8IKxku6GkZHVf0WT5rlYhs1xVJfpypvOCIDj8Ss3ctkrg4eI38iNSoOfmyTEPeoSEh+WJlbT+/m
ifoH6zz5MPnSIhfyhb3ryGjdk6gYOaEE+VTVM3sMYYh4Bp0Md7ZdW8z3eVoIFBsbW7FD0y+QTTZq
LF+7pF51SkI2nSwfdJRRtZSHjYKi/nUAFH9HXO8R4LfzXRfpCFn6vDQuj5e4JIdAhN0X1/U0yRH1
+hb66XbsDm6dDI7kEYlZ2hkqdy0KlUlq2xAmFVNUdfc0lHpIe0SWNo2YHT5UDYgG2F1me2jDevtZ
sTHZsroC0fSho5MfdkmCkdNz7LD1o8orEV3EqunfoTgBgjVCHYga6RCrqMoXvrXTDg7niT4aTiTP
UB1ldg/ekJ3zhnCVZHOJYXLezxw9j5WvbcoVKjZpSGbsqCxqkodYBksWRFL9WJgxE3IMRaa9Jr4V
cCZcEPOQtdxz2iQ6DRL4cSBzAAguLavWDqet6VaXN+1aybSu4aOXWwcZFTDinTmJkfFH1K3jXNes
fJBFhHVC/4+j81iOG9fC8BOxigkMW7KjpFYeOWxYcgKYCUaAT38/3Z2r7Blb3SRwzh/L+COaffCq
hDU3I9uhaD+kMxMEXJu0YdSr0v/XToVVfRDQjV8/CkKEbEsXqbPNC+Zz0HW7m7VT0ByNEO2PYlHz
yd8Wln41tfAsazq+LmNvfwp3Ebi7WwiEfBsZuY9LWXIS+Akd98+KhPP3Zt9rQqaKoX51alqYHnVC
pQnL+kaSRQ81YY+icAzoKDLZ4dxT9RvkvHhxl00DgaUZVJp97aW2ywFMn3vAX8D/snlwh/nqyib+
lKmqu397MGxVxnoJWuAOPR9SR1frfTEGlZ93XdihCS2Usz/rSBb1eeydVTMhz+kDevH5uVhIBztG
XZkkhxLh1HwwcVrv+Vho+WpwF6y5xef/DrM2/h282FLcUXnVRTRedeae52aSur1rwcUw2rA1fjEL
q3oqN54p0thsI+6V3tR0Z8s4GiDUwBkui0xbc2wq23xqwO6j7Ivy+xZG6w9iSe0fy2JzBwDPUxdY
8048EX61BsNIcqoLHT4trDZXXq1yO9gg1E3ejZhm2G6aOCCbJ3Cmd68P5+gctX0zXL9k2jaHHNge
uxBdwD0EVpf+tGb3YONGpm8OjLH9Owyj/T3uypenzV2990rCjslSe1eUC9H9snkFJZeDmM5mL0om
dMiYv3M08hTIxHhIOIIhhhiONHtvQVuoiAD+VhwF78m2PfmFCA+tCOv1woDQZ5VvFTOFnv+kvZnW
G42fnX/sIrnf12HkXxMdjA/z1oqzchMKcIHllADzpUTpQK2sufZ80QCkZLle23jigmOaK6esNeEI
7ABcSkkhYv0zEm//j9KQKtnqQM7MZbX+W/GglBz1a531siw+bKNNzOM1xf1BOuPKwbPp+SYcU/5r
w5QhWBBxLsjzD2FZYllut2HudH/p56R+M46C5MS49J/hauMynvYSANOEEME66e6KNvVerROQ06Ec
97gOfn/0XLiyijOGgy5gMgwSFR8D35V3+7B0py3gr/fcWZ2msgfzS2sumRaSJ+viRJ2AhQeZbfFa
6sMCsvZa1ymbGFGPUO+jW9yGsmfkXWszf65VrQ/FKAS3itO02ZD4+6koibCDs5JF3q+pf9nibv2I
zbI0+Uw7e4brIb5tbTxcAlt0IdxOGT2xgcF3Q5rlXSNGQIBCBj+mplxPcyvlC8qB5DBH8XYwg9i+
Lc5kDz6U86uOneappbIjB+bsLyounA/ediSLLqHxGWiYd16K0T1uEwACd6E8N8FS8waVBWtJQg9a
3rYl72W7d4xwFs9BtKlPz9NYAEXSs7qVy+PYIkRLCube3IPauvgTGIA7yvK2BJ2fAYkaVs6ZNEAz
hmNGyxK5v2kYHGyrX1dUIQc/wM4jTCwubV+YS+hBxnadtQ8sG/ZkeCOeV+GUlypqxLVp+uQ0O+1+
JvmieZgbkR5pcv/dYafK+U8xBg1jUWZLX1PKZfvSHvrUpM91JdyPrez9A8Sk+wSo2zwOZev95mEP
Dnuo+jwI1qI4mN6F5ZC+zPpAuVnR7cWxqNfqM5BghkHrystUeuoQy33iFHecTyRPBYBm+enZqD1T
C5qc1sS0X89F+CfG/rao4x4ADx4qippfVFzOJxBpaNHCmEMwxss5nm3sZGWx/iJLDmimWvar7sM/
DNx/tdyiV6yilPRibX80FZzVBk7/7ko3PkP7+ofSMek1SUfncdr0ZzT0w7HWCnZFFikNllB7rCAV
t2UVh+8gC9MZ0Kq+c+mpPyF801zktvrrh3N/AYeMXppxfp/ipvxo3Ig2toUZAJfMVJA/Vtf3pHcm
r15Txod9BI84OVHaZrUaUz/re9tmdo7dQ9F5v3FNTXyeqzjs6diiX1E2io8dztExR8nSZekm1i1X
qCcUlz3y+YOukTVpM8tn45Q//IqYrE+1dYEhCjN2uyg8SirM8kXtqg3O27xwEdaRAx/zrG3lyod2
mfzAOdkIew+o1DzLXfACtGL9tu6p6S6Mbda8AaVWPWSVHcP0PzWt4W9R2149ucrE+th7iR3/lTbY
5zozWy2Gg5qU9m97SqTvZ1Jqt7/j48YyLXyUBNDc46CefLLRg4d9bOtDKNfW/2YDb9d3fu210I3B
vCn9mmJrGrn2Vo9b0m20t/2XLqPSfxNni7TNuqH0RhSr/AbTBomOW0YC8qLyJawkmK710p/L3DBD
h3EiH6E/a+84rl3xf0dcdfTjeX5X21K22TYlo3MsVl3ZHFA3ZrQMZ+TL3IiUqKJjHHpffVpdh3Be
hRNGzWMpC/3BQjkwIzUcN21eNrv9cMmnHl/SMtnUieQmz83TRg83QBUfOUNd1MO/1Snm7n2ohO1e
PRLuxzwtufgNdRfbWGUlL2v10E+DbvPUI0KSvRMaK8y4lrvuqZvnnU9a7qC1WW0BrPNm80aohiBE
MnOXpkFoH/AcFvL77PQ2eWLacssPu4l9yPaFjvuPstM8TL4P9eQdA7v5PyBeE++5BmSR/xT5dv+W
GLExGWooaMvDKtyEbbYHYbj24+IFOUjT7jwz+szyOCXKeU83nhICXsNaaRdhQhnXBdXNQlDg7Cxl
R6vYXIIbz2IlXThPVLKYt1lBzhzKCdWTk8U9YlP0nP1sWmhft3CXf942oOA7wuf1oXgwjaKyZooK
pA/c+/N4pJvXWb7Xwum2vymQUuKTDDca2qL9hbBSk2uudTBlrqcS8m8yg/wWVA6MOBkVQeJc20FN
SXuoBuRmd42P5KiGjCdd/5Za0XoX9D6jvU6jM7X9IZ7apHmczGjSc6yqZNBXKowkYxGlsvvPcF1a
mW9ugGNTdgtM06FtiXn9TwFtBS+GDoBBH8wUL1FBYAMV4ASDert4pLkiXSCtfRQabsgntGaiQDAw
ZI4jzcPkBXHQ3rOTsu1mnU8a2B9hhRDTKVijckf+o3ogi3vMpbIfT6ZcwcAWV0bNTcOHNb8hsLr9
28SBJf5V3uxCTEZls5XuxcWKGLbMCjFaObitmp/9MPttmXjH3Yu6jt1Jzc5MROfuOaAN55YvUzZX
zhMWOKrWen//7so1Hg7BNCdl/QpZYLf+MXH9uHUPJGDo/Vfkych8NvGiahhuGzW/DIjAok9lEEh1
GpLS6CGffLHrm9whsMk8jnC2GuCB9rx/+bdfh52+Owj4ddY5fKhkMyIv0cWYWCHBz4gG9P+B99fx
kbevSdZDMtvxhjK66W6eYDXrT9ylcUKz7SLYT2zAOcEn3TbDL17mKry5s1/qTG/BFp68ala8/TXN
rPnqTQkZGHP6Tyq3/FyZf8wMz6VEMuUUZqatPA+h3JvXIpq4rneXKiUOk6i6Qm614q1OyqV42txm
nW/OgDr1jrAEGryKaWwP6KbFkbZzwWyy6uSPSqs6zUxQaV5RyVjByKhn56PlzO6P/PzNcizbzmvw
cCfB0YvcfXksQgCdTyH3aPiJ4sv/owOzJ0ALEKjA2lsSPghIanYOqI3gXEQjgiuvT5vXZChTWqxM
5EbRYW1cf8TSHjbfFSKb5SllvbA5xGisb6qnYfNkA97f45BCAmfBYvbBzzV18OJj6+ctOKaea6aM
/WF/sn2/7X224mHY86oCf312UL2IExQzTSRVYIVlIDH6Xvt6MXlRNIW6kFumYCWVpSCGlwdHYe+b
Vy2dLfzmbpFrPl3qm72DXVjIAUdX+2F8bx0Zjskl/LF6aX+eNxRrgYziaxrMwH4CbWnu1w2NNonv
8ioBZFS86GUMgp3S5JCn3GP7oe9RAWRiVzEx7jwA/ntRC1CioXEaUtCr5nkKEx09TUy7DC1qXgxs
YdXe1XUZ79cIn/V16vfot0iNq44INtzvfhSvb5Jvlmy9TVtCSdsINWjsjq8jGoH4TwQ2/6soeFsu
pu627oAXH2QwdhkFrzHse3iHKGF9CcvQAvK3XUK7kHDXx612qvq+qlXPtBG0y2c4pIF5dE06/ITL
M3/aIm7rPB0KFWb9EoawehKvgoN6Nd/SYk3yaq1Uy8VBdQgwI79cmIShmviyZFbuTnMbmiQ6drJd
zyKJTUXe+QYM4X69yL2fwobYYfyptnnH9wOdzl2xDjIGCvXrD39a+78NROEfIn77/W0Phf5pHaTv
LxXdP8X9ONYOIbrWWdNTAUM+HhFO7sMh7aaWwWQLVPcoLJFceVcCopzwHVXOa4S+A8PRXo+/oOS+
dMZfcP2UGdMvIPpGDVB2tXTHAiZGVkG+lQsKOGGDtKezKglqLlThFk8AuPiNMvSu9fSPMiXpHRVS
FoYtN13S+tAJ23pnZxgd/7vbF73+4K2Kty8NPgDXpimxfEqBsceML66N/07pUP8qvV57PEP7ok4E
TQ7RPRoyrupywpASpbWO893x/AsCpWrC3wewME/98LJGvgbcHJEqlM/S70P5ClAVvQLB1vJPNLFT
uEu1fu/JD3zB5mi63Is4H3AFLRNnv7M0zqvk7HoJCyPjPI5XkRwjo2pkp7F2wvJ+a4ag+VaHQ8dx
KZUjLhsLWHxJEyCjUxwBj5xQeJXLQbobEpXWJvhHhNRofOKmcu2b5nfNmNF5EnIuxWGX2OlIAj6R
D4GU2n9vDeCuOTd+uweHGvPYs5xJsj+GqJJ4rvZ2a3NFUSrw7OanCFcyks/j/knZWhU/G9FU4gFA
aC2SPBqKJMwAkXZ9DHQUi1siGY2fKGMar21fBiEk9Kg5l5Yqne7mxG7vw7RrCm+FP6ks1S2sQw/F
eW7tIq9xy0l/We0ybRQCIuCD4OAcuh/sRMkv8lG3fuu5lRC1d6Hlx5MDQOV3sS99eNzSIeSfsW7r
eNj2kp8iKon4jJaie0vNFr+7aZR+8zVPck5/mev8s2ZQ/Fp0xV9/DsafibvG/cnAYK2ZKgYjj80O
dJw7jGXRb5+zz1HZkpJ08ZpskdiPa6sm/RHiLndODfkaxZ+OMSP+tg9ifRml39w7jDqv05BoNCj1
yPfVFMLCMSxLnLlOWE0Ax7GdeOqXptPqOdRd4z6tHjrUh6aYnYehRdHCzdnZx4EuZR91dlXXj3pW
cCooPzH9tKppjiJ2FF70Zt4FbLkng/cO3dy19+ZIPnftqPKNLSEbWKbXbBNRehk79J1r5+jvVNhM
adZIXz0NHvEvz4JTUR32au5/sJlIBAA6ZOrqAXG6W902IyVbtOo06JbqSuVuEhoOsc5PiSYJjM8Z
laj9R2S9Pke2PC1fcnn/uZkmV760azX2bwmlktV1VI3+mv15VbLdBsBLdg3Eq4nmEu21j8DvrJj+
2zmLC7ujfQGrfGMjSfujHv31MfQ7cZNDoa8p8wJCi9Txg1cULSY8sGxN08fe+Mgr4y1qm/dyKNzu
WEqDYseDgwER3IpJPrrE/z/VntsJGIZ6qk9yK9rk0g2rKB8Q8VUAxKuei39QCtX8Q6fN0L8X9BSL
jEFq5hvY2+lWAMiGJzTwcwL0uC785jT3+jwilFdcRHBMl7Sf1+3aoOx9rRa/9k+DPxTNAWrYymdv
L6C6lYMY87GFDCPkpPXYzbOg993tdXcWHvuhlvOMS4KbT9wguPkhutJHqFjxVuHWFlOUdcU+61tA
Jnx7Cetd7RAsM1pOMPL9PPVOe2rQ+Fz1xlGRVfgt1pxBdX6c6F2+GxNiYbq+ly9pPPV38+rT8Jo6
EWogx6KeGuFaxFHQsHmT8F95vzhUR+qxCILvTBQ2ymMn7INruIv9XzXwFr1ve1PeGuPrnxOWE0m3
OJVeOev6Zm/znEboK7g65hwiFuXfYF2vul9gh7Zjq53pupG0xz9T9/GzKL7iWJ0lWB5tM5S/xjQa
zrGZXfxJc2DcCxJ+MZ7SbY9JuNsZkvPuC+W5A8sswHEKtZ9DSjXXv0kqRJyH6+Z1+VLO3RUZwviq
eydUzJs2tOlB9FxdOTKwTT2vy44KgTdxZlWL3X9IJ9q8nXu/PvKX6xC6QUfBfaCdIb1OrR6bQ123
FLoVNTv4b57q5afc7XxE54UdIYyKfjwOXstuHzatv558OQ0MhI55EnpNTpWsapuvy0Is1exxWB16
7c5nvU/9Hyas+riKensQodeecO0tB8N497BIcM0ez8HPLe0rHsihJoxnH/pDOM3ts1cVQ3tuSls/
QY20F+WZ9kk7ZXDkLPPhHI1dTyOzUFale3oRQ2Wf+ZTn5chI2AyoSSJ3ztlwUZcGgzwtEr7gZeCy
GfkCqRt+cw09NWE6LAckFQSKGrkgVg3HFEV3X8cjsOC+cV9MUwgn0o+3UOzyhxhC4/9Xjd7shecN
F5H/fRyrklT9amse/MkVb76Kkm8FyjeZ4zEq1ixxIIljDJRTNraV/9egjtozN123mxL9dmmCGhFM
u0PQduMXbEA8+D0J4Ynksx+D30FfR/0JchXvAPR20+ZrR/b6Ve7oJ1rPl8PFLUQaMBL4pCa5Mnzg
G2MMMGOBsKr2NNm6bvhY0L7L6zWEznwSuHOejLLzjf/Jd2RbhGtght/fogY5S14nY+3lhVrcyy5Q
Gx1lUzt9PqKX20kG4q5I9kle5eaYbGD9uiAfn976egwKMKVota9x0gE07KTD9Vk9xo59RDCLLpyh
z/kvWgPo8G1cv+76vT97vkjmM0SXNceOK9H967rLVw0BSqc6B5hAY7gFQbMfZvZc+wQujFiNg0WL
4ejsXruReOxxV+wYe/qzcbvQOWjYUfUKuUR3z+KkLBYZ5J5msKzc1EnvikoVI2Kfhu0oRXEk7uN5
gSG1XNAXjkGEWXM3FCyYW78+s8+Hn+kwRViOwlUZyotD+REhbrtzY0c/CxKlwmO4j733yLi5FAev
RyL/zS1rB1jQdZJjvBmmZR7a5KJ5JpjbGLBVLlgfocU8OqsOmLoWm7Vx1I/Pe7epAjDPeBrke5IF
ig60tW9MKuvCf1tKLBlN370TlRk7d9vAxnecUk//F4a9OXCgyHcKEhhtCXcrGb/LPY2oCYOSUhk6
bQ4C4EROcRcS4JGENoYuWPn1yHfsfbosJke1hEKcuCrRKkhkQ3BeNZN0Nm41ypPNorC9rQysUc5t
aqYH0tZ1dfIQgdhnb9GTB2lCv8vp6xym2AVa0k0y0aBiyPGSeOoo9yqKnjeDPzkbosFET2kr4v0J
IZ/arugivqL5Xd6qW8Wr2t6tsZjCi5VDye7nmi08p33hqb8+lgMy65wSqENBuG6ZWxfJj7RPwuiZ
Wtkp5KV2lI/TqG/kIVIutWmLKeoonzkUunwcZmwmmUb7pl/szN3L0S8bRFg5iYFul09cIJARSzGj
5sxtgNj2IV30KBDRAmY7//Fn1/BqQob1xQ2Sh3bs++LmjUFTHLfOyI9g6dQn9jDg7lCJLT6MoxXA
t2kYJssHbGzY3bdbDOkDTIlsEzmrRpcd6Ok0uGzQ2YplygdXRQNwqFHHAxZN038+pp3h1E5x6Z67
JF7/SjWkJxXt03CZA/aFjCZQe4pRfUrYmWV51P28tKd9tcn42u1L7SB6KSVNCIUaRnVc067+7UDi
T4+dksl0DMPUnqPY2Wy29Y1ysurLZcC83MqTLcoS84jrdHlkouQPOrPwVRdD+aD6GAY0UT6bbbKV
iE32fbankVHC5Lhk3OEd3paP3pGxCwpP5HCVyWYNisvSD23xGDi7++X2nLsAQbmLWuwWEpLX/ei3
qXzqui62tOJG4l0M9G2yo7tJ9eALXJO3bYKc+CvrGJ/X3qn4bfyScUHQwSHfhSDa7cmvxA4d5Zj9
xoPkMUnX236ZJlE8NzvSyreWhf055NJFQ4Cv7lCIyewPflXW8SmB5v7JsEWum99xipYZOuf9mzuL
dMQLOKK8TmywAvUvZZjV/i54cHr9Y0p1dxhhfv5G0rWMKmSqXZx1U9/UNnXvvM0Ql6LwLwss729d
iv3NGBE9+N20/7Jl1ZzI5akeYjeOqIxA0wD7gMCwHKvfZDkMXd74wmK6FubBQZg35cuoDayfHL+3
GBpYTYclfmxxhnJDcHd6TtfiTKyByGN/Hn6kZeRApzX7ByJG87TDPl7pb8c72BZpeayIU793TF8+
es3KZrwXDuhXrIlnYRXzYxTmcjlpz1/PSEfmn+jKnKdNlTDsKDHvMZbq9IihrfuDNMrNccyA1k+b
856obXzt7WA+SYY2Dx5mlWcTm7uaB+nMrKTf3FVzd7nxuJwRn8u7ZB3Ha+/4qKudmhmTCCr36In1
N7gEbpxJVQ+ownCB+cajnSQVPxAODyTJmPTrYmwR5VB32l93KdyLv3X2FnMKIzhp+2+9RFTr8I38
VmvZ/+uaCDOLmZ13g2roFU/99lCvZrmGiEAegqAa/9Q2cK6AfduV/xWbDWO1uiVRnT7I9UvRNxVe
g5LQw+Y5Mhc36zAeOMkSgEevk5Bhrj3CmcJCIsgWwGMGzU1awU3ioscFI5doeCUXyKxIwBJHZ6ye
7YvvI3AUm9Md/bncvrdrC+QKuKXSg11HdZmUmVmLyU3Px4qlbw3C8jDErc+V6iI6pYl1IndFgHDn
sqGYHMhrXNAAxlreJkcjRRiLvsnd2vuc6ti5UpJQ3BWJiX8YJwwA5RJxgwOZf9nKWRBtuNXH5sWw
LsvmP0CwbFdn3Zd7jDDdoUjH5CgJCbwbFqc8OBU939CihIEmrslmJt8v96F3DlheycM0JwxSnzH6
2su8p+uFZTb4TPQw30+76F8ADUFfg4lZm/S03BnitYFucUOOvNI5o42tsSa46clgwiRUsth/7x5O
swoz+Ldo7sZfEgfNC9Q4hucNonJwmvVMC9nMDcljhPp4XA4AWP6U2y7eP3h+Ea3oPvmvgN+qD/7q
yn+27pwjRAA7K5z1o8c7B3m7FO7MVOp2t8nWwstFEHpv0hHaQM277Z2V9cAiXRn/xhbm3g0Qnlw2
RAIjYoa1IfifonVwdvGh7DjntV5kmdGhhUU62Zgg/H061P6CCAhUxb7NzjIkp7C2zbckCkFhgeCO
7ENo5eJ1qp7RhIHqABQ4Vzuk7aUP4ADpocM4xBndZUz+9QHP3fI76qLyO/6MCdIj3gi7CuvbIFX7
mk426l/aEBeBUkP7feroSs1SS2JIpuYwYcHBF42jrkFR5M/141AHSLgQlp0bUVV3S1sAe1P1buAA
jb0rh9C9x6E9nh24l/bI7Fu/G4ZC9H+43DBjOA0MI01bwh+Cb21f/+ySSOM7nhcuwiWqSKYnqANi
Mgr83NsQV18qOyLSVYsPA41r+8BUsR4iMAXkQ0t7DisrPn1EeY8TXpKDn3TctHytEbfIxgqk4CZy
puI65ykzHy4isyWDGsN/F1F7cxWuQUyuJzZ05XTlaUMNga8dviG+ww8ZvPRbNL7IfbcX7bX1Crus
FlRN2vtHDWx7h0XdRc/fOugO05AFDFGWTv9qkFWZ2S/rX+4FVKL64VLfSGGZ43vI3UpgzWc1vCBR
t6ib0BZVGcNOV2QbprQLo2By02osjoDByEnGIchbgup/4WuDSEYJNh/dSc//FXgwvW9EGaQvxrMI
NaQul6bKomDDA4gZZTnF7exd2xGpDpbP5WRXiedL6bZY8tWd4zvdSJLh+rTvzJ1HNgGj2ex153ky
Hgmt7rA/i4ihvU6HdT3EUbN/KyJV5K0iG/RcEwnzU/bR9JehQlwsK9VpF417xD7Tv/t74r3vwer9
HXrcK2JJCu6lHcpvCxr5U42rr5D3+OGDarv5SCIpMmPwHFFnZPDxl8qNSNK0dLw7FBcbOOTs/JxT
zHgAzHH9n97a8NrOpfMJxBB2F4sD+h5zGUGldVteN1ePNyGdDpFn2uuH2ll5NijJeVSWny0VzLa8
UUBSJKUqPEzTlmagX+ZfGJXTEceB4N/kiveN9Pcyg/KGl0O9+0YOVXFzEa88ymDozsBtA34kbU8z
8EGYOXId1JEIuP5t7TXLWtUAxagq6B9t2fW/utLpnp00ci4i1vu7Rv2F/xMwas/ndBkqvC4VSGUU
pSd/qZuXfd+CE0XPAvChT/9G+JMIMNjdLzE2ZbUzSTrUc87pczAm5UNd2O3jSxLz6MPs/xfH4fq9
UUwf+Kn2P6M3IRafV3aHjAW2uQNCs3kwLtOdg/7/5ctkiO3F4aHIdequNzO1mGlmf/+t3CB4jZFa
X4sgaZ8rf19+BWOwBZg3orrntIdqQOkLykrUVw0JwFI3YYHwOAjDeClOoSnWR5R8BO0R7dVVeThV
gNmIIyKUUTLp/0tWPLNHbhr7JOel6o4ThXlvkcs1UeNv/WWWEGmRSSGiH128WNVnWXjwTJ5FJZ6C
nfxzURoew3Fp9r8laVunaQ6X5ClZPXRFs9MsD6PEd3FHe4/7MU3AVEclXI0EcB7i6qokGpMeUFjO
9aGYKjQ4ZUU82xnnddK+EbWSesfJqv6GUtj5zx8AoU9pF2p16mMY7LxG7yhPmInEn0EVUX+2GqdM
phLubwJ5/Nb9qL0o8s4j5WN+bhu+BAI11nUfI1R/Ha5sszjF3WRXk+p84BogO80Kr7A5C9+mH1DZ
Wfrw0hE7FXBStQo8P2qx7KCYpE/h4gQVeAAyG3Ma51lcndhq/2cLIZ/PTeGtr1yC8fy+bYlU1733
t/CF9LDdZLV2eHNZ5oL72P5fXj4V9gnpV9I8tIXTEFjGIF1Nj2LSlaFwFjHGiaQOJOFmLMPk4Ax6
dfpTICJ9QITuU+Qyxu4w8Edlbxf3YFXsbj8Q53/RhWy6DpajoU+INSEk5qEhAy746OCT0ne42brn
ZGxq+21QILDlbYimAE1Dpzfv6LbE2dnztFv2XWjZWtxIS/G3HHRHo41MEeWvr2auWYPqCPFLW7jh
YPJKhNN4g0ZLEtwmrRglOrIY9V0mZDfu98OSBt3rPqK8e3IjF/F3jt1wH5+DhL0dlbMQ6bvbueOc
mTVczANom/0UfYoYJMMns5x6Bc+ZZmOBnI2BOhbRmi3IhPpLGHnbwZ8cCPt2n7y3FNf8LTIJ/gwA
QhNgkejj/wAjk2+23aMzZKG+C1geXkYTvCjfVJe4AzlbxjjMdSzCXxry+6fEwXK36DA82jAGFhhQ
VUG1W+8Hc57D3UFqTYn18tlrPQZJgdpQJCNylG2O2qNoa+ZnvyoWZERpc7NqSN65ItJzOMzcUmXN
Rewn07nEKvCd9BlODy0Ye7JWgCjFhHHchb4x/5A2eHk1fslkpqLzob+j5rlbE/W8D05MqUDfnaIG
ffs0VY0ATC2a8IAsyX+2u2NvIIE1Et0vv2FGJfn0YyxipEJqEOozmAbs4F1pTruZ7UG20fBhtIv+
P/wfc2fW3DiSZem/0pbvyIYDcCxtnWU2BLiIokTtUsQLTKEF++bY8evnY2T2dCW7anJKT2OWL2li
UBQBh/u995zvDNMzChn1aBsas5xcluK715jjzjNH9DgcfPoHoH4tHvlETT7jlIl7oxrH61OG7Etl
4iz0KSi9jZm582XS9PmTldfj9wxckfJjVoXJjJ1ftcAyOCyOQoIoiuKpY8UFkhQ0op2z3rnFpSre
tIQAGdyW1sNiJMVVpjtptCrqqX8uZnTfmHWqraTKPrjUrbu2QSy9mvH4vNRkY90146xQ/1M3bywe
B1R1GMQJno3jB12rou9lPApO7W1vBZkgazX3THFf6+2grScXdqKKNAw4pdkcsyTjYTNDN/hmTSne
m8ReovvGbZs9wvAlGMrJfjc0nc4BrTPXZ/9Art205n5ksHbVCsN4Ma18uikdFMo6tqGDMqQh0K93
IaIV/Bm3kcKgih8yXfe2SsGuGNGNx0e8bp2l/cR7iePShIOhZgyt2E5ddAxdFF3aNdiylRlr0wut
BnXd0eqiDVz2AbyL9KnDMPEYDcIOIOjNGzuKCgzmKG31lXKlUutcM+wiwAraXifwb+xr/AhknNBo
oy1/Z4yd8T0ddVmhNkA2FGCdV/pm1qrFF9kkHoqMeeDIfTJtdMesh29MUG2xMxAk1RvgEt0L7b0X
jHdoPk1sh82KKDasWtKJ3SArK3tY65SG6bXe1TK6ik8lih+mTRO0c1ou/hDWtIDKuKg3pYnCfNsv
atwCJaYL3cPoO4kkPO+77UZavNG8EdNGZczDae5rVctO6EOL3A/6yXUNMm9nlbG7qXSkivtQ67A+
I7O6A8ODhWc2aw4AnpMMy76rSnPjtRR5Q6IpxmP0uCgwup5HdM+5qnchHxVdke3UeNJRnvAbG1Xk
Np0vz8p6n+daHwzMH3Z1Ow4/khm/ySQ7dFJM5EzBTe3RamtAaxANMBBuqVUNelMzHX+gaAFbZdAP
4kCB2uiEdU0bX3A2Q2TuZDNG1jBWIE9UKujClqgfC85E2qBAgQIKWnZNPaAmplTa87nQgQ7zyWSh
Y2GmS1qvQyfML2zkxHvQSeOlGeOLnWLUlq0+sR8YFAjcYXVFSDk6IDTOoTfJNwSBY4sHtWseB9qb
7znb0Y+YFIl1YZjFUS1e86wof9fTPM4+beZyW+oObs4srbUymPNIu0+lV3/MhVGskdozgRw0VfmG
QxPeWdxTlAGNIQsnbNgwbtTK9wIuyuMSOkzDZWc3HEsWhM+hREqexUKtY3dA7BUaGnon+6UlaZJh
rCuuG5FlyNFTuW0ZkGzYj8Kb1pnnR6+ySuY1afpIO9Z96AucZUhHkqLYDC3fHwIRRmsJyoC7GrYa
Kx3X1sdI8bLRWgsFH07dt0VmCwo1t6p9B8EklaGgj4yonMlUqaLUH9JB2+sMngM16hyB0WIIMrAN
soRJYleBa6C53eomIq4LxpKYX4zJ1BL66BXTLaYNSg8GBynbxSBUsQN2mt+aCd0j2F6pTyWAL8Wr
kR5OWsTptgdi9dovBuopD+lIQsjsLu0M2DQL05Ajm/P8TNaCutMaEA74DSneSlFjK/PMdNrCjvTE
hrJoiS6ytJQxd7YSV3RkT+oQpjYHyb73BLuiU5u6b+OOmaddvOiju5zOmot1eporo7pF8OIepJd0
6VNUdyacHDP1VV6ZO2VatfPNqtql4LmDkc5PkqreLTaudcpQiAajJDwhW6p+uksRMztBXOjGEpiL
rtqdLJFFosoTLm3aWO8sphZ5+5DPfVpsuhPEZ9s1C6w8KHZOtLX1clioQey8eIRyP6R+m0TqJHTz
0ugtH8OEO7lsFPNJBxJWeD/MoFN0f57rhMLALAtq6NmbCgsyEy3XtyFJm+KzKxykMkzIsvxiPr37
vnFnXdvRvtCKAJvERGfUdRXWqA4ojDrYni2M7yAAHIel55SyvvNKPbZi36IPMexzaxydLUG6XkG6
KN+IH7PN2n7cCecU0DI6agfDo7xjPOndqVoMD91YT8ZaOTMKNg65U3GldUU/XtKITG9Lkgqfl8Ge
c5/k8zHZmHYxhpsc+tOuqq36Mikzhhr00phiwnUR+4ml6cdZ4z4lncLGZVEFviVEdod7s+LI/i2F
smVjNwJXi/h1nl9nhiEN4Tdj+4qDAi7h0FO3XUrlhc6WKY4M1w3676soE8nrhMPv3tRm67mjoEB1
goYMZ4KME2vfQyqZVwo8DFwxykf3npHc2NynYeWjsKKHW/Awql3vMgTYsXbTHsuoi9dpWgMuxCKD
Zqu7q5iJbIxu0a9nSB9XTOcl8iqkQ90WR6IXrXL6l4+oglK2gSwKOZfE42fN0HlLz0MmftHL/iIN
hexX4wgoD2JD8t7b9DuZkrnjK6Od9B5Mw3j0aPtnQSPpvvHHWnUwG5XchcLMyhWz8vqph+63HZzY
vixCeCw5wY6ffc0UZxuJceQxrTHTLni/a69zHWObL117LVDLT+vJRnqWekabruOQEo25eYox3MNH
UXqFuXHRkss9Ei9ey9Oo0gNooU6NzgTxx8pdtBTVGw3qrdmVMugbjBFAnji8srRNkDp1wSPKaybM
Lh0Dtx/xggFtBZ5g2qrG0Zk6L/PFlDHSY1YQ0b2kdF/Bjh5eG6ceQVVknTde9N7sbBTl20aqtDyi
JwRkhUws31cpeUVMyMfrvMiavR2G8XVZpSGCtM58dApNZPs0L2Aj9Mz4rt2u8bZm6gEE0+SD0Kv5
wgotyXg7zLx9xskEFNM87px0au2bsgm99ophPwcZOCGpY1RBM0+w2TwtdsjQWTAsNXV4g9NuuZpb
FmbXu9WmbUUBag/hDyijYo/v26K+K3FoxFCarhKmqUzAO1t8B/7O2ThM4uIjjE/+t3hS3yOry33v
RITyyyZ3vlEHiDVjoCWAxNEe6SbNKNBEqEe+0LperCMzpaVJnFV2GJHibisDHKPeyPZlghChX6Rs
ppwl+zroayF31tirGntG3rlB5WQaNKPcXmN/es4lbm5bNM+FUYtrATkN9s8ybktvkQ99ordvZIir
G2XDSWJtVPfWspj3cQxaj21Tp1VHtpCTrBqapVvHyFI+Z46shUGlqyQC9OINJsh8abbTuJaCUmfF
YhI8VWfToL+mhyD3Zig316hhB8dHhO3ui6GZmGLAFuXo507qwTOmYsNxiFZDnY3tjwq212G2TyCn
bpzvpYBF7Lc1O9rgdMO2zZb6op0s737RSvsINUbeU9BrB2aK1qXA9kMjnQtd7vWO9m5DIyjbghxx
dAifWX5Z4kIR/lQ6TnKw8rx+bZQSOwvhGCVnNDFFgue1xbjKzj8rnN/E+varJenGXRx14aVbhmPg
8tB7k0DtH1y7nGiJlOA/TOaFAcGmnR8XAzvyOGNfTlNvZ5DAhX0wzHFMQVz/1soGi0uD224lEd5v
GTKw+kLdqee1RW8n2rlV1jw4ysgedUgGK1yf2sbQajyvLbCGQCEqq1dDOyQXVYutfin19g6mqDy4
4qeiaDQafO4aT0qEDQZ1baeX16lrdig0JS2zcMFzEacDUCrCUBBhW2F3OaXIT8ra9PY57KJHRZdd
rQzG18eotsVh6p3xpW3093kxkxdhi/jO6eLsaNtxE0QGtZ+e9fkOGY99hdig3ZBzZsO2dsN6VzMQ
2TJC49wKsPD03GKuiVI4+h7GUPPWHXU1eNcUFxIy1NPclEWJTuObLmb5PLa9ttEmK72ivQBVQPT5
2jHRKUeVO0A1BCf2zsbrvNkarpuZO/VIU0Pgh5L9eB1ran7ttSm67JcuXUNVERjFKpoazQ62ccYp
s0jAC1sXuQGvbd54ZFqkEEkSYPY/0rQy6kPKZhVj3Rtl0xIuhB8lX0HYK0ZjpTRHhtd6nFX0D3KS
kvo7FMmJlfqwgwqGBJQ9PA5Zzp5bIIwGrcfqQj5X3FBFLRLoURh3uEypnpf2mhlRlvMkMKgKjuyv
oABWlZ0jSL5Ci0Kc62aBxxNx+oUQvnEXpKF3GnrM6uP/Dhj+Jyzp80D7LhpRrDnkQxuhce2hP26A
P3ztrc8T7ZnVZ1ESiz0a6/dWKGfFmVWsv/bmZ0EHWvOTT6yMvdXb3ymlaOP/RfzAP0GK22ekb1OL
Mvx4AASYuk+IImEt6zpgF+d0YFU6ZvCv/QUn3vPfEcXRhNkJrFtjr2mZ6WMy2paOGP6CfP/PLusZ
xBvgTOGMc23suTG/Ne20L5X+F8j1f/bW5p8/NwWycPK8FHu83HhXt23efS3CyrDP4gc0gYwuy5Tc
0166ba3FXrX6WH/xjjmLJYm0kCatyox91PZH+gzPnDH+gg7/z76SM0T3HKLgRD/MpRw1qBLRvZbh
TPnSbXIeb2+POqI2Az9XVYQ/rG7+7vCY+eJ7n61QxqEI8kynpx0FXcysxEWifTGo5X9k2pv4xw3G
c/sY809gJoYJK8tVX7uY8myR4vNxU6nDbOGYjhsz26DS/FrChjxbl0VTQ5BJZE1bA67hi5nOf/Ft
n97gH4D15dmaVKLSYz116r2NSEyj20fgNUfwbpNAuv5iKJE8W52WQ08YOSW/RGSfZl0cgRYEX7sT
z1bnlPVu2oqy3uee+z1T1Q1i1M+vvfX52mzMLivoUe05zxx1yudq+Fo0ljxbmlPTKybfybzXSW1w
pxs5Z19LYTgPte+h1IJ0iOZ9RABoYIlTFJEXjV+7wc9z7Z1a6A0zioll75pHZF3NBdLw/muX0jrb
PeMWE0Tr9uPeHofLVkRbvUpvv3QprbOVyZVcGnbJYV9yziPr7FvrdF/8xs9WpmtCKu1EO+zDNmvW
KALl2mlm44vf+NnyTAYBlgOV4V7MaXitJtoG5GskX9s1rbN1mUGZaaSJqL49AS3q3v4IQ/nFT362
MFM6TmpUoK1ljETJ0yrqssLK/uKxdfr7/8Fjyzpbm0orag7ySwf+1ulwjtAqD2PxxUt6tjxdr40z
8MoFWUwOrqLooKzq9Us34nnGvRa1bjZEqtmj98ILlGfOqhGQB7/27mdbpxVNElY+EQs8wKHZaNFj
OqXj17Yg82x5Eju7GDLr630oxMk361BIZDDfvvbRz1aoK9C8LU5V7aNycSH6DNcMC6uvnWrNszVa
AmtLBb2KPa61bAXCaCNw43/xzc+WaJ+3SdEPbG6Jnj+AoaKCL/u/yrqWPxPc/8Gdbp6tUbymujmn
ki8GM/+DoaXbyuqfkDuAdqwJJRVCq07OCueidpb9VDH8acvlIF2vWDaAb6InnNfZRSoZWTph61Fn
nuYUFJnoSdp3OSHFQ2van6IxlI8m5zZUY+wDk0H2pmGCVzPi6R45tJwNuW9mcijG4c2Z6ONgs17R
d3FvxtLLjrmOzBqJ7XSNbSzZO1DvVnGsXeS9dZ8o75gS59aPw/M0xzQJlwwBMGX2UvJra6fUxge3
LLNNZ+vRGv2ft8mUd2rJ17cZPrh1HvUC40I8XAiUzBItFSEP8+U0OdFmocZuH0kq2Zm5GqsV/lPt
HVa5Q3yMHJBqgQ0fLLwAYjS3NWKgA5b5im5fCvE6To5eE4ZHwL1rPWqHb+lsYMXu7GAmSXmN8ehS
uOplQVdyYfX5USuHdsOoRKM3Uk2vk8fJwNYvCzo8jR7Wzk5okMMwf9Obc5MTkpwKCgLNNKAU19oJ
wWeJUg6oQImT0FoVcXhIoh5leXUp6vyCpkF5P7lhuJUalH4bv801jEU8uDNa5AF0qWXcDNK8GVw5
bijAC9ztzoTttPMmv2QUuGb01vt26uXPaYL+M+m0rUDLdpNB4gMWeV178J6LKn1c8sL1OZ2V84ZB
/A6w0kOtzSOdKbzenDcDL3ezOQAEf2NhF/RRr0NlU9O8A3BC5kYWuwfwsSNyqPmgYQrHpCt9EYWh
73L1G82UDjNwe9qGIJB3tilwQ5XOBqFo+0Q7F93UwDSacJJeYK5kxvAANDvBaA0l0IfApG/skaGu
DwIA06xtqEvXbJ0JFYHVgIJHT9CZpEbUzdwdQq+7rrgZTxTttevBE926ilMWwK9R+sUw7+jvHcao
fBy7eSsyty/XFXMu2/Ls/K5FUnSYpX6Vgsxdt2DN/djx8FYKGL8DQOxLbJid3zX6o0C6ttHB9XOj
pYw7pFtke4Z+7tbBAGS7IAmsaEuyx5a5+UmA4vKF1v2nh4wgKBzAEQ79v4se72bQMGFeRbZbEL2z
ADDv9Y/FWm67joy2Gy9yWvIWWgUETUwHZu0z4PmSJcxo20DutxLzdDUTTAi0aW4WjNyMKRn0doO5
j6Zcvlh9j11bufo9/Bz7IMeKWTOQ7eJ5BEvFl2CNPpNnb76HsnUl6SkZj2HVk8hSXWSmrR8S2NM0
3Fp90xveTaOlDLrG9AB7MIC3dmGbCJC8adi0J1EMPlyxbqRa9VaWcgnmeesmESAvwCqAXbin/ZMH
EbPedJuBLNsUY7LvMvOS8cYPJxrca5EaYOY6xcqel3p5WZI8h9+SJHJLRonhVyPp8kMT7wvdtD+J
YZlh4cDiJg7Hw+liSydZNs2QmAdpILAIjH7SN4Dlr2TiGW5ASAIK2mVw1si/Qi0o5/p0svoex6Tv
gGPKfYmw4kOEpZYClmqekkTPdqItGc9iTD8MS/iUJ/bJyLoMxdGi7bYximqPWIi1ASXc6089xMpC
3oy7ZwXgi8dMaO2wQ73i5BZPnkYRh7eG+GQECk2gQVZErIzOn/8f9KOEyLOexllDMFSfVJiO0rS1
i23vMcbWuXZb5QRupoB6OZHiWsS4gOdELw/tnB9RAIZX5MscNR7hdUkD1jQ1XCSI/Qg9GmEh8jgQ
ZB18E3a9KzO14wbTjhHewk3oxNDZQ+YwE4LSShXImGQD7g9HMss5bJb3ukTBmbVmdo/S1ED2PEYv
9AZBt9lTovmq7LUrvUKj7Y99h5Ih96r+TUO2o+B/lc1DqPoPJLbaJZROVN0z15LZVL+PNOCZM5c0
aDpnueNUsWwQ0dRLgFkBdSljyLfBUhTUg016oYZVTi/wKs5W/l3M3UwA8JBh862Ntbegwok9VZIt
oW66Ectw1pF7aVpdhCJOTVwaq7I9Qgy87/R0o53eNclzrptdtR80a5j9Dq3wIR0Hz/FNr/umWhTr
JpEH+6EYEf5mrTszI7O71x5Ukl963YKAzJIPgBPQsnVYpRnqFwEgJryv0NTxqQHLEsKFCwSAbuch
q9kuWRUdhny8GKRQe4gFMRSIxrrJHL0ITJvWvebpFy1pXWtTgr335yK6oelLlNpi9SNasdSMNzbp
REPl2c6lRr5B890hQ8nPJhVtZe0AHvTUwxDn4lnnmqJALvCFAs6prFrWj1Dmlj5wmRybgZsazks+
eIwvG113r5ti2UGOn3eWRKU4EVSzbVLmMsDrs9coi1HZQKQtGUubnwCA3LtKMZLu8uTd1Jl/ov8V
1Us/l/plPXjRy6C6Yt1AIghynsgQcarYSVccanI/TvoOg1oCoSfNxXDUevQafVjA0XM612SOZzzg
JRUXEbrmz5mIskenqeejlhbMyUtZ4F2wJrH2DOyyZtExzwNLeky7Ybmx9IXKg1kjT7QIuGuO4GdT
t7mTkreD0oyBuTE1fqHnij2rMnGNeAI3T1GX7WUUT4D1iJDrb0fs2Q8Vg4oDXqvyEVtnv+6kGT0h
oK85IfT12G3IL5t3KLumap8J8sp0YcaSXLyWWWgflzyE0rxajTXVs7ZYWM2sWEPu4a2TsCH1w57N
YKysqxGkN1IHDFTZmD9abTgSqhLeMszSBDZLlW8NtlIOdlC1zJ7fgAYMcWHSPIacxHxUr+XNHKVc
ucLRfg+o/fe36T+ij+rm99Nm+7f/5P/fKiREGMC6s//920NV8N9/nv7N/3nNn//F37Yf1fVr8dGe
v+hP/4b3/eP3Bq/d65/+Z10ydp9v+w813320fd79fH8+4emV/68//LePn+/yMNcfv/2CA6jsTu8W
JVX5yx8/unj/7Rfv74qT07v/8aPTx//tl/9VRlVOXff7O/3x8o/XtvvtF8P6VXfxGbjAKzxXt04T
ivHj9BMhfrUdAya2tGzJa05xzURgdPFvv2jWrycKCgYvw4ASJISkJm6r/ufPhPsrDkFd14Vuu6cf
mb/815/9pwvz3xfq38q+uKmSsmt/+8U+VTT/XS24qHD5Nbph8hl11PDeWbGG3KkzLcvZOKnR6Vvc
XV4BsbLu0f9vXTPXeWIN8n5ukxTs2bR0F5MGKs03Gm9+jxhg9QTIucUrt53JcoRY+AI1czzOckBj
Dwi1CowxHp9VCnjBb4mZvebAHLuXxB0SLWt5g32KGVUaj20NFI+n0Q9YwXZE1t2waSKBhQxaQz/u
PYRUU68wo2EK8l2rmnGj4n4HMIQG2cNMqxE0sIjeeqhkpitcL3H4GWV6hNIvwlmyFnk/emgfAejN
c9pU7O0Jv8FJ6vTBkSUqXTZdWZHFQM7Iagphugb4jQHRTDJzYfWbtIR9SFw6KR+l6J6Qr0TTvh4B
sqxbTJYkOAAQJM3HmcYxwv7EKoSON+C4HWe3pgjijJom66LGo/AvNR+5kNKQNn+6xyFUmvI8z32s
MdkhAwX5XDpHRKMjNnPgPH9Ru57fLiQNOy7R4sLCvGzqHjft3499vLwExWWIIywXk4d8ZTXFTkHC
iXcDkvfk5u+W0R9365/uzrNIYlfoknuTu5JfKD1s6mftmxI1TBgm/Q9cDNhwGjPLX0rPKV6RP7bV
jkyvKt7jOcHqh6eJA69BHF2zmmb0kmuyH+vLKppMdsIuHr+lymUaHXPRmvYjRyzB1hNFs1du8ZAD
NoQ9j6kn6lx9C80rdC/NWeCqt9uWKCDDDrn3oono0ZXZmPhbkAKTLaumUjAZzOOUrlVUX3knc+ON
id6ECQ1IxxWpWcR7LFAB18sSWcLPEaR5Qc9MG6rTmAj3IRzN2qGAheC8XhyYhRvdxQRo9ailV1Pd
KRKCcEjMVMr2UKOPL0xBtHnVv0NMcV5QHroZ4iQXwX45WwPmPhI5d2hG55rDnNTcrZRYXhljy/0o
6zEOxgxM+AqHazJ43ZoJ2zJBJ23qqcY9jpQ0Lf00FvKI5EqDs7cYjK9JBS1+ZAjOLOxB3UmgPdna
EFhmPTlbTy/kDb6G1tsnhKiNK3PhK1ilcZb96KIhQrUNPQ7JnOFkOvZGRoc+nf4Cp6VuGq8ijigm
+6zgSGBruABWbayF4D1w0Rl3yyIszmG4jke+jqq/bjnPy4PdFUPr6wNBBhgKIgK18j7zLsmQcw1/
8az+OTaZCa9m5aAtqlw+596qzSWlQZE2B07EeXGRokB+UGhPIgw3nmVsljwzkZMZUNg4hWqzb6Su
jb0DEzUSLcB1p7+KczWMtmbs9p3m8lXYMLjua8SOiQ8qH02f3ne6dUoycaftJCy26nFI8dw2LopW
bp2Z86FZZs6hAtlQBrFpTtpF3MGgCaKlTuotuE9s3k4JA85PoT+Va+T/xLc2hPE9ZSj+PgBMZB9o
D3t0Ghp7B6txsRscg6q4UEAc2fHdFnQnj75l1+nSObheMowArPTcxyh5baRGWe5rDMJi45pptl+a
iUBQpC7y2XSX6XHU3Jr6aezW9dSNH5Nj9M8J36IROBZWVV+CAz/JDMwMpcRS9IVfS8tq15Bq1I1N
P8D1x3wpSyzuc2qsEBBDae8QIB07sVhvNt/xcw51UF4iBvQS31DU2ugR50EDw6cQXcimxz4QJnRD
V7mRuE6gI/M4QdjL8R7vf9FvalxE8QplYdLjBSkxk+pY9nwyJBJ6RIgfyN1cmk8oERhM0qocBbWD
VI+0KjgNYklXDwJs1QfiC9PAUWa3F3ISRJJ7xFxIwk6K/IOrmDlBOEcoKL1Mi+s1wPnqpByyw1tc
72a6SxcaFLheF631qzkHCgb0qVPBYCA8c40+v9LmeRKoOmr3c8LbAqEvqj/iparVGrmmLANd5fnJ
eqcwAeZjjg7cNs3sMV56deXUy/TZFzz0kL8W4UuNMAmHVxknbhCJmscUFlbj3rPa+o5EK17GIqKE
NXp418Gc1M4x0jMjCvJoVM4m7xzSIl1g4m9lZNXPqLdmHL7O0hGJpBk5KSLIb0j2GaB50usrkh2u
mYEoSKq2OwCPSCBLoAJ8YZid+bgEE0JpD3VOl2yP5AJmVvhhL9LGRGiYhr2C/qcDvs0H99AZJllf
b+UEYcjXmiYlSY3bldeMMC8PsYGdVIeemeAvnCCDeSTH9+YK+Qn4DrMi42G5DGnp49zoyQNdLbrU
hn3TC6A+CPsbLZCGB46CxwOmAQsq5mWWYw+hHqJHSOAXxRgyqRRoY2kkx8WRY+1DgIiu0BRFDrhB
aX8H6QY5SZvz8iOBUwIjNIrnR0WFixEbxIHhx65Kdl3ZnqobYu/LoCK3xVWEApj1tTcPvRPYbUmv
d4V7QWzzLKoLf2wqu97HJmeBIESFEwXoclHy9bELBpn50Ae0dfedNgHfKiyl+AhYg4CPgWjZlRVq
yWcagb9dhXbe9Psxw43nw/uGhIExo2AJuSg7/aKK+88SNb2F1DDpyUMoLF2tiLSbuFa493/On8h+
c5OkOdHtSDUkQrchtlSQ4GGshtAO59XgeTz9E9T2D3EdaW8K/f43b+m642LHzjOlnP5WhiHCMC9u
sWc5JlAA1ulpHoy+awR9q3Qow9D8Iei6fO8tDa0wfU4dTQOc40US5vQwjDCe9TQkkaLCHLkGdmH+
oHI0jJU05pEj3IyDotFAFoU8fkv86KSYURalGIUlQVVPkd4l9x33u/JDAnpv0Unw3CcAKDxOHYS3
gNnjAqotmTQRxFmOeSwa5EmbuqCTmsdwiQOrACFC/DN4SgL4rChgE8xu8BD1bDqzB/saP0wH24qz
ZIDEOX8rzJLsTsEx6bMZ+vKFeU347mYgyBDSRe4LyjwuvijRJgZxWETdynAq+/0UbMMpcqpp6dI2
gPOeZ5P9sKjcfu0ioiQKCCN4utuOeFmdWDqAPHqKDMuIFiCziaaRY5ac2pYB/JbhpShDm+xCntob
UgA8B041vMMpv8zGsabHnSQR0nc56NVnIWgisYm1xvXEKvte1Y75Jh2Aiqf+OzQiUsZjWvNk+OD6
ZuY0HPC15eTOg55SN63rpS8DRQD2sCRLdyTLzXlgjU3fXDgDPhp/aoa83TghftM1TUzi3tqQUELk
vWiYCQfH0Lwy6mQRB2kSrktjP9e6S2+h3fE8R2Zo+eClYYpNcUmPLBpH5MCaibZrpB/e7JS2dNyR
pWVM6LH6agkJ0hik1YnBr20lxY8SnsWA4tqIZln6HsdLDmbwm0vZb7MmNeBq9IbjWTUfQ4+W5wxO
Gop2WROjyo4OsjImB2ikX07EEOXCqsjUkvxI8E+d0DI5WSiQW0J5yGuAiHjDilP3kFPjEBY3mj2P
9exrHCMM38wlTmxE5FmWjn7BqVXDm5cnhoZVrV8yEBQEkZJEo7dL/G4omdPlJJPAuQHwIu136lT+
HjeElGSt85kn44XuDjptHUHWpA7kh1kKED3PrZJNDY2rhqw18VfIBDih42fJMCNvcvomeWy9JZZ5
kDboyZ8wOy7VY9LDL9jkbaaHD8jEJVkAGclm9oajiKF2kdemDbFKBWLP24SGjAEQBEyMfZcsFB+R
n8QTZ+/VmDrsolrJpw1QUmcxUDP8qu0jcIIe52lLN5TnYwTRaC2AT7VX4IPj8oAPAcJV6zS4VFa1
5ma0eeKJwvcitFSjYxe1ZOYXQprjbV0PoXFvwB60rwoV0dydzXmgQYpLYiWy0CKzYS443rgjyZMC
uK75TLdz/kS11xK7TA/UpchrjHxXRiaqUIGXaE1S+nDZ2KeQnjYLkUYKU7Eblm6rPWicrSfyKfTF
putC7hsHPIhJh9R2gGKMlBdQp71sJOvZME2/dkfjJV4MgMsKY53YNbFF5pdbLbK+8CSs4L0Ym1jH
TcZIDTEoXz73V2jzjOqclqIVKys8LFpC/bHBiA0uAUdutp4VR/IAgJBV71OTEDfQvXX0WQkqeszA
p8SUqmzVnU5MNOacVhbGmrBSjvazyLsbiL18suoyHYrIYut2Qv4QjbA5hM8Wx2DC2wozgOSQ341C
9m8GIW7vC3Vv9KLpTfKS1yq6jX5iqiMChjp4AC3+x2WYxndDH4z0Bo4qD2xpxHhzuMV78AZx1a+B
zrJ7l9zaH4pbAvMF0RE7Vy0nYxQ6d4oJgLNU3q5U08UQO/3jZJndk2QXTHF30eaDg5IAoanIjL91
q6ol1wRqsLGNyWRxYXrUfGEjoMMjpljyM3Uvih50ZRffcD0oUl/YIbRgSmGQbhrCa1lCcbT8gKbH
tKmeoDWStB7SRxj0KbEuDAyVb03oRLehnUwhiO4Fy5mtkPWscEjqbErpKSIMdzAw5p9F7r/ULLtK
3lTVVp/deSvsT92zY/1R3nfq46O7eq3PX/n/YdNMnGRz//5f3an/0Ta7es2Tv2+a/Xz5720z61fD
trH30DGDgOIJg7r/97aZJoxfDUun0SFoQNiOcNEu/NE3M+Sv9MVoi9k26DHdcflXf7TNhP4rUX10
RzyXnhrvK/+Vrpn7U1j8p7aZzSejcUbXjE6dea4TcvE+RH3WbiwSoOSuwvvDWGjSk+7FHPlkaoWD
0gXRWRBMQAzwhGdby6KmueRI1XtbaTf1cGdO9f9m70y240bSpPsuvUceh8MBd2xjDlIhkuIgShsc
UgPmecbT/xdV9XenKLV0ct+bXnSWFAoEAHe3z+yahItEt2xCjU/QDd+jmrL6a013zt7PddWf24zU
4VkmdHYcwtrLprMy4fpALSIKDhW48f6JFAUbislhanSqV8bczmZP7j/XOi4DesygRYz3prbd9KsZ
Jw/fAWDhyNuJIs/brxzR45ucB5suBUpIoWkBCiTA5jWNf05mNaob3loxVazpSpgUidIsCAsbyalY
smTXupEdPKA3+c0RAYXX1Ww9dKP/Bbz1ZdABQ4omvQsUkQcnhgDImAnKEXJpZ8C7d7ZkHAMItL2Y
0jdPQjSfe7+yQ0bgAQXIcsUTLEI/qjj6qOrO55BKWmJfudPCJU04mlCW0jMxWSoIIcCjNSkBOMfm
idxd0NB2h030kEEPCK9HgMhX2sRR+6SsBFih10YtFZHTMD4BeF4y9uElHd5n2mydm9KiQrg3WreH
Eq/pGatAyCzOrvJzK72MqW/d2A8QIBmmR9HA7ge6jwlgIVg+xTC1sj84uSr9rR1PpUm2dhlNr4mZ
CKCzg5jEEXqxE94uVh2AiWPBfZWtDdksoPf8rhnZiOXbkCMhW5BZfgJaPr8wUWruyMopWCDRZQzo
lm9TsmpsB2vvg28NjwuMjfMc2843NuAwQpNoGXl3As+LokMxSUd9UVO/0iejNk2OLkeC/kI5IGcw
q/OH59gzhkZDthvHdB0ifE6wH83HoLYDynxRouADdGMdfIjyxLC5tgUlbDbdQ/pb3FME9S1dtDfd
080M4GluWr95n025oHCG3jZHAku1mbJRsLVoVDTeweynnRPSCm9clN0kFeeKN7L84ukA0hSdYmJM
9qgpefQRksCiP2mwSPFt3kBGBM1hJZ0HZyda632aoSxI3Bg/KEtvQ8e0QnwG6XwhJRpoRLWGh3I/
QyxM9mnZtuWrH4ywmt1hqvU9EkcTPzphi2l7LWCnlZGIGdWwm07WXXvbCj/O3jNt1xlzQwrDbFJw
jbFZzo278noYjtOe67AdNNZ2iLCw0+pXjuU1hnxzTN2hOUpAbu9NjROAmDx8zwEScNon8323hPpz
ldaUdSW2PITaHT6nhddufV+nrzkwRYqAqCjddGKtBAblsuVf5h/YcBUnCzP+MfEDMtEC+BuAJpRM
BDwLWn4wTgsdVxSObfRcpA8GVzMxZ7jUBCD7/mnu++aad1xyorrMuyrodYfGNX5PEhW+nyrKvhqb
oV0KVU1kmutODVnLv9n3+EXhrG+IYxFrqibnwWRQ5Tdx0aij4E14NRqXjGAfJCPJ+WE+kBf2HoXb
LHcYVNorNv7dO8JklIq1BJdofbWO69YHad93ho8qVxX6fu34w4bOgMYcRoSrYy1H4MitY66F6Tki
D2ztIekZ6g3p8f4kiwp7kmTHjI2HCHRk1EAVorQYKwdmR08zXRwV4oXAnXqWWWxd+qG9BcfO9erx
LoQFh9GlZjg6wH+EgtasTE+pJgYE0GChFffXE5Uce+qaV80lF1uAppd5sqZXRh7jiQ6S5gPUo/hk
CfROpShlgTo7UVKVBltLWfY1kc3uagbGu4Iw9NYqyfoHwmsOeuqDc5zX9xBmg4MHSmwzGnjFCxVN
0A/75H2cu+U7er2bD5QZEpSOvflT3oB+ZGtmWQ91VL1K0uSHeBrBbBjd39VdwzyFmeXGrueMKzIe
Jf1916JI5N7kwqcNOh/OwA9fwgWiHSodvyq3vL12Y/A/oR9r43ptvJumXh5ymie3lFqne6r6/BNa
DQHJScvLFFnqGUXRu1ZmqM5DE1dXwDmuB9m0u8XraDdDp9mXMOROqvXbXU3F0IXIqXM1DW5wCcso
IJTtyhMKb/MyB0Ozt1tqZb0qCXatzPsTysOr5iekVFJKQBfDAdJd9A7qfnGyGYteqwWsJ9VIFUNV
VB8GQFbMjAmUHyg9X9xWdN08jJ5Un2QcE+vLaNE9drFbnEvdObd2RKGXhQkHq3Xo9GAGwrEA5OHe
lRYouMYS8gM9how96Bw6eKKad5bMs7tBi/sBas7JyRPvcyNsxtoxrCUii+l2Th1zNarC+UiMlBEa
LjmsDBMMzZ5XS+w0JAssdvtEH33LIXSMgL+tgsS5F9ShUSNIrI//K/oPHU8uIC8Yxby6yPIQLNvX
QVhzA1XWpQsNHayNWBDKiHi/J7zLKq6ECwvLSoKsORSLo+9qMlrvZDol38cldGDfcj6OOWkFlkOO
FwEAohPPI3UIlU3jxHGMoGJWUBsMy074DHa4YVQSN2NP3pvROFHGfRRaCVFRMJdx2kDeHbKG8GAI
3lOjBBBJN0m0Gph4A0biXkhbtmI6jxTT4FqBKt2/NzRF5d9I5njBi/T6OaUGLXS7z11rl+d6qQU3
bwGvb2VrpzndwHU+b7U/Iru2bnzLkY1eYS/KHlK3yMzR4owqDpA5wEv79HseaPNM8m1PxdSHjqHi
rkgD+5L4yPpN40LNqpgOHlyYYifCwNludKB6j5qj/KzTbKOGlp4nPAbNGW/ocLasOX7HgTp/KvoJ
nSmrdPlllCgPG6poo+0UlyVoXtxrDt7IwvVANmEAunLiMt82bppcLB0mL7g0nUfwfCNl0J3bH5qU
cUI2Lqm/5XRDaQK2qI8tQH3q12CSTpC7viXzjG4moRiGi34ZA+R9gWuQuvjMvzIUj37Qfclrg7+Q
2ybpMY/5SYyQrowu2J5JBiupd18R2N/B3hv8DYBH80VOdAX6iOWPtZs/B8Hc3WOFJUceR4m+a+Xg
HOr1pSVQV0fs30GGgjy63XVVto2/m+Ag3I8qyGsWnaxIjgvGxUtfL9HnafLv7Twyt+DeeWai3seJ
FiW3dWIRSpsGWjHxNlQcxxy8sDAlvfzzNKj8EieePGHKrC7OHPZYD+v4yAAoO5XRgDCoG9M/mNib
cETi66bUUlIRbbnDeY3MU61YeywYy6vlA/LrBhspkSjJc6dn0pTB4IPyScsJA4UsJ1Sc2HZxKrY0
/kJN9p07D8rrc+/UGOdWtQD2Ujh4H0dTqy9LLtpHVsahABUKfMGd+/R9BEd2F0yOfU68xH6IZiOp
SxzDJ5rzkteUcc+0C/tyehykqE96ytelPB+jPUXL8oKu1F4ij9BkbufBVcpf4W8V3T3vFpKmD0ya
62s1O3G28dtUKXxZ7GMqd8bhQg3VRbXxtBwWx+ruB4YAR6YbbghVYpoI9vt50H4OvbUaMZWlYopD
p8sH/qUfGwsKT0ITJvm9hnYz+WpqJiOXpm6b+WbmcBx+rFPOYzdJbw+GUiJaN6eNL5yxf7DpxKgu
llUGcqMcrJY72rIgP7JN4VOAf5RpMlz5ec16TobFci/2IJa1N90R6DpZNdlXKqRn8aAHhEKMZyYl
SOxC6vSokwbEk2XbiYa8U2PnZ+PULMicC7ZJW3/ke1X7cGT211Q8USRmsYexX6vOuQPZjBTbfD32
7iv9Z3geF9e/QyBPrvMUthMdWZReIoxuvN7VwLQREDM7Y0/ByGcHKf4a5Ckt8VjoTl0U52dPhx4c
lvzTAEKvl0NN/zyLvp6HTwGFKFuGfSXKF+2gljt6J4vv/Z0H1LkPeXVvFb6yT904RY82sPIrn9rQ
Izwu78LL1GPLTU3SARZ//LLmKq7h2jkvayl6934U5fQFDIBeTqqx5oij0jTa52HmOLhDo4cdxC7e
++zaNv3E42DDJFBJ1tU3NsC77COO5+lbiCMVV+EkTIZW6w31OcoC/mVFpeWJUjb9GXhoXuwdFfhg
9fK4F2fhZFChZl9BkCb7n1xbcckRdslt5lRinMGKZGliCTZ2XlmfUOwwNtGBEUP+wgklLmBMDZbV
hF3GFT7Usb2B2llPLypUgSSL3wdfYg/m92aqKd7YtA5LD7MBzeSnL2YdvYAeUdYliIzO76A5cOlM
GHZbP+0dXueuF01XmL5hOni2mAAfVXGgdworIvl0B1PYHfALEFfJSCH1Hb31OrgoXPcu/HRaE7Y5
hSrunlmp+TZ4bkF3GEc/fMMgDtxDPyxtcEqTzKjdYln82paO4EqWXL6NTaMA68ACifm0OD4Bgbyn
Z9xCU3XjNrsKYGFTcAehMIbwekO5Z3yokahPBLSbLwIPwud+gESiIR58tLpk2VcLiMzAChj3Fhi9
2JyDTK7Rp4tNlE/Z6zwEIb4C4PYnJTJ5babC39fCe84aYMTbSOj8KsJ2eBWOctq7aU4VkcWkMin4
YyEM0tdB5szYM7YFX/J4oABDMtzb53OOxSwts+ZkuU33dc6W8oqUcPBaoaDwDnTJ1e9SsajDbFcF
lT6GCc626Kjg2DMvVPtEONXREssK14IOsaEtzD7KUHZ3eWAH1zNFdUdt+WDZRLHsx3KxDzrsnjS5
54POPHsvgrS5Hsq16mQp5DszpxJ6SoIM3FaNefbjvN0vUnSvTmlB4xRNdJjwDkDBNfKrhSfiOjKe
+BDODLk2ojbjIZh1gjjOakNjFfTSLUMEmsuVw/mdB/7g5gwjwwXIPD19dw5grE0+OcH1qGaF96Gn
TjpyWsyiqfLfdd2cQPUO3PsSJO8jzLH0XLRcENyGQX92AwZaZS/t8wzuapdBi7+OxhKzpbRBaULZ
hQTYgfMc4u4iMmOCE2Oy6hPJfMYBHAiK3r/BiFSsBgI8R2wkXZxElosR5KaqI989pjYVmJyJM5in
N/+nOHbz6ruTa07qf1ccH16K5aWIf7Dq/euP/Ed1FH8p9EZXePj0tPTWXO6/VUfp/+VI49qoh2SW
PIx5/y06WuIv33g2/z/fQQziPLc6+f7brWf/pcEdKVx+Ujoef8k/0R1/DLHh9tMegxbHo9eOVjDl
vsmbDWAUQ+ijK30DziFV7nV5YIBL0fzfrsovfFdvXF58DjUdOBN9LVY3mX7jupp9b17JvtSDJhW7
yYQV/wu0lfKj1N74jyJo63fStsPF1p70FIa+N7GlVDZAdcuR8c8sKaGtanpDgz77Q4B2TYX9Ta/9
16doIRn8axJTCMo/+taYGvicdeGWoE7KOwawRQ/dM8bzbRZmVqbFTP0Pr6EvbU6VSMe+VIRm3nxi
KnGz1w1H0UQBD9tknDix+SSKgTp48z9E93/6wd582JuLWIuZ8gMH6n6NeXxtRCudxzRkY7GrJ/bd
v/9mP92F2FIl9x8Su4/r8C10I+qEKHqXXIFT1dZdQiQLDxBlRb//lF98JYwhpDKNQWR3zfrf/waY
oPbO62QEvc9Uc3LNnLY7AtpjoOxK9QdT46++EFNNOGra4FPXbz8qJtAxTyOcUCjlVNARAuKBHv/w
UP3qU5SNUdPDEcCt/ubhBW3jZnib0g0iqn0kjp4xq3STP4Qu/xXz++FO59fhSCk9nJo+Q5Q3Dk1p
6VwLqCykXSJTMZAExm24iFXUHWlb7rFpLN3QXqrBrV/Cxkro8+6L2j5OdcWsPF/ypnkgGbWUW9x8
dXGgbC1AYaZWiACRbWir7gLEkaFkW8YRqPPcI1zYqd/yNlqbEzRtHJTA2OF3qjgcUN3Ogn3fHRL/
xaM9YCbI59BejiO//eAnoq7PlM8sZlf0pf4UApXsN7+/k9Zv/PaKcKMiLBgmRr73xuLM2yDETUii
2J9TjjHujK7ig9S5w42dfvAGbUHC6WE8M8ph5G3F/r/X2x/c8H+3sf7il3e0cGwlsHWvN9iPt3LX
Dji5R3Dkk0CrlyOKHIco6w938S8eGEfb+MJ5OB0mZm9eOMDlLZQomHvwiHAtDtK9djoo94JY3Zff
X9Gf3qa80rBO2JqvJX3vbRw8YRoe425AGkmb4que1tlw4ToLpyqGPPcFLSXuP4pYs0ysH8nT6eBG
tx3SgD9eQ6tCVeF4jp8GWjmxMZJkMUaHPywTb38pKbRSSmqFZO/7Srz5lNgpmtixIWI2hFrSXc++
fto0ehzM7vdX8OcPMvxErlgXJLneFj9+nSb1WrhoTF0SQGdX9uLaG80s8f6ff8q/NwzGkdx66+/4
t3doOVHEGFlgRY0PgbgHCr9zzBD/4cb7xXdZfef8MHyKwx3446fkI8fMQvagBkcvv2b2EgIRzKw/
eMHXS//3p1jagjMVJnc4K+zE3oJNEj/u6zAms+i3S3UXg0/eWb2cv9r5V9nTx1pEf0IpYFd9+5ns
2Rg0s9StH4u7/sdvBuA45FDf1puRhAJYNwHplJNZYfV7U9kxHDoGIR9xsAXBDv0vl1veNB1tR66s
SQRVPdkGzm3ZKWL56veDoNt5V3sMiNYe2D7H6uaM9HJRxkgNS5/Pr1R04d2xc0k4Ii2b9PtSjxCu
B69roLWV2G4PHtZFZBi6hpsd5powu3IR9GnErmDV4mIhmb2ZEmndSLy3UPwWrTocM854j0lZfQ5b
fqBDP0d46rIwoHaR1pvxhKOWpHRJKGPcQvGk/Cwbsclz/AOEaI3Sm5kljSDWZjxjEALtgUHMxKIp
tlMApncDMC56RlGnyN32K/RyZWoK+7Labvp9C8pxwjdtl/RCSOpgaVN1oCMufUgiI6PgRX/OJtuj
53cwlTjkw+TWW8xo+GTioBEXg4H+VVWzVT/6gqEs5O9Rhc4mKAtYANvGLhKV7cLC65cr4a91KDWA
Hf1RRpGHIhsws2HdK2LKgGYi/ccI/jsM6mwaHxYWIqYEuTfG6yxnDGjjGbEB7eQKPN4FVSMSii0G
umvDlpJg8tUFvXvcBNnOMoP32kV5ND4BnQ1edEnekUQnj/bGcQ2FQJlnfZ1SyKabnpP4w9DDlnut
qNF+UGxJiNa3dImcSs8e70Pkr/BcJWMJW5melmXfWH5tPdamQKk0NBM+d0ysP1tzRVlI5cvqUx0W
Mba9ttMttj24qiQf5dogUxcaXDnjiRHIuz2F5uBBsESc5qBbO1fpgJBzAPI/fO6KQVRgmfJO7a1B
BdEhyTgagJyunJkELgQ/hP6BfkerDSWNMADd5o2VjMS6VVQPEkXQ0p+t0sZPWngJFp8pwq+980mI
fKB9FbRrkdDb+VXFlpyvW+perDNsynjY1IAAsAD7ossOaZ0ut1x3O/kIycAWX5osyDp8ZExqT31t
c6CXcFvp4uag/xxO2Kd2NGQk9zlyvHMmoMuFLfysHs54+VJG5PlA0bArVn2zJsgcbYANVPq7R89O
yjVzVPKl1dlkvR9KwEaA+cBiXxm/pripJg1tMyMnbvFKmWiOxa9oeqwHm8GLlpPLE0/JpajignP+
yPhy7peJkYdnx9Xd7FNyuw8K2lw2owcLYTO4kdvDW8/Q/IpeNTbO5l4xA5vzmpB4qKDDZlVeXBOQ
pnC78hcd7kEDK7NpBvSVDUFMUPAe5yiE4jhOEe18pcdQHYlCUHq5aznQWngT41Jwj/tDRtwpLl3o
SVzpFOVRURezCznqtduwW8rPFLjIc457r7/llRO1Bzk0DMA2Baz8juqaJHAb4DeQLrtvTQyzMwXP
7ZLE1GBb/dCkpwjk4pI+JSa1cTGOU3wzEF1kgAg+cSnFRttJGPqEXtJ6HBF4m8jurhcvDye4nEv2
EnBZ8eXRKjXtq0r6D4DSEWfCmHkipc9d/TSZYW03zKcQob50sgIhJxvszahwZm0bZMJmqzgmULdi
OXaxUSCbDV7kRq+yvSVGVD2OCyecDdQX9lnm9V+ZIgMKdqhSbK+7NMZVXbBLFcd5wr17USH71D1V
zDN1GDUVT7t4QcMmxJNQH0XeRcR7QW/Se4rOWLJxJ7ogDboQn19sWl1sKYHC5S1Hx7/NFEkOsgY2
//qEXQtlmG2S33eTa8YPwgs5xtRlQPGTh5pEObdUHe9pTADT1qsqcUeLxhIAImHKw4NShbdw/fIb
TuTAi/Hlx/f8Hd60GftJLLu0idv0uoS+y6kC+z8MWscbyV8kJrLPCwO34mDTkXHPlZKwOKwxf0bZ
0gG2FC/71tWYhXAFSkrrM7pGY4IqRRGDQzbBq2X03O8qThJEnxLtWdtqsKpXS/aodR3+oQfHZi5+
mOKhFufOtumSC7DkX6yRCocjY5UQ21+IlZWHJfcZQvNWeep0J6qdAPn/MEF6KHaAnmmsbeqQo0Sb
e8reL/PivQCn7kCCChmLbWTJ8jP1ASSLFsemK7mOqVmSLSehjbZ63tbatpcnS7MbP8iOvo9t7HXj
NQ8HVROJKKoLBluqR5te9AJ9EX4nKipD0U1ZUdW+nZq85Ut2bvjYM1oEBlGMTb0VU6mibzHh8eaR
f6ZbnhuyBRk3kJW4z0s0e9V1lwvdX8f001b4VnWd7Xtm3TimCknZuOKP0SPQ1ro621jjYaI3BgeT
7/WK0QYtA6R/a2zL9/2k3GiP2dMUmOUldgQ3yFJxaVNLtzs0XMdsS2Mx/ahqJjpXFH+UeisqBEzS
7bXVH30UFXFYojhYznNCGvpdkZZOcm148YAMkGpO9mXgz+5nV8apEhRH0cF7zhvW5IP26zl+6oWq
QVpjA6Cfss5BhjIi7bA4gX1uxDs6RWsMYH6BY/qOyvaqeQ2i0mu+jzSAQIJ0Ujc/hawOE/5U8OKn
pbVnJpppxejO4t1in9CuoscGNnXNr+pBNV1aE9A8ESeW2rgBSHfSPDOpLJznMyznuQOyCgODdKoV
N24LWLliNdJ0JY3kQGBnMOHzChZU9k7OQyyc3tnKCfD4psB4ZJ8K1HnEZkrnKMGSbi/PoE4NV9dK
x2FXR+N4NCVmsW1ccxrcFx5mqx2HZGa5WVyGlOv5ZGw3lASn3+eIInUKwX1mmDX63/smptFmP7Bt
IRe2sG4d+7RMSG5Nuvw+85o1UOyj8FHbVsM9yZsCNK+jG+/As59S8Cqq0t+x0vkXBo3YpKhNjOvt
yDiQcR+lco+RsEcHvG+LebbL0jzeV3O/Xt+stp7yfOEZMRn9U4TlKQM6sDYshKBiyz2qpqvf4cAO
EAwj+pv3JS0xTN5dZ37q6f24AS1rvJ2kCui74UcTpK6WrNzTHBVQqBDIIA441S/d9B3Lu/spIM8w
PEwRUYkjYGk6IqzIzKRFwrVZY2Tr99FJA6oTXFEV79Kq5y2/gEDntUbKbV5bnXq5hRGcHku6anoq
YGKCIb5rrylG0hEEAavWf0yabPXP+1FsETWMxTPjbMvf0oEKfcOfKEE6WEWv167G0rlXec58PlTw
IDctM0O9y1Z0Mr1lOMA27bC4zIFbDXifeQJPOpN69yHzkvJV6WBMjjUVuihMvFGxdqdLp7Aornxe
/PWTudMFug6jjqHV790iYQ2kByTb45mAJlFksr7CRRj1mxIK5YPXlVSyREtavAydxpVldRMlhyzE
DTVCsm4k30ch1jVNk0L5acnLsEWona993WjJNDpTq8s/t51NS93pM4265MnoTMsRD4vUp/TINLQJ
2gSsYk4YEUsRx/8U+VSb9q53uMkpIexnsaXIzmY+0dqkYgfuSebgXqueql6EPo3iCQYdzjbm4LZ0
aABWHuhcpTBmvvv9QdR5qxhwkFqt8LbwPE9o17w5IwqXzam9dKvLkE3PleLhWH2fWA3elWETeIc4
6iz/OFeBWnY6Hmt6+tJlvl3sbmIvD68xPcxk9meq+LLFPRpqCtYG7KorbzNB298HXBoDiTBObMvB
4EiRZ4IgDF9LMEx77KpxcMdRO4R9PxcxwPLS8z55Ao/Kg40X8ezSMgkvhb69Jyj001OyOIF/M2ex
LfCXcV/QRhhYZEwthW0fYl0/fPr9Nfr5ErnSEBRlsUJWcYXz42GTwqcqCAtCiqaw7UfLW5gZ+YxR
CWEk4jFTc//w+w98KxihE1JQ5SDAG0EIb512/F0dGGgTEunsUbsFkOsLngLKFZD/ok1JdvcPGsEv
Pksh4DAhUZoPVG/EqdRzhi4jLbpxG6H2dV2YQ0Yc+rx4abH//df6+dDu+rjSEEEZfhsh32g4fhHE
BCHCahOYijliijuPbvM/XLufP4SwgfrXnGid+uj1v/9NWUnwVVCbBSuFBqfkO4zb6LbJq/H8T78K
D4vUDKR4Zjz9Vr/JTcPRhkPOJvKz4WTHaQymvsiPv/8U++cfZ/37kVSAUEjc6W9uBJeGMt9tidWu
P1K5bxGQJ7aItlduvbaB9kBbbsGmLMP7PUDw8aS4TzjLLXvO7OR3JK4k+Y6lqfbOc0/G7BzZOIK3
gc5Juv/+H/urC29szyACMlOznTcX3vErC5/YeuF198GpbOvcWqX+wzjllx8iNalyh8EeouCPv649
+IPsqhk5s+UcwsaWkfRurirSjb//Nj9deQdBmtuUKRsTN8BSP35QWmiqi7uw3lg4JA+wmChkiGv8
wwupuj9xB3/+MKab66xtnUEI+XYiRY4Y5cpdGryiS7NfMpLKWW+e6LARf/iRftLqeIEpjWYmlFwD
Em9uKKka4lZi7vE3hpSRzeV4ZjlLbuKoDC8kbPwN4TDxT5/79a0phYfMvs5w3DfXMjRNL1vD9CAG
+blTQCHx3HI7/+sX+7+0zn/ZK5z7f5+dX8qm/PKl/DGww5/49+jcstfozbp6KckgF+oKM+P/n9jR
f9lQPBjkKRc3hlE8bv9J7DjuX76NbuzzbkNBXidv/5mcS/EXpzSWQaF4mSOW/6PADm9mnqT/kY9d
zZhivTEcFgXNzSH4l//9hW0WPwReGL40vbKWa1rOZf6+ovYXR0nRM4MKYxTEeBNiPqp23eRgE1hT
E35ryc0CrTvDfhijkQLec8Kin29H8gJV8C7ljqyBylCRVm+UyJvveEkXtnV9EZruIRkdLIibio2h
Cs44BSa2hgSHNdKwVzNf+xhKfDiOohDQpX9lV8t4SsNtUlI8zwEEyF3Ymwf6/Eqc7JEPrqe4+GqS
3XDoqcjt75uIKnBITn3vUrfnZnJflZNT3nqa5CK+XSn8F2JIOQWLbkRfJomhySNdNHFqTHWYZoc4
D4W4CnHEE4EdOsJuJFOa72D3WiI9ikPvves0PjVO/UgGu+IM9okGA0uf9Sjb5iRyssU7OpjDlyQf
+xqhWFaYazw2yrDnzMSJYglQbIIREVt1Vt3u3LaoD8bKZr2hz7cYDqTVTXmjkeJqzqNVog++mlPr
hCDtMKlLmMxskYN6otRNh4Abu7V7ahVww21HLoglMuw9ZIYMPMNuInrwDEB3vjgBqdPtiAn+e4Wx
EBsDclrxviJ/Y1/bcRs+WK3DOpeCZ/7CBKJNjg6v+/GxckXsI8VByKLPJhZwJV9yCmTVlZM3mfkG
WixKnhHUl+ZG05rWXqMLOd6+b+lA3keDBqyYz7W6G8ZsbeA2zfSaY8YCWVoEjMsSR4kPVunqaK/s
gcg9jTgy2MdQTtMtvdoTx4PV68Zx1G4C5A7Dcb2Ii/slb0Nn10zh8NDxqKWHPBlMQqwy1LdaBhMj
B8WytYcJMzk7/lMGZqYs5XcslghMqRiG+9gpEUEWurnENo1EA+dlxH+5iftipHQE03Nb4dYtMhAk
QepgWY/quqTaLp7NwRYxZmOkARzGqYhlu2/bOlsuXWGwpS6Ch3lDHsJ291EM7fU97tEqPcCnnh85
dlSXSOdBcpW7FWeaJAb7eKPbGDIFggcu5K6imSgzPc1ni7CX7wIGnnMUreKBEWBCvUummHXt5k5k
H9hx2YbqGhxUxyGT/NJEjGeq0FRMBgItwd2x5GQfMk1HElADDGnoiw3lsiQIF9g6pIzIynYpmr+g
tAQ3b9s1zbF0F1Mzoa60dezJlZhTH1T2p7gR1bAyY321UMAU1M4ZyKLO4U2kAz+b9IOp3fVgowKs
ktT8bUC5QS3lR6npkS7dCChVs4yPtZJRfuSMkt5FEe59ivymut5iu5uIq/RejhtGexQP5MHEmCXL
M+tdJp0QiIKpkRhqSl0JlGG4ZMxv5hZs6AQgBDiMth943Yb3ipPxxA64b8xeBsGoHtKsFOORkNaY
vY8t0QOaod562SxjwHFc5rZoAUFHbvQ8DBNJOjEig3I/WqRrlym3X7jK43g70ZJzl3QdO8RxlJZ1
79fDcOKLW3vULvNC0LmszopKbY8LnsMRSGiK19u4KapiH8Zycg5DQbAT4bIAmJVUNqftzdhORXMi
KAcyN9adnSHfkSkA+8owQO6W3MjqMwDN4lowwHVuZTW2dF3Zc+5uFMqUv6H2KX5ZGte9Q5rjTS4n
r9fHcqlGh2lKWH/XrZKngbd89ZHuODvaG5ut1jEmaW6/Szsi7BtntKHJ9730n2dUhQcVtlytZGT6
/I5zzbLsPT1QDZUPhUkODe5Wbnh0P38bDwlnzg1y3hy9H4dKyUuSUZmMdFF58qmvtH4xnPn7jy0B
hO7gcGkqHOPwke5dOF0OzTzCiU8jrSrumagz8203dK3yfTGVgkCQg0SM8uAlV5HCgHOAhSNfSZnh
9CaIrsu93aSpcwMQau01tqq23DUOQ4+dmrUleS0ti9yRo5thS9bppL7Vc6RyOINAHIZmO1B2M83o
sz52mw39QPV8C1+jT9jF520M9Nlb4qDn+VxmPUmGJaASqROKGCEhQeowulYpALBuu1CUrN+5SW41
rzhEgtDZ+kHTZLwUsmakKmY9m32V3YR/FoJPCQcoLcUjycaZ4QHcuCSY4LDRb9nuBy1rfdOE/axO
SP853lH6SAVFoivlKpkLpl6sfCnhrSHJ+9vBRao+xsXM+rhTDcM2qvBsOsJ37EwSiJ0SVNGH3DOg
JCtJ1GI/TZNtA0mZ3OV90kY2+dokpqEP5mUfHsue9WyrGdTdKRPrkXJr0BghYV1rsY+uHXE6z+YE
FpXjmKgHWsRg5Jla2QWnWRIm8SC3oE0dQ1ofwkvLZCbJo+5bHFq0y8NecLVGiq0mRhso5qZ7MUte
TAxBeMIKcpVMgIpNS0tA8ZRkyeTIXb4Yj0Y3hx+3OmcJVqNsX9HVHkx7v+ui+VJMNJ3u4VXkw7Vq
+9ZctYCavaOS/4+9M2luG8nW9l+58e3RgXlYXhIcRFGWJVu2pQ1CHoR5nvHr7wO6qk3CaCJc37Yj
OqIXqqrDBDITmee853lxfOAs43EBp3km7ii7gPcUS2fNBmGqGyC+5MNXqUjDQ2j7lFkTnM8UqdPq
VVcnUrPrZaHr6SyoqUzcMHWhl3H3swzvLooVQX/J6Top7xpJzOr7Nila5MYYfDrF50xWMu1YSdza
7+SaUvotBdIqfI//XJrg0NcaRoR0JB2a95meCP3HnJpvQ+4GCTIsoSIfqjXnIuwMetnN6TJEtl4U
j5pj6BmeloarvKWFGji3UdkKyYY6UOQ8O5aGbx69J2R4kOrd8eCMwaYannzNsJEHRzgAvGleWq0E
RZB4jtvfWlmoqwef00D4sfcKr3kNmyr+micVtmB4gUfNsdNZxjeOGLT+JkEb074PY9LEa1CEhr4f
Oy+9W1AmaozXrtkmeyNMhuoLTSOMVBVx5PzcxYH2oYjr5JmsjCQ/6bEUROvE7At1lw0UFfduqPXN
uu2SBrSOLkci2by2qG8kurAEwNdR2j62IGligfWb+8UesB2k8KbySPAnVd4+eiKb/n+vPuBDR9mw
yQX1P998Pno//mf3Gn+91A2P/87fdx/lX8A6VYX/cc9By8Wf/r776P9Cu4SAEQkwf6MV5t93H0n5
lykjNAKTiwaZCxA3pr8uP/yJLAzSKjJLCCxNxC5/UxTe/7zU/KStzjM+kRtPLj/jdVzmw2ghtTU1
zvyXl5+s7MB/R9EDfV50vgh9YL4kcaE90KNM60uuBU6S3auSX1kfacdhR4BtZ30UC639PmSwZ4CG
m8FhyEwYy2VkRp+VHlCwLWSBdROVqfKZcqQs7pRcVG3y9cNjqg8h5JVMbb0DWW9DOLJqxWDf9rX/
VHPFeCmk1mx2g9xBxKVsW+Z3vkBXNbbgES2NBRogJGVi86CHHE9sTkfmi+Wb6ehN7bb52jcyWkjM
OqUcHDRUldcq1OpyrccK7TuslpJ9ynPUjQ7BvlqbhYDdcl9jabvqTStyaL1ICli8vknVPssVIDUF
DeMrMxWdb+UQcXhqZRzdV0Ogeu7GTWDr2oFC+5rVmxLf3E7tk9Uok4ZortPounbctvZXWlg2dGTK
dA+uq6YJko2ARcXHDPfed1WNCdsqzwcaj9K6AWk4qBbS4EJjM1/FEvQeOpRzIbhRVK/fCKJJ4Uup
rPhzCCIChGis5p85lUXKmnQ+DtU6hVOaRTErplaayVFiKxS2Xbo1CoMz3nAyD8jGfv4Wwfie/ogQ
dk7racGabEnY7TnKeuh6GjhCjTrI3/miqS4XLz5INudkus7BkgNgaOjPxyiYVsVyo0Uh3CM6hw2q
VGHtR7bZCcNH+iV6UfpUykidVnUWAsOj5hJWe9oY6CAu9AaKTmsg7I7aAIYKYAiuuSEmwO0Ga071
nUitnluBKEU2lricg2MPdsamTFEBr8NAorpSp63s/szA/Tef8//YBP7znva/kYts4/U8m8M//3M/
g0xMEUJRUFxSjzDkMYP+13Zm/kvXSeHDT0FgfOKv/Hs7UwxIxyo6EpKmKDURNf7azsx/WeyKcFwQ
7lFrIDnzB9sZ/KGL7YyEOLpmi3SVhlCTDXS6nUGjRrYW+oe0FXI3/FhwO1TvGhFIL7tBh76s820z
g85An7/iJDnOGhYpGSY9w6WGk1mtUCnvZKsXn+O+ddHmka3I6tI2uMO7KCNcKnYGEhu/Jx0B4sKN
i9fAqyXxwTBckSornV9YAL8Akcqb5NkrKFMi7xXYzjqOWJqnPhl+RF9/RMcw/O0StTPrF9W8DbdE
azbko9hiMjPJbytPxsge04LG2/apOHzoQ6AetmJ57js9rDJy/mqIF2kKhWZYN2njfXcVM8p3UGdE
j/OqJ2RHSQf5yiKWRx5iGWiCLXWD4O8NDGCBhiLXq0b7ByGiTVBNtDx4VqsODtLaBZ2h7w251gOI
KXIugu9sjFb6IGR9Z+JfC6PkDqli+zGyMqvcq0IVYu/gt+RvkTriXclb18VtW9V6so8R743ksSrc
ylxc4DFCkQX5lmRss3kVR+DgU0VTgffBpu0yFASUrWMwGDT9o0GXei6vNgpDQB6qUur6WugqQY+3
psl1rtlWRUhxlxMxMHAwU6SD3eHAVogcC0VgpooHSK7dDf3kGthFWSq+hqGECiSPjRKwvE+1RiT5
LPsDHfyYmbvw63pBghNG/ov+SfRErpp0H1DYGe77uOBvW8cVsAIwrLCDYqLRscfkapI8fgcQJKWN
N0OksY0Fq+eeWYdhhrpGqjFIB5xtZKsEUYCJ4ECgzgZP1czoxFRyJEI6uuwthifGsLFAxoeoAnKr
sYe+zNuDO+jlu1yjsX0nIggJd4D+4m7fIrY3HySgQv2GU6DU2I7bkDig8ilr61GoIa0tuU+edL3X
H1wtDZ6z0BpBmZwJnvRB7OR1EBoZ0BmUmqvYTaujwOXsrvcgmMNIcxTa+EsEIquavvjaHujZoWM7
CpNPFfBW9UYEBPkGPChIdpgtc1MpHFcVjw6pDKoJQdeltuiVkb7XkQREI/bQsmwUp8K9LqQ5FFyO
zdIaq18rOWgZilEQXa28qTjPi5BUuJmt8dDykVYlbelsxbgrv4WDhhhvaOitZbrGwnsJiRoUSNml
QylKRKvcdgF9yutKyvQXyYq5piKytcS1pbdJsnIFhTQvPXh5sxoVbHwgEZmBGIhHbWga0HOA97VB
umZQJf21JCaUw1h4G23PMIQIJNe3qdNFLdrf0dLcraq2WBWlKbhbFJjBIxZ6Nfo+EwXhMYWx+RwV
uSGtLO4tLeIhCIwbJautV6EzDPqwE0/JtwLsGHWVOmmx08QE6YvR1NEnLQ0NCI0J4NA1q3W4BQKT
vwZmLuPhm6BUZkoVPF+c+kRvUJtD6INH2ISJKlFF6gdVJ28ndwF30drqHLJaWWW+emYTWwehHOIm
4oKXSvyfylprN20RlfrHuuH7fu+QU4kezF7TKhKpBgJGG/FQFaebwoxq57VtgL06a0BVApJESjue
9x04UGeysECmrGGAJpqLpEmwBu3e9HzSDOgaC1HZg7WUw88lFuTJ3gIioAKIrcriQyf0BXlCh/Pj
rYEPe/jihRg/96Tesyr/EHqKEdlFg+EDW67a5LGLxCNh92a/MIfe3HQWzFC7IxHUt4eYIFFqGwUJ
Cw8sKvs3MswRvZBZupN9gqmnq7C9Jc9650tJFduU+TRAb76Xpf2XuNWU5MF0IpAzUkVWpYZlaKrZ
TSdLlfHZ8OVK3o9bL8axaM1o4+LoiRHO95hivVis2qEnBdTHjaCDoBoTXUgkSXr5pwQYnXRFaCun
xJh4SpKRcjJfq8CXn5tTJq1pNHJ4llSrD6qj1+37fky7eT8zcKdsXN2MmTklBJr1RTpl7Lj4k71r
ZTjLSBPGrJ53yvCZozvTrtYVaPjWKQuoInjgUKu27gddrqWPkcidYBX8zB7WEPFW5PvIKhqnDGN4
yjZ6FQgs3LLGHGQgxK6tShm5yZzcSbMCvpflLMgxf1moefhA0ouspjImOJtTrpNDMnlPuqnJgQ6n
fGht5r6zkWuPPClC5TFpWpwyqNIpm+r8TK2SoiDPypVbenaKKDH3QSNoIC9yVg+apigvdmXvkq3t
TpnbCJTiyKgZM7ptFjvptj5lelGKmDyVMQHsnXLB2pgWFtWWfsn2lC3Ok8J194mnUgAyQqQ7mqTC
zJVOeWbplHOWTvlnOrCHt/iUldacQnphHpOrNk95a7DvnntfN1I7rPxTbttq8+yuHRPeQtQhXIl4
juG7voFKt3GowXPmF31PKjdARcnmiqeEOn1XJoi3Mc0u+wEpd1AmpN872MOm+gHosUaCPhiT9Yle
genWY3yrVtGYzicrSGa/zVXpDZNT8v14FiEWw42COkBSZ9QEgrE8EJ0qBRnM4HBLX2DzsT/VEtSx
rNAEhf7inWoN+anuUAU9NQjvVI+g3i45NH7T3zqebnRvE47liywpqGREp6qGMhY4EFQi7JAFR3mQ
uqxWDjU+eqQmT5URkOpGecu5qivu4WTzIbfloZHUQ27lnf8aWeBkwk1lSkDUVkGgx+1TF7RFQCd0
6nyDqoYRmzhWbCpcqKRb1xj85F3VIHz8lnZG+6aeSj0NSKJoDXWVMlBU6xrojlN5SOQgY62DsWrk
nwpIJbZFup2dCkug1qQIRt1YcAo13ze25qkQNdCYkN5LrjLe8qIWXTJE53yrnUpYjh/LNmuYwhaS
NopckHMwkovTiOJXeCqEpWNNTPpZHgtRe+1B81A2qyw1fM5kNI33EvCY7FGO+6r4QNcABTdJSYs3
KyqHfKMmZOZWfouQ6xC2ph9ts1hODKxwyK2RS09pyugtZBkH3wx6ynxJZ40+Z72Uvh8CUp0YXAiF
9gU9Zhm9RxYQ1B+0gNMzxR9UX03YCxv8MTkKeDto1tQN653+FwAIGNEJCFT9BQhqTrggh2rjmyto
IhCjQDS8ndyPuSsyyNzxqAlW7+iWAEGURy6AASEAALSSzBFhhNsR/0gb8UkEf11APTIzIGv7otTV
O76wkBk4+UTOSoAt/RkIf/jA6QqwFcm9GoeFE5ZJYWbpdCP0fbZGJqk+mzT0FetOS2WHytYIfuos
Ts/rss7M18zxxhxBWqnp6NojBByuYqEhx6y1d+Txi/sayo2LflBqXjm19B0qNC/S1kOv4pCE781H
Ix9ocHHoPHqAGi13dqo7CVI8KR5KuwjS4ZkdMcf2jcJsvAlGbJfTCHyJY4XnulV8z/jit5FYszGp
KvUB8pPaqoZ2/aZ0apPtsobmk1UaqMWnrlPgodPmhrIWZ4JQRsZW+G/eCX5W5yMITUf4ZO7haGYu
iUxZ/ErTEgkduIM9ORM36T+ksIIQTQa18t048dhEtxXxEdCzwl9HJ3gbFoF83yELjuwUTx/2LjXm
Yq0nahPtQlGQfL4hYfGlT7EHWItyClFOKBJ0jLWXq68VPJEfgeNEDXBWoy5wYwo4pqpCU9dgX7B5
QBcsCN5/7+l/JR/HRs0rF/WaiuNrdHlVH/+Vv+7qmoW4wpLoKR6thEgX/31XlwCl0hVO3lExSUOf
qy4E/h2V7kOLnCPKdw6N3PD/JhaoJDNV2v4RaVoS8PI/IxaMsopfsgsTBYdBbBMRkEJ3oKkg8DiX
XQyuQ/FPa+RjSFXYF9m0Djq+gusUzXR+K3DyPns4f+U+z1ttR2XRNJ5GAZh87Njqb010puMi04S8
l44i3/EgomT4rZCCnQf/7nqg8Yf/FggchKYh35L0qcQpNgrqEfTQHJPSvMnpuTFN0lSZ/cdRuPSo
qmHAR0APMxGiRY2oaCxp9UhCrCXHhuleJPqGTYFe+TPN2/imCAUwCokM7fbWJBRfZagxeNAc81bG
6tOIBrtTPefu+oBm3g+IDFmjExtx2JgJupgPTSpnElBv9Zgg8bWVRvtIB6BH9tLM7vqmVBfeEiqh
314TwAfy3rKC/pTO3kk8lMA58iL1qKsiB2UhNuInmJxSsILDihgYOz8zWvla0fgrs234zoZu8VoX
cRdybbVKbQMNgPSMgM4jwmMxM17rADDSVuIQAJnWC4KPaVcNa3qIAvC9RYuLaiI3z7SqyhQk+9ba
B1kYapuw448Lw5MoEUxnIXUClJuWaYz5tfFxn8lQQQiKdBnV6lHxRaDhUv5ODX3X9gRT3eOSTOOj
cB+r9UvmVMMhopMNRKCpLDRNS+OimqwF8ntsQPTl6Tpv9/JX6JmT61XDQ5YRjdoyRyHVqu64Wvir
sg+2sMQ3WkY6H59Csk1LjsdzD8HC9hmACM6dNL9PpF1qagDAVAbtqIZ4NStu1j8k0mNZlMNGraro
6AeqLZr4k1h6cBNSCLjXjE5f4C7M/ApM2dDPsnXSf6/Kk19RmXIQV8grjhCA8i86d5K9aJjP1ADC
PbzKdtNHYnhXw/7fCeiVNpLjS/uyi4Sb6yvsMjnKjstHgD2fDicm/Vg+unwZmWKV9BSnwq2OtntH
dbb7MGits7Ax/f7OCYNUmK0JkTxV5olaXVGBc5YyDp2FayOiOXRG9t2CoYUXCn1aAUwVpDlcFQv/
zv3w5yNEWspXhW2ERPXkSXepFLaFOwi3pnQopGjV6i/XA4ybwsV8RtxHwV7jYqXoElvi5SNMI0Oq
rdKybqtGkcA3a3TNoScq5MAOAifcu1hRba6H/G1fnIScvDXUD3SeUW+6Ne6j/JmisBk+lcrT9SC/
bYaTIJN31oae2zRYmt664kubvGrSTRs9XA8xMw7OITKiHK7KfE4m319R0elTg9V9xKh1DQmZdGTN
HfahUZrt9Ugz8/wi0uQlQbVOsFf2vGMtOdtUM3e1332+HmJmHoyHKp0vMBpUUZ7srrnZyF2cB96x
zWpv1wz5DSK5Es6dfhs6WX9Xer64sKPPjWpMc1IuoUkCTdHl1Guivq7yrCKkW+zyvn0udOP99VEt
hZhMNXiofZ7mhAC+7K1oQqMAqi2dw8Y1OFlCNEXQ6oGsV+MoOQkigXBCHVt7R1l+IEd9AO7c86Gt
mAaJdWvmH8CpLmxJc1PP0AxOuqJk0Ekz2RZqfK2hfRPSle9ELMiZdUL7QMLgn7yiX3GmU1zKrMBo
tNY76mGxU1uguV4P3OD6SxrF6r89P058EKTIvCOsvpwHYuTQUtgQRLrXMR9XVzWmzU3Q70xaqEif
Xo82+7bOok0mehwCVvLT3jvGbryT6/ggFeL3mG5wLJptiOSknHF7a42FTe/0Tbw2ysnpjMbGRggd
4hbeo4jLeGnVtouFHfJHWf7S5D3GnWBdJewUalytwlsv+uF6+xiFgi+8tMVd7H9rG3U1uNWdS0qy
TTeBjiLWCumL13ZdWiFLduHCknhZammbnW5nz2zSblCJBuAG8AZH/BS3El97HqHdwbLU4tfrb2du
GxpP/3/PhcnEbrUKVill+6NXP5AZfQdX9zsyItf3UA0Dcr8eTR6X5m8vhZYwXDKQoNDcdDn1GqsW
UMsq3rGhuXAw99iWWOWLNFAe6etnpTE/utziuvwLCRXUl04EAgxeZdHb6WDYdXIIUG0EPSR8mtCN
rUsl7vovnPmMoYv59QMnT94JarKgZFGPdRpZW5Gj37u6E721OvRLn+W5vZKsLLJBLkXc9iYLwxc7
HTWc5B0jWJnggBC11qoa31wf0NxUOo8yeeI9TAmn0jqWASDYurhrsc7t1QNy8YUnNzsc6vm0x8gc
1acn5SAqtZBrK8x0EUe3lPLHsBBh7t2g4vsrApfKy8nji8HQFg1DAVO4Cq1ihWHFPznHGLwLJAao
DUbF1WWQOq36oaCEe3SkB9zw9vQMrAUlW7gQzw5FGw/RXFc5D06GAt84UbLKYQtm6gvNp2x4abOF
W8NsDB3UFPcGHRHi+Pez+xsebKIO6do7BsmdQ2N6WO5IUS98GH+/mmg035xFmTwvvA4ZId5Tx05O
xBWgFxleiOvdDI6bYWwkAxbJvmR+uy5d7VmDYLBxlaJb+BVzu9j5j5hM8k4b7d2w5z0OXSmQIFYt
u+/QCgEqHuE27kZM26X0yWxMQ+RuTE7BEk8P5uzxOqN8I6x5hSBhGoh1iA0Gda3K9/3jP1jBZ4Hk
y/eoIU4oGmPckhqKhsqrRsaGj9TQL9EyZ7eKs0CTI3ww3lqazvSOqfWB2seqo2CuKQfwfpvrI5qd
mQaCxtMtkkvb5Yj4tkGFIsVxTIQnl4b3gmKWv3QAmB0N+kjDov9UsaTJnKjlXGkhEPrHQH4zXODF
wTvLxFGw8hY+atLszmeS79TG+/lvcDz0y8JYFvaPzVhA6Csb36C8vUu+4um4SpJ9t8Z4bLDwRNqW
YCKEhck/8zRN8l3aSMxTkS9N5kfYRoFv4C56DKynSgHmsLyVzN3IL2JMpoZc0BrWacTQVWHHKdg4
YG63ybZVH+37vNwJ0XfBXGKkzTxXEw969i6SH7+3DteG3HJQdf2j6bQPQa7ZEAD+Sv3/R3zi7MPj
GEwYmLckmS6nomPUlVAmsX90am3L1ViAA45L6sIUmR3JWZTJzavWUaRjFe4fPZqBRqwEEKZ/EIL8
kKTTpKozD8efcLYdpXkDIN2qMI8w7+qk2IL6WIgws6C4qJL3RgdkkfafzAGr8QBqATQ6FuInX75r
u/TRk+/oEVhI+c29ErYGdMvwA8BqTh4WWM8SCz2N+az/UONHoX2qMKq6vgPNXEqoG/yKMVkzaUnJ
IIAZcFTpXD64oZKv61TNdiTbD3FmfA4wQ3gQzfyhDWi3vB57aXyT51gNtJqh0PWPpfneaj4F2nNl
vV0PIY3/jck5+2J8k9kwmL7UQfj3j8JtKek7ba/3K+BpI/Fd+UHrIACtnYoDKVcvICYLA5ybKOcP
d3wAZ1OxkkE6e63iw36NVn2yybXPfgwWNfx2fZSzcaiOoBXl429O0bp6IgkeXl98RqCibbTSf9QL
Gep/AZTN71Rz/U/CWXzxx24VaRrOCFUhRirlHzFwWJVuZutYquSJ7ctLD3DmaEHGG48jGBpjqmay
KXWqmteFwW4LNW3FOVTG5FX3a4wICsSht9eHNff5uog2WW8S3Wh5HRBtKGzjM61VqyJ6kKCcqSuv
vK0DBcHUUwsLC9Wqi05ktIm5/hNmVyNVIVHh2A0Vc7Iaky7DM4dGzWPncsum21tf132L/k9sVLuQ
aJWNcmWwix5XVDqaysfr4WcX5Fn4cTGdzVcrR4IljY8bnSVCCwPH8KfF5OVYLP1tSar4R57WpQoK
4zIK7BMTDVUxbmvVShDuc1ipfncXxF98PgpW8dl4wpCIs4RNfWjhKjCT8QFqASXYoi6GP/lkRdai
TioJkNXxU5+WKw9UCoJgUES3BkIyxfgHt5uLcOPCPXugaIfptCgIJ3Z0vWKaUfwYgk9//tLOhzQ5
3rkqeke5I0bWHNL01a8fem3hqc2eegB+8NTg76NYn4xj1G4oaNjYqT0IJQhbUvfRzUQ7qIXvtZcd
sZ9w1klzg+/CApF4PjRQG97W+E2fhs7aSJHS8QMVZ65yo490Jgsan+1LmbkzRAQS0M2KHdkq6agU
ZbvTaf9eGv848adfEU7pVJxMik8wFi7fI35LkDZoyT6W8gN6oHQb1rk9NMr32C/ukPAcFWG4GZNg
SiZucKlp2hs/ERequnOr8/xHTDJUYlUUrq92/hHXOAuDMrF8WCzKzK4PVQXRDqSdqsxkbZpaGTZR
lXIcKKRwnTgWtjy6m2xqcFA3UMbUVdH3t6KWqd+uz+K5nZ42AyAt5LE5f06+03pLm2wTEbjKIvFA
r/4OmuMAWUtvbMPVTNuncWchIzR7OOC6AKjCYLcVT0m6s+VJ0zmi1zpnu9WwKMyfwmYvQ24DEiMJ
uBD2a8AtQE43voTRugqm7fn6oOdOw6pGowclHA6rUzBNW5lOrTfjmTtw7oxKtSm2LHxRZifNWYjJ
pDEDX9eLlgO3mH4asnw9iHcKHaPXxzE7a34FmSZxCs8DEOURBJ3bF85aQfihM+j2KP2Hxv8WRQtz
Ze64w+SkJ0XXFKAlk0k6OLiX91bGmOLDABMvig7kTr144Ws4OyVpxMFHAB0LFarLRd9I4AmwX2J2
QCSqLLTO2kuk0TDsL6+72SEZMoV96jhkwcZv5tlMhLsLMLUjVoCdmO+jsk/fMhkTxnZpK5udEHCu
sOlAyoCe4TKSBSijykq28jSC5+189/qtXG9N7XaInPUNjelrSkd+BedVXzucfHSwIW3//fqEWfoR
49/PhpvgEFf6EgsvCF49NHOVD9rv6/UYs5OSnMd4pUUZdeJxncWgSQaMi8/ebHFs0sx9F0hrL3/v
elsj2zrDQrT5Ef2KNpksUB4GyIPcOjVAzkVhx6W0yryH60Oa3S/OhjT91CdqFPoR7w4uyFp3Xtzs
H63kswiTD52hIKNJSx4aJLJKf3QR4XvesI0aaAGfisFd2J2mULRRR2GSqvn3S5psT0CIgwJDNjJG
eHPK3X0YQpAt71P/Zixs1P4hQ9q90sTHQIt3mlLjnl2tXGZkuCQtWXi2000l1KU28GNG7sHADowH
B3+C629vdorQjIycAyEPWZbLSY9zhIW1Iq6Wgl+/lbSpwuVDNgxGaOHMNLuZnAWarK68zbUuwozw
2IXookNgRBx143jlNOXCkJYiTWa95BQqWiwiJYO2x5PwQCGCor2dpK/Xn93s2zkb0mTmg0muaUVu
2TAGF/tD/UfoF0tzf+n9TOZ+r8aQ92tiDMZT7CmbpPwq4f90fSBLQSYTHvGmoXgi08zkpYTOG/Xz
xUPc/FvR8K/C/4Z71uT9Yx5fxiochyN6+12LklqI33qxO1b+wkSbH8yvQJPXD6LLs/CXJBGQ67ex
8sOkV4iOq4VJNvsdxo5aRaIJQeR0ijvbyLMK8Eovc/iGUG7cytyKMZUCTh0APypAh96arhQsbEzz
I/sVc7JW4f0iUwRORanhlRaeDTOOZqmFILNfKNR0SGnhtUrTDSETXY8b98CtIn2j33ylN3vV/9GI
a4jFMJVv/nzm0ct70iTT2TudFUkV1IHVWWSuvQSL71RQbRyQW5pP02gh1KmkML0vUQ7DOw31nYxy
+nKrK1G21yraOwQ2wx63jbGJ5xhGm9JLd2m2s6rteIlsw3KDR4JtDA+aUX+oavVQisCzBDFcDVW/
uz7+uVWhQS1CNiUjWZ6SC2WzGaw05DeNHmEc5aTkLakEoCub63HmtioNLbGGOnrUzU0WRRv0Gdid
KDhG7mPvvlHSuf7fn5s15//9yVYYeHBoTCEOjvQwYUZMH2wI9/0zoOo1eDxcl+3r8WZv4GiIkQFi
c0reexLQCzWVfpJxQLRcbYs8VLfgh5RV0IEEdTPoPKBdwBToIU3fbhd/6S20oNd/xNx6HNVaCJ1I
B+qj+d/5gVExwirVIHYdJfeT7IprasSC/ul6jLkXBwVEskaJP9vM+PezfQaCTF3hVBwckyh+Krnt
rxA7Zf9gM2NLpoeLPALsEeUySO7nfZ/2CeYXZaKuMQZvAHi0nt1k2bcyo0E5svTuH+wzFBjBuVJq
JL03mZHka4teTPvg2It3bvnUaBGuN8+SE6/j+K630oUhju9iuvjhGVBt5zaj4qF4OUS4dWTcAfYe
zcD4lCkruX4OMJxPAI85dBW/5/65MDtmI+qqLKsKgkiuapcRU4XePgHM+LEpN5x5UjPh3tJX61R1
SWUaKzfvvtDnvb0+X6TfVyKsZRT2KNupzFGiuQxbalmceZ2LduGbscUYJ49vscStvzo/yNB0NIl3
x7xHvLZG8d5gw6OXaw+xhruYJp9JqY7UZ2DMkJi5FquTWdV7Yg6RFlVe2HIlqHx72OMu9B5yyo2o
PbXdjx6PotFjgd6ud32tL7zx2QdBHWz0D1MsZSpNzzND772h9I58C1ZuSJMu9d9GKtbVplKfqWIt
xPv9REDvDN959lcwi7I2GW5k0BOZ1LEH76YECvdSZt26ab9F+hb+7cJnYy6WRuvJaPpm0s4zmc1R
JsTwdBEdKE22keMPw0fBGBDe0in9x/k9jAsldIiIoJDbTAU3Vu0ZXpjygRbUNzx6V1Z0kGBRX5+0
vy8VFbEjIhjcJdkKpvtPLFUCZiukaiqfskL8BJxrbb32+quQ/JA/W+3CjXVmZhBuNPXiqztWMS+X
SBFjTl325PoBy1FNEGzF+aw6Wzm8MVOLA8/366ObWwgX8eTLeFj7QiIquYZLOn2cjrRuMu0GR/ud
KTWfFFSqbvc2VC/CTQSdfinjMJNPHB/ur9FO5mXhmV2LDTdv0BOAguAbMdCqaGSH0j8EoXNn1dqm
zMy9A45JhuY6Es04oy+sjpkPNj9jLKzQswLY97cmI9ExU23MfOhWd0M7/VoVX/rgE5j9XRmVa0V5
7rH5aJSlb9vvH2kWJYguMsc0UZnTNiAnFiXXSiPvaAHvN+mkpPRBVXVpCs8kDRBtI60b5e/k/6Zz
mHSqr/UR2uqh/y7uPNHO4Cvhzrb2VPiH8epJu9F3Q7NPhFVaLhQJZ7YDtlmS4waKYSb0OOHPDgnj
BpH3rk9WyfgmdSVNoB+L4ocVvA+CbwtzedxZLr+jvMOzUJMzj2nUqim0hMrb16D/kWrvoG2vdPfR
GHaqfnDMbZp+Xog5ro8rMadZEHUwpIxiB+s1LFflO48+7vQ2cHbd16p49EDKjFQZMKDFwi47N2fR
t3D0GpOSXIInzxWLPB53x9LxoqPa/BDz1/BHKSprN6zXEJ4B1kB/WbqMjwef6Wjx1eRQNHbKcVi/
fJlOKhWjJS03SxpsSbw6pkXPJNTZZGEbnCkto7o7izQ5W0LdGmR3zHPFQ72mm00oPyeFvOFKpFj0
Tq5TnHh68dbLvPdwunae9ej03R/LSfgNoyqGvgfW6ekVnE3drnSGQBxH2wiCtC4EeprxDhAB1QdL
EPzZJcqdQUSry3ZIc8flk+2dcvBiqfdpqUzXqlLto+zejSmB7nNoyivV/CSpdFkajm2o8Was4slR
ePQC3PhkZ+HCNPPJY9y/fsvk2etyA1IupW4GEnqVAbF1rNfQANAPHhdaP7gHf72YfZ7bC8+DTo6k
YKXgoloE1aXwycpMu03gHbQ/rq/X2aFZlJjBKnBBmz5mqLcaLQsWy3WQ9oW5A51nVwAXMKH6EUAU
VpV1UIv760HH5zVdNYZI+YU+I46a04psmjS1LsLAPNYRovwGR8B1rChLfsJza/M8yrgRn81WORVc
M29JjshCtIPeta/zBwX36MX6+WwgiY2bDlWq2+L497NAcac1tVMLTA8SXRvEYxlkagPQBaQCqXTN
hVPe7NMjKwCKfzSEmfYeVQPGdDlGZ0ecPVbl8NCntX39/cwOaGyt43iMVcA00RPWJbo9gT08Bpmv
aHeSmG4E97CY/Zvds8dq1d+BJk+u7oVkgAfNYcvTjkbsbXIP8lXX3JDFt6USRoE/dFvRCr6RFnj+
/xvkZHp0IJmx9CA2aIVg2ObR+ywNVhLw7utxZl/XCPOkj5+Fpk3imBmdaY5GnwbnqTWtIQqGodcj
zByRUfLT9zZennQuNZfzT4HXHNGYgM5eTrAGenQ4KevSl6jytxnlYKNb+NTO7Ux0DmDvjGKbcJO3
1gtKE9DR5x/76jFoOruEeSXDIrs+qtlJeBZl8twULRFlIUUU3r6l2K0YxgPK/iF7vR5l/K/8thWd
RZmcGjJOorSFM5ZOBpMf5Zu8uw27d5C51lmw8J6WRjR5T7GVUE1FYXyss/IOEswh9X50+Wc5KB6v
D2o2EHQIUpQIbsTTHedsQ6pDoZEqkamNuYut5p+kXrkrRbsDH3I90OxMOAs0+UijTSqwiuQuWEoZ
B2dpvJ5Z2gssR23hkzH7nmhVREOE/c5vpa8iziQrCXlPNG+ve5xxKbF9rAJqUmrqvV0f1ex6Oos1
jvrs8UmoIbshQFSB1fcAIdsRd3Fv3leG9KMoDX+XYACNM3C6sKxm3xosj5H8S6JyuqykEryqV1PB
N8QKzJxL20CaOB8SVaM/2wu6hfU1uy9BCNUMfURTTYVs5SCCz9EIFxkkKgHa8SWmm2thzs/NENK+
JhfJ0ex+etsZCgdwUhb91K+xhiuQU4tb7FKQycKCAw68cZSohNKh0graIe/0dAniMPe8Rg097jfk
Vzi1XM4KJ8uRaVskIkog/x8keI4rTQjShdvhTOFDRan6K8xk8gVurVZ9wrFPsqx0nwS5glAteomK
IN5GkRUglZV62y2GGqherW8cORRtLDM8GwiWvmkAOoNv0pW95OHfFHiDe4DvsdQQdUq7TPfN8585
TuazNdK5sv5TQVPIa+whKblXm86FJqBoUM4PtXOrWOGaqxjmvQubztxWQJZLNxQVCBv9cZehFQ0Y
iD+QoeGwcIt8ztwUarKBXhOTGvHu1cFfWJizx5TxbAfpUTxlSS8jtj3lKLfnJKllmbXJaiG141YE
nJW04SaUi3CV124CGp4LUYar5HOhpcnCqGfnOAuV05J6WrSXvyEKWr32HJmPh/RCl5sV4HAffv3z
jY9MNI10CFsNU5tM8cQFGS07IQUuwxblQ66UNujMOHmhGu+WC6Xf+Sl0Fu3/SDvTHreNpmv/IgLc
l6+itpE0Ho/tGTv+QtiOw33f+evfi35wJxKnIcJ+gwQIYMCl7q4uVledOmfh6YqTm3KmERrgJIdn
2pVHyLT98ZkGx65rCpg3v8ISTkLT7my1fri/VOFtNuDDoJLJFPoyxfU66MVliZAxeOlWUWHjDdcS
vznqvLkiVyYWfipB7DtaPQFWL/t9rIZ7VTnXY3uM5E+59mrAVbuWmAlvxpXF+c+vLmVj9JGkTSwq
0n8gmD5rbMdbWG229Rj8jJT9/S0UeuSVtUXqlMqSaqPNgTWAs1NZPc0xt/WrPyg68EnUoZKm4oDr
3y7KU+wO2Xe6v/Rlyuh7BIveevtjriIvz4r0HJTwXHvkg3hrpKW3ngQy1RUo2c5NnrtR+mkyQXFC
LJtY8M1rPRPjAe/isD2Mqb0W00R7SfWIlp7GlxJe7lv7ilkiutnzhDTUfxLgL1TuW0zfPzBBXsPf
zh7yNaaZs2yyaFoaylmOkQrue02rN0V7SCJty0t5mwdozGQrl0xwAzBoObwhZ1W35ccfLMFoeQqt
SnBRbuRFT7rMl0KFXmx0Xg0jPLXyqYFp9/4y53u1OEvgjwweg7JW4claRDFkS6qyNcvoUjkUjExT
+lSH8SNckN42k63k9+MyUQScMyhBhv+NRX8i1xEY1of4V7MeIstNoTz29krxT3Cvb2yot95hRDDQ
+l4UXRq6YqPunWILqa/hsW9fq9Be2T6hl8zFcaiaqMAvW2NeT26CmGl00adfzd202ZSGHuxVT072
aFN9g8w951Fp/rx/bIIrQHeHdyyTK5zdMv3NSexlB9GBi9PbjzBKnqmhdsMKeFUQ9klDYUMCs03x
SV74Rm12rez4GLFUcBU/c2ttglXkfMDBGbhDMNEhU7w9qkGpDQa0rOgCHQhK0ttwb4KZy7wP9zdL
5BHXZhbfllrLPF4L9KvDBPoMVLjsBxXC1HSrR1/uWxK5w7WlxTeFQkyJsBwLssa91FWQVsryl8FA
vgIS/8zeJejc37e4toXzL7r6ikEE3RfITUYXzflmWI9muOvKYMNoxH0zawubg9eVGccam5ocKLr4
CjpoMLdI+WWuMMSvcYkiXFGtBEOhf//nGcviedRpBjTNGv490bezvNqtZ/a3Nv3n/rpEeRWcX7SW
GDWhQLOETk2x4cSZ5IFlyMDUWOlfqqY+yH31LsqbH2W37+Sf1U8joEg0IWPwJ7tKrxvUIHRMtKFv
d7XyOkRiNAlskQ0sC6bxralkjAFH8FZb6q6c4JD5cX/BwoO8MqndmoTox5v6FJO9ojwlUGsPGbRt
EUwCdf2gJ8Uu8PM/CMhzR/9/q1yEEZj8sqJT4/gSm5FbBKa/R/4y3+S9IqG1lhzTvotXTArdhxxo
fh3CpbHsNBUTVJLVDPtUk11L4zWiJlabK6VloRGLRgDjLExLLrmZBqkuGC2gMK+330DZBe3LaiNL
eFo8puaJFQhbzMXtTooggi6Tdwy6HG48Mg4kf/cK3lIA0dQj/MD3nUN8G67sLa55LOVBlqHWeinC
6Nkv+81UnOzpUQn3EF3vZE+FA/ghTv4q1l6Nwr38z/ByEMqRSplBco0qqfKQ6UyVmfaOdvD7++sT
WwEMNn8yuW+L7bSb1KvDwQSNQRHWyk9VUkF9c7hvRPTVhCoORRj4tGburtsbNivFh02KkWiWYKyS
c6d73+6bEK1jhkBR4YN2ATLaWxOmGvTzU58SDqjmMfumOy+wgv2BDQhcQIHzi9+0L9F2yVtYw0lH
m5PEbFY6VpuIku99K6LPFwjRf60otyuxfSTgJNMnzlfPmTbthgZmq/RkSMbKB+XXcNcy0b22tIi1
5pB4fpo3fCgDv3qQEiNF2saajg28/bsKMfStrzXWsyzB6Fbqqfk+UpPnuu//snor2Ej+NBxyNDM2
hW7n22AMy408taitBjKEq5X9GVZ0BpZzZpRrzXceyihkIitMgoM1NO2lAWwNdSCvlM6v11gehO5A
8jkDm+kAL1EEXqFBhUHR8zJFSB0kzY60OkQb9v5R/cKTvNlBpjIZH2EoFTTY7Vlp3sRjyQeYaiR7
AKonRxtdW09n5L65G9XoRU0+qrDyD4iR+NUzeiqvSlS6nfley763UbCd+vyh7t/BmJraz8Cg97L6
4kuqa2S7JnknwbO0wan393+2qEaozUks9KU0T8kpbn92GjGrj8ILSWZxjvr0OezAY075gxFEW3mc
LmMUPDYpqN6sRNKhCyBYzdsDvP2b3Aq3qqWdxlDdeeUor0Rb4bFd/bDFLY41MypqA5Ct2Q7uEBWb
8FTr3vH+8oXRiEFPwK8zl8ly/qwsR0jW1YrEbfgQOZEryyuxSHiDrwzMq7zKDIMa5nopxECfbOFF
5OxV9WPsv95fhuhDiHLXv8tYJNaVYjucALdXNd5Z0hbRAh8Wv0pyqPD+zbHdtyaqYQKrZP4Z9AZe
s9y1drIh+C45GvIHTZ3c3mJMcEjBjXyo621UKWeerXDir9idb9CbG3ZldrGXuScp+dRTAqgQ8oV7
TicL3KCB7CqBtamRejAHZdMq5RqEWPRAul7ufMZXZxj2oZ3E87Nc855kACQsTGHux3B2FWno/b0V
2mKQdJ5VmBnVFhF/rAHUjwYn2VmnBKmTTawwfJx0x9oLqS2ucXYKL9mVuUXYjywj7PSK+objf6MD
wDz1S56ufCqFaRN4b/jIgMhBnb6IjE6V6gY6E7iLN5iuUgSnyXaV6ZvHYGkKiYTfHIpUeoXpMqui
lz/Zz39tL4N/NqHWOPTY7pP33lgfG712AVQgw/bTCf+kfnO1UHVxeAHy33lhAW2XeDqQyyf5oQV9
+JzFU/oH8EYo72FZmQc76Ikt4rauBHmV95RWzoVRumoBTag8rJTVhc54ZWMRgqcWSrC0V6JLjZpF
g6bYmH4zq2jbw/JMY+b+SQld8crY/OdXt4zrMOaw30aX1Co+K0hdeob1t+yY2/tmxMGLIU+oIxim
lmdN12s7JsIeTVAxeVNoFbogyVPhGeciPXV5/iDF07siOxWOm35fMTuf/ZvgZc8sTTPvH43nW7ND
K2dWOmG29OptjsZ2Wrzo5aem+zSgHaN1+UajG3SYyjXokvATZ5PP8xGAXuDX7bzaV4mvfjRBWg9J
eWq5VjgMD0iD1of761uzsliepzDOWamzFUgmXckqxq0XE77uWxF+TenZz9yGUIEv+8x6CYA7Hci6
tShQ50owwi0IU7v9GLgDYxF/ZA4CHLp11BLN+X5cbV3cDkagjXznZGj1tX8MCIaaT1GW/sHezTVZ
8Dz0BS17ETZGU7fCvicIJ81EN/YBlfbd/X0T3a1rC4vTUf1ZGUityU2tHzniM733VJaraYHIB0Cs
ARQBBgDT6CLOS+GA1mTPdxJpRSYVB39rR/HWQVxGJ/cf3SF5VNKjJFf7zP+QZu8yr1o5MFHAYgSG
PgGkexBpzL/w6sDGeOpQG+DAdLiD4WuGN6jVd0hCbbPQ3KJN+/IH+3plbxGz9MRpnCbFnpTaD8y2
ulpbPEr5uJKliqD8jPZoOlOMcJLQ/rhdV+mjgJYODIO1XbGtrEenRy6vPFHCcRULwXArsDcprwUt
20oDZLyf2jWmbaEHXf2ChY+GEfJs2cgvsLPXtjL2U+q4drTGQCn0IAXICiPpBs/Rxfl1KqJvyJ9i
xdO+B76JimWhTNs/ObT/jCwOLWLiOfPmoTee7mGpnmzjR+NlK0cm3q//jCy+MrFRZ1o/zYlVWBw9
394Wg3JcRYsKrfwCkUBJxqzx/C648ne7K6Pclkk4crNkor6FNqruEuRoJSnd39814dViYHWmeAd6
ai9csFDyYvQjTAWKubO+SCO6W/nR6H0ky/5k78Bj4G6zJtGS/DEJcoMCxDS3+mQ387/OkNE6XSlP
ij4lM+jjf0YWDq3pjUHgJ91w1NDcKFOPYlA/WntNTzN4d7Q1wJ5w/4xZm4mH9ozuvT2qEIFuJF1k
XNuU0C9PmsgF/R7sJSWutpmjU9xGzXzlDS0aCtSYQvzX6iIk60FaTE1Fo2Cqq5NaT66pyIdRgTYm
z3ZT5zxYY7dVv+mdsx9C52+Q3e8sw7+Y0fspjk6a9DyjJWa2hvvOJPRb5teoDANPU5aVRjqqpTo5
NrkedZLYOlS679qrfBBrVhaLN5K6Ho3S4Wsg88Cgp+W8mONaPVPoR7RrfwlyMcK2MNL7mZySXsWX
XLW3MJ55MrRGzog+3orDilfzP0MIz9w6kIeWpz5KUvSrqhl3+km2mg1CUX8SHf9dD939WzO8XOSo
7lhP4Qxb1XeOph5vk1Uyytndl+nw3OX+v21jUPTWjF5H0owfYPLYU/e0zt4zkupEods2j/OwD3jt
lbeMaPugbGOWmklgxtAWn5ai74NykgkqQf8xmH6O3WMbrtUAhTbo1lJ1BuhO2+x2UWpexDakpaRZ
WXQMcv3IBGNkBCsnJNo6kFtM9pGSzmPNt1Ykyar9No7iS1iPG/hEdzGdVKrCipS5Ujmho7mydaLQ
Zcw6YfOUm2Xo87KvvjIac3Ta5DUxyPo23GTt6P3tT6Hl2iUy14UDRbTqKX8SLwGvwCs/A93hnL01
6g2JY3d9Gl90/UuRIc5ZHqRXI3DDqjjcD0bC/byytPAMo8+qIfOr+OJ1/X6e7gq8fWV3DG4TkZyy
94+ythYAxTZ5WDDjwejrkv6hK3s116Y+vrQlgEcaXPmhaLTkYXJitEXiQd7xntuFcWSuIKCEz18I
G/61vIhXY+4NSDbX8WVEb5bxNzTa2/GxRW+zV1wgMMFGRZGjir4Dy1z5GomuB6nDXNaCEoVxwtsj
zRKGztTciGGrjj8P2Tg+oL76JRxNfyVUChfJRIsDxQAqieiV31oay8DOk5A8UuuLXe4ZiHy6XZzv
je+1Zp674jXtkSi3/77vSKJ7cmV1OZytjh6a2zqJZa48Bs05KyRwiB8H/4Tg4spWir4616YWUTrt
VWjgItLLlNZ7DW6nrB7r0Ke58nJ/Tb8QsMtAfW1pEahRw+7keEa5VPkmCxN0vwFqDOlPUDyxR9HC
6vYxssz6SD/H67+06SEaTnn/bcq7d/3aVZ2v4psfAx6BgWKYHGgf355ra/mpFeRU88yq2KJTMqTF
/v56RT4KY/y/FhYbG9JigEYBC7DtbdvY2rGxq2m72D+ZsKHdQib4ZgJB9iwyvnAgww2MQ8KsZy4z
CUBG6HnbfkJlVRvUTdO2ZylZG4YUOumV6cUltCslzL2JPL5K9grx20d+PK2gM0ZN2lwlpZgP5O2B
/bfQxbfKtlKDRJusN3BeAOm5ph/umzpGg0qVD7V+6Aeo3Bz5qYmklRRT6CqMMdGB0uB1e4OC9CJL
9Y0ZIuN/s71/fH/lYghv4NXfvwgxRYi6QFyBLELHoKiqJys7GEG+gxd1ZSFiQ7Mk2ayoSgJz6/PR
GDtDguTyRVfz3ZBMCA8phynbS6CB7/u+0DXIj+BKmXmSln1zQ4/I+2YUU5PKbp2Es77pLqztXakZ
22oNIC68aVfWFo4YaHVMz4oNlJxHz6aDDruz+fX+ioR7R+pC1wH9hzcykZPqZHUHq99Fjz428lbT
vkZwH6x4wnzSb3z8XyOUlG8PyEYONygkHjN4mgQBLxygqskE90+aREdJizbJsFb8F01ww9JFaxKf
YGpzOQgYeVlQ9Rq4rHb41BvvJa3aziS8oFj3GmqbsDEMyDNZxc7INcTDGzfNyl0By9upSH9f0QO3
hGIBzDM81soSpuhJkRI3Nb8lhA25mcLH/FckgzrL/pNa9rWpRTgpxr6N25gXXSQHh1quNrWirGSD
wkvAmxQ2JB6mb0BnMLkGvTnw/tHqRzWwtxA4b0pzcpMw2qySPAmNgcMCR80oBjnRres4dttJTYGx
qg5e0Sdt9Gov+aiFwkhSoANw/zYIb9wvQgx8kjH4xadc41vdxMD4qVY+e1bsVtkpQYDovhFh3EU2
C7gv4DKQq7dLqvqijg0rjBmuk74akTW+lxnGfbpvRHSvgXyBbmfeAormhR8wL1oasVbEF3nKNlH6
SBEJQXYf3HnWrpgSHRF0VcCIkWOm/rV40/VGWkhRX8YXS9kic3/IkmBrJ+OpoCiFxMv+/sJER2RR
E4E1BGAR763b3XPKpDOyllgyyOYmzZFWjRy3y9aeH8IE5NrOwhUyefQlOsu0HJILFKubAKY7q/5c
guCBiWuv2NVmKH7W8VrgEh4cL3C6BNBqQy10u74uSVKULokVWXeqexioys9B+ncyRds/2EfGQ+Hf
YiAXzMCtHTQ7AcWGvJHhviriascMROCsKfwIXePKyPznV+/iLsjjUC1x9Tij2QXOIvmoxGYN+vfU
N2t8679eR8vPDAR+/y5p4YhemvV9O86xYtxnEup7BpSdvqv8VdQHM1cv42Q/JfJHM5lcv38OGpBW
dfnAjNkUqNvQ/5pWz2n7AFLDUfi4f2DkrJ0rSENpfLi/96LvIVB/9MU0yDbQ5bjdljBTPLPW2fss
cR3pq2pKO6P5G4FB5BUeeKD4fwJnvTa42Bm7r/XQbEHQypW3bZxiO+NZs3GlPy087atlLVyXFos1
hDJWmvZnBgm9FB9l55MRbZNiTfFLFEPphPMu0JjBp9h8u4Ma+DlpGAlvneX9cOJjVw8/7p+RMM5c
WVh8eCJvUBq7pArQF/muqNIIKqzCjRoj3N03JLzwzECZkG5RY1kOQwVpbYe1Su3Iib561Pfi/tR7
kM6svfiFp3NlZ3Hh5TzsfUOiiENFeeh65B/OQ3iG3OJQVB063K6XfA/Ul7bN3HE4O33xaEX+M9zj
x2wc6GTUKxu89nsWl6AqoY5tEEa+wO4ZRMfesD7msxR72R78JlxDRgmPk8SIchk9ZNLCW4eJAcqb
Updz5Ryw8eWp6qZNvzanK6pZzUhXqnKUVfhG3RpBGdHpp2GKaSL3X8pAf9bCek9H0My3VLH2Ebje
lVxCRKCm2fAGU1dncXDK3JqcYpsJO8aQL76tub107NKThwipRXO3PJt5vtV1CJmYiWld0/rr9z2X
NMamBcUL/c3bIe+dMZWSDNvSe2nqHpycqeSkdTN5TepHdEf+s/TmAYF2Wy1VMqenTOUpyKQ9vNW9
Y7wn89/8/6wJ9P3tflIyaizTxJKTNAxVj09grx6ltHXlMF7j+RT55PWqFj7pxHEaBhI8SuGEXrv0
tbLfD9m3P1jPrwIqs16geZY2FKpBKSLql6Y/6Hpw9uvHOC/dZKpX8gkhute+srQIyUYlSb6sdtzn
0XYp3TjAX3eOt5WYk1Jq82+/Hx+ToTo4afp+jFQ3tbJnK8nfzyRSyiQfa1Rek5c46va+r1C2tw5x
/1fQT8dRrp0NU38PgdRMG/CWPKHktbRLfJFg2TIshCRRH1iExz7zE9jk+flZP71EhgaZ/aEafyh2
4NqGW0vxGaHbd0ZqnwO/2TDyuRKfhS5u0YkEkz+XfxfhsM3booeLnsuUevFBiWzzoctT7VWblPJd
Jf2BlCWZ+izkzqtKZmR0ds6r1AxliyFCcgLnowm41eXW3DcZ04cQkqrH+z4ozKWZkIKUBwYq1bIW
TtiZI91iCVu5976TisNk2bmbJ8VHCuEn2R5fbL/amV6319L6/X3bokTh2vTCK5ugGYqxVOJLwgQ8
iiAdOKVOXau6Cm+ybVHsmt+o7OvtZqqAx8j1qNsb0Llyk+nRrXdERB7CixuUC9VXhw/MrZHJQ9av
zj3S26x5mKzsIYirY9y29Qa40UqhS7RtQBhgR0GakjLKIvvJY60urUziIazGHy3Kr2peRyuhVrRp
1zYWHqg2UmYG/bweH1bY4bGZsu1qTirctDm1siHOYU50YcQu0Ys2Eoeo1Az7xP9a0HIIwnYfQdj6
+57mXFlaHM/ocBSGZ2NJ+wf9g43c/XPfgHC/rgwsnKwodS8OEC65hPKBctYmBvuxmsKs7dcin4DT
NvKYVOZ7IT1qCUWW6nHsID/N9n+wGMANIOQZkAdlcuvMRo9qk1ywGOZ2cnrnwKpXmwhCJ76ysUjH
wBTFYxLgxKj1djWqNaja3l+FcLdQQefcAfrz9rxdRVc3TO6kcXIp43xX1c2h0Z7LuNn5jNHetyRi
aOStA1vzr8GzNzwsTO34Zea0hJg67DdqQEInSXG/VYwOvv5W9eNz53syJDCVtNW95os2eo8tOkVn
o4vDbS7DxmkZ/aayJfP3HfPmpy0c05KGIUIfiNdlV7n9cGoSc7M6lS/egBmdO1fNoJVfhCTJ79J2
aMFDwFq79YEORP5Lj2a25m9y75VWrTmcJKvb6H7hhib1BYZ15E3wB2LufKAplRtkGgDx9EWGGFpK
J1s5VQarkvaNtHNi1dXyl/vHLbjrN0YWX8wx8+1fvYbLLHsYagha2PGmsdaoIQX+y0QTo8tMU/BZ
1hcnlwRDSI4AhECKrC0KjtAcbCVcGda8378pEH5Q75jBmbzDFqfnpUZdmRKW+B27Ev6koC32inU2
IPG5v3Xzb15UgXSHeVqw6xDNwGt8eyfRHNEaqeE9TUWZ8atGP1kZ2PFJqv+icpS7XVj4K5dTdFrX
JhdhwCnMtDEUqhHAPzeFN35I9GjrR8r2/spEpzWPa0LsNRPBLNOouFL8bFJGTqtX+02HLuax7I5B
+2QYyZqyqSB2MuxFfjgTP/GMmn/LdXqYdUlrMOV6SQIz22SGariDU609XwUbd2Nl4X9yUiDTSM+c
lGY/tMMmnmWshjWWL6EVNo1pECjhkXK6XQs6XyXahFFyQZE2aKYPNKztplxJNGe3Wridgbjuv0YW
S1GTIExt1EMvZW71O4ArHyEBMLZB1NibUM+TXSO19jaaopUHnnhxlIpnlmAUhBYJbhS0LShFitSy
MoRbuazRQ+z7rdX+/vuE9f1nZ3GBE8nxQxP5xUtWREcnew2sfuPkg2t1x/teLri/GAK9N89aAt5a
XKa+KuEUq6rkgn7B0YOnZKvq79REPXaSAuthHDzctyfcQEYLfkmWQhS+sKc5bRVYVQZ3Wqruebdu
JdS+EmvFPURTpHCg6ITTGZTG/9w6IZP4k5rULKsH9U9nwd8gDr6zYvkxYHR0bL13vf29j6wvfuO5
zXQKTGAj8DjEn2C5hSngxc7WVi6IJzc/abFywwkMj/JGMtNpd7xYYiQ/+Mx00B7c32Lhkf639iXs
R8k7exy7Orl03svg6UelRhbayt1s2KdtvuI/opc8TDCoJTK0O6fLi+seqHXD1hbJJR+l5rVNk+ih
7BXgTQCuXClNs2e7sNsPGbQ7uymKoy2Sld/gJImeyy5zvtxfutC7TIhiZ8Zn2jqLa2MiF5BHE94F
C9wnSS75Plgyoj/+yrdBhELirQYxEq95lFXUxWHak9pMjsQee1PSb6hVtQQeI6s2evEMR/cezOrB
09tDB8e0Jx/0+J+UHmf8MU6eh2DF2UWLvvotSxCSNnVxMqg4VlTz6KLrHgz5bnVqUuRV11YWidiM
90eZh3OW489SvtH1DSq0mvHXWlNYdE2u7SwirK7Vaa3Z3Fy50HYp9fI0qt0yfaFVt5K6CF2Xxjq1
4zkCQr96GySayHR8SWbjuvLZqrd0/4gNk3FSoge13gbSR8naxYobdR/ve6moQkNq/Z/hRb5ZaD2f
trCn1Tl4EA+d+nY3aZt82JvNr9YZ+KFNVyYrTiv0kyuri50t2irxA7vlpkbmRgJLOos4rr4chFag
crSoaYGn1xab6tfpWHdTSSoDFZBfw9PXr7NdCJ2Rli1ADxno3ZIVmtE+qTJjrh+EkYFWHWLeBDXs
JwiWJWvALdG4MJ9GOLVmtJNC/+vWTUBvp1KnZ+nF1ttdoyoP4DGO/rRvzI9wI3h9t/PLnVF+jZo/
ODCgjrx6GGoHXjPvwlVWGJLp+lZYpxeveNf7NKnQuk/WjIi2crYwT7rO0IWFEaNSUrO2nPRSWebf
bS9/QmdrP6TqpwKk0IC+xX3fnz+8N4kbMROcEEw/dG5gp1h8LsaBmqwU+cMZsjqae5Ks7ANS0Vo5
+5p+8OthZQ9F9lga8X4WZ4MC8XYP7RRptqEf+rPaOvmPzAorl8Dub1ETivZdZnyj0WMf84hRlPsL
fes2rBROYZ4OjIfCj75YqVya3lDJfX9uWsZXUiOIPwyx+TnUJ+eYxfGTrJV/t42sXrQs6i4BShEP
jpapK0HuzfHyK4htzKbO1+UNWq/PYOVspGA4p61G5fJrlhmbxCkPTnGWaYnfX/Ob2M1LE4iNwaMT
dkIk6W83u+qMuPBji8Md3sGjvot14xFoxzHMzBU3Eliidk+VkboAVc033zxpGtIKDaHzCMZr7HPX
seOdKsWbNFhDVYhMcXzw29MuZiMX5zhOtd1C4DeeB6DwTnlCWmcmQszi1/ubN2/O4mYwQQE6fNbt
mqFet5tnpbmpjFE7ntXos19+gUL9/t8vckhYvYDczZQV8ps45tAOSrXYHs95Fe4l6zVSMhfMkhvl
2cVOYNfPSH0Ly53ULyBvD/eti1YHkHPOyqhK8NK9XZ0mtxP69c5w5gUMzYKfAgFMyjXeb8FZwXtI
0YoCHeOHy/yvGZSwihsa6rVs7MxGfq5C+TGvq2hTUW65vyJBZIE/gloOrqEgWbHwC1WdIHOofbbT
LLpt06Hb1xU9s3O5mn4PrVC+wOtAoy2tf5t3HG42Crlk20CywDLPv+zquxBMVjiOqTGcC5RhAqWZ
3bH8bbq02Qjz38QPShJMJt4akTUpVxI1GM8yU/N1abgYUdWV57TwvOBP5QnKZwF+2lsjI0z+WtyG
47lNfsZxs1HI2J3etXf3j0oQBGctEcS0f3XOl+WVXPX1qkUv4JyYPyxpb9DJSZKT7oAo7tagD7Mj
L64xV2t+e+gWnADLTp+hSY0XNuF0phh+SAv/Uzelp1H7J5JVV1VdpXppzeH5/vre5FyclWYAPaQd
Bo5jyUU79JlU8lOGc2NGG09/zuxkSwFhxeFFu0i4ZeB2HiZ7Q6DngJMJ8tAazwWgjljaFbX2MxmL
d21hnfskWzkzQcCYW2GwIP2i01tSzOWyXlVxNU3nLGyrn3aatN0GLJn94f7WiTwQYhv4pojunNoi
Xa2HxMwj3RjPYVAj+Ws6xAzN0J66mGifK426ggAXRY2Zupf/qGpT1r71eK3Re8eztOmsZOlRLs5a
IP3oqk1lxfu6nPYwrK7kIQJ/5Ks8l6rgFmGVizBVR62DxGkgnyej2QXKtMsYZyy1V7M+pOpu0Ld0
VFZMCvYUk0BzIIk1CVELk00b1RI8Xgh2lcG+cdKdNMDW9VMrV/ZS4JDQ8ymMCEOUxUdtvhZXcXCc
LCo7ZiufvVpBrWuM9K85rLf7wgzsg5ToyZM8eeXhvsMIDnAu3QOFndViqa0vjJpGWGeWOp3D4dmu
272XnGPF2DiewQMu2DCsfd+eaJHX9tSFvTGxKy/Xp3NnPFjJc9/0O0c9mMlj0SQrSxOEEbrqc78A
xK9FLefWVGYYVpaP6XgGl3OQalCqaberem9lfFPgHjw0iFQzjApriyvQDGWTjXoxnsdBiTahVz0z
Xhi13bkp1nplIlO/hA3g3rBJSxceksZxFWZpxvelcOMmfpF0FN2MWt3aDJXfPyfR5l2bWjh9bo2q
1iqYSowPSqxsiPretBKsBL4A/ou2jsEpzaQUtwdk8MiRm2gYz2abbxT9Sf/RdvTXYY9aK3AJoi9h
lwr3TMrKp2zhdfDroVoVExZhK9xIIBbV6ef9/XpbBOFhReLE7DMflBlPd7sYCdUyZdAVFuMXz3n4
3vOPDLsW8kPV/x8rcmidYvnTfauiU2JIhbg06yLJyzQUn4T4O1AJ94Y0bhB7PWpaHG58v/39TzLj
ntTVOS/IepZ3KdIize8tVoc7+F4JCR3vXWdtKFm8iQYm5icedhZX1jb7ajQlzgl9r+0o/RN73/p9
+JS57UMnvRvXUBeC4EePYOb/pEQ3E9HfnlnjU7aypGQ60zHf+jLgx3QjwZcQqadqHE+BJu3un5fg
As/j8bPIDjMw4EpuDXpyPgVJXUxnHaVcFD3zlzCgAe8xjbkvJvXHfWtveW2YQwYxZaM2Rk6AzVtz
juoHVjvU07ks9f6kWSjqDbS5XCvu+2PBCAsM9VG5CdGyPcfhoB3R1s6eTCsxq004Os05Tqc1cRTB
VaSVS4ICjBbCgOWUjKogtaE2DYlQG8jkj7BCdmWxNtUnSBOY/J5ZudBLIhefQ8/Vt7SRbV+X8568
xIP+wmPQ44Od/EisGHKuRAbY38QP2pCvXEdBQEMReOZHogDFgN/iVSi13HXTGlmbOWy8Ott2I0RM
xOp62rbT95XTFa6R/jv/ci8JPrdr9IaSY69ZY2U150KVjwxBHUvP/DS2P5LkyfBeGPx4RBjGmrZl
cS7lncqccZmSw/huanxI5UA+hlq8uf+7RD5OTcwCzkaoJWDc/qxgMieGAtvprGkfdPUx6qONPr2L
fp/xDZFuqJqYI2NYGUbHRUz3bXhXVIPLa/YvuvPRoi9bJo959Y+hNK9RqLu28+SZJ8n7/ScRhn/p
u8LkTDVq4Vs+qq4zPyeXuP5eInzsk63ZnWsaP6uvgbEJIAC7v6NvD5pxOZpSfFigmnkD8h9l6IMh
up/Ohpy9I6zQZGs5weLSqiDe+4eoUPptYowree/bj8tsFipnnMtkPmvxResdyECthuhhJp8l7dA4
H6dwJUK9DcCYAPjowHsxl78XW1m1CSM+ASagyxnHcDv2GqQJrw5qmXKX773fhlriM3M7jfkvajb6
MldrraSWDJ0LKieqesx1unsk5MFXpQhXOt5vW7a/TME/QZUSKZw3r4Zx0gei73QufmRldkildtvq
9aVqhk1TBltY5/e1nzHjEpyH+l3flM/pBHND4uat39HS7V09UVZOVORIOKzNfQEHxT+3VzOmNqLM
lEVnJf0L2P9m3Lf0vdRj7V8a6mYrKeTbSM8zjSsKEHiGNizjE0X3yot1hR3oP3fTd+3383uGJZha
oPHEJNQbdi5Yzs0MwU75DEJ3D6ML9yJoXyUrXKk0vo3q2GEBQPWoOpCZ3O7aZKOao5WhfFYDdRMp
7d5xwi0TE+fRD7aes3JGolsHIIbhRJ6cKn2SW2vVaKRGY8+7lkVbLym2BT2SYVwl25/D421hh1VB
jcKTFjwQX8pbO0NhVHwhefhJuL8ZbnqtRYJuzOAUL7d98HfmVB+VoXjqY/+gSZBgrPIZzvt27xcs
vBE/zDw+loS1JtpLQX2ZI4DjO6cx3pPEJnLzCsnIPvS28CDHjTvIawg24V6jBc4+AxVRlg8Qr631
vmvYA7l4Z9OQzY2L1KwMuAptQD3JJ5ECCb2i2302pC4pmo4Hr9l/y6YPjFCs1jZF15qUnHXMI22g
1m5NyLNyU1N4fJBM9VEKpqfEi38ynvqqqUfP6z5BX2YhOLBSrhAtjJcbrsrlmMvTt1YjKeniXo7l
cxHXblQ9SuoT8psrt0G4tCsji2QCagsa6EYkn4fOeS38dpcP3Z7pWrewVdeOVSiirX2ax4f7X1zR
d4nUlD6pDu6L1d2uLURFMMj7kpJP9cm03puwxmr6EzsbIbQ9Vp/vWxPtJJMNVHPpJNBvWlwENSlG
WilYc5rhSy35Z2moL6ikPPyBmTkdpm0BkHLZ+B1L3YQXiThmqBR2Ah/hlc8OAea+lbfp3zyWjgwA
HTpaI8sGrNNmZQ3WVj7b4XEE9t9pTxZl8C5eKbuINg3+AFgReC86zN3cHlHlaX5U1R3RP6pcPYCi
yw82SvT991dzbWVxNFWmpWUb9PK5f27rn8pMzHhQ14Dgog8MAZhyJuMZ9A7mpV49ViTOpRhHTWZI
6F3G3663tTv4rtONu/WCvuCrPItGIg3CzaWuuXgTZoPK23OQuvMEXdu5gXd9E8HQ9fH+vr0dp6aU
iYw2TG2EJVpKi4vLb5er6P+R9mVLcsLasl9EBIMQ8AoUNVA9227bL0TbbotZjGL4+pPqG3FOF8Ut
wnu/271K0kJaQ67MKRJhXYS19X0og4iDsuls6z8U7VtT+1F6mt7JI3ghizJMMNWdT2f7JVFO8QEa
dyRzI4/8Mnq/zYPbP20lK778aYsXNs2cMrJj/LQOw6Lz3cBS1+C+5exK4xiDkuzHkD0R4xB/hUPd
Nv1x2S+evItdWdzUGY7EGARMN/yYqEcj2pslqjWurp3M9lCkrwSMs98V8O1PURAVXvKFK49VgGn+
Rsld53mmKFCwc3aYyU533jt939BzM98x/Gfu6kH8NX2umFt29aFVTqWN+bnZjcqNT/xjqvjWMhY+
ZFuDaAzhiLDF6GFyAqu8HWmuPnztNOpmKE5alpsi3+zjYB68GOJtd23BA6Y8J+k+A0ow5Ud7/G5W
8ZGEJvuu1Y9l6ZukdLuKYCjBz+fMM3toln1Nlb/twNwEg73pxtvyUVC/tYzF00zj0XLqkQ0hKR9R
6x7BeQXRPsoOcv5/doXHv8a/C7c5WpE/44bpSzd7MLlHcQp1mKPlGx8S617xMvY62T7oPjsR+1n6
jateTcPuIXkaj+yk7whIapx+h01zcSzNSSteeMAfldHTpwfyZDtPRfo1U+5HEGm6w8v4rdbcJHsQ
9zRzue6OmLzQz2r04BQ+CAeceGMjVlrp+CLQqAf9MXQ6MGt3eQFVk620I1KOEKQfwJJMRbujTT0f
i5qDOHQs9TDleeEygz7kUzF8KdoeZFrjtDXr9zF5f3kiuoZgWkMcg/YpyPcvf4iWi7oXQzKEM9wF
4B5PM8UXgRJR0+ve3HSh/V5D4rNBX5DX2i536M5Qj870E0JqbjoYu9F0J+RYnauAXymH5C9oUg6y
/JLHUP5VQcaneN2+p83BlsUwjCrZRdi19KBucSNtrmWxqXrP9bpyYgBmlBP4063v5kHBZ8EfjJBl
EGC2Ae7ajeMBdIAJBLWKGNyPqObzY6Y9pA+G5RLlkOwSseeZF+m+4H94EJ9QYLCMJ967uMbdLZmi
lasR+w80BeIDFCiRHlzuf2LEiJXzYggjDMvWYBIv9H1nA7PIPVmjU7R7R8y7bip+9Ma5rdjdTOOt
8srHeOCVEwDkDJJxxLQIwS5/hJ02qVr06YAe5vSgqMojWE2g1xY/8sw8lWAVrfQGwDXcNBxVtkn3
1dqLonzPdee5t+eXWEy/kWLfxY0NCUTR3ok6OqAW+QwJJuy7l2iGzzDhoQQOSKPLedh1RmDYodU/
DyWgcBb1mLLxiV1HRdhYYA8wXKI7aAMv3pxKNUSR2+UQQhscqJvU54VAhXAXoVB4+435iE2vtu+T
qcU3VDUaqRvWDHh26XPDSow2oUvK6RNmp78aZuLnpQLMH2SjjelODPl3kVV++dzF73nbuZjJPwhb
dXvjbWhORkE83Rz3enHY+JXXYQg2RPbNEB+g3L/Ur46YsHkbz0MI7nUrmBQRlKXW+gWj1C8VCLRw
JboHXhDXcgaKeQX6nB0Rqa+0k+PWeal5c6sQfBt9H9RoYQYEw7rnmJUY0R3LcpfUtouLrED6OFNk
DR0NWp10z7eXcU0AjXka0HJBdkLeoJisvfRVgF4xt+y0Q8hBLWXpoJbqwUamcPNIZrFvzaNt78fp
jSieE9+BKzmwHbfUwIOqTccKwcaQven1FgP7ddIEbneM+WDUDaPoQDhc/igdgCy5tUM42NFz6ew7
/qQxEvRtcQAQqhZhPHcbQdXKccIkxnEo+HklB/elybHGVJaTqTCZNd6cnkBStRF0rC4KCuCSuh5S
mUtBlqqzBqXLgXws8UbH8b7T7y0991qxz9FJ6U982sDkrbyK2EYUfOSMKerZS1Be4yjjkI9Yk2Yd
Up4eEJ3cmfdMvW9/N99EHgVsSxBDXq+LTxfUTZIgEFAqdEkWu9gzkoGqVhtCu4rcYvrpREqQFM9G
LI598VNsFdBWLqULc4uLdtLJVGcTFiignsahv8z+WMoZnBwbznGdqknpu/9d1hIKWNajw4k1DSj0
HER/344wuNV1WLWBaTNUtIBUwujGpQMqY1JCSBXuAbjcKW/hGBCrKrcw5+s+IVGwqpwQwTDipZkO
k5UZZgexFIThQp8P/XfH5DurDO0Miuoq0JvVD/AleAOJNj6AD+zO0jvk8Cow2xKltwyO8rlrqy4y
8S7W8RPJ9y19tXKxJ+V5Vh9MaJr27FdDXJJiEl6HaiZ0QVjYt/uh+TLJH+f8UJ2AkcO/E0RBoBwD
UKgoAYeJRtTiEowSLkAPlQPAlzxXw19l/jkN325ftGvHC9QPRheBW72WtVSV0mKVBhPT+Nbq9yPf
E+vptom1C+azicXRmhi7xsOTjQDvvVhO5tJU2c85+hF036jHtjv8+7i83DfUeWX/A0TcS3hnaxSD
lXYFQKTFgFmJ+kEbf8WKuMes1/722la3DxVycO2AyQUgz0u31dOIdHoGSyaIzO5zxXS1qtwIPOT+
LN0TqCz0VSBaB09YeEFWznlCnXIMB3DqDTs07Lyi/pL1j7eXsmHmA0LwqVhSqGPZcwozwj4ozYuY
H2ZyP23mhrcX8zFr88nKxDiGm/sai6Hf1XEfx5qbNSOIZDY+annFXm+aJFEBZAR9qcVTXVjgp4mQ
fIWjk6JzeK/ReuNY5F+4toC/DdEeYLyWWhAFUyhpzGoMbYAa6LeCvdSPoG9xN6tYq/cTpo4wgw0c
O7haFmsBc7xeC5Qw0RdFJu2ws2r4RntMH0ZD9WyI3drTU+kcWf4a019OHLtOFkTDMel+Z6x8ZeXX
dBT33WQcpi2cx+qn/emXLdKaGgN9nFQ9fKZ5JbriGvlutlz9d5k8MSnHOW3s+fUolvyy/8/g8sXT
IgJNMOjFhGl9zB+biQF09EqbgIkvjfanzn8KTYCW/qnbLDGtOtQny4sQooPOfRIN6hgym2t+rYxA
U0WKsREbrX6En6wYcLpPn0eiazkkV4cRQxeHRnc1IQ/zRLZu/dXn9vM+ytV+smNOPMtYD5dC+C+O
uvhRqA+9BpXXyDUqKmsjXHkwIB9++45Zuy4BwARDIOJZirb7pdkiauIUYmFjyCdwao97AcW6YXr+
D4ygmQ80EAbLYOnSyAi1zTJtDTxp+smpNK/unnTIAv93RhbfZMwxO2FG+hjmxjfW265Kj125sZA1
lzM/LWTxdaUVgaqwDht29BKlvxQw+d5exDUdMz4niQ8AhgkVASRUl1s12LY9dJYGYsHkK8ZKULCO
Tp1Ve31h+naL0Z/2HXNs5fRS1Q1K5yom2JvendiPjd+xcpei0yx/BWIdB/DEy9/RRIx0qUVwZHkC
sT9hGtWbbSfxKdWnHEpNuUknNxlUFHW1XC1eorgiAEOnmjYes8ZyDgLQutxXSK1mmLcr7JNpluMZ
Ukk9Q5m22uo9rv1epBEyJIY3X2EQ7NTOlW7AyZAWyLayL5TfvK7zPXRnJq+MzDi0ZkPZ396lVaPS
n0GsCZDBMm0a9VFNQHozhrX4qg9vTnusK4K37U9FXm5bWvlMJfQRQT9m4aQy3uVxCNDT5UMOS9lo
EJ/UMT2kegMF2a53NqKOlUWBZgjEMSAVACx2efLMqJSeqOgDgf5OrTPgqeYzeEkj5W6ixZfby1rJ
AtEEQqUIGrVA/SxBnZPTkAg6CWisCvUVQS9Knc69hMQY/F5NZx+47I3Qd+U6B4oCrMgSKA3dTn2x
kcjegMjU1LBsHBYUc+b4Nvh9jz1m+1pQvG14yKo5uZGI5QFbWwZXcWmXfChV9DsxC20g/1Q6ss9U
+51ZzdYFuHJwUp8L/XcDqMuryfbELkArO+RaSHgEgobGi8fZg3xcQMn8pem2EsS1s8NgDhhk4JK4
WxeXel3FFu3QgsVozhwk06FrG8dPUmVnM+vUWuX3mmrvt91lbTflvAB2Ep1QTH4vDs9iqhoVthpm
f43C+Ft0NRi3fkPL+O9/YAdHhoqSBvjmsifeJY0FUvxeCwswNGXT2xwOnea2/64nj0KanEyEf2AU
At2Iy/Voem2WWScwQcvj75ZTBcNs+phr33DCFayxRO8B3gaYsYGIdXFUvM1aimqjFupKNT+ZZtH5
BaLSQBu1cWc7wtpNY9e+206qgIpAsKMw7a1x3hXvlCoDcrbKlBMKi6ez17ORJYquhTbaQ10mgtyu
Apuxu87Rd3H25/YJroVTF+YW76hGIJoFBi8ttFIV+snmvrJqn4y/cIU6ebaneIAopOLGkgYxuNI3
nnH51xeZCKyD6ggdBjSgl/wE46RFdYlB+5Br3LUiPHlztB8cG+3Ku6ra5yr5kyvVBght5YPEe43x
DImrACfhooFvg4Chxe7Da8v4C0j5y9dSGEdF/cLNPDBotQGKWTtQE00LYK5h0Fx+/7ZWxpEj0DDD
nJBfpmjuRtU5qbOgaBk4381oA5u2tjzEXkDZSZ5FdUlPoGezrnJa6CGLvVlFQQi1flbfCQZ2juac
oqh324VW1wcmOcRjILu5SvK7aeop74Qe8rl3JaOFczbz5FCgK1roW7NeKzcbMCT/a2yZ6tN5GO3a
avWwF0CrCK0O0xL5TJEk8WMntiilV8JYzJQDpgVQIcVk/eIRjGmuZxYkkIFSwPQaomY0rEH45N/e
wHUrAIfDK/HIL28dNWujHsI2etgOHfoqCf1Ly2RL8fia7k42I8BjIy2AT+KDbvdT3gRQx9x3pMcx
QWmtcpsunR9LtZkekZq3O2QFyLwLc8cqCBFUEQh+FQ7el3QEm2484lGOWW2cKnWmLp6WLebia7aZ
j18HNkLJ04Bx98WtZyfj3NT6oIdxPGNUUAchobPPqHMcoJxZ5GFkFm990odt86Ta+7K2XDZ/a4o9
yHsxELcB1F3zaEzsQgMRoSSIARd3oqKoaaGYuCDQ6u7bN6fAcDXfR1CZodmGqbWzR2cbmqjgL9DB
pnD5ssVsNluuK1oIEHJ/yOBrXp4BYnnbw9b6pxR1PnygH/nSckosL5uqED2DixUgvuKzTg5DFIuD
OWJ7E7tUn2ekMT632SuPcM4m8E17wD+PoAj9Qgntj709jEEzWdpO6+o6GPWZec0gDI/gL7tpEwEl
U4Ip0u5yPZiGiPttpOU72wZyB1qG9CDMynTLstb8boCsoJEVx1hoEbZV/d72Iwmyvoh3t9e9dhXa
oPX6oKqG9uni+60tnolhJnpYR2l86G01CklVZb9J3P4YClQLqdbY/pg3xkZgtGoYZU+Jv0Rvapmd
xplj8I45ejgrNGhAblLGZVC10KwCV4TBphPPtY3MZ82T0GcD/A2hC2p7ixhJwQzxGJPcCGNEvC5L
TmMLiMHt/VzLukHMLtUhEZsAv70w0pZkHAG/hh9B7RtAqRREoMPOVF/tdAcVbJc7yEi+pari5ulf
QGI2zK/d/g4uSLCroJyIxsfl1zLyCK/bEOmhotgzIAikeY3y2po9Aqa8Y8GrIRAqnXezraEhx5Q6
qJnFT5wR2zed+qVUQJNGtS7bDUnZnNtNjNtK+gkGbOATgO0F5czyGkscRaW6khqhVtnzMwcoZqcb
nbnnxrBVv19zsf8zdTWKkU1T6Rg5M8LZ2FGILVJydPQImDl+xLt11rdUatcKmJ/Whij4cvOHbKKN
nmFtPalOUy3upkINBqW+R14RpMixKz3UjDxQ6OTFQw2to7fbx7+64g9Qs2TXgxjh5Q8AOEVA3S8x
ULqwOSYm2u+Vqvq6Nf+sKJgV0pnty2Sribj2MsmUG0LR6JIAFL+oKFA1GhWWIpdKjFM22vvIZB6Z
9Htn/tO9sqe6Q0V7vGNWFUKeyZ/xQ2pr2E9gXWi2iIzW3nBI6+CdwDOJqbJlOT1iDlTIZmSulkQx
mF+iVgnrhHrJLhf3U6+6eqWe1OqB0UNTPNMyemT2TzViG7fbyvuI5xoTbTgDDPpbiy2JLdbmBhm0
MOL3OOlHEUe7aY4AQ3zPMAdx+9RXD0CSbGLuSD7IS0R+OQ71UEUyIUK4bGqg+CunvV1lrwM1ATAE
YrLyky7f5XqPaDq0LOaXBXsam/YxKbudslkKXsuZLBApUNBRYEAUaPBLRxQTjQuuIGtp1PrbrH+N
SeRGefHiiGJnTuCeHm3mOmw8dsarXm4hAtZ2H1QYssqFFhE84dJ6n1HaOygVh0JRgmI6aW22K6FJ
igar5jxvbP7Kq4LqDwIyyGzLbtHiBU1xHHZeZXpIDIGa/uRhgNSN/zylDWCohTtASJZ2kzd1sYcR
6jp6mjCudPs3rP0EyeeDmjhaomBCulyvQ/s0I70Dp2d254PjPfIcK2fBbSsfswmLVBTQIwQLaLwC
2bGsUQI7l2BCNEGsL6K9xn5plvnFQOmYNujlG/GJj00oIh96bke1Lt0Ixcx+Dqqq+htP2t7BrZAP
iZewP7wU3jgXR62K96JWjynb6hBeX4QoXEnaXmTNIClZZs05qcBUnCEJ6pp+QLC+q9nXpNu1xlGN
oDtlvd/emhVzCGEwFoRxQ6iTL6cqDXS9tWZEbF4xIZseTu025qFBfpcISFl0spdFhy1VuxXgIW44
9MFRw0IlC9Wfy3PXnLjE9aPpYc6Aw6a/CsglFY7vmCm0k08U7E7z77z+QzC0UEAtOuu2KjH/n19g
IiPB9BV62IsXD4BwRxkwmgxdoyH12pljrDI692r0d7J/FdrfWElf2ADSCqV9jxIdb2/piVHsb2//
dY1E7gPmLYEUdEAVs/jexzgvGYr5eki/Fqa1iwG/m4qgh+JJ75iHOnuatsLmlQvu0uTigi8bzgro
KuuAtPSAomZGHVjzbDzrXTrs7MkqfJKS8k9L+iJociP3uiKxXaWv/n0a6/KHyIDwU9LKoVqS4KLV
Q0dJlWDM4/pxcuY8II1Qn25v88oFAFvoKmE2AZ8/TvzSFlVQ0eMUi25iEqSEAPxEkm+p45fC9JT2
IXGeQFrJof5eRQB8c2Am3PlbRz0aPRRjYI+/LTSYQKYJJK4EaYOu7fYvXHkJL3/hYjcYi7Ou6XRU
dnj0hwAczLrAcKC1BcxrNJ6q/EXXSJCor5F9LEB3yD2m3SfO7Pba1k9ZdUqgVlFIRxCgLtEjcZU7
HWTk9VA12sEdhgdoqs/DualsNzW1o27/qdPqoPH9aEIhsgsa7cuU1PsuthC4BRNASJlns40W9AcW
+fIONxCnoRIFBTcpIbU4wlqvaq5UyIHaXuRf9ClpdyUTo69O8x2mg5SH2UwhmArg5nMqWgfXSanu
WKc9gRIgd8FI8sPqu8F3Imp7NY9zP3FsEKI77Rv+UQiyShUKUfp3rbMyNBvz8olnenHfd3nvj2ga
e2QupqPo2y2F1LXdBhLflMGWHJ9Z5D3yAaZCKB957CBcFHmmJ645jWcTrnjcpo+Gw6zS5armuBaK
0v5tz1t7ATBTJcvRsni0ZEoj4JjUjRn2qSB+jYYJ8JZ2lbgYgFAm6jZOsYX4XkHRgi0NNX8Ah/Do
4zwXX6OlWFEdl0ZY0B5TH0JtXkbgg/0+yePfZmlNZ4OICeQ6LVimTa5mXjUbZ5ZpzUHPk8lvGua8
DVWneSyp83eHgx2vzOv4rNSRsfE1yO9u4XZ4iJF6g55EDlAt3gkU7PO01oQRqmze10QHZV3d634/
Zr2nA3rxzzUj0OPAuyEYjeEwxKGXW1OOQkt7zI+iR/ZdJwl6gf/+4qAbi+4eIFvg4VkikETCGsLy
gYRR2WI6ofZr23YN+kSTyGN5f8gzt3297WHXQS0IOSANJMWyABZeYjV5wYVVdSkJISBtHgpDTe/y
HrMxRmxrntqn6a7q6Zby/Eq/B5gkG9xTcvYdEcZiJykusY7kiRk2M/9OGTnWRvwlSpzD3PcPAEUz
Nu7bOTlB/mTjqlr5opDJocGKLAolgWUhZXRKpzaFTUKn0TEjROZ4l3Jz3DlipEGSKcB8CSV5b0rW
bByuvAMXziofOQjBoimJoG4R0UcW7e0IOV2YCwfjEgV89VszbTym1zE71CSQM0iML76LJYzRrjSU
alCMDrNGSXdsSizXUWpjox60tonoc6BuDpQ9uoOL634sFJ6mk2mGaifCATzkVvw2RseYxbsKw3JV
O7/8s5ciNECfA3BJ8GEuqXZxQbd9xQsqQSdlEajZPgGkf2KFV2bjRs125YtABxK4fNTETYyIyMV/
Cn30sWY9ivIUMyj6PoGiq1Zr4IBV9ga0iZ34++2VrX0KH4EPJZJzA9DAS3O91tZouUNABTpNZD6B
Sa9M9pwbsatnT6K3zw7xMVTt3TZ7fYLgqcGOAkuPAWHQtlxabWogZcwpssIiGnas1AQANAikHdq4
6jj41ICuudOMW+JH1+4JsyZk1RDBYMhtSTjUOvHMkcjZod5kU1BpQKxlKTveXttKtebSyuIJmxRg
Rjgp7bCv4+8GA/G6ljzje/AjmwdGGwGKVz8OrwbD0FocAvMJsoo/Ik121bjxzV/7En4JrleUT0B8
hwLu5TZbSp0qas/ssMIEZpHcoT5bTZgXw9hgzDaO9PoxvLQlY5lPfhs5bS0oru2wjNPH2R6Rn2Ii
L3+oIHy+8f2vOK20hVogYhMMLy+5wTD6QWqzaWxQOmFLFZG8JVk7empWZX7PGrR2eaOfWEFHkHJY
1h2ts+H19imvuZKBiAilGOC1AdC5XO6YcUw0D60NzgwBLF3XDYAhErJxgKsrBVMoZvThrmB6XfgS
5l0JhNd7O2Tpy1hVblyA5Np4KOoS2LZin0a1OzPIwWyx8aydJqohIGxBIm4C5HG5PN0CbVPFsMO8
Luojuq/jk8nUOyse1TuDDurGN7Nmjpi4Xz/Y9a/UUjOldUqRzfbH46QoD0PzM4mRR2hb1YW1Y/ts
aPEKOqPBp7qe7FAUlYdcMrW3QNZrFnBWcggCjDfoBV3uXGI3QzHl1A6LLOo8QI0ar9JAMnzb/a5f
c2Cw0NXDaD3aPldcnaKj/dg0rRVCko6PqjdBCDPf4tXeMrJ4G6rMAUFa0llhCpaIVqiSjfm/NrI8
EaMv7ajqsZKceXp1D3SMn2x1dldWgqIpsgpJpKND9/LyUBwN6aA+gR9oSthhyCPMzWReTRr/9qms
PGuIzPHNoET3MRV0aabRh8FMlEINKSZuHMYfKgzoE7/JyascH6HtuAFpWfluMCENfD2gsPh2lqqU
UzkXM64e4AOtPTW/WB43GtdJN4LWtd3DdAq4lRD+XPMQlSob+6mY1RDxmDjYSe5nGMIJ4vHfwdbQ
/8M18P8QiIgkL/fPgmaJ2unYv9TkPxtae2XsPIpm2LhV19aDPp3kA8QNclVZAyyJ6jyCGSPjbmzd
xelLb379d1eQg4KyRgJfIPKa+PQcxlWmVsRp1bCoO3dqwNsgdqJ6F+Wr3blbPUF5G1/G9qAxl1BD
QxZOEV9fGisRaAMdAzdg911019XcrykFK9xpSz975XIDZbqkT8W1gxxd+uOnVaU6m9XU6tRQob9I
9Hfg/5ziYiGf/v7i2Wk1HYTOA/7+PN3b/O0/+/sIGNCmlfHnx3P76fcboOXNaQ2mmB4SuLg0MXuY
Oc3h9tGvuZfEkUlqNeTSy9CgNou4qVJAaDP+nhu1N6JnrpW/bxtZPfJPRhZ3cwStEfT5daxEJFDH
Fg/wY2bGb4b6k4Mk47axtWvm84oWd7TeMpaJDihdQK32hv5Wjr2b0cw3twDjaxcormgTT/QHw+zC
v4yJQq0SRxeC9IVjKP7bOD8TmKRBsZUPr7qyxLCClQ+fzJKMKwLjq2O0Du7qFj2f2aX/AfvlBwMX
/Ax9W0zhL46ImIM20x7OXBbFm96RZ3WqT5CeydnWVO3a+aBgI+tlUgVj2aKPFXO2YrS2QmoEBXHN
GnmVy6GDdNsN1k5H3s5ogoI+DK2Hy6/fBqgmLhD5hGbvuP19B1EN1B01SGGrauwOZCMoXPuO0O+U
QHTkLiibXJqrkizmBnLh0IqUhxS9SPybHc9+3F7UCr7hA+mH1wapPbq6i5u6SAHeMK1E9lXruxL6
PQnYoTFXYgedeaJO73YJc7Wmf+44O49q7oNC9vZPWNtX8PQ7UlQS/c4lf1WEGYykAS91OIGthPTf
uP0ohabVCZQ+Ps+f/jtrC7ecaUWhl1wAelbEbkOqXcvUwUWlxmYBCHl3QDbwjWh17bJCbQESyrLE
AADR5UmqZZY3WmciTIn2BDNB9iD24CySzNECmON/Xx+IjpEZwh+A3FgE4JDGywSG58HTVeEYRyfs
UUyw2eSD3hjgLNdMttDMq8uT1A9oVaOyt7RIU2ZoI4ej6kAM6gWUD8vaNYoDKpkIMrf64itdOrz1
QL1glEeKfizR98WccMfM0JgYEZYDAoNvg3id/WXQNH8iuksgv9juRPK76zccdW2huDKRF0IsCMtd
JL147nq9HRpNFotmcENy9nugijdOe8SCwe1jXPv6JcetBdYMOay6eAq0WBj9xGCL1tEuysxvZV15
XVtsuOa6GYigoYEDkptlRCP1QKZMwyiDw5+M3m1xekNebRhZu59xUJJ9G3cn0vhL/0e1q1YQJWrh
wGpvyPYMDO2N/TiPGxDwlTcNZElAAkoSz2sO+JJWIEKRgTpIgmd3RH/moPNW390+mZXVyG9YliRQ
l8DAwuVqZqJNIy9H0Pr1xbhjBml3xqy5go2gQq2Ujetq5YCQeKCEBSDrBwD80hofuGnEAwIdkr6k
1t3cPlfz/vaC1k2AKQKeDWKB5fMZIZvpox7PZw6EjasyeldC6c+L63bjfLYMLR7Q0W6zqsZiQ1r9
7ZOwip8mcyOCXjWB0rssTUFPYVmq7tDk1BO5lmkuMWV9wuPillsbtupnmJcBfQCK1FdjaYWSKEk8
xFpoaFF3V0wOOaJN9nr7VFbdTA7EEAPXgKouNmsAKt3MtEoLczJ0fhWZmacQMzp0MwYIEwdow9v2
1u5VGQqC4gXjRteo4bl1BpP3pRaqc90fB0WZfWLWqYc6jIpCjhLvrKQw91pWw9FFCjC0ple+UIYt
AMraymVVE5TJYHBFffHS5TsnQUCipIgHIAPO9LvWib6J0qdK/3x7yfJLXeSNoNaSGBs0FtHTX4Q+
I2rGwhpqLQQWxjWrQzThQYbCh1VVASFfbxtbiXJkVxd4LkMq3i/Feys2TKPaYnt5gQmcULEBHKQ/
577ybeNbb29cG2t7iNsctxMQexIttdjDLsUtWWBpQnMV61dV/BxMiAWX/8Hn9snMMnTLBwcTfQOe
/tZ+FbTx1PitcDaWsnZKCGdAPCQpQcHGdrmU2bFrAX4zvIRGBX2Xdi53BGqPR4Q/vVdCiOthhuLI
7vZpyf25cA0grBDJAHmH3j+aJgvXaJNUxWSY7YT6PLt6xI4DE9+7Phgd5yhI5SbznyGLv902enV5
oYQhbxU8kQDcAHZ7uVK1SYhohK6ESsEflPoI8rdnx2w36GKvi+rSDJB0stMtk5llOJpXheKQSAnz
ovY15wv9Q2q3Bjgf8x4s6JP6OJYbhbqVleEmQ7cLMogAyi9zwTKbAVMmanzOAJmAgnInZsjBbTjK
lpHFusDvrBsFGH0hudm6FOUZOH218YStbR46uEBFYzwKFZSl4pxIckctLaxkKO9Rb3XNV8f6kY8B
G08d/8uKCcpz/+4WsqYKGBx0+zDZKtf9qWpTU1Lxrpjjs5TDTJzGxViWN4qNT/nqxkDuh24HiC9l
8QFP6KWVgcUo03c0PiPE8hQ1cyvIiWlQuBN/b3v51fd8aWgZRaulTZVWN+KzSCMkJq9Fco5ALASY
o7qF6Lj2CGTpmAqRMEKs6eqCB90Hp41ZnBO4XT3vuxz8qf98B+IPfzayOB7REiSvM4wocXRSHVhQ
2gCi4Ld3bXUpGNqUUQ0kG5ZwyGgyUyFSUpxn+42MrVfmpzLeOJnr1q1cyicji6WAszVDKccozhYD
QKIYdqKw/KbKvk+2uHPSQnOHqHH1nuziCagjo+nBnlSfgUvyxqYCPH8rtVxbNZXpz4fIHWorl05J
ZqjyxFqcnEfnZ6M6nvy+aozL/vvefraiLaxksQMp0SQ5N/Sr2VZuob30+pYOz9ZSFlGN1OutEmnE
Yc+JWnna1Plmwjbupw/6hcuHC8VD9ErR5Ifjo6ZyuZZWTxLeFGpxbgW0HO34MEH1JSMuOqZ2n92p
fbXj0BjDqOVZ468JfTfyJhBtEWjAkmX5Ow72oLbkqCeVOzeDf3unry8ZpE5o1+EXou6IMd3LX+eo
8VAByMHPFWkB44PMX9BrFOzOHYh2J6NP9rftXUXq6BF+trc4WQuqxVpmxfxcA39A5taP+v/SwuJY
s7wHheSQ8fOYMY/S92QrbryORC6XsHjVhBpNsWliCegDiV5yqMCO8q7Rp4ZTH+WkHR034uKtXVsG
P1mGaL/K+dngJjio74SlbuzaysdwcS6Li8YZeMP7CDorvbYfZwcSliczSzagRKtGQJ1LoaiDssBy
DHIyk5jlY8XPE2rRHhpe30WFOyQqm/d/9zL5NiN7wgeHbuSlV2cJ1EOsuebnIp4li3mSkHvMTWyh
IVY+HgtPswEJGdQewOBxaabtwJydIBY4Q6K1qNSnmqt/SXsEsnOrvb7iANgzjHqAexNV2eXAVTlg
oE3Qkp+dueRhRGM9cJL22+1dWzke2cAB5wRqopIz8XI5KnDUFSkIP6cqa4+j1rBfoBlN3Q41j63L
d23rPttabN0AfQzU02Armb+qdXM0zR8jXjIC8tzbi1qJD2WnCMUH3HFogC7pcToxgTNTUHw70CPO
8Y56c9bvq6bxDCP3hVp4vGYPeUzBo/h42/bKTXFherGhyMQhgKg78Hcpvwmv1P0cAVzMd13+x0kb
FwJ/Z2gyb9XvVw8S0osYeESIhZrz5UFGho6JZgH3Vwfbj6qvfRqDycISW2X0Na9ERosyJaa/UK9c
rA/oKigS9RMcpovJyeB89KdtpfHr8BQHCAYZiXOEpvnS93W7MTMSsQohB5oQShGOVn+PMsLvBFNS
rkP0jXRsdfeAZoargJQDPAWXu2fwnpSGhVOzE0h/ZdPMd0re2AFXobF020HWNhDimLKoTCUp8jI2
yHqTNkZWnZ062rd6iymqyOzRkL9tZm1FwDDguwZwCyDfRSaBanKBX8Crc2s/ThBPjxHatxCcvW1l
ZTHIJiXOBKAMZGPyHD9lRV2S27NRd9WZqHtdU2HhPwhWkCkjjgLPGgbLl+9H3EHYJ25Efc6S6tHm
efg/pJ3XjtzIsrWfiAC9uSXLdYutNlLL9A0x0rTovefT/x/140BVLJ4iNGdfDDYgoKMyM5gZZsVa
eTC9q3LwrmXKX7+HDE+DAifUhVSIVtHlYtokjTPJClM3iv4R8q9IOKvG8+39uj6VSxOLw2/Stm+7
PEpdmhdDF9qghKXs9baN6xsIG6CEqXLBcXzF+TIFodehSJC6qBfcefqHMngt+wfTf0HxTEQbSfxr
TwPayXcKExOVIfbuctvkmP9RKUzdooZM3Nc/JOGDylzs7VVd7xxvu8YgLkMgvw1dWjGj3NeFbEjd
YVD3w/jSqdlus7BwvXUYQQAYDVsqCzy8l0bKkkut1Mki+3Jy8gHNA1QZpu5XGAwOUzz5sc63GLqu
H8VLk4v7tBnlxmg7UspIExyp/2IA1eGg+q1a5Or+WaggQUkNJnD5PoAuCPVBlLHTq/sU6L3FQOkm
kG5lNbQf6SIT7NEv0Rb+PRY8DrFupK5cJA4yYKQYKdmp+GnzqK5vHm7PM0uL+22cUrFoNCxZ7ddw
eLD6LcKHawPAMhQuHIaOUPVcVstkU5CoXIweikEnRN0PY7iF0bnerBlcPyPAqKyCAFs8OnEWKFJR
59YHhFr3sfAFJU9m+LL7TC42PtHr6b0ZkAGCgbF54PXkMpeOPU5SUSlK6dGu/Tdrdpb4hXrxYTI8
W0aneZJPnXDPFJ1gjj8K0uKicf3qTmnCPWILf/sd/9a6pLoKHQwciYtFF5HVTko3QYYymr1bGB3c
tz313MoSt0QdrlEVpAE4IpNEVOB11NAvVx1UEQC4uPEoWjfHwnxvgmivNPlpEOT7IU2edAROyrG2
u+RHWEyvuRz9dfIzw0bmYjK6m8x3Ll6UHiKWmsRA+FAo3U5W3NB/zZBXur2j8x+5LDawTCYPCVt4
i2ltXK5yyC1F6RtKeaXqHSyolLkd/dE6jMEbqhm3bV3fIsCj54r13KeEDGtxQZpaVSpF54cujE4/
EuMtk57jTPty28jKl8cFwhPG28WM0JICCb22Ji612HfDoWx3U2fIjLarW/3wlW2ziCwB3IBXYux2
sRQ5actppAoK5OaB4fuPSv0xUp+ltLtXxx+3FzTfepcnRKJIJw1JPah1aVdenpCcBnAUeAJVJ7Pb
pQEMpNPRU+oDqjdOUvzaFGC8PiXsMa05nxJf2JLYqQ0IZafACl3VG09qMLlaIXywmJe+vazlDs5l
UHJtxgFnsUf+7+WyQnWYjDBuqdiFKcJqtVDuFDPNDmIuENPCKuZE7MZfflIMklBFAGYMvoD//pY5
Oos408hPVBK3yK2ze0F6ndsLza/b61r6HyZmXYOZn49211UHqPZCI5PjMHYDo/WhN/U/+Vq6Nf93
vXloq82UEjg6OpzLfkLYm5EVj03sekBlTHq4niHvx67/mYce0lFb3r50iXlNzDrB3AIow2BZi7Pq
lEzUoNBxjZp6Y2RTiQuN77f3bRk9/baBds4sLISrL5sXRmuGUWUNsZuhMT5C6A96Vh+eGJK1h/Zz
Wtld9fb3FplT4y0h7CSpWpTlJjj+0sKME7eopJ9VG05PUa72jyYX+66sq+gu8PTxOJR9fYzLeosM
ZflZz+vlVYG4g4yfUfSF/8P8L1aVGCWuajEYHTXmqWi1b43Z79p+OCrT/WbQs7bDYJHgq+Trhmlr
8aANVaOGMiwvrjnJ9Y75NcXx+uagiqVhJ0IcOVqi5Pu0EpFrYch843u/iiJYMPkxAEWuMcpfSwid
0AqtOWgJAh+tSbAaltVRQyMNuUtKlEbdF0exKcp9LBftSSqsaLD9IbLusmFoFTvTs3EPrXb3kjde
8iFMq/wlScXw6bZLrHy8DH4aM2TzN/Zkcdd2vuZFqSIl7pAY8T4R1Oot0YRqo15wRc/xeytmXRcm
48FsLad3YYvJTKk0E9d7zYtf0SO4qvyof4YDy3uIZacYnOJdEU6317ZyZ8zYWsBVhDN8YouP2FI8
U54kjr+QflXde/BRFu7TT9HrbSsrbn1hZRGhqa2RpzQvEjfOPvgER3FhS8ZnaE9KLbHFLTYHffE2
/v+N/LOmxSesKQ1KKpGSuE2qDU4vVz6kCJq49xIF6tC68Xe3V7dyEdLUZ66cTxc2gWVw0flxDAhF
TtwxhyiL9/4+VTeauGvHxLIg9JgH8vlrl3etlsRtzReUuHlbBA6awdYDSVFwn0mJ8ZTLCYpx1Vak
uXZooAm4DAmrKRgvbFLZCZs4xR9b72ncW/ZkS9PPoPwVvd/evpUbCHZz6jFkLCp1pYWd0QxK0ahI
w+tOYLLM99UXdAvqh8LLyv3YC9odFcrg45gLP0DnbfV5Vq3PJHxzzszo+sJZhJhZS/gWUrcc4gNk
66NdlN+NEhxote9QX5nq4C2LNzxmzUMJrqkLWpSwCOgvj7NX+xK8nE7lwUOinkYefOde9cnc397Z
NcfkhUajmGAehrP5388CmyzUkBSrMJM09zUsB4r/UGz1ln/jyM8j0flrQ0IaLM2cL4CevDQSdr7a
W2mRuWPxFIYoPPqiA3FmVD8roi1m0B3lh7SlqfxWeYhWFo+5Bam8ta903+4jJGE8BZBlYzjZED7W
/TcpOHldcF9MWxnr2m6c/9D5Gzvbjbbg53dRnbkKvIJ0Re1JOUxxurHn10dLkgHRhzGPLcBvv/Bm
sS3HfowB2sjda/yikAtPUnKCUHTrubhezkwsz6sAaRoz9cvPsylbQFqFmLkDurgSJB2C9KNsI1uc
cmeePNd6ACVN8CrFn0xRIP+OgcIh+dpqh0D497ajrTzjMxc0EvN4LXHTMonLeiY1Rt0DkFEd2mzv
fUzQ5Jv+DdN7Hu5D0PSndJJjRnw/mMO/hRY+l0rljPqvPjzc/iXXlxY/hNCX7Z9D+aVgQjlUUQn1
WeaWcVwdYmXC5UyjcqSkbY+iFin7OtC9fZY1W+HwysFjeU6XZ1FouA4u3UuZkkiXoyhz40lA5PdY
tk6V2HVzd3uBa2ZgiADHOc8BUPu6NJMKvBDiUGauqCUJQTD0wmr+UCWBE25l5mt7qROIasDzQF5L
89V59sFYI60Aq+CDGSoIgTQAXm3nKt4H2FrAGZTftS3B85UQCBg+D+nMjgc8dolunMxkBBoSZG5S
3mlieRD6d4OFRW9IRSjoLyfHBF4439WkU78xDHoFk+UePre9TN4ZjvEakGwZYtM/reBYS9Qy/e9J
2ey80C7z53b4mXcHf0vsa9Pu4sLwpiKKoxy7lqkfjN7apfVTHtxJ9xZ+lCvO1MIxNb7lkEjf9qS1
CwTlTLpGc7OFiuHl8UZyPmXdWPGpCFXkBHEW0cakfCDV+VYbZM2T6KCBD4Sqm21eeFKgjj0DNMj4
hRrEfkgQCMeW8X8o8vvpkFtNtI90o4XyKCs3Ppcrya75WM9ML3Wq+rScErCnmevrmqPE6qulvzX9
QUKotFObO6nRbWBPE1xen6xxR6rRD/eh/HWokgdPr45j80TN9iQ/6SUJx+0DuComLn/b4ugNNVQM
5tA5euteNna1dPIDkNEzScnBH58stJMdlDIHy7lteN7uyyebPSFhp4Q5Qx61xR3SVI1uCXHPVZUd
2zB38vFxSg95kh0Du4wsu5rqDYvXvjarUHAU4NCosyxbh9BrD3ILAYwbJRPyzpX/wbNEJMOC8nR7
adfX47kh6qQLp66UWlbjBmBQZ37wYuOrDyNIpZpOJe5vW7rOCmdLMwgRZZ65NXFpCdb4ntSVrrXV
Bj9I6VunS9JgI1BccZFLKwsXqVu9DRq9A4JiWLzwDVQC71ZZOoTRzphPdqBVe6mFzFfYQyNc24Wm
bhREVo+OUuPMmwps//cvPHsFNLWfhGHeUcN6pTpWSQ+i/Hp7K6+zGxYJHefcT9DI2+atPjMxxopa
Rq2IiUbD+b5K0Serbp2wujdhgbtta9VBzmzNyz2zFXhNaRY+thpoDJT9KAWOX+7/Q8J2uaRFsGn6
ZpWmo5S7evjLDCLqGS8JZQNB3xySv/6YLy0trvGxjdOsSGRQGm1+bI3sITKGykaszJZB/HXZwRul
x1HxN5DfW2e2uNLrHhL+RGeB1aQ+JJ56MqJup/UnUhvk2zfQj+tr5NowUKcCRD8f6tmh1dLggyHU
MDb88sJ/NZQd0ZHDP6Q0dIynQeo3vGR9dX8MLo4vm2hLjyWbKmk/UOKrzdKp7zz1UX+57Y3r3zd0
X/+zssXp6R3PcAB7ixuFbvtFE8zPY7Pvo7ex6o5Tf7KI8ay4vSON6JBY2TC+eoWdGV+cIXxxiUSK
ULjANzM7LOrYFrSYAmAFwMn29fGbIY3UOEE7GfsotmB0Usrwq6fr0U5Po+zebAR4rgSYJTd+2Xx5
Xr5QOPU85jUT89NbXNwImpLWVjhy6QTmMVS/ofyreIOjf6p7pxG/y6jem8XxP9lEmRpKYHUeSbl0
MitB8rXWBm6Gwyhqe8/61pWfZPOoKy9C/+pP70O5ce+t7T+sLUj+UgVg5GBxuReSVHtdyl00FdlT
YFkPjTTub69q7cuhlE2bdi4fXY2b9mIytH1m4l/GqeHT7NMPQds7vfiUeokdNG+lutFNWXXpc5OL
b0eZoIyMUo99bL+JzeBIlUekJ0Eob0E7nYpwSNY71YJHNXwx65dg9P6WrwaKCmRh/ix68VFZfhk2
oSqAQlUPRnMfx1oAr0Ntx0b6gXLFbtrid5gfjaW7yiA4SfjhzNKW4Y0qUl7UPZasJqe285wgPVFX
3Yih1l4uhl/hBwNgTSVwEbUNU5aZQwe2dtD+RVPTQ80F9Rpf2/oOZq9bLub3QkijGYNdZphi5wcT
bSQCGz/ZmfI3y0mk3JEQVIYt/Sj/6PJPDWS9t/10pYJAFkLqytNM34VBpsuvTxzVohImNXf9L4Jw
Ty8utaPPIgQZWbZTjqM02OW/Xngoy2M5OoO6q9uN23B2iuWy1bmEyzD/XGZdvDFKOyg9couFmxB/
N8lj2Ko2orpOGh5l5aHwtxR01+xBDUoST62CY10cZ9rXWif4SuGaQ/OaV69qHj5kybesCMBzWqeh
bp5vb/GakxL1E2n9LvQvsSFSoRW5lQelK6OY9LGXx/Yu6Y37pBql021LV2DZ+QNEt2VOMWiZMFB1
eZhSNcWZCYksQPPvuRA5nvkt8h4iz0DRXTgUpXYfZQ0v2sZ9uupE53YXz0atmtM8UFOC6BoOarrr
UtMRLMjtX9lVCYrmEvUe/5ufHKQXyP/1/LHyG6fdcqX5hlu4Et1e6O2YJrdm5qLL5Xd6hNJpz8+I
rX7HcHeErrYEt4wya23kG7HR2n0LGxPiFaA/fw/JX1qLxy4d6wFrKsUg4mYq9eH3SaNLakx3YgQ3
4vQgmEz+xuN+1JJTUxobP2FlvTM/KlAgXmsatYtvN1aTLDX7tHbb/mV2X7RCxrtAeoyg9rztWSsf
DU0qvhngTTMrlHy51lANxAmlo9rtzY+NMOyU5KEWGyeb7qvh1AR3t61d+/HMowXyH4wbPVLqUpfm
0LIK4jotAjfx3+Sk28Un03Qs6LET2bBDBJuL4qMnbXjx1ZM9G5VkYhCAFqTLi90MhTiztKYPXDEW
4/3UyZkrjIC9ja6KH7JUzh2m7GKnVerHOp7CjTrY1VlSeZsLJtCvzRyJS2BJkHj6lA/zUGKSRm7P
VKETq6m3t0qjuvd7fxbGbNONeO8qECIGQuCPEQgCPqBViw8mGgrVTDLwRrksOqUnfR/qbmtUYGVh
gLBnBD/wb3rN87+f5RBKbJqTWTAHyfl9CpXS1scnOsdCqT5JW3rRa44DdArON4nAi6RlcQF2rTia
Wiaxi9HXqtVJ/z4a5TH54Me75EPaTKeheN/w1flPXlw68x6emVzcfb7cCUzJzntYDC9M69J4aZxw
0Hb62DCOSTodNofWG57FAX0Lw5nU9zSOj7d/xXxQVz+Ch3yeGkDUajnN2NXRVIwym1wHo52kkxMa
zxOcHbetXF9581rPzCz8ZYybLKNwzVnWRzmvoC3ObQuZZyl8DncPUrvL8pdqsiECum34KgRb2F3c
B7mc9gJs+kwiy++BiTDXoDp9aKfVFp/2/7JChriBQsEhri1WaE2i32QTU4WxiSJIWMCLTgwUOtaU
f5IiKXQAln+XivFn3oSpo+QW8Jgg+wyvlP7092umOGNATAvF5NVoX1wFQzaWrBkMxr0W7k2z21v9
ZAsbdtbuAAgKYcZSjPnxXOxta6H8VOdm4GpxUR/bXP5q9Gq5cdFcvR8c4LmRxSUQpbkUKaPGYqr4
Xe+d/GehxshKwIYRFju9aCPnP+weJUJyvJnJUFk8WG0dK+EgsypLfIrH75ZROIbuNPKn22auuwgs
7DcTD0NdvMRL4JCp+Trorz50824XGEfK2k4U3XciEh6fptIeZUd4kpkOuG12bTtJYGfMI1MODKhe
3qm+GmaZBp+1G4unYDhQSjZ+VJ4j5naf/y0BLb1O+qp/bC38o28DLw5TbEl54fTQ3G5CodY88NzC
wjl8b5DHYcSCxZiVwFxV0m7AONaux7k3PHNMgjVYTp4kKDyY43xKzKo5g/6maYWT1X9bsP29UX+M
LB4CUa40QRRYRuC/qi35kljazMPsbx/9+mb9sbI4+sSzkmxUx9CdYs0O2+fNCuqWgcV5e6qeM6Ex
QSIg+xCmPtfIxP/flrA4b6VqGtbAElqDL8RiQjHcaNLPv3H5HMoEc1yevIYEVpffhyBJQSybHEUp
GU4pj/ssMvdW/VYWG6ex+iHOmTOqu8A9lnNGnQZbQZnOs9+meocozBdLeayVF251shvpoYvH0+29
W/XkM4OLlfXiaEQ6KasrGa8+IIqyeuj1rcHAK96C+ZsnJhTRIAFjClXv5f7B4Z8Ocq2HbjIe+ufp
Z7rTyw+Wdz8Vz1qiuqPyhf56/Cj89IOCqvPu9hrn81+e3rn1hYvXQQK3Dx06V6z/UTqTYXYRKosH
s39Px/9yu1F0IfAGDgQ/zcKWFeSBlnnq7O26Zedxn+6Yj9M3VrT2TfGEz3wtOp6gL0qcGlAbSSuU
0EUK6mRZ0f2ICPDtTVtzeUZcmBAEpjYXqy6PLGvqVkNYInRDUbRVBKa/6eMXaNZvW1nJkYCbKIAW
VSieQNxfWulNJZQb38MKGpWZTYxyQAzaoX2Ezos9jZ2jBJsEhfPuLP3h3OhiaciGaYWqYzQd3yhf
9p5og1b9qkvvuj8eaNTdeVsUMauJxFxB0EH4QH23hHDFGkoAeR1ErjEMhLlHJNmMMYTVNaB5+kzn
wI6g8ey3KhhXekXzl8eIJzPvVDHIRhd3Y17XJSro+L7CvRiqdAbaVHYM1K+oYZT+x/GrID2WXnkv
zxqJjvwjvevKQ/Ue6Z/plm741Nppz6w8kIYxEXgFRJHrug7Fko2X+9dylg5RTNqETgUNIHTdAEqh
nt0wuXahzsOnfCvgH6/QPIUfxSFonshF5uFeR5vOaB/gKisD6+A/pT9ue/Nq9Mbo0jyTOi9zeX2H
UtsKeZtEbqdA5JnqjqY3v3yvs0cVkfK4fJqfc8WKH3zve1hvTfusJhvUPaW5igQGc4kuDeoiFga/
jtyqGU5i/8xo588QPY0cEbz+takcbfe6Rbm9usHsKxQwFF1pulx+wUxkZkUX9ZGraV+syTshXJ1Z
rqr+I9x11aYe+9pzNSO44VkgSqVKdWkNNnkLOsQucvM0cYbgUELw5JTBKTT3+l33ZVCOwCPzL7Xx
IFMRhUHg9gGvOvCZ+XkzzmoPsWF5k4boois/qCNyMIxKZg+G8ZlQoNA1u9zyp7Wb6ny5i9c5Gsxe
iukVuFmtvEeRccyK9K4xn7xcdzztzhs++ootJ1tRyMYum/LlMuWuK6auZpl+HNqi8NZ1j1W5Ed2u
+g2vC2WqmdRqKWIpqvksazpGbpwfU/V5Asdp1S9K/6CNjwChN9K3tQdznnb/H2uLg5v6Us8SkxV5
atruY82ouAfbrarmmpUZ+zyzj83+uTiuughoPaC+6SIG58xT9X9NmDVf53Q1oCNA9Xmmub08GQ2R
E1UNLa4z9b1NnpTiV7oVLa0+Gec2lk+GUkEGW3ucvokIUVs4aJIfci85Nv54KrzpXmjrU9g3z+jI
PZpW8LHrEbVKhp0wjUdFKve+ZL5O7aOwFeevuSXDGwrFBQgarxjQ6rgWRyH1Y+b9q10lHVMjd6Kt
IdQrscbfW/zHyu+X/OwbVzuv1qDXiV2pugujX9IQnAzzZPG9D2P3NEC7FOiWI3eFE2VghZT+FEhO
6o2IjRZ2MqWfe8Gws7Y5Kl5+mIqGvE09xaWw96Nq3xjKoyVWD16ZfLJiz+7qcn/7ilqJ25g9YbqP
uJAkYslvUkg9raG0gSaumAALw6GiBI7McOkWm99aSMPkMD0+3nNapctQN20GdRggb3LFpjzlZvJY
V0jE7S3oHuLXVtnVHYIpibG7vb4VJ8D/mcRn1oiJtatvbEwqWU/r0PWpaFddcFB0EB35tFHF2jCz
jLBHX43rNm3IWJr7oIt2M76ogVz97xdDX4I8D/IbhHLmC+XM1zjIVoqAObs1/rNvxffN7HvFHWh7
/LEwr/PMQilYeaPW5MbJlH2Aq/g+NYdDVY1fplY83F7Myo2OaCGcrNR0CXWXjNheNTE1K5Poy8k+
7sKdOUrKPhmmXRvtB71Ojh3qW7dNrmR2mCS1nGcKCbcWeVDYw7gnWexfP+wzkFJV3O+jFmyWlZ0o
/mw8IlvWFs8i3RN09gQ5dBtjGo6eb1g7IbVA6KfDe6shIYs671bqvBJxzHPI4PUIYGcy48vzqwu1
kP2czLms5JesDw6S7zlCI5yGSdqXhRDO5UFh2CLuWHUbJkJ5aeaZviX3UyKnlafVGlWhqP85aNPR
koNdHye5E9PLv32Ia58aE8JMjeM8VFcWOaBI5VE1YzJNLRKPUX7fTPE+LTdam2uxMQMdf6wsPrW+
7IDKTmxkoLZHJiUP+T9Bd9RNV1LekvSYGagG6YHt16NT/62WB08KJAsz4wq6qDwtCzdFNETQtZI2
nDK9T/7z3+OPFn9/EYMbilc3Xc/f98Nfmvi2eYnMe7NImPmqAXQCM+f1XVL5dGZtWCNa2m5dlP+k
AeOrg2xtEeqvudy5kUWI1mhpkmsF8LlQuqOkGgcq39OT2f667W1rHzHdUJh8ILhjDH5hZkQrM0ta
1jJErl6NR9EXbBlAFdN+QrQVsfzGt13t3Jm1RUQYxEbrmTHltSjo4YuRvLzZjYEvMcPYIHPayt0+
FePmc86Y1WRU3Yxs6D+2babteimtd33Wv5oxyuK3N2H1QP/8rCVEzpyq3AAqSNUv9AWnZxjyEFdi
tWFl7e4CGQNHMzcXm71wy67NhqZpS060UD/lSXwQBs8O5d7WWziaVbuQ1ftmi1Fy5XwRfmB6iTgR
arzlNLvUBNJcguDmQvmh6eIPdV08tS3jEM0MaQj80+2tXLm9LuwtHgXDTIeyLLHHKdsB3W7DfxjL
/3AfX1hZ3JEBA415IGGlsB7UAQ3iXzAptfpGTra6Fq4o0Ezzzi35x1RYXmOxpHiJ5N0p0aI72RbN
Dae4ng2SILdGDAhmaxGeOGuxYS0s4nqschHXURsdMj+8q4XAf6qbfD9GoWSHcZYfciP/FXdx7EZ6
SaVY8b+OlTLd1UO7hTH8jRdYfKL8HrghoRJjCGBZwNB9LVTThOfHt5IPmV7ei/4/Rex9DcP4YAW6
rRfKMVayO2buGO+xSYpsMzmgsH404ngm//8uRvqP20616sTUcNFU1+ZZzMW1gWxm0YijxWNV5Pdd
Ip/EqbPLQLuToHKvovx425x+fb/zKs3cWcBU5t7DZZAhRVrjocZB5IYMPXMz/S5RvindRq135dLB
CnEaqDJQBUv57rJW1aidKIEi292ifKMZDgOWWzXGlSj0wsrifgeYYmaqDKFKZd0bZu+otXL0pqda
jGwNHs4m3Ags1o/qz6oWR6UYdUSMHVKi0ZoPkV68xslbkTyJOhTQQbURgd5cHKO6i0AilSqVxJxq
ZqTITN7HdgiuXPzW5o+xHDibKd5v1oCrbwPwC08/0lNUoi4do1PNIa9K7FmNH+6j1CiRUAlyZyxj
wR67LPrcwh2CJlSc7MsIYLtvlt8Gpe6R1Q5V2L1qD85dtl5tyl/jQMXTDyCmmMIudXA6y5mG/h8t
qRGxkrIvQTDGOyONvA+Ui0y7DhQIkeLRo9I2heMXqy08p5P84HHqfWmHCHTsFGUClWXZMTxjDbmj
DvrgSgGYVxUS+L3k94KdqZUO1lRRNi6y1Y8GVAdFT2Ay8AZc7g0fk9lSJogY4HyWfFcZT4nYod70
X77NMzMLf9a7ptLzETN+5O0r5bXqDceXn4boy+07YPXu/2NnKTog+8qoeDJ2DHREhhDN54ecmtxt
I6sfCzUJjYsNgOHyrlXrvm0Y6KUMV71YiYjARsukgmkb7/oWnHLVlMHM/JxXw3a0OJ4EGKAQIo/i
wrmigDTIasNODWTgivtS/y83G6kSeSgz46DSLl1BnrrUU3vK/m1L1FrHqoHMs/d6e+9WD+jMyMIR
kKlPK0MkyM+Gj432ruX3RRhs3C+rm4Y+0yxxaTJQutg0n0ybwIDImAG1YKrsKZFsRpLtXHT7LZ23
tfoRolPAihFBISDQFq+OX8AZM3G7MGEfqfAbTR+NvhSPPhosO39sQ4dG+INqjupubIfCHkyp+A8+
P9cSgfVQTKWedHluuhkUWVzRLyn9ZpfFum1kP0pl49zWmt/MOrGbSFLR+Fs2v5USVG0AYZ5b9B8S
kZk/sl23aZ6GNrFTuYSJl9mnXHUUNjxOn6PWPPRaYw/ak4EW3d87ERcuvWeAqfO3cbniNo90bwj4
LRJUkDvC4tLJk+Sxq7eYMda8lSF68EQWc+ekjZeGoC70ZKbAQ7eb5PfJy6y9EgrtLuS72N9e0kqW
weM0E0JY8LVdw2zzZggKA6oxL49fu6J1i/ExE++CSXbq+lsePAnTlijb2jPMDv4WNZ4JQRe7qA1t
PFT1QGIT+4f0VFmZzWjg6MuON/q2twUiXHtpzs0t3DRIm1yuJIkUIzTuJCv9jEAM1WmptCsxvPsP
u/lnaUsBgE7OwdV1LM3MvwB6s4Me9gkLsTYoMJ6VYNqJWw3EtaYp4FpiDApAAJWXPpk1ZRhNoUjW
MRw0KUbSndbdiykNe9NK7STaBehVP5bh1mzgWjzK4DQ0gjQUZqzdpYtmkqx3qJIQZJeh/4uCQePM
Ukn/4Y45t7JIgmH4mfquZ3VwlpwKZVcE0WFqtijj1lzk3MoiqUoTSB5axNBdQx7f5NpW5OmeEQ0n
VLf6I2sfNp1/RhR4VMmaFm9djXMEqki86xETn+o0/QFoSXSgwf0PRQomEYivALjwWi9JJIbSTDtv
jnz0yWz26RQHu6Qut4b3V73gj5VlCVkefUNQVLISQXmHrMwxNGHjzl3NMGlZAP+lUWJeMYg3mRdL
SkNlSyv3lnn0m0P+KgofSx9aiA9W894Od+O/IOO08VvkZ04yOWl+J9dPt7/stbcdYnYuSZoNePvs
QmedAGUS2sYoC1BQ8V3Y+4cgvyvDj50+HpRgC5+05o4gPLghGR0CAry4sQSjqpqiohXQeemxq53v
aeI7Yadv7OzqkmCYZuKcCVNpyflUlY2eoDQNkIda/yS6hvYtrqjAaN8r73R799bcHjlJmC9gfpyj
18vdS1H8CuIZcZUN1Yteai9B3pw04f0/WKEOAYQDWBTDa5dWxoC/2oAKd9MG/ggSq/6TMW6p2K9W
YJhupOv0m7zYWjxfbR+L9ZDQxxiqfUlJQ4FKVbM+x7rppJllJ+PJSo96cAT6amfKvSAah9vLXHMP
WFBgIAWaY0I8fLnMWKwiuRvZTKOKWkBf1gG5mXHHAHxl+4IfbIy4X5ubWa0IRWZMHn35xa5OreCl
hUXk3Ayl0zXMcJU9ErQPolZsvJ6rlriHaTSYSE4ZsxedfWNTaxl+WYHX6HoqKUkL9lgMq/0AEMb7
W7URqkMikiaMwoAqYxxweeWbQpHVGrF63NOTjiQlOmV5CimfHlq2acTm8W8P7dLeIqKbZk7vumtp
YgiAyKxfSvYL/9+E2l5/aLMZiNyYHyA3WFKqNVXp550KLoT1/UOH/Smrk4+Cn2xB3lcaQpDVUSXm
HeMKUZdzRF5mpmbmsx4pyWzZDxwjFW2dQLj0I2JGqJGs6JTUgDjqf9ririmM/e0NXQl8+AUzKxPs
z7pyxaYjZrWK0BrekoT7piqQQyXcinZ+mfJJBranBk6HXI1a7rXN5v3aNiPLQKY3b/KVSLNmsNpi
aKgktcJeq07m9wJwHFUd4Ku7YPw5jLtS6xyGrBV2oo2Zq/Duo1T+urEHc5B1WWGiCkyiCS5ynjtc
6sGKVpr3XsYp+FkDJE51akiqh3g/NwF1777tUKpu3WDaSHRXT59KJ4QNEPmCylxkuoi3g5YU+HpU
QbPF6ifkL/sgGI6yNRzaIH+ImuwpCQ+y1GE8edOycUuF4/rxYuWkSDNWkP71EhFaFZ1XRoFI8jn2
H2GLPchW/YMX7StsyQ91p37f2On5lrvaacoT9EAhalXkxaXbTjAoWeg8upWY78BX3IdC79tjYb5o
r2bk1OLXarjTGA+0Y/HHbdurS507oCD2+K6XY4EGV7rnGRKfWrAzUbCGcQRhcFsIW6fcaiNex3Nz
W+GPrfmKPruCU31S/NFQGTxvzZ+NpdqhJLzcXs68U1c7CdJxpklkM5elpTGrOtJYTm7igVQaYW8O
x7xjekJ6D4UHU2jtPP/r8INVsX1IZTF3gsNerkrRp1EMJp2HReP70N+Ar0tyu7u9rtVjOjMy//vZ
1kVVXkxqYRAKp1a+jyzd33eWaE91HNmF0QR2VW4SI629mPTExd+QVRkE+KXNKkL0Tki1yB3kL5kY
2Gb8xRjecvqff782BnGp8yiw7hExXtoJGQ8p5ArvH1jJjgZx546e1qE514WO3Mf/Ai2VNmyuVLgo
b1EbZr5ifmmuwgEv6MbUAnXYI7XydRif9ACMSug7SmY5Q3Jvls+psTGatLahKg1O9IpwE7zzcqGw
v3WdYsqRC7WDIDheRHFJeFLzLSGtNWc5t7NwlinWoXuGKNHthuqHmH+q4+BofWW46zAKnrUR6M9e
sPziGEKllTwXenRzcXroCstD1qexW05vve9BkjvYhfCpFe7lJnDG4f22s6w9jufmFntY8CbSGM+A
APaanffPJmMim1Nqa7fIuZHFBtYWejJJNbc4Owsw/pPXJztpeNaGnWXuY/Q9xU0MzNpje25y8bFl
QjMMVYZJPz9m1SnyvzAVaneUd4Tqa1MfJe1bNKnPtzdz1SHPzm7x7hRMmA1pk8QkaQwdSC8GL7wk
PU7tVnPhmjVilky26OLOTIhE+ouCTlvLsddMeczIyrHSGa5oEtvvrdLmcX8chfAYavp+QKO3iu+Q
bTxI6bTPP/0/0s6sOW4j2NK/CBHYl1f0xqUpkZIoWXpByLaEfd/x6+crxozdDdU0rnUdflMEswuV
lZWVefIci3mIRS0f1aDfSDJkbsRkFnrtAhT3i9bCpGWdpVhNep7VJ8d8JWHeRP7IPu7ba54qNrJr
6yWb6ETHU2alZ95Pvjb8FKPaYWv7urb1dWXuShWbGraDeinzOtdxBVJzT6kXOz2XmW9G9+GgPXZF
iER15jfFg7GknzYp/MWfXJ96MUgs/hPSDqsXx+AYs9oaZnpujMlPyNA3G5wSfI6Y3xR3OQ9D4uUq
sDSNF4xxTT3eDd/b6JwmypNA9o57xCOWR63qdqpBVfAVyOOhHY+9vdE9li6Ri/2NpkEANa+/ah0p
U5WH3BBp7xbHqFJeCy/YAr/L/JD3xT9GVifQjOI5ZAiIXD8ojkaT+o0z7bbHMDfMvN2GF+lD2NZe
5xqk8lmr34fTC3WUu20/lFqhiS8m6gGjrZOvqvJGV8sNFrMA4io0F0KhQvuueP3WsIfs0uFhDcCZ
KV+Bv7zem8rr6Tm4pCaVku1GiJAjjzaUaUU8yTzt1Leh6odVtEG7JT3RUAUwQog7QtR4bTWMLarD
qri/m/tZcdBOeVl6tqv+reUJFg1G4VQGI1b1A4PtagqxPCA/d4nh3DFRYyU8DWLjmJczVBdb+ZB0
6y4srs6zCtQZNQiS2Dqd74361M/w2lgb+Y901xxeAAwICOru1SUgVIiCbsA/UvsPcHXt0QrutfFz
XXH5NM+3rzbp6RVFXYNqmktYvN6rLsqanIorLVln7J7DXFfel3ndH25bkXoE6C+ERHDFX/j7Bwu+
1TpyKV/p9Y7C/g7gPdRSz+WWhLkhi/GM6CJyB+mHGGK5Xo+Kwy86CfnZbUf3a6ek1n4OYK2lIxs9
BAJlnCwh79VwOSd1ou8YRol80+ztx2pQDpTY7L2a5eZdPWmvkaI5TEfp2RG1j+xemw1GA4Jq2aO9
gs5MN1lH5klU340ptZRL9mHIm9F30j7am5FevR8Sfkc49Rr8LlV8N2VjvCttgAlqac8HesrpaSjz
6DHkL/tGQsvdY1h24wYXh219Awn2Jx5fzJqRUlx/EAaja7e0FqEzmn6cO/Mjb2j7JUtRiq2rMPoa
Kc2WtK/cpBAU4N0ARHPlv3GupaqRoJRT7UuvfZicr2HzQzHC+9F6ve1XMu+FL8AD0UvFjUGO68Wl
FlD2tmRxZu3GtBLTT01Qb3xA6ROIrsPbCAIDKetyHlWORuuVGeEfV7+bui+p1zyrdLe96VR7d3kx
+mpW+3386fbaJDVuYvOF3dWdF/NXlcEjd4hKpfJHNX1dEKV5X1kwkOdTWLyERZjAojjO+9G1lPtA
1/4oQs3YT3Ne3dNx+u+UM/wgmFcAuFNtg1vw+msrbat1qG/h0wkw1OY+y0GD54ee1d9euixckG4j
Qa0iQs2T6dpQHJlz6rVOeoYbSKWMqHWd73yPfty2Is2cBEqEyR+hI7amhsssJ02GcUjPg/NXc6AQ
kpn9V6Xo7tB9gMWH8s7sPlkDhJ8wJTiZPxRb7EGySM9DnXo+MRa01epwDsbA3IseEK1Q5EwYvmrg
RanqzzMilq1NslhufFnZ/cWtzMOawXgS4VW4p7QQm1qOqJMWw5XhqfHfoFff5enW01piR+NGRn2B
thaasys7rTk4he0N2TmvfgLzYWKgGjduSYmT0GICBY8B8L5rbsgwTlNXsYVcUOYc5+FJAF1b9cc2
yEdcGasIKhqAaMAhZEYbd+WNVEcGI2rpaCXJqzM+GOO8W+jqezDBqtG+sPdZvGvKw5ghQfvXbyS+
V8bFh77ISOEFWZKKc3/OxuDUWIdR1U/ucrx9EiQB+8rIaremHnpNu8KIVX0ibOfKB3X6Aqm3t/GO
lrULaD7i5zw2LJQJV58yCtTeyRSm5ysAyoYP03uQgm/tPrfZIaz9KvMdO3+fOxugcJmrXJpdJQW6
rbSZFdMgdxLn2E2gwdJJP2t2/90eoi0COcmZZo2QaYo3vBjyvt4xmw0LDYs1prp9n7Qncm2tCI/Z
nWcdW+f033eOe5bUnkMNO8CqL2jGQWBVAsHZov6eIHHDC/fQli+xOjGSvHHipCu7MLbavTyDDiAY
wE0Y0fzOctqnsP9qO8M+bmqUs9LjaG4x+0g3DtpKYPuiv7AumrkhmX9VgEpMWpqRc1V3p94G0Fc0
puYngLPubn9OuT2eZajigiNfoyC9RMlMbwDPF2r33+6ThBA5bYmzyO51qjx0O0U5lZx4ddrUeAr1
1il5lGmf1apC+wGRhfijXv8Rmfdjfx/qkZ9lAYnkj9q8y5svt9coC82X5lc501zE85IFFWwHiEr4
oPaQvlg+0vP9cNuOJBNnmUL/hscnievq0FVIkIdgAcBGGl9N1Xo0ku6uyWGx/l5rz1mSH4buP0s7
aJBUXphcHb0QfAN9GsCQAJbaPWN+P8yOvmdu1xtrkwXMS0OrqBwaubJoOVs4J80JBYt9hdha56KH
Zti1r8BrcPtbih++voIu7a1cZomVAFSm8EtmnWLzQ+/+fduA3Cn+3ayVU6hj72mBMFB9svpoV5Uf
TWsjCG/5g4guFzdZnYCRGmr8rughSMriF7Nv96r6zPCnkWZQyPw0oq2Kn3RZPEJ4cdqQDlgrhwhq
NQ0WTZSNWufPORjSXaAFT9O0NQQt3R+DLERMRwpw+PXarDqz3KITrdjp1e7vFOvjb2wP4wtoPsKX
BDvp9d+Po74k2addNzKGlls0fmi0q0N5vG1GVn4GMvivnVWGH6hzqtgjlQdFw1RwzFPGg8Hq/+SB
cRodna5Tbe6yxv0K7LDzi/bZSsGH6NM5F6ObwLpv/yBZPKboLMoGYvJ03XVVIJNUrIXfk3ivbfVn
R4pnjs9mupGXSN3kwszqeOWhPXYMVlFwKQ5gYndopu2ybKtbvmVldcacyZyLqGQxBuR7+1ixX/q4
GPzN8VDpQYPUD1/hTUPx+dpZ8NBgWThLEMwE3mMye+7OyCFfrVMUKsp+bE6N17r3pV7vFa3ZWqUs
SeBuo6oJ7BEq5lWSkER0MIycLmWWzYfG6e5jq9uN7XDMq096eyr/+8CfqJD9a291zXgT8zqOgj0H
viJTSXclZTK7+nLbEcU3WwfgSyurQFJWrVZAocdlZk98Q+9pab33dtc9DF51l6T/vShHZ54ZBmhr
Bbh3FU7A7nlzwv/nxlzUXZmH086YtGV/e02ywgZ1IeYhYDn2EJ5amanKkqaWSlSprRKV3Tul3Df6
rnHH02IX+znL9szV7xkO2wgzslN9aXd13Co4ZhTgAKBi83fecOry9ugx4Eph7fYCZQfu0s4qaire
WHSDWJ/eZn6ifFdD9eCmmv8bViBUFXz2EGWv3zRjBcn7ZCl0kb3qNAJctnNzu9UqdcALK2s39yBn
UBeIYyztsw0tT4eE4Ziph3L+0Rqvt1cktQWPKoRrDB4BkL4OIArQSnOmmHamLWjBFA/Ji5HG6h71
2uRE2mORiaft6bZR2WYxJSqCFjeQtoayh0Wg4QjIkmvmD6pMu2xgFu53Ar1Jai/4ACHnX0O1ApaL
ojZd8cnU3g2W+i7srHfT7G2kh9K1AIkT9EZUr9avsnA0pr7qKnr9ai6QNTBUwvW/0XeTGoF7nsEj
6OBZ0vUuGYNJx1IdWQu1q/pdkhdofcS727vyxrWzDnzwoXP5Qp0AQc7KF9S5NVvHiLOz2iB5ng3L
uGsW7as2l2rrL4EdkCDklJLtNjpMQe/uQGhXu9IEQaR2wQNdmGpnOHNxSsxRASJoe37IA2g/GAus
I9PA1NRsLJ9u/2rZHcQcMDgxlWsQeNr1p+mGJAmHhrQvtB/7/pVx8Pd6O/jeIFiNfoxGc7htT7YV
DDkzRSno6omk1/ZqNSzLXqMFmqMfuB9QYHk0ACn4XpNsSaLITTEeLMZZVWCz16aWbOw1kOlcr2jW
tbmzi+BI8rawlbIIDV/8P1ZEhLjI1RuD/khmYqXVi72bQrY9Zzuv/77Y/cff+HTslM3Hw+AaPNXq
Gszhgg2vi79bELSHL5sFPOliGBmgdgeLCb3y68XYWV/PWcdtaiWvM5ScDiydtveymYnI8i44BP+x
szqQptemir5wreW9cbCqeGcq9a5WIGOZ3F00qzsPAqYp2viA0lucORYgFExmCA3N6+XNcWi188gt
N8PgHGXvR2jFwmo3DeOdXcRwuP2lh84O2p8telXxh38JDaR4wE9Jz9HGujZclXqCTg0RO0sSlBJ+
IujyG1erUIj5fxbEYbhwQ1DPZhO1ZLJT8MpMf4Dyzth/vu2AsssOhAvtaoCdQAxWq2ip/8+xAmIw
rdzjUo7+ZL4PwpNjgmZFEf62MeknA0dD7YMZDECs1wuKbIbAw5n7xw1VFKnz4rkss41RgTdmhfW+
8KdJ6Wi1EpVWRpzJbsauSWjTWC8eOoxQSLbxw3Fyvyv6oSs/mx8Tc6dmX4LmkMy+1dJ7xF2mfQW7
S6oXx9tLln1fhjRxUOjgUdVYnb5e6ZZ5ysC9DWpxKPIXfSj3s5f6bv4ybqqJyqIjfG4G6EAEL+gI
Xn/fMoBUBXpWXPIeHXW/9p4Yq9nYQ9kxF4dNSCXB3rZOzmfNq4KJcfZz3yEOlQB0z7ND1ah+OmgN
y8r2Rk472FKmDcMy5wG+JPTZ+I5Ufa8X19lpp9U0Vs/qWHws2LNxSu9/Y7MuTKxCWNrD5qYEPIRV
dwch7UfNekqM5lggID05xu5/Z2x18nKXIS/FAr1hZMd0rM5N6BtNfAzN6Qxrw4YxWUpw+fFWoUTp
J61NAgEVYbbWypa9DblDNuYHJ3jXZsUh0/XD7eW9OcIv55CiPLXkt5n6VRaSl14DCqCln9LyjPOL
OS/7Xavk5EdqpCtfCrtoEj9zkRXz1V4D5Jdobbcv51L/08w7iOBjaBArBjqi/i8G59vnfE7jhEmK
OT5WCzN2ZdCMP0KvyWPfaQP1UzQ5cSBGHYLnPtPcgMM9NPGTkmbTxgtVetDQegf1DJrbXqchQJbS
tEct+hwiKM+TKuzuRm2rlCA1YkLWRXMfdPWaWTsIl1CdZ0KHEqS+vgBQr33V/H57m6SnCnCzqN6R
S781iS/umFzJCttKAZTqYxA/xs4yH8rJ+u8EccDjHBUzLsOgCAtdn93E9dIY5U6eb95rmrxzosbv
oo2bTLqSCxur4KeiMmgWMa+Odswh1i0Lxa9jt93f/l6yeC5Y7hARAQjwC7/CNM/RbGeAKLM4nxFA
79td5hTLvTIs5aMyqmfdYlL+tk2ZI1zaFP9+sUdarxZJ24GEqIvxuKjVU05tqW2m31oaI9xM+9NI
WDettbhtm3EEdhCZxj5wk32dmHtdLZ69XkVYZ4P4UbYoKi9Iy4NGhU1ktShnKsIw63hZ1eUzKHQK
FNZBScrD7U8n2y6YZmjDg4jiAl5ZqWKjsPJB4dNZTCcyLIOYYeE9Dmp+rsotQWPpkkCs0ToT4OVf
rt8l5r2wABAJEODV0DEfHb+3f2dFF0ZW16Bi2wFPUp37t5x2yYA0SnxcDKYTA3dv9C+3P598RbSv
wBiKmQvxtrjwvHJmFqGOcIlBbQSMfoobf5h+4yXPFNs/RsQeXhhJSi8d4fqBFBg6jWQJTvFg7S01
3nDvrbWs7qMhX+Y2bABaj1ayqxj2cfP2FG8Nb8ii0MVifmWdtRBIrlmMa7W7oW9hx99oJEnXIThq
ODyqzlG9/lzWGFhl4AiXTqA78f5MkhTmk600T2rFZjaKAWOBmFm96bWi7pDxYh2W+rNonkIGvcjX
N1K6LSOrLaniDG7FzAXuL7Dv1pMQ89ic0hA+us5DwBkzqQfGSf9Vhx4pD7fNARnl0Rej/1kYJwT9
6i1t9i0rq9tHm904isaIcKY9Ffsm0chsnodh4zzKrTBsBQyHCsh6DroZeEyghZCdW6u406OHtPOO
Rnbyyu+3z7348L9+s3/trHwsdGOIwqo0Ows1N93bqRXKDiO0eQ4SFMafGXQRm/e3bKBTsBpw8Wji
blVXSUKXQ7KKMGp2LpbnRWANYUhT2vus270NsKp+a/6olk81JDu1YR5ur1haR+ChDZwJgC6gTeGr
F1HITlWt9RKqvpUZQLetZicznt85Q3vIQTbN73sr9IFikFMWG4FJsqm0TFEm4ooCNrOuoC+RFs3T
VGfnZLTueOebfX3M0rsiOd1eotyOSyMY6g/4qlcrrBelSmqtyc6uqbxOZvt9GJ37Yg4fSvLcjZMt
uXdZ07+2VjFdr1NrLh1sDTVxMI+7wdeN5LnJ0pd0AgtUbxH6SOIuCAExDy6qzjTErrcvN4y6LU22
T42+LE7vu8nx9teTHIkrA6sVZW7WGlPH5b5ADt8fkJA6hfm9+wzq4mg37cncUkGXr4giD+NHVO7W
lL1V01lapov7KrR/KLr1zADmp9trkppgfhogIeI99CuvP9rUqkGtqBzzYsrvBtc6RtMGZmrLgvj3
i1OFdqIX1FAcnl161xQ4u6Da8DTJHUIo/HcNK6+OYtvIQfRkZ1t/qWkXZs3fVOw3jMg2n9opwDaq
qAJef70MtVEHk1I+eE51EAMk6H3P3p2QnhUSQOb4os3qR0uP7m7vj+zEXppd+dw0d9lYAAA7R8GT
2v5QTOo5ULqFW6VMWfAjbf13favbfqLck9g660sEjWpQ6BDvdkwzDlb8nFnvs1l7P8fet2I0bRoe
Qb7xFpBUJ67Mr/KAUBt6U68w3wTvl+zTMI7+4vdzhUgyErvBhjX5V6VAxvtNUMGsvD4e2iirDKyZ
kGMtra+beyV7KKwtGLfMMwnoSDcBNuZBtVpVFjmtE4q4znwFASl1vjgUX9xiK1BI7YipPjFby3rW
zlnRxIayJDt37qsbuvveux+rrTEA2UEWEvSILzNVwmjy9QnQZqUJlI7FGIpS7POaapWSWFuyNbJr
A15Z8k3kSyjmrw7z3BV6qcEIem41ex+ML4H6XGsPTT7s9S1spWxBBA6KbI6KGMuaoDdXxsLJOy07
e1XZ7MG3wy9dpvNG3U22NwA00B4GVsQJW/masujWEAegtJM4m3wj+Lro8T7zGJO/HSlkHw4kv/FW
yUHjcJU7zUZmR53OanLtoWqSOwDhdnjSVGfnpVtvatmXY9gS8AP7RJ629msjTuvFGvJzW4dH2rui
GnF7NVILvNf5ZrrOXMBqNZmukIFGxHRBVKNUs19sdY9lMQBh5H8srNL1vBomy0hz+rrt9zbNH4r+
p5q9hk62EcFl+39pZ7X/SW94YyNuJ7ES0cNp4AvYeBDK1gKCFJQYmto42upruWk/9ymT0mc9ME5K
gyx4Gx2X7ltQbg0cSi1B9AmAnZqn+Sa8c3Gb13nZOL1GpDHUz2X97JGXx0bse7mz4c6yzwZIHoj8
G5f5uqMceV2AhueUnZ3uoY2Ne/Ym3YybMi+7NLLy47Lp0irpOJuhbZHaP7TdFruZdBkG/Gn8h3j0
mj0iMftg6AcsjLA6dcx/ttaPzXHJLSOr8G+EmmLrOd/KjFGq7H+K8+KN4/72kdyyskpFRnMI05ZB
9XNVhOU+G1xnN7l1CztF4m3ETFksY/rJErqHggdG/JQLL8vUwFOKJcnPXrPYaEo2499tWLl+FKnK
y1wU3we71zccTurZ4BdgbBNUp+s6ITTTjL5laU6cRjSZad0mhYKxGPb2+OP2h5RZguxOxytQd/pF
iSNWIqUuC2bHNAsxjgI2yRcIXaBv2JhCFt67esKDfRQDiCByhZ7P6isO81RUVp6LB9E0Pqbfy/ER
VMiuN4Rm6m6zzCI7TWDd6f9DTAch0iqiwsQwF4Zb57jh7C+26fdbrWpZlkjnkbhDU4m7bhXn9BbC
1rBhRWkd+H1aHwr7j/grtEsuKmLbM1zSpJiemeheQZLJIb7+gvlCTlDlJfaC9rnNo5eSkk6owhGf
2Io/ZX+Gxc8xPmpw0/93F7k0vPqUzcAoY95iuI2aE5Js/hwPxyB/ybZwLrJDDT2DQBZDncA3Xa1Q
rZapBQYJdJmVxLu5fxjCn7cXI7chej6UOAzsXNswrCRygdnmzEGEy1HICO4aw/lpzVp4uG1J5vGC
MwcPoZACj8i1JYg3K60YsORO3QgmTBvIHC1wH14zqVDohN1TH9j13VJ32rdl0Lcq89KVCkYDXIaE
cu0vXahkLhVVts2tdi4cJeWyM7cAULLwwRjzP0ZWvqG4IzETyZJzHI6nMJz24/ASu/rz5nyhLArb
qFYxugK/t7aGDWUphHu1FTDjGiGu2zy1LjTCquIfNi4WmR1ihihnQqVnr/E7Vme3hTuYxCk93EfF
a1D/NLPh2LVwBA0b2ZiEyFvX4d8SrQwHgMQaADnk8RCjlSEGd/uzM9gwTzTlzi3QCOmiwwyGCAjD
dBq9H2mbHqNRf+h66w9Pn3Z1ukUcIl047BQulw6DztbqYKjBMPZ6EhXnXn0YI+PYo7TgFI+d9TEY
zfvbR0NiizSEuiosyfSl1l3e2Jpmt1bhr1Uqz35fzyqsZ2GeoykLqtFp8xIWrTLbOI+a1CoYHBE8
GU63Vm9GK3e62Aib+AzCbRd8Lq1jbvuT59f6e2bZDp4RP2vJU6YMTJB/m0ae/NoXrewPHbMwxZaO
suTgGFQGUQ6C7YFxutXBsUdP6a0B8lzd647F0Woj31ZOcb01Yiy3I4q5RCBi6+rWKCwrUgsdMvMp
SOoj0LvWR+9zOoCbHO/AitYb50dy78JdwYwPrMS8MNe3oqK04+Lxoc9zD/J/SYNi30+WvmFFEtuu
rKy+HtOJscMEG9LH88cRMdEoPhZ2tuGlUiMwUov+GaDedZVtrJw2MpsRdb6mODn6c14x1b/FGird
nwsjwmkvsssqL8jz3YEqF6Dk5FNg/EAcwfjvTzJqPoLfFZgbrMYrz4cPb6k0h5UMuvGQqocfy7xz
m3SjkPWWU61yvCszqxASzxZqjQFU72Ea7VLtIbXfx6Zyqqx5N3bmRzhxoEV90YrXWb33GKj32mkf
1O3e1N/Bzuk3B29iJvg7yvPoozbGHWf5rKTtfTkmgHHeW/eAHQ59pRyC9sndkveQ7TZUcEKWBng1
/BLXG5GXejh0JhTCSn/iUt+lKTljZ/73x4QhZoMhbgAV90thZMo16tvCSmHsguzBW2DXeg66L6bz
6b+HWAI5OFCqKjRMhN9d+JU2ObBz91RPLWsB0eCGfzddrO+XIFdOFjQpe1dI6dy2Kf2EFzZXvrxE
ypi1PYsjmO/s/PukPcS/wV3DACuUn4J13AL1d70uq5tGXc+YeqbM6Hf5E5OEpXMKj7dXIotiIBcJ
zbyUKWWI3P/i6w0ztIOxw4h6XAR+1v4ZGafbBmTdRePSwio7VKahzfRATG/b6Ylq6tGeOn9QP2V6
fZhyg4bRQ2O9mMPecUq/GP57HwTr7tsYAYCxdeUkNJtBTTImZp06ZI4gK6p9BKHLhj9IhJ/FH+fN
R/QEmuatwrQdFDV3RMPAoHK0km8wox2Y67urej/1zTZGcMrxqakW8x4agA/meEcZ106HI8hiZJ32
82b9S5YCXP6glfd4+RS0YQiS3oEHoAEZNWm7SXd2JpJQy7Rxf8iXL2Zb8CGYXe3VGbSiKFejvmCP
0QCtgnS/MEueBn9ELkKNT8ZT8eekQ2cyHKFsPk5P2gd1PoaaoGHKkLO67XDSlV/8ltXZrJNZQfWV
HbftvbP8NSoM8Jd3pe1X6VZ3SsbkArIXHheK5lCOrIeHMoMStzUygBGoL0Xigq3r/FR7UuqHYHaO
QRijaLJ3vE9VfJiqu1kM3I/DRr1BFosuf8NqpyO6UmYuuOPmMN8LflvL3m3KsIpDur7weN2B7Kb+
7AHpuA4TXtzM9bQwLgH7DtmOrj+0xcOY/6ka52H4bgdbTQLx936xR85MjBWPujVBjbVUhVdYfFjq
kHVMmThD7hKFCSYbbnuLrNgAFR7CAaK+QS5oXK8sTKpAoeXLeHg6IDv3odacnajlBnG18waQXQQr
XgYfNsyKgPDLAiEn4O3Pq4A88tpsbqSJg7SRINX1jvWS7RAqDZq/x8bXzmniPXnLq1YsD8lGfiQj
gYCjDPIHW6QAVN2u7WpqVBnZCEeep/+VIPscG+XBspAuLB+LKNw3kUmHdfa7EFaiZfHtuL0jsd54
Dkp39+JHrLxpCoo4aS1GR1TnC23k3ciACsDi+2SLJ152u1ERA+ImqFHg3lytdrIhTBDKxUFs/Sir
ZtxFSuJsuJCkPEb1hEqzxktLcMBdG3GS0k3cMCEIOOr9bIqStj+9hJPGxM/gB+3Gx5Oddwj+HQEM
xIHW6Zvjxolon3EURyPeFXXw5GXZz6AJtoK6LJDCLA/5JTVhTv3qTpvtMPRSlfmlzmjuLG3Y5/nj
AhFKvdOix2w+h3Xhx/Y73fsMX0kzHjPVvmsHxM8+hdpWO0+2keivUJXmFxFpV247laPaQHrDsKtR
pfeu0yWHOGy1jbxeFuVwE+TbYLYHC7Xyy6JcjLmaTNjJh+AUZcqhiEEERe0enXS/Kx7aenhJnOo3
AjjoOKTUGAMlC1v5D6N1QLIo152jwd0xqeJUKUx/p9sBR/YBL42If7/I8zStNLURJNB5aV6q5bMZ
bVGKvXHUrCPapYXVFgULbz+r5ONF3vvS7vcBQwZWXj6oDMQUzuLnoXgH5BBPR/n7JH1SyETgAkP6
8lTl3Qhe0/R5lsBnFT9YpfMuGQ9hthxN49RCvKM1d51+dOItrL/MyS9/9WrL07lRAK+LLYdruDyE
k+sH2bc423Xpb/TWeJ5AmQSzBKifNSyBARcrLT1CL1MMe5EbKFQnMu34GxsNrohaJXcLsKzrjV6Y
/RjS4I0E1QWTE++UdKNKLgtAcGr+Y2G10UqrLdPU8clKDXTFaO/c6FwiP3N7HXIrUAvzdBQJ/God
fWhmed9yKpzJ2Q9MnYvn8DRvHAtZ7Ib2+h8rq7XkcVBHnsWxyJcnPbD23viD8vSAyIKu7ws1/O+8
Igjtgb2nuQ79nrPytnKcJzP3mHOKi3eUBvIpfeohQKAZH/7O56NVSyUMNkx6DNduEDdBWrQBzDCC
g2DmzvPG121GYfF7fznzF1ZW62GpS+kI0o2orw5ZP7+4g6j3PyztFixaFppFtYLSsaDdNcU5vohf
jp02nROwURns5AV9p9raWdkfoNoqMz1ow4Fiy20HlEaGC4vCdS4sxoUTKlHMQWrLYR/o+nH2kB1z
h/Cu7KIvTbBVtZW6IuJwCK8Kbc9fdqxM8zoVnDNp0Xj+FDXW3WS390WRVn6dhfF+xJ9O2ZRspcDS
k3ZheLWJERQIU1xwz9timqF/0s0fwEV/xx8hZYYvUcj1rLG2MY34YAkgMgk84wToI+V13Novv7Fl
TCLTNCH6/aJMEwZRC+KVmEFvw++N5H764g0Lt0p58tItinpZTwOeZCq/8NuaAqx/7SBmEQxtpxAH
3Qr5em25g3PBI38faA9lPnp40ZP6kPvwlGYnxz44W2RgksMH+gR0EyvlXfZGoXDhoFFoKJqVoQ6Q
KBmP67D6o45qKLRQOQ7CciNJkRoDsgVYlSob4j/Xi3X6ZspShXG1UZ2L/dRkw67scmPvMoiNujXK
YLe3UmoPxkawtWI/1wlfnLrWaI0d0zaTAex80B7yud2pS3HQ4+iv27YkBwAwFZJ7b0Lu7ls75eJD
5rWrVyqHj04YwLowmygXMOmxN6sg2XgrbJlaBZV2LpNIYezvrAW8K+Pe16bEb7T0cHtFwvVWcRnR
FJFtMF0uOCGvd0vJ5iHvHUDZzTjMFNvcYx2NX2/bkERkIj8DUabHcwQdgGsb0RgWTmUBkzZrpFmY
y3pUw/SwlAej1Q5lnH9lOrRTft42Kvt+dCwhsYdYnpmS1ZmbUYpGvNwlXQOqmjbfMmqJinJ/24gk
EgvpGfEup6QH7Op6ZbndOEnHO+Pche0u9fSjGn6wHiI4gZXXZatAKblmwFWIM8WAJuy4q8+Yz72t
qAvGyuJzDlVn/M1IAn9M8h3Ag9vrkn48cKSA1QRDyS+D3FXVqAx8sa6kNPwwUNQTXf18VzXzvL9t
SrqqC1OrN42yZDwFKvw8pg2ndt/G8cPsvm96x6+rrftL5uxAMIUgGXQK1LKvt6sfqj7LR5blhR8G
G0QK1JK3VyMrEhHhBcmGi4o3M/DXJpJ0jJzRINQyMuCHXk1qONPBnndppvhxu5zi/G+L2p+nbqHs
ZXEQsWkoRHCNX3WQ6GVFqEkx9trO2aesn9DHKh/ixDvEv9EWokv7ryXxSy6i4IDURZ/YDLuGXVPt
tNhGGTGY9J1rZeqGd8gc8dLUKjwZi5tMZcmMWx39rPKfqJ+45sPtLZN/N25nDhZ1yzUZRWPnXlY6
rEY1k10JmaBTPhRleIz7jWAh8z6GqwUVEkyxiBlcf7bGSPskLWAvHmDFgu9CSfLT7aW84eLX0Rxy
H16NHiUf0qdrE141KnB1i4GUzG+N9qAfynIHxiW8c5aPY/xzKe4T+ilI8owIsFRfOnhmll2dfUNB
y08ekvAeQvwI2PjGD5NtI+Q5oLgBC9KlXm3jPCtd07r8LseFwUP5Mf0P2LZln5e6LKVgZqcIXCuv
HGtjcgbHI5AUMxV8DWDPVklUFu4vTayWEYQ6mm3IZJ67PLkL9ac5GXc2UlJF/j5IwofACFRfA7Mx
1Z+6xvXrj2m5t2bnVGrp3og+WPFjU201/6S/iXDDrtNRIsG73vLZqIYUpTwgsk75pNsfo/lvLakf
9cJ41xjmPfx9WyAuscpfnIwmoMi1BGZ29aEzddEHhvgZ5ymfNa0+Vs7fvaiC5Y92/nrboWVtE1NA
xXBmitFc49erm5Rcs8OU8dNAx1/N5I50YYfkwF2suqd0bvddReGnf5pmc+fG8UvRTs9u534BE3S8
/VNkYYLlgqhmugJaldXpNYO00ieF8NobL1Y0+vr0Zajg/Plw24yMgNykvkf1h6croU8cpYvgqjUm
uioOhei+Nj96VvO3F3aPZoaawxJ/cs19mh6K0I+DxtlrjX1327rsnJLdkmSI8XViyLXxtldyvYai
45wap2BxdnUXHacy37gkZQ70xphN3mnxStevrYTGbFiQ7QK9SAffTmoFbEMBRh3IXDWYf0WtslGt
lS4LRgh4d9g/gvy1QU0fQyhQTJrwVBLFxHftfdPdDQe5bcRat4c8JQ2IPFZMN/FRzR9G+05zN+pp
shAHUvj/roNPd70OxV76MRNgAmV4QHzC35aXkm7NhYWV9y1REFHOwPtsxCQMJr6hQfo77R/g3d1w
gq21rGJpogaoy9CXOC/uUwmF+RxtRGvZq+PiY72hDS4OkjlEoD0DlrL0PrXaMj62lj/si/mn4X6M
+g1rG7u/LqZOkWJOsS62RtnXUXVEveZQ2xsQBWkhAfysgCtRSPiFvqKJisgOE86nqlB9nnTfW3SU
fJ3T4FEib2ZInf5AADDK8pe4d2hqZyd0Hk+unQ9+l24186VbePFrVufYnfSom1083okHpOEn54NZ
GVud8y0jK48sx1TzJpUll4V2mOvXOVcOt4PeloXVfdabVlfnHha84ls+PpbqVkVSHtMvPtTK14EV
RdbYY0ExPie9eQiS+znp4a4+UGuNxwctGvZlnuxceMdvr+3/4zFvvTnR2FyfgiZGFt0TAtyjnnbq
rugtW9/FfdrHu2rKC23vquVsEYXTefRhfB5fEs2Fo7henAV6p9Ko7npdK+JTUEBSf/C6mEK0Vxhb
03Gy6xXYAAVoni+M/KwueltbdNsQ2J8mDXYAcfxgPgZjvR+UHxtfRHjlOn25tLS6yNUhNtxwDmkp
t9n/Ie3MduNGlm79RAQ4D7dkTZJKsmRbbls3hNsD53nm058vvbF3V9E8RbR/9F0LcFQmIyMjI1as
5cUm6BrnMZY+ju9bMHavuuMqJocF3jlN+XDb9OoaIbxG0BgkKMWQ6/BtNE4q5ZqgIVczN4o1xe1t
BwFu7Z7tDzbqR2t5oXlhTPz9IvxpqG323Qi4JYzmt2kItDsrH8UzNJS9qofFY4Lq72BP9Vauvxp3
4d2FI5dyj24sDKO2UBthRte59f92SHyj4d2knoPhUAfvYorT1Dhvb+vqSi8MLp7cqaFIaABjcGqG
IxQAlL+fRqZbQoX3nGHswnnjxbga622wINSOgWMtv+NcwVlEpZgz9TPW8vtJaT6ZCrCh28taLSVA
cCx2EnA2PNvXX3CgLzRZBWZyQPAI0YTqtyI6TlLqKvUziEm3qGiZbvUe15yUUWi+G4BMKluLg+jX
qp8lDk7KVEbdvpTlvVIEbjd82lideJcsj+GlncW7JZ6RZa9j7Ez5p5rq8KPulaEbpVBAedFTvpOt
v+GGN7nXbhteXR8gHvF4MXhWLHbVmSM5tmZ21alfwEA54xvs1Fa3cVOLo/zb6sBI63CDAnJbopIm
IAiBn7W0hAyUMzvPhIjR2c0BEpcbpbrVCA+cBEAhIFDWtIgqBRNqeabRv9M+WHAQ2IeBnrQdfRoV
5dDbqsfrye3oilqdzjCB5yePRvY1A2Z8e19Xn2oW03LUC8EmKLaIuxcBJ5Yzc4x9lqzApl9+D8xD
Ve77zss/R/JbzbyEOY+ug6pKZpxn7X6rFLuGHoUej+4K1NxIjfz2dsmi1DZG0Tcqda9LvunT6OqM
0eXDafiZxYcBgsPhThnvR+f7xtJXvzZjOALSQ3l7OW4t2yEiQCH9HdXuXZx5LL5EiMKBEpD0U9HJ
hzY7ApwRcEoOutfqL3JbufNUuoJ9ZYuyaS0Ag1ET7J8MTwPXvf4QuaOlRpkKlEiS225aI+FdOB+i
FlI1J0mGfZwijjfQl2GOJvmysRXi9vzN8S+ML27XpC3rWirphcJ3tQtr5aOufemDM93nuznWn5qu
csMs2Bc/wy0uh9WDzUQCkqTAyZk/vF42+VVQtB0dc6hlWvsxstEHeTduzcqtba5oLSPJR3mX5+S1
lbyIahM5HcJj3T8EUX6vlh0rqz5WocrF036da+WzpGXfbu/rmoddml1ES7+Z6fzPmFWPLS3DoMz2
kp+7vlU9tlO3cZTX7jfaaXgy7N0CvXG9xsnUpLKd2cmk/AmjXAG3pRVtxP+1S5vhBqZQxZlVl1lC
o6dhKJFq4xmBV2hfuGr0It8l8X6Coj0ptjQQ1oRjGIoHcwwMV0yyLcKkrFbFf5rmpVF5UfM1qGCs
qBqEul6cU5dKhzLkyVvtoTV3myk6VSrPq3be26X9tQzljZf86hbT4wbuDlUHZaXrLe4kOdWlkO+p
6bUrKa+JBlbO2kLGrD48GAxA8wf0H9FxkRoNU1yqaBByJiK63Hddm7hyYoFY6nd9vAfmrpdelKO9
vXHJri4PhLsYNKY1tuRvQd3FyMIW8tWstwVJiDGau8HfcNPV1YEwRsGZ+TWsLFanKq2aamVHQyyK
igc7R0U80WD5d3w5vmtntT3w8tIeppL/VdhftKGCbJ838YfbZ3NtiI4aJe0DUeCmNSci08XN19Z9
7Ei8qc799Bwkuzoa0NOrkKU4Wda+mPeGpD1CRFXNzS7Iwy+qfvL1Rwk630Iw5LbB6fbvWdv8y5+z
8HQYd42aVjg0WFZ86oDZz+NrLm351logZCQUcCkQYdCsi0A/t1I+DBW3TNZYe8t5m8b6obCA7ZlM
ajbBk6VWblX8wYC5GET9n9VF+E1TM50S2CHPpfUzU3vPBl0wf7JGzc2y2SNCerf3cu1SAZtEyQ0q
AK6VxV06NaPdBirc607yynT2ASkwuwq9zt7I4la/GUwtYFZ/QdgW3yyIGj+wJ+KBpP8MJQiCYPFr
1a1Kx6oVysoAV6FgI/29dtSAglvbt/Q/iyZ9NLoflJIOwfzj9patXVWInf7PiPgRF6dhqrKq6kSb
Wrcab6p+yvBD6c9ztsuHeiMCrPrghanFruVNEnVyXKDCO2h/KQxBZ2a3H2v9zkoRGpD1O9sf91G8
GVdXveLC7uKChFwdUSfgVueg8b+3FGKNaPw+m9LDLBPHb2/n6sX1H71HC8YlAADX+1kzkGUFQhGm
b/d6+CKPnmw+59nB7t/lwVcb9nh7frSsEDXgx0D+HFDqK8jzx3TrYb/qPTwLwVn++iGLE2+Ujjro
onteRrGnqK+qmbjlfLy9XOGCy/yRI8AgG28ag+f19WqdBFRS0OM9ShDsmHuglmlueM3q17swsfh6
09xPptTjNUETPtWmsbPq5hBa+nchaHx7NatbdmFqcUP5VaEPvVhN1PyUSxCI4Y9ya3Jh3Qaj/vCY
Mdm4nC42SuDassA/1XLu2dKP2i5c7vQ/Wcg/RhbfPnXarOw4b2d7fhFc53L/2E9b4xGrkcP8x8gi
uA/ZNOkRGiVn2qyIpB1L6aNC/3pGZ6kIvvzJguDH4tFGhWUJ4FflfgK9gBPUCqCx+rW0dLdONjxt
9dPYcKEIOhQQasLZL0JhH2VDH4oEBe77wWVKqT/ZY+EfEF5y/o+mxE+5MDUUqaL4BXvn55/yLtsN
1csEZv72ponf+9vhpLsOhsYEyLUcCZrqKO98bQBiUluvw2z/kDbnZVfLGY7o9P7iW2WQ43ohmRWa
etYgXpFZATORYf+k6NlDjmhF0HaHKGufW44p04GPUkmZut+b6IMDpwh3iRacB9PfqOSsfsOL37P4
hiChez80QW00or0yvMAPVSafbu/rSkSin67xXkc/jWLfIujVec86O/wk77rTKNvxEabHYhem1uQO
8haV49pk15W5RQAsVafog5HPmJXDIa8JF8Pfyiy/2vLwlxB8CNO7xLqTGmRXsmwPu+UuUjbiiTCx
8CQmDhhhYSzJBBGz+MrS6OtmPiFsX8Soc8L4bkidV8vzHnHG53h8Ccd/f69cGVx8xsQM5QmyKhBt
8HUD0LCmve7n9oaVlQh2ZWVxChuEVvRcZ1lT8RN2/vKgIEpKi6Hcgm2uVbuuLAmXujjv5Bld3NIc
g1PifWi+lNGw67TH+ZQYz3Dm7fQCUZ3HFvxt128Egf+PafBL4uUKEfPi20HCZctJA81uZH5IuJ2D
kmkb3pXHRIn2NsQGkJ8/2tP70VSfsmoL7rtyHlm4yawZEEjnt6G2fIyBFSeQ6899tkva+wSkm5S+
v30gVxJLGvgAw4H4QiylLe5tu0wBU9t0zaKf8KHUL77+kBpoXs9nlWwvM3/cNvcLJ/rbcfjHnr7I
8eBFDmq5Z2g2zA5Dfheek1P40qW7bngn14mLHLxFnVr9ODEwqDB7BO6++a4Y7/zUy41dMLjluFfe
SUdla85tJeIDM+CgipacKCRcu9kIvBVNuon3lv6Tanlhb6x89cAwp0GnQUVH5Tf53LjjW4eiDDQq
D+HwKYKEOtwFxk+gyhu49LXRc9ZC6gp8h7EqZ+G3pRpQMIh4OyoKGLS/hmyn6J/UdnanGiK57CPc
LbtUt852EXi9ecjHd6FxqOpuJ5Ftm+bblkLN+g8ymJMW/E10XBY/KOKHhqPDD4JeCJVRs9wlT4ye
HgL1rcvfp+lDZTm0CHfQKkb6q7oru7dZP4UwnDvZH+h+0TtAh4Mv4TDJKT7URTyx5DCZp4j5nBFc
rGF8cbYKfqtH6sLA4tKZa03JnRFP8ptPnT0dh2q80+x7o/pW6/aXUfuUMhFx+1ithooLk4tTrMT4
QdljMk9f9eg+iHv6S9rutpG1Nh1HA7Eri7YDTX7xKy52jhBVKHEG0Dwv0UZJKZzuE8exDqqMhI7s
tO0BXNDsBvJIL1SX/GOvRP3GvbO6ufAiQlVFjx8+m+vfkJlDNVBPJV6VX7W/8KI9z8RcBiGkzZ5t
vdxe8urlzTmi1YKi7G+8Y72s+UGG+syZEeZ3idHtkNxxm+Fk9Pl98jzKbbfxIVej0IXBxUHx5SKs
tZHqSN8+BkJbQNly/9UNFAV9pmSo4C0LpUlUKkZioxQoSGDj9GvWeUrj5X+byd7PSw8RsI0lrRs0
QKFTWgJDuYj4cRnzLhGjvJaBkmypn+Nx3utxug8yyYuNnS7vQ30LE7BWMUVpXqUmy8gnk0CLU161
cdjFQYh+kKAOrzIl8qyxNHedmvrHrIP4q521Ga5t61gbTnxSral+PzlBtOGvq4cGkDr8sWB1uV8W
6Yslpw1dKPabW9U8KoW8V7SfvTEcsvql7t4U/xymG0n2mhPB0S9eYpQWoPy+PiOD77T6CIHoGZpv
N6x+quaX28dirQMKRcN/LcDucm2hneSuthtGGcrejfX8qzrsxwe567/kRX83tu9UGjfjpyB/DRh1
mGVA4ObGyVzNzRgZpSoOApzqyeIn6FVDLBK6vmZb/kj6vHStSTkwCuNJ7fgutVKEN3dGyKxvcGoC
9V7N1dPGLohYs8xlwK4ynY7qGvXwhY9NcTqWQUPJVFLCTznqg4Bb9v4seZmpntRa9mTIJIwcmlMY
cEZIEG7bXztYl+YXnxndEzbAJlbAxQKHTcn4Z+Wq3xXoKugPyPVOs+KNK2Dtnrk0KX7SxQ2gxLFR
jaWIvt3XPLJ2omEWbAImVxfGyQXDhXIVIN1rK1HeFvKk+KCH5tRtZeZYw309fNaCN7k4Z0Z1oJW0
8fZdPaYaA6ZiXgEW/iWqMUmcxAgbmWNqNdwln9vRoUX3Ocp8SH9njyeGP8wvWT94tz/i2lkV41QC
Cc1s2tKuFfZqNVmMfQSJKdgeI33rGbH25IYLTHBZkX3Jy6pZPygTYrhEg9J51KTYzaJP3Vi5m/1i
4e3L03BpZ3kzh2obSgFF01wfd2nrR56WamRYajfvJ0IxiWey1X1bu58vbarXntLOTG/ZJbWtOTnY
1afxu128dWijD27aN3/wpbhHUE9g3onn/CLgQParyUNMs6krfkp+5ZpbQxdrh4sEmf9Q9WBMcbEY
ZxxryZopb84f4uZRQpg7apuNmLGmIQ4oDwQHyAUF5aZF0IhllO6clEdlG7XqKfLtaTdFRbvLnV5C
EFNTTiDoIBXII8fT+rTbWUMLSa5RGa5q1+Vb2iOa49i7IvB9jwEwca1O9X4satvzEdT0nDTYEidd
2xguT5IHfjWd+sXGJJ0WxpGMyBgjtR6MgLbtmv0WCG3tIHKbcECYM2esbeG+UecDcgqj9JxSJlX6
n3mxNe695qy8xTjmzOzgP4vrYmyaUg9l9CR4YHsSGWTWBF5jPhJLBWppkzR3ddsu7C0+tZ7zCrF5
RwPCfKkz/dAXg7dZ0FtbFPkb9JJU5aGIWZyK0OiNXLUaNCVU050SzrtCG1ge945cH7oiPulNcfr3
IfPS5OJLGb3UFGgNwv4efKW4t5OhN75tYTW5uDSx8DhHZgql9oeU0ZTeOpr1AJJYDocHp6qCY05+
Dp9yOx9LmQk6KSp5Qmu4SxamygtSdfLWhPSab17+nMWrIJ1TqbMMVhySswuU2/AHXVnRgoKEwGFy
8jeyOkhI/TTrkaEx+gdVfVE6WNmk19u7unYRQUQAco6mKSokYpUXyUMSGnXtK2JTC8fr88GNwWko
DlrXG5f5Wv4A1ga2Uwa9eVosvl5Xa+XU5zp6GkiOzON81OW32HgLc+PeD4tdPVn7MNl6V636DIGV
eXhuWvhMFssDIixJ8KyifAG7iDwYL0U+eFGqo2j2cejnvTb9lVmJZyFRUITDznfAzd3e4LUb2AHM
6lAzhG5xyUdA4O59ZfbFuqEyEoVvZh7z2GtH+36y8r20qRa3cvpNeNqEWpONNLC9CDGzPhSFOqIK
XEtiuPLBKne9/m6aE8+EMGjrglxZH2wZDAAC2YWsbTnB7+cdE/sp3zVUz2ryVz5+q7+WxdO81aRY
s2MJ5IVCscoEqrBw1DyxaGiZKGXkD7p/Tkzj3dQ0r0YH95uqfL390dZeqlzFYIeE1t/vNF6JE9lW
L6w1Vqa6c6+Uu7JBbiqpY4dGnfMxdbL+fkit1itA4aJXrQ/HBLDj8fYPWTme8KwA4wVCJRKDxaqr
UqllpUPRQKorry+/zd3OJn/rtmbiVk4naH2KrILzidL64g3RImyUj2OZnWud+tHQuo19V91pjqfM
kFP/yJM/SICBiCJSSoATPZhFOCjjKBsjIT4RmySh8gepjHaKIyYftvi+1o6DTaFeKLNZhLjFFqJ+
Mlh5b6Tnwt9LcnxIYjV3DTM8DIWDhGKVUSVTt/xHBP9F3v2L14riAkgUQNjX3qrmUhjYPkoDljLE
T8jofVF8hjd9xw8dd0gL6P/LJDv4YIafumAuj6o95q9jkodQTg/zvtQUXnG3fWkl9WAmQvC/gB8V
WlPXv0kfUG2zfRRM8qDPDnOWdl4Uck6tXt3q168dVhKqXzGBXu0SRlEnKExBB4A6z/zDrKf7HgL7
Ha+CYy9tdZ7XACqEVqE4ZAAMcfTFskpFi5Q+ypFLqevhqQ8tf+8DEAf7EwZ7Q1WiU5EX9j6i5edN
ykBTl+C5HwdBBDXUzV4ZEHEJU3l4GOd8PMjNJuH76m6AEmTy0xEEJOLvF3dsq+UZMu11RnulKI5J
UWpHIw+dQ1KY6X429OhZ9/387vbXXoscAK0EYAZw4m9v5wZi/bkFDQUMr3sKLO15mj7Xply4sr9F
aL+SCZlccbDmAUgW9BPX61PSCKmJHGcv63vDfEmLrSO8shak60Ba/pKhJIe4NpBrgd3OAZ+4NN73
0XsJ2hFF8Sr9dHvLVr6TRfXK1KE4pOu2hDq1ERObiTLxnUKuGfsptWfXGCV3Utu7avx229jKpsGw
R7JD2wlGAnnhtkqeOYEZKpzG/F3cPmb5lsDqmgHkDHihcf8RaRebNjZ5kioxq2mK0t4nmiK5bdNa
x9vLWAkqlgZJ4C/JHajmF7498eUn+NSyc9ckrjbOnjK+UjzaCF2ra6EdSo8I8hnagdcOwLwYY205
A9qOTvuppl24pzSsblhZczMUzKk10YJiDHBxCTbZ2BX0oApG8/yvjv/sh9ZhSOxTkP6BICOtXSo/
JGhQsi6ngOApjbRqRtJEKivrodabxrVCPTtFeqDtb3+glUXRVsOEAHZSTFs8U6raHsNcctC8kdId
A6zQmGiQ3kFlctvOWqpNBwMkLlVXQVS88Dcjy0sLkoLsLGok7yX9U2f+Xc/n3JDdQXqwvRn63PZZ
ancbdsVjdnHVMnskhM4Fvp7k5do3wtEXF5iGPEzRnqYw2ev9eycfHgaF2coxeCyMmgf9g2VKG5bX
dlYIaNGnR9AHYo5rw0Hn+JTbcUrxtmh1iIqKLyMEU+rr7RWuHDEyP1h0AQAjUL4MS0ED7q7sovyc
qj+r4ZGRMSX89yOFmKCj5sAla/ymqtnN5CqyleXnUXrLrbeQpv/mpNjKGQaSLyikYYn9vecSZqMd
xmbxaxkGvYhmi61j9XtcGFiEoqKUxxo6h/xcO4/A92b0K6r6cbOkumaGBw/KsKiYmYASrj87hEp9
bSpxflb6h9JG2zf5uw8+R8Xn21991QyFIkps1KXADFybkSZVrquuy9Hi1o7ZvglYjdp6ztbc0tr4
ANNE/zP0qwh/kZ1MVpLUUtHz7TvH1ex2j0HUxaMXrvKmfxDZaDRUbmp8jNNddJgD82w3zv0MoVn/
Q3Y+/utl09b9lbTQz+Z6vF62MSvl1IYUxvP8Te+/+OZ7yXyOtjSyVo7UlZXFmyAou6FQcvpUqTPc
O3sjQWug3CKPWmtfMJQHoJTLRCiJLkIveHs1snSK03QZi8lyhyN7WcmyoBc2jOMcma6q5efbG7i6
NGqyBtVSuuPLqZQ4K5Uqhln3HMnHsKzcWHpW2o1Yv+KbUGNCys5NDsvikneOboxl5R0gSV2fdv0Q
eFNRHBJw7n4SbgRZ4eaL6H5lanHanBpUYGVjapIfzbh/iNKW+/+OB7on5T/CJj8FW5T+wsVumRSr
vzgQvpbLzdgCubTHVwjUigfLMt3GmHcKE5O3P9bW6hbeHtazrEoWpkpj73+aquI5Nh/y7q02n6vk
i++UG7u5VteAfA54K4mu44AauV4bh8KvJwUc4ty8xLLq1hJzoihtzbq2m8LQ1QXBvqdaAS2pyt4g
FV5zzUvji/PAyyFT1JJvqSImqCquor2Y3ffbO6qvfLxLGwt/4QURTEOODaUvdhDu7QKz2ljGuglu
Y3JrDXDeIuGIYXsuB53XvGAVe2oCv9n7imTd3V7ImmsILA2CMJCKMX9//aUotml53RlwqQlBEmfw
gtCGcokqifq5ae+S7n0+bT3ktmyKv194viRPdd1U2CxoE0CUTzPfreNDM3Unpnc7+YezNTa9dtaA
W/NqhGeLh9fiAKgRGaWkOwAG1C9K8Yh2wQkWL3KPNH7+g/28sLRYG5lHj0v4eH40esNQeqPxMDcP
QfKq5gpoVdEo+ffPFh549MsNEh+StOWUaa4GkS0ZtK8aOhYHRRlehlqO/v2ZFlZ4sELqIRplC380
p7QatRQF6boaEcOQDnHvVZpxVHvFbYJvUwf2f4we+k++cXd7T3+/B7BMbeHXC5Ni86LPZDZlxE1D
g0JXH4c0FelWo70yXXjbzAoo/9rOYoXpGMnprNI0Syv5VASfY4hqdJjIEvAUdfuXWr0qpOBIlU0f
ITXsc4s2hoKMjVRuMHn9fvT5ITwPKa2jl8O0/fUBsaVaM+uMBZvZk9aGnjG/3l7qhoElElfLnBpx
+4J2jFW5fv4WbwHRV5ISliCGCQW2QVS3r5eQ2FqX1RZ7qYb6KWmMQ9k85/Jjnz/HU4cA0306whw6
bZEQiXB1faliViCfaOMSz5bhbDJQl+sV1KHVdE9yUn9XpecsyvatbO82m/aru4hujOj8iJOx8Jcx
VtDIGYWx0HIt6Zk0c+Pi/v0qYzmiWASUl2RrOWEc+4YaziEWkhChTMA2HcDsothKzrfMiIVeBGQe
feAbhJmM9qWY4Gryx8no/mgxArIhKHd5z15biWtFNTp//o8IOTMm4Luhxr/t2CtTH5Ar4XKGeCrT
wVlc/nFKmVaXoW3MnvTMnTiuDQnVU9wddfXNaDQv8FsvnBIGJgMwWhvnajWEXJpf7GQC4ibyMw6W
PXlkr0+Z+UFFz9iWH6VUcbN+J5XMb3ZvdmzsW7U6WfCQZhKM9ubmjOHvd56gmaL8w9sOmtQlf4/d
FLaf6ZxA/VjV34KoZr7lR8yoy/am/14buTa1SCLGIDWkuGLVMXqZfnUIg6cpSg7IO3hZtCvszFUG
L/92+1Ovnb7L9S0iTOmbbT9NWSqKCZb+WvRb16r4B5axhD4O8D5SBq7XxaqqWi5keabzLst8QWtf
Re+D4DXQT+ZxfJWkjdOxFrmY7ifeo2XEYOhiOeksl7k+YS0K+vCglIwD+pOEWqfVJHdmZ0Hb0DEx
ZFnp7vY+bhhegimtWssNO8BwJopnp2DYpcq30TgayYcQhMVtY2tX+cUqlzinOAVE0WTgYPrCdg39
NTACd8pzmAQOtw2tBwKVfrh4pMImuEj5LMZdLXns0/PE+3dof2ZB+1SGj823QrpXtW+Shtanv5dR
NethJtvCqaxFVLoUvFwpv8KSvYgDamXFpVaCdxizNyZKouYxD3/eXuGqCUqtXDw0EvDT63AqzzDc
aJOanjXjLm6f5OEgVx9um1h1DXoGYlKCgvgysTRjOVCDSuP6gfEgfNSGnzVTZflJq77TtvZuG1td
z4WxxQGYx9qefYHcMMbAbX3UAEJv2NLDXTfCBAGsJAY68ItN033I6ewOI1b4KkhJTOlTU/dbviee
t79FDmht/2tl4XuQIytRrAIHsVCSi7pd5580/TwYX3rrTbN2VWt7TNAn6XuhdXl7F8UCfjON7CRE
SyAYGJO49gqtQEtO8vlkkdKNx2DWdHeya2WnZDUUTJWtbXXYV/DgBH8KuuSpv07awtVhXm6HKLfJ
mvV5B/GR0rvQm3U7Q3sc0PvkXvCQD3KMlySg4JBQLN+S1l1104tfID76RfqiME8dSB2/QPYG4686
Cdw4P6b31OiteCtMr+/vP6tdOJBjhgN3vM8raGa+KvwxJh8kn/ml+NPt77h2+TCkBAcqAHNymeVp
sAy6hG2cnY3PYXVXWLvG+iuPpmcjeKe27V6tpMNtg78adUvPgQKEjwkIUgzoXu/iqBqMVKYhfQan
1u+bQcvcVhO6cn0/MHmcZIySmvOB5Du666Yi3IMnlU5O23TvhqTUPKXoy/uh9aWPheN/za2so8RL
McGoECrJgTq7OUMpeyHEcTTzzr5PwhqGa310Hm0lch5oiAd3t9e09rGgeBbFE4s3+bKlkQaF1NCM
Ts+S3RwsDZxlG3mtnOxr+99PYcGrD+vjLxAd+acICRc+2BvRkJjwtpyNZnTVGtahypXkjW+0+qpi
gFDwoMNGQ1fg2oqsIyoXCDjLHKi+Nw9TsCvt/ouez5HnFMPXOOnSg1Knnq5nED300/72hq7/ABr9
jCkBIkZf4voHRLpZNtUg4f71jrni+aHNDqn+GGov9l9J7vZfbttby2EFruC/5haBNB7TCNABp42a
5fc6fVV8xITUcm9m8a5tN0Ynxeb9dgBg5FCAKcpQ/C2MjS2sbo4FcEWTvDk/SN/SZnyK7TvDjt9N
mf/XWGyxra8uD9wxVTZaPdzl17s5QWzWN2GfnZOs3QXVg1AJdMAp5TspTP7geoWoSpA1MhUk/3q5
XDho3SXqpCQANYqqPlRSuZcL574ot66D9SX9Y2bhINbMUySLO2EGdFcRHntGnWi07FR/vo9me0uv
cKXUTLdZ4BtoKFqiuHe9h3LowzhhASlTi09je4qhUajz+qQHgCpkr86LI2W+sPrcNlsqKGvXzqXl
xbWjpiGFU7PIzn2wa4x0J2c7IxiPbSPd43YIzL3cPgxruQujvSqFWu5adamrqqRSrFY6+B6leclN
pE6jx6jYIuJZ+36XRhbbaY7UpSwfN0mtUwg/XRwXu6HznOTYZf8ensCnIzLr4CyBwywhVYpZF3oX
GmAGzEz3emXKvVmChAGyx61lre6dCc3fLzKG36airblRrK4fcEutNx9iZZ52hWzfqbmxlfyt3Tlg
bQR6lPQPms5rfyw0GIen0gcnYJeu1I27LvwkM5mblBuxeM39cHrWgi8QtRbuFydyz2A/yJ7IOEhz
shv697LuVq+2n+/trv942/lWl3VhbXGuQ5iwIJUDSkJ2Pu7nSAMc2lneWFrhQbfIcW+bW1kc+6dQ
ZQbQjMjQwpwZD0Ye68TiBi2taUZn4G8oCtT2Pq+esmTjYK2sjQoJbWBagLzzlzOTTtEV5dCJg1yd
puYMBj40oee2Nz7Yig9S9uLWpE376xRfe0YC8CjIaU6dZRDghu1V3b2xqd+9cn5BoBINSUFY0VIN
WZuMeXIS3I/qZxjoe2l8M+FS7sw3sAQbH2kFEynqI4BPkYDC4LJC0kkVw0F1kp8zlWKu9tG2i0PW
6QR+qzg7jX7Wmp8SmF6ZGnag2z8TWT+GR59SRqg8aPm09XtW3l0MT9ECYZpOKB4ukrA2n9pcB2hJ
HWofjqFr2zRWpfpRcDuHwbOeepqz6/rPgQOpaKr8uO2zv+anFgkE5ulU044HTm3o1x9Yl9ppDBog
DnkSHUv/fhjuKumhDiVKff0LgecQNBOvv8arx072jPx1kCtozB5Hk5mIB0P64VuHLjkO3VNOl3tQ
7nvtR86TSVIfIvWYtXf21mDbykwY0xiiyQCCExLUpQ5lnclSF85Nfq6sXRpRkzGDU+roHiix0LO+
Z4ZbBtNeUmZ0THuXX9XLiEw8JcOjUOprZutIMvxuaLbyabFXv+0lAhBA/nXE2ZZwank0ezJqYAuS
WgT7kTzpWOpVu1UuXokz1GdEvk6QobcljtNFVtQpfqMbNUMMzodwuO/Db1b+BW1lt9BiD5mvepgf
xiZ453yN6x9t9iOM+g+dWruEV9QET33tb2RpK6FI1IuANNNnA7O3+D0Dn8gC9CAIuxKvTbuf3awe
59h6P5RbV+KaKfgewdNSIhOsntdL7/1o9itBdpZFyc4O71Qjdosx9px8q4vxSw5u8TGZ/yfpBPVF
pFi2Dil3SvnQISgZqfYu9R1PSv+W7NwzAuPJGr83x9jgyTL1B1trP4R+swv9U6v1h4AKDVtNQ1NC
o+/59nFdW/8vxCrVOQF+Wmx1LNlmXc4Q/Mz1Z8U/IFBhll/GLdzgStDnYIGLJjMFt7qsx0wMyVFF
ZsaXQqA9ly5dQ9d/f3slqzYIwNDQajZjDtr1lzRr0BZQNVLzUT8a8zkLMqiTN2Lr2m4JUOx/bSxi
2ySnmV/V2KBY4eqka3FywIvdaNpC2q+cfBsAIlc/vUM6eIvvwhHoSzOkVx8VT3oEoy9M0Lf3a+3Q
X1oQf7849L4DeCPLsDDNJ3mkdeccmOXTZBdwCkoKf2CM5h1VCCorMKhcG7NykkSrE43QN4k+uWsi
0WzIH2XrfbMVzFcesIRyiDJFW4Ru+eIbFWoe2HMOriJPm3eW3nxwAvkpNSnC2bH5UUHeEig4yJts
/Hl7jSvOcWVYOOjFhiK3W6ZRyVFSg3HX6CpFngaBEcPV5XojQK6tkWwDAmK0dwWW9NpUoM/IUPfw
Lsxc7bNy5wzfy3eQkCmvmtx4qakebi9thb6IUYp/DC4TKl49XZK23BB+USnPhtUGB+QwkqdgbCH5
r7v4UKdq63aJInkT0i6eRtPBc0bEMCPGLd2hj/rD5Dfhx2xIIxNkpZEXB5Xh9QMcsuMGcmDtOXz1
cxfPDw1SCIRfIIawM+0cOq9hFT3HvrPX/IcIym8KeHEW7Lpxcm3j36fRkAiTdoFXxaeXqIUESGWi
huyUkeT7VkGDTPnblqmxm9JGwFNFRFtcKIJtkhvShiUCQPG1F/h5Xlmlyt0FEfZhrPZ23LqjYe8g
cThpzYOWPQRQC1MY9ho7PyIEoFiHvPqWR6fWd3ZyeXRMrxgp9MCyM7Vu7JSftW4L5rQCVcd1/vcr
f2MNaKcmSP0CwsMm2/fNF9627jS967XuIEHeAYTmr3CYP+f1XdM/aV2ycb+tRDnQQAjwgLaDg2bZ
11PnUqrCBFhoKuYzX0wfBnR0TNE/DnxtB+rg/2hv4XlpOSTSPPBN2ujsp6qrIYYROHdlm7k9FWDp
j8zRLIXihyLCr7fJRcyJpBBdB4vNhTrBlexXSWtcE0SOBEmcpH7sgmYjkP8ScP7N6X7N0QgoPpfh
tdOVBLPcmCAjNAZK/30CljJG6Fxr72vJ3JUMNWv5acpf67g+pYN8iHzLs6v5NZv8O195n81ndMMg
a4nftcWhcA6BZn+6HazW4rCQleL2FARAy36dbVaBVUc6cbjvadJJqOOqVnso1Wlvztq0AVBcC8Vs
vdh+sjs6hNf7EZZWpxbwfZ2TotjrqQb1K4c9+5FpwXOFIkzTqD/m3DzdXuNKsiO+OfgRwRDDd7i2
2rY5w30AOJjD+yhZOWojJ2v+fNvG6j6CNxagSKBLy3dtIVdA/CuSNiv+2ramAJwJloZoi2JszQ65
J4O3olkISej1WvwsqP9DbqHG9yUaQLIWoF12MIOtl/paLLg0tIiXktpoeWCSvTUhgmxV8HG0X6Dg
6/X2+P9IO68luY2kbV8RIuDNKdBmptlDcui05AmCkkh473H131P8Y8XpIv5GiBurWB1wl9lVKJOV
+Zq5DY9GF53vz6BI0uS9AicVMzbqAuCjpLVBh7Ma+x/gjPDjHJlPpfmkjkHtOpcCV7DfiIUABZQ6
4XUky+hU6jRGvQZazk1MtKem4Vih1FB7r/sseUDpdU9HZfOOpbf/T0BpCbZhny+FDdwFl+tVOeWx
+VFT/0Ry7FANAaa/WMAcQrY5Kin3R7oFasBUjZ4/flkUq+SHFOotVpeaALVax4seRkUAirpmxQJx
MKnRusq5tMP8VZk10SvbbuZj6o7PsRZhjNPo1pMG32LnVNzajngjmIJtgzyOXHLpnDH2mnwCZdSB
TvO+u/hNRXtJ3+aMU/MW5QD+BZL3dqM0vWOPg6HR4TWn1xPa0tXsHKyxuGiRzb/7s554h04xL9bw
nPXr6XemXbQZQK5x0JnSk6RcjdKZJ4ccPsoR8Q318dAsSX5UsUzxzakZA06lPjCzMjykw+yCFp3L
oLd5iI1DrVyFl/DOUticd2DhVANstLflV5JazFWeWKLPP+R+ljr4LH3Jhj1hnK1tzJfFbJ3Vjm6z
9KJwvbIbqkmoLnTNYaXfeFTT2vPDZEjPzVC87oqdHHIrIOUI1pHQseCSvf3Qno2EyjgCMu5S+6mY
PmvqhfqYubYXO8ke739W8ePlM+plLGlRrZ4dzquAqHax0PjXQ+UYLaazc19trl1HpQONtApCwjJh
sTLdfIo89mzqNfUJelp6jGM3PMH+RZR/meYHSx2WozFr5dHOV0/zyzJsr4tb2Of7A966BQSYFMkx
StB8z9vJNap2scccpJe51giRCE+uCLme0xhlc5AbcY/qmfdhSvpx55DYuufI0OChAr13eCDcBi6j
BtuwkJkeje8tJU/PfOqG9OD+ewdk7hrEZYTAuCYcnm/j4ALUzWbIAMd+Jf9wzeyBSmtz6Jdo7629
OST4p9gsoYvKo+o21DKiktrVXDqWkfhW2z9lmIXG2Xde5junz9ZOp3QGDUpIn3Lq30YyazOcuoH1
U7TvoIL4CQqyerH8xnmCKKiB9Akrg6rgbRTYGF3ZjDRcKhLoJzL5j70ROw+rF4U71/XWzJG+UXXU
f0AmpC2uV7EXWS7dllQc543vVK/n/C8r3nkJb07bizDS7l7WcsQqDzI/7Rw9+R5Nlu/toY03hyLq
tZTPhYuY9Gnmysj6H/gSXBbjsD6Y7qODZnFcfL2/cTfH8jOO/JSj3VG2bsn1l3St8CSJ0Quss53T
Yes45DVN80joQFkyWZyDqc64SDgONQP6ZXEIWWz3x7E9Xz9DiD9/8WabFqVU+hKQTB2ey9A9mPpb
INjqb4D8yNl/hpHWsktq1uotI8nDx1L7OHiPbfjt/kj2Jks6Sue2HaoILO5Vi11faZogUp2dQ3P7
o/8chbS4wjweFLMR2kCaUwVJGx9cYLoIZ/3OAeOR3HDl4phE4+z2q4AO9CInJNBgZidD/2pk9aPm
fr8/YVufnq4n1H2EFahIiAl98ekrOy6jbAJXwHb0nC+dpfjxXB/mtN9ZxmJa5FtdMJl5l3og2eTj
MrHrJVw9ePo2mWH+nIxfNY8eWxHEyh/tHB21+V+nLOD0gBWAPuEfUpfbkTUZLV9nYnNms/3oLG9X
t/NVTOcaPXuc2s//dhrh1CBr9kM5grqO9K2yuYGrV9Jx7UpE1L8v1bWevkTwb++H+XUSEe8h0wZB
iiLlL4ZgauUUntfSQp7MU2Kr2GcXp3asuXuWwInsgMMdL4vl4X7UjVRJaAahdYDQB665MqnYMqZl
KmIK2OiHpMnZMr4bU5j6gDcCBQ5kZmb+nFRBti5Xdc9n79ftRmzKdWw49HOgotx+xiRXqZ3kNAW4
9x5rA62eaQYPv7c8f90Ht2GkI9Cskt50a/iBiBj7aYFnKmUr7Z3tnu7PpTjjbrfBbRzpDLStRitX
mCVXdyqOWQO8bHqajD6Ylw+TuqcOvz139PWAvWDeJbvZaM2apsoUkwyVb/L8jdb1ULv+NeFcDAin
bWCW4hkoHYeL2q61q0XcHan6zmg83+2bJ33aq/JtD+WfMLaUnTSjEhaqShibd1XePdXas+38ff/b
bK0BjlsETU1wJ2SPt0ttsB11ihHGuqrpg/q1++INEcT9b/9bEGm++m4yx9wgSGGMvj290wqE+cws
2O3XbZ0VNhx9Kv60ZJBuvh1Nw3DqUXAJJ7GUs8cZEMH4bdKsi6NA+yv0IC+KnbtxawbB+/Eg14F6
/CI6pLW2M69CstJJVZ9bvnajUzKmBxRV78/i1nJ4GUjaRoY96ZNedNSWujzIeIwmf9OU2BnNZhDa
ww4y+WTFsqe0Z62Q5UQQPUYlv/jW6+fdVHUjBo5LFFBc/lvA7m6/Umfg86J2KkpxZkor5AJIyC94
JN2fro3votFTFyqCKlewrIPZYsoNBROUWDkpz/ZcHdzOBc73eZdfKtIF6XgjkLCuAR8Cp1tadOHo
DqXigKXqh1kMh3bQTh6xcYAKWBMkVt6TiBhI+welmjadauB1oC0zeNzkXkGePDVedOr2xC23Ps4/
scTU3X6cebGzMVX5OGXuHaf02JvmvjLqdhBhQiMahKjK3AaJ8lgbw5rEqLOd/opobX5S2lGlcDdG
O5fPZihOasAqlHCAxd+GSkuYAfqYl0IcpO+LAxl40u49JraCAJmG0y+aQDBwb4Mk0JWMvkQgJ0qe
+wbd5r73kUL71+9i+inIjgkhHvxr5EJ276Tmkgm1HzRVTJp1+cUdvt/fNJsDoVqBmBU2LrzAbweS
pYqq1gYhknoNFOxMCqH0ae2cZFtb0xIlKK5nQJVyTyMttSLMKfnwnMClODEAlT3jgOOkyc6MbW0c
tLkAFLF/hGTV7XCcsWvMPNPLqxe9g+HXIREgJGhU2MuI5B7vz93WqMSQyPj5QJ584OQOrxen9VAV
SsrH1EwDlpqGw3a87uF6N4alC3YM9VaGBQr6dlhwvZEIr2E+rDkuwMOjVj6savJQ5BYiADu1i41R
3cSSVoS62K4SK8SaLuaSHHo16JAm3/tQW1E44KiycmAjpyiNqNU7pUKKHDxqX0Z+o0SJ3zd/reTl
B0ctwp0vtYE0RLvsRThpUOuSxpkj4PLqly7GZ6F71xXtyaS+1Ldns/lgzX/TPzQWv0hPbgRrGSW1
brp69MTYIQd1eVD2ZmBj5938JCkRK6IqLVKPGYjHV0hgrdObeK9duXFREQJBWDp8XCZy52LNW8Nb
XUFPWAo/i95p7cf7O2B7DD8DSDdhleMnE4sADuYVqGqX7dvJO/1vMcQgXzzeGzjCS6fAPBjc92P0
cXJDvyt2zqcNHqFYHz8HIgb6Iog2mGMKX5GZsuwhQFC1f48AmJBtmKNghk7yxqgj9J9sHEHWPKsQ
KVe1U2L22WM/e7mfxroVDJhMvrs/+L0vKG2TqIhcJxMT7Lrvy+VvZfzzf/v7pX2RqP1ihjhMXCn+
Hz2rezXgXPQbIagWkC6RZKpy/X0EKBEpmdCSo1+lx5e529tJm5P0IoI0SaORlE64IB5YDS2cfxVn
iPP9MWyuc9IwwJIif5XTF2ONhshWVrQs06/JfFHLL4hy3Q8hfqSUVOKY9DOENIjFmHHrbAkx1OhS
1cGgn9T3C+Wc+2G25ooaDrxOCh3eL+ouptqNaTMI4sbwVe2/dLuU3K2pehFAVndZwmHS1IQs3DPr
szINT4WtPqVR9v3+OPbCyE8KO4vSCRvbqzk6fu88abES7BVBd+bK1G8PhWUyDWVedYaCTa7mftDd
v+8PYuubo2AnGEi6MOGRdl85DpY6irkqJ/0BIbNvtvK6diCP9esehHZzLPSPAT5CMPzFLkMrTSeO
VcbS1Z9mPEwqa096W9xX8gIW7N3/RpC+iFJb3iwEXq/h2nwvUVz0oSBUTffBMf8zZ0+rE+9F3BuT
9H3aYlwHRxdjyrHLzj/mw961IH7zr2MyhJyPSVXfkzblUKRaY0yOYNnl46HV4m+e3h7WTPj22gGu
QsixHNLV+g++UY9q+Bt1NFgIgKrBJGMnJ4NLyqVelxlKI2lfPflhHF+a0bw45ad1Ms+tSpv//nrc
ntCf8aRbEI12UnebW3C0Pqb1t3F8vv/3b25aofHPoxl3PBnKYA0oyFIMQD5XOVnIii7qq3zX7UZs
ml++mXj4of8kDHWkVWFEJPyVE8ELWtI/m3z1VzhjdveQ6+Zhr5i2AdA10ewGdwpfjNKgXDTWsiGa
+oTH5pSPkIvMJQJvGK0Pq7uMgWYpYaBCvXrv9vAbYqNKT2nXPNdp+nl0lT6AAgD1MIoibAFS7yED
2wMzq0azxxvmvTfE5uTzInbFL+aikfLNOa9Mpy1K7uEoxPJA9OAtf96TDrgXBcSBTOlBcNpUopgo
zfDnUn8c29dD+xuXMRxfBJgpvgG/lQ4as6yq1I3b8hq64Ws4ZwnyV2qM1sMecG3zePbInEHPwomR
H5MgVZtVKcnNJ7M9aXPil7EGoDg8gt69vzE2ypi6eAcJYjvPY/kiUNMeRkLPMnJ6gLLRyZ0Obvi3
svw1uekDHd3F2es4bG31lxGl1ZC7y7TWHWrIrqr4mfcp3HUE2BuTXMMa66ktFCIooEza8W2D+FRv
XxpX97v2avbHLP18fxa3xiR6N1CqaKbwH+m+Lgp0K1ezvNbONyOFLZYe7wfYWtw8wNFC41C2PblZ
2Q2anTo1Rwty48VnJ2/awHaK+JqOOLTcD7UhdgDED7gd9kv/T+XtdjCO0Ye9srKRrBVWfvXcleop
SpOjql9rVXtehUas9a1w95LprTEyOPqx1JyQPRR//uIl1KSVU3cxNEanWY51Ggde8i1dd6hvG0Gg
ocIVQXOKZEQ273LidJr1GPSuY+X2+7aO5pMxG/Ol7sdw7w7fyEu4wMH/iJIQpo7SG7VO2mGKhLpu
lYSnJk7eGDGoI70/rM15di5hNXNQqxN6Ix91uJCONz6D9/PLJxcd6j7TCl/3Enok4bAj+bBxvNz8
MLGcX8y0PY2ogXj0OTXN+xzjC5PQSrWT9CF1do6XDegmMI0XcyB91H4pndgawKtnw3LChaGJkUP4
OLiIYRtvNOMhrK/2nB/s5Dhn6WVd94Ca20MFRYTGNxtI1sOqrFHNQ16C16zs/CX6rmcQOa1HPf/P
/V2zua6o8f83jnSqUche0GCkh1tMS/imn4ri0UqWD9Bi96QfNiMhZgFLXBikyXA211oVa6oRGTbA
S1t4fOFEXc326f54NkjOfLgXYaQjbWxA1NY6ron2GkDwS3B4Vf21DE+rNv6ZjSZnQHMEB/Q0RuZr
tZpOjtefTX2u/UJdj240BOq0p9q7kWCBdAP8Lqg2QPmkDYUnXLXQH2FDqW7ygN7FIbfmj3bbPBfq
8Gl25z2R8c2AIP257EWFWvZvm8OpiW0FhlcEaaWyDurqV5+HbDpke1yyzbPiRSRpn2AWTfW6IdKy
fNC1D0qa+RrOpbZLJXA5KdOHnc+7cWMBKEbBClAKpQV5ZGnmpXGT0iifUnUN1KZIj1Y9xYfcUKOg
n/PQn5usP2hxOPuo64yP5Rg1D2aNmu8aZ3+GdT8f4rZ2dy6fzcUNVUvQWyBAywJy7qTPoyV8L7vy
AjbXb9bW14f39we/cSYA22br4GiEPJKsj4Ro11inGjyHdGm9g7k8D+KVHdXPMdX64/1YG/P8w5CB
Sqgw2JEBy2VI+LnmXLBK40vb9g/x0O1QgjY8Bnhy0CuFUEwdhzC3x3lajaPqlIAr+rV5xMfFD0fS
fRsN0CwodRq4zacq+7QWlQ+u6rM+pUE0zweH4uGkVUG5UHLu937Txoe8+U3SWwjYPUV214Vhnhn/
WZP1IacTZhYJ2sn+NL8vdMsvtfEw9q/btmOtqV9Tvfpics5kZrJzEW/s4pvfIh0bfZjqixoBboji
3HwEC+z4arbUF2eoQz9fleI0F+u081bY/PAYsAnMBoeHK32UMonrqZ/4KI2VdkEddyS7mro+3l9e
W8kahko/w0hjm5LOy92asRXTR4yifJ2kQm2/u9H3UHWDFgZa7BgPSrPLydgenwv+k2RKheF7u+jq
Km7W1UTWVkksna7a3B/zPAF5XPcaThajtmIK47V/pBgIP9bDrLzmPZodFaWJAk0J08BNu8Gv0jDc
STk2V57+84dJM2IP3RKyv4GZqCXGAs1hmb/9BoWJLfciiJidFxnUZGZG17pM+xBFxyhy/GH53sVg
bd3435+IN5HEYfYiUt9lExQbVM7n4dLAb7fDRzffU8na3CGk3HgUAmXiiXsbJBsaqi8C/tOnYWAN
JzZp2v3p5Zey+np/wW4um5+RZPkFvehXvgsHvOZMl3V4lyb2zpYQv1WqwlCA+WcscuspKsY07VPG
ooF9zrRLgelo4bxN1Q/iMhHaClBf7w9qe/rgA8HNBv8hF37sCuf2eAHJssIAP69dGD13RXiOvNAv
hikhLRrSj/dDbq5yi2cFNTOPW0zafpXelnwv0rPG/JyhIminIBP3sAYbhGOW+Yso0im+2u4yF7PN
a2mKr+YcVOlhKnN/NlWIIzMsRLPzlbV7P5A0TG4b+1PW+XhdIvgw1xev6I6IRfmTFQVmOx8MOtS9
dSiHkMfr8N7Ryj3u8UYWxe8V/R4w/bCxpVkZ51G0d/m9SR37NqozU/yXYVxy9T/9k+3svS02v4FN
AoEZjMD+SIdA0qcMZRA5lNs+qeUwnftBxzhv8nYa43uBxJ+/OANGZ1b7ouIypdcUWM6z05MdRsvO
Kt7CoZpgULmuMFXQGNhtGLxyXS9tCdOUF60pA618zMohQACGzVMm9iHqj++dci/J3jwSePT/oO+C
OxK768XoqryoO7IF6Lv6s+lET87o7VwJm8viRQTpcZY70NhMeBHXwav82XB8PVG/JNEr/OFy342v
s7mX/oiF9ssh9CKidKAuZZjUi4Bt5rHygK4HjLjxiB4G+Vjkd7H3YE+PqaYe1jj/o2vCD/cPh/sz
ivjb7Yympp6rmcN4W7t81PvioWp2yiibKfQ/48MO+TYC7FJSAqG90kyGP6zRW0iob3rT9s10Dya4
vSzBB6JmTZ3yFweOMVGqac2IVTVD0KbjeazsQ7ysjwhh4AxmTAHl6/etN7yP2/gaD3swtc3ZRI+N
WgxyNo6sveFOiqNoAunZLXnn6+Av35VNO/95/5ttAUWoe9E1QpBJKMBJu89DQ8LIU9hiVEyClR7F
XGiH1SJjjvSgql/R+u8xjjAv5vQh6ddjNqo43MYPfWb4NLpPi9Y8tqmGLkRynWL76/2ftzUJL3+d
lIbUfVmkycyvU/ECiToXIs6n+xG27m0NkwIBQ3dJN6RjwBhQqq0bwK1F/hjhHJsmzWmcYIc/cAny
lhkfSjM93I+5dXG/jCkdDJntlhVseuY8+pqOZhBlQ1DUH0KmM+u+34+1uY7hwQHeo4UAR1xKTEcz
b1MHK5WrY3wqAD4UjfdYRfPnbLQQXrWfzPGotYh+xdaXJKv2cpQNNSqgYi/Ciy/84ph1qzQu3GhB
OH30Ee7JzjRlwF8357FRn/r+XaTEh9kGcNS+aqgsl1M8+i0PJ5QcD/HQngCfnDxSjDVcA7NUdo7o
zYcMeh3wy4V1A8DG25+XZbbRVh7viarJgzyMg7F7p1lVUETqu87VgjYMj+jAhcix7XwXMe/yWf0y
snSWaXkHs1lXoZlNq5/A546n12X/ba6/NfM3w1h9taQv3rxSyG200Dx2e1v//zN2wOTouSJLJ4vt
qHqEbgA0jOug1oHTPFduKWA+wbiswaqDhPOKS9S/apPx4f7YN9c/b1OhxEB3Xi6o9YU1jWM0Cfdu
/VpY5dnEKmSoWt9xu3MDufx+uK08RjyF/xtOWoK5BkMtEYYrefQOVtRZiZ+93wFi0l76GUQ6R9ek
tTUEVnmYGsjcNN5Tq33VikvhQe9Czfv+iDYnEMjvD8EHwBTSnnarqQGUzdrRWy9IpmNrpUGqfqkp
MazJzg2xF0uaPYjLbtmKF3dSHtOOR0X356L4Aym4bTZ73nlbFzy+xv8MTJrFOps58UWwuBhPinNx
Nf0ESCnI2Qv3p3D7XHwRSrpajGRUI1XReXyidtpWrzL9VWhBSk+rYHH+JD0bUxB4zbWux50sZnM9
Qpvm0StsWWW51VVBQ84rORI1Nw56bB6SJpjqnSCb9xpPBEDB5A90IW4PNjf3Kq0fmEk4k2c3unRp
cchGjtrw1I8fBr31e00N7s/p5td7EVMspRdnvWPXWA5MxPTax0L/gr2EDynmDAft3W8EYuroFDrc
Lj9OtheBQIm7SEA0XKD5vJyrZRxJUuoVRarI8/uh2smrNz8YXrr43Iqmkiz5F/dR2/QTV2iOxgSM
4DFBemdPnuZHpvXLhQDkhozTJOOUtetsNR2rXriYTF5+6N1ueAwdmixWrQXF4KImliN2hNf7+lfa
5SiuxP6onVAAe1iRQlncvZr45sf0uBrxgiNt+FH+fTHHba/mw+CxStvhddMVq+9Wg2+a69FIuaLv
f8+tCUZim6KC0KukF3u7cCIL4a5QF0Yh+neTUOP4cdzd8eKgkuf3ZRBpdSK50XfJbEE2i+sDnmgF
4Ib7w9g6Kl9GkPI6bUonvY/h9k5VHujD39p4tmPD72kQ6QDy7wfb+j4IwAm/GxoWwItu52zxeE1G
JFe0lKugKdE0mpfHLkbbjN1wP9Tm54F1byB4CS5L129D1TSGSQJcSLd2GrT6oezcAwJc/1sQ6U4r
HBSMYpvJs7yP5dj5SXLMoff/b0Gky8wMtclJDAde43hxFS2wyyel3ds54jP/stDAzwkfORIrWZl4
HdLU8lYIBaPdfKAIF7Rr9nEYzMusq+euqv+KYm9nXJsrD4DZD80cjEykxTDqo5IZPOWuSdJcLZuO
tvGY1DQdgGdRCrs/iZsbCTY0klP0zDjvpeVgmGHT9ahXaGrPZak609lNjXrnMtlcdCjYCs0dYNTy
ohsLo4yVuYAukHllIMT4A9MeNC7MqTzfH9DmVoJLK4R3BP9IKpvMSupZrQozwYOBXZuf2jg6zUPm
O+mOiNv2mP4JJLcAe7BVTliBbq+x5W7H+ehNH7NdHaGd4cjsQySvedSssP8tJ0R/1P2zdd/GeXMs
7Oh4f+K2VgJixiBbKKOhyCG/npYq70yEl65RvwJ0sM0h+6uylb0Ft7W6Te7eH4o2IG6lMPlomMNg
cz1My/hqUbgD66j+Fg/aOxOLLNgz7+8Pa2sCOVKRNIC8BR5OWuCQuKOoUSHPNG0blO63FGf7SOlO
5fR8P9AWDYNB/YwknUeFA3ZyUjvkWdzKDfQFwVjH66znznTRL1fdLKiXtn80o2wEPOp9G+wwCgZD
VQJUjq6p0thBhwLgb+yHl79KOk2UJE1w2mQ/1MYnx/1bU7/Sk4mL4Td2OG5xQqYa6iLO6bfniD6V
Bf5OPecIdg12fxHH/dRHO6fV1mkMZVGY9dpYv8iJsJ272HDp8Az0CkFgF/Poofri9M2l05VjOlAY
TfbMxrfWD3sCOChSYawi6WnfWlFfugs47WpYDT8e3+qGG2hDrvrzsHdM7sXSbycRqEjvWgKFTqP+
P2VyHPL0EPFiD8P1cH+xbu1CqmSQ8ej16yg+3UYitalUZcFAxNDna2pp1zBVjqgPnPPcPtV5ttM+
33rAgBJBLB7soanL6bCptWZd9GAPl8IrfHuwX3czurHeq9gSbgZn/l8Xb7Z3TugNGVmw2sLWANA2
opTy09qMc3tWYtg7VkzZJ+6fw6R7U/KKL1zjbFgUPNcyKKr0SW2mV/Ya+snU/cbx4+FLifsMFD4k
CG8nWl/SZNEd6D3e0lymxvmjSI2gzsYHp9lrUWyuHgq/YAX5tKBFbkOxJrNKs8Dhlqh8zN702gH2
My7Wk7ubHG+EEv49JpqR6DBg/3EbqkSKyPNwn7y65Se3XYMWt5amdGj6fry/TjcD8VQDaYnkA9D7
20C6VlsIFvMFG+0JH4a3ZfG9XC6K7fz7VyG6EmAVqZqjySqjpa3Ozahbgfc1FfUxArBUqN35d5hY
N1GkXdeYc9y5YwXGl7pS6jwneHim1Z6q58YheRNFOkWMtY/rWIBvx1F5M4K2spX3utKLLlXZJ4fQ
6XfO/q19RkR4QPh3iDtA+kr1Mk1WUgusuWMPPl5uKGo+29anBbEbtT5WbeVX0eg36h/RFPlAyR/v
r5KNVMxicVARh2DMfpdWfuWVyjhVKvvcnP26+M5LwKx2ajB7MaT3YGfTWNAHYhQmMvTOs+GavvXv
5cqEdhDtBJ7p3DkyCiDJcxpiNQzwVP/ulNQK2ucU0br7s7W1p3QU9TmQsZ4Etn+7p4a1Ucemyqvr
mpjVeVjs2g8L41utNm9QWGh3bprNaNixQ56kAUc4KRqiqxb6qkCyo/WxRe89apr3gxEfynLYGdjW
J9K5XqhyUHrxZGB2o+p1bYdKebWb6liG/YW66lM2Gu/uz59YzdKTEEbTzzDS/tLdbi4tI62u05jj
2fl9aPZEpLYHggKE0BXk1STm9EW5ZuhidKSGrGIgnwhgex/V8fv9QWzcyIKW9U8IaRE4c++uCbSa
qwbTCC+KsfW9fqWvfMyS+ZUzmwelqV8phf3pftytLJlCJnB2bB3Afck4obokoeodC75r1Rpnr8Yb
rU6MwU/CvuTUdTmuSE7O86xbnybDgWtUO0FWpgZS9Y75SLdNGK0vCP/c/2Fb6xTOFbqw/ChB/rmd
87qd4smjFHnVm+WMSD8J/HpajKdq3Sv2bIEt0aNER0SkQlxr4vO/+LyzNnYk0axTLbUeF7c5rdmj
0bhHZ/ICtw9UundT4j1Aig+it15vnUJnOixV8nZy50Bv39vmHgxla0nDEcTqk+FTHpQupnaByBkl
VXUtG6vx3daMgtgM/73yLm/LF1GkjdNOk16NBmtunruWM6e1Ah27Et8Nl/p0/2tuXkncSfBdDBzc
qW7czrFRVXqirWVFAeW702jBBICnTkTnbVIh+7+qtYdZf7WU4Co95xHB551jb2sL805BuxWaMimS
NKPLVDZFPzTMaKcckvy8tuEhnnfS6r0g0oRacwHD0mmrawWoh3zCXRofser7U7kZhMcz/kPIElE9
vp1JTw07I3dmgsTPvHGDpn0qx3/vbs51J/gIXN/CNF5KKL2pWCuu8PpaR13lO/lTPabfdAtiS/47
1x+wE+RneSwiDysOghe7r0ujwe77psbqDPukUvlz0f/SiuQVG+v+xIklJt0TnN4mrEHOExQOjdtA
S6omSpf1+LmZmHJ7tXJS+ujiOqTK6XSwij/uh9v4TjfhxB5/MS6nDwvqOl11dYfFD6uvWkZjY9fl
cisK5niis+GSqMigwXAuGoxDVdY1SMiy787RQ2JlO+SiLcoPpum8Yfg+JoQY8StejCVUY1b0XNfX
TnHPk2e+jaOP9ZA82bCg1q4+VNVXAIRBmbZ+FxZnsAR4gvc7C3/jUGSUP1zU4JyCKLj9EaCWyzwZ
uvrqVvVj1baXck8Fd2OFQEVRhU08FViaX7cRKJMP+ZDm9bXF9KEJX8fmOUL/0ihiP8Rn5v762BgO
xVeufBozBrbA0nAcvBFcJ19qnvqasR5Y/c0XK455gtyPszUo2rgYakFVAIMkHUqTOYTruuicF16f
Y5mgl4/2VKanEYNBP6xhpLhrvGdkvjE4cktaGowOYUBX2tQFjaZpRGvkauX1MROa/l2q/waDkqnD
6dsURB647befq9dcS/Fmrwax7bnnvlaySxJ7ysWs5m5nB2xMovhKaECRMzuWrANWtupAkZL6f8L/
4DRbo3ExmyHx7dU2TmWJIZFT9cbOI3hrEglIVQgpT/S5pUmce29QirBsUP9tvyqxAOZ64fn+6tg4
P4Aaw5uk8gRHR4ZWJ6GltnNsNujiP7mQnluvhjP8G4IR8FxRlMUiRPdwA5S+1LjonTslLddJ+uCu
7bci/R0SHdIGMBdcvpRo/t/GMHrNagejbq/JaJ8jRzloTXQchvDh/oSJSb+9RRgEmt80hMiXEVK7
DVNWbYcob8RrzY6urfnFxmOxLXp/TPYEl/YiyZOW1jnXYlyB1H7vpJ+LECqI/SZTPt8f0K+rjAGx
gfg0vEDYr7cDqpENiAbu+quS4UThHMrMPtyP8OsaI4dFTJK7nRMPxbHbCLRnl762idCGZwfD0r7/
5MY7G3QzBoUvYSLMx5HRq2pTUmWLHC739tlNPiGehh73/WFsTRSA0X9CSAvM0tsuamabL+8ufjkK
L+T7AX794CgqsNvF0uK0lpeWWarxkptadc06nKBiWx0wz6xpcdZ1GszKtO7UifbiSV8+KktzVunF
XO0qNALXbMLHuVA+lyqoOKMt2p2Kza9PXDE8iKUQELCQ0MX8vkgiilCJy8FYWQaKMR1KjEV8kztB
m9qjPv7dGP1h1irFD5dpZ8v+eniLwEKkn6sWjwOxdl4EHsM1cYyQjBnMQIFxRRlhEPuEkV2QZM/3
P+HWGEVtVCggQiGQtQkhT6RDqXPZek57LZAjwY4xRKfULU46+s+V6/j23gX/67oUYufCKYIEGjSz
NK9VVhlceGp3NYxvvfnU7fkPbEzfzd8vTV+ppw7+tfz905zwQHwd+mn0pkr8zN2ZvI31yNnNtHEb
AVSRCaxC1cgzVr0jwft7yl+zFnB0Qdt1L/PaHJAIg14gd56s81sUneWsc9hdY9t6qB2o1h8GpQrW
Zrzk1k7PQ0zO7XXBx6FyiLYnvim/YGArZMBXXU16rovEr2DKmzGZ5c4RvhkEzV1RnxL0cSmVbCtl
jVyTIBHzVaWfxuGUd5/+9crGieBnDCk3VjRkKjAw7eGoq4Gbp5cGZB3OkYclUY9x/c2YkDTv9WQn
e91c3DgjIr/5I0+RFl87mqG9LEUPZ/pdWT5P015tb3PR8bIx+OuphchOc7lbwVapuv6qNm/zOeS9
Ph84kWZdP96fwI2R0PtyaDmJig7Cb7enUFs2qoFHznBNYLYeDbyWHrs+8XbO9I2nGq0egbenqwe6
Q75EeqWPQ28wh+tSrkHu5Z+q2H0aNe00ZT2edtO7ZSjemWt5sZKznV0095M9frk/0l8PQSAlQBeE
gBdvAPmg57qia2MbI4zvsDzGdE1PqaJTvdOn0G/1LD/GEW1HZHwfrXkpHu9H//WDEh0EDaaBGnUF
eXf3NZlO37jjFUZLMHqrn6tnblu/tnfS8w2MN8097hMaHKiukQ7eftEuCVu3s8fp2k9pkyFHmDcX
1SjdY4kEWJCsvXfyvCIMQKS2fj1H2klRu+p8f7giyO0Bw48AYc+bhLyXVsXtj0i0wk57Fta1WMPD
HMHbTWdfac2dfbgxq5TOaCaxfulTyPW7OQzLxZrQKnKnY/q2iwRF6BrX5U6YX5eOeF6hK4U+LWm2
JX7Gi6u6o/ScO1mrXjWrUV/VxrA+xQrsBGPMv/YO+oL2onYPZr68B5xq7OQJG76YLiuHPqooORuO
PMh6HVd3rhztaqGCsJjosa8f6vwp/3tKD9krb3236KmP+184nKzs0r/jLzov4Yfxe2m+z8JH1U6C
PbWVX+fdFfQ9jw/LtcjGvp2QQi8tmHSxfk3mrj4urdo6z16Zjk1gxVYFlaamIL5zUm0sbGR0kB34
P87ObDduZOnWT0SA83BL1qCBkizZlt2+IWy3zXme+fTnSx3g3ypWoQj1Ru++aAOOymRkZGTEWisE
iJpPve5IDb2aDV22oKhtDa4GWSR3eghJtoscl6vXzq7MrP28JPvG/HiUBAaJOjFkIWoV8GpO1xsq
SVa2maL4Wi4xGSE1Db+Nu/rL9UNzYVfBHwAeIckWoxZXJ7fOmgFMbMiuFrFyKw9mI7klBBq313jS
jXBkN2LF+SnlannLBGj0sUKRkrzz6zpZJtuqZtWHD6UizmMizPEra4wmf0imMrY3PPmtUnUaFWge
OG/iIzQVz7onZUPpOSlbxZfNXV57usVAAbfSdgiBMmPAecyB5k8fDrynNlcZgpwERjPapfLG0q7G
T/2uNGoPNcXr3+5CiEBCDa8E/gO73VZPtzKtyfUpxii+letD4y1Gp+ReVjYFz4ksrUsPiCAKxXbV
LbswWqCl5BIiTdd/xHkKSUqsvJVdISfTSj39EWjn29IkDfwISVGPVDPs3YSAykFJGuvWWOLD2Ovx
xrG8ZFOkxii88FKHwn1qE8nPZdJoCvjTbPuzGT3MNFDcUnMaRIVln1HZG4u8tNM0iB0SCRA7Z6NP
MwYR6x2qRX5RjL+jCAITulJqDqoLgambIkk9qWzdOm02vPfCYeEW4Phzu9J5X0MElSZSm3gi5gFM
kvb2NHY/SzV3vC5ph3kjX7oQCWCWi8F3ikB6r1UknTwn/0OX1dfl8KUbIJ6m9b43kZcgZbjuM+cJ
ILeaDmaZGrq4Slc+k45S1QzI16Bpqkc/a7MZDqrUyBubd9kKtTxwZJz7NRQoNOJyUYhAPlDO2M3n
qr9Jq3ELnHrpE/Go5i/CLejdiG19F8/GsSvHzEo0386YBi1r/V89CjuvBry1EVUuWxL0QdB+VK9X
u1Zx0tIkzTQmcRu/ptH4PBvdozRsjUG7aIZbn+SDzBmFl9MF0TGkw5Uxab5dVJQlptA5iiLGTVXL
y0apSlxhq9jMWsRUULJjLvZVOWyJZENqQ1P1jSG7A4vhafW3upG9fPikSdKRf6773YWl0TQhaigw
GRiKuFpabVlq1MNS9vvpn2LJXAfCi7qlZ3DudjQK8ThAX1T4LHtlRNaZ4Yp6polcIrPXnGr+JzGn
dCMgXTQCmoRauJB8tVc3TBk3+PMUYkRve3lX1yWdmdGu7Pi/GEI5k0NuUPBfo/CdPq3KwqhNodRV
e2qRk/eES9H9+9Evw+enpYVoM2EdLtCp08lLoyfMmTGZydPm8r51rKG+GWZSILcvaiV5+bg5/E6m
XUINnvfuqbm+C5q2jCLLz6ymdwdr+KxH9o35cXI9sIX/n3wIBpm2MrP09YjcZGz5kVT7wgq6Oh+u
qjjAyyh4oTsuRvGtvM3JxNBqKbQYjxp/5dES0Iix/q0ze4udc349CENIS77VDgnap1umM0VyDuzU
ou/zo02lLyVi7TmT5JStd/slQwYtR24G5sbZ6yE9zdjLQRUh1miWjheOaPGFUF1lNBy3Ps91S2fT
ZkZQYXIv83nQc9mr3Q/NrnZjj3aXvXW3nicsJCr/t6azGd9RVzs8SLGkBQ9K2TyiQVJJ7aMS1jxS
N/RULq+KoMBQD4Q512/xseYYLzX7pyZx5BWhGh2aKv5U5mVxX9jtxsG9EIjA5oh5QAD3KCmvDm6P
RGufyyNZQ0Tz1JWU8NUCXPn7+nm9aEX0ZMgzycDWTMw4VY2gUGsVRY6kqt1CU5ujQvL357oZcVhO
7yPG2r8hRdk+csuVj9eV0oVVjhRsZ2XZLnFgCmSSrHm1qUz766YurgjUOWIJQM+B954epzJWlWJs
OzI7PR48BAcHNAEse6PRcNmKmD9GeCCAiz9/l5wgErjYdjRAf09y5wX5keRgFpG9u76WM+9GZ5Cg
jZIzY2b5/6roKo0oRIXIlPh9HrpNoL+0NM5ajevc0j9rZbuxdWcOjjkerIj4gokmSxFf8d2ijHLp
pjnoej9FYzkj/jiF4+VMndk6tWe7B2ZXKCk6wOHeeImnhoIJMFyiqD0DyYZXtG5ziljS1jCqt3h2
4nTCishRUYcgKV47Xa/OVRn27eI3QlXQM7U5C2GiD/qvDJHSbmckUqE9TpI9ZPdJkvQvjhbZzjEd
zMx6KINSN4DFafbiku9E/a7VJ/NfrauMah8YVvzDRnzzSxnICiO6JwGknNpef9TGMe13taTUL3lT
pCjyVqXzWk6R9recy/q30anLU5bY6ZciVZvnrJulfRYGecIDWqs+DyhZUvdi3li5q5Z+fEmopT6N
ebJ0oMcdqd8PlHV/q0WZ/srnIP6SBFFWuEZRlc9BuuiZVy2G+aCB7I32IDwjzhjiCd+jVCXQB8Mo
04uIxvmgLu3gHMHRZcYhH8o0/qKXRVS6WubMD43eSPohilUJzqOh/TKDRO7cCPiB/KDUcfY85Eg9
PxaxxLt4kWcUnqI6oDGQ5aP0JZTj9PtiDeWP0Wqt20Su5+94eZq5Mp2r0tOYz/yzSDIobW1eDspO
CsoMtujQ959DShfyYbK1RNnlhlInXtcVPDKyqGtzt+5V82u7aFO/b4ukDFyOv/MzihkOcdNPc+JQ
Nluk50FO6tzt47ord04bKUh31wmqagvTf/6Ji7Bcbnv2zmT04qh1t/MU5srGm+/tUbdyPhrRFBhN
3rWCXnDq4rGaRK06TqPPLLMCxeZ54B2rl+YYHeTFGbNdkFjyS9+gr+LmmRN/7srOitkQrdDdoS/5
FErtDK2nzUr+M6iyCfxHmqhgVRM23VCKJmFXKK/tVKYgDPtMtg3oZmacW66SWt0DKYWcA/OFA+EF
Gmmfh2Kg/EB5Mt8j5F//BrTT1DtHWbo/EiLh6a4YbLQg7REgzF5J1eh+rJzgsxXnuXQD1STvD1Y7
NNOxc5p+3mkg1wsXPIv1MrWjLO8gF4XZfpiWuQxdo2U6g9vXmhV7RUOtaCM9uxCreEpRohCoYpFr
nu5vMg9VVJjUpEezglN6NLXoMNR/pGxLVP+82wGgFKYDJBF6NzTzVq9DWyqGCaU6ytJJqLyg/jC5
DqLNhzmp5H2Ro6ER91OXuHVhM8lHIlL0gSUdSgtkJk/OcD/qdbKly3Mhgtqi/8DlwGMIvMDp8tEe
T81Ozyefx8PMdSChfmOafz96/UDqY3uZSUFT7qxSPvV9W/axvvg8aQ+QWBAF7e761szFAFYHsZ2P
m6OOyKOByrBQxT9d07KYg14uoeyXAAWfetHTtiqcNwerTJa1WJ4WT/KH7zyuIJhaUAvprljrSyKz
W2tsJ2lB+y9x9miO5zdtU/Z3RquXFBeNLY0BcYeexgVhj09GFs7LZY0QHdqp5KNGsh8lseWFoV49
OIM07Ix5kDZylLMiAIwF2hzMtKBUw42+zlFGjbqdmsi+bATzrWEWP9XOHo9T7HDZANh7LEyl8zJF
qg/XP+SFIyMQsBRPueEB+a6pVbJUxGGpaguo79pzanUv28PN2DvPvVBnQY9Lnb4MXcrE6Nu4bCc3
FiMDqiB5vv473j7earMBHpHIIFAIK3DtUeBgWmfoCsXXSbO8oaRw7lqjObjJVNT7iB7qvq8a0yNU
Tt68xJXnJEN7yOOekdNMUnPzcfhTx5bu9UpX3Oe9LD3I8rJ8RU1kPMDXb3Z0fDPGyE3OTVFH1edi
rjt3LubggPJZ/WiHZff5+qLOT74Gg4fkFmIqlT5TfPV3SZpcxWrVwkrytWl+rNT6W1dpW524C04K
nxcwrsy3A/axOonVzAwCMprJXyBuPKjqFOzw5/iXpfbORi3x3JSYe2PwKmWkJ83FVSBj3nJcRlql
+mVa665jdPMNYiW5p0/dtHEexF916g2sh8sYAAt3HprXpztH2SpizY7mN3Jc36tdO+/lwTBfilxr
77muTcFS7TxjMkPPWeZhS5P3nKDALULoYhQz/4AQX90kjUM3Rgs0zVcmmnuI1AUOyqjpL4kJts68
b+3qqC+tW8njYQiFxPbtdde5/AMcqlocT5a7JhnZcGCdnFoRoELmzE7hPu0nL5NrRNOXV0X+WiMG
WFgaxHT7SR5bAIdbT4wLn1t0snFe+sliEtHpN6h77M+DQkwq8+Fro8DZo/5h614UBKAcr6/3wgcX
VzcvdeHL9HFOjUElQtJX72Q/l1GJI39eUMEZdP1gpe34OkpxsG/VIT0UVpJ72uKU++v2z3MUCkdi
/h4zhHG6NTnNjiYpwJtkf2gV596Y42FvlklLwmlmP4pCKjdCw3nAx54hxH4YHsKbc5UTBYokLzW9
AVqOiXmDUG5xFwZ2xoBQdfiUpUH+KAWj/mSXiMVdX+l5O1dlf9lnOp7wm85SBTUL7NEeWGqmRl5Q
Os9zMr+W6P4l/egZifMcldGXNkGyUN9C11xYNaaF0rQtbpv1NReHejTZEquu5ULc2F4w/FMmvm6m
bmVVXtwe/9Na/2dQ+Pi7CKzFAeWhHoNOPbpS/U9qpweIxE92JSFk2gIQj++Kui7c0VI2bF84PmAG
wA+wTu719bSqhSYFkyUo15i5ne/UNFS8NB/oRA5GumHqXFkU6jWgKApDoguDR50uE3KvOfFkVv2p
REO0cgukxG0EJ5cg+1eO20eGtOyktL6t6vhlXKK9+msch2+J0+7RZdsHTEyJGHyxJH9h1+3DcQsa
c+FwgUihNAKSQowYXkUSm1pYlYAG8w0N1Uez9OL6R1LQXGu2wsiWJfHn7743PS5Trg0qcSkCbPLw
0JndITBocW/Nb7xoiAYU8VHoBqzvQujGTjsFjQqBzHkcmx9JVzFZy3CND49M5tNy/aCVAyGT2Umr
wGgk0yTwEaqfJdmuMH+WlXmjaeMeePZGTn+erWCJzhBBX3SVtVVIcgLLGgw91Hwj6Yqb0Mq/cgtv
6VFeuNdoVrMei31jOeuug5JKJqrJKYgORNSRFO/HWwAezKUEPMK0gNhY9qY5tTcNAIlb2pX9fibD
ehhtp/tKv3bYKBSfLxq6q4iDYh6J0Hg8dZgukvQhalLZb1sVMbR2aY9qPaS763HoPBYwzAaIiSC/
UIZc324pYBlN40P6SNffLmaAGmt/G5obSdN5dCU3I9BocF94cK9RCIh6SakcLYqfqu0eOfFDXRkC
mHU/y9PPoFafta3ZteengKYljSrBJSKrXBPBct0ZnQHilK+Dt39WqnbYpUVg3tkmcDBpNKcPuygP
BBIfgW0T0ytXaaFELcMul4akqFOL+6g0W4S/ItRMr3+uc6eAEQiAjnoP/diztwigjVKP5Un3y1w3
dp2etsexDD9+3ujuk+Qa4sw5+MWp62VSkw5RixUkZQzmDVGsKPvc3tiyc9fDioMNAbYnl10VtxYr
L4Kp03TfnoIa+VlJ+cXZd57rttX217dN5MSnSTtujDWqV+jWnBE72lxZ4iRLDF+quuRoVDl3iVzI
jJJXteOcDPNrJPVbd9+l9Wk8YAmTFJDRjTzdxSmwgrwoO8OPG33I0TFOEmBwFE91V2/LcEsf69w1
wL8BhiPmEyR5GpyaK4u5r5axNvwlrw3PZkrsoW876XB9Jy8tisqd0MPiKQwY+dSKgwLNUiPKiSpD
4ZbLk5OGN0qibkSlS9+LhykocY4SrK9V2wqljM5AO970YzsGGzvo2a2ZaeONHZTRjdNR5wY3+2Go
CKeWfSPzpRkIBXu1tFI3pwFAsoHAYTXs7Cia7nlfVe6sON2GP17IdIUtgA6sTjDaVh9Lm4200QPH
8Guolccyn6X7DD7TDSSt3u+tJrwtsqi/mSVT8/RRTe7zaVa2ZC8u3Hg0B9GOVGhRw05cI9TiaQjl
IShAD8gFOfV01+nhXi/+QX/RRP4F7Vg3NCnKQyz9bG2m3BdcicIDpVAqsAIpIf78XUZUNY4cBots
oO1nxcx8iaadHs2RS+Zabez3RVO8VGlNgYUjwz81FU7I6Pe9DX7BjGz53tBg839K5jhTXUcaJm1D
UPz8KNqkkqCnGGKHOO0aOJNnWVSjCmT6UhkEX5rMav9UUyBv5NbnixJWyA6ExpggiZwuql1Miegq
m+g/281PdXC0Q6bRyXHjtO03DuTFFZHnwXVB/JaC5amt0pKMLJMyy3e6aGxcSmJjeRhLCPkbl8JF
QzSRhQgjbxRrdQiV2jaKduBLcVkXr1lg5TeyJFcbDO1zALXAYoiStyCLcwRX62kTehklpHDfCJ3y
O2IiQHiTVnpqxma460dDvg+nRbkrJmneJ5CjD2ki58c2z/uXWslu9STJmHEcZHsrqYOjLQ36D7lL
u29JNVdPVjSau6Hp0n8tumYbGcCFr45CEHqBfApBABeh892pscaGh3PcBqBKmWhchlQKzdz4bGTz
xie/EKM4nHiXIOwbvMpXWXdvTTQXDTXwO64vxVXkKPpucldne6oO8e+6FMKmUV8PO80couJgp2P5
OqSGsrXkc1Fk1SZBJR3GI+j2rvsUZYZ6oJxENrOPk2RXJfL0pZEip9vZYXoASxHcDIz12qU5aV0z
Ss2+m4PHOHeaJ7RZ0ocstV/1Bu2OjMD/6aP3IeNqqMJRdxQKyWtVaFnpB6frQxvxBHP+YoZ03Mo8
rJ4XShUbR+P8UuQ1BwgLrIoY5LDmDXe9qBEVVfowOrln5r81VBIbBErLyoEe/+HgAsqUFzuqq+Tt
/PvUzWYtbHujtPKH0n4UrBBlQez6x0f3TlTTqa1RICZOrUupLIXGUaqmD0tB0zGflH91ZVg8M9wc
JnX2GkB/itYbCiGcm3NpaQ3xWC0Ky+wh4DJ9ytJYFC4ji1kPRnLH0dmaOn5WM+SVSjNIPL+FPO6a
6RjJVl72NI4filzWP88UQHaD3qPLH41/lqAzvFEH9K1EmvOiMtB+I0cTMfIk28U6iTtlYuIDhffV
xdDXQac13VA+DGmoPyTFsuyZmDUd26j7k0rMAi4jufEQ0FE+X/+gZx4qDAuBdLIJ7op1W0rrUSFd
cqd8mGrBZ9K0sEIOKghCxZ1VWiGHfOmaP0k1fZi1gGECFHVa3npCsfXUW2MJwHWhRNVDv6AYDiVO
3uNOsWtnY7dxMM7DorAFkgq8JREY8uyprcQoUILV8urBqMdgVzSVA0OBNE0pFeUTmNnorz0k+l3Q
TUnmWmGsflKcqbi5vtNv7/L1N+ZypyCCMgfcgtX5HO0woktfVQ+L0pifobEhmGdMojFvaWwAdKRk
nIuDLJf959zoEcSJs3R+nssucxcnNe86ybAOXeD8UsGLHhZnPkyQS7wg7aqf13/r2Y0lNkww/Ghb
UGxbR+8qHgyHedTVQxok+j5T7ceCLPtYFbb267qls+QBS4LQzMWoiYF4q2IjTZNUQXi4fFgcJd7V
TNtEL3fKN+LweTARp0vw3m1DFR2uUweI7TaoY7PWaO4FXbqrh0KldtqY+XPXysmInHhnbFFWzvcQ
6K0GwpMEVpQ1Vm9l3uJzxqk2Gbm3hMvnok6nyEXOQ6qfqqlMtohV5+YgcYHgInXVbdtZU0CNXhsX
JGZsnwGQYIgsGpL2g+wAQnZjOQrbDwMRBLKKE8Xf4HCLrWtdld60tTTblh+qqRa7jA9NhgNSoVG4
kZlfWhhtK8HZo957BvjAZZYmLWLbn0CveQj3orUMCir9PAYR464+6o7gO98ZE+76LlWjghcZjC62
/R7oisuLqnTNKbE/HO15uoFPoyQEsAQVtlMrNkjpJR8kkL/1oB61pUEkGi+Cu6VHiTuOFsmC0eml
22hmuoGfOQ/4pKFUvGhjCJDAGt7cBkwxHo3IQWli2lVDcB9PMY3v9ssyKMda+vLh/WTQoQleEugx
OiCrt0HYzeWYkCH6fZ3NljsbciZ5nW2mzkdzbKbp8MZBahx8oSgZnW6pbtcKb5CqhJSW3sQW97Xa
K9LeUbe6TmfuuDK0uqnN2taCwkA+LzOHnVr8Lcdnq4o37oqzqIgRXoiwuYVkIG5yupogmNsoFqoS
pdlBcC7LL4Xc5xsV3otG3pBEFM4ZCLDy9SaSMimwkTXphxiMnhH28aOMcEfx0TMlFoPQG99G6PSc
RSYno2Tk2EgBhnFwO+YMbaYr225YWfs1tzo+TRoDXkmmabUKt1GX203P0+jenL1KSb2+T9wAFqk1
H6fw9rpXr30AWyDQ4KK8zd6DSnb6eUZztozKCIz7TP5kd5NX76yu2123cZYuvBmB+02/ngIICIlT
IzPcDSoVjnkvJ6YEPDNKXhfdKl4HnkR39eyE3zveqncL8LNjqC2xZ0Op+yb3ZvhsTk127CXGgqHu
2N4VVQaNL9d/l6Wjofaf6OHWvL+3sPE+ueHXUn8mY0DkjJ1Zv84rbZkbO8/se3LM3BtyJzxkda0c
AAKXR4Smpl0xN/W+m2p7l9hx+mi27XSUOrMIqdb1wV2p2vU+sMro0Wrb4MGS4vJLJ5fdi8OY1hss
y7fLEgXJDqUcedd1EDUhbPdGu9ctUMVupIAj3Qgq67SBRcFzFWxQkIaUNFdnHUhvvkyLad9DCufN
dlTU9lbqf6SUHq5/7C1Dq9SwkmcAC4DV74flnp69p42am8dP6fD6H+xwwwncv7i0V467qEXXxUzU
u7eMmUm85t4p4h+VXu+nxTpcN3XhPPJy+5+pVUCezb6U88i271Ea+xSgLWvVh25+6AzZVdVxI5Rd
2j+HawRaJ/k1xZ3Ts6JmfazBbXLuswGV9xFx79sWnvKNPfePujUrG9sotmnl7DDYxQA+dpGcZGVO
HrQoUErMjY0zualZ9LtGjbf0Ct64BCdmqNgLJLECpxsfXGNmUipFiWPVkT+qcVV7KIgH1X6IuuFb
Gw4Ws1WsUf3ZwnkgAs1ZNHlTO/e9J09qN3tp6fRfelsuol2DEnfoUo3WkFaYy1TXXC2cl1+DmWfP
ZiEr2r5IdZUxy0aoKb/lqtGAbM99M9o7WiU8AmM1rLd6SWfqwNxrSOXzuBcDqYX01elHU+Y+Dixl
Cn0nATIx2M+goW/0xoiYoCgx5ezHUDMgS2OGaZt/W/hPCU6r98N+lrZwb2fOevpTrNUrJKceoJTx
GPqddJfLCblDfczUozXaLtq9xw+ejDdjCPYYAGydM7gr9NbZiLo59OPsW6xJ+2H+O0RfmBh7P0zf
r5s6u6iEKdEZgZuJCvG6Py4x7BUo7xKiPlzv1OBuAiM+b8mjnR0+BFF4VhMkeWCJnOX0OzpGyTjM
0or9Jrcf+uA1UNLjyAhjvd9IXc+QKXgMlgTPlFsEfL34Je+y88FxgiDKJzA+inRvWOW410hku1or
P4+1Nh/TqZz2mcKwBzNU0k9TZLeHOUJ6YYzs4QiXQX2WRyC/pULuVnM1fgrIG5/6QnspB8d6AdyJ
Zv31T3DWseFHC86iyH6FRtiayzPHgGJrLUn8Ovk3CmvGO807ddGPEKYOFlI19XyPmuWu+MZhzKxl
o9h50Tw9ObDFNGFo0K1cu4ZQ0MyykSD+zSDXGu4QIw/uOmNwIT/AApyIK8Ynw/gnbL71rb6LEmBF
17fgwumChvq/n7BykFJJUyM1TMYyzj/DBDZb5wbSbuhkT9sCuIj3xCpkkskKtCftFfG6OvWQaLJ0
1L1ZbTDfjPXfKVjccPiRM6ZUDb8ajOu9vrJz14e8yc6KwitXz5rhPxYamsVqH/lK7NMB8Ro73hWO
sTfyX9cNnR9kKgi0cKlL0hCnlny6Luj9sl3qWsTrXhXAajeXvubtBnzl0mpEvBDPUuoVsviO745X
khVdP2Rh7NflH0nywufCue+anx9fCWhBG8QFlxujA0+NpPVsqEnfxhzC1suqXcaoRGXeqoZcuFwA
mZKScubgw0OhOjUjWaFmBaYRg5b+Zmn5Jzksj6UVvdhNeqgWhq+iBt7o352wmly7a56WWforKLFS
v/GUu7SpfDabJwPNRX7U6Q9ZprlyBJABwaq7Sn2bUdrUvTtOW9oll1wE7yA0kpSQq4qj8e7rZXEd
QVIeE9+UEq8YY7c3JjdMNgQGLi0HPBD8RzCf0CzXB0wvpWjR9cQP5d6ViJaQ1VyeIYO+EezPciw6
zICbQO/TyqIEugoasjKoURiA52yT7lOp5KMrIuzuujNeWs17I+rpngGCV8xlahJfSCObVfdUaaWb
Os9hY/+X5Ygx5Q45j1A9P7Wk6vXkOGmf+ImVJ24jJU+yNG7V5M4K3VAuYHwAa1IQV6LosrIy1WXV
NBk+MKvDdGwiZdxPzmLsGuBcFJPs37OkyVS4jWzfFZOzD0Yn+XCw57IDkCF0k4Vc4Oq+IY2cUCyU
E9+KjWgnOfZ9Ax9uH8na37mtjN2kc1Ff/4qXPJ9pmtT36aAQG1dHDMmTZgpS4ZOJc+SRsNyQSaZe
wjS0jcVd8BfiL00p0BeQwtZNC7OS+3oswhQJsb8l+0eA1NLGE4yeDy/pxNDqQ4ZR31d6IiW+oWZ7
EIV3wWj4MHP3182sm174i0jcQPqitiK4GKdeGUIXHPI4TZll7tT7KijC0Z0X55eZ5K1H6ThyEztQ
XKaijSF0w3GzYX3h0538gNWnW6SYmY11mfqtIn9nhvmxl42nbJZuAtkc3cnWHxNT+1aH9c3cMwWO
gjRol4SR73mCdNiU5bKLmo62u74tl34VbzvCDk0JSESrX1WUICegmaZ+1BiuNSX7bHmxKuOjj1Y2
n+IoPQLKDKqxBhTViRb1IA7E2tuHuv4ZaU+KGt84vHo+vpy38S8Q8XlrrekIcdWasexkLEdr9ooO
T8n61dYfLsCJ5fCqwZ3erKwDdq9ZY9Dmqd/vTTpWUfFVaf+UkL2+Xl+N8MnTFI/pU4Q3QFBAbeEc
nPrsqA1OMjYMq5ZU5os2Q1WSyY7760YueQAjz0hRhGjy2aT7PGy0tjUqwnX7Xc1eE/WmSf5eN3Ep
lgj9K1hW4CSo852uQ6nzAOZpjYnwMQ9epvS2D3bmlmLlpd0CUsRlQIsGlv/qq9Q9wmmTQcTSyqX6
A0i/9Zh1YJYbgfGM+SciyXs7q5u0aasS1YIo9avvWVq4ElMNlALeeeDKaDc1tXwM8uwuq2qXgXWZ
FT0Wir5xns6fGfwEchMhhEVvZZ0AtXEZt8aYpH4p+XOcP01Z55ntzZhGaMhuQc8vOAjvd7J/IbxH
HXiVbfUNQ3SsREn9fFrczvwbtoWbWcaGG17wESDKoIPoaYjH48pHBqmOxqCZ2VX7l5x1rhQeoJCz
rVt4nYvLoRYB+p2OvLlW9kpCu6/bSeVi6xtXLUNvWe7m4qNQaJyEMMe51XFHNm+1nLEu4jaxLAKR
beIfoSe3zX/YMT49NXl6k0ypW/lhNjLzhTm6KSNgf8fL8zDEXGi1mzafP3x6BfEAUhWuRqqzKl6Z
SaCDe3JYCpmjNkZQ/ENPy46obGwcrUufhqMrsClUZhl8cRonKMk1E3Al5mvnSDfp3xxI9tZHJW7E
lxHdVf4tOMprDF861EOQDy1GkJIO7b0TPinRQ51tdc8uJBygx0WnWjQJQBCtFgNqdmpz7LQpEzjj
dN808W1q1rsO8H0Z3kW9fQfQ83j9Y51XBd6QPaTGfChO0uqwpsYi5/kwZ/6ifEonl3lfFY3/w796
9e26oUvnlXjO4xm837m6YCFXtcQrnm0cQvBev5h+4A5y620+1S85hVCuBrYtYP/rzsQgN1HvzFnu
t13ybwmks13AyJrtxzMH7vP/mVkdWKmVp2iWmOVdtcZNUUS3Szb/sPRk6/q4tByuwjcIFNnQ2v1o
oAZasTCZfIRb4/aANg/pGIo6itFvFDkuXIgo8FG1B3GCr6+HktDwoK2miJnhWmJ6SgD9w7S2Kl4X
/AAgF5kj6AQesOu4PYWN44wLDte2sRcZliu1qkc9lE7rRnS4VOiAXyIgy6jdiGkbpyfKsms76+0p
85P+jmGCLgqGavatZthjRWfitzzczfGvPPxJvblWDG/utoL6xbUKYjWPTsFtXmUYSdCU2jRqmV/K
NxbJZYVAaRB74X+4ohD/g67jkC9RnBIf9l19Q1FKwxnQAkSsMT+WaAtQApOijXKpcOhVcgmdVBdC
FGIpa6J0b1YA7bog81MN+dPluGSK12jPXfAqbY39uRCUuGchMTKamTrVGojR1bR2jBRHLODqukMe
JsiLJPkxn/XptupJOXNA7w8xkPePn2oBfkWlgcoK2foqHPLeUtWc//mWztzYP72fDB9vqIDvBSCE
yJOQr1qXO7QhKKsojCK/735V4J5kA+x5f5fDFXA25asuRA+KKjRS6GoKPO/qCKCH0JrSMsf+ElVe
wYDwEIm7+fnDoZ3r6k1ZE3QB2e6p+yEYlKupocdI7D/nS7+Tjb8m82b+QzdFAGv/Z0cs9p2bx1Y0
L6NO4dIyXszA2vXSz6R8AUWzETgueDrhjwqpiBr44CqBQZhyapDAilH8TfY2GcwuNhSK8krqznn6
Yxmqj05XJ8d4ZxGQxunK9FbRKrBXMTKemafzQlCTFyYnuqacbaztokP839rOJPSirEoKpQgo/rYB
rcVRZoHmz6m3Nu6SLTvq6YqcnpE97Gzs50hDz1rCoD/y2i0m5oUbizueF5wOf4s39srzAAwHqWEX
tE8aYzo6SnozaEyRuO7el43Q1AYdSUN7/XHSsTVklAATUS9fzPCvlc7/XrdwId6xjP9ZWN0TQxim
faZgIZXbfab/RA3Ma2TrRlIeIIrtyDW96wYvLYnUnD7D25tjzUjrnQTOhYlBqvJPBVQ0eW5er5s4
dwCNmUMKEC2BA2DzTh0AknUwKTkxXKpsr4xSt+t+TVvlzfONE0ZQsuBxhjud5XqtxZA7Sl1+WQWH
zDEeE+1rbOr30TQ9RXkHP9a6ub6s8ysdLBUXBK1Wjiwx9XRZTSDpDsic3IcV4w5cRNOn0P4ybM3Y
2zKzittxFXRRU1TcgOY+y4zYjVvKA3mduY3z5/qKzqMdKxJVW0rjFkTL1UlVHSmzE3nM6dI9BXH1
2kHzrab2cakARkRbQ8kufTFYV1SnyP4Epex0/wK5l6jCkf5FCa2YmHe0NL3WOhrWTfcX6Of2++3M
EcW5oh5NCibw2mstWeRqu0leqt7Xs6TZtYAJdogWlDdaP23Rpi+Y4laHxEajSYyIXb0JLPqd5Rwp
g5/Ggf6QT9n3KQnVw2IZ/fH6Rzs7wHQy6GMJtqNAda6LEk1gqlJdD4NPv2InWdUuym6vWzh7jp5a
eOunvLts8yAz26ZiLZwjye17ud9jsTksRdrd0FBPPElu1INutM5uSifl63XzZ14pzDN/EcwEjSYK
zqd+MtRBBEhcHZDLOoQMY7bUL+Gu0R6ZnH7d0NlJE4bQjePhTZkfLe1TQ2WVIPxjs87WvM9QxAmY
QZpYKF/9vm7nom+8s7Na0NLVqRIpLKiTX1PtQQ9fM22DB7hlYnW2yiCW5zjR+WTap2H6NdoPpfbj
+iou+R2KFRAGhEAzLvj/OLuy5jh1rfuLqBIzvAI92W47HhIneaGSOBEgCQkQkuDXf6vzPdy47XLX
vQ9JzilXIjRt7WHttV6vFgjauhDMMuaGtK4gkEZ0obqwIZeGOFmQfw4eeBr7qQkxhO6+B/quMw8f
T+G9VfpnCudEbFzTZWpTam94P1TSH0qJgnCfXChqvrFzOFZoZ4XZAf4hRb/f61mgXc/ySTN707+g
7lB28dMkdsZsxnYXXcLRvDMjdAzCNwGCBsbz3IJnc2qBX8OM1Hjfd08cEhXd08eL9s50Xg1x9h5J
qVTKwApyE/jfJH/BvgzybgJQ/pMvL+zPOxfy1VCn8/HP/gezAjwXNJ83gk9wUH+E2TcHFkn/ku/w
/jjIGiKn95fn8PU4aKrorAlbrFpY5jYr+wwBGNhBo3ytPl68d2wZZvSfkc5O9KlVxF9SnAUtu5KB
sxVCzRsWll4NYaULq/fO7QE1EVQJQVN7knwMXs+KkiVYMsXtTQvwQR+thUXU8vF03l048Lf+dX/Q
+H9myWLIJmsQ9YNmlFyJgW7BLVBEyT5yYv/xQO+tGxINaJA4tSfhMXg9l2xwsY347ICOn4vWHbh6
zvpvp7jIny+8du8tWw700F8OQaRBz4YKOkktiSZ3A7o7NFKGXVPOY/9fOz/oNj81vOIXUoegdHk9
IZuJVHoOE2pCdp28eAGt2uU5oBvf3wEG8V92ByGX92q0szu7IOrKHTMOGdeuEhKSjvW9udRK/46b
gEHgWSH7jjN+DiYafaRzJz26m2W4hjAbBFrBljt8G8GyUL+AZy2aLyW73tkqpE2Q0kArL4i4zjPW
ICIwntc6d2PDo0QZfrwkNfzOlF4NcPr5PwYolBkn0WxxFpjbWNaVSBfW4AUExw8P0qIr1EWh5ncs
+L9Dnjtbzg4rmz0M6Q8wRvGxgW+MePnj6/QWAnMiUIACINLvyG28kSDowEeTKXi9N6w7mIUWa5jA
7Z42Zk4K1lUEtyyF5htJvlwY+P0t+8/AZ+ceUKkOjbS4Xdl0w6cK1B+BbU9e+Pdh/hq2ckNcXMj8
Z8TiYjFZkQWFZZdYM972YZxN/+yO17IfgyzB7aNBBHxWdoxYUEHPSeNzOq+c0NW2plUtHkATHron
9JFOqkBVlucl4dUw78ywlaY+REyhBrjL1q3Obyff/U/bhO4AZI2BgQAp5uvzl/l0jgDIdTctysSO
q2JEYpojGSniMnWFqW87vZ2hff7xLr1j1oGo/8+wZ8cemY0lFs0Ca0secyoL/kyjGmXVC0b9Df0B
zNI/46CV6/X0GrBYkDHCOGH+I+M7/skzu+UztI9Pm9B8M/T7VCkTFqsO8Gdb2gvzfPd6nyhckXED
Xunc/wtUTDueYHmzFoSxrbex6g+kqrarN5VBa7ae++zVh4/X9i0G4DTpfwY9Sxvw2YJphGNQdNfe
Z1C9jdGT0MkrdBPE8TU1ZRZ8iVJ+IDhyDcQ7V3khH/cWIH76Alxw8A+npzzW2en312ywwerj8sei
34X6aQ7ZRtfTd3/YRsRs5nQ5DHYoaFg1TIOfXF2jo940HrSH5YHR63H9nubHmddXgl4yEKfpv6ot
nH3cmUthxw7KciE+jibxNq5FpfNP9bwLXVWPR5AWNQ/+clD1Jcza6Sa9GRYsHCdEBFbnvLehF1LU
qz0NC4q8le50WHJBj6OX/1hdvMky70JU8Dc++mjEs12AlgKDKDZGVH2Mpq15T4cyjIMivkm6XdMc
p8jHj76EBFS3cNyoV4zsYFaym8b/Gsl1WnMU4TD7U9UvOjuSUO7xpKIBPmXeBeYYB08qvDDdt1cN
4DkU6MHrjf8AXd7rq74uU9guyl9O9FpP3lhOiOXFilbeDTSk4J1+C5R5+fimvbViGOkEwAUtGkiE
zmle8nqY+oQnyw0I3mp4O+ic87tquggpfnt0Xo9ztpEMLeXrGMXLTfdEkqIfdx5QpM8juZ8BZP54
Sm+dg9dDnab8jz8ysFwyX2TLXzcYor51MkHf/H8aBChcGClEq+H5IM7wkFoMkkRbEJsOy4pFu9i4
ebLtr4//aSr/GeXk8f8zlXyVg0o8jBJ1zz2aSnY9pFRgd3n4HVp5OdojQxdfmNnbKALNHaCHRSUH
VWcQhb8eE1JBiwkgqHKTsm2X/7LdLtW3CkIuIrzwsryzUWhNRu84cJsnZsizl0372ZKzia034PTB
ZOY7kGms7bD5+Di8ERmFJB+qh2DHw8U9ITbOHupZae3s2q03qbyTD+ONqlkhFPKZYDO4c1mhIezC
8X8fD/v2wGNUKBCj+ItUKmjOXi9jIuRqVYzJTREayOV1j+YzV8bhE0UiV7f7j0d758F8PdzZJNGy
hfSTxnAr29bNMRp5YccnY6/qB4YG3tTbROHGi5b90jgEHT8/Hv7tmXk1+nnLrh5QLpWg2rzpwX8f
ka9D8rx8RY21tPbP/zISiiQRoGyIcc/uHQT1OCyJtwBd9th5n0n9vRn/hPVvhGsfD/T+igIUA4hA
jB08r5VluZnRX9WsQEOk1dC1EIBpC9hmD1HHZLYo06kaxD4ACPrevfpuADv6+AvevgZY1BN/EFCB
SOiem5hAEE1yii1dwCqfFHOw89dtFKEwxMshvQoePh7unXDn9XhnxiYQsxZjhnuykKO3Pk4/ILPz
NSRV0mZozTg4NBN/POJpr15bNwyIYBi86idNlPO29HQBDpERnBq9oiUVDIPTOhYosDUXSevfWprX
IwWvL2OQJ9qPJUaKyC5CFiERaxWvW0aeJP/a10+qiTej2QWElkr5ByTYy2U66PnCNTk9ch9NOHz9
GeMEiTeXy/Umr7+1+U/mLmzhu9fwnwU9e2SzNex00wwrcNNCPWQ1UuZ3wVCxqNl9vHNvWwFhU1EF
A9nCiXEHIcjrmaip5wufVmiqUn6E8LcodThle48QDrap1TsKO09FCDK/UiZqw1M5HMQ4d4hcabj9
+GPeW1Ug4U4NNgDrws6//hZNjL8MbQD5leFX2tz1lyo7by05+oagNwc+kAghQXJ2L7LGr2sVJPUN
FazKPLz1n2LvU8cgkVTY/1ZYHLkuXHW4sOCDQGr63MXOm5WlktH6pumHItIQmfqvz8iJdQ2AJNAr
gPj8nEEwswptrxnMlgvQ1zXcik3I7iOwXFyiyjo/jCdaylO2MwFVIdCz55VfXyTGDSr0bjzkSWj7
0itTcEjBAw5fyuHCgXxvMCCf4Imhtofy1JnTUiONm8i1o0c9HfpPOIF7AeruDBWLZr2ADT8/Dqd5
/TvUmS3RyzgGijN6DOv60LoMvWuDtx0mOGOUiqIDXTdB78vHZ/yNcf7/UVEIBkQTqfbzQ5hAF66b
Z88D1tAVM31K1p21e3psD079oasPrNzLx0OePz9/RwSr4YlTDQcmPrviiwzqdPKwpL7eBXE1OFKQ
r8j7Fmn9sBzS9kLA/ZeZ/l/j+Hc8HHgkGXD+ceNeX2OJdlS+Mqzr2vJH7uSJWqvwJwqf6RB+bsRj
0H6mNRp5rlFK6U4NzqqczM70TdEshVG/g/USIvL8gcInoc6PZHqIzDCs3OlZ+cf9lhEO8GwjeqT9
Tsx3U3Pv6k+oTVzY3HMD9ncYwC5PyXT0G5zrkKGk2/YwMji8mflWt+OBQjvo4838W0o/W1348gBn
IWJBd31ydmp5nw1z4s+ImMcvJvuOcBCk3pVefo3fsuHzMlVxA/LMjTe+TDcMSOOhaMXn+CLr7zuX
59VnnL2AWd6CjSUwzZHXdZGjpToP7yOvYvNVyHbdJbz7G9cfKwtmEoA1IliiMDrPXVnI4kLswrbH
3D0G0I4Nby0dyxS12GbP7uDWHONLFEVvyHZOY6IEA4w9GuKAQz6bou/QwO7ypT2K6SbdDk4W6XZM
rzrI8d6DCTDMt9FQJfUTb1/oVhTgNSV1JbMLZ+qN+3r+GWe+gMcFYM/J2h5D+sOiPxpSHKjV3wkQ
qHy17npWT4GqVL9Jorn04uePj9s7tgNdAKeKA4Arpz6a1xfHoROPKTS1HFnynDVpUcdQG6wL9l2m
XdH69aYHc8HHQ567eHj7QQmFSBLN7eDvOm8IWRVaYmfkzI9GPbXQwVYjcob7j8d4c1FPY5wo1lG5
OdEGn02LN41BH7FxxzlVhUWbDusuhY1vVg5DgI3ixBF00tU4bwbJRhIYu9DluOzW6Sn2KvLL9VMx
QRczPeT9pdj4wnDnBLamSdoutxhOjwfwxUEGdPkz//Z+JfNGiqJvyuCwbqbr6I63954qSNV/vViO
f2ubXs/5vG45ZVnrozC6HKX6RJDh3qZFwAroHeYNeJmemhevvpbAdE3eNUXuCOEl2sJmdeFdf3tx
0SMHVMBJ6BwuyxtFgtqYfAFdJT+KANmVwzR9nmRfDd/b/tmHXOGEoiC5oWBlWI62Rr8RShxToacC
FZocZJ8fH7V3vgbdU6Ahg0cL5m00yL++QvAp+snvG6C2e4kEtxzoEcebVbUClXge1HoTxHTY+YvT
Gz2u+lfUB/mhz6W4ZSeBZL70zbbPghadxYvY2UlCdy5N6GZtCblwL97ePXxrhK7Ak4sMNYczW+OC
aE1l0E1HJb/N4VQZ8di5S02h4MU/mc5Xj9jJvQf1DEgQEJFju16viZOBHMLRc09hmjZRwZFQXIu5
boP7aKb+DxqZ7tfaOE5K9DmYY+15+veyZAnfaRGBGt0uor8ZLbr/q3YU/vcR6vW3y+K1fyRnSVyg
SJ9frSG0YbdcuRZUy7K+W61Ov4y9BbyP2ZgFhRkNhJnM6Bm6DxHT7CwK027ng332qZlDCFR1SePC
Yqg5sjAxYfNuWbHFBVj4PP/AY4OmCmOzvuLox0JftI30ywBqyC+jHJrwoHovnEtfmxYihylfv5Bh
miZWpoOQi7qJ1eQGWvStT7o/DagpKCrIWZ2npnDdZNctRId7eWghk7ZsW5ZBP6BAD3j3c5k9EC2z
EOzAVRebFbXDdvHQ2Eg1GNeKBdybI/woFk2FnzRopOJT28W3kcykOEx5j3qur1rFijqcZ1slMV9r
4L465IqZmUICWWEYtjIcWCZ2wZrM7R6fgoSQBwXDF03huyNBH0lexvXkozJCkFFEU0EfF6ZL9LPM
atdVLNZtch2BWwf0yZPfHBpo3z4MnI2Q45Wxuml4ok0FTPl07wShz2sn9E9g0gICZNIYH4OO5Rop
rjV7hFRFPuw60OBCi3qJtK2goRtXsWSGlVRN3bRzKmO07GY7/nY+el4rcAGNvMoyMsAchkvXbZc2
ZKAXRzv5QWkR/B7ivPZ2PUApV3HXe2zTysytUIA7bbcL5xSaz1zoppxmT9MdmJvEU50SVEFnHaOd
OWEk2aX96OeVbtMJCkMhs1Gp856IzakqduRTnlHk75i6Q6cUf8TfkrygURuCX3ME1hWdr3y8B4DN
767XJhoxMdXoXWtV7ZfSI8GyT4dcX1tHFr90KJH+ZolsvUMoa4GoZdTBtIVUN47GIkn80klIyxTa
Sp5vAi/kYTE6Et6Poa27sjGAJu/ncU5BzzFMxIeQI2t+SZHNv/LQWLBpeZMeTiQhKIPKPtPocPFN
V7hkxaZRqmdS0iQYWzjvqxEbrpp5rZLI5IgEIzZ+ZgzY4WJAu+dSeWJqw2rME2oKaxBmgIjZX8pl
MS3kq08EyzFK/ej3HBewCHcQ4CxDL5UYkiA/l7XYki04PiQ4vlsw+Bbh6s/LlYUapXdMAb/IjpMX
Q73J71s5bnW8RmDBSRPzw4GB7Qk6Dcm9xTLez0TnO45dWsq+M+7FAAbXFUGLELT0od8JPwZa1uBR
bLvPArTan2mcNHUROEixFrOhmL+scc6K1M3JMxE2xY766fA7XJreFt0Yrle0a3H/NVKdrAg1as2o
XumJl2stpS4QfOTgkAYCF7VeZ9kXf2bogXcLHX+63rmD74kFLZYibq77tDmxLmSG5iUg5snedn2H
AVFGhRBlW5Ny7KDfXcyZSr96AwDz0G2ZuUEw19Vrtdai2ZBhPL1zMvaAh4NWacGYGD4rFYsZWOeA
Y7VY68Gu5YF44doOLZgxZ3xouyY8K3Us/Lb0oC1Ky0iSfEFiPaufwOwxkCKqUTwDKjaGZ5ZCVugl
Hms7Vb1tckw6AXtcge5k/3MKdMNSwW9Pfo4p9EiKdZJsLRvIgT/1rXA/lB0YsEaqS9VeNKdNBUEH
uYX8opogtQqx8tMhg1XIAz1eefUIWBfrE1gtHfC436zpSsJ9R0b2c3YqRzsdrUm8Cf0BZEWoVUxX
hC11vW/g/dnCkpD5ZRQt2Ahjc5sAedQtcYW0vwX7ZbRqVZJahF8TX8sI7V2zNEUOkizweTgajOhL
nTIo1vZwazpG50OfgHuzEUPq7dK5F89gpvfGQ5ZPcrcSN6udiAfpF9gTj225FHl2bBqQ/twD+EuD
ypvESYxs7ey1mym47pYFJfhi5Ak/Tis0GXar8/QjdHq8W+SUGX+0gTd1Nx6ZpY8EdhTuUPGmgEfA
9H9F8yIEREOId/+c5hQyN8jWtj8cChePCzQmwyIwWXw/z6keyqxPx6dVc9YVoXJQSMxVFKLunApi
dhlcp3XD83kNty11szhE0QkX7DKq+p3Xgt+26NAr9gT6kZDs/WT2kt0UL/Wd8/HclAnw5X7hRSL9
6SawW9+t8WB0CQ7QMHwk8YiURxTWgzq6SWVHhUYMFA8HEHxWELkPGNTaBj1XgY3pcu1p2zRVQ3yT
FNMS9v2mpzr3QfaPry99nE9VJsiSYhkh41F/mqHU9AR3w/oFh8FYr0UzLBhvjLIF+CVNVekHyAGU
TThO31CzSh9A79d864S1HV5pH4zVcd668Way9TDvmfDcPUPtoNsOLUHqnMe5TAoomnsbQmYNzqjT
YNXYZMBmO5bFh4BqZcsQMsv5lxX8q15xUtukVdyPsykyT6/fKei6XVFjocH07lm0vBjlhcBgpuGx
MUoE26ZvogCd8KR2h3gYc1Mi/da28FPnhT4qRXNWCXR12tI0YCqBWZIJv6ILo+m9aXOcIiVIqkuj
iJkKeiqkVbDncX3qrGl6oCxwuMs6n9SXjCZEAZgJyeutzyk0tSKton5D6Ej/uJg5tRFdnN6BXOgU
J4HMg1XceiAdmBI74IK2yEhXNQqDY+VZGcwcKpse0SUNMcpupgNo3QIPfo0bx0ZfYS/InZd0S309
+bNo9vGMn+5cnZtkZ3ypn9IWTU2lqdVEtkMi2HBN29a79mqqXvou5g9LbBZX6YYjbZtQNbdoS9c2
Qyguo+mQg4YKPTHgIAcAj/ZpjhPpkC+QYWD8LXW+ueeRNvRRhmwYIdI5NfQp1jr4LLTM8gI69f50
nehgMXjNF1CiAR0xkPZLj1YKWdioRq4K7gfMDVhrF1tFUPfr0EC7al0QreZnaX3yZzVc9eWCYr3d
oyjU0gJOde5vaz1wOHxwRJFNh9oxuN8hMWe2M/Nb0O+RPt9AjjVTINfRNt7TIBjow9rnQVNlCkQJ
Vc9mnz/WDjwJFVnq7rMmYDysKKl5dJOadO2qdZoV3a3NKOMDqMH6/IBgA3GXD0Rk/8OjeUofa9wh
UXgekH2VnTNL4GYxOFHwFrLULo+Sgb7xtsdXycqkLnzWOB3fgzrx1bZe8ZttNBX3skWgBeiwJl9D
33NNGQID8DB5dP0Va5I1G7/OxL1A+vFKmgxxhGk5e6QQ6xgO4yzIAxD1SLKeHl34llAUeEEM23yf
G7YsD6JmGYVwNh3gPqDLrdmSpl9V2cx+05axkrQDYZsZmkLCYzjmlLhfETdZVli0DOUV0209bbxk
xB6OeMTCAooyEX4aUPECqlZg2iDuMf4RXNafh9T402aAaeTQlY8zXYQZ8CrIFY603dQiDZvCgJ79
Jlh6I7YwZGjgb7uU3nZtMMFxIUPwCW9IwguWLf03ucDNKaA3jshiaS3ukWPruhSCYpWLzLZNjiCE
m+W3r9Pu3mf1CrCLFr+gsKDqzTAZGMa2GxoAwZHYfQ76OIET4IFVFsXncDnm7dQggCHhKjZBh9dA
6QaK6i4VX5Tz6x3rA37MISy1YyvJnqmHPnrj9eaejKSuSx7VfrQJzeh/zxuCZAH0fzpsh86iinRx
xPZZ2KTYUDknzS6lZNDQD5tdfxXMRJlNG9uaFOguAsgVeXRIVk+RHu0tlghOeJuNyEXxfPT4VT4o
74rGCFo3sWPDlzqYkTlqMvj6BRqp8xi0MM66YtJB5kAFzfJ0w0YJZLUdhAngjNRRW8UgDpYVIpq1
h/++IqmJLBSAJyCNUU3pdWk+/F5sijUPJ/BkwUdqRbczoLbRMFt4fo6IweS4G7tYHGI6tmyPRoso
qAIyquk+nYZV4GLizeLoUvAAGwZOz2ynlIe8BM16dydNhIQCoSdPIwg5fDTiwOJfpiOyZpBYy1xb
4O1Mvs59Hz+HukPUoSILqnkv6wZW9NrYW28eQe5pE3BfInGGchfK0MaN5SJpxgtJ1bqJYan9MhiR
tS8S6A6QktkBLFegI5qvaQyknIgFZpVHVt4EM9ot4Fn52dXQzq4t82TiY7FmnloLRnKHRHSbfqVB
Cwq7CcqCDg1ui/DLOOrzOxfKSBV8oAm0xuaYJSdSXcbKjLcB8PnRvPyqacpJAXYl3lWNTowEdE/1
91Ba8F4I2i+Q1smNWNAiPPK+nJOsz3EoeS/hqrbNo4vH6H6CeEu2iaYxnYrBow5qRwJ6qxB+glLD
EiG7WABsh6TioFt4onai9s+IfCcgqJGJrgf8bC2JifkdcDqI3UXIxG8TWHbrs4b2m0yNuJJd0mdt
yeE10ZK3LEwrGqQxSvtdj2+KI7N8IqTpxi0JYGhgUYb0CSeveTTggZUFfka9ys+5bJA7C8Y75yQd
wfHVDK5yIIJF/B9J+0lQ0Nht6MBahFAm667CNWDQEEsU1IYTO/e3c4JUIvU7SLXAcVspYlln4qKB
YCSIGFCaf9Yh7x6gm5YgBwS6kyciGQEfOgg9gqJRZFiKALcB8hkRiJALESj2uxOjT9ByRmEGG5NB
Hz5P1uYX+M/WB93aaKnCGnkO/JWuu8bKjuCf8RN5C6oMT2PVU+9xCdBf68tQkg0ZuwTQMJ+FSRWA
XIEWvqHQfK8zJypGO/S51Wg5T6oMkd23jNcR2dguEXeiXR34wT3efFsQrWZFMsc6LgZQ4OmCNzwD
ZebUA0kKXQewq45emz9YqJDIXdSyhldAaKCbzs5xuwEnoG/2All/VO9Hyf0C/KD0mx9Fpr9CMCF9
uIQzsndt5iFc7SGeGyAO44PcgLub+hsaQtRB2W5JN9by5tfAjfgkkQJt9sHAwmE/iGlQjyqnHI/1
TCZZWtOjEsUHIeiT9PuxRQfHqqMqk9DNPmhfjF8dkxlexinOv1Ah1FqentC0iFaiEAYThZCFQtbS
36/cDWwn61iHW7+Bv5u1zucQcjMzFJOQ247LyfP9u4R2sNyuJ9PdGPgSzjXzAtx7gTe2qKUXNDdy
9Mf5Oh5nBIxQs0CGOGriHL5+FNF9vUBwFxBtfz5ZygDAPtVEPZxYLUJVJDiCyO66rsZyBRH0LiG/
GGXl2CIOqJAh/YJ/zu2APUHaqaHx/LxmUrpSD6NEMOYhv38nPAJVXQM5X7zlrlnVVRj70P+IBj1m
FQhoAb1ucRKC0odygF9MDNiHIk27CSRrCJ8HWKgJYrlJF9SkksTy2zAXuSoQHMHaraSPQtCv06gr
w5QGS8EmKtNNLVcIfmjRD8BF1svsw/S14cb6HYMwjpXwJfs5dFOxhLU3lBNPkLaO6IIiU4bw5DdZ
pfdtHWLtbxN41xqP5onEvMZZB8IymXV+B7aJvEZ+maV3CnznOXKFzu/hXUIqHS5hAyS5HGmQ7XkY
i++5P6xfAi9YgCoxnvsTgOcfsUw4+6yKIpeVWb3UD/ng4cTbgOH9S0OKZ3xG9evZ6zKD+ALcHXGR
I2814Cb3y1ZlMNFFDuw9rN4KSNwW8bRqy4RHU3Kc0UNS7+aFp7zwghY2dmbY0Q0HySMKW0s6T6Xt
HMnKrgZuu2xcor+FU+/kpunoGEFTHniMorHz+iOzc/jSL2GC9E0fB49mWCZbNBN8ozLtI1xmMN1K
UL0nkuENzUPxyzCQVYCRCB4+MoSjgAGf6En4e5RzX0JNob+2POewY7ZF8FSDp8lD3GVOSqcBk3e1
XbJ1kxGnaMU7EYKq0EEJuGQwB7+5YjkpTETkUY59iPxgK6fnwI95uOvJqo9ZNsi2WiTyNEXbTKQ/
5owlzT5JzeRvg8WGwbbzDKo/DRM9LhloecwW5QULDHkcauC5g5HQyjN+2O0NbPunPO64VwVtggQT
UklpWw5rLNu7ePG69tqGHXQlJt8H8n20UgUFW7I2Kpdh1r/CRvuqihUR4LkKpLal8kWbbcwQBT9B
Cplib1Y2mLKFtxNsVujqjaUZA/ucmdTcikUavAKBkjNIpYfxuzd7ULvoIb43V6bnMRyApuN43XyV
fLXxKQ/pgDQ4yNyT9qAkaYZSgYxfbrx+jvc5sjlLJQDN8YsenNz7dEYAsslzLtpdvwiRFae2SNhS
6mW3g/YgfDE08KpkYRxMQ5UC9QME4YIH21uQn5npyB8GwTjyxlYm6a7ToElHd+aMgqVZMgfCZQbO
nm0DeJUswi7K6tIXlCDDLIy023wYkR4eEJc1FaeQZGRD7LEKYAmBnN7YRNdTNKTjnkILFvzlzOGK
oZM5q6sVCc0G6WEx6tIfXDpUcx+47x1OmSwN5wxOrwJHtq/yRlXWBN2VNyfCA1raC5GEwSKyq4nh
BYSbFalraRhSOQ7J0tuIRHYsc0Rt+xF6MlPFpCNgK2VC3uhmJviEeEb5EChttFWssv2VNRlsIF3I
FyR12FL5cgnhMPXAIsKVGST4doAC1GUAicoBmSKd/fHbPEGzvjQT2QUKmr5FtzTEVACxk34PR0TI
EiSHuE/YLngFS9SkuxQ9aM3XORzrH/DIlqZsOteC/14NKpj2EqJ2LRK7RHhXnd8Pdrsa/FGgyoNK
VBbOA3rn8Uzkpz6FDGmhZV7SKkSoNm6hq5o8ssFnV5ZyCGXGkOqIOTLSsF7UOKbuPW6oTwq7kjaA
HGoOVjXHABAanFsWlJPm+rpbkVUpkV8J44JwadZqZLVTVYoU8deldfCQpOzsA01E/TVu1vjXUHdr
/xWaW7P7NOEJiZ8CPNrLYa3R3f0JX+maaiVTjKetzlVwTeI6qL9bOa7YsH5QN76ywpR9zqkscb8M
ep/CdGAVdSH9NhI/w2GI+uxpsBngWDUxAs4JcXX/uChmYdaEmJBjDaaFZrbkWgq2U9l0ohWFzlgk
72zkJnmggZY+mEahato/gjTWx14ok0A3pes6r4K0XIKdHmX7wLlsI/h5fm1ewOyqMyTIUTFAmI+i
LjSrx7CHykXdgCduC4kBLy/x7lnA92cDWaQr3XlpAIPdN17lwVu1V0av/mdkx/VxSBHA7Ri8iGZD
R9PFR/D3jD8pz8YFkOE+0rchJ0Cah80ikMFGtIjQO5dZWk74l8RBMGOGvU6c49U8pc5cGZSsYKY9
n7fw3Pz5KKZxUV+mJeEtMg8yaapTBj6q0klFe+5mIvbQjmw8r4gzp+sd0EHM3wxdnfno9E1Fc6XY
iu2ajUe+wddNOvD6MghKRpmIURRCs+vpmyJsl1UEPQxCWnzeLJL0Ggm7adrAM40hsN3PgOVH/ghI
hAdh1qBk2iTqYUSMxDdtBjtahZTVwzbufFrvgL8LP0cpvBQsW9Z6VavBH9egdxQ+5Kzq2mxWAC/0
zreGdwedT1F/7XzoskKGIIVubMK0aJ/tCpN46Gq4NzVyfAsoBv6PovNYkhTXwvATEYE3W0hX3ld1
14ZoN1gJEEZCTz9fLq+JmaxMkM75bc41sUT/AqIs9zvXevHNUoVLTLjU1UkNAPRDOPO4/22WKin/
gNSZ5IXrNWAJ2eVVRaMEQ1LtTbc2HIYEAqvpmWIlSA2jfe1c5jAcALpUPdCdUQJtwQogrNkN4JjC
PX3hpFJuYTM57P+pbbDizolqoU/1mMinufEmtCSODZjS1GzX+7FWfl800yjta8cc8um0DHjFHsf9
O5oMqJyic4bduc2abEu/xt63536yzBIWQ1N/QyozcOaYumI8VDN1G+dY6CF6yrTX4Ocbu/m31wQU
Reld910+eqEbX9K1X54SIjHjfJ8X70jzk30oaarxyXpm5DsGg7B3ZnBVnFdlhpQnlKr969edmzxs
w7S6YFEAYQypsYkLDpy5vg2CTanXaPANPMcg3PrUtB3DbtWJEEjapAKEc0lrVhF/ZCyQwt74U9q+
1/BmqEqdGKkSPQPL60SQyOvGdN3cQOwDL0juxjgfx4GNqC5d/5MvM31mwzAP3aLj7y3jx8qHsN7O
SWNLylliMf+0UbZQlxSRgH+qpzioeAqSyUcU3CwApFrFLx44pgAviJM9L6cpNTkgwD7kno6d9w7I
3cmrwZD00MqSu0CD+ps8G/dEAEo3oeLT0GJRJNzRvEWTvx8TTut3vY/ylwK+e263hTmMsJChCK2N
bpoe7Ok47mx6hdctfKYm7NV0EOHm/ieFFyx5OE7ej752hl80KDprPm5GvIYMWOFhZek2x9lX6kXj
4Chz7MD2a+2pZlvGVEZHW++TKYbrgAl/EXefdWxZykVcQ/XEfl1+dv0coUK4AvULi/fRIEhomGWn
Vh9qszX6sHV9nPE+hOotg4gGo1qaPS5mgBRZzPWY/dhr5Eg3PcP/o0XI+1Y1Gxxe6U2U/ZZ62596
RwFBe3u9/arKhHG/bnppcg/k7HaWbReftCfbm3LWO5QanBAuBqBMfkcWeZ5RYoYuUEARA00r4ucd
DOCTyyH4g7QEZohe8QGOjXz3d6fldmdjWsfPgC+SeiLBnZ47Sjg7kHvj/4rXOX2c+2mEwfCmqSuc
dNk4xAJffS6ZW754IbaAdLHZ+56WnQu1s+1O7jUKoL9fexA703jqBdlwRCBax30NhFdFX6uv6+Y8
JaY+15TPNbmCh7o3mrzK3On25jYw2QI7M4TtpoqYCfDGZCFZrRZ25m+VwIHkgJ/ig04aCRAGaPiK
Q0HqI86XOaOoaXexI3r1HBRRzxDNDrGV/NL1HtwmWPXafDLN9qd25RKSJrQC1HqRnvSFGXILAenh
swsU+QLSbAxNexrn0n2eyomCWW3AuYp0MPy+a+hSravGAYhiadDcGu3TRbBvvfnotrL9T4/ZJItK
LgksUrvE79KRQ3A/i2D4hPK3Ms80O3Ah5z4dzvzV/mNVh43NZ91k5zZgYoCDKJfTLJrmVU2WurSp
W3iowmZnBRZT019f8n24jFPbQ23sZfdWT7MVFCvTuHuMVnxthRvs6R/bBgiqV1HqV1QC3bPgYz6t
VaR5IuYrq8FSvPwYnGW4Bxio/u5bPbM6MrX9ohDIPojOB8JJ9/hWeFcB7LZk0VtQ15GbO7KP/5PG
+tlxa9dYvpkAqo1ncB9v1oXHSrmh/8VucYXMtwRZ01bJ4W5aa8I6bOrPzEOuf1P3e5kc5yDaET/F
Xf0r683y0o3gCvnCtryfwCdNWRCOaX45IcWKJzq1xh9IJZh60ipq4gNjpRMhD1jnW+3vWKEpINom
YMhmmm46sevx1DLyviV1YKefdY0cBDF2NJCzEjgo5gqRONPJIXB0ulvnDKY5DvbrU9ZOm73E2q/D
C3yFX0OXk4F7s44bFcMmNkFwrhfH+pe2z8RXy6sWgtSqKPgNFrt4H32iA/WT2bJCYqExXMF/B/XJ
d9rBKzi4vZ8A8DI+L2Zu3GM/0GqVszbE1FkR2YSwQiRIrNbVwx2CbnCJnl10AYyDTTlOt5Flkj34
MMI/Ywk1fig5o9yj7LsQyQT0PvpLto/mwl5W6iI1usxO1i6428IOeOqctV4/od/eJ0CKRA//0gwC
CuStXT4TlrKUpz3mi9zQynUFL8Typ09TIVBUWjTR2aodjxLF2lWnQKyA4LloJ/khK0iaPyn/c3I3
Nq7TFGoMMi5OFAQrdEQlgoNVzeiQKg31kRwUmVv4KfYyzO7Gcm4/+hX8nPOkTJ6jPQ7/W6fdLY9L
6o1eXu1N8p1KbwaLcFcXNhgm/hRHraMvbY2GGPEjCymKJpfwgn0Otw7KdBmADNK6c+ZjpA2HrHGA
J0+0M8TzkccOVACuOlxyBEGSvMjN4UWVpPY+B0PXNE9zNICNxqAnKCFCJDa3zK3hCnE6EM2yNSEy
opIrVxQ98ZayCJS/M7lOafTmepndII13Vslonjp4e5FMmmUvq4HSArfrT8hg+jDfQ3RHsJ6JhKpb
U++j870rz9Fj/boxuy6TfEi32OPczqKl6OuM5Wdlok9zJwEi1RkcbwEcn/7mPTaIRsZ1gZE0y0zx
BPaL/cPvFDd+KvTiHNFPje2tatyWB9PW0GIbMor4uMVsrQUHarKeoPv24EA0R8MXtLdiOHTCD8xT
pWcPhlfBz9mj48+tPa4jwaTPRlVxdVpmGKjnKECUV3Oebsn6rEHT9IHSV1vfDuMmuicVu7V73sLe
1zeZ0sD1Ym5d5xldlakvTdxnCeumkQ9U/VYLQ7iTbe0HAF5HZ6w7quE1UDtBVjA+4di8e2XUZTfp
kEC6rL0TRXzDwMxfFIZ701l6Aow+s65+D1jPrlWXar+GJtRzfzB7pvdzVg4J+F3r9Pz1zmj+IhgD
DnODNtlOWT01zhm0MhhOXWfpRCt3yNYh3PXvLXDW9eQ5pRwOckh3UzhWlXWhwwGV3s7ngmBhu3sW
9bZWBE+6GfeT1KW5Q323iAKhHnhRTfoKwDoQFMil0DIrVqoiiBvqQnKneuE3BLMsFkQ2XdQ4vlai
BqnnotX26HURYuOpya7CIlfH1LhN6fKTLad6SUx1bf1IGuKTZ3QME8gHBs3j0sntQcHz25NwpqrC
yMRg8aPdkkXnYTOm5YkfGTWc7GF/c4GueTmMehwyVBW+zYA+ZDlRPFg3XR6SftoeGzq5Uz5kYFCW
qWkwP3r0imSyKX/ePi1/5fAyl8jzjmskgvp1W2HPf1Sp04Uo0UryPSJv6Jm5SWrcnhQy4YfJEc3y
5flkqR4GtHm8bRuXb0EXOab/ypuJIBirqeGrKPexbd6EgKEpytDRPTAw5C6gVm3Lh10OIXQRyfl1
Do8RyxsEkya8lXPk2COAdWNO45phKNnGzHgnJtQ0PgLiyC2v+cnLm72p1JMDiTVcaJp227c1A8z6
dNOx9m8lV0/9d5VJutx5O7YgsuHcyFx23cX33pAs9ZnOOGELWe8eLv0YIcpDaXo8SEgrsVCu1oLO
1U5q2bchFZoPyu2D+d5HoJY9LpmTrj/DMWh5usJK+7eWOSc+wPYpIkD5Y8XBLrqFjkQwsmKT7D1u
ra5M0nuqu5LsvBr4xUvfL1kHVhozzRXLzPtzhgme15xk3tA7ERxGqfpEJGfGU7YkCDKiOaxv6a7h
qdSIrMx5GtxY/vMml7pcWwYI3ZYxywSc2DwY5yMNOxEd29Up2zMqDdMdnGjzxidO5f55FB7X4OAl
o37u+fOyi1SmLz/l6pjt1SX+hY/OdVU+dLpkvDViq/54Dr6n+2vcGxA9GLVzB3tI1E4P3qsPZCR7
7V9tYp9coXmgnaUyQwh7Cg5f3lBfxA3WzdbASHFwm/5oje69k8vZvLw7UDrLlbaB72PeTNEkAlKX
9c1a+dUfkAhNZSaim2A/SLWXBHnC4fU3K0wAbHImyDV0ZOboU+RGpL/sfptWt7EzLP45sp59TwjQ
tRdnb/2aTDf473xWYfmni6mIPq64unpYEq7tIQeLAdhF8sKywX5MBSnA/LgeYMYRgDvbEnN9ZFzW
iNOUf5WSzMlycYbVUXe85ggZUivC7rfs2cdoQien/KizzY8P4Ual8/vk+WOMm9fI9i4eku2O1hRW
wH1xsH4uoSUvezOtB3gtQqc5OXuHYCSIhjAs/DlC9sstybXqjjtrgSqZpSe6VdPzgADZ5IKhR+Xu
li7OQUhJWMlaUj0G5e8k0BgItMKcGwgJZCunuP3ZDYv7LcNpm8AcFDo8dBeZypVOkp8wxGFyjtLB
e2M/ihiupzbk6GvnqXmENBH6bCRUz00rg+u7vLiGd78VJoa2ig3XtArjqZg6paI7x7ruwuKGjezW
qRyfh8BGgNt+1LU2px6K/UqtfrCjW5FeeiORwe8Xxw4tlKyoGMicMAquE8TMLnqNycgOskQ2wRrY
p+ONv1qCsmkHmv8Tg2//q+K2jY8CbuXFDjFoTbZKdzoyythPTo74KZzYQ1+CDDL0PJWz+dBOjYEu
G+T8CqA/PmXp1NAiu837W4M9U5+bSSp76lnuLWrCKfgneZqiHJiHyabxgj2EMqVgGas05TGHMkuX
/yJn3sNLFa8ef3yUlB3oEImPrFOR8wsSZWlQ3Y3x67zDtBWk/CpRlHJBUaYqd3swXLX7TciE4l28
Pcson1n2nQYQs9RfbpP5P9nOxseN7E+Vrzpzu2JDcuxdFLQbaWVhO6Iej4Uq3D3qqgO8K505Y9JO
D4O3V6ZIyYeksxri4CNBCDhckh2N0G8F3L0iDaRl44CIXDS3wBThREiB2Nx8NUOKqqzimT+iGaP5
jQ2CB66jGQd0YY7Nv2Tr7YQDZh6d01JtqCpMPXuWjmzr3m+8Pd2BaknNCHsNgM2zKGB4VXPjn8lq
yJAGyFT4RxmArR1WJLvcM2GwNzRpDSR+NmG3yLMcmqU+8Lrii0uolgfSSWuKtYPU4d5Mgn7DDkmH
uuteO3nVWPUldwGXFgoDU1OrurbkPG4+Qwcv2CzH4+L6yBFNDIHLinXVD8Y+YcWFHtAtwSpobydz
i044Smt2Fh5mI9dcZtFujzVycQkUxwSR+32L01QBLesjo3F7cQjWHR+g0LP3DP6/Pybh6iCWn0Uc
FavT2+CmRY5qbmEOeBsci6z6KKjwreAfJ4mOtQUWKuKmmgRDfGI+0pj9qADl9Kqzjns4/G7OVHNU
sQi9wrWbC8sn1ulVtS6DRpQQw6fjaERSu29lfPHXlM+sCA0Oli79Fw2t84YkJ3neSoXWYCRAO7jl
w4B/mdbv+2KM9YbkfErxU7MG7H8WAv/lD6NGd8wTuftz3sVtFT1DVgT1cGiEQ8T8gfR6z7/p4eh4
7CCXPaT4aI2Pyp0j+1GnwLc5CFRDgfcSBHXRhePan+bYRo8ev05WDJFqpvurluYXkLigK81OzVwE
cqhey1Yx0QuerFuIEp79IGKnPNHLM7/VBM2FebRDJp6XpXJAO2e3/MF5b9MTI6gtD6IcgebUzBte
JITkug8yCfZLYOcKre2+SEbtZgFe5i/vnB9JYhWbZ9dgaNl0EJbfC0zQ5Rr+FSHU4BHez5ErZoT+
qjNvjhNSXL2lQB7fcgkU+8o4YfIncsTxSE3iJAbK6PYXUe4SjVesyA1LRswlJxpZlLkVHHHv8DDp
HxWhbrzp03n9ntBQ1IcpCnm7fPTF+tKoROArTOZ9exmI2jP3fr3P9VcS6lqf+G7Jo2YQdD63eUri
Y1txDhdTv0TmVg9VqRK0HWFwr7F0bIixVIDJq6HsOQdFsNsp6cosPm1NN1xhmS77TkYv/S1X34yo
gGXw7gg1/wgnx8WoBDHVHmVcrnuxNjZ9mceu5b7lpFGnPm49B7NlNdZMyQGBl7BGXVA+Ishs5sOy
pRvhCO0aTW+wKXF/SAYG0SLRMZFK7jiCaNP76H6v4VY/t3Md0Pcb7ECNfc+69uhndlSHsWoMahjt
TOqQySX1D1e7xwSCYdSnr6U/FehDynetS1hTVTdNxZXAQXZkMxZ3IllSLrWwAoVmrsKFAZzcf9GE
s/xlfu7Mw9ApMJtEb2t6dJQ/1DcNv8K/JRq77jt08YSASXHyHLZVg1YESnGFZqNjzWGOqno5xvVc
db/4AWmKbdhQ14PBN0o+CrexOMRB2P0auR6fXO2abzS4XVSkNkK/NHlbNBd2duNfqwmm6LRwcjYs
hvHkfHjd1SsG9cwtLYcy238HeBieuhGt2W+lWuPczKii3QN6vWa6azeOmTdbQWUWTdyCKsDyggcf
cdKI/gY0uZz/MgaF7mlJY+PfdsbI8cnxlOJcM1YHOan98CORUoGH0sEru+Bu2aO5PCAQxOdJT9oW
vkajCZ2btuUQuFjuBULTKt2gxRv9rT4rO+vuVIfz1F+iuRLJ7cYV7dyAEUOAesMED08N7eIduB1r
91T5Efx4xTIG5pFWy2szZ2zrbhROn7oe4z0f4xTG10Mz9RZnS0MDBOM3GSI+XlCkFTV06CLSicPd
xuPjuDtoyWO4p+2EBNvjU5c7snjS0wwCOxtwaECGb/I8KWcI73kck+poFvb4ovIAwnMyb53wzDlo
10J4FU2Pmeuh4ltQhfH1duNaVHR0f2M4nt56taj1JZv7IDwO2i1/xzOKk6aP+vKgZVn/rUxYBnm1
BE3zYJLdAZDBl1Xf+4Tm/AbZyH5vQ8IK3Bk3Sl97tn26JiSKtu7cQZchMYYpXN9KTFBIMWoxM35G
keFdtEnpnuZm2esbHSH/5Zxya31wVTDtJ1rG0vLedUufm0un/vhMrF3dHFZFrSIkQpzM6XfosCvw
kPb7l6YG0Tt7nkLwnpZj5t1vsYX9MdLuwUMZIoA5eYlvGTQ80rOT8SgxWUwrCp8egRsomDRjfY6a
PRoRNAzeCB5AIvNaMAnu/JscRMZSZKHz4HnAshVvrxdRxQMRPb4LKEd5EgACtpjm0udsyET3t+F5
q4sUtnn8VFHSxAXB7iQ/tm6rg19JF5DhW2WBxrwWgaocwGlrC/LMFKb1pn6PMGD/sj2Uccf1jTjN
Mbuk9Wd00h4AY9zVe9cShsP47fjOcLe4Xcfh1Ffjl8LzBm20ucNPO5rtXbn7GrxmpiJ/chhX+cNX
Yg2LTSzazSMpvfgHMWgjmtEGHW/u10bw6Fk9ASK2jFF+oU20p6cgxTeOSyexw8nss7nzQ0LkcwRq
tn7SYFQey3IDNrMSxzP8CUcLZLykw0LPGb6NQBxnndrPvc7SZ4FNSTEp+23y4AJUitsyLJfqnlri
Nj2i32q6h9BVsnoxVFcFisEpawQaBgarHenkYNKXHXHz9gEl7v2cXbihI5Z3pz/WCyoXDug64YoF
WdB5JVcLMu5F9TtBI9122Tz01RA8xoinoPSvThssd5rVjxi6Y9k73BdlX7d/oNRdgD3kAmv2HCt3
JIYhJa6l4BnkZkFYnf5c5la8dwnsDh4aIQBk2Vy909xlMc9RWS90U+FIvYf0ZW+dh1A8ony++ngN
1b2Uru7RT5W4VjzDfDI3GRKHqkPizeIbxCrg/oKFRPWzRgOeCQ/IfYtbioUj28S4JeRV2uw2nk7v
USJAsvVrQi1WzPrVF1XXdBk38gjrX0b8r/8B/FbVTQx+NJyaGJES8wYSe86vxZsO+D498VB6fe0d
G2Zd5C9pvyGH7N1A6KeKWbG50Ulr17PrSvXdwlt7h9gG+8bG79G/lbT19M9EJv6u3WnkgJBeW7Rb
2j0PpU5/eJhAvhOnVUgQKw9voZekc3SQ64A7VHlD96306nh3tOXgkEDE3mxHv8rmm04vUZqXqOSi
+2DRzfqjVdFa5ry8iZcj3CzVIaGIdTisoYPud8wCYtNa2Qew4JNJvxioaaWIsSPUOSYIHGlo/VFC
ZuVu+IWStTRXtwYVSnz1TFpbt0RTgf15cRnPI7Ufxll4+uc6BwCDvRhMdUnDMcQyml09d9BIjPKF
A3lUY3/chY8zLlUvkdqCB3CKZQVd7Zc/0qQJTpsIDBSgCQON/cekZD4NNNt6qsaRQfRUJShnJWnL
vT74cd2Tn8Jmx9oddmYt0qYkvG+eBukfylphsJBhLd6GLK5HRCMiVsWytZN7HLzNGVBqlPIF2yYP
W+Zv7i0jepkeXNov34ihC5076wtPHVqzlvvjHNeCqVeNWXjIgPcrhq+Ys4qXAlmHUt7yRfjpHBdr
AtdXkuywwc2l5qts1lp/WWOBoZUfNyuirutjqqsu/AdQw+/Q4rwsL+66TkzdvNb8SsYGfgFtGPFL
hhsRiCGarEMyhU6aG32FNkp7HZKmKsCoO2fwmUjpG/dub7JS5L5ownf6i6cSI5CPBCeuqhkkrXKc
9bDbdX2H8pWocXrcByD/TVkeEl/puwXxMYAo3+QTe3n3FC8lZiIwqEEU0bDq9Zja1t3ydb6apCPH
hcxtMHpSfTXE/h2oyPq9dd6mc7O1+4Ng3aMBoCtLc5bbVawJ/+y+GJcv5XFb4CpuINS2kfidWf5B
Nj+yoNMU+8gX2BrwOVStECBNoE5e1g0wDFvoYS1C0Ig7YrDqeXbWsT9U/cCu72R8iGMUqvRXEKwY
DQBB0Z+L0F8Zwiuin8idtli+eR3EhC7hKurUDmUihZtKF/cu8sACQDP7immv/i3dduA/g2d/Lb3r
UjXHsFwM8E2fVcmwXITaDpgG1rJ7mbGveXmKXhF8F1guR0gOssKlhNp3BGD+w+lLojsaesyC/CQm
OJmmNF4eBf3O+15lBI0xJ63JQ2Pd5blqnP259j3pHiCnxXSORWb+o/LJmfM2WmAOyUFfP2Awxg/M
R1xTadB30cWb0d/fKTjLP6Ir8SvYLtiiYx3X3SuBVRvL/hSsj9EIQX8VAqzQHfMk3kKjev9Iug2a
ycqa9rYkWRcvnnS7mz4eo4S13wtKKTmCmzF74Ax2kH2VkZ+iIvCcZvwOUSKRdIG/Z25/NWghkSry
RIhbL3QmfVBRlGEZqQgAfHFdNvDncJKpuuXs2v4jC4CUdlastT5PIpJf1Ls4Ecqudpjf2zEcnFMj
+/SxAZnkbm1cflj+EOR0mwsoktshQIQwtiFUHgvqEt55uCEnjE69CfVRSDDMTyui6lkbKD0a6Cb3
tXPTXt21GT1uxyUYg+ZRJ3Ok7koZXCXZa+bVx94wt2NB6uwfDMQwR2w4jDQsgFDOUMTVz3RmauL/
UUb/BQmILr9uPSS5x78GUndBbnhRVqdZIXu/fCISplmPm8nmF+0YL7iJ4Im9H6Uqg/dwaedfNvT0
hEJpHcn+70eWVaQK2ZIgnRAd/WVrl5EcnSRlvN8ot3ftHT6YIX3BWb2/BbJDCmHaCdf9dSRbbucx
IcaRAx+DHz4PeDTTt6lzaEc1IZ1sdFAefVdwWSChKi+QBNvH4svgC9ClbXM0UAT2oyVOU8oVK/Vt
aUJG3r25u5tj92h+KZstPzPZObyAJsSIYpCd/vWZkCAQZxCcAmG02b60062QeCun4gnOJwhpIDds
xLiJFgpD3B5zXFZxHLG+d4dsH0xIJ6xALL0BQQzcCRZycKXNE7+EHOv4FLpM+C+Z1ln2nOAXQt+X
6OrVAS/cnkysM7IZApYaCd7uILXFylkuhXEkchqBPXUp3GlQwSUMajRoHdtEctih9LJiCqv5XXbR
hnNuxSAE55uUxy0M3PBmmocRsqZO1M9ROfN83kSPi7Ve1/7gqSaOOb1LOaHLJwGaccv9OZIyDBMt
xwGotQ3ExQPpvRrYlDiCSUQz74+xothanw1uDf36omlQqW5xwpco25vO0T+YdkQABKBl89ghnVn+
scDJzOZ9KQgpAh3tE+71en8c8Q98an9BNisXZok88H09ve2EH6Hks6hJ+bhp1H8yk67NzTR229+u
xpqUI1WaOB/GJPgZSWd/7Nydh3BohrE7bdM6fpjWiLek6S1ghJ7275XL+u+GQCW+WqTWZ1k3znig
TWX30fW76HmT1ERvUbmjHoxUGnz19Xg9CvakFAV2O9nzezDqoQBEVZk300JsyxIiCDtkfM4k3zmL
PiOiJtBaqab6XMq6a94ClFww/5yr/dvkm/qjE6nZUSku6zO4sBp5FC02mrVy0+0CFQQEH1WLiE6u
h1E3H4Ee/yU7c+ZhDmz7uOwl3ly8ZjNaF0xx7z2RTSXqXJ9AFcLhd+w1NGJ+L3ZMsVpqB6EqV+Mv
l9dbHZCPyu8E5J3kHVyI2wEbBwkGUrtJATmtvwhU2kNciG37JGSZETuduo57XhgxH1BF1F/okNDS
R6NtSWcjueMLc9emToTvVdO5RO9UIRGfu+mX5R5nBnO74I0NM60LEUhU/W4zqxdUJ6a5RbFU8V/H
2sibmMiX4d72Yr1MVimeEsikhmc3jJFAQwl87TPKoSKZl+2xs0P4rXzkpnlCXwHxdEoDcjsZVh6k
RDF6KUDh+T1kPf+Dx0MsZ1Eq7z9iO6hFNQT0khgLO0/O+VZdf43Vb9DWE19kV7g910bYRMYRanca
/SEokm7c6xP7j3QeE2WHT6AxSJ+q1PKLQ1c+GmYCtwChTZmW5oaK8CSsmz+cAKuXYwcz2f1OXgVU
sd9mtyDFQXRBBCu615A8gI0/cwAHVOuSMiZmnX5IQnRZHHmjZsqYGKnypus5cLY+muOPzfPD+heG
lao+y3hr7xFOBRnIIsk+PLSoMkagSnMBVpmmy1yvBCpELfLJIvbbEtIldBO/sGOicQVEMvt71VY9
bPAH7tnOqY4Y2Kdd3V1R5F8NURUd4oQk+OgiPwM1N7pOnwZPz9MrPBXuMpFeQw2cpvPUYx/IpTuu
iYx+LG21tzkW5/aphHNilkfy9GP0duwsmy8tdLnT7JJehZ0VOdu6Dex/qHoJZnRVbYC/8yDwKtD1
0rubYt5Ppt17lLOtnlxMN/erF+PAzjngVPcmMOxlj3GipceUtrR4vgs3dB3PfSSDhTXiNLRTVKaI
etdo/m0F4eHqAG6LUDYXaZhocyKhf3PWF4T43uQ9p/uKs+rs1X4jcPPgBBTVa7aTrTDdpQGaYDZF
9q2gOsZ46aMEawq+8OaG6PHUoSwi8nqHOVXV0694jK3LBoje6dA124glXcZJeWpKgmTlYVC+PzSI
jpm+u2LaXPnfOFcTmkz4aq0fnIE6vTfU6TY9+oPWTF5uQ4BCMCxJma+Bt/8LiG4Zbm3JwAG5EI7y
XTelGG9rTsLosPap/M6IVHKfZ5j8q0+bQz7962xCV89+smdwNqnfZQS6maZfbzpHJPZMK+QiSbGO
NyAXXVGTbPdYiZt91HVwWUA7q4dM+25822c1Z6Y/21octNsm5m3hnaY6QiZxjCuDLITPafVbezen
XVQ+4C3CaeWzoOLfgg1FBuHx9i9+jhQPQ1Yuebsi5lbMI0eQD+W8Ap5g2jEd1O2tQyId3WOkv/D2
WNIJiDHqkeVUS7bzj4VE33I2b32F+Cai5rWQiOFoqnxe97RDU78az2IiziAIUFy0H9Gm4l8+9hnu
i1Fnr95oJRUUPmDnDrWITagXLZMN945kEc/KKO+Scn8OyyjcnqCmuMN4I8OPOUhJt694xx83Z9uI
OuDnzm6dSGV/TD1Vvzu+AHuskYS7AA0gO8dVxfMfUWvGRx02QKAJxWEEEmn+mU1pNZ650Lc/R1s5
5cXvRkf9T9p57bitBWv6iQgwh1tlqVuUOrt9Q2wn5pz59PPRA5zTojQi9p4b24ABFVdeq+oPO8p3
3XuTGO0m0XW53Fal0zV20hWIrpjgCV4aixQfsAk4wLvOyeCbIv7TMleMELHAhhloDykn7INnAP0B
NsnugF5Q4KwpdBe7IR6qfJ1Wefrc93/PO0Xq3nKFItyqkD2qmFBnEn3pEddYeq0ldeTItRCWSV6r
3c5JQ+8DuRGfV0MdW48QWdE6wcgpxdpUwvAbpAUoVV8Dhr4gdVunO7b3jD1LbdD9GTzviWSXVCx4
tpOoK0VeYGPiSlLWJRzMF0r4lKaVPBJOveeRsi3cGNK601j1n7bVK56nLKBsHYCn4KlOpjglPQgj
zXYhhzpIPqTYR3XkUB7MoQI03WEMgzcB6j3yQ61kJjBrtwQ7IVKazVlQcResPSUraZrrVMOjbJAG
hZZeOM2yLclKoysiDTxISlWWzlGhdP7WLE1vJGjlufgoN/AKKB0I5O2yomu6lRjz4lry/hXBTvQB
WCwjLaGSuA0SC1TkgoVbykq6kkO3/Q10nrefA+DUWkieUavbtDRcKCSc19sUCcFhjTiY9uzlqCWs
0OxonsTWpMRdOw4PJ/B5zLMIvNtb5eQqxWKrLFeGSq4Z6JxYPCH94pPPgrJQPBrojL33ads5doqh
w4eJL+wqlOW6+ewVSt7k0Xsr4N5LvZ71TZ0WoizSf+Abi8ZaUNYRkyWCgEi7SAGpyDWYEzCuCuIC
AC54mklwNQvtIxufPStHM3KXL9azeG+pg/NWiAZ8Zwq32ouRif0KUnlzypsi2gwAXV1w9Hr1C/o+
2B2YIeTf0anjsTGQ9hXXvOLFE0Iz1shUpk66IAMZwlWHvC2tBfhNiHaAQwZDCGYCWmk2UGiX4yL6
COM2ch7MKBI6MN6RuIoDHaEASzL5t5VpiJy1Wjsccx7tP1NoBpDUhTZ49oZCkyHRQYtZgECuFeqU
YIs3ASL6CvPMKh9SUXLkjCxTkTxnqkseJRGT8k8iNdmPlNQwX1AkJo90Mgb9j0aLC2NtWnl3iklt
tQs/cRTrty4KlJAUavNbVwqteAnWqHpBPkLP4IybMa+iKktwi9Zz5dCpBTWUMtE8d5/qpTmsLEpQ
2dqsZVStTVD3D9IoMbTuU685sbE24ZpCEyg0ie1A2Cpxaih2Ftd9+wATAMJEi/aItM99uGEWj2pw
gGJZ/tANw8L1KxEt/Uz+2lLhxULpMDoLKalGwLM2hGXoCcFOj2tIYL5qeP/AGAhABJdWW508t9PL
o1J3Iy6tkfzj0HVZdqqoq7VHsXE6CiZQWfxwA47BZOK2IZRACfbvT58c8D94m2VncEOgvblQNAYC
QRZcR/4tp0cDaoOw59XSyPCCqzRa51ShUrQgoNCQlPDBqC0c7lLC0kLBPNwUEQ8nVpZPVXDpF4qA
NVTkmM6BXQ7ZSE0RRhAR2nro0DRDW58B5CNvy8TPTMRM3AHEX7XUfLVWTm4pJEBYYBL7LYeaBzej
WEps1vEzOaABbibC5tqmrbBZ2llaCDGRYlutbAaEINWHvqXoNmaCZSYvx++Kp+ngLf1Iqn61da6c
YxUZ2Ghp1WR5jj2K+4hQJbqI+xqCQVX+AMgmVr9JSElQBNYEoX0iReUV76AlPajUBigCdRUAdwEN
I1MeJDeIokry7huN/jNiowH9oVCjMIZGpd7T6kgyAmkzolVbAEMHDU7hdRNnYeXso1ZvjC0qPUW5
tVouLByIYDiwzAqKMAPrrFsoSnZFUB/SJIaN7DWFcuw6V3QtstSepPwYErV4lBOy+98MAF3SuQJ6
iMDX0Ffmc5BVufNoQZIke5EJAmq+A2G2OYRb4Zuklk2KGwq/9hIZ5Pt3Vl5QzIf9IgO/gx4eqvFK
dtz8qRKqRN7X5BZMxJdk+SWQfddaDaLM5ToPW5A9wkiFTChGiAfuvG6w71xW7M5jVJ6rQuKVaRUV
IgOxYXrfeWB25RYxy/rcyEZerv1WrxtgypXg7uEUu+Iya9IeNhckBEl4MEneI9flWJ7z5ISZ/DPI
BDffZ2aOP7auWLxCoPbq39lSKpSFKop16Di5ZhOSbDAUk+JZCSQm/5YOHIAZ/LnYCw+eF4jVd1Pk
vk1uAAb8OvX7XLE1dOm8XRqAREASDd2ohUYiD3uVKHDDDyRaWnfE6Gric5qXWXrCQQWF6kJRy/Jc
Wjlwt4EhE/fwhFzu7LKgKfmrWmc6Jeq6JOnRtGi9reLSU+MzafOuOyg6sB+hUXSYAIaaOtDY6kbl
poiL4xFx2eGXajaaDyy3Cn7MiIteC9nKKBiCItFEnMA1eSKXHjaxZIJ8qo7ghmv/RY7idQwGj4CA
m8TFILiv7hBt6lTam7tquWSk5pRnR/3SqZanqcgI3aP3DXNwohkqEKOJDLc+tlHer5sCNfMCPBTF
2Tbb8SQnFchNXtmGXV5vBN34TOCP7cXGk08ufAFnRm/1SupbknHohcpG/XrUMB0F5r9IfWs1ojZe
mtZHahHrpt8F8W/L/YZa1kzPXwnV/42D3Q3AKiR4zEnP455VyxCF6qP51FWv6bLv9sZRE9bV0pBe
/eRYrBR3G6OKsEwxbjjFcyrrN+OT1xu9xGW+YBrf8A05Fav6CGt6OdT2gIQE939X3ELHtzg7tAyQ
/R9eYmRi19mIwq32vfJHboVNloYzs+BaOJaclCiOnY5FzpUDSFHBeWyQ8TpS8Di5+Yaq0jHIn+/3
+c0gEvLfzDJDl6ZDS9lS6SIw/UdJjZ+Atz0o9XOgvvyHILzeyIxzWZHViTRtmLhKpatOc0Te9d3S
pd8QuZ9MT5kRKZ62hcnJqQxDzrBItWlTqWRdsErR1DKEhfyPQnqWjTcznwkxXQmEkETwFujralyj
pMkM4bKnVSb3h1OQPVXhc+j8ka0fRX36d/01jTJuD1/Wm4+K9hAVUnAqix+y/8u0TsOcUcONvrpo
yGSHyYTO8TpfCU6G/+ZotqP+UtMZ4eO5vho/4UsrUPHqVKuhFa1z1lybvhKD5778l3Nr2lfjV3yJ
4jUKLB2RKIjQLSMJnQXzm6o//f8NyGQD9AGaqyAIg5MCdyEUfqM/B3NvZtSn587/bQk3E2U0khSl
SUsoMGdCJurBaZSxWlB5OYgVTM77Lbk5KCbVXI2NXAcmddldvAQAxCJAf/Kyk4kYaYBapeT/Kto5
53VpupmOzZE1lqNi8BJXlMkkNppEEr0+jE5+9cjz2C8fzRo5YABoQ/bZa6R9KJQgsLgZ5JNjfAsR
iFbw2etI7XuA9yx0pO43fRSg/3qoTj9IuWx6Vw1qLzh8kDfI6wj9LF+TqRW6q0LI4GS1i/DjfsBb
ff21ByZrTGhSRy/JKpwaayv/kyBNGJsUxmZ7emqEN23YZKENRk7WLXejU4gAZgzoFaoW8BL0wqwt
emwW3L2w2xiA5++37++MnPaoqRicEYoETng6Y2szlESIBdHJSoQTzDsgWWfU2YCSo/wmvITPxg+e
Gs1jfNAfY/R+yKPOifTf6mNTNSnqjBcUVZ/0caB4Wt0D/jplK69ee4K2gISHxvdcU8eN/aqpmqTL
QNQ1vEgmfdxLpgNqrYpOefVMznCB3FbELV/6dBbGk7pBkQksWLSc6eCpA4Eh45TB4a+LXEd0WZ9s
CSEYoYIMRX+WUYIQeQiVyAqoqyxonvX2VUofyCwFvPhrY2vKP7o8Oo9jAYKiR18q2/Fs3mhNPPNV
Vwt78lGTzbDy/b5DM6w/1zD3+u7Vh0lvoU1V8/yV0s39LrjaFMdg3AcVlFksGfOBy0WbIR+pxQ49
YLjPpA4WRfH73wfQ+f3RigMFH3VyopPzAqOiZf25pQykKGg8C5/3I1zZE42j+DXEpA1C02kmb7v+
nJHW0s1HT/1Fm201XLfoPlNX3aMh0eTWzDj9P+LyejAMjeuKNVkbJA0Rz0ua/hwmdpN9oqe3Ekbe
l3USTHR0fnQ1eoX5zEq5WpA0lm40sAbCKYIL3+WAlXAhcorCw1lAjbiKwdazJoE+HNU57/ZbkXA2
k3ghqaTPxMl+buaOU7RuLp5VF+1uNImcYI/wNEib4/0BnAs07Ucr6ULVjcRzDT3dRihWIN+F9CoL
N9pXvWWu/kM8QybB+/fqb07O6J7XKa+4TjzLZbiIqheL+xPy6nm8vx/n6kCUsdPVdFWWya8ZsjwZ
Ks0F3AJwQoRBbZwqLdxW+aubF2jyqOT35XOTii/3I8rXewchDe42aC5wRZ9uaDHk6FJte/FspAhz
Rqrwo3R08y0eqBXECEY9aKqSHkrqPge1HKRfpIvynUoabYXYaGnHATWRQYJgunDcIH7oKmDSyH9p
B6QoFnWVfa+gTMDt1apdg7LBoiJ3vhRawY5NLdgjCul9wlH2ZlbarY5URt9jyWTGy9pkJoLGSGEw
yOJZal+SzyBkH1wOzaoq7GxmKt5Y07wEERkkN8B2KE2NwMjnC2mZWSwvZKfDTNpkur72h4NidssM
eZYOkkc7IAw09Ov7Y3c9dOM2YiFtzSZpcLG7XNhpGcrYPnTD2dCFDfR55COETRMfPABQpfL9frC/
D6mL81YmmqqYWP5p/CGPa/LLtT5EWQaQpTGc3RL9G+gpD56u7dQg/ibFlM+QykVeq/qRQjaFdrOq
lOHbf/kCi1wVIysrPCovv6CTNQDFSDecy1JgehXvpL72TrdqA20P1/c7TFPgzLoZLmpudveD3+pr
znx8ATWcJLlcXcaufXcISgqnZyUpX81DaSytJHmJhz9mtv3/ijQ1AfMoXIL91/+OarpQoR1T0jzE
Q7QXWkgiZvJ+P971XjqmGbgVk57SOCAm45ooIEes0BXPtPBQ684GHV1o9dmz2cxEurlUdNJ4zFoM
i3jtXHYieTtvUMWYVXnK9RTs/M+gfMXHKYAvJDjYUkfiOk+NuRV6s4Vfwk7mDfJsShwWhBWMclM0
W78qloKeHaPAeXUcGVju2nPLo5sVyOyuEEqqhfbgW+E6I8FZzHkjjvfS6TpivyWjZWjoW+mTmdTJ
aZMicSmekzbyt1bT/cGwpd11IRzr+yN7a87yBtBES8IKRpvOpFhONACBtFulhBEOaNzuwJ5l7ZsG
AfR+qL/mt9NWfY01ubQNRZflahSK51arocxgy7GkgrdTheSNurTdyoqwDNTucciLJ+oCD/GgvsQR
bsUIAi0R6Q3WZQyeVEOhfGFYCB4lkgIfRjy5KO16Q/Xk+hIScEIxrFIyTsgDkNt2pF+eqW1lEGLL
XHbWetOCa5XLua3v+spLtQvhANMSZbJl1qRxBnbKIPgKjmVZQxRWqew6rD9EbQiWcZRglKMkP1CT
3ae5+p3yytE3vUNUpDIkTGUHtHWYOd1ufo+iaTrJNc3iqy7XEZcvMqZOLZ4rTtNFq8nBEniiOhPl
etmYnJAaziG4HZODnTywCojJgqK48tksAIVn8mNs2AO2UcBRxd396XMzlIZrrSxyxbLESShwl4Nf
k+Vj9vBqQbTNQ6CReiaI//uBrhcfbeKiw25nkcuf3gvQLokGvSfQUJfIQsj5sK2wz9m6qeLO3OVu
htJF6nMWugy6PF5RvpyXgtTHWc01+VxQZvsDM8Vfun6b/NR9/ef9Rl2vcxo1XhpBFMm45U72NwXd
W81yiZRQ96UyvIyaA1XbGKmeNJpJt0rjzelyoRMM018TF2Uc46eviTBSwxJfBJnabIbmKOAe4w33
mp1qvFbG95hape+/Q7NC0XEXQiRTvBlv0OvJT3VO567KlmZS/JjMlcSDqJS3OBGYPYhZrgExRb1Y
/w8Thbu+oXLcS0DEJlHQUJKogLXymaufSAFeBbYkJ0v5+f7Q3Zr4X8OM//9lkqgFjF+cIOVzGrFR
HAT/CdlIICf3o9y4u9Fn4zFPi5j30+pVVg6Z4KB5dQ6U3z0QLCF8rVBsTOJdGP0GF7FQ448qAUr6
dD/wrTXwNe6kF/uMLK1i9PLZpTSlxuqD0e6krNrcjyLJN+bk1zCTXlT0TGmHWJLPSQp12nSUVYrZ
0bosyBGP4DMsA6pmz125sFEL9g8o3MXH0Aj9xx4O9MzXjMEmC8Rk+1VV9mf2zqn1sVol8Ipb1zj3
AAR4kfI+QsZj4RaGskbjtF7fb/x4XZiEswxecBZ7NCM7DeeQbNdDFZWxJviuIFtMRmXpdk9yxoyt
IBC49YOXlzNr8DqoJcLo1VRTJwnEVfxy2oLYb2DLhMbZz6WdkCyGl0g5t730GAbPpn6w9Jl4N0YY
SrxqcV3C3tjEs/EyoOIEHdCt1jrLUr3OkRgo/ac83KMUjeZVscgbqtv1m6pISwNqIZvHTC//vStd
djNYSBPm17jzcXcbp+CXhWqB1DcDtfee4vofzTrBjFuowVYCeRN2yxoUQYfMG12OjLoQPwGTGvqj
ATkDxZkcdaJaj3G++2Vp+Uxm4lbPGCY3d0vBrnC0Y778sBSCJogByTmHIPtBbIgld6wD+NcG/K2H
fyPpAziN3/SNP2tBOvb6pFMYjbHopnGbN43JEdcMSgXAz3Wf2lp+z4p9hi17vSENhcz20ai7tYUC
ZCGgcmMN2zQ+av5ZEnauX84suRuHEqVpLro8YDBT4aF62QmA/OFiSKH7BDVrpWjv4sDbu3hJf8pU
pY/gBMXUXSLmsWqzT8OdOX7HVk574WvwSS9kiQZ93YcOGybmJu/RUYbVbanfUZVeZoCLJCedGfRb
/U7JU1E4n0QkjSerwcctAdaK4j6hEQO/yQc8g16dtUOVYS6bf2Olj5cLlh0AJtWYZvMxCBp6ozfc
J/2Iep3q75PONlprEenhOs0/BXNuoV1dZhTq6wAbyDHwTBSnKTBQPLKO9kHwNPS2u4vUfe8e1eBP
Q5+GwWutUh5FCzvb9LprRy25v6XU/QxW6LEIS1nYWsJDiRCqg3ZingnLvN3CEfJQMY4Cf+Z+fHUR
ufzSv0+iL1tCi3kj7mFt8FS2nwp2t/Xv+zv71UEy+f3JloO4k1HqDr+vNpD+zXwJXS/3/2nqz38f
x5R1UmU6x4cyvdGZTVEl/dAHT1X7oRalbWas2Fjvn3y3FWb67NbomirTiXsVx5Y4ebkkudZWQujQ
JiNOtmKXRkgA5jyjhizdlX3d7GFfzVxCpOuBokLETdWiVGRpqjbpyKrkuK/KUDrGMdhRj6e2/qQF
K/fb0D5p7qGMn2TyZsornh/YOgoLQ9Bnmn3jC2RJHD9CN7inTzfp0g8r2epyGfpHbcd58YZFwfbf
jiK/izM1twCLlSOOn/BlNtZYNtS1VMjHQMfqEcER8dOI/+jGXN3tVlNkkW2fHUEBDDXZexTY1QIE
dhmJZTDn4abUZqb931+42E+B532NMDnRICK7hhoSQQDiN8LsR5XvB9GB8Zuuk8Yum22R/agTYZ9p
H2a+wh7SmLlv3Gwke/qI5DVEZYpbkVXB8GNfk48airaDiKlwsLo/XNe5sLGV5BRwiRV1CYTK5Xgp
EfjCVAuUYxw4m8Z75MS2mgTjuRRu9y/Lt01cKZQsnjkqr/bzMSwnJOUnGev5aYmmxBjNHJQYUlC8
DPwEBPdvOL+Vuc+9RyF4yNOP++28Ohx5qgFk0kl1iWwx2mTBe+0Q4ihpWkdc15ZBCDstytZyhkE7
eik5Uhz5TAOv7wKKbpmqqlKfxZPb+PsW+rIQwjzITIlC/1GDyi8UWOY4KMRJKEL39SrBIsNIDjBN
FgJSeVJBBUlAWkH1F/fbPS6Dy0l8+RWTPYcttHaRxneOhvy7x0IpOeXGzIqfC6FcziBBNuBV9ZFz
hK25CaK91R5atNP+QztGQSzGj7zJtDzE7b8nZdM4x9It0dg8V/ljbc2g/K7npCGNi0EbnxQSQJvL
hqg410jRMHi2GR60b9IpU9Zi8Ku0TlGCKWrxr9f2ZbTJ26XHrGNMl3q2i7HRso6hzAslCO77/SZd
T/zxasyNXFF0mjTN0XmtFweZ4cPrHJJ9nL74GMA7S3yx+7yH+PweY7ECH34Ne7YY9q2Cl5KRjWTA
E/y2daA3a6c3Zz7q+kZx+U2TpudyJlRh6wZ2oFoHnEOU1tq70VODevlM68e5dzn9TUiVtFs1OCa4
O14OaYSwtKm2YWCbfrXKjY8Mszxv4Zxcb2U9cSGzEVPrflva+X5c5UYLJQN8N+gMnhk8BS7jDlZQ
4VHVRHaE0qeHvtwC442FjhBGUj800g8pTJbJL0XbBriQIE+HlOZCiHbID8kC8uSL8DssLbN+EIR1
ixJe8BFR5PFgu8DZOeFiEOQneLjRd6Wg4rQ0xQ8L/Y/7bbg+e8DOjDlQBa11MmyT1RCQoZDzQo/s
PEp/mcA3VCh390Nc7xyXISbzAPs9S63w47JdQDJps+/0VV/MJArnYowz5Ms2rDS+1ss9MTS0HsWH
0l/L8gw87zqtxckMdt6ABYX/pDrdOEQ0DzWnxKRBKPJNaZyl4kXlQQRZHfrmKtL2UEsWbRluvTk8
6PU99jLypAedtquVIa3wHjRfvisphaMIb9ddCSHk/lDduCdcRprM6JJCbJK5dWrDfzeklWvibrPw
KSmb2+qIjLY3c37ebBnPStPkmjquo8txy5Q4Dix4c3asfgpVsWiQE5azzxx6mo+C7f3W3ViuKveD
/wk22SbETo1HwwsaB7cCNrFS/2OkW8D1c7etsZcm+xGBoA6oEpmrK9gWGqZDEdaMl9dilSDtde8A
o9uoAMUFR/TXOv2M+wEF/LSx7zfx9gCSGwEvxY0SIsNlh2IeUUupkKc2qvCFh9LuG2ajRQqx880Q
z4Xz2AUzu+Cts4dECJBo6rnchqxxjL+sPbH0ETcLjMzu63/U3zGmhp6D+V65LoXHId3p7dr5KWOD
bR7bUx9ayLMvu+7TaNa67q7vN//GMchH6NTrZc52Q5y0PsD/RjSSJLPTDPaA1izD3l2CfQzknexm
C1fpZ6bUzYC6agD84L5iaJOAbV+5HgnLzC61byD4l2J7DBx3Feh2mbZgMWfC3ZjBQHe5a/KoBRcx
pabkxiCgFyNnmON5AKqxjyflhVBRUM+Bx26cCxqzV0febqzHTRO9yHdTJs/j3IbUjD5asGzLmevB
rQjcv8gnMVnJto7//2XayFkNoVxJcrv0Y+mhgwa1RlBjboO5HYV0JVs2d0p1suZHL8AsQQ3Jzsyy
QBQnk87QjuewMTejANcYpwApDWXSFjCacVSGfY6kBNqd8cOon35/Zt9a2KQ9Sbta2ljhEyerzEft
vfQsP7cx61kowOpOiDOK1dbaJu5R4mQ1cQ29H/PqUEXzi3KsRiKOxc276nKE8AOvszJhDsCUSZcF
YmU7HROWdaEazep+KHk8oC+2zEmsyULCPBwlZDfM7bh7jYNfv7Eva5bVSqgeevxATfVUQvDPnpxk
hcm1Vp2C7/zd/0CMtnlz9yVaka480/zr1MDkm8aXxJcZ2iIpJeUm36Qr3zoXgbq9J70I3idmASS7
F4iahFu4/C6SIf12aCEpbe73yvWV4+ILeBRdfoFiKR1AS76gav84O8f5Myrc5KdBQcVl2GjGezq8
S7k1s4teHcrjbVZjtnF/l9nZJuOuZGKFA1Vd22YbrzP9qZEOspEso2702/l1v4lXc4xCi8E+AxKI
mgsJkMsW+oZS57muF3YeR9+y0N0kGRYUdf1+P8zVxjnWc6y/oCPYmmQGLsMk0AY1avGFjdXhOlVe
fC3btumxxczzfqBb7fkaaLLfhCVdG9cEAifxirE3JGnrOKjpTLfdaI9GxoFHB0w53v6TGyG6Lhn0
bp/2IBaLhaPpvRnZJkUE9F83h4nAzsnhxbN8eqBmSGubeGIUtkGRqQzO/nrglXw/xvUs15htcFKs
MQPPE0S+HJwqQPNLk4B3SrrQH9MmV6jxSQVEkR5DjwCppbB0cBdqQmQYkZQZQY7wzFH33Nz/khsT
HyQ41S3q1/wxBUuJMUzLDHKqLRrNApeerej/DNVk6Rj+SrXmnq3Xex7thoGjjvw+kkfT0zxIgtEg
wKVMnH0O7s80h6vhrRSZ1NhyeFTadCdkZ9zT37psY31vK3eLCy3CNZ640+RmSfZFN+oFEPKoOVmY
wM6My3UV8u/38Tgc0bpU3CaTLCxCVI8pBdh1Ye0qTPH0nx62DYryXTqgmRi+ZsYC+RZBPEQhvt/K
PuuOpQcVAfEP9VhYCy96vz9A4zl6cUqMX4R4hKQCqaGEMJkpNX7BFaqZnOZ9/gHrZQkleyY9dGMB
A72GeKmrIIQ4bC8nI0wXr0vavLIzacD3+NAhzxXqM8v3xkQbSQEgaRWd7PbVYV6XRj6EZWWn4UEa
/uSWtQoCayl7o7fIHIjmxl5xEWxytEaI7emJXlQ2cmRLuYb59bPJfvv6DG7t6iqsKYwJB4YC3cvi
7LjsOHJKXYONZ23r1Q8BMyATvpEEMp+8tiy+aSSf7s8FeRzsyWQwIbHxnFPIwTAhLgMqrZspqt7W
tmdulSpY81xF86b8ViH+o1h2uU8QhjHW/c/0VXwI9+mr1bxZ4YGZausPpbq7/znX82asTHPDhEwL
hEcbp+6Xy0IUY4wbqT4Fl+Rc6b/N+DFAe+rfx+BNKTFlkOW9Ki15ahoJqIfVdoELlO+ekjRaVs1M
nuN6jangc1kB5IXAeP3t9i8N8ZRWzUhs1XatoA1aSd1Jxs5ipiV/8duXg6fKvFJNdnvkRKkiXXaX
b1hpUSu4U0RqfGxf9ZYbXIXHV770/LfYexrq7JvYoRBVOgf8w3oHIyQV9wUV+OPaffWydYt+XXRM
MVLLXxDse8SZc4NpluA83+/0G/3Bl1LLg3/FzjOd14h3SVxO88Z2zFLYV1GDx0LZ/74f5G9N7ro/
/jfKZK/NigK/CqSs7Hg41gjyqHi3cQqo/3hnNcaRGjs1zKyt9NyJyXv2R/c2+Km5cjQzi280FhYD
s2tMJEMHn3xGk+oOxqdlbwcyJr8NkkczDb2xTPA54iqhjEe9Nk2ZCh7iGEIp93aJcbyOwDAktqis
Vve783rLwyFU586H8CLb69+T98sc1hEZT4cOEWMp6XYIUC40fJaT5EPOZgL9PaMvx42jG7EAcgCw
MZgel/N4MAcDr/FUtjHfC5eJ4S8c4SPAvVT9rYnrGIsm4N+G0y6i51R+L8oNCn2bMGlPvgP0mGci
gm67BsnCfi3PIbKvd2QqU6N+ADkDLonT2lThxb4OWEe1BxT4lukgqasBDWmcrDO8EtRYRzpCBK0S
IE53v/9vR+YcNbh2cyxMXhCGmfJGLolckHlvyY7jmbMQUUPcp+U3H6/e++GuZy1pfwVUARUQ7gfW
ZDMxDTEQhiBQbb8AOCJkm0rwZ3bFG6cNgCcgP3BN2Rs56y4HWsKjmByXpdqVt87OAbTPaj/gk7iN
f0d2/JjZ6P2H8qJ9BCGqqJsKcTjpLG38lbREYfx+e2/sFpcfM5l1gWMlSB2bqt0/iUhi6w+SuqT2
DujX7/Ylzi+bOH8d3mHO9NVO3lj1fuYDri8wI/wLeBqQY14F04RHauZtDzhKtdHnpoy7VKQn/8Ex
krcskBd6fYi8o1wfQvOgSajbmqhCbwLtR1A/tz/uf4kyXismC5AvYeOUca2DfjVuOF+WuqDlRq6j
BW8bP82IEvZCrTD+PglL/6z5J2zmamEb58f8QT54B9UOnvRTcYieh9/wMOSF/CEZOwpSFlSXZcYa
mdkfxpk3/TreNmRHLbZUavuXXxcWpZxmAV/XVz9rxPUr6ylW/vxRm1WBxnKafcz0hnwr3kh6QcME
WKg22b9dOHQyvhuarZzaUYx4UZ27YeM+++tQ26BxFm1RLGq7Z2qRmFW5D/m7JW3kY/M5IOd6FDaD
uparzWA8afouQcEsc4c1vrdbX53jcFwfBCMn9n+/dGzJl3GrwgLbaD3WqGk0Cx2RZiQuNHUuNz22
96r/ycmpOgUb6jeT9ILsSZ1rlC0CF0gaFWiOqdxonn0Z82pcJ6Ckqmq1wFNto6/vj8Q1UnLk/HJv
MEGtqGSjJ5EtTAb6WGg0289/ag+Cs0qkFUqQDfbo/a7yTz0as7X4PPgzTb7Zr1/ijnvll37Vekeq
tbLS2I/eC/81YcSz/zR2JgggmkdC/e+a/BKjqFp0WNNBszGhsgcj3DVmtUXgfeYpdmuTIcn9P2Em
k5kkKh6UXafZWqRttTbSl0af/SxIdESjTSDyotnMQXLj3BqPD/JQjJ0MzvWy8yQU9yJKOpodZZ9h
8eBjsR1qGJU5SHz6oG6FmVlyq4U6bA0yALxkQGxdxkv1EMsUV9dstIsBT39ocrsNnJfRjr1Difj+
lLx1So7gAB7PXImuubd+0fkinCLbJKuEk5tlrNMEFuP9KDeyGhTgSReQo2bf45Z/2SavFkZ3cVm1
dbS3E7NdauFzHL2rSKaI6lpnooDUFRfdukW/0MD89keYbHJrX412FhtL+UTrbVGJ2qKO12YxM6Vu
HuN/gfIUGy3lqsc1/AxqOdRVOwmiA+bLCweYHrL+LT4Mni4vkI5fao6wdBzE1Yd/IvD0dbmNpaWi
vLrWDgyYpS6cF+wsmvoRb5qZCXGdc2bbgP1kkNkzOFmnfJOiHyoF5XzVlgCaawrGmou2KHfOConB
f5wVMI5ae/bPrWCuevENHbf7o3dzQn4JP5mQncpTm+nOlbGL8Sbz+nbtB3mOWZ4fL+jNnJd1r8w0
+tbEBCVjgMG12KOnwG6k1ozW6Dm0HBlxeYpfwQpLqWjz75sGUpHDmKfBiAC6nJfg+ZuqxCociAyS
+MGb0T+0Rr5ppJPkBzPdeA0CZRi/Bpvs/k7sDqXZq6qNMv86Kw7UemXjTU020g985FV1Hb8pB/Mx
yB4cJCTvN3TcpKZn3tfYkxOA/KZS4ntK7OhTRbq1LVb1f7nXoEnGqFHvQj1s/IYvJ0CIMiXeG2yU
bv897XbNeNDghjWc/PJB1DYFAqL3G3VrjpCOA0zI9jVitS8D5pWZIwpPXTV3sKoKD643k766fjKS
76V2TFKOeyuJicsAWHKjjdyMAbSH3kY0mdv0d0pSM9vjrcGxgCbCpASie8V/HnLPTHzU8e0GQ7W6
PzTKLsXN6n5n3WzLlyCTLVjQqsLy5FK3O+adSZVYMlEyXBjpP/fj3ByUL3Emt9vSIDOCAYFu4++b
IEJTAnzKw37m3LrdZcYI7sJ6myft5ciIhYnpQ9PptqJh0qQ+IkAoKXNPqlsnP0wb0bI4u3TwnJdB
sIhoXMwZdLtHwDR9B9qTvRkdFm485dIf97vt5vB8iTXZHGRo0mqBAYLtWg/DTxE6AawZqZy7zNx6
e8DR/JvEHzmFkzUqNTW6tV6u21mGbKiyL0sRimu+6ronDjmsvheW9Xy/ZTeOD8aJZwf7K6zNabXd
zJLAxQ5Tty3sTR9MycuxkpO2Q6YfS97U8Kj9mYg3piC0YUyX8BpgAU8BGPjiGbErsGyVQvqQAt7D
Tfl6v1E3husixCS7YPipnIh1pNtSqC5QzBNQ31SHTRz/a6INyjnAdricIWQog4q7nIPRgFVgKBEo
z39Ra/NyKLXdDB71xmK6iDGZFEMlGq5REKMKv9OW2thJ3YwCws3+IvWjwl1jUKfQEUvvmwg/VHaf
SE/ws+xfdZ2nlyqU0SIEDXV/dG5NOcCLgBQ03RC50l12muwmcVoOrW4LWJ6um1HaXxoQ5XBKT9xq
se9tkamaWcA3YwIChNoK3JZy8mXMGIeQBEQ9A2VVr5XfmcvQrDGZJcOoWv2i0aBD3m/lrWGjif8T
Ub6M+H84O6/dxrFgXT8RAeZwSyo6SLbbHdw3REfmnPn0+6PP3nMkmhAxczEzwDTQJa5Yq+oPaFbr
EkBK/WSCoy1fQoyLgxXo2GIIdi5sGZYgw3kdokv7BAVNST+p47nzPo0A/zpzZSst7Vb61v/EmJbO
RdpgeVUpBLXKkTR2v3qp/oWYzfb2SC3NDaaF06MKdy1geNch2gqLxSEzGCnNU3eyF+t7L8m+5Riv
yY2cnHUgcpvbIZcWPJUMlNpoxsMmm4UkTYqkzoiNk2Z8HuIjWV8Who6cRf/+IoTaAGsKQRxQGfMy
ZzIgo15KgcF1C05KTBH1j1s6Ih1eKyvrbXEU/wlFCf16FONUKwtNE1gMVfkpVNsvai9/NQKpxldv
0DCo69vd7UFcWn5cvRBeqdV8hO6l2Bv0sVoaJ0u4E/RnUfxjcTPejrH4VTS2JoIh9/xcVkcwIm1o
vcw4FT5iGtSTn6qs4UGlUQlSnsZwfzvc4ieZU4tLQUSIOsn1INJmGeXArVF6SzDpHLBRMn/U4+fb
QRY6aeDzqH6iE6QAW9Bnh5Ex+Cr2N41xKt3B9rt7PO9bTvXhb18/4cLbmjvLBIEqPhW449R4AjcO
BgXpWNnpIRBe+jayiw4/UbQUBrd79HCOdONN1TyJayCcjxg2LjjAKqQ+Mg32D0Turq/LqqwH4+T6
CaApZefX92ioYEOK9wNWnXo1gJeVrf8wDwaToKKahbDIvMpSdooJL0gxTlI3+ZIa9bMgpMnepUSw
0iVYmnGosvAvwMvJ6BZezzgFpVSLYf+cglF/5fJ51UujwOlIFldW8nsmNXvkvUu2oX8HDuKD+J1U
4AeXe5ZxijGXVpuN9W3IfgvdXqv3bnqvJ6fQxx9T56VrgRL8KUiAqjK7rI5DtlU72WnHfhdUpi0V
QHqEe0s5gnnZ5Pr9UB2U8N4MeTjAr8bPT4Ek498lWL820blqdpWAqA95PmIDtngKdGqoSbXpdNdG
1ETLBwcv7dtLfOnWmOTp/u9bpz+/uDWEsK/7sTdY4a1khwEssrUG0tIJTguBPsaUvVIiuI5QRVHO
evXMk9E/1VjBxsGrqaRO1qwccguvDLR9JA44SsO6os8eTG0h14aCr/FJ8X6Iw4/JgQ4vpCL9AVV/
q5rJ9vbAfSSosOEu481S17DoC6XOiWeYP0Xv0YXSGx/0qjsZPijtvLDFwklwzIg31n0QdthX7Nz0
6GNBAiG3ljHdKHtElbfKgGtjfk9+77gQA5JPVbGJpbcBmTvXcxLsWIqXuP1itp8iF5ec6BAh03D7
WxYPj2ncJtAbXbi5LFLfdJlXaIl5io9m/4b8n+1TSDyqhza6H9VTv1JHXyrhGJfxZimXb0S65RfE
a+vaGbPkq2Z9FRvf0c8ozHrWc24WdgZPYQy2evSMGY2rrZFz3i+k+S6//A3zG8SHMzBhxCCen0Uf
355PhoxbEL5wEpKrezB5svrMPecoyChj5dL1W0P8IQblS+kfct+1pVXY9sKrkp4GKD2aKqD+jWkr
XWzGGlGjMohYUh3zf1IKXpHZrzx3dLy7vAPk6pVpn7behyEgHN1GsgIqJtfxMJTAj8zLzVOiAXve
ak/aeIKr37/hKJ5UNlKHVbbypPhI6mTbTBz1/405f1MMOhbslZeZJ63f1ZV+36KRoyetA+xWr/b+
UDl1hRQ4cPJ79JWrbA14vZSnXMafLb2m98Ja64hfWPmdInzDAMgQjyK+xJq/plG1OJ/kJzgeUHul
8nU9vqHq4+julmyrQbJhETpWtYnJG0LjXtCfZKVworXi4fJWvog5O9BjJVdKBaDJSVG26r4zEsdg
cCmy01XCUuFr/lly/95eR0s3M30NUmdYbqDFZp+J+mehCGaHna4mbur0m0inM4tebwdZnDfqLWi2
oR1DA+l6LOHES2pWmsYpDBMnkA9uF29wUa3VyhG8Fcbb4ryRx/LUIdyHDN0XsGtLO44nzU8xJmRd
DNF91GzIwHbR0H+PSmwp02+3P3Dp/qKwLdPymwA82jQAF5tflLKGCj5BzUrB5Dqx0fbeNxbE1gzv
Q+nz7WiLc3YRbXZbFnUZhYXGMtHZ6Ln8U5V/D2Sqt4Ms5s/ckoCc8ThhdcxWxmAlUSoLPgea8CVp
8BfSf7bVselePe9bXB+wz2kACIgBZ+xjmJ4S6dDjO5eIqAMYP0PrcZgoH80IGyHflkr+tfbqfRns
c3Ofd4fbv3Vx40yNfYiaEi/cuXKdJ401OiOteZK8ra9ts2yfvCB8rPG+8EEbSS/V2vm7NOOXEWfH
vZGoXhgignYKAlJ2bxTevBQtFgx5AuNXGXXfOu6c21+5FnK2yBo3a8J4IOQQRVs0+5HTeu3jcwZs
34u7rSpoK1tpLeD05xerGsdEc6zafgp4594lVfAQub8L78UI9E0atIfbn7e0cSnLkmnSN5m0A66j
aY2sVKhzAXzQeQOV95J56ARbB4KQ2RK63GsiKNMMzS5Qk9ehRSig3PCgruNJXjtYskRBhMWzNbyf
cl4dasPE07da2UoLx99VpNk4xkKOF1xBpNj9XoulPSWYOKRt4oiHqbAyjIufBfDHAm3Mif6evl1M
mtdi1ha2voFTKw0hP9ypMqZWOhp94loxZAnkZ05nAy/WSTbAmg6qi1gRdtZeUVB4odsVhEfwbKNx
1LNf46YV3qJ+G/n5JvrcCHb9E1WyoMI/VHbk+q45Kv3roO/laK1UvHQS8JPoFfPYJBd+/8kXP6mI
MAEUEjQyE6x91fFzKb2oJp7333MhORrZk+JlXxTl6+2luzjBF0FneUlEMU3vU4LisYvf9B9a/Zs6
+9MAd6SwvLKapn3wYd1yHlMJ58KhaHM96CKm5mnQEEwMEtmJY1ruQlysEc8Wl9FFlNnuaMYAS+Ax
58Uu3SGhifB5YLYQPrrIDvCBvT1+i8H4mMmgiFbW3MxglIowTsOKGlf4ZtYcZerPqvoqC2v9v6Wh
07mi6TFOQPwPeQiiVUqbUGfpzddgPJn179vfsbQOJpAIqQ7ar+qchlEarVsDuzNOSJ/YWvHWq7Ft
pV/wkEce9sftWNOhMV8GADin4QLj+YGPUShdGIaiTKFD3Y5yaWfyp3gU7Pa5opYTr1w9733rG9Hm
cggUB2MZCJCBObR5VLJHMZMcNXwrhaOU/vCVXeQ6pcZZ48f3Yexv8lLaxuJ418flFj0o3GS+9lXn
iNXR9L8YfWK71tntnv1s27oOPghBjwdvcB8Vd5J4nFD1Y3UH6emINI6JXnz2AuIe0pidCkAS0wc0
Y5rBFpIXA1tBedjcHtmFiwikxz8jOy8corTiBjCvjBMm5C9dvTd1wQHVBUT3Hixpd6yltfrr0ro0
IeBPxDW6UPOqcmfhZxtRuD8lRuiEqfhoCvnx9kctbTGWJEjsyYcC4evrUwOd4maAGG+cokzFWDCW
LQf3RdkWEx7OuecZK9fQR/Y7JUU4KJReKfdRfZ0dUz7SK0onuxR5+63S2IjTJ/p95B/05iiOx7aP
nO5UV6jZ3Ik040f0wIBH0Ecc7HqNsLW0LSflbfBdEwF+7u0UqcrodwPZuVcNtt6/qe4LJDYcrZ9K
7Khvj/MSBJkeBMyNCeUIN3h+J1rGkDGfvBupG1KMKQ6+vx+Nw8DH4bsOFJ47IdpEDe66dj/yP1El
DV+17nXlh0yB5lv28ofMJsAyMU6XzMI8CcVBr4ODUGx1Pnx4yVCusPY8YNPwr6s4Jan9Hzhzw1pb
ZqlccDUUszukkPo+xuLUPPnx98zYVVVzbDGsFrSdodlt9zwBJcc/Oe63SXbs1/p2Sw+YCWsHxJ96
DEt/NhNmE7dC1tYmKjcQn0p51yTjJ5VmaB1/CpWz7D7KuB2Hv+rkr6ZgDX4cfo3IK2kU+cM3MRic
PrclpbJLWaMTUNmS/Lt+Sz71xsrhurRkKIyD36GWKwKPmu3NRsXV0isq8+Ra33hCeYm7aUHLm2iY
awN2wmqEB/M9zrf+k2KlTu4ehnED2HQjrY3ZwkGEuDpJL/8CXqrP3nytJyVB3km8+fBwRKErXhMi
W+C0vsu3T75F0x35PmkX+ZnvKVmuV5p5qs19Y2ysg1A/S9rjRJssnnNdtYvqPlhDNy5shUkz/p+g
s4XYNUFVuKlqnqz0VbN+TjX5Wtmt7LdpbGb7bVLG5YUCWg/eyzS2F1/GKmlzMxM4ZcSw2OgJklJo
LRc7vcw+p7VrOK3fh7serBWtlj48oLtQPophYz7rSB3aUm79h3IZJzCYKiYUr7m59nklF2ki1cxm
LTxKxd59ErT7mJpo8nL70xdSEQo74EyQtqZBPmdtVnURqkXE8EbUI0Ryfjm6R3ecGrA3erTeVk62
pdm8DDf9nIuBHjDxdqtSodgSPNbyjzxA0TZaOcbXPmm2JS0hyptx4JPChnJqZpv5DudtWy62xkP4
H3JtOFJME75GvHznopEmXsRRo2bWKYERE0mvSqPbufCtkdcWxBL4/irS7EhUYXFnUZpCApXzrzGA
2SG201LdV+7O6DBSt2yj+FE1POM29RqSbPGYQ6IY8WhsN2gpzZpJUqZUVhMU1kneq+M+ip5i4yXF
d0uRz5Fk0So5as1Lbd3lyquAVEz4WYEr1KzkJQt50PurnkIk6pYg2q8XjzqoSlBplXVqoaXVMApH
PPHM0nMqc6V6spB10JkDgTNR53Vw39eR0kwO6nAULNC76UbzHoaksevwKAXPZvfl9gZc2hH/P9QH
OYwUubXeaj33lIhYqcOxg/VED/N2kIWMjnNNJqOB3AC9aY4gydwgHISQxRPEnwptk8aO1nyTKp4e
waPXHWOapsGxS74bAp3yAtXpg9vsAXvUwmFNGfTjLFLekEgt+Q8XybzIEYMqqVudHRPn4lsmFd+E
UEFm0uh2sVKtPbgXagqQlCDLUFxEQwlA9vVMioUENqeTmElJcyBR5+WU0Gk8Bswgd4Z4J9pqvr09
2h+nlJjAenmrYvwr6/J1zC6izNzXoXuqSYe9etfIvtOtdOWXP+wiyOy6r2p5EHFJcU9V/DcMX6xd
mtootujHcvwlKOImHdde4B/PVXTikKuE/Ei9HMH868+CCzaILtX7k68A1nLfskA/lZ66b/3fcfpA
C/3fj+I0a/C2kafDD+86XKvmPrzF0DqJkBqG8a6Y7AdWqBOLo3gZZHaoVgpEvlLxrZOqNVtJecBE
ojIsW67lfRo+99ZX3f09CPnKnl/IpBhK7gvQ2XjH8Xa8/raU+7iKRvZAl54yObxzrWKD3p9dHpsJ
0WDsOh+JXi9AtHrlAl4gY1yHng2rlWS1ZQqldSrpS/XR5+ce+6ZDj9Oo7Yb7dGP+ttB7NNudkW0F
bS36x87nFB3eGp1Wvnt+DhkqumqxP423lDZ22v0JAV88KvIhHbnNRgqdjuJ5n6tVK56lxUtVldL0
JGD9QZMnLBKl9VLuDv2z1qlbLg9Z37bUGSX5bdUleoGRg0Ml2lno/9FQJq28nl/0+ZtMN2vWrolS
XMD7I9D2hfitc61dWfqOWe5clbNBMp3S5Wk52L3yaPQjrymtcoZgIza/xXJnxBSFEFGp9sYapW6a
5uuMd/qFSGBBRUPfTpxO6YtEzJSUyNP90Tqluv7kC75nl6W3klt+vEWJgcQ+8g6wmD8INGdSXFdY
WlgnC72+Cm5o2L9UWWsXPCVXha0WJ5giwdSCgMNrzDIUyGiZiZgl67pSnEg68gDzgI2ZZmZXcmqH
cI0U4SxG+wCzFkHuHVPf49cIbDzaViY2H+arN6xJ6S3cdSDvFQsiPTwPwFrXo6zGpa8agcvto+x0
7d6lYibJx6CqV87KtTizo7mRy2osRPIVoVEfqyA9QJW4U3kphSuA2sVlc/FBs8QokLIktypuHb2N
fph+hAYtKoy3D/6lZYNgw4RDxv74A6kpVnt1AsW4J0Pz7ZS8AJqHkn4VK9n22xVc99JVfRlrdhBD
npKENkm5qru9oX4vkudCWwmxtDAneQiDXIA61rwkGVRu7Fo1n+P3IF02VoiXSX/vKkdJudON3e2x
m8Z/vq1B7RIJoDreZrP50YsUSPVYuSfsRR+4uBwgvBvBF/7olGNLU36Qu19lt5ItrwSdq4nUQR3k
Ok5Fp2ZIAd9RJ7TuS5FXAdJd9Rgn9mBYji/7awnJ4uShdo0SO1priPZf765GTfMkFPlYL/2bR6+m
+rsQ/kuCMClq/1+M2Q5O3MoT1LB0TxqmAMmdfCy3Ko6kw/cwekStJPO0tVR9yg4/TOFFxNleVpQa
HRmZiLrbn9sa6w7DFk1MwfpHL3vJqQGi/KNLD32X7ErZP9xeQAuFP14JCOTJyJNN7fjZCsoSPR+H
hPAmPQpb0rdD8jOXfmCVYuWfpORg1YotKnYc3UWDskn/w5VxEf09X7u4lsZx6pLntQtwQbIL8Aha
bxyMbpM88q5ZOTQXly1ML8D7lo7IxgwPPrB7tEZj7wfc145RV5s+0Awna9192277b/Vkui7tV8Z3
6ajWpr8aQC2/eX4lVF1hmXkiMb1B7WTJnrJZJBz6cRMj76oW32pzhxdj4H0PwKXvwswpiq+NtCqu
vnSQX/6M2SoTxQwsYMfPiBoFtVXslT6N+dbbDjtt329Qv3Dp3CP/UTAqwsokL52IWKkBfQXzON3V
1/u2MgOvzwJOxCE81NEbKrSg4OwcS81KcjJtjWa5uKTflVKNKduhiHIdDzNyVOlEJpo+uNPryedW
PeJMrrq6k6UPdR1g+0vuLWJXSnFbVI/pmtv24hdD5ZIhbyA/NRcXSPMhFIWRExLKhSOFOyvfA0t2
i40sP5hrplJLx+LEG/u/YLNMyMRQqtOkKdj4eUKil48I+v6XU+oyyHSKXWxUMx4HLxE4e7mj3bLc
RPL3WEHES/oauIkjdd4hgdtjN924w6I97eO1fTRN2vyYZPEwnqJBqjC/6dxGqWI/MdxTSDEoVh3Q
DBtQukBAqGAk93W7a+KfZv6YBtZBDnaG8OX2Rl46PS7izy899IVgfMS6i3L6Nq54TvTxS+EM4i7X
2k8ir6lgFS28tGfpTLN1AL6AapxN7CCGodDKFvum0/dJdNLkX2P5tXTvxSzeu2rH0WVsotiR6p+F
F26R63nUrdVS4NITjiIA9y0ETErTsxtRrsU6R8VM4NgEqzx88pujWSB5gOSJVyM307e2ASuuUMJT
lkmfbo/60oPd5DKmJAdlmqfFbAz8pqvKSFaFad3pcbTxg12ivrTb6GxFNo4P8hpkeroFZuuMgCg+
QX7AtW7+Yu1dI4mjWBZOlSE6dSFsgQc0A+YvFTaJeyP/K1qdo6wu74VRvgo7nSgX+0tKJDVn+IRT
Fn/q0XfGJygysH1HfzBG46p3yLaqTemvidgtDzAwHLqtePd8KM9JfuArY964+D/gTBrYQOmTcVub
QDHt+r5RkUJaE/FYuBJR5Z0s0ZHnQzN0dpYErPXeLAk5CMjBKU7oI8jpafeQHI+3l8/COWyS1UAE
RJ9Ph5l6Pap11nR6KHDrtZl5NHkImsF9kpgHUw8cSflqICR0O+AC2h2NURjYUGARUsTu6TpiHvZV
Magy56RAYZdSOeoTYNh7/RiYCUyDZ6xhHFQWt1KGDIaBrhooHZVHMnnnJpS/pd4n2fusrF3BC90E
fhe2ASgVMxgf2CG+pwWykobCqY0Rfxa2Wso/D6HCycFLRUptrMT2XrWXkw5D8X/f1b+OPpsHTfK8
pmp84WS4Y2JXFdAM7aRjX95qaDusAcsWZx2GJvUO8D1IHl7PQRCXMoqvOdFQzfdDlnXSHAYFJ74G
uG+cIzUsrVYWFw5rWA5oulIrnWoSs8dJWjdCw3wKdLAHgC4yzklnq95l7jnFpx3MMUpWlCZ8BJSy
e7k4p8l91q/cUYsfrk/aOPhjUfWfDTOm6HEjBKlw6vW9WdQ7owg2Bk0wdnOp/Eb/emW1L2QeyOMg
fY8SD+q66uztUOmI8vUY5eK0oYsbK6ckHQhSummNbI08vHhOSQwuHi/sY4os15Na96LrRV5FLF7Y
Dmv5IPhif2z9iO57nD16FuS/KM60uy7zB8eX9LWbcHF0qd7ydqB3Ssn/+hcIgx8PjS8KJ5eVa8W8
dX2K8PcNbOmwfvPjrytHydJNRDQc6hDlB/U/O0pGqxt6N2E2q+TeDaNN9VfVHa3WzohoGlpk80AV
1/onUyo+v/0uY85mNEKloFEkYialrY+5nW8bkC/xT9e5/XFLY4mxx6QqRwtMnX9bV7ZtLWiWcCp1
9y0tsl0eo5gDwz7+Dvxbrb0VyYCleLT3aHrz+OOym739skiSmyRi7hrDCetgL5yrvdTIjli89snh
9rctnQSXsWbrJAoC0c2mddL1ox004IfXjtOlC/QywmyfF9gUp3U+CKcvfi1vdax9he1kznb7OxYy
XnMyh530gEm+5rL2eqnXUmKReumF/tibB69/Nd1jXiAKKRVcIFv/+XbAxc8CVwNlieIxZd3rDabh
GVhNbdhTOqIlLViY86Ktq4h7cc1RY+ngokUIkBztAwXp8utIRSPlcpqQ5OXal05/SI1v/hpZZ/HG
vYwx20pFzGosKTeeXOTr3G31ZTQPBg5Y7jG1jU2g/LH+mObu9giufJcxW+a9Wcfu2BLTkv/GzV/T
Ouft2+0QiwfxxXfNj0FdEahk6CxvhTNIjO8l9M+Uk+geqHKWf7yvY7kmBrW0oWB1AboEIQPtaVY/
sIquDhpT9M5G3ImbUdEGe0zTNd++pdVH1Q8Zfx7s8geGdVG5uSsptMwxbkIsbdtaP9tSQmrRWlnm
Sy05Exo3YEsqt2AOZt9j5n5tmoFOb8pqNhGsiWD8UdxB6U874MA5XouPvrUbOfIHiSqu+6CHb8n4
sjKPS0f95a+Y7QEt861R8A0gHsmfBl7tXf2ttD7zGAC929toE4pI6+L+euoDx5Uf+CVC8zBGa4i6
pWGflG8QUtZlAFCzbRKLiPx1cu+eEAew8wiYWfhYjJbdRvXKebZUF6JM8k+o+SWge6OZxOZICx0D
DVO1sUU271I9PMDQOndWS3XmJUqR9TOlR019Kdcs0JbWMRqqE4V/EqaePy2rMK+0NOU1UomPg+DD
/V3ZmwtTyjaZUCwThoXr7vpYa3UjM8wx9c6VhXZH4LE9uYGi737BA6taS8mmmbnKFfDSmCRhJzt7
lCjmlWNviEOlaA0fZ1LamZup3ani8Y61TfCQG7uiW7nDV+K9H0wXT+RiGNOuzognBSnODN99GYeu
4WxVXxD035TpXblmC/ZhPPlCg5oT32fhRKzOtkgj1V7Wuap3bqt4W6Tqoez2cfRcWOpnV9jc3o8f
9sEUC3zA5FT0Dn2+nrukyP83FmgLWuL7AlWP2hD2q83qtUCzh4rZJ40XRqZ3btynolMQGcISJ5Ht
Yo1JuhiIR4jM2pjEXOeBqNuU5NHeuW+VTQjrwFSfwtE6ZvLP20P3cWNPY2cxQRzbIujxaeNdrIw4
FNE963z/jGZE2eGiEA4bnv4bNcnueiW4j2MwLNhbQg5gjYjZ99VvXVqbl79g9q0T0TRr+sg/0/jt
3egotHeVHhxNNdlEVeS0cbKRvD+3P3tpfBHNMCQeXhTV5/0MQ8mrWLES/yzy5IIOrGLUp7vH1Z7Y
chwDyUmAOeyF6c8vRretIDNqfe6f1fggen8mxjqsY/9f664xiTxa/wkzO7zCAjqcXhOm9YZtHiDb
H2l2F1VOVYjrNOePacwUboIV0namwjrnF+UF5kO8TQhXD47EGfYWBp3tYnJrtlvt8yB8i0JpZY9P
58X8xDQnW3WozkgsGbN1WuR12/tS5yO/BkD8wWNxPrrBZ0He+2uLY/qrPoSapgu++ISGmxbsxaRF
yhgobdb7Z88Luen0Ruda99augI/2OtMogqEG+kbiTjp9HQadG72MUHI6S1po69mPFltoPwJcMvzC
UmdUA0dO+j32vNREiu5Qj6WD+JIjRq+l/pKifdwJGfQCZQOkYX97eyyOABJJPCbwtgbeef3TdKGP
g1Aa/XOElkwUw+RcyaCWAkCIUkXUVtBGn1d8mi5S2y6zmM1YY4sXLFl/wPH29mcsDTFI7ak+iyQx
ScP8OekGlCNq0z9PhKPRTxDDlLZGfabeaRuHP7nxakobPfgiJDGCeHavbvLBjvKjKP3145jj/T+A
ieiiXv6k2dC2daMV5sCXt22ins1ck46K232//eFLO5QSKoVUvg/CpjWL4rdpG1Cj50yNfNDciI4f
sBMJlWeMeSKbNHWN2viRhTJ910XEacYvNg0U6jryFdc/K9GDaPakULBkKYBMdeoi1kHJPapDuIlx
rDIa815S/H1fAz66F8zfNfaC2vAzl99877Xroazs23DTaKhQ+IHDCmf3PN0eoYXj5Ornzi6dMOm6
1tMFVkaBrI24CQHONHCWrfhrFhfw9rLt7YAL+dBVwNlNECVeJSYq40Nr4Mm33E0l3luuvxGylblf
uE4JhAERlWr4wXPBFKWr5MBvIhTmxbeirW013SjSwFreJAoK6tqbNn67/WkfpXKmuWehTWrAEwh8
9nRW9TINyywOzkr5TTI5laQag11f3stC5giudUR5Y2sJ/VEPPquC4DT10yjT0e/WBBIWjhUA77hB
IJw9obdni7AKSrHKPL69NyQfhaIBNaIk/9c89+lzL6LM1k6dikNao4h9bsPv6j7U9o3/pU63KOXd
HtelmYS+SzQQvZD3Zyl00JC11VjrnusRvPsp8+7cNkWTqf2ZJr5twbxxyAxvx1zaF5cxZ3efq7uB
kAjEtA7dM/Sfrbr1msfM1xw0Q/99KPBk0LDwEYAUNkta9GIIyKGz8CzVTjvZP21ruhrqk1s/CqsP
2Hdu9exSB1IGJRSuIt2c+aXetq0EObQmWiJuBZwf2nDqKXSvQr53PekxaDFSwRZHfxb8XRHtzRKM
uBW89iFD3nWnov3TCcqv5Kf6gH972f/ArqcIvjY0KHou7rA6+vrBgP1fH0P5e6iuiRAsnR8YZDJe
5EAkV7PzI9DHZhTCIjwHY72ngA4CRU8eEgkZpLXO39IuQlgAczrkVGFAzCbGrYMoFqw4PMvBbwpT
4Vp5b2ld67R6wNS8P+hnf39VBINmRUyFRVIltOMxHB+L+AFpbBswUVd3YMr/tWUFu4gHN7RD+lpk
ArMLMTQqdEXQ9z6nOuBppbXD8I4SzsruWRy5iyizlE4lP6WW3DFyemjZSW3+psK35hGwOHwXQWaH
HIOW6pLVhGcx+9snj5q1kdIvonnwdUz3srdwjYe28IZBeUt8bwNP1qazj5I6ZSCPYugkb+NHD7GI
lbmK/kO6Jne2tMQvA80+rO61Cn8KAsnGJ1GrtpLB/X8OjGqXqpvbZ89iKMrXJCxTsWcOMoIv1QfC
WLGb6nIjty9WQ4NIcKzySyisPDU/EhioSVCQZ+AmgzAKddeZkRhZBkYf5Pmypz0lQ3owS9GepKrd
aNhG7rhRNDTzHFP4HARrCMmFuSP2JJ5ITjCpX13HVmO1iwWZ2K3ykueHFKVTjvQ1u6+F0byKMjub
dK8XLGqO/rkxpczOgYzp4YOC+1Q/6i+Rerw9dx9rwBNtl8+ZxGLhDVizcIMcqJgt+sG5CWXx3o3i
YiPGxuDg9N1sPTGOt1rXjfteKnK7zA333qiC8NHXDXcH6j2lPZJlX4aOV1NtNMHKylrYnWh4U6bk
jJ4eHrODptI9ySUVJv2yvH0F5Redjt+1mth9AilOcTdSVX/HG+3H7UGZJnJ2vcnv8hhc3vRl5lBJ
XcCcTO25TLs+f42i5FOKLI6irGWxSw8LhXfbhNCmlazMC4maXHl1aETxGfu9YT8kVmE3Y4hViXfC
tVaVa4+EL7MR5W7IPPM1w5yFz8Rsgj30/+RN5rdgi5N8UiRtfC4RKI16R38b8bm6PZQLq5kYcG8g
pSCiMH+Xh2IauC5Y7HNZmtGWqRMfK1OyAL6k/jdDqoonT03W9BTmQSmngCGaNBVpIXNVzQ4JXxfd
JICOe+7kFjjc3vBOGlCSQjf2obIG1J5O7MvFMgUDpo1aNSS/CSB2fSoogq+PtUIwT3zLm34nSoIt
55jFwbo3z5axaaW3ptx0iWi7huRE+gohbz6LU3wNIWAsdicz37krWq+7Vp+WbnxW3Nim+tbT7I20
/xJkYoUzjaiGzluwCcVaKwJ4eS61yta1r31Z28Kq08vip1xEmd1Z3phwU0dBch6oN3eMXzZxilGI
vL0mPzyxpiHjHxCc01OA6buesl7tqrCrpfgcRdKuMnGm8DHbi15V9yDdGdJe1NKjlJg7Vaht36rQ
/MFP6l9ujOk3TOK1pG0TKXXeA6Ix4iVmzLRltf+C6g3FK1aKu5PibSauddA/FKbfo00XJ+hQ+nzz
5pYRyb6olMxfMiI7nG9a0g7KRFObK+axXkX9MbB6uyBXH1G1zf2/CSJ8t4d9aVdSppr2ioKiyvwt
jZazW5SIVZ9FzlbH7LhuPNKG7WBAl3LzyrXjrA8Ot4N+IJDz5Xh28iCi+AgZal5ehSs6up1JVA2+
tuB+z8aD3GdvsexYHexfhFa7DXpfivVT1JINFo8h1BUOe22lkvDh66dGGGCCycnD5O0x/flFSUds
Mjf2wX49m4ogbkVXdHSMXpxxGD0KNxoyWVlS7W9//LRfro4mYuJvTCUbdCPtxlmyKWi+0EeKFTxn
9eBvKl+WwKnK4/Z2lI+LawqDDhD3CC7fH9riajlJdmDp/gy1u+7+1HnhKIO0S+tgp+fWpuu+FvW9
H7QodWHgd6rjeuV0+lCaRDPn6hfMDvwehIjW1WbwrMdw2eONMNy30YOm5m/U0ZtWsmlMxH2CHPqv
fivw3k/vmhw5FN2u5UfBPYAXV9Z+04d74f05zp1H3oJz6xwnno9CayQNE94lUnYMsrDbR7Ek3Sku
xLXCKxV7DCsJkBg+AFGn6Y9RntWbugrknYihzZPqmxNjq667u7GWcFuM3NgRcrxMRK7RTZ7UX3xN
/Sk0mK3h3h5ufZ8i0e2pnWe8E4Wd309ngkMDyb7ZosXDp4gHPa4fsW1utqkq6ngumv0+7ENvk2D9
s5aNLgYEYIENOdh61s31LtFG3xeEuqgffe+kpsmLWb/IBSYg5Utb9rbRfi876Sik3d79Wh07/77R
fnJ8jb6xckW810sut8705TCFLTq29C44O65/iGe1uO1lVf2IsvHRk+7q7isa5ph/Fb7jecFWLRD9
ce+t1rALAUnr9snzt+5T3Pz0tHaXe4+pqh+y8g0yjc//8ACmt9V5+KIL0r5bEx9738gffi2WLfwY
MnjUBq5/bR9Qy6rjvn6k1HHXZ7bVqAgrGvYQ4wNYv3pRgyXSHx0QN2XTOyUdt1WtbZBbTvRjl98l
5SR7evIrzUlRuNOsT9rQT/pqK43z95fg/HeC/X2HWJDwzmXHxbKsUZ+Lm8fYSPLRLjstf06lyUtJ
Hv0GFIQnBuomLvXYshvP8O/lIQ5cu+jxdRMDemQmJC2EjVSskF+LHFiirTeqeRcWbp9um6SUTmHU
QFoq/oezM9uR29bW8BMJ0DzcqqaeSu12u+3YN4JjJ9Q8z09/PvUBNrpUQglOsBFkw4BZFBfJxbX+
wY8ycA2Snf6aIgEctBBt9KssjV6golkV54FE+0cQVzJFTbWKhr2eNfZ0zLRYo7c4pVtyLfMJdDVz
6kDc9mDcIQVdrpCuhwhTGFTjapTUCj/cG92/mfIDU0D4z0/2nyKPuWu464EKoG/L+2KpDmMqAxqS
QS6dReif08QnMKoHy5geY+msxw3pvq98+8OzgiHpDimkaJaGiOjisgkmoVU00KSzGT3QWrvvm/PA
qybU3/50HMoMUBRw6eBM4mF4+SXbwUEVdSSllyYseO3qriofULI/dMW4kTss09H5Tvk40qLhlRZ9
VtWJKTyMyXeqNMmu1De/pcbeaJ/Mp+hFbCzGWezepC47QQOCcfT2iTxtX2Ti0RAp1LDoV1L9aVWa
ac052KymQ3KExMXlB+y0XGuDlg8YJP5D/1krD357jtMfZC3ciBtRcRX3i8EWryNJyS2dFhVzy8IH
G3Vn1F/dIjVgvoGMqCcX6a7b8bHyNT9Ob1mNMkU7IUHCiHr6GsZUw21/P0EihSEViH9vj3V1XV3O
bkmM6sxW0uPCEZ5MAznsd3r3lJE9j+ZGHWQlEi/mtIiQIaytTk8YZ8q/04JFWVI9KsXx9mSugKKL
wFjuYPLDQc9iRumlb6Fpf+v89Gvmq4/ql+Sl1PeSCD+rGTwJY2qxKNngci9z1eXgi7fflBeOVik+
UWm9Of0/Y/qH+ff73z/D0SCfkI29CxV9yL/N3Pf7dJKElzjwawfFCF9bU+13QqmKY1cWuVe2w1bF
cG3dYH7SOgZ8hFrX4qzqUmka+7AJvD6RezcCb/mQWmPGNSNvDbUslc3z43E+Jyy8z+lsXO5qXOFC
Et068Bq9jKQDBGIytLxOQcHxQPiU1KmoUFUq8+FUTmV78GXRbSnnrGyH+QWARxfkCB1+5OVvSBOO
FjGGsSf6PvxLCx1QpK3fH5ShkXZjUdUbTa+rAhqTxgsKC1DcJWDKLTvzuZU40+A0sTd0uHeoPopH
lLGwWRFVf4inGP9nf9eaoaeifbKxW+a1W5zaKFuhR0QtAZO3pQhAWY+6MRlK7KHql3yNnFw+jVqJ
iYWjxbshKRQIvYp0KB3pr0bp+31Z5mLjglo5XElNqXVRIUW7e9mHaawiUqVBi73c6cr0OEyT8Vp3
FWAL2wny8hiYupzstKzMwr0fxsEWynttfO4uVLP5GbBvFuvdWH4mmdkUefKoYT0RlcnJaOvuTVZF
sYt5cz7KgdSccKZXt6DYK6EGQpr+3ZxF6gTAZaiVkzwqcdumyMEq4jlHSOXkNBXG8Ll97KpSP91e
7bXheMmxuSCgIru52F1j1Kq1VZWZJ6YM5RGeaHna7jDS3YFB3zJQuqpPEdbwbLA0Yn1mys383T+c
VVkn21UfTLmnNvbeEq3bJ+a9H4Z3sXrGDHmHOAOe1W6rmLtUkZ51+op1qj22mLnfnvbKAiNNbfAP
PQLy/sVXjuugCXSzLLySqklhQTwN8pMT2w9FNbS7KGo/q1J4uD3mVYuH2b9TjaHoz8Kmy8pYNL92
a7UtvSq37zrxUypfyvSb5T87+G7RHTai5i4cX4W6pT27clqDDrWopqqs9FViZI851EQlKz1Fz/5t
LHGIjB72UbRlnr02Dl3zuR6O3gXgisvl7WM/7nzbKbw45oTUk9R0za9+Ypgbqzf/PYsTihf0TNxm
i2jQty7HiWguYlmVl95Yh4e0gm1Ircnow6OefNGMT7eXbeX+tnm1w4fD9Ivm8LyDPsSsCFtfgnNH
eQeHyBdFyrKTQIhqIxFamxIlLUxx564F6f/lKDmYT99ywsortB2n8509KqcyEueufuvlLRjWyj4k
AmfnOa7T+RpfjEagSk6PPamH6R9mJhLUyYex5fHUPBun9GAWP/zpKcNBKrV+RM5WOF7PlWcURFka
GPNWWIKJZbnPR1OLCi/p4NmJH7ImqKvdcxnsnVBz/3T5LgebY/bD8rVxLo1xERde1qCsXgF43VKH
mD/WZTRqKJJR7NYhWPAuXRyhsW326CnbsafIyWFAcCOGExDV/lNqFRvElusNdjnU4inaYuczi2zH
XoEqc4iLz+c42YKQbI2xyFelKpIqJLYSuDIZBMiuCBMkZVN7b+ZN8/X24qxEwsWnWywOfYI+LWQn
9lJRulN+XyZEgv0oa/lusjdUo7bGWsQ8tVwjCy2WSX7JzaMxfG3+xrxrl6RbfJuV58blKs2/5EPI
GfSziyhlJIgv+bQbIN87CcWrUQteg6DaF9JrGj31CQa64IJ6ZSt7WZ0p1xu4PhBumrZYQafx24C6
MgHZZ7tMVN+iuj/KY+Amwsc+4O32Gl7n5xRkuFaIOx7fcIguZ9tY42QOcpx4SYnz0bktTnq8b4w7
KT779Ysu/7493MotejGevri61alOnCqGcNCIg5w/pgEWprhLjTuED0WFJl3duA4FwWLYcphc+67U
nkAIzV8VJsTlTONqtLVJAwRcDdI+dIXu2TZVruxXvMWevAIvwPiZy1z/G2oRrEFcWnqVM9QwfcOE
dlJ8V1W7o59jwHiXx+NJs/Zi6pHdw2UcZ7nQP5r14NZYst3+3Kur++GHLFYXtfVS4OWVeLr4S3nU
p7/Qh0Ero/2S/pKzjZfy1ljzn3/YN35C2tDbReJZ4pRhMEsJUZeOZemmv5F1M7otKvZVC+39K8+4
ehrc0AWW0iczL9xXrDbxJuk4HWtcN6S/UwBL6XSnTJ+l9rf20E3n0MTxK91P1WFsj+ZW0WrlqccO
ZfsgzM8uIrAuZ11JUpxaTZKi3ltpisurcBBuFqGyuxNRp8wVCatsaBG0+b8pJV8MCmQZaF+Jaex/
OI7BgZNfzG+vKx5KHQ1DI5d54hl6fZTTO5XwHpPHNH8ekmEjsNaumY9jLQ7JUo5MYXHPelTKRf2W
SJ8kZ6Mqf53k82VRkKcly63IO/Lyy8aaWbRtzcnkxP0erz3eqfvARncFmZfhux1tVSrWxkP6jO+H
ajmiVItEwGxkfcq6MvH86SxmR6J/TPNedI+j+aN37m7vy9VLBjVkCylMDbzq8gUTBqGdj7LEYPXX
MXJTXPbQQom6AWVHxZUlNxPmTiqNgzr9GrdqWmszRTJJo+GBwTj108svm2tVFgZdnHoSfqNpGpwl
cUwtfH3aeCfZBzzubs92bbz5VUG/l2vNWJYjK6Fp4aAMcM9C+cGQHpVK2vn+Z6HvrQwSe4sEwO0B
144ipAzmfcCnRZ75coJ60sllm+qpF7uFGbmN//LPGPDfX0X9RWhbAIK16dmzbjGxw0NjyVoarHaC
fO2knEO+K2D/mwKWcrYzQp7E2Wse+Btvmqu+MmtHoQxXSBSn4BYtaexWIhSlqqXMmyZ6y1Sy2lzz
xvJNax8b7Uvn9C+J7Z/hLhaGdgDIvlOfBJ1AQE7F1MEXM/ZT+EsKH9pvt7/7lbrP+w+jJMwOglIF
8+7ywzuiwCvYT3LPzqL7sDMeq6b8W3OK3waISBSqegLOgAKo1/KplNRdxYslcEVAeoWr5tGvzJ1c
TZ+k6EQxdOO3rdz/OsbCSJPw62aD+MvfpplVr5mDlHuW+c/gj8+TGrk2esL5tBfS5ww2efViTvG+
7QJ38O90u91JlCml7n7yB3eiUHr7B83jLR4eUFkpqPCEmnEni98TpZXuS71IPd/2d4YO10u3snPY
R+q+EK+3x1qd+4exFsd11WWy6U/6fDfvpfZEG2tX8uHrZJ9aWzKSW/NabL5UhIlN3YurQQsOGsw2
9VWSm2PWb7ym1q5ewh8WjE2yxQW8SDgiigt27nCMVT3q5LFe0EXOsQNCFiCWd20s74NEO07wb6x0
i7u7cv8xNq5Q4LSoKy9LypBOxyjtwtQTWHPmoXUfj9WbsykxcoVhmTfUbFpKoR7BZM6Xy6BV4k6y
ar9OPQ10a1UPBznsn1rx2lp/J8LZN6Y7mfq+98M7Ufc/df0t2XRemffsMk6RoZFnQCgsvqUJVNlW
2jT5GcebqSc71c4xhHHMf24H6NqFSBo1SzQCbDDpxV9OFJRAHBgVEw2zf+1E3KdBejAG8/eYDQ8G
kDsrtHaGyJ6M3jjb8r5uh/3tX7AWtlyIXIpgofQrXTu16Ay9TMoUCg6jNQAV0J8XEAlqMW6c32vB
Q8wi5D9T9+hJXM5VzTQWq29mZIOsuHbrSCgmOupB8TFbvz2r1aHebwmM/ChvLHrFNZB1E6bYPFR2
GIRGRljXTyGP2v800LyCeLshWbeYE4+6sgmtnvXTdHQP38IeiGS80VhZmw1IftBq8FXR1Vo8HjUo
PWnukEhICJgdOkv93Ve57JqNuQVdWQv6uXNFPRQoJiDayyXy07yQC58MopJ6ihkveThsfLCVHMWY
dzW0VRmrCH0R8EbX2c5Q5plXTV2OI+3QULD3qfKfCmls/PtA0ng2Sv7oRHuJVtOJi0pOD38cHpQs
qWtjBDB3ixY/Ak3KsQqaLgOegrWocwTQ7WBfd3uQtXolqlL0N3F2t9lci2VzCjvVo7TMvbiu9gjN
oog9IC0/5vWhiu4bZzd0qJocfP2uiL9W4YOEEOHtn7CSohkqYuO6CsxRlZfz7PIEpoEWZx7IGvNo
hYF/qIDSI+YIU8LWimNlYjIxacVWsXTtAEceCpLVDNgH7rnYF2k45GrAvzwukeJnKTc9prKDvkNw
uL8PG3teXCU6FWOI8XtamrveofsbKlH6AgNI2iVaVh///GPQG8N1Ao9GADGLxGPAXyYp0NT2Sim2
H6vcUQ41KcqDWpTygygdcaj6YtwbeiB/vj3yyv4FZDv7FFOIZz3mP/9QIpCDsUNdMis8yZiOftHd
ZdFuLOXT7VFWkh0q/TN4hQ/OQ24RbrITTEMz5bnX+oey/Kl2d99649/NytnaMCCWMbPgzKP+sFhZ
Om1DncsVn7GIWcUkIosb5Pt+0p7zbjL21AO2SKkrZwZ1fxKO+aXBrl1kPFMaDGkW5wXq/NqDkkFz
RJoksc65puyN5K47ySjM3/6Ya5v345hLhFhWaA2yDPTamv7VFudQ/tHZn9tEvk+zgeh81rG7q9VP
EwC5NPtSifxUbJVkVw7jud0xMwnQReU0vgwbR/GlCl5fwRNn2knDjzrfSiXnc26R46C+DeGXpiJX
//K4l4FBxFnZ01CM75ToIIMOLni/Hbrua598VcbWFcmXJD5suRatJB1AWLmWKSBxDC9ZTt1oDr6v
8ZBrE7U+pHrzU0N/fBdboeymhV3sby/mWvygxzCTUKh/koBcfkhZivM2HcecHKedStcM5cIVaPG9
KB2tgs65L3Fuva+6qMS6TZI30p6VQ5j8kRQLPC4KoEtGSk651YpCicaRA0i1DnY4BsTJsdLueimb
j+INqPNK2MA0JCUB2Y4z0rIXr/lj3GlFRe+o/aa0jRtt+TysTIjCozKzaAGZA965/JxRAoCgAyHk
RZpe3YkR4dTcGMZPtZbEnpOrIF0kVaA0KqyNbsjKQToXjfCQsWlaXeGRe23oa7uaCg+xH0pHTvPU
teNdNP2H9htnzaw7RiYEtXHxbgTV2yr9GNOqnYZdIExXaIfbIbmW+NPaBvdH92HuKC5uI8juaa46
tNVFJj1gmP3aTc2utPa2X7miyz8HVo2cBf6zfWm7fpMcm3TLUnMtUFQeWngWwt6Erny5jqOpC8z8
aLD7cUjH5Uvd/nN7klsDLD5jV9sTXJCk9OrscZC/Dbm/cUqv3EW4F5EZA4qn/Luk72ZBmUbhKEov
nRUhA/lsIYmqH3INfbrjn88FLsXM3GDVyMYvP1Y6FbJd5HXp5RbG2Hk9yTuRhBu9hLX5kCgoSA/p
PHuXK2LKsZrXhV56elHt2kndy6hBm3XkIqPywktxIxdfOYZ52gKq1fHi4lhcZAxIYg322OUV3nHY
bIjhwWr1k8Zx6QYbE1vbuHw7HhRz+ZUrZ/H10kAm248rL47s8qA75XMft/ldFm5E3NoHnD01ZtjD
zBeYL7wPmdaEEu9Qt3pFppUceynwlOIEoYn2bPF5Uy10JbzR9ie1B6IyW38uwtssqiCOzKTGoSX/
OjkDZszlRjNgbQhSHjAPCJBQQ15kPnHajz29LMA3dQe33/KjQ9cmWy2AlTiwyTGYBQUX0oDFQeD4
HEaJAjJFrezHzopcaULPxEz3XXi6vYtWRiJzxKQHDs57E+ByfSQzTxINYo2HfsBeD383+VcZHapN
bbLr7waYZ5bbBmtD+WaJtVGltMj0DhSpOcn282DY/Q/cmZP97dlc5xWMQhsOHAXFKs6Fy9nIoRr1
iiCvyILuSe+zDLq9r+w10Tj3fgRdeBjsArezWjrYzegcbo9+/S1JaUgQQXhyYIBqvRwdzmeRc33l
Xt0X6LQnkfGi+1ay9/OB2tFgBRuzXelhz/g3yo506Kn0LbO2QUXzNNCLwtN6AZ5ykhrlqZYj200U
yXoa6ix6nmruZbtKwXmatW/+ZXYFPgkZxJLj7clfb3QWlxOfX0QgsQyXkw/NtA9MnydVqIxfkeF6
0uTvGCK0dbmzrK1jeeU1y2jIeqBXOAtbvl/mH46Vpo6DHvH4GSKm5um+rovyOyeM0bt6l6gvQ55T
85WyEr2KTAr1v9CE0dWnHlIljp9xhZSZ1kklnhiTVfzxFUhKOct/IVE7F0wXHyKqhBF1qU9KVNfm
3Shy/2T4oXJI4sjYS374irCKupGGrUXeXMFjc4Eqtpdvo26Us0iPSI+aKjjKkpTObj0PVhkVu9Ks
f95e6etscy4X0mMmTSGfXVK/lLQx8kxlsDof3bmC7yDwNY270cdZOHYO1Gg3rsW1bU1WiwgADxSO
xMW1mJNlcjtzHNbxqyr/KJRDYD1owm0eav13ZG6dvtd3IxP8MNxiBfu2dmQEXEqvj5pPOAXcDeZ3
ICFbjh5rOwbtlFn5zwYQvqy+6pEoSivjWcAfn/pEHOthPA8dabSagBiO/kNcmtzEvEI4ga9KT+0g
hW0xyoVnx8opDIDJTk77z6TZf8vjrwBC/u0oWfuI9AXnSj19QcCcl+dBHLdS3dV6AZwNYmINEheK
uDNuCRuuRT7CPki1cODzLRf5RSD80rHakZQZq6Gslov9aIjvw6S/Srr59faUVoAekPMgfAKnBsIP
jeByTkpt+YEUqwxG/RCXhrugz4+DuoP5FGqYXvM0KY7q+NVyXuVYxzqDPKd/lq3zGP6H05ZtDqVx
dhy6qpdmzZBrSWmXXjkeVNOrw8e6+mKJO0PeGGilucWcKZVSLIO2hpDw5ZzDZooLrrzSm/DoUqga
Itl1n1T9vewbbuIo9LWGt6hI3qZi61m7Al+iFIwtCC+hGWC6rIZUKeJDSTSVXgduiYQYmH5Vnpvq
e2rpbh6dE+Wzof6UYUo2/mOco+KXSp+wfvjjXJkdMwO8Zy2nudF9+QnQap6SwJdKr1Utr5FDN1Qf
sbj6cju65g95Wfq5HGWxYca8nNQQEooXJcmDae7QanN5VR+abGNJV3bm+wOTq5q+Ibfn5XR6kYeG
EZaVZ3ftQbYTqN7qfaMNv2/PZ3UYy0Sqb6Yrg2m9HEZqRTn4E/NJJM2BOKeCaC2T5hRQGt84a1bu
hzmp/N9Qi7xfkrH2Qoiv8oKud+34bERiF0TSa9ggD1g6kRuXaGX4W52T1RUDckXlGpE0er+XMzT8
nAyrDOa3TeSCRj7kJDp65BzifCMC10ailYUHB481Nv38rT+kO21Z1+MYVZUnaC6HibnX4gcIg8ey
+ef2oq1td4zRSSUBkYMKWHa2nBpvwUH0lafkSvsS52N1VIpx+jsz1OZUFXnkFor+2IXWdJxk9aEJ
8y3t3ZVrcaatYLow+5mTaVzONUJ7roIPVHkI/+zNFOO44YuQjqGkH8v2eHu6a9+VNgBOI4wEVWZx
e0g5gk1+PFVeFr+JBAnvH6DHfOXt9igrCRM0LDAfKox9BCsX+YTp1JLZxNxRaOGkzwG/43sq5Q9y
xP8r7dA+JA0+zJg5/Tktks4KVV06lFA2YDpcfkrR1dJg9nAOkvZQON+N4MWuN2qpa1vv4xCLyKy6
pM0CQy69OKFYmyENItNEysbPutMcZPlTIh/U8nT7e65FyFy0ILe2qD0un/ltTaGQPys9ArAzun2H
P7DjTl270yuxwZZd3RDIe5LDkH7SUF6Eo9yJUOlss/KqQv0phbJy7Cxb7CrdKPdg9pUjht2zX6jI
9rUAMtMmvbORcK/NFws2WsA89eiXLX6Ck3YCPQlqKE39UITOEwnlqwjDkyKU58bcKHDMC7a8hiD5
UBlCoJ3QWWyJiBpv1YVhg9dYcuAoRQwk8ZWNA3tt330cZHFyijoDeqcGjddgxthHp8n5JPVuMf2H
YxMjSjo2FMXpcS+GkSARBX5bkK85g3xWlXSXjtZDHTn6Psi1aH87LNcm5YC9M2dxdIwv52X8cEj7
TQaEGlc5jzAooaYjh9soVb9PjPLON5tmY7iVhaJZM7cT3jvmy/qnHFm04BK/9qqmIfZMu9xRwY7B
4ARblgdrz216iw50O4ICI8Bl4qv5sRNUbeNZQVEApf43wzbVDYWu7ccBr/oG7P7RniT9Lmll7Vir
afbc4+56DNLABklXdBsruzJ5SrIIHIAY4FMvpQbL0B5ra4hqLgmAK8J2ta7dm9rGQbO2+SllQzSc
X7rkv4uHp6MOZRtUQeuZJ6d88O1DWD42Vk0/4D7P86Nqhez8+9thtDI1yiMyTwwsZ8i8F7s989OB
M6Du3pOZ1vhcKJobtfLu9igrwXoxyiJY60SUWjVVnddPbjF+bZt9rnzq6b7dHmZtMuRGM3KMFxOf
8HJPqEPkJ00W9p6Z/+6Dh0DZac2v20OszITqF92GORTI0RcHFpz4XKZE2nvpdI7CtwLUpB+rBwd5
xtsDvUf54mikqkdHnwrj/BRYJM71KA9Irta910aga8egeKrKb9T30I7S+hRyDph6qm2ac5enyufK
gur8vRO7VkVA/+/e/DGZz3kWuSULWum8IT8l2bPZvZmhuQt7kCdNfGdG5cvtX732eUD1UA3HGgXB
7MWPDlOY0ZOv9J4VRvvM2aMH79bGW2iGG+fR+kAELWqNc9lrkeWMY1IkptX2Xl2kJ1QRulL7LML8
0yhwg709pzlqrhaChxiSWpS7UOe8jKphkochjrXeG08iuu9N40TJKTJ7t9rk/V3nbjiVsA8NWOr0
ZZa5RtglwyBHcFHNjt47h3nzGO3D4Fep/FtI/96eln41LYjECC7PS0UDbcl71XBjnChh8wI0Bnfg
gB22SKjX2xHTLDAbNnUgak7LYKim0hR1OpfusN7cU+Bwex1zJUX/UwsgYg1CDGYLqFTRsl3ehVE9
mWRmEX3AxGxcOcCTt7VPcojmU4y7aiJ7/XMXJxvJ2soHpFCA/zEoXM6bZRnUH6yknkYeZIpenlFJ
+qE42cYhsFJzp0U8mzdp81e84vQPcm2bcUg+2CInsE8mBWN6K302myDZOyXqeDhr4LpdUXBXAxuT
9ind+VCnN7bA2lTf8XLwv7mfnMW2bouksHOZRzyOiYdYyg66//ftaJz/hstNRvsJygsVQ2IfZNHl
JqPK7HdBbZVeURRuGmpY0cddulMr/1zoSrMXtv6vr4ITk8uNu+l6e5NnU9+fJwaoYCmsL3WGQenH
qjCyTu4MnvRmcBYzICYWT5r+enua18cWeB64++ip0bWB33M5TVUH8AgzrcO7e9LuCw31Z9UOon3Q
NOO9peXyxsKtTI7PCWwK3BR5hbFIpZBHzpW0yxkvb+7AoXwrfMQfJNwEXH3sHvRYP96e4PUJxgQ/
DLiIlCoeU1GoZedljnWnQskIyr0FYmMiQmNfPUEWOd0ecfFJuezB1fDa5LWLic7VE0LRhdYPmOie
y0hBY80csnujT+ydrkTTY9IYW323xan2Ph7FQeDvCtc/sO3LJcSoxzZ8OS/OFgQenR5QSPG1tH7c
ntUSIPI+DMpkULMQ7KXSPE/7Q35v6bWd0GVhmAjoOZY+xgOqf2jKRkWxm6xe+9WMSfy56xH3UsbR
evQVfdirWd8/jKGfbrzTFnE0/xowDyC1MBgg61kWJZ2C5k6oqvVZ0sf6qEzhW2ZFX0wDEr4jUv1e
8pF4uf0FVr4z1y3NTdoHfOdlOSFLa4FZkVafNSIYbqEUIPsX9KQ5U7ARQksCz/v0uAGpTyJTzD2y
+Nh6nmooUKq4MwRKbB3R8PfB87Xw05w4lMjAQzMuAW9V1bcgjzv7ICkIcru5JolfPoZUf7V1J73E
7VjZbtpOFUJ4GO5pqLomeXWo0IAZXHTv5MCFQFhsFEWWjYL3X49fhjZ7ZHHfXuWkPfeGVdr1uVKS
ondjEZV3wprSfZ5bWP/UXS9RshbZsW7N/BRLg/wTGFWjukFbSkepjJBAkqX2IQoxzdN9pDi7wq82
lnP5unn/lXNpfVbHoZyyXM84noIxyKz6bEErh3cdVS+1JMC4DMm0E3ZSHqW6TXaGGThU/rFpFjga
bSz0+675cM3wI+YXLMWGd5Ic9O/LXZWPfmEJKlXnyY/xR0pV3xB7dZhm/p9vDYhX5mH9lf3tt8cA
AFN7rMCbNW42DuLvvvM1cDJ9U5KZKV35bKejsasMI3pAEyATVOrtseCBOCBxaAeBmf0djkPX7DLE
dnkndEL7YiDUJLmy5k/TIRlav0Y3ZpC//OnWmW3m0WLSMICbIY+Xs6zCaTTjfmzOuarkh6yqFViH
PB06w9ks4c6J9vKLcq+QH3MCU3dffNG2tKyIdiNjobC690WiarumjnD/cXx7nwvffxus3N/rUjDe
VVrLRlCn7zjURRsBNg+0/CGcFugHzOKoyJFcTlrkVVhIBvGVW4ODTH74xTeT+A7zVOowEV5nUf1n
l+t7MFHNhco2G8bhFnc5olXrRhXrU3M2pwKVT4u0q5l0FItbUxyIs/4Eoqe5v722i0Tp/wcFrsXj
wJwFxheJUtgJLLYipTljg1W9AAsJUdXI8r1VtuOBbLA+tUqgn4JxDHb+ZGb/ZXjSbfbxTD9btpFl
FDzStmW5zcKsdrqR9t8RklYQ5tZ/x2md3pu6VO/irlJ3FE63WvPLHt08e1oF5GrciDPCdfHsM2Ra
kbYvdWdTrsPXxKyxQdBldAttvO1DlLUO2hCOh6HN250gez/WTSntSHM+a6Akdk2plvs868U3q2u2
+kKL1Of9t/FSB0wH8ki9MsaW2wG6h9IXZyGoPNgNyPBOx1e8nhS3pKr2YneW/6lIHG0jg72+Kbkj
qdbCmoPWcqVgRJ+k6GhKVecOQ5/BrUQNl8uRzFY+4VKqWxshcJ1wwTFAYIwqFRVnluIy7CerDfoI
bPo5pzn9kujwSHSzHne2UYAYjwsj/HY75Oe/cLGzgW5zMr5LhyMsdzlgKKIgmkKnOktqNB2lOfAo
TG91glanNRePqLVQVF1yG+mo9LXTifrcDr6ZYvDcaVW8o2xVSJ9CP5nI9CRf66eNV+TKsDR7kaKd
dU8Qb1h8TTOcgDLNk1PHH4oBZgcMayp16Ds2G0+slfgkjTLm6AQ1RT3z8jNaheJUvCbrc4kxTJMY
O8tsDibGdS3glsLKT3W2RfZdyWJJSqgw0CGB+ELx5HLMoq+yuGvb7szJ5HwTRvJtMJP8UCSpsQ8M
TGKcQUt2HWmrG+NdsqMeRtMv1A2spzp/S4JrJZDQeoeDyFOa83rJyBqivPBr5EjPsPX0z8EgpmPS
1Vul8pUTmtIgGm3YEwL0WnI6C6r/ZRiq3TnW0+fW8Y+xJe9HCTGQ6T6vULSxtC+9Hmxk6CtxRNUI
IiJANb728mAeFLzPrb7qzpVoOzfIe5zq0h9yHdyV+t3t/biSLgNbn2VzcJ/grl1qYaU5r/DaN7qz
rDThq+ZLrXmXSlHn7KLGj57NqM0+x75dOG6gcU7v5aIG/tZUZfpbE3p87OXccmOusWdRhMMnOn7f
y7hW7shx6/sqlpRPnYYt2+1fvfaB8OWipIrxwIyyvgxFAXanHQrRnxuQ9r3hdOAdup/aUBa7okpO
twdb2WtUOmftb3LyuZx3OVhh9lpaZfM9NVTdbqwmy02S5Hcj1B9B1+zrAgSb3mzlfWujzta/EHlZ
FV78l6NGrdlabRH258o0Xuv0aSp/dckp9slDmsNsant7kiuBzpk1l9zeWUTLR6HdR4U0NHl/rjvz
bhAWEnNfM/T5ivjgaNkp++3340aFf9kbmi9ZGhXv9x0dUsp+l1O0R1gEsZz0Z2uykbZIR/u+S0wk
3RFNPDW63J0QJczvRDjG+9Sw/yLPbA4KtU43dYKTMdpbNM+VsJovQY65+X9XIGBFWL6I0ro/Y2sR
PaKT15xGKtMnlYPhXkqmLSLC2ngI+wFYYP9xJ84x8KEuMLWDIrVc82dFn/Y5YF+XnfdTaPlf5KLN
n+8ZkGdkM5TkqELIi4BKG6cxsUAazniDfy8p4TjTv4Uxvgmz3MCUvuvMLC55am+QwWhC8eJf6n9F
XEKR7ITteTTV8Qtybm9tHX2Xy67Yy9E0PQo1cfZBpVlfgNvnu6Svq2cMS+KDJYchlpGhEaXuWGT/
4Gk8lkCvneK1ZmJHnwquG0S+6kZ5PJwQR1CPPVWHjR2/7NcQmdxx4DpmgDSvkGX+UOeSZVd13J8j
3YogFEttcs/TwX4VQjvGXRfdibSpXpLQFneBhVCnogLR7c2Ml26YWsci0AbU1kxt39A1OVVl5Bxb
x2ju8i4b8YZRGhxwTN+VE/tzkEbSPnBa3jkILO9STqF9XCQPYdeBDOyaLZr7yurgO0qvxSb7Agyx
xFcO0FKcKm36cxnjVwNoJnyNulp8Cem5Hfq+q1I3qLU36Irjrpm0/phZ43BQxyrad20/HdrRb92h
7poHpFT9B5sDalfR4Do5hjBP2Wj4biaHmO1ouHpHba5vBPL1zc/vnwVcZw49Z9acQn/YNZWsxq1v
GP3ZnwofSpxUIMKCjdjtA/F6bzIKCSSXPsciasiXo9jwVOU44yzQG6nZZ7EyPQk174+JJXd7a2jV
jVldn/eU40GfzDVC0pklzUExa62epmA4m2mn7mLb6p/Qp5lcPdC6gxXnwb5p7By5a2NL9WxtZMRk
qKIgmgp2apHXxR1amX7BKVQPhX8KVfEWTSgG9p2BEqisjk9No52KetiqZ19fOTRctJl0SO0G44rF
Opppa2K4W03nrjmRge0RABleDLN+UKTTWOzqLZGjuWhweSrN4yE/8F6INOz5zz/EjUVTacyicPo/
zs5kyW0k6dZPBDMAgXELgEMOZKaklErSBiaVVJjnGU9/P+hf3CRII0zd1laVq3JGwCPCh+PnnIZy
OKhR5AgFOaLgQ6Vo7pwbG/5zc3V0QBTmpFjcVVOzWzZc7+YTE+OdV9sVIAtbEpx03XaUyTxLgAO9
qVqqToYxb3jTDe+lkE4CxGQn1C5reFpbirTIJ7jjaqX93iiZF6XfB+N3iKjK/WNyY1MxZEP+A4cx
kIPVG85ojKkMcjOfGFsI6xc5PuvdZzmZXLh57lu6kX8s8EIWw8YsoE318vuFoy8ZcmpPp6AmrRCA
UHdR6MWJ21Af0Nz2n7ZNnVo99IbubZhejsDKdRYVzmUQiQSPYYlL075f9K0azPOJJmjvUkFrB5fn
wdrzIfUnewwrR9Ij6mZ6mHmTCTVJWPXRRlZwa6uZtQJhyRYQ9a7i0KDpQqvS+BFdNHta6szUQJRH
PQ1dbuSNzb5xJ5BUUlShEkg+u+Y7m5VRHcdCk09UKZ4pl1sDUZDOvwUMWO1Xtaw34s/rugdVCG6C
BYpLCLrGCVGpHoukmhA41tMHiRj7DWnGyClzaQt3eL2NWIKYH7k2wA1s5+W3NMqwbJrBV04NPIvq
B6v61RuPkFo4TJ9u7OKtRXG1UWEjBqLxsYrv1FrUpp1G6gnFo/Ypr60QyQBJ7Luylb7dd9HrRxGO
/v97OCjKX2kltpVSm4E+iVPc5+WO3kjnjrO1taDrawXIFJVowqPlHK5h9aOZ55k8yOqp67VPKozl
cm07EaqwdbrFC798hssjhylOueBeUUmDV+8vcbhhTJGpnqAUehWyp8jPUNPvg0k+MOp8qKlxMOK6
UcC5/mAL+o5EiBIcAFFrlVfCvDIkdtsL+IZ9+P0o/UuQeveQwm14xo3cB0sLNSR3M4HjGoiS13OQ
xhnLK41WOel9+71vmRPqcqPcZ0Xwqmjou1US9Cm9id5EolSzQxU3dOa5eqmi9i/Zgoh4KfkDVqEj
SBxA3ezyVFAY6wfhy+JUJrlTZ7+F/+W+g94o9/5pKiwRJ1t8RT5v6UFtzY0i0GmS49hROtHAK+DD
JqtN3F9yo9Zfoioaco+onCxA6HUKKBa8Wes2kdSNu6FrR8kNVb0I3VQOYV6xuzbbOEg3elvwPBL9
L2ofDG+sEfN2NYZlPBriZJaN5qRJah66pO6fisCuvAlIv6vPeL0QPtJflfWzk7ppww1vHDNofnBB
mjFLA2R1RQ16YnZD3Wmn2PohuoXQ5pjb2T7z1Y1b98Yhg5EEdTMONRPD6+LP5CMqEneNBmnyBBCk
R0stNSUDOeK0OOhyGe/Kakz3UtqGh34Um9Sz17cWsTVFTJggkHBnAPbS6wKpjGulH7UTgyVPWoE+
vRy/Tm1zHOXoKUiYWhYPWvQjUiKq7tDR6grqfK89Kjn3nfPGuQekRaREhGGyG+vQ0NfHjjxdO3Fd
MyugZA5U+E9Mj77dt3Prwy7qLUuorYNuXIUwtpy0dayW+smGDdZu5sMEY/vQB0iwbVi6uaJ3llbX
pxrVVhFYhX5K6hro2T9RFj028o/7y7l+Ssm+mAiiX0HHgmDz8vPVZUnLFT30k65RGdSHcXARJvsM
1QWDxB2TSJOCPu99m7cWBm8DCF60j69xoVruN7wjln4aB4qhw2QClLBSbV+21ZaaxI2vRaeCvhxp
IFNs6wZVGgqj4R/aKSjLV8MGfRbKz3r9q4Jo9v6irsMt1KKZkwMiQh+OJOxyI6cyCu0CDb0TUhWP
kvlYisgLZSiWlZ+i/p2r+/vmbpQAsEeJBkI0uoqYvrQHQK0vu3bST5k+y6jjEjmouLwyHZRuHmt3
rEL7KYCZ8quV5bD6trTwDqaUMxU8aVXRHAdl0s+VYkey0xt9MrupLhYZDMa24MHR2/CXpmYhkHIz
HQpHCmb5eTLN0nBEbEY/76/mRmLAaoiKWRJxMaXa1Wp8xUANVNVP6FSoVeSY/uSkUnIoGee0ZDdW
YLyXXzrw3tMwOqx84+utkX3L48ldTXUN6/yxLq1pguhrKYOczABx8cL/OKRMOzX/iDA+t/+Y8mPW
DU7b7tNQ3UK83XquqB/yHYmZucHXrfKxSoCnwc1yUscf0ay7oOy+J80rLJU01pifFbFrqGPJIO3h
/rbfeDtIdCiXAs8mnl5jp7JkgdHrlXHye4Ap/hj0uzBrpWPe27CXq3Kxs2pLSRypHCETpje0u2//
xkWANjcwMQjSmJdfl4EqKD2Jr3piUeg9vWAsUk8HbutWkdiStf6zllUwytsAIRvT68xFrYERfjjr
YgqJ1uI53sHh6MX2tyryXxIAjr5wp7Bhcg8xoaDfG/VboC2cu8cpP5b6uQx+p9PBDiNHgYO3oeSQ
hgwdKHuzZfxdPNzflFvuQN5G33oBHUPTsnrJfJNaizBScdKUb34VeVVj/6Jv51nq81IG6Mp+X4/i
2CRblHw3kEtLP+7PYCj82GzV5Sn050KyYgInItrgqIrg4KP+q+lfrXJ00U83rGcZ/Wst0Q+maD2/
O4ZRe/TzcV/r4TENjY/3d+L6beLn4OUUC2jaXFcJzWTWQ6gST8g/Fi6awdFjEtfajrSSLAL0KmUD
668f3YXYEzDhIqHD7bpKHyYRW6XvR7DZNTNCuo1ferGqZk7WT/Hx/vKuT99CI0MULcNiRHK5et9r
uTSMutXQNq5tt0zFhzpq3CErzvMo9lbQkZEZvPvt632z108iZgXA9iUu5ewth/JdDa0M9RBElmGc
pPxtql/D8d80oG649R7eXN07M6sbXZXydJIDyziJuNhTr/6tgLsQefcSD4w/ECNC5OUN0sZo0A2X
YXEQIhPpAaVfF1j6sKsr04CMsKqXckdoBE/hWFYPaZpnniWV7c4q4Xy7v6PX19iyo//f6GpH23A2
zDCBXq1nHM2jFUHJty++BpXf7u5bunE3YIrxALJNillXJcm89Sd9SPCZ3P4RwV5v2kfOs6um8jFX
n5L6sQ+PYbn1LW8ukAgRZjQw/VdUM0apASjpUeEmp3BSJJOVL4a/RVGxZWR17alp3eRStzjMqHi1
aTh+rD+X2l/HnmwgcClaaKj/WuvSUWDHBrRHNneKHQS7hnKV22X5L8pN/UaEtlyWlw8OlnjeiGj4
YuRIl+cs6MuxUqXQPMU6uDdDiSu3pJf+P1iBwWtpBpHtwshyacWq5DpZSDhOQ46QujUo9OcsAob7
fncd3MJeSD+VUHNBmYmVhyfGDA7Ub61TLmfQ5WaV7KZ2aqF1YjePsFTMzlBUP9PQ3NJQuGUYRB9N
LjgUqVktt8y7ywpe+GmS5NE6+cOMkouRGXtGvjJ0/6J5N8ZmelRatTnoSV5sHLU/wi2r78fwD7Q6
PIm8xWu+DyEGAMLSYJ308m2WvyD2t8+i4ThnMH9F30cAk4ly1HRp1+uP/VJIoH/FqLATa5NjN8WR
+Y9HC3KXSI4ezWbBnG22AZfHaP0TcbElRqCYB//S5e4EWRqXZiQZJ6NN499wO5RvnST7RAp+9aJJ
WuFalUg88nbtUBoz1Tdo2qF8C12IsSTPCkW3r5RBf6FNJbt1rFmfY3swgOoZldcp0s8xm5OPkSwN
G15743EAsg9LG9E2cfdam7PsSs1KJ64xc1bceNI9OfeK/p9QfpiLf9vqVdG/3XfgG4eRh5aXHaQi
2Pk1THOKJruc/BwyFl3qdkpqfvdbME/3jdzoOZP8cdQXSUjOyZpF0qz6Ak5C3zilU3Uq7F1mPlE5
bmGRd5LZCexwP08/Df93HodOFr4EzIH47VNgnAWtFyUf9pE1PDXE37WTDLvaeuusY6U+Fw2ze7sk
pN/VG/VGOPBHhmTlRGwKTX6QYQxtrXltJY1aus+teJJnpcC30dT+pBi1/Ra1Rpu5YyLkg9qZfYb8
jcYB19TQDoBu5tN/nRYxGFfR65n3MP1EdJ3Dqvjm13YUOKbqy7C7mmkOCHWAwCU0E7X11AwulVDP
2n/HWZ+RmBmSSHhKMmv/xvTXQ08VUS67TZgisdNHfs88VdF26U7S4d/zyjDuMmCA8SKskE/2d71q
TMvRpaw6LbKRCXhLnwlsNdXhPWhLdU7p103NI6GQ/xFhKOWrFiY+OW+jkjAXeqJ03GW+ZDpdqiSx
C/mefUitQfsnmEU9OPao15/bMJNjp+6b/J8UVv7WCZoiIErW7Q66taBMPKB19Nt9VQpcyY54HJts
ajpvGuB2ejR6k4SmrqkK7vSuMKIDVC9G+dC0Tfdd7iVF3UmQaWgHQ5+q7wXF129G0Gc5orW6H7hm
l8/DEaE5UzjprOrlDta+/JPc0ZvYyIPX8RNAdTjtGffmiVxmolZRG1Ladjs3EqWZSC4PhQJ1nlKO
sWcXvf8UDWq780N5Cyt32yhAQNJ/XdHNVSAs10okF31knKbk2H2xCs2bi53S7NvobxPOZXkwUfJa
Ev8y97BaXi2HTBCJktjXFo4fGl/sqnsgs9+IQpf/zPsjRYuRu4b4mlnBZX509ShnUamVciaT0Euc
AN1TfRh9hoMQW5D3q7LFYokzy/1MzsLko3r5AqR56c993+qnKf41Ns2LiKvD0D9Heea0vf4yWuIg
5x/axP6RDFsUZutLHNtAbADVLb7CSle29cqepdknlPKnhdgn3tMrc/JcfzTj2lEYaVPQh+02IpF1
lLgYxTNZMqRv/LHyldQ2mgRgknHqqtgJ29irwbcHkOhvXOXrpxU7aNwCbYMMhzxw3anuutBX1Fqx
TkqRW4e0sRhaBcnqMiKj7NWuVb0gNQIXjoDmIQ6t+WtjNOXe6u2vial2T1M2KKfJJyxIa9gWJ70V
J8lABUpqk/hB62EP9vXc2PtKuEUMudZlYiIMQhv6bdAxMvONX1z6RDSjw6Q1sX+K0sARCZrMoZR9
7gN5L/vPvnWotCe7Nl15oTLwpedhqnd5OQH46dwy83TpkzkEuzpQnJomeGxt/b6rWh/FNYow0Ibx
08BPXAlj10kgU630T4ryO+QjxtVeaT4kO60KvFye4f2n1CC4yJXmuai3vuw6ElisAzxC6GBJvvU1
HFhtETQQTeqfMsZvnCKSZCf0jY1w4+YaIWejMrucD9rUl99AUkKzhAuSR3Wo/hMm7dxYPfq/Jd8V
0inymzc9GPZ6oOxhi0Sibwt5en1KBPTqAhUUqgvwu67i9bBQKa0Tt50sLXcCOdvLDLU24Ofvn5It
M6vrVBh+GFj9JJ3UaHJa/SCVvxQUcu4bucp5+WJ/cNQQS5O6EWFd7mWTwoyd+LZ0qq3koA69A0ui
MdDc1b/VPVyraeO7Vtm66ZRuwDWukNWL6UUpgqwHiDLzn5ems7iVAMPHwdlX4L8yPUkzj1jXjVdf
aeG8rJ1Z6D9T0X+SuvYVsbd/B4gpW414ZHxUc4Py4GuUutb08f6eXEWaf34YOBbKo2wOHbjLHxZS
gEyMKgvOfbODCgF2clcY0bkq9qn+YDJ3y8hCkH/MkPaEermFBU0tPi4iCQi+eEp2VEAIdvHnuNjZ
9seu3qtxvivHYxz3VPlqNyofrUbb0M25fi+IjcmoeLHYyys2BfA3sfDVkt8s7SewpViisdBFUKfF
pmvJbF1pMdTB0Ob93bp+jhfDC3UHTz7NwfVmhbGmM00anO1IPQ/m4EwMtqP/tEuy8OFvTf3posHW
hBg699ty+7zLV1PFDJQUVcNz5VuW15rxvtGUeRfk3wGd7+/b+kM/cRlmLMaAbREEgHVYA76B2AhJ
IglESzaeW8dIgjp1/IbBH1dVY2V0ko42q4AHb3QkiThEC+301ZTQmXbC2Z6eigrqDHm21L3oQY87
Sq8Mv+w6Db5kWdFsHKbrrwApBJpMRAvQS1FNWG0NVQUl0+YUpRJ61DR7jkHuP9L4WcbWNs7Htatd
2lpVcU01LSvmQRBlndJl+NcfvGKaPJsp7n0eWl9jSZv3oZxED4EcN8f73+XmQm3iPqCY1OrXMXTl
4/1UFdKzFD/Lwd4ontM68uxuq6VxI/gDDLkUshTw7svI0uWOUkCtMzuLszN5k9sFsGLWn0vtP4oC
u5m2X9o7Q3iocsnTC3Mjwr1+RXVYw/9MGiz57lrKSFhj6tuI2Z/5Ze2ntNKUp0xPxIf7O7mu/kDu
YhM9847Cmwe18ergVrAUWOaItp7e+9HjSLvGBf5Ygi4Z1YjFyeJzRo0Pzd269jdO1y3bC/so1wVy
DLSnLjc3hVgoHyWk4HxI0AbUWLQqcUMJig/YfhJVfChF+fXvlwvYk5ITvrPoeVyarJROlexOIOeH
7mQ047PiYMZf2ed90rRMcX65b+867wLAQPuN2QeuK8icL+1Z6lTkYtSzc94zM0xJYggDySuLcchf
67GI1YOdWHN9BHqSWL/u277lQAtTECJ7eC/VvUvb7VSkVdPM6PlljGDNU0srTWi59/dWFkQi0xlc
CKDNL62oSM0AUJGRYG3zjKtYVl7sUpl2963ciPYAMoCyZMwL/nOetkszQTbIWdL62ZlmlmPqodsO
TJ30Rxn4dRiOe0kPdogkhpn1SfK7U2ptBWI3Yn7GJkB6ElMvdKRrb5XNIOMoTQjfgXB3ZCNu95WZ
nWUz+6Hqnb+HryZ0ksLkOhpb3821+YdZtce4lqe9D1X5IW/TN3iVMjchr3MWwJobtGq3M0Wm7SPl
f3kogUpQHifnB427Hv+qZtR/E9hJzq0t7eHUeRkJSJr6tfa3dNBvXccAMpZxR+gyaDRffhxGQ9RO
lvvsrHZ+8gWdQ99DiG18HVJbwxt0dcMbbp0qkmHOFUwoKsqql/bMTti5keHZcvrbthMHcEZGPDA8
5sGWruIfkbRVBGDb4CvJ+EiHr8a/DVj2gBNLfHYUjT4kPXwcaqDIRx0h4OeQ8WOvb5nOkTOp3tmZ
xM0JY6cHICg+xEZd7IXI7GeShdgFESpcc4h6Lw1q6UMWBMwOK411nOzW9Jom1J8CvUoOdPFegqqU
dlqcl4chFsGjLAbDUduq/61ZyK1LbZG6SJJVUDqK+mFSG3LlwrT2VMF8JsGSduO9vXVTEwYxrMsZ
JxpefeA+BXBICQ75Kmn+Tf7wFsq+oyjJHr92tSZwJxnQ5f0jf9Op6DIuYwGwA67ryZlk+Wo91vmZ
weenWpmQX3jWwvxktt/uG7r2Jm4V7kjSVWbt8N9Lb0raNpIQbEAQlEAGAdtMSb2WA53M5kvWz2/3
rV3HTTy00Eoy8kBFBxKTS2v+TFpqG2V+Fsa/vXlcBh6y2qmH/7QgfQJM/BFt1/sW/4CAL10Yk9Ah
0QMHxIiEwaXJYGyjQVYgwtdDNGnAlE5t4SRSZP9q4XaZnYJpQXI9YdeFS9kCkPeAPs6LQK35Hzkp
9M8qXCuTY/bl3DlmYYjOKeVEPMxtrn4rOr/8ZId69SMATNB7cpYFTHXppf69QfRsr4Gw21jQrQ8G
dhtYxB/YwvrJ6YO8Arg05GepZSSllB3qxwCJprfEGly9i7dIFm99MhJBemNsIf9bXTdjGDQJ2VtB
T914mBg1PQX5tE+R4At9+WiLhKm1LTm+6xPHpQlwD2Ypi7GR9WjK1Bson05BfjZgQCrtfW58r6zi
kQ54E4Y7m3z8vpPciHQxuAzRMlywoOuW4/gurbIyNTKB0CIgK0sttXvGnb9mIKgfg6H0PzOQYPVu
JhLrUwgc2CBuSql2jn0B21Woj4BS7/+em+uHm4ADwrgM+O/LnzPPqU2uVeU8KUniajFdtTDvkbnq
k5yWm118CDTIilAMtDcsL3fZ+rRQciWDQGhriU0vLXd0FWQ54YBao+b1huQmyUGE8l9n6mwzwTeN
G7aOd+XSiq+M6Db5U34elCPD4U4af+xpjQzF7JryAHA/2VEZ2UBMX0eEi1GIAGBvARGzrlmpdtKn
8jRz9wzQLmgvJNgb0eCtzYN5bRnnYlCX8ujlsqo8sP3AXsRumXkviMeSU7rZKr91/sUCp6UhT192
neaGpq8I4qj8HCATmQCCr6SPo//JB4IZzBtp7vUrtAx8Q8GyoNxJq1dxZxuMlZhGwZaJdDf3GkFn
54p83ql9s0WAtnzztecBC4JUiJRuOYerzYumug2rRT5XKp784JNcfpY1RwsQRCC0+TFZ3xt7i6Tq
lksAUsIJmeaFAX9lkynKBrgaGqp0/vx9Y+qzF8N1sL9/mm8UGJlhh9uNI8UUN3H05dKmfmwY8WiK
sxKWyBTQZX0N88r1p7f8iF6uV1q6k2xFELeckVk4jjDTATy3qyutF21izuiYnzXzqczeUv2xlrcq
BLfuqfc2Vm8DtZW8D3s0dpt4gofzYS6Z7YW/GDYswcTZhjfe8vz31pZf8+6ShvWzNkUdIGmjp7su
Ud3cLB1Rfomb9qiLLVWEW74BHAVwDeS/vA2rwywPXRxLPTmXrgOuiFviPKigtxpsN04YA0xwodoE
KSC3VmtKR6Vq5zwpz4GR57tmNkUFNrlTD9OYRccctp2NTbyxLNZExsoEGMMF65mp2Y7TMk87xImL
MtwH9IkdyEv+UlGTFhEtLfCdS95g0fVfHazRsqJ4svr6rI2q/9J3MM9YpWR6Gwfrhkcso8HMJEP0
gaWVGQnUcQIr+qKwQGF3eCvH8DmR37R6IOksX1May62YHpZ/Qym0E5A1hChNwHbvFFm/pxvg+aG2
Ubr6A7y6uMmo/FFhoQbHj2Kyd/VNK5g29YY1n3uzG7+lUxLFbhkzHeoNk1Yc20pEstvRWYg9ESWS
18e6cdAEM06e0mWV7qCWa/5IwBL8aCcfFYKgalUHL6wbd4on7QPsSDUg8toOdz7KIOZOa8NhdKu6
ARk46VULgh0O1F9Sp2rBXmIA13CZux9+x501jvvU8IfuY5Eb7XCsyzoRTgUdS+OYg61Gu8Dsl2pi
7if8GUwG+IMSDtGNL7dceVd7RNmLijlOf6V6oyZ2OdhlaBDFVuLByMoHX84onDeD/JCDAnTNuTUn
JwrDRnWaGkqF3pYXUakheraKKt2go7gOAHm1l3ERICoA0ShlXN4tCK2Qi4JSOfOZWqdIxUORtZ6w
D0oqYOMMHuHi3c9M4wRJ/GEe/I2A6Oqy/mOeAhTpJeDLNW9rlKeK1ZmpcR6aYJ9XhkKeErmhX0Qb
ke7Vjb0YomqwaLnRvFvPYldV3MX9XBrnwsoBj0ChkdZkEJlTtwwqt8+Dv3FGNwyuWajsyhbAogrj
DBTf6aAntKE4bUpP0TXHTH5L9pcNz1pikpVn8aCDbQd5zGO77lxFlhm2g8zpAx/c77ipiicRaf/N
HcD7LEzRCYuKWXtrKiDlfS6KfTkMxkFaVEbu/5Jb3xSAMB+VuxA7K5fKslDrkbgBfFUrXmcfNGVH
AW3je942ArKFj0pQuw4tCNAyA44849wCBGxoktJW597fOK5bVlZZQWZTsgn8HCvNY0uh0cwPmr4R
AF47Cq5PcZpeI/UO/rw8gfBVMg9faAJ54sxjWEtVjn7yAFWTK9Amj6wNv/zTJbn0E04a+H86G8tp
WBc+Qhl1kFqPtTMhVOaCm50h2p10eZdFH9TkddK+yeoXmbKxrOVuS92q7qc9+qKnQGO+I916MW8t
/93PWadErRGMImj4OUI8az6shcZza39p1f0YPw35Rt/jOiIFhUTQARJhYe9nty83G99PYlOXTIRZ
ZeN5THLTCUrggz7R3B50Zn1Ws4C3gCflQ6+Xk1uhRbu/fz6uIhF+A3ov8ELQmYOfa1WYUUWYgKQ0
zXPK+0j3yUuyr39vgao8bzBQMxiNlj1/FzBaCzOPPTfWuZQlzU047J6clltiFze+HCUK4JjUY6Cc
WV+pTdF0BUKHXKndsJfEbwCzz1J00h7UKPVI0//6WqEiQlcD7AdINrGmKOkjNAJ7KWHbLPlRVylr
50gDaoWxJX54fejpvJG48E+QpmBOL3cPEc5SUeFoRy2yf8qbNqLFH31QfHvjJF6FwGDl39tZH3y1
oXkgYycZZseCqiKJvgDe3ZXD3z/yiyVQKzQE+OtPm+WdP0S4uNUvvCo5l8Le6hrhyEGQOh3YXc9P
femhb2f/CMcqRE3+KO27Lte5fnJrd98xrwbdSac1JLvIL3SxBOGrwFWGN08yAx9txUlyBiSesuxL
qO7yTHvzmQesDubsVeX4Euv5p3Ic3+jZLQDRNKk2fslVdW8ZEOKxXEIPLsH1EIERVCBIG9U+k6PQ
41Xy5qFKzeE4iTzZEXj3TAf6yr5qA/PBn1Tl4f5G3DLPpC5EpnwRQZnh0sdCoypjO8e8NNgwRAaN
V5qEgXlsovBrP8xwJxs56oz6xrKvEgdSE/rLtCVRuaTYsLr/Yl4a8P56d9amFz/6qlNli+bfVv7g
6xvZwPUKNQpOkGkAB4OSZQ1G8ycpgeGnHs+zDd2l1KFzMLqS/w81w2rQKOZJLty2G+/19ZHC6IJm
QiwKRdv1VMM0iHDQA3U8K/pHMFQ8p7Bwv+bGtBF93NhGkrvFFmN0C3P75edrOhnZmtAczxVTZfCL
OJ2VMxgMNlv5pETVRoSwXDiXL7bGQBlziwsgFK9ZHpR3x7cM5K7xh3g6MwvyPNCgLyUkWvIt0uFb
i6LsxegEQr3XqcBoxbVEV2s6Nw2TqcNrGAKTzp0WFtq/HwteUsX3xlaXX2eBdUfCYDqbc4gjuHJR
e7YcnESa/ZdrP+rmuZfK56I8RtLGt7u1m7xXy3z8Aj5bDyLKkqz1ftJO59B4iEzpIU8cA0DJ/fN9
cy/fGVmdszkvmEKUq+lM4e9gapGTDtNT9xyEu1na+m43nB7BAv5PKQX2kDU72sgImW0m9XwWMZDL
6JtoVFeWf5pi4726ETwxE88DAvs+4Bu6/pd+WJt4eG5081mqQTeZB+ur3DI65BWEhxDt7vJ048m/
7v9DLfve4uqaTAY1Yf4fi2Y37y2t+Ni9zhAtuZQyUMgci2eE54/56Kj9/2SZdgA1c/IYTt/lWuOk
Hg0jGOaz/uLn2a4uDxn5+Z6CpZH8qD+A/2nmj9nfVuqX/hYDYUCMmZG9epRgBh6mSkHGJ44p9EXS
LimTv7+WGdWh5Mt4ODHmuuGjTHESmUoh00QXO10qCd6QWY3qtuFyjnbNFJ1Fw3i6Jm+ciBteygAE
Tx3BG/jvNS5BoXenTKKWz2bfvfbFMc8eGutnonXf7p+863fnj7IUE1CLp0JOfPnhADTVUx0Hyhkq
wqZ9tsveyUo0Qr1J7d1cETuz+XXf4o1zwQSfEPDU467MQKyzxFlLWyUxlDMkONqcOXGjuGr835BC
lZI/Gd1j0g8PcF++bthdlnL5LiyTg4D1qSUtTGQrHxV6ZxH96so5f5as46wplNXghJ/+hfKXua82
/1QZ+U4x/zqGWMzyFAH7oMS+LrDHacex6SzlHDdM+CdPifS9RZUxeomkjTzmOsO4tLR6ZvtSbZV4
NPmWbex0P+TgTZW/5FXihY8+BGgb27lcX9fbSYMZBiayQ3mVNcm92UKuyrqaaTe/2FzajOb7Ovpn
sQLZmg/jyK+AG+++2VtrZL9oM9EA0giOL/01sqG40bVcPVsmk0z2PmxfTfT8fLeLfkjyxobeclVc
lA7aQlMOFcHyOL4LJWo5SubYKtRzBpZ1GLyocdA+hqppl1VOVJ2kPnFStD3ur/H67C9Trgs5BOUN
wW16abVsQ2Oa41Q9V/IJBFeXNLt8egu6YeNpv7GX2FmWt6DziZYu7VR+KqLKqNXzWDauVfwIEUqK
oxIMDepytv4IF/z9hV3prJDHXFhcfb00H/tZNxu+XpE4SQofeeHk/Vfa45Jwq7E69JKnNTaiZaZD
vu5IoQ1o3Cv4sx3/bfTqybcPbeYMFWISuFkTmYc8MA6parq6AO2+Bdq66QFgtbguFv4uvO5yj4o4
Uzujq9RzKe1jP3HUuPbyPVBPpYJArnJ8k+HWLcrEG2VmaAOIGsh0uCoBOFxaDSelpDfd43eh/gvx
FHe0o50svJLEQP5FxA6xce10Jry5mX28/5GW//bqXPMk4O0UuYEOr4fGFL0e5q7uVOIjS4cPoin2
s58m+/tWbrw76NAQK0A1A0GCvXp3hrqarSz08YQ4/+SP87mahVtEnScZOQPBMp9TUNNqNi7jWzu7
cG+SWANk4nOuvqcR1kMtUe86F/2/MMANWJgk1HEdMXqT5aAELH43kurdX+1Nswt5yJ9jRt9/FeCG
faWWTS1RRQTtjpx5I03eaGSONT4YytcyKT8b0l6NnmH1+usgCc7Id5ZXr20BODkxk0A/F2NVM/U6
ELm0SKPcX+Ctz8kzwHw80jMI9q22VaSRyGM/1M+xTx8tYVy1/W+qHiQYm4O+3w0fqtg83Dd562jS
tF5ImsAeMlexiq/lWafXw5E9B40j79rpkwq9XxUfhuKznJr7YU4cZSOGuD4bxPEEc0tRbaH1W23m
xOyvBMH8fE7VWOy6LjIeGsmsH+6v7JYVOsqERgun1tUJnEJtFkVYzmd1JqCdIvRqoMv9W9UL4hGe
UbJXSoQgp9eRX+3DSZ1U1Xw2pDnbWxHMK9Yooo3b5Potu7Sycvwisw1a1iQGPSKmzyaiLTt06Fro
Ui3pwfa1YWPvbtjj3ST7p9fL0NQa9jbas5r6SaKc/VgY3wvdnvZKbxEe6H5YO2ADtgS3r/Nj4tg/
BHL/F9GuLrJFl6wmDyHootkNfNlvQyavoMuSiqrtN47Zcowu72a4ihGBBg+lcszWRd0wH8F7Iah1
rjPZMafACceJJ+mjHvyerScRbxyx6828NLc61WMlDZkNwhOgUuzq6eRy4Fx0e+u/r7heGlqul3dx
lkr9WGsD2QSEUvyLhO9zGMWz06mOaoaOZD5Jkr4wdHYvmv9tQBnm/nlboo6rXV2qmsybk2qt6StM
qzTshDj3nDFI+2sKHoxvZfo7gZvrvp3rcw3+fxmrWOiC4UZdrTJtorCSEJg7z3XwMwN5zkPnZxsv
3LU/YoSZLzqa5KuU3S63UkHmbLSKzDrbaRa5wPNYEx0jQPft8L+s552pVTRnZLlllNCv0ASycsfU
ynwXjVB+/g+79s7KygmHYI77YmJBlp/t23ZGi2+LV+iWA7zfs9WHgU25yfuAD5OZXi6VuZvRz+vM
N8tIYSOJP99f0K1T9c7auqi/kGAUhs+2KXra7O3O77xgbj9NdvCc1NO84Q9//nNr76aEQdIE69xS
QL90CG1u6qgXlXWeptxTIbvy2+bU2MpOji1v7h/ttjsgzPagqZ0rPyZT6kSdclCK7rsd+1/Lj0lv
/rYT3xHzQSgkPxT8w0R5yYThTL5nQvSDFxwmIPWF5vRJT0j68f6GXX+exY9VCjAEFryIqzdkriNo
fcHEQEg2ziDg/h9p57UjNxZs2S8iQG9eybTlmCUvvRCSWqL3nl8/izXA3EoykYTmCg00IAEZPC5O
nIgde3O3y7tm2KneOVPNLR97I4tmoivMMSWDTPJ/2beuDkmBcnWsEHx/jawTrahpjmaIYAcVHIRh
Ozre0PxVhEuQynabCv/cGU6/3szBSFBDqAHG8XrBamEGjgqF8tJB6rej0qXYaiRuITxuhE/gpk1s
ETvMJMWLWMYvBYHul1B/KZXCzmqUGPe8+YwviONVn3o3C6oNN7ve9yT/4VAyoTOAtfatieSdk7dy
+jZ8rwLo0MHALZjl1yIl6STG34XS6jbC3nVTKuBanha0n1M/YxYXbkNtY2hkQh3kUCzvy2yiPidn
R+AbvG8t+RcQqAgdVpN21S45px7nomnio1b8GbzwrMiFAmNCUj2oUjc+jJX26/6WvgErAPuLDACR
Fxg44snrRTZbidYYLzBefFN67AX9qWq8j7RS27n1ReYZhFDsTq/bk1cnB+ggU/VJUx5qydxLnStv
YUDf4tZrHzF/zdyCB451rvVff00vDL3leRSL5S8DgYVJT/R3C45ahyYurf0V/pZ6x7oY7en+LKwO
NoRhgCuYb25XuCIWfrfVY7mGQcd6mbpsPwbf0Nt1hPxiTJ9gGb1val7uqxHOpkgXwwFPRZdq6vUI
ASeraRY1FrgJfV/nH6H/tgW0WRP4kPJv6of71lZbfWFtcQkrUucX+FPrJdP/NmNt0zlF9+/3WSzw
vqHVbY8hdNBoX5t7VNlJ18OSKn0UEivwXhJ9tEsuRjn4YbVbbDy3rJCPosgPSpFC6GKdxKhFcVqI
PILqCpaInZT9UtKNE7EKjkhAzShkOOIIjXj7XI9EBoOsi4UvvGh6Wu96LRdspZfT8/35Wns9mR5e
MhvSG7KNBvBrMwDlKyFTROFFrJ4iSnajptl1/ANlx67JbNXbyQVgDGljmdYbnZeIyXHnmQaodkml
imSLEGqF4rt0Idrd9J/V1HbX/jKkb0h9bNha73Sy+GQO2eTAalmz6xGWURfFQjYFbp/9GULpk9k+
i3G7A5kBFZa667dk/1YM0FxVpPUopgE4AVu7vC/bKqirCYUNV+VMpfXP1olFF80SAPk0vk9Pjfa7
h9CrbT+AnEdvDSSx0DxCXXMM52LDNzQSjAJmUytx/Ipc/Bbfw43JBwJDmmC+03k1LQ7jNE66Z4V9
6JreU1z4pFk0NKX/FN43tLg2QuIVWx+TQZ6QfUWXJ9t42QoBorfvPTi33az7GGXfvf7zND6NWmd7
er3vpeOk/VcKdkgUS3Ni9jurXBkqM/VrVygwl0yircAY38xYW38Lnbc+YcQU7PuZxhAvpy42hoj8
8jimSuRKIdC5OiP/mgyetXHLrwiOmQG2OIeZfDlww2XGdBo90oU0qbua7Nv0U+8SMT7Pb5ECHiZf
uDR5eW4LcWd89Ybc5j0uB5SUwVylPgWg5Cu9cY5AlDoW+zE6NG/AvgF6Dm2XhlvncnZc17cC2LKZ
cPtNvF5e4kpA8HhGMIqx2wZOnX1U8+pQzuTL+q9W7k9eijbDhgO6sRnBYvGcoXxBVW+Jcw0yWUom
w4zdynoIqk9Sewn9h6Z+AqC54QfWcSzVg/kPHYDos3H5XTuCwE9LCDK9zA3y7gCEzg7j0a4YaS9r
duFXLk9RtqG3i8cvkpc9l0P3z4NlbmmEpZABgg9E8fUXtGFsFL1Xai+CYDnhOO4hfknIWkhycjQ3
StDriYXycK6agKmfo8tFQOXrY1zJZsj9kWnNIUyFwB4HTX7ycglUv1qrrtpusnnfNgrBGtTlFKBX
qotJMKWhGQsvYSHB3a0Gvelkli/tpwQUqDjWtdMAbf9y/xJbe3hQLWTsKElznFcnTMr1TirkQSCP
YFaTkxWhpqPaC2EOHj6vPbsePYsaXCjW4h4AR7olMHdja73xNlPnn2nsYP+/XliyHKkq9RNf4PlB
bg8JHfqAwIKnjASz02Uc1C5Js50AFaKdpTE8Lnp1IvySj1oDuc79+ViHJybYJaQOkFagmLUM9dFJ
RuPWFBM3EAdpnwny4GCTwnLRblWwbpgi9Uar1JuIr7nE/2c9edIqsGK3HhRlF8+wrKGi7aEcxi2+
qTWXAmOCdQTQHVzHONV58717L+UC+KywjVK3QOypob/ALGvIAiune9SJVfAb8vCZc/yEE+nGXVYZ
pyZJj0V9MLTcrqrhMKblr5oOMnnjrK3fCzOBPbEFJEogg1YzLildEgRNmrqiZ6HzyFUvHbsx3XkF
mOgfUtU6hnZQkBlqjo3xmKTCP684JErm3JqEXAP+ZXHY8a5qI+dG6nrig5qpnLlkl24VGFaHG7Ax
3HvwGZizgOdbKPlu/n21hT4IpQriGvUhUGWnrV8tKApazaWOebi/h9eB6cLaYkiaKrStP/q5O5nd
2Sx7W/TOxbD7HEGfB5mB9iIrW5HiG5HL1fU324Swg+fQfGyMhU3Csbqzhip3a5gL7EDq8n0kZ6/0
HP2s1LE+cFmFj1EXws7bpuNOGevogWZgyDdFK98VXiT8DDJhq/p5a97JxcKSAj8REJ/FveV3ytiM
3Zi71F/YRaFBw2DTGeBfox9Bn5T7Sd1mWJM5TMupoGoAJx9pF4L0hdHKjPS6r/XczXrUFLRalc++
St9g2ac+CZHaP5m+z+0lCMJOj1PvEYHW77lklOe+bMy/G5thnvjV1/AVaBkjLwdk5froFyJst0ap
5u4w5adS0m3/tRqLXd3VqFOHdqw/tBYSIDtkXu5bvjn380OFJn4RnYqFY7fCkW7zyS9csW0+1+0Y
7b2S1mRZm9RjlIkGhHdT9uu+zZVPnUH9eO759iY5tHTfmgAESpim3A1J9IGMjxDmKlrBqYDl7++b
WoXAsynqhaCqCMJ4DVzPqz6NNUGPVLiG90ORP+vW5/u/P++SxbrRRzBDpXmDUdKYh/rOZfQSAhSJ
pRSuZrmGec67XRM7Q/1h/ChoO5R671u7sVhX1vRra6E86X2SGIWrJh81hIO11+Cnn35CueW+nVW8
wUNyfjHAVv9//39tp0SpJNbMsYCeezdCO9j/LbnlRf8j9GZOPJS7++ZuLNKVucXmNy1hJHDB3IRk
WfSp3Sri3lok8EoACGi7JHBYJD4twTSzkKSnm8iVLdSf9PEh9v565VkqHR0Bwo5e8n8fEaoFsGnR
/gHX1cKiTJKGxgUWysweA8Hfq6iW/O8szHP6buPVgQjxjIkFOhOEfRr7cJeMpBHvW5k31HJ7UyHT
IXTlQiTHcG1Fj5LRisO8dH39EEBJm7zKaWYPxgb28dYGeG9mMV0dlDZ5Xc9mkDFssodAPt0fxy0D
wNDB/kKQgIrgvOHfzdbQ6GNBBFu6plk7UvqcbQdvN+6TmVYegUueBYAQFmczQepKI/FQuUb7AC94
q9r6ud/FxGyKcRDDiySf0MQe9sPJqj+HgbpHhzy2e6dqd5p0INuabvXS3li8qy9aHqssKtN6MCp3
EJqTGIvzBrGz4G8nbiUlb/glwrI5eKJxdG7auJ7eKG0bWBwNWKD70RG7v7r5GBI+SJEPy/rr/aWc
f2uxJekL4RVEXQFaoqU6wiDqSVmkReO28Es6pHaQsK2j5JREFD7/3RRbBslI+vypYSwuj17vSOUH
deNOveSoqIlGvPPG430jN1aJLtA58KFUxxFbbE3sjuZkNI2bwhUZpzSix/FPIx8fyr7YuOvXr7g5
QWXNjPskB0hbLcK/qK/xSnBIu2hKPEr1cTTYmupHxfhoxLqTqtEhhhXTE9RTLejHINmiNlyPldY+
kqE0UYDEgl7qep+oMDVC013WLh8CiO5PIn/yhN2AmOf9OV3vEZ4pwOne2NDYkIv9CId2GKGGV7uS
AJF0lsNPKR+FfCvhsr4mgdMwIJItswrlkvuugWdZzrqpcTM1snvpUx6dEeMeFdidx8wp1fP9Ud0w
R8IBpRVAsPxZFk+GRlGaPlYawib9i9AeQNZ0tSO2nypnKsWt+smN9wmcOP9jbplfkWBKhIt7bFw9
+z1GHdLUj1X5XUJsyNuFoXmOPNVuov/uj/HGyqG89UZhQ6KBRorrHeLFSZVWaKC5IcJbavc4P2a9
YmN7rN3VTEDBUSOjQnJ0GX9KSVoUY+41blLQi0nnck8GxcsAmb56RrHhr27s+Zn0G8EfSqG8Hxfn
u+lIFJlh37pjlP030bwfgc2oJgnJy61Y/sbkgSCbwV3UsRnb/CnvbjmpF6OiUcTWbdTPll/+mqz4
x+D/e+2QNxo1eTJRPCPJiCzMtJqOPnxUtm4fPXuRqyn+x0rbC8KDXv3Ve5qlfRL7lnSKJnRKlfxD
5p/ub5J1l+T8BfSWQQVGsya8BdcDnUQP1sE2b13LTKBes3tRsQP/Uc4PnnaZpt2UZA4KFWMA7eCl
4aVbWE9bGKIbp/HqG+ZN9m6yZTn3xmnoWg4/CZHmqVWSJxP12Rr+QYS4vk/iFin4reWlJseTlQoq
53/hvfNWrnuQda0rj6dg/JMVgV3kh42pnV3w9fXK1L4zsoj4ugwWUTMeWjfpHzsDNIzkDBrtt+IH
ZTgm/rnSv4Yf79ucV2tlEoAUe4ri/SpyymXkulOYv9i2oaOgH4T8SPbV07aSmDftQOcGcw9vfmBZ
1ys26VaQJrrSumFk/ewReTED4VcafR3VrZ79Gxcts6ijQQ7VDXt0ma6aukiaxAJTVpQ/hfFz02b7
ks5OEpe7PjH2/UTxp+1tqfOgmRg+i1m9oc68jnivv2CxjkI9VHqIzJKbdNUlkpvPWrA1nzf347tB
LuazjUyrzyh6uzC/7mspsK3uSdX/l+OYP+LdMVO8IMz9VsV9ytmuk/ZGvzWMddp19ibw8oC+B2tE
3+W1ibYPRQS9rNmbqJ+S8jn0aVd1wsApmgdSNmct0R+y0FGBNwN5folN7cnXfVsb6rNYUFhRO1sV
RltDZMXsN15G66fr9bctbo+k5D7sTYZf7hEp5jnxqr9K8WfaIOxBv4yVvBFj3Ny5gHZ4IiHuBfHZ
vK/ezXdQx22tCH7nts0HcaQyaYXPXjiXyOXnafiQkbCZpuI5FetjpYkn9M632ihvHVOuFtApwDO5
zxZBog4Rw6jLU+8KfWUjBVrLva1Uv9Ut6uJb23fmroc/GdwwYs3XI81q2pdjS+q5wHgWFefi11SO
9n3XduuSQJyFXlq6vGdSjWsbCkTDlWxEg1tO5T4Snwx5PzSXYfB2xbDfUgG7tVfo7qF7hKiNnObi
yKdWK3iyng6uEHdOH0RHjTYbnEzZZI9dZNgllI3iuLs/wlux1HujCydQCdRBkjQeiBL/BPHBMChq
f9PzMwHjfUPrMvMbigcW/xnOAWppsV59B71lrmPJyH1nVizNzOrUis0nuuB2XvxLzb5njV2GtRvS
wYKk3FGXvhfhz1zofuiheZxgVNCrbD9IiVMo3qFEcaD92JQwT4vp8f7HrtFefCyQdDKcM4sM0P7r
hZe0IID0mrVIxVOb7/RvSL74w94aEydNfjX79HdIK9sfCCQG73dQ2t3GU2/+/cWdemV/4TYhpBtq
qv7shUg+l4bw0RzyrShs3rwrGzTKirgocqDLjIdRhVKileXgTkOwQ3Hoh6m86FrznOZuMJl2DWw7
b/+Cetsbk7Y1wfNmXhqHoXGuGIDx4n1+PcFJq7Wq4vWjm7RW78jmeBJRRKIhTPE+CWH3S1SgA/Ab
4RiWcrkPRMTcWiPaDZPUb8zDjTOu0SbPgpMlo6Yy+7N3HrMTCIibNOJLVPF7mf8RrfaCCpjTCwDY
f4jWFs7xht8CbkKZhAQjD8Hl6wU2Mk3tm250ZaNwJH84qcW+M3pnCBJ7CmAp8h/AVozFz1T9WpWW
W/1sfe8hibZYF27ucXoV4Rol8c3QF/emmdVm4tfT6DaZG8Fj0Qa2rDwa3dE09mNz6AzrWNDVDx3g
eW7NEcODCFGU9CfT/I3dfuvWogeEwh21E6jdxYXr69DR9FtxHN06f2wLJ/pT7KzOnkC+vMjd3nie
zG+Gv9EpftMo/Uhk+0CYgepcnDFPmEYYWtLJLZBZGlACC1qIq6Fdn0jtgW4xSTnIduxPdoGSoWdY
m0/09VUJjpKaPPgbeGMIoa+3nh7mQ2VoyuSW0VdIhp7qn0zRYxlZpVP2JTzMhSOIDhJboF4r4eS3
tS35/3VZ9l8Q/7rv8dYOB8YUMkpQELEOdL5cf4qpjEi+yOLktgN4Jr2czjQI/zN9CUVCYHx0ZtLM
zXW6uGyCrteUqqlEV4t8Jzdkmw7yv0n36d+HQi8RMwp8ipt0PvDvDrQZodSjCaXoIgH72MtGaCup
uZEVuJFdoa+M9zPvEYDR1nLHChXoEpoORDdoH7wBld6HUHhuopfEq+2JmEpB6jJQt/pubq3Sm645
7oPy25LkUy4i+Kw9rKLgMtow3cR7tKy3gAy3tiVcSnSTAseeWWCuJzCIDS3BZ4huzu9XsXcE2fAR
6byfRRDu/32t3pta7IjJyhKxSTTRldRp343PsH46/zsLizNmojSmlKWKBXEEdVHmtqUkG1H32qXz
8H3DEJJlZs8tQt4gCmWj0lJxrlLG6FCIiLhK0z8PhIe9yoMUFgaKostSqBHUnYQV2fXhE22qY4Ig
1/2pWg+Dn+ZKJi9ElQ3IzPW6W7Ug1FGdKK6IjGaUVPseTHtKCfu+mfX2IujgbTLXcnD2y/faUJHo
yptJdUdEV2Px3EyhPWkPYbxVBr1hiMMJRnnumCSCX1xwhpDKXR9Lqps15SHSw0vhmX+VGtxrk369
P6b1wYTdkJIrkLYZVLssNfDUyVLofg2XS8UOxB8Fnu2+hXVH8ozbAr9F7p3CCSSY16vTjKqWTU1u
uobiDOlTU46vtSfhRnvLrqM2A7Aq/NTCvgYk+mzBe73xAevZpBqKSwCaO5/YZfo6BPg/TGpouUH9
3LYirLTPeoXGQ7iBVdqws+y2GsbOr4MusFwhiBwvjOwOXJJsnbvk1/0ZXQd+84DQkWE2qUUtA7Fh
FOVq7GLLLaznUX7gTW178Gq12U/Jl860YH24b2/d4TJvj/mtCqAUPLuxWMFc17KYlnLB1YJGRQrq
VEsPYt5fKlOkLalzaP2GIYMuqWdrep2SwK6F/4pe4c6nXxq4T7gRAd2YAKrqs9wjDbEUuxcXpQJP
3VzpCS5GLuwm4WfcKqdKKPehB0FvDxRiEwa2WlsM0ZUwy85RB6Hmcr2HTa1HY9kvZ9LYj9YIEa/g
V82uM4S/PSJ+96f7tq3ZxxDVs8Dyta2maqs0MHv9pTW18SGs689mjepEVVbGIdKU5HDf3OxMrh40
c1MxbE7g7AjpCGSvzVUFekdNpcGq2O2KFmpK/dhV3UdV977oXbxlbZUrmHtjZjwpVQkQOOLCtflF
oTY1fdIvrfFNN752pf+IWkiDynaGhi6exFHbrQldjxCbKkT+vFlQBl22gyHvnZNJoOmy6iZIscrm
QvB1rDqvtNNk1BzNAqB+f1LXR2YeJ6dmBqeTMV/61T7OpKKNG/OlrOCDw+YpN/T6mPuidKJQ+ai0
XvQUxEJzjPPse85r2YEIBe3KYNI/5laJvEh9ofDtuZ6OoHfZbRJUrC7NWUaRu2Ved5h1lvVfo0e1
m/5v8yUSUPdOIcXw25RGufTjxlTModD1BsMQ5H+EfrgPGhqvN1gqSB1iOj6Mjs+M98vUHCGv61Bm
aj4Dp7XDj8rf8Uw6TEVP9b7p1eXGEGfmD95mdPvQE3htua4sNejaAjLHKOkPUkXTAx0D5kYQtQY3
YoZXIPETgTXTuQg/NMsvvCpRrRdDrPQfo9/i+6VAtb4Z8lT/KpsUpzn2vvVtokeytFsvjH1bwNcU
h2Hs6Y1tw8BITsGUd8e0MvstPthb0wARM1JtcM5Swpn//f27wq/FtJ0pwqvJn57gUM/tQB77jcm+
NQ3IYs+YRsBb5LMX06DndELWsue9gCooHieiY8uWqpgiMZpEtj7p+TE2RnOvxr32IilA1jK98J2m
T9u9YEbGvmjlBNGueIt9aOVzwBDNrHhzYmpmDFl4uLociliM4tRNZTl5VcNAOvpe0rx6vlQ7QUif
BKhiWKTMcgTTTW/m/V24Omhv5lHNmfVKgIEtpz9oQ7EtAiDMRmrtsk4M9/HkheTjyn9G3uh4G5NI
TqOkJUMxfL3SYxkmkFGYwQWS4f6/JCXg7kKpOo11IgK9Ddqf94e2fk1icJ7cGek4v+sWN3GsZ1qb
hH540evf6vCpR6sLiqdD+LmQIf4PyoMnOIK6xYSxuiGRzsJlsckAkOJhFzvNDxAEKGMzvGSKilhj
KfuHamrUfazXhR2O2Zbq3CreWNhb3Mg9ygQF71pGaTyW/Qf0bWJwqxrpRSeFnP/+nM5O6cpdcu3P
gQZxHa00qPhdr6EgoR7S0tV0STUSORn6SlFHh6yq/YJG61eM/vRGAHBjNomlYBycOTfnbXNtUG5V
VSjbJLko4ZM0obk2XT6P9Vav+a2tcmVmcQqlslahik4T6Ev9I1BuI/MfJT885vE+9z0noYjXKuap
kMyN9+fq+DOh78c3j/+d+4PaPRmMWIgvIuqA2vAYJW45QKJyoW5hQ42pox7770v43uLi3umFuFE5
FcmlGl8Eq9qhBuM/C8WhQizwvqUba0cWFClA0sAGr7jFpBoCMh5yKKcXFSHkqQuPafhFSfuXSd7S
hbmxfnh3WKXmHnKCm2VnqVlFVjPJcX4ZcwPaCs1hHsPBgaM9SiMoqp0sb2wtAsl+f4jrdCdw4Fmg
761rl4BlsX59lYdyb0x0a9fNj3JwxsmuSfVaBznYN+lZSkq7Eo9SmJz0TSKV9fxe216spJU0EEGI
EraHjwEMMUl2Slv0Fb9ujHGFfngbIxJgpGOoMi0pDrMob8woLvOLIF1qNFTz2j8O3lNkPaJ/QbaO
9saLJvy+b3Xt1ubB/T+jbyv+7mCk84u1aev8IjXCTogtDofqpNVZEiEXnioHUZbv9y2uj+K1xYXj
roIh8sWJYXb1qy8mO2l6zupDGe7C/gU5B8Crx/sGV3cvwQiVdbbsnLilU/b67DdpkXVczPmlEnWn
k4Sdb8qnNNvggV6nOOaYh7VD8YIcB+igazOeP2S8GYPyInioMpEq7nY96jC2otTKvin5u3qIxV0+
oCOTKEP6FXxz6tS+UZzvj/fGfqUiRBcmzUpvkf31h2SjF3J1asUlVHseDbN0ywPYWZgytzoub8ws
T1Tqb/AHUmdcYr7ygkIXuZrikrejnYnDBW12OwKKe39A88xd34bcSmTcybkRHFNwux6QpaaxNnVp
eTGzpDuUgQhfXzttCaLd2Jc0alDUgr6DRNHSSh1MZVyFY3mh7HfQvP6BXsvX6FEIx++SYP4ck+lY
+htn4ZZfuzI6f9S74xf0/tjmZl1eRiE/x9GXsiJVUj2kQmdn1WAbWgsQ8TwUTiYIn/0qvNyf2VsL
SHPKLNJC+QqxiGvznWwMQdpJ5cVrNNSSG6fr2n0j5Lv/DzPzQ598KaWFpff2JhIrVqGWl0CgIFaq
JXK55mEs9P/u27nhzAAF/o+dhac2g1DrqReXF804y2VFN9cnKYO58ilPXBrLNuAx868tt6U583vM
nSrg+xdr57dtGgdaVV2GOmte1TzSv7R5bDnUdiBIz+ViH0nRv4uCEqJR9ea00Rmx5j8wEvJvpZpW
Fy0KTkjjZlT9NOk3CbdY+QC9BEF+O2VHIdmi8LkxudAeUvwC4EF9allxlSjxmgVt/ZdJyxGFMD91
qJ/uhix+1ehuCRvTcCyBetX9JV2f/TljLGOUpmce8ovgJqaImyZCXV9Go6LiLCXBl1rXo9f7Vm4E
NrPmC8GNxhOZfOLijsjKVBTCVGVw6Rif6mDUH7TSCncKIub0kov1h7zshy+R0Jq7Um+FQ8wj7LTx
EfPNd72h+AiSFIgWQIVKueT6NOqx2cSJZNUXpSplGyE3Ej+V9VOCVe08jSDDjG5ugPW01MmTNt+j
WW2REoz+uWFlzmOQIuNJR8IeyMv1d+Q1jJ283OtLy3N4T/G9OU1RWm5cy7dW9r2VRRzQmRWVjJAM
F0xc/Z74HdaQsW729yd1fUjnsXDxziz8NDgurHi0dtVhypxKbfmoNF4EF4H+O5KDo+/7mhPo7QZE
Yu1SMcgRxSQgTM7L9eTJZZgqgoVBTRwRaguk37LkIUbuV1tCg+t7nsehToVobqada8bXlkizGTSF
VM2lrv7rhi9K+7NMP1fehk+9MYFXVhZP0Yz046CUeXMhfwRRM9zVdoDuEnQ58JFlagziOjO2Oq6X
e4NwhErhXHBHXAN2hcXQxooeCqvVqgu4g94pirIiSxuoG4/CVci2NLMYm9wU2TSUJhhVE6FBmW5+
RL76P15HD2r9agR/xrE+AyLP/3GPLO0urt2pL4aEfGV1sfQvfXRsxs9D9OX+vp99xXtf8mZinkMi
UfLdS4fmq5QLk9qvL0b8Q65R0gOOh7DcHqQ4lIYA11XNRoRqw1svN4sMvhm/Qd2SzMWc3L/ekiMC
FJ7nkVwPE1v7nfXBOTL1XYmipa5aG7HLCjq7NLZwl0USyEHqS83FSshoHMRMFUu7zkbxoeog/Uec
Ph4fhgH3cFKzwdD3gpzVgdO0FWxPmqF54RF94m5ulyvk5OSVtWE6SRzSHqGHyH/tiq4Wp5OsJ8Ah
lEKvE6ecuunv/YVanmJGAYJtViggiwXudZ7SdxEgzy5fb5KpuyhjFx0FigDHeAweAdhHJ2+ssq1L
5sYSzSeLu47MEnXlxZ4Pi7xX0iTpL7SGyM9h2gif6zE1znrYI9wpdDXnu5hisDt15yhxIeyKQoG9
TI86h7KY7OSTfIqKQnI0QZDPEcaIfdJ66zuXr2HmZab0QRJ2xiTgS6/nxRdGdUBcpL9ErWfZupw/
alZVf0fxsnpCv1qxB3JW+1LPwzNAeOmhgih5A9m1PkMzSGYueoKS4ZpbeKGsz5Qiz+X+EvZq/0AO
4kWgd/ObWhXNPhSG3G1D77PhKy9S0W3xQr4VpK4P8FxIwPWSU+VZuUTvJvKYJMifDJfIl0u3Srzh
oMnKSBEhmByCBPEQK7S7tJLQPVkTSkd62qEdWVrFPvWL/meURNlL3CiyE/UCBE+J1vO+R3lCQffZ
jnt0U9A2xNEVlfGAWEf5GBVd/AKBTu80lurZvEigKcs9zdHF8YMeTtahEzv/JHT6xyovO6cZxb1A
gGb3aQMbfpblG+++G/6ZmhxEbBDWzUH2EqeU+XGVBGI4XALrV5vLO39Enyf4Ap3/yYzly+ABWpEP
RGIf+cL7x/LGMbkyvXDRlArhxR4RWspk7UWLvY+VLn0brPil7h5ioY82HOcqAJ23OwXYuZWPuigc
mdfbvS5gTxnEZLhIUYQ6grqLoIUD4ucksmLnQuMoTX4WCsAEvnq4P9RV0WZpe7HP1axrjcrIhktn
jKgclHQWTPKuS46t8DP1DEe2vN2Y0TCs1vGxDw+GaDpgPpVkCyF2a9LfnhfwmQGNX8ZOViROHcLJ
rHfU2nRYiVzEHdIDY/2XuvvG7b+OMWBSwuPSWs4hh1LuesaN0aqVups4YJFABcrTpJNWWdW/7yOI
guYkicIDBrD/tRVTCVLLjMzhoqfaaxcgxqTSdPOfatFr/nljHW9MH6UYFewb/grfOf/7u6skN/wG
skN9vIRNeQoDza7ML+V4VuksGHvBlqzpQastN0PLJKD6yFhHK7Bz41QbvzOQq1mVHO9/0jIYxnfz
UuTVDyaTzNhyjseh8rSiDKeL76k8D9uhhnctaR7CkYv4vqn1cmIKI/PgubyXz1MLWSElm9LpEs+q
MCHR997LlWx338qNoIOrCHdEsz1IX17hiznutEzww0q6xH7X7JMkbM6FqOZ2Yar9sR8F+XWkfAut
oO8f/FIxdnqvGjv42cyd1k0dys2e8RRbeXbwg7R8bvJEOhpibzhB1aJiE0it8mpBBbcRcb7pll5f
J2QqcC0amVBg4st24a5IUD43I+Uy+umOlIG6D5D//au2tl4cNMOuRiey0TqhszfcQdGTfZvmc1fZ
xVY278aemHuIKTYhBgNN/fzv73bp1Oair0uZcmkIRbPiCxJIlbUF91hHVW90wzMkkIUCTHFtBDqq
LqijVLlU8WcoWg7RWO+THgmYYCtOmQ/wcmLpiub9NeNLQEZdWwoVyK4bPVcuyXddOBn78jhGx6w6
kP4RHqbc6U+aZKdbxH43djspO+gEgTqCNlgSCEV9yHKGk3apNP1hLEfV0bTY2t/f7DdWCo816/XM
qAZ0ea+Hpsh9qA5xZV4aqat2Rtwk9lhVT1MTbiny3bSEs6CuBN8BMd+1JVXuEnnwZfMSaUK404yw
2amtmu6snJ72+4O6MXM0l4kggKFGoXNk4fZFpW7SIDLMi1CqaEaTfUJfZ9jSMrg5oNnrwTIE4mhp
xRBqpSkGwbyktVKdO+K1EH/bRl8bSIhf749oZYsIcWZTpkzMi59M/PXkGYJfJEWYWJdaFvPX2PNz
5SDI5sChpg9nS9Bw1f88bzoQ/6Ao5i4Q0AzX5kI6XczCMASi4sS2ILi2vB+G0iPGdezb1Fbi6TKW
B7XtaHgqbb/yjvzVvhOQu/E30JarteRTZgnTNzoJUJCLtZSQZw3rLvFfx5zm56mu/saTv0Xo+vbS
uDrhFB5EjgFdX0C5IPi+HrDRtHlKM1DwOoZfOZNnTXWFb+ilZjXEKcl0UNSzFn8qgpfMHx25evZl
8XHQncq0NgK1lVPjQwAdM/FEw+AeFwstSmldR7i110aNTkGYgG+vmoJ+MiOz41DZOCg3rJF84T8e
H9Qjl/0OgicJCR220WvZTTZbHDhTtxPRyEz29/fvTUMQPRP54YpBx1zPL96riNvKi15NU3icpv5k
pdOvyIwdw99qt11B8ti8YMRnMI4CEQivq2tbWpqoJp1p0WsYBZeh+J5OR7H72CbHbvilEZyIuh1J
UJ4D6p5IlIBTIy9sVygiRn90IbncH/mK2fDtcyAKJolHppXg5fpzsrSVxlrs4teRgOMY1lGm2JbV
F3bRBw8WIsQfhgGFPdkiVRlJOQ17Whyc+07rH5nKwPG1erN7cHWh4YAlkJJzT89MlDa7m3f3M51C
CIINavzq9cknJG3c2Gz3o9jZ8qe8UhwlP2bUEolYOlMMYIic7GQrNF+/hmYyGpIiIoUG6n1L1VSo
VJOggRH/NdcfeTa9RPFrGR8D9Zwb51pmGwoU+sV44xG2dqTkh+esCE19gBXfinXvRg79h2/yko9f
idnscOY3Lf62wRYw5IbTmkU2ya0Dm+J6WESQXeCLlQZI6zWUzMEpM5GnTmcKu42tNTuDhddCHBvP
SEFhFmRfOIsiMlRPM/vk1ZNTFO4OlUbONmjOmXZUhAzyhtFJOtrM88GWmnBXmY9d8h84r10FIkYV
nlMv3jjnq2Inu538Frc81AT/h7Pz6pUbibX1LxKgHF6ljjvZ2sHpRfA4KOesX38++d5zZrdaaMED
DDAGDJhdJRaLRS6uxZ/Uxcr1QCs0rwF+lwTJi+WZ5y6vfmj9QcusH2XROaPn2cKIyvcvxGqaeDzc
3pK1jSchnFn/5j7kcgZFEPpM7/IgdbMBBKI0jONB82Fhu21lJZox1D3jY1D0oHC1ONJRpGa9lDap
m3aJo5TheZxepzR6EdL/tB4AB0x+Ar2jWnR5UDsaVl2g6mxnliPxdm78YcOJ1g4EdS9m1OmgsJZF
WhZKU6/IYZi6FZhlp+71H97QQtIoZFvTO2snHvQZ0y5sHjfBMgOMExAhbVlk7ngUYT/o9UM8ngbd
9cLnVv4ojK+l+PenHQ4ekAssD4DIkibPUMwpTQHmunEnawitdIJtCcpZlN9uO8RVFZFTjlwcVzbk
yZK8dIjCyv0xV6PMVZXX5gwptEgRy3pr2oeoeq7kcmNZK+f+wtwiPfOqyJiSMctcUcsZiR+VbtcW
za9wHBAP7azqTjH9LdXuFZ/HJg9v6v7oQC1Vu/WuljxpwmYk/Zra5KCphaNNbvjXIEwiCMzeKueK
ZAHi+2VQ87xUUJM6c/3QaSLrIKGo+8bgScbLVeQ5efvL/eGoX8RQzPEffNs0vM1Fh8HLzAiS7TR3
o2TyH5RQDfdeE3cf5TobduJk1sfeF4dd49M6qgpZPZSVLDuGoMOP7MfDQaVg6uQaIg+VoNQHCPcV
plNVyxmiQj+XwyDO3LbBTu51zY6CKL8X01o6WV4PhZCPSkGmN+2hIl4dQmsY90UxxucqKqKHugw1
uwO3/JZIk+F4bAoAuJ4g7gfZc4xO9bFK0djrWjpMQtnsfEEO7iinFncyJdUP9VRBI2207fH2ls0h
fLljCp3WWaaeh/dSSrSSuW34y9wd1TQ9Kp6UHQT0XhzNoKw5pIl06CqjerOSdsvvr4vF+AbyzmTi
dM7nQHIZDoPJUupU5QXUMuusSk4nyUdzOvehO2jHuIp2pThfd8WhS9vz7VWv+T9DFKTJ2KXbvDBd
COZklk2Uu71pMrjxqQsL15hj8sbdshZK3ttZXKCy1so5yoK565UHJX7LPoiqYBveF3Pmxez+abao
Meffvfya7+0t/L9h9NQHcZG7VfjN7J57qEqtuzih2oX33N7ClauGIgoIupnMlj/Nl/e73CtHNBQI
iZW5pRyq584MqfabqIj1SfPrtqXVTYTejWoNfJFXmhlel+ZJlrIotXvIB80x6Y7qUQBN0g9Kq5+B
CtVb1bc/TLzLjaQEzOwFOR9coIsPJ1gdiWcnECCDnVQgNx7YZvU9VF97ubW1JNr76cnU4oOZO7kX
7HoS7sjWTrxK7Vi481uHLFsOd431MIrJnd6hUKGBKTBf/35rqFeQ/fMp5ubT5Ucw2skMPS3O3awx
nWLSD3UR7yaK/oLZHwqv3Itl8IkpmA23XnMzJlIgjSNxolq3cDOzTKVAiYrcNQFn113qBNnv0Pqh
J6+R9Xx7hWvx6Z2pZQ7YFnlWVTIRXauUivgMs5KU9I+mDsROmeRqz/Q4InVJ+rcspfPN9d7w4loe
aDZkQp0TGIfsZdJbe5QeirLYDeGXJP55e5FrHs4UtDlzk0jMDy/2M1aydtK7KncDL7SL8kPOQGb8
QTSjvWyFT33yKFZ/XV5meaji0sqeoaXI3lx6Ds8dudDbuHAnyagh/SlPmZamtqSUqpMgG3pvdRqK
r/EkHINhGk5NEOSH0srgAVAmKNf08OfUW+2uLtXmZEpdcsq8ojvJ3LOeFKS72xu0Fq8hD6F+T3ea
y2qZOVuiR32Mq8IbrI4ZnDQ9mwljgX4u+PYQVFvQ0rWXD8d+rvLDCkpRZXGwpiRB69ZLC1cx64PU
v8Tp10Q7ex5cEh9o+Lf59870d4UJpH2jOPhncmMZetCqQKwCWDJya4v3SFtk1oifF24zFXsvvud9
/9IolqOG5r6U25c2/gnjgz7cDdVzmbS29XFK7kctcXhSkhX394F4FGK0Hvq7Lkngw7zzIzsVtmgb
1rdoLrdSR6eYvpznDdShtixx4Hd2fncMqoGnasJEARIBkxNVcnIXEK3tQR7KU6Np45McjekxVFpr
R+NE3pguXs0mDE4Pow5zdXUJP1DbUmpjoShctfD3pXSqEV/3z5lxlwnO9KwYI2ojT/GP23553V3i
GKEpIsr0ahjIXwZg6jpjM5lZ4YqhdAADnDNk7f9MgsI2fe1XVQypUw7mtzg7xBmav6b/2Pe90xcT
d5bwxYeBRy39UyH8rpXYNjfJD9YCC8ObdKd5o0nAyy9PeQF5vi4ObeH2Rf+N/MpyhJpxa9VMm7Nc
MMqvxCZAmk5Q90Kb14fbu/Pnlly6Ml+C2j0cLzMD6KX5xmwzwczKAhK6CXa4ckiplEWm3361yNIf
+lL3ZuD9hBIM3n3quhJeHKtT6nMTRXJhj4Zf3Itq7X8uspaGKA7VPQyyWvRz9wQW0VSJv2785jmu
X/3mGS9LtAFZvpw71iPRLwtVxI/k8S7XEGAvPTvKSNZ6f5++KPp94DlTpTrwoWxcq6s+zJWKIDts
x8TnxT3QxENsRJZcuHr62/AeA3OmV35Oiq9TZTp0YPeWbktm/WRt5Y3XyRzeOxOUzpQLs+bk5Ycq
k7rMjBQ3DgFUweVgBD/TTSD0lpHFjWoOiUU1lJgqu/6U291r7T36vWl3VbGLolOavClfDe0hpkwI
FGaXF7yBNq69+Va7/Li8NQAq0OEHQk90X6xTKz21GfvCHdTkoKTdaydusbOsFEZ4V0DdS0UJZQoO
3aUNGEXFbqjS0pXGwImBzicI34JGP4fpQ+DDsWSMTil+yr2Nta1tL6WfGZ0G/pLh7Uu7aa6YKFZm
pVtrFgly0HqOoCklU1/+Jg5z9oflPmrcUUQP3vVoWVzaqgahhTywKt0MfaGwUR8LFAsNRnIFn+he
FqciEu5lD2I/K/u4cUDnu/7KNoGe65mHB6WgS9ulN43lwNiHa4HDY3CVW9IQAx1QU2RbzEIN5Zjv
ah0Kw6iuk302hJVjjn19zusK3kb05ezbv+g6ReWDz9kUNXDa9ct3rEdw0MZeLF0lk1+A3T3rXcb+
Gz9ybUSBODsZw1agmL/lcg/msg1GYTjEpy/3QJM7RqH7vHS7OtobAczJenEee5daqVyOyGP6NtV2
J4brMBtRqfGmjTWvORvDIXMtbp5GURc/QGlBgtNiwNn0lrQo0e0g0blo0f/YWut17seU8jtT8095
99CMmjSfYgm27S6fvg1DxM362++T334h3U1G5VRK/xDqliOqoz3E6X3dqY4fGFz34nHUTkOxBSlZ
WzvdAEQ0SdfFK1qsNi6tMjaS0mUy3xYTEcVOmBGyjR1eWzZseXOJDtgTOe/lsmM1gVeZB72re92x
LmS7Fq1fhVqcmMnd33bgtZBFIQZszPxBVXVJtqOWohIOrVW5pifsS7FwxM50k6ayh5QSzNQJr3ku
QKFZxo96cLhtfCUkA2qdtWmBQJG7La4eSsu5ATFXBYjmNdd/jMbGhb6yjzzkGdFASZhRsWW4KGQx
G8SprVwmFwWZBvj0KCeP/ha+Y8UpQOqA0/lTEKFpefm5qnpU2qmdKjcB/y4m+xFWVdQKbu/VqhFS
KWqq9PmAXlwaqUUjTArwdu6kVk4ZwA5PI7TfmiZZ3bF/rSzr32LYNbrasmNR2h2MRHBE5XcpfzeD
//Jl3tlZ5gO+GJZJj52pOZse5Bp+ZVvRsYi3gtVK15a4THtUhrmZgLkscgpZG/VRLuPfCX1iCA6U
jkpritAssAfbgggScsDsSGYVvHWdebz91db381/rC9dIwizuS8SEXBjgHUWpbBB/5PqMtcJzedvU
nCAu7oWZZZ+Rb2YIZrjHpYNkgxp6eZ3UOIguHpRSSI6C3EH6SWM+6aUC/ixZnHUJ00cdEM3+tvU1
91Tgy6BXz52EZsKldTAmuZQD2XfH6hkk/CHpInsa8w0rKw/PeQoJGMkfQn+Q8ZdmBCmrW1kvarcM
JaaDyu6QK/IBWYV7TW4Pli88FOkJGouzpbe7aFIOmiacbq90BWIy/wa6kn/o4ek0XP4G2YByRDKr
2oWe9GthPmqgbpHS3I9WYqNn0/LkLjIB1QbZlo06s0upfBAm5RRU/qHTXqVg6zk+G7z68iTv5H2Q
uVzxT/k50r1w9tSuIEzHEaF4c3xSqu+m/yyJTNtvfIPVL/3O2pyjvbuTzSCShQQIjys0BYNFbWyP
upvK+ZY/rx2d+Unyv6taphmJKETkmrXbeLaavVrmZDfyl2wzQlwXNPmcNDGpZyuQ3i3z2U4s1KBl
aNAlOYdqX977wRniDruW1P2obWze+qL+NbbwnTDNtVTzMYb6u2V99c03Wm8KxbfbProWC+aOG5Pl
QOdQt778RkOZcykOY+OW5P9i9qPTvnTgnfrhKMavsn8f519uG7w+mDPcan43W7z3kSJaXOWh0k2y
5gs5WWnphH22q7XSLkEsg0y1xFP8ELXlUYtDWwMu8LdjfBAhzl31eUwGCIy8HK4zR98P45xSR2K9
kbBEVWPXnfy3ewrEHcpa5lNIl+AJW3w6vxk1cdJ13snt83D2z61+MLyjJNwrSYeK8AZa7uqULazN
X/jdKUtioY1HUSsAG7mS1zq9GtqlvIWvvMYHzmbIsGewMV/PWjiKkVle5Flm4aJCP88J6KWTGOXd
4IuCzRtD/dgrEehjHlKn1MzyoyzIwt5MWuVQjc09F1lpU1nod8HcMrztUlfncv5pQGLmVy2gomVh
fEwihDkiZGPrkNdMkR0Uolmi2X0tPir+hrHr8sultWXi05aaX7U11pKCySq4QtWocdCtcOLcfBTz
zq4oBTVRYHN2S0M63V7rVSK8sL74DELTT0kzGYWrCR5cX/rkOaFRbHUkZw+9uCewAjqEyjaBQYNH
5NKnTLIDs/NYo5kep+IUaadOYCDonNLYMDZOy6otCmkzIaIEtc7ilhCnSM+DSKCcZYwIiJXO4D2a
3UMtiqcyj15B/G49mlY/IfP9SEHoZAjUtC6XpxRj1FpDXLoaA+GMUP40qpeyl/ZFjJLSrjKkfT32
zdzD2DOG7d7+gtfvqHlzERzgFoFIkN7ypfVshLklrfiEgQq7ef4bSPQuV5vXQMvdIRIeOwOl4N5/
1qcttrSrO+WP5XlggOE76luL1GvK81TSYr90m1I8NtCzCN+r2jpCM3S+vca1mARSQEJrAwEUGPQu
lxgFFbwaFQ9/MUGL0C9NxQnMit4v3ZmN83h9IDjNYOXhL5ppy5fF664dO9XMpdJNpmRyBqPUyTKa
LZ20FZehXPaH+Il3FU2fxYkQkkTnPjJKN3it28jOB9PukyPMs2OgOLp3GMqDmT4lwqfbG/mHZe3y
JGIXRwGtz53CVMDlTg4N+rVSHfIsqGQa9AEZpDaQ4IRiIRyhFZDpvukR861xv+sZlGeoDN0Cy2Sq
WuySN9CCEGH5VfGsqMGwrzLxdYKN8zQideX0Yp8eUqE8lJ5IFqOKz7nqB4/xaCjQeSQ9nARqdwgr
U7IFQ6g2PtxV5gHFBqM9c8OOPP2qYT9NZWcqScCTXqn2URXswaYfcphXP1KPalGls+W229/ezjVn
oTVo6TDL0ZFaJuQamOfYTAve35MF0lVkILaZxHKjy/SH8nz50aCTBbpP55vkfxFfhKzKIbfIK1fW
7v0g+TyMtQM4c+bMpcxwbIpopwsWlDr9TkSTzvenp2BiTgd5BzP8oegpX5HpktwpqAvGyYeiZxiW
fl1Rfrm9H9cBQQGJy4QVVNRktcu7LFbSgg5mWrlp/DIN9/6bx8CLtDHveX09Y4S7nTo3mhpXvBP0
TYfJMqndyN7HspkeorBz2kC9oza5s4KN4d7ryIMxBiYApDIdD6P35XnJPIvZ/7iikGOIjhyXJzHy
SFK2iKdXzdB/YQJwrt4vy+hBw9GRa7FyG6gudlNuhlTsFfHEeO8Wx+Tq9vFYmyUKoPdfPmQrBbKQ
QZUqt5bvQkuEmuWEgLmd+J/9ZmPz1o4kvQEG15mfpGS/CHJhWJZ+BCOL24bCz3QmeA7sABH5ig62
RE1VLD6L5Ra2bNUobQJmEgBSMolx+cXyKfdBPFP4MNqj58Hh14U2BD+5o5BvpMYxbn/edvq1DeVK
+v8GgXBeGvR6vSnSSWBDBU940azyeyA1u6IqU9tI+4w5a8XcaEesmoTTmnIE4YDU6tJkZZR+Fs2F
gDI+q/uEANdIwKSPfro5xzP/U8vYAxMbNJMwIMwOc2kKMnSJJg9P/HH4FpKcOpF6kGN9J2nnwNQO
pfhsVVuk9mthFWwRzypyRrjLF8szA7lRpLysXbq7NPWbnfS37HJ0zpnPnAd755ImfdfLVaHfmWeq
NNTkTM9R9m2oTwnIYSvYM3G4D/zMUYOt6sV1XopJqFj+jBNzBc/f9N27yhTiSB0rpXZDX7szvkR5
e5SeEygfoQb4xFtk4zrcMjf//TtztZ+0hueptSvWo+3BsN6VkF/E2fdKeZTk+4IH8u1jsGqQnhR9
EyDMV8iMxM8NoS2kmnK+Nh18MzZJL8z4iJxuerL6odnnDQ0FD7GZjTCzFjxJZeYKAE0pXm2XSzUr
JYLsSWdn63bOnIL64BtRusv9JtndXuSaZ84jCfMgOD2w5eOiC8phrLywcZMxL/dNL2e24RNEb1tZ
u0bfW5l/xbtvp0iTFItW1Lh64tlhpO3V4Nn331T4bf6DIe6cGUMCM9+yTaE3nWY1Xtu4lVg6shDs
lO4tlD431pahlX1DFc2axylAigJeuVxRWFhV3BhBhzZ7NO3FuM2eDM+P/7YZzajWPJSjoT01wwQX
sapLvD7wO+iaCblvYBrcKUDQSQuOt3dtxd+o9swjIlAiMLe5eGGmSWZVSmE0bhdmNv1Im11TpC1q
j5UYDziPOTTESnCG5YBVJ6reaIVp6wY6sphCm0VO0de/O0BVh5QRnYei1+uNoLG6MioyJDPUPWDU
uvxMcZTKUikE2Az/aYIPSvokhBsvkBXf5oFFUwymLebLzYUJ2PzqwQRY49YizY+k1+SdUIAaa1Hk
2dVAXzZcfMXzFLrjvBvpksH6t/AJ4BDWKAda62a1VR7GRp/grYCZ7rZLrH0szhCMkPAo0fBbuITm
TYanx31LgQPaFa96yCfNUZ6lsjiYSfZ829ja45ERCkLaHxQYsxSXn6kuOjHwQ613LTRpn4Im1XaW
UMkus0raSeDh5QSlBVlaKciHRAzlu07Wu0MVw41y+5esLRsgO/N/5CEzG8flDynViP6jEfWu1OjZ
URUArFbSsNOb7FXW4w8j7r3hoSvlXiBDlJEYhGTiAp7BS5NWXdS1pQqdq08hdydIuF0lheHBKuKG
/laRP7VNJu7ILYQn7pviPvUt3tYikGrRELYEOleSzYtfs7h6BKoSQ9frnTs0YrFTEOzed7olONB5
ZLshVsK7tlCYcmnr9k7q/C1IxsqdCxyDZAKU5cyBtjBvlU2Yp2nauxkXrVGZ34z6sUl1Z2p+T+V0
CjxxS/l0dcHvLC4COWNKFrqNWEwCJCq6r+Vb7FWnec4AqiXjYQw+3/awlXBBxZDZRMpLdPeWF24O
FDjz9HxwJxgOM7e3BtsbKVJsaYSuRD6VYg9Df4y0Xk+kKEanadBWD24EY2xbQjkRT3eZ9OX2alas
0L5DRRroKkWm5TPPBLBUJXI/uoioPCBhO+x8NdkLTb3FybAS9bht0YUDE8a43LIyJ/aNP8HXM7lR
pwt30HDXu7KQy43E69rK3NxGBZcIoPD/xVks9X4s4d/rXCHMAZxVtrqFw7neMCzQJOMtB2acp/3l
aS8DX/B9D3erx3JvleChDSNyEL7bCivzI+3ymTMbIgeilUxut1RujUlLO2loelccHwUleChzqLKm
6HnuIMl2MX3Ngl9e/wMh5o37aW2FMwJfp7zJXmqLA6X4XSAxDza41Viix9gwfZc7jfn7tuOtfCmw
uJTeoQaAbXKp9lB3AuqTCGG6ov+hKCK7nf65beA6EvGVgI7zr0Muzwvg8kNJXRdVeuaLbmXk/b6I
RJXXvj58BLG0y9JZLwjtjP3Qa+nGZbhm2KT+xsMKJBF3wqVho9akJJ5CEbSvCT3NQR/QDxGcQXTC
jn50ssUUuvK96PnxpRjkoia3bA6Fphf3ahdMbjm0ttif9Lizh/F4ezfng7PwRgYAqG5xhuf5jMXB
iimmcFzTyc3HU1r/EygqAsAf5rKwlm+Yug6wTMbzsKeahubZFXvdWGRDr1jVBFjbPAxJ9zz1+q5H
X8cQpvPtVa04oYp2FIVSNhDmzkW2QOWyMkOxE90uTSzHaMVgV1VlsXGUVz4QPRjm+6A24L29pKPx
jASSd2sQXT/tnSxxJ790jC3iltmdFx8IsC30iPg8PDRLNcQ4rITGExTRLdP9OKFmjRi7n6CGeVQU
KO9Sby+L32/v3sqHAusF2y68NBBtLGkGwbd6cawJotsOGkIKdQr5YtRPdqyX5ya2xI2PteKCNOqg
9IGeBvb25aS1J5WqWuql5KZPlZY5pWEcPOneBF4yZFsj6mu2YJGQNUIgz/glECJvZauoPV1yqRmH
4bCrh9AJ4+BDId/3L7d38Zrag0l1pnShTlYRmqV3dRkvlFFqoyqpZbcQ1KM3PAaCD+VTZeuwmhXi
P2Ntw/gLs4F0ULP8Mem8vRhk+6kvzm0gPRV+dxA96/PtH7USw97/piX/WasxcJYPhezGRbifwt3g
HQT9rlGPqfnWqs3GAVlpGM6VLwpfoEj5usu5piEwJ1p3segK+inxU9tTXsMq2UHHY6RPsfBGI4/p
psPtNa4cfq4H5EBmsbNraccwr9S+MTLJbdIxsHujGxgz85SNaLbiSRdW5kP0rnJipGpnTHUkufO6
co3hDamBIn9yfHm0lWgDKrFmbdaKJBDwKGEo59JaSjUqiMtOcmv0hOEdl71HRumGZpfWGx6ycvjn
J8+soUyBWVtWNmQtLkTPVyU3rIy9FnUx7MpRByUtiMIs2Sr6rvgjVQ2ZaIMCr8Jld7muUuuzXhs9
ybX6eufp/hOD5pH2KnXfJAF1mt697RorbzpSO8YXYKaib0d96NJeXxlxkiV0xmVqXWX3OuW/laxx
Mmk8a9p+yIWD6cHsGT9YsfXQecOG01yz3hHf5j4FGkpzMru8MiKjSXTTLzl/6c8x8j+PsH1B9X4W
Gv2uMBR7BHoSV8qRzOkQSeL3ehgdX+/OZe7CcPUWHoKH4pkpzdvbcj3mNf8sjXjPuZlz4EWoahPE
LEqDd33eVDslwab6sTJdqT8k5tcoCvYBxVZaKvGv1rKR8O4qULPJWwf9Zy3+go32IWKcxbO2ftha
AOGHgbkETmbBLLL4XkkG3T0wIfaLd8WIFkXkj7soLGzDaPd+a9qjCjNBMh7rTZWWlTBikKpQgp1l
3SHzunQVqewTtTF72W1bNOM6oSsBCgtbiiVrx40hE9hMYCmY58gurfS9JmWAYmRXLT8NfbTT6okq
g3Lwsi2an5UQMv/74HRBHF3H4joKlQCVbdnNJmUXp/4ORAMcFb4dwhpRmPvbLrVujSzZlEmZeYde
riv1B4VBfT5cGpnGodRCa+8zDXcY4KCzB6oJv4U+yP4+k0CADQYa2kh/gNCXRkNdjwPDGGUa85+0
zNiBVt23wmPftEc92yrIrODKuF14LZI+z++d5Qy9WgVtg+ir7ErCtM8RgGohP9B9ZT+J447hY8fT
i5MePvnhd6uI7tr+ZyGdeoXZ+bHfOMBrXkTNgmlensbMuS12e9B7qZzkSXbN8WzVn/vuNTJexi2q
7lUrKtUEA8gTN84iSkjdaBlDA6OoGCUfpW54VKo0P2pm849n6VuAh2sIMjFpntaAK4qWwdUYyqhH
aR4Tsdy0pihdHa34AAr4oNXx3SDWL374nHU/CmvftKo9WeJeTppdkhr82dgZ5RYf8sraOaHq/JoQ
ebUvxXimrB+yKEtUN0+P1tDDbpHa2vAKAcvtc3ON5QcL9N7QYpN9T1OyZIgxpN4LPVgKP96NLWqo
1vCgZPHLaD7DBVBJ50xGemNKPqW1sKEjs/KuYUqTRIN7mdfN8uEZGd1UAF5T3Snz/H3Y5N3JiyrR
yVXQ3beXuxJk35tawjhQ4gzFMhpUN83FB2FIXmPov26bWPty86gAmC5Agbw7F0EBtuEiDVXVFbNG
e65luq9pnwvnAZnTg7pdoF+zxyekyMOrkJm5hb0MdRit5/S43ZjtK63Z6cZboak7v9noQa3t3XtD
8w95l4FKrRhHxAP2roRVIQvt3nRvb92aI3DUwcMR4QCOz7/gnQWzrZJukGvNpU9Tot9pAJXdgNis
HXNq8//aWGwXghaFIaaVhoFhPxZOUJ8tIb6XvPowiudCBqE6FU9WsmuHj5bW3bXVh6J968VDxQzC
7eWufbn3P2WxoeLMYJuCMeCGTPa5XDvzpobw11tbt/7qxnJJkchDRQ2i63JjR60eeTOysUkCiU2G
wtabHG2UTNdyXWrMZHU0kefx9IURSy9LZo0NzfXSJknsWKrJMwuNqqNRdbvcU/wHWeqeOzU1EhDO
4VnxGEPIW6N4MNVgC1q+urlczEz7Qa0JwvxyybAheWMJhZaby6ptTPde8DHxIue/be07O4sqXdgC
1BI7S3OruLDT6JsKC1cnbCQaa0ePruL/LWZxMPLWz/ygwggLqdUfvbkF9F3bLXYKfSnIQZlcXNwC
ngVqRLQq3Q2sH5U0Afj7Oiktr73ff+3y9Ab+hEWY0iipXn4VD2KWLlQz7ATQpNRIJuxRear2eRyW
j4zZbK1rrSgyVxlprzCxBlZr8XmMom6qSAx1txe/yjUM/saT0d9ndfaUBL6jw34Yj/rHUD9Gup1q
xslszt2bGkP8sc+2WD1XNhnpvP932aKxtyyttWo+RRn8Qq7HqyfNn4XK2xnVkzVuIe9X3OXC0ML3
26o1CzALuIvu2zQT4W/9+ysbR6HYMc/mkwkuCp4xPWlx8ubvKA92EVGOrl3Ne77tLCtRCyfhjUg9
BwjMsnMBWWVjekWrQ99wpCdsh8EzNLIbQXil5azRcSavFukh6FfcZV3RBNrI690tk2h86DXvTYDE
ZteVIIuMJBOhM7YCqFBVrThLnWke4ymG9xUAUHz4+/VSBgEbQfCcQX6Xh0MBKTnmXWK4kvVmaAhn
6ofyv3RlAHcw1gNnw8zKsbz/wn7oS6MxKCKfITFR5Huv3sDwrfn5exPLdbR+EUs5JiyFmlEgfW+L
L20CYl/agA9vGZofhe/yhUAKBkYASsNVqq9xYO6m7s1v3a7d6jlu2VnebIKni2bbYqc+T732kvrj
UxGGvzpxI8Va8/j3O7cIw1pmJl3l5QYez4DeYNeBCWP/7//gZv96wDIHDvs+8aS8MNxIpK+JUFUX
3qXe7raReUsu2whU8+g2ktLTlMCdLz+N0TaenowWhTb0zfZEJNnR41HZV/lkOSFY9iD0g1NgNlsV
vustnGf8QUHC+kIyuqx4TUqTtKhLKC7qek4QfTBociJc+PerYyAPZkzSbijbFuFPiQbF8NRKcc3+
uwEYq6e2Hj7E3rnp912+BZq7rm3w+OHuYgIZun4yq8u9FOuq7Ax5UFy6gYyQReFebpN6r4bGroAI
e2q6jervtb9jkHjLf/PrcKkZaA1DRQNGUtx+2EetWwGzz5I739pS1Ly+p2Y7tEdogVONWvIhKz7k
ijmdLrcCbePwBDRtxZe2YNPrq/nXyuJQFWGvAaSXFdg8Olurj3PhfPDhkRk3wtGa69HXpAsNeRVl
zcW1m9RpGUUQA7mqIDpp3tphrtmevmFlfTn/WllkNP5QllrasBzaQYc+fqoUhAakyi71jYR+azkL
JxcC3uw5Q+Mu3me32XNQfjKNb7cP0poH6DPhOI9/brxlPjiNU6g1CgcJaWj1PkrD7sPM1LHRF1oL
RrzEGTDnmUyKsPgwudX2iTw1qttaL6b/QWP28NmCzqSQuxdfUEo7lIdhI2VfO7Qwmc1vD2KRuMSp
KGXRRh2qAi58i3uz+gXx1JRCH9qNOwQtD7e3cc0n3htbRAjTG+okKgR8Qn4swq9qcQ5QLtc2HGJt
SXD1zy9IiHKoyl3GIaFrmgm5OdWV++iTNuwnC/W0B0kPTg1thNsrWrP1pwCPoAyzQctPpiRl2BKD
VKbIwu6bnqe2r/xMm24fFRt7t+KCuB44AfJMEbL4+Ri8SyJk1R9Vc4h01/em6twnyIZESVz9/Xrm
KMfACKglQt3i1FaMhlWtH5N2ZS0gr05zO6lych0CSMGL/tFC/8vtDVxxCYDPELTM3WCq/YuPpU1q
rIN6NdyC0wdTS6o5RqndJ7TaHW0UT//BGiC2P/Su1PEWDtjEPdSeNdbGRoM+qfPpVO4QMRhaZ5An
8x8dSMSWPse8gkWKMVNJIqQEYRIHbRHX2zZURnXilhJKhpcVZ0ptITtHmfmUe9GHyt/q867EQ5ko
AsSXES14GhdrLBFht9JaU1xP6nd6/j0NBmcatoDKq9/tnZXFd8uUZirLnLghTyelk+ys9Zka7yD+
2LhHtpaz2L5IHGItYgLHldSpPaRS/l3vExpdXrmlTLbyCAfbwaeCSoAYL4nLnVP6IG8jX4VWdziq
kyuM4cfS7+4zaiVJ82Qpjjzmdhlnp8rs4N78oCDV6DtoVU1p4mhlqWw8+ua1XbkO4ypM9M3sp8ux
w0xOK9ErPAXs5WNjeb/HRHbCp0A/Tp5b1NS7497/DycEeMDcLILQBX6zyzADfQSzRWlBCU6RbUPM
Dl38ko6/AshMbh/Fle9KAQfSqZlBk2LLHO/exTP0Xw2xESjljMKTKbh0DDp94/W/4qMXJuaf8M5E
NI1FVCsNr/9pCo9mpp8p/HU7L4JKgGiTb6xoJULPyNUZqwPBOLf4pTm/6+FHMT3unTz07y3K67aS
eVs8OGv7JkuU7Q3oXogni/NgovkSNl2suX4Tkc1HNJ2hh9jk1F+52Gh1kFXP6INZYeZyMbVOEj92
GTVudR8xP59k8HkIOc28N3Gojrd9YcXPZ9g+49DAgmhqLXYuBSibqAkVZs/qjgwNOX23a6p/svGt
ToKDiMZ6/Ok/WPxDAT/LWEAqeLm8wur9Ts2xOPrymxIE8V2bKm911RgO0xHcQUkYnLtREBgFhUP2
tvE1v4S1hPo+G4y+zMJ4SfLiiULDGUPwNZW/DW1gJ17txJZ729DqR2TmB8UtnmVMZV+uUmfoS1cn
Knn/Q9qb9caNc9Giv0iARM2vUs12bJecOE5ehIwiRWoeKOnX3yVfnNNVLKGEfAeN7g6Qh12kyM09
rL2W1optq/9pzR9uHbWd3Em5sqELkAQH9xiVexwZIDMd5bK1npsKg6PU5vXjLpXVl8RpIKX2p8iz
ELWrsNGGfZPEL+i3r9y7pe1EJx1tXuiQY6RWGVbsgJ9MCn8CE5GTQywbWo5ExqHd+s+ewf7e39Fb
DVYoLl0aU75dC01JzNuD9sgBzyWDBoqj69vMFuWj2xv+LwPgzQMzmfPi8/7UZ1P5SWs6/n2ErtqO
Gt7UBTFC1yRsOFkDsS3uA1qxBP1hQErVM51SacjBE9BiqYpfY/udJB2YArLvWbzajZ1XqTxMqFkA
CQXqZYgpqmNraVxV/79nLUYIG0wbzdjEuXtoW3BBGgHNqwC0wn/aIdsR48f9L7Dk/+D9dKDdHQD4
VTmY1puaEZgb9+wVTwkFDTg5/S/pnglCIUD00KpECVwJBIQtWlRUUd+Ks4cCYMRubS578bbA62BC
DqJAQA7M3/LiaRqNPPOGHro5upbsgTU+Ch+aJZ4WcpC/V0lYD/qR1TJMwXZ5f/+WTglmvxBzgxoN
n05x7CiqIcOcb0sRbzFvsTEaN2itE6gZVrzc7LTVM3Jh6GMLLpboi17jPRjbzg4FS0IfGvajZqBy
ooEJD5rJvrlSDVo6GMBDAKgFGvAZWnq9pZ1Zj55R+s65LO1A9wtMwMYBr/+Hwh0ow/6vGXXy22gn
U6YTzNDa9Z6zxpCHQQ6/wFS08iguhRPgzsYMIMJ5YB8UT6OBMaZCldA9t24SZG0aylrs/v0sYOYU
2HOkymCwIddbNk4mhmmnBHdJA3ZSNiGgMhkBb0Wu/buPxnFD9wIjavg4KmBtLAeqIdxzzq7+JhEY
TfVDbARTviYFtPDiXdlRDkHcDlOXpViRqI+uF3lgbercbOOS8+h2K+WahQP3ny2MEynvji876P/M
B05vzYAMB82DIrh1+OdPBCaPGZeGhA4TFsqCppH2PhgvPhwFWIXMHEzqdKpDowZQuibuGqvxwqkD
lMnAcUP/E/MPSijmt4YXewQZctX+KgwHENDX+wta3LULA8qC0mSa9Bi9dcjqfePiqTEpHqnjfRsL
Pg6LQH8fdQUwzKpVfQ7u66Ycc/dst0fD/ltOj9BVaLi/4uHmn6p4uCszihO3etPQ6g5LEQ6Lt3Zd
8L2foXibFwYLm2b80RWdfaycwn+lolxxdwsNQcBoMHuIgiFWeaNEb/odjad88M522oSkHw95H1jT
F6QGgWfWB0pfSfajswFkWNMAWoBQXJtWXBOptGpiLkybsGmY7amup71B+QajYfJXbokwiYdtYlqH
3IdMTyxWKnzLa4fcFzqD4KABlcq145I81UnVcw9Y9mLXDclpFPSEbHXbojVqxQ/EoQ/pPGaVekVU
8Pf7x2vpjuCRQeyDmuk81XxtvRIWhyLi6J1JD7lgIQgPma6vBVkL7yd6Nv4sDwO6b2Bur61gQkAU
WQW48cxBMNTf0kLsJMgyUvA8sZ3s/t5f1FJkiwowyBQRW2FGQM347NTh2hDrgDcDAzu8cm9TFJAQ
PAD3fgC76qZ16s3kfdb64UtZBTXk0Hp/rQK+5L6B6wD0B0mZj6f8es3chhxsMqLIqUlnK/3+kCC6
7pJt6TjHZG12eslLAEuJBAwW0WhWPJHbVQ5vJDrqYijlzsvR0RGNaR8zUjo74mVrb9OS50O+B4gH
qoDzTOX14sZRSzTI/yJP8YF10O3SDFAVhfBcSlbaFYsrgzossqEZ9WArL5PXC+jB9ljZ2LeHtnGB
BZeFEVTJI2XOygO1AJLH8bwwptxFuwWwqUGoeR4MZqeBHIVzKO3C4wGAI8Vm0qce1CdWszETVmyN
IdvaJC0Cs4VObVzoQT4BvipNUCzI2DVevKastoOozBPC/PygjWkKRb9mJQpeusLz1qA3pIM9TCWZ
o2h56XXmAE1RjF90kxyxWysOetkEIh4fvB7z3M315+a0ykd0S50zE86f0qi+j/q4xuqxdF/mPjJg
1jNVpjpIRBLeDG1rY+9tGaJdvkf7/2Hw4jAx6n1L6Erff+lcoSo4Zw9oQUDq+HpJoMLKWAESmPOU
SeOTbQq0O0Zf7i1Cx59iGPrzfZ+0aA/0brMUNN44X3EHfjc2Tu8jaqSmE9jjtGNNETTFp8bPd/ct
LX0s3BdM9WFhiLWUQ5xpoHoC+hXxae+yHXA2feg41Roj+eJ6EG2bM1gco+GKBygbeyycco59crnn
pDi2PQmnEumR8FdCoMUFXZhS4jjPZswYHDRyQDDabxgYcwIvc9YoUpZcGqJEJEQ20HK2muORuWGd
UAYITQxmIc2BHAh1p37n+fFarrJmSvlCQIP06EvN0Xbh7GXmeEHHICcjhmklQF3KzTG3j2FIdAFA
FaCyqcdlO3DHSpEV5S9p/1dzgVUWezHsmMsDiLVuffaSrAFRFo8GKqDoWCJuhRa0crUMv0r9FEbt
sjhl3TxnVLxY1HqwnSb6H846nvmZX3eWw1GOBq1iOfYCcCTdEk8mRVNFL1YehaXVIG1FVAqsGoY9
lae1FYlT+9ngnvuqPUq/3qVx8lZS/RGadD/vr2bJBV6YcpSNE9Lj1eTBFLeak+38YeZX0lU7H4Mn
abZia2lZYNYC3TQSP8yvzn9/UdLAsK5RGhm8BOmyR8ZOJMFo2lCFGhAh91e1YAml8HmkBOEf4j/F
UgKhUhDeI8IuyykPkUG8G5hM9VrQhXt+tZbJLuwhoi5UolCSwldTSyeA1ZqjWVP/PDRsn08+Xm1w
wIajVoQD7/5kZixWDsiCe4Ki80xGZaKKaKkPVw4MUdUNhX+2HfGnYhkLs0Hzw/ubuOAyMNKItxFt
LLyPHxHvxefKDDyOHuv8swGsfKCnJAkah30uLXt/39DS/qFQA/4XYJ/Beaicwdin1UTN2p91lZv8
5NfazoExUUBk2Px639bionwUoWeSd/xXORmILMvRr0f/nHQR0C658Yl3K5HL0uFDHvB/TczLvdg3
nlKG0f4e++ZbIcq/O2gVg0wi3zC5xlm3tHOI6ecwHHU7RIrXpsjAskpWWE3v/uxT81R8qUUdTOUP
xDr/w5VCwxqNJpDUo/ipfCQJdW+QsOr+2WWPdfNAqsfhq6P/vv91FkoC4D4DUzx8AXAUakUNA5ta
42GI4Szl94a9GdaXzN/IBmojyTOxOBiJVr7V4gZeGFRCpN6WtpeQyQd+ArqdjtjqxjufXjA21FfN
yqVdOnqgDEMACMDdLdlU0evGaMe2f3ascyM/98WLrNZm45fOHsKw+WTrgKCrUvaTA2rdDDxy557I
EHxDdgFlUesvIT/uf6iltWC0eoZ8+kgBVXK3nImmNRrDP8e05RtAr0rQaOrZp5zk+/uWFleEEXWE
lSBowVzk9RFPWtSgJyvGuTPfdMsIChZlPiLalYOwMEMNVDg6Iqh5ETSfb7xd1kIiV9djcBTb6Q5L
b46e0TZhbYG4rq1o/miI9CsI9eotqg1TKF2pnfLCzfddZmjP6Wj0G2ui0z6jpr41ew6YgQkyHgKN
z6C1DWd7f1/mMEOpnn10PzGaiWlYW0X+VJY7Di2mKs4YTPkU18lLrj3m8avo+72N4v3of7tvbymu
uzSokjzoGhZi2HF8pjb57ceGG8wclTVySzRqA8YNBHcxeD14UFtrmdPScQPIYe5LoHB0c9y8SfCR
m55/ZvIHGJ0Crf3plWvZ4NJJA1fhDGZGGIku4PVJc6XwTNam8TkbXTET/PO9wc1vLbR6A9TeyxWH
uuB6wDI6M1eCXRjMXfPPuXgmDAn6iJbiqtp2RNjfqoMOKoscCr6hdOWsLLhVxKtzUxPnBKyPiu/2
ywnIs1JoZwy9b6wi3dNsDI3+cewxNJKGFoc2Z7H2YCx8M4SuWCKadBh0V11EVWsg7x8t7ZxKsu8B
Lo5zsvP5ytJurcxQEZS88CJ9iHBe72JiVPYwlPhoxG+gP2MFpt8HxFqpCN3GW9dWlOyptGLDR1s6
Pju5DGOr2NC1weTbwzdbQDcJTOwoqakRa6zPsBSZxxCQwzT3O4hAN1r7Ketf7t/i5e36z8x8KC8O
XSf1LDZZgTOea/UD863pZMT5ocgx3nzf0u3xRmkZfRfkgeAexwm/tpSxBo9dT/wZPJ/FXqjrOxeN
+7RJA26uvKwLBW0XtJWwhZEaDCKo7F21ObSZUZb4Pu0u6571sQ9t63GUWaiJncNfBPmcSG0n/GKl
ELbwbMyWZybLD6oLFS6IULJsShvfrWh+GumX2gxydwrKbFc6e2JGE901FYAczHuOX/J6p2tbzcXQ
9bNO+bsVe5/rbG2O4Pay4xdhM3RQGWP71fFaGve2yVA7BNz+e94PAXPCvjjBZQ9fSEfDZOU7L1wN
dHE+hPWA5MUdvP7OKFrULaK5+JwIuJK6BwkvWDvWtFMXzu0cEoJHBCMtIPGe//7i3EpNTyYpG2wz
FJFjvkX4AWHkt/tHdmHnABCGR0YcYQMhMS/1wkjhMi41DW5yqoad34Sif6PAT+G9KcfNOP7K3N/3
DS68qRBdQt3MRSsKLFVqrcQwpdXmba2d3aIZ6m2lGbMaLEDMkLWe2uEn5O1TEgCJm33WUPDuwgrA
Kkg0Na3/753L+QCDr20u6UPVSFm83fQVVKdt7WxkNrpxVfVjgJ76Skq5wEMAK7OrRq6CRslNFjH2
gz8WJhbsiYCQ7Gi5+QYDq4E5eqHf7kS+bdpPnsmfASbddRqQ9HJ7f9OXjhJYJYF5BQIfjInKQst6
5Hbsu9pZK98b78Ucc9Aj/nPQivQSEyIOSqHQYFHzskl2hpyMLInSBPzhzoaXn/wpDTu+EpQtreXS
juJkXejINq0jkoimgIaM1amaxxDKFfe64MqvVqM8GmyqmsR2OFaTTqhSnmbmBtsJcsjx9Ws7t3hC
3JkFG24c5TV1HLQaMFIBte4kmopvwtwKa5Ma3gEqfS+2daSl2KT1iy2qYDiDdOHYDdUaQmXhJbbB
PIpgEzUP6HMoDk1qNiniyUqiOX3XTDCrmU+uoPvVyZsldwN5LuCwgJaeQ5hrd+NnuedSVtOofRnZ
qWF/hvqhLaEBl/wAHUGss7W27xzmXacMYNj9z6AaBuaTXVu13tIodxzI7/6ptHSbzwuMIVerPxYG
5JdYVIq0WQl1b3MVGEZxB7I2yHwRX1+vdC7cu90Ew7wud9yz8R5+lehDjBaKwp886Afdv+JLn/DS
npIzFm0GB+k2NPI7I2jG88TjALKy4ypqc+lm4O1Dagr3jT8oC6tsYg5NLmlE+MEev5bNA3V+Sa8I
avcRYALEPEXyiTTzXJUxfR/y10YDMVe/Z9WKw1lyBJc/RFmxy6gOtCqhUd0/iOR7Q97osHJ8lk1A
MWuW6HIJmf/+4nUUfjpMlJg0KnFO2piEOi+Ctl8r3S6dFRSIQWGBPAWTJspKho6Yqe+Ah6elG6P4
PpTVm5Ed0qh12x/c+/zvB+XSmHLXoQpVc9l6FHGah3jCeuDGC6bASbPGurp0Ii8NKY9OlRloXTcu
jRjjm3L8Y4DzzmoM5JVrTO7q/gEEjndnxl0iH/bxua4/k9viNpsxKM2rfOun+q4xNmW1AyBlQ6et
H688DTeRt2pOeRs6w0qBdOfybMFTo+hN8o1Bf07ur8SJiGNsvPH3yHY2W2mlqhcPTWcM0CMe/BgX
gGrv9SpJaTPbjk39PNXVTmhWGliejOpBy8Ki4ceW6X/vn5QlgwirkULPrQtAta8NZkZd9w7PDGCi
/KDKQTypv7ktD2KbhT1LVhzYkjVE1ahBzCSweOGvrRFZuCAmKI3zwFke2o37M871XVx7710/QoDF
Wov+1LfIxbWeZ0lAII5kHTCWa4PQACuaEuDW86TzEFzij7k5velaccK4bggplhezirdttaYDNH+m
yxdJMat2n0bmJs7IYRbVzL8+5aGvN2/3P9yaCcVFpxg7RT5B47Pk5JSJdodWw/a+CdUzzv0zQAxR
GMQ1wjie8rXqMqFl57Ik8pNsN7k+OHSNA6u/3rdy+4murcxn5sL/gl6e9bFATKkPYHeHbmBu+mFm
vArBjxTJZ+t/Qgvg9b7RtaXN3ubCqGBZTPoWRs0OYyUJoEQFaMyNlds8b9D1McDSZrZO4IiAjXCV
+tTIrakcbFix8iYwa/AdNzKU3Umka339xfWAvR58fijxAbp7vR5p593QlHkS2aArzH0MPVeb1Zfy
Jq3DgUAVZ27c4kKhZKlYqbRS96zBTCI5uIAyJlrQuJjMES/NLuf0YyCIG47YYKDyfP973Z52WMbx
QkCJggT4r67XBypVq8k7HztJSYawA6oRQ2q5u/tWFnYRiSLiOUQBGM1US3tObiWgO44RX5H8iAHD
oDWSI3dWSLwWTsWVFeVaJRolnKI5GBmeByHdL6Vzom2506qVObeblGP+XKiMIuVA9o/Mf17uxSEf
zDI1rQwhhxn/4F2280AyYufncvhb1U9Z873TjWC0j3IAFLbfN9m/Tg1/2Ef5DyAdbCpGC67tA8AI
jFOSM7xfxobabJMPX8ZXoCLX4uKl7zajLmc8JAgfVApukmRe41PE+Gk87fPe/aT32sG1Xu6fjqXv
hskMD5VftKhRgbpezgBYiCfowCLDZhh7dkEr/NzogLaVK8W3RUOejrQCo3aYYFKcEyRbarfzRhbZ
3r4RznHQt1QvQ3eIV8oWS7cKIqcoZIILZCbtUVaUVAnPe51FsUm/x0nGA0MHgeL9bbsJpWYadvuj
u4HdwylUXipM8OVanpc8yrov2XgGY9pmMtqjsHYeL3ZenYQTCCiRXKwBsT9KHtf+d4bY4R+o8H7c
6Ov1kW7UvcQ002gWcrfBHDd5e93B+NnzoE2HymV7tww79mC5zU5vq00t3uvUWlv/7ecEUH/Ou9GA
+zg5178it2SppW4ioiQDkvToF0ceR0PXPbKeH0DFyYHkYE8uL/ce3fv58OzTQwGOWziFle99e09m
aR6QLEJLA6dY5WCtLYbh8H7MolH8Msvffr+t5IrTUSM8fGyMl8+AEWB8IOyk+BxKhV2Qusii2LYD
rXooAwMyd/anFNXG++dqaTHgvkLXHjLz6KEqOc6Yxm3WySqLZDccZXxwCrCiWWvcdQsfb14JQlU0
aoH8Uh6eemprkCUbWUQhIW2hSEvETz2uXrLx9/3lLDyuIP/Fhs1ZNxJEtZjgslJPxphkEVjwQwal
m+69zTHHy09F14TGmIaOhQApXsNa3HBKzp/s0rCSmU6J441aCsNOGVFZBX3xhVmncrD2IitD3mub
Ev/jIbiWTbjubvyLsMxp9q0f3d8CNcX7+CEoFs/cS8B+mMoXBecBEG6Tk0VV3wVJmgSJ/FzIo4PL
a7ng18tWTtCivY/YFgBPYLeUhbtUeC4SflwHY/xila1VB6LM6zCrBucoTSPF1GIudmlh9Yf7K126
JUi4/JniAo+0irUTRa8NGNQGK43VnRyBKNfdePqGedbXQRtWjC25QVBN+HhK5nIOyAyuHVAl7Lqq
oTuEm5LhuUfH+dlKS7bpyniTarIMs5a1OzuzINnlU21feK54jCtZH40io4ekHfnGG3KxAk1Y2n50
mGbCYjyqUPm5/lkS4xr5WJV5VPv5oxXbXzJHHE0RH8cyfqry5zrV1rqqi2fdxWQIpquR2qCtdm3T
Nho6dMzJI9d4Gt6p3PcmvO9Q7dG9qpJ9X9Gg6F8c90SMJpj74/xNnMo1wpv5XVXeJfQigMyeVTyA
c1AOegGydC+J8yKqE6D9J7Pytkafjv+Dt4dyjDMLTkF68WNc5yL8M21IiU86rFA8sYz8hjaOtfIJ
P46OshKULGbp1BmvB6TW9X42siUShYU8mnQ/QD3b0t4hsSJ/WXtvhMBDubHiA6F6ALnd2jkJ8QME
GfIhBrdZ9ncs3vMnjHxOw1a2e4mMwia7Tg/+tWEPt4INgLAIQHiYCrKUa95qXZoPBiZ+nHTcj23z
u7RAOEXrtQrfzfzTh6EP8jb8CXQhyoGeMrszcqvPkVRa0BguvQ1L9RAowG1nn/SfJXsr0YAr7ZDH
G221P7rwUqHdhgkdEIPM1ue/v/jc0MOeZE5RkdVBVuA9TfJJM06c/bjvuRZeXaCfEc37qMbNQkjX
Vpjj8xGQIFzaWEMgz4O24puUrkX0H+U85WChSDonmRhCxbCTEjTquR9rGsVFTaZDU9JAS557VJ0b
H4zlfCvTT3W5TyeJDK0IfS/K2a5JfoADA1rgWcC8U/qFsedk2LVDaJRdIPxhn3uPUIA8aXIlXF+4
zYj8UZfE6DnCK5VYirXS5XC6eSQKEBrYHsY5upIPK2Hk0ucFEASj9VDTxazF/CsuPm/pD9PQO1Ye
VfJHAnF5Brq+YgKR59/7H/i2HANIy8zxBIA2GF/UGX4dql0eb0URVe6rD4gYa/5CWiscgULxf0px
lrGz8gwvPIZXFhWfnA6tSCmK7pEHMpEq31Rpvin5X1Jlm15bk3VbvKQgKABYEThCIJSUA2xQMzMn
SxbROIZpIfGp3gr3xW8aaF61YcKcN94d695CTm6dK7aS+y8lQ3jvZ4ICeH9gQVUfIQC3QZkBkVZR
BqDJD3RGP8Vev6tc7UWW4/e8gMpR13/OhiaIp2ZaeRSWDituFeqv6AAiAFEcNh1Z3NNRlFGux9qu
aav869ho+kqqvGBlpiMD9S2SDTx1yu31HSpSUfEyGqrG3UpvGo5ZWhsrgc3CUUXWj9AGmauHEE7Z
y0ZzKt/trTLqrHeRPLFc28e6cTCYAdVRN3Qlesf9PyKm4FuBxAGkCXhhPHmOcg3rqnDqziiqKOOt
Bwbmwgz73lrjnFq4EjCA04HpexSjPsQ0Li67mGieaFpTRRi6/qyLLUv6g5vIkDl/smrFfS149Ctb
yrtRWqlXFch+I3tE42uyHmgznmxfrpz824+FQ6+jJAToPRA8Km7Khtgga6q8jnRr13WDebBIZe3q
IT2laflEWP29bXWycz26NnVyG2fCMhjP5kAISFgVtCBwEUZIN9TRmJ2KFAmM/4RKh5byjelHerw2
Bn27n7M59L7nWSFUfdUT0hOAW1ynjjJn0/QPWvEEmMGKy1zYTPxi4GOQzaOPok6M1bBt+CJvI0NW
D8DYPHvNd84eWIp6iuN9L9jWXA1vbu+0/yFyhbAZ+SKGM64fIFlLUrlN2mLLSns3ynQWvwYG7P7z
s7B7GCCc1X0w2zcXEq6t9E6dC0M4XVS7vzRoC9gFaOnf79tY2j0gyUH1P5Pv4c2+tuFLXjG3tLso
NY2NzqAWgur1qW9EeIKI2V9eQnnOavb3jS5UY8FcDakwAH2R3uPfa6uFzJ2G87aN7Mx8LlofgCjz
6PdJgLZDRe3HibGA8/S943TjxGzTp0+paFYc80KVYf4Vsyrx3GRE7nH9K7JJsDTuijYCLe7GGbZ4
KINObJvxm2U+GZoeFEUfVgDrrqx+4bte2Z2/yYVHgxBjJSWUjKLur/Q2nhVwLSpBBDBt7Cf65m5H
uh3QFzEDPw/dtTRl4dW9WrXKXZ8lk41HF9Z1pv+o+99S7pPECgaj2cKLj80BBB2Yq99YeHTvL/zW
k899EmgMAQGLdFNlXxqAxXHTvobl/LdtH4k88hK9tC6YmmZ739RH+e46Zr62Ra73GLRWnCMDwAmb
eR72ZfzcWm+5xAQmGJBBCzhWWlD+/GbK57xJUG94zPxfaH/VcjusHLO1VSsJrjWio9wkfRsR2h+h
BwaNnr2wf2TEexwttmJsIVeY141SL9wS9lNNQsHA64I4KWuj0hHkt2dK/YRqjj8GU6HXf7upk3XI
xridthxzqV3gxaluHHld58XO6mW3neI0K1+qFi2YJLOtn02eliJgg3BfiywnJWZKubS3k0PY2Upr
0mzAT8q1vaGLMtvTwu7049A4qfngaTl9ZqbM1+hCF90HCiWo1IFGGyUTxWkxYIGh9zm1UfsOtTsr
SM5km/GHYfg16Ye06gL3WFcbbqzEi7dpB/YW1mbYGlr2qoyvV8qUd3TEvWWdCEsnjoOO5NlhcOP+
q5vFSbRyiHUc0ptDfGFQPTo8L2ofBAVROlRBxqoDAQDDJUfuFpsWJblseMusKdTWxhYWnjeU5wEr
xn9RflRpH3BNhFcapI1YRsyQJ1wGdj+tKTgtuUFgYuF/waOJ9Ep5BDS7rVvdFV1UZQ8t+xaTP+Sf
NYKAMkQV4D8biot348TVE/DIR479rvdRJU59vZXbonqUGNxsHoCAaL44QfdAmk919SNhYr/yDeez
qH7Dy1+gOPucyCnpJO8QJJ9o0n2qG2jo1X8ox4Tdtn3wzPahlt3nlq9NrC59RBRAcFznMUUwLFx7
wJI2xNfqqou0ydNfixTRA7C/8Zf761u0goweZepZMNlXlofp9gQq0HUX2XahHwWpq6ONubQVXBqZ
T7q6ixgaxeA3mHwgzqwshpp925WMdJFkGNqy2cDBzDZ03y3p0M1Upt1jWWvTM2Ze3JCaRv5gOjHq
IoYHzTzmQrB2StoNcnz9CdN5KTqWmXcUQw6hXDrJXaNhkssicfVWcV88FfrUHWTC1lD7twEHoMIz
4hW1bnSCb4hJR6QCVsO8Psq0kv42K0HDXNbGSyET43FqIJ4M+iqB6U4Q12KWvpzakwHGtl/3P9nN
vcOvQNqBMiUIAsHcpyQ5nen2zZgKGVncPDKMS9c0ObbtGvHBzcmYzeBcoGZlQrRJbXVqdARkhnQS
V88W74nXOkNYFhJo6fvLufHKH3ZQbgUX4VysUZykqeU8kWMtowosuhthZn/zHqw7lhhB2c+KzX1r
i5sHfpr/Y21e9UXsRlLPzhMEEJHj53HoO0LbTgL8nTUKB7v/xRSaIvM4HErWyiuX86oe4qqREQrk
QUXik8j6jcumlS7l8nf6z4wSKVUAeaQmKDAi6tmfMRwZn0jv05WMd3HbMN8Jsj4y+2TFTTC9kyWj
PbYtrfe5MWydqj5Jz9je37LFs/CfGRWU0/kW93rMWEUt+dP2J+mPYZ++VmRYsbOyHFP5NC6fSluz
8Wk8jNS5qO6nmF922jXls9mrXXk91FVwh1CeA5oD8z7KC1n6nDAeDzLS04p+K9wYrGG0jvtA6lDN
tIDW3cSMjBvoLKxl1QsrBPMFelGYNAZcRXW4ogQ/rZuJIeq0JvQEEiOn3kJZeSUlWFohSMrgKfR5
7FxFGVGDYdeMYkBxZ1taEWnGgInBCGuKpXUeALvZv2L/AcSHFDb8BCCBaPWqHUBSNqADItMACIKZ
BVXdFYGrp38YLYCSH9rx8M9H8sqc8nJ5tWn2qSOHSEq5892pCVoMugZlnA0bO/ZWHsqFywzOEhwY
VAswJncDl2lJnZtUH6JcZAdL7/do9vwrkG/evwsTylW2OiJB/UKGyBFfrUZuGu0Tt37E8RpX+OIJ
/M/Ox2N64WnzugM+lphDxMVXcEFvDQ6FN3/8d8cE/4rIAuIUABqojOR+l3pu07o4gODUNtvfRvMl
nlbi+KWVXNpQdqzs6CDzQhuioRlDWvGwq1Epjd/uH7TZGajOApyUH7AaFNVVZ5FrJUC2NR0jJHf6
K21BzI2QLD1UpZFttZqRJyce5UoJeOn+YvAXZVm0wIA4m5d+8ZEqv+06TIIN6KtajtygUZXhztJq
HHcTs+pftsusr0UxlDtJtbg53l/yUkAFrALAYYAo6whA5/fg0rw2TVqmYWcl6qbedNDMR1ugbtMf
+34KJEmjzj74Mrxvdmmn0S5BMf+j1q7WjRwbbAWpTMfI6iJLg1A05ni779I5Sfr5vqWF9wxjEiih
znywDkbZrtfHOLom1KdD5PqIFb243sUFdwK3yPTQjK217vDS13TncSgfYepcmLs252Z8lLlmjtGY
mE3kN3JggZ3WTr/z6ThBXqz2zCEYkxHs1bFTJGsNmaWNxYsDThDA7/FVlWfVEhM38p5M0VTWj7Ji
Gy/zDxj7/SO04Rv86JqLubGHRN6ywRxsAQKBZriyvb1uYVAHAJuIQvtwhC4hGLTCuv+p0V95/uMf
P+VsC6VG6B6gk4Gg+HpvDXMClknzkIkyucsBo6ADREf65EjIyvG8vRUwhcYM5A8g/wlQibKsgsve
bcy6jxyn2zryE47r3oqHXRf/Fm4ZJB2KOJR97pw1CuN5DVcuyEIZfq4ZAMeCevINbCvDa8clhjRE
mYQD++nRE4aWQoE3/Fsf2/vun+M9zJrhicC8G8Ad4NdQYn8BQrCpyJke1cZjCQLtmJZnMqS7QqwN
1d/cxA9LoDwHFSYkrtSleRjiq3mR6qBx+Aoet2rcpwkJytWAaGELwVML1DpBxo7mqHIFEoMNAxRv
dYzRuU8labdOlqIQF1RuHbTgeSyH9GeRrUQNS4u7NKqkAEYCQDIGMvUoaQBlp0c9+Y37P5o///kK
YOYSDbaZCwNpvBIKpXlLOxAZ6RH9retdQNI3h1ThaK68CjdeDA4MIB8ohEFsFAG08iiUYDaWBm+M
qKT0GxmtoC02mWU8WbR/5CTs6BpNy21JHQABTA1BZA+5KOIIZWFJbyS6OVhWhNu4m9oxNAt77wk/
zIkIUo2Ab3II9a58rXRUKdmv+9t6C+QCZfisNYldnWkg1eQKOpNaYTuTF7VNt2/pUw6W5bwGOiTb
Fvqrz/6Ww7d0Ouf7yjykjG8d57v24v2r6gqeC/QVPfg3TPzgtyh30R9zSLkIJ46EVoOw2sm1B4k6
BPbCWCvr3frtefQa+43ha0Q8H0Xwi2efeePcFyP0NdNBBvLoa8/ovY1JGcb8y8rezr/62qVhV3GS
cGDxAN8k4RITCpk7duzVbIR9SpLqXUpmPPERRCd2rmVffUGMzaibImyEPh0rw3luoKF14nmLIpS2
xls7++6r3wNQLKoBwGsgJwRcUvHtdmmiXWfg9/Tec9N/lrncctfcraz6pvA8Q2+BxwQwEEAecHxc
P1YlMWJE3j17HcBR202f3ewVQu5gitty8rco6y0hfQAN0Ptmb5KX2SoUwD6mTvB6KSdIJ4lbEIG1
8SrZ2qMVtna++X8zofgGy9Z4oXUtewVxTRCbvxldUyG+OZsfqGU88ogQ0Y9WBakY1HIdTmAhheee
8VYb6oIEtmq9CAII3zOSrNRvbpy3YlA5EUJQwNMS7BqUxYPMT04p+Vk7707ZrxhaOnp41wFBQ50N
z7vyeRpWC07s4f8j7bt25OaBZp9IgHK4VZi8UbO21zeC12tLpESJyuHpT8kneIajf4TPBwYMAwam
xdRsdldXkZCgIdTvzEhyM0QYXm/L/xmu+WdMf03NO+XigAONrEqsgKkxC0fJhlZF5CI6XUk+3Prt
2QxCTaStZ5clXuomi9NhUiMcJvlXXChbM2leaqY9EJRfM77XfvSgHwBZyGNqrdVCb2tYgm3hzs0i
rVLB7UVC3fKmzCO2zzdK61XRRyk9lBAWS/dx5w6GizD4/hlY2DDg8END1YwTQvlMWMe4MoipdDjc
soX2i3J8dfTBcbNceUED4Bp4cWHTAJgBWCycCJCBojHAAKW0J1jJSstiD6+LV8nI8m1nayujWjh3
SK7PSAakMudWl+stk/d2hg/BWipPRhuWegARJVIFbFqxszggAAbQBYG6Febv2k5mWImWE4mEiOB2
kvMGgQZqKytZiZsoEMEsqPsRkwE1A5SOsP/buK2StspoCP36iZ4IVOYl5ZUqgKOn7sAbX1vr7Vi2
ODPD4GmCV4qwKWpqlCA1ZDTs2oPzlWcvACqjLVkvA9XYSp/3d+CaMWF4eTVKDUVHXkgTJ+AR4ujY
9qzBt6SQOejBsxGkxd59m0uHHXP6d4SCn+yMirYZxQjjCEhH/VzK7oA+fQ2s4NoQpNGvuN9UePUa
a21AtzDLP6v517Jw6WRmpsnDiNVUfkI8cd8BGy69lfEY0ubUDTFcqeXZXeI59LGtu5VoeJ5LIWC4
GvZ8bi5cqZ51pcwqzDVo2vIg490UkAK8ASuzuxAxIPSFW0FDIIpKYsRQMQ7Be5rTEByKuumq1jYr
9kSF7nlQQel6OvYrzntxD10YFJaTJ43BUgkGq+hhBh0aYY9QX8GjGlQdxZlSsrk/xCW3CZwZMNjg
c0VbkmBQUroCJATYPz1/HPqNkv/OvlfFipH5R25W68KIsFVKLaZjXNQ0jEqVbdrJ/EjUSgFiAwCA
+8NZuoCwYrP8FNIFM1T+emPk6DipSxyKsEFBVLEO4ybaa6e2fjPMQ0x/ltVuPFcp9EEGeeUo/qlc
3Y7yr2lhlFatGrnGGxraw1OU/arNo9Z4dYlmo9gd5WOt+lX50zy3P2jr6fWXWE/c6GfGR7cuXwzn
q25vKF8T21xe3r/fJJwTxkDUCtEJuAcqRb5RpiD9RlXOlxw9lKY1gqrVKRCuEeRooBNgFXCBdbKp
9B5+PusAzf+Ije65aQjcIZqhPM4Pw++EKvve3g3KhqY7KLzyAtD+Ce75RdP2bZb493fGosf4uzHE
/nID2XDDLOZPMyo0RY8V8WsdJc77Vm4RWrNXBPvSnC+aeeTnA37hmKSklZq4QXnOZIHsPEZjti26
c6FV7qhuSuct29PqDYJbR/5p18exBQXIHmwqyvv971heib/fIXouNHEMrazjyIHwo5g8Y9PmULZ9
yMwRp+KJmY8m9Rteu6rhQ0jCHQpogHVxoFuntH6Rol0r/UA3nv668lk3WYzr6RHjGdpNXMtMTE/X
Je9QRszr3ZjssvIJQWKdFS96W3qTyQ8V36XOT5W+Q1WJKK9ITI0aKJ9a3U2iHR83eelnBgEy4yFm
IC2vrKPWu5k9Boyspf8WndfFTAoxRKaNQHHbKgquUTxtxtoeXL2MKq+x+jX5qhtORpQaZqc1lyfh
viAxdL17MlahbmjBheRa7NKCeYTFeyB8NMfn8q5JJuRbztq0MRtvsjs3YucxnttvdebViGysxmXx
yk66zbsK3yS4EOBTDIk3JaI2W9rW07sOphpCiV9I00ZrfqaZ7fLuO1Jfm/t7ZdGVX06G4Ex6TZ30
ssEWTuJjkYdaQV2NPFklhGOeCrJBUjs69Nzn1omstc0vhd2XpoVTzPtSs+gE01yWvmIpJBqfGIfA
5TdbXeueX3JMF7bEiqDJK4c2+BNWUOrRZeIOazt46RK4tCA8InSdoimyxQoyddxlo7pnYAifwFEv
W8lKq8HybgGPB6id58ZEsSVxmqymKruehjWopDNQofidxY88iNTKTdudNH0bzTXBrNv213mLXhgV
jqhkogxRoyAdqh1zRw4J2F2letUZQrDjoYiJizcGMFNl8WJJX2q2slGXHMSl9XmBL1x+PtSZpdbD
HN3YxTbGa813Bh2eHdpGa9fL/H4WY4xLW0J4k6B5OS+S+T4vjubkMflBkdHpyEBF50rDqeuJF1dP
6BGQVwKrecffMyx4JmWwhikdYTixdoP2u8QTyvEGN22iLbE+rfP9s790TVwOU/A5qeQYFUfkHZL8
sYK6G217L9a+Rx33knhCXOXft7c8OuDl8ZaH5xVVobpBUiU0QcPv7o1yD+xcp3u837LGt0OtWsuS
LJ54vLSRekV3MHJO1xsGqOSWVZFNQ7RiO67Wk8mdDDwp7o/pTwvRzZJdmBH8p0pywHAILi6aPSWa
q0wbq3xq2wOOi6sPbm/80qONJgVm7hZj4mrQrFgTYr9N4s8n8+IbBEc6cCebDIpv6CGWvNWOiuLK
UIb2eP21+tSeuW+mj5lytvmhlnKUNNYIAP5QtvzPkwCemuu5jpOOSFmr4PaSkbw+xG9d7hr2W4t+
d7Yt+UZPd036mvYn+6X4CoIORzqQDFwlIGPoVLplFnFr9ZmU7739Stm4/f9aI8CFrj8vz9q2jBx8
HpO3Gd107WPSbNvmY0o3YIao7M0UvUjpqZG7vSxNPp061y7XEOCLSQTwLqEfFJtyJma4/opMhXCO
HKskdI4pRdZOHQOdfDLrlDffadWig1LxKzswuvf7w1+6mDQAssD2DFA2Lo1ru7wZE1bmNRKiBkXf
9pPM3sDX6oHUaMV7LZ24S0PCUSDZ1ABcVCJ9PfQuJ71n2F/uD2XJY11aEDZ61JWG1dQYSmpAURew
56k/pdlTTz/KfGN0azDURXMg0oD8Hh7t6JC8njmmEF0y+pGEjVJ6YFjwozRzWT36kWVQrwCfia/R
auWiW1ou9J/LsAtiBWAZro0qhOW92SMZSbPIM7sjBNeb+MV0Vpz/Ygyhz811gDFAAlnsoEVlSu9G
DTkJM21lhHrS4BOVFG8VqU4qqJNeQIQ8uqwsnZOmZM2znhp0f3855/kT3cblJ8xTcXGnO7WtSayl
NLQUX68aN2n3XT66uX2U9H/Ym0AYoBqnI10P7vNrU63cDLlc4mEa26V9YLwyXDyNpZUbbvFhaiEs
w8JZEKoRW2isuitwISAItMawiw99+QWbUpt+l79yQCr0F6VNXfI5GRv6Ecl+7+wiHvRP9sf9eV06
iJdfIRyTYlSAvKwRWMexbG7NAvqbuZyt4S8Xc5PAiaCUCmAD2JCFOZ1as4tqipAsSwLNkryhUwND
Qqfmc4Tnm2F7pf0AoZzmc5DXAqU/dWlx61zaFrZOMw29VTlzBmB4yqEVFjXSoS3YnoHFXj50sunx
lKJL413lP0mXeaOySSFoISGvv+/qj9FAX+DOUPZ1Af7/1o+jHxKn+1ShO50wL2bSnqJPgHTb+yvz
P8wZomiga4DJEufMNLO8akbEQD0L4uajkB+mydhJIOaJ3OlLku5JB14tvrG+3Dc8r8XtfAHZqaOL
fNafvt7/zeQ4tYy7NqwTvXZ55qDHSkvK7Shp5ua+qcXdNwse/B9T6rUpM+uRjuonGg5A+AVg35p2
XFFW3Ne8he+NR3iMdJDRtpxGxmOEKzt0x1SjZ8apm8RRGMU/ot4OrNhei/XmSbpndB75hb/qgHdX
ZYbFs8FnGEeGZ4DYwdLwCGmJH2uQ/QB6wZxO6H6U6ejfn9alFbR1tMwj0EP9T4yeMxPwtr5HPKsP
QxuohZFvpDSR/JSa+T/4ZUQoIBMCkS1uPmGcEvDWhdM4c06AgcK5PZDOB2NlIHdmEOcv/zAutP/A
MaOjF+n/60lFZqk0R5qkoRYltYsy6uiRvgarUj6tPQkWp/DClOAX9XxEAZGxNCybzNymeOQEaRqT
jczsceW+WXRQKL7932GJ1LVym0qRSs0slHkFnvrGrprMjZ3aajcV6abyIZqUno0HyUDSwJN7Tedu
T3pQIUIZwAhSlBJIwNEpqe00GqXKnk1W3B4bRx1UXyUU/461XCu9trck9mLFBal+K3JSImFjqsN2
RK9S4Rp5ZY5Hu1dB+BKbQ13uKpnXFbgWZChkTGNSzLIK4I2xVsa/dBMiiEGsDbQW8E1iw245pRlO
YJOFlf2pmNUBFPlBpIN1bUjlUCp+1ZAPTyQk3bLp1I75Q08CPT3nfQSx4l+DFEbGp0Pqz/t7bSGg
0/DiRcsAgCnGDZ9G7vRZM/CYhfrM4o0u7VzON2Y2Bg7fQPjD5f37fYMLOw4VLQRzwG1CeEoUWykS
6NerHWFhA6pcL7GtXwlPfhgKWzuyi/N9aWn+kgvfZPRRBJFGWBoPfbpriy1SldH4phWFD5XxQnrI
AwkPDiOIwOvzxZa/Gv2Odj7lb/dH/D98CNCHaJaAqLB40zA75xZnJQuH6mFQg3TwMnkIHIiqv6nf
qteyDPIXiB1SdKXKo5uR11x1kwGiZK/3P2QhuJyLif/vO4RrqLLKiZZSwUJ0NLvO6CvlEYWPafDi
NWKMpTLADPOae/NmpUURn9tkOpoMzQZzHz1Xe9N+5K03+DJ0fVq3eq86T+l/Nl/i4ZCjPU8Liva5
7Fxla1Wb6Xu+BlNaykjga/7Q/M6yo6LGH8unLlNLfE17GDLuTdF7Jx2ZjTTuyHeNdEQhKDHedfNp
aKGG1NVuJpGDkaxQmi0lltHqBr5woMHR8iYWIZopHSRF61gImcYfU44OUrtyrS7IDDBR+Co0QpRQ
l97R/9Fra95nvqCEi3rm58NNCZI6wAqFfIScdFXO9YmF3E5RiqqPDLRq97fXUiSHixh9QLizQD4n
8oQZ2VhDEEjGok8Hk3ugYa2RGTwlpmd8qd4caCBYQWWspCZvHRhwHbiaZ5wKcr9iJkOtS4vq+liF
Gdg2NDl1nWSDzHmLfcaICwL4YGWUt7V5kBshzazN/ChgKhPiRqPXbQbcZxPaZJ+g/tGC0/nU97pr
DdyX0j0a5kdjBcEyx+7XqwebIFaaX8Az37cQ29Ug8yiLomhCnRpHhQKH7iSfVadtOpX/vj++240C
FimQSOERjGhV/ePMLrxmNDCd2AZvwriWT+C2RPxBVkL+Wz90bUIIOmza59wcyya00Jeb1Rz5zl1Z
gqNSQUVt5dCtDEekL8/H1GwNAltDo7/GWbrRojVEypoJYUPI3KSF0s7DAT+bERsujb/eX5PbPY7F
R4CLnj78jQbg65ssqaOi7IwMa8LHyFWV1q9BuD2hHdfIioCW/W9HrlZQ7Gs2hcsC5UAd3ausCVlE
Pc0s9yP6ZnP23ACo33YoBeq7+4Ncmka0AKE9Z5Zggxzw9SCpRq1czzGNxjSawWhRw61M+dt9I0tb
768RtDldG1F6/GTc4CAZtR5IU2g4Ha6DkHVeuybAtnRmL00Ji9anHMXdCQfJrn9yUMvX2eZNWiVe
XrZioeQPIQqcWcEzKHqZ1ITAyjRIPuNbomibSqMfTbtGQrlmaV6/C8fgOAkdCrVpwiJ3cjdS41cC
ZgDU+L5IZbHSFXkbJM4NusAFoocQ2nwidtlomiGlxtiEYxn7eYLKt/Ix4QK5vxkWLqzZDJYBfAsz
dELYcn1vTFyZYCapHmLILCpqFUhOvuc2ca0kUK34MYk0r4i1bwafgiEe/nMwjA+Y29GAh0eXoaiF
SGKGPqpcbsIsfS8cDDM7xckaAmVxMi+MzCf9YuHMFsRyLFEwSkfaJH1yzKT+mUmrYlmz276+pMDM
h7sfrSLYh0j3XduJYkdqLT3CBmG/IrxlABb2UIqVgaOuKPhumZtNvyDUgvQfA7QsoB0L2gIpqYI+
GWnhqWT0SnLmU7LiWf44+XtfJswACl8laSsL/hMhpy9VfvRaAQv1O5oC9mjtegWAGN96sx6NbmN+
2qEd1a6hh+3Krr51Ppgg1BwQEYOuC7ns6wlqGz23o6EDnjZ1vER9HlTlmLEDqL8NczXvOvtnccxg
OwONCNpCkNMWxixJkjHWOm9nIM5E3JHtq/RH4QTG97j8gYjYBapCYr/Q8Lkyyls/jnIm2h7/SJ+D
2Ue83fmAPi4LqOHE+m6Yxyr9WDm1twEYDMwtJDoyuugMEG6mCkzeRabTLmzqvgPnPk9l5aFLUQk5
sdZ2yBb/dj4UyW41X2f2ZLlmWlo7VUIB1r//LbdHCx0WM4ssAk8AskWGBDmd4tSOkiFEnkIhPhql
wJg0mjL3QaS71hJ064BhDPoh4LNGbzWAXsL2kZgSq2U+hFKW7XU21h5X4DMGOozukK/FgYtDg1Ar
GkhQe4GbvLYWDVPR2jUfQlTl5MNoRubjoMvaHuQ19PkfZhGNoxBSAgoJga5giphyCnZjDGxEdzHg
4NlONQrtqEVAMd83tTiHaHaaFb/mSFo4gpVNQMQdqUNIC1K7sbpLUm4AlTeASHmcgvvGFvAhc+sv
Hvwolc1YSGEOUXzpERryMZQHyXl2YrOGYrURo/kYPZ/O5MXWyNNnJB0z0ELF1cZijVUdSGllH7zt
gPe1iigboI+rdOemZxn7cv8Db48qvg/PQbR7gq0Qj7bria/atphyYI3DCECdI7P0fAb/rumr3c45
WmZmFUO80OaORSFEsabYkkpNGsMSmN8jGl/GgwkGZpAM1+Qs6/2qOs2tn4VBE32LKFKideEP/dHF
hWcwqrWppo/AOZyy5pjVW+UrNb8P1XYAttDWXwfwHzSuvOc08ZCMdPvhpUo+S32tN2ThxX/9JcKR
nbhpxHzQgE2PA609mj9M/qDifVz+oBvIcMq54WZbp336cX9dFyqZ13aFbQ4WL2lCAm4MW+cbh/pI
uqunDYs2yMl/jX+usXItLTAQ3DOsBAqf4EG63kZaBwF1VudTSFIVVYaCjEAGRU8OKSO3U4tq5cW/
ABtARIibBSEGdJQh53Btj9RNNuIOmMJWU32T/EqJW56j/fuk7NrO9kBqa2/uT+jCQUGJFL22CG3Q
IekIl+noKDXRenlC7GvWGypTvhmtZg0tMP/K9ZWNjtYLK8I8lpmTgJ6mm0K7KrxKibYF37YPqQa8
9tF26MoDb+mUQK0FpKt4bOESE67RrMlyqnBnCh07Zo8ygmE3a6xyr0i1tq31IuwoLfb/MI8XNoWV
65Sq7+GJYFPuKIqhfNiysrB3/2IFpQakMIAuucEgI6CE9iVBUl3Vm4fMnr71qMmuGFna9DPJgYPX
KoIc0asNKRQYWhmZe7UZ4odYsTZqpL1mlp37I4Hw7v0h3d7G2BpoZQfZ01yxF28SJJykIuJMDif4
cbe32+Ynpjl/hDpbuXZr3cZXsy2weCNtCyYHkZgx7vRJryN7CidwgO0HyHOgQlEXHiSwRy9P5fhL
1yBPbfUcBMRVNh6s3jFXQoLF2UVJAvpR0AhExHx9xGdYpWL1eKBPyHQdaGo3LtHaEVx/BkLnyf68
P72L59sGFGe+CmFN2JdTqjLQTqK92+qGejMxRXbtiksrjmvJCnB31iyJife6JngRg0lqafQJ6AOt
/iVP0xKE0e3rfx/JpQ1h4kqnlSySYe+nTFJc0jWx1zmrOIclT4UIHKQtGqgpELpdL4+VWrmtsQFW
OjCPob+hPlr26OyjYebzlCHIltq1E1SxhVZIvQKOJh5NV4niMSinPg0MIjmbvu4rVynHyW8lk5xj
rmdekkHY+f6MLB0d9BYiOwx8OzTJhLsQpZcyd5gqA+cSRT7IPtGg2qCRuKVZGv6LKVA/o3ALwhWR
vwdSR3lcp44M0eJ29NQs6d6KGozExogC231Ti3sJcjOgWpq7bk0hdBsMg5Cs1rCX5DZ+nKAzHuhq
I//LbrqwItwRTcU0i8Bjh6rd6puk5cXezFp9e38siys065ejNDrnfIQ9a6vZ0KVmrIQKg44KBTll
wCeVPiLvYq4cwYVSEFAmf20Zs/O7iA25jtomlWw5ZHg2I2dvV3l3Uoax6HexNsntqRuJNrpSPXUV
WNxLNu404qBwpYBsDFWszGiRBwLzO+QVjDp2m8pAa0uhU7lx/2VWLFDAyKAtB8P89Ze2ctFKjRLJ
gHen/KA0lvFtlPv6BRzbzkqSfJ5gMfAADSgACwjSgQQTjghK/xZvnFQBikN9GybjoyrV18QIYwWg
TETPcy2yWQmplhYdTczzHeOAwkRUra4SfSqHGjb7ahZhMcrW41KSbFBPXKPGXYp0QEo2i/SaoNMQ
r+oR4UCnFFwJE5q75NiY/hAFXb2p+pWYYOlQXhqa//9ic0VRlILSspg3cv7MEuJlMVvJrixcjLie
UMtEUge0NiLJUq/P78l5V8R1fMibekvR5egaPfOs4u3+BlyKs0GOAZeJPlTNwu64Hs7YVYkzdBiO
DM41T40732wSCNAP1fBo65XkNaToT02l615k2A8mlCW/MknjK7O6AOZGTgDoYMSq2CvQab3+Dp6h
GSceqIK6penGRfYw6Oi9Ur9UduYCzOmVB71Be2ys+j3HM3Y0H+usDdqse2JFsZfyeFg5mgvn5eqD
hOuPV4Uj9ep8XhJI55GNmhXHCLPQjr2b9iP4jE76GthpYW/NNUCMHu4AbyzBFdsD1+WE1LAZM1+n
zzIIU++v9/Ko/lrQrqd5wJPLgSYhatBVEm0y1GCcIWx78lZ1FV7sBPKu0al01tiIl7IkVyMTttmE
3CXPqkYJx/zTTL9Kj7GDNMk0nqmsbwtK3KKBADzxHK0M0A/yCC0R4qww7y2UAjC5oHkH3TvCbEck
a8unHDG1BB8BoIIWgVFS6r3UMsAorAADkzNk2KIDNZtNpAymm1PtpA1r/FvzthHc8NU3CNvKqnGj
OCPuwQoM1z9kScbLL++69uvQIVKaQDp26tNO9SeW1yveeNGtXAxfuILN3s4VMg/fAupSsn8ievV0
62PK/nvGdJ5nqLSj6KEhehG2cRURENdCsCc0m5OuhVK90ccVZpUFd39lQtjHXadm2diXcBfmzyxy
QSehsh9xb+N+2d8/Mcuz9ncwws5tWG/0pomdyyavm9jOsJlbmMUTNAnuG1qAEF1Pm3BDIwgceSzj
bLbICpbpvmIbs9Y9Tf+lojomJb2vKJ5EtecpZZvB3vKuf0I6q9LHzdiZX3Wm/TKI/Hn/qxYdxsVa
ztNzcd0peCwpzMBE28p7Qnyot7j6dOjJ91p6ypUnLQnv21tKa6FehryeCcImtAIIBvOWEoqkAS7y
zq0iF+0aI/9hfjLVtVW34q/1Go5p2S1cWBSuHlZM8jjM814nUcDL0rUmZ8vTFzLGW136UaSnvlW3
vJALt+6+GM1KjmbR6V+YFzxCy8oxMaN2hgU51TaxFerWcUmD+/O6eGBQh0R2ATQpuGmv17GRwMEl
2djGOmg+RxCmt7YaSMo744nfTN/uG5t/7MbJXRgT1jBuG04mBzPKC/69brPcs6miuCzL0n+5zy4s
CWvXW6PVjwMsTUYTMOMltYNK29XmCTzWnE8ecjUrFhf9wYVFYbkc1jPaW7BodfnWjnZj961mwM53
m/tzOP/OvTkUvLVeqUpm/FmwirlJ2NOt3EC3Q4/dlJS+wv6z8BSo9BGm/98NIibUokGnaWNgXFCv
rUGdqEcQvJZXItuVjSHiqphSkGgk2IVq7wRAY6TO5Eby2/2ZW1gh1GA1dc704K0phs+sd7Q2As9h
WFSVcXKAEH2NCkP+SIaK+nHvGP89jzUXxYF5RrTuaCJyR6ea3SQl7HXWdjSOA1qtJTXfjJK1uz+w
Jd94ZUm4WHtHLiokzBR06AZQuy0dxc3zB+rr5XudPQFMg8zrfw+DkTOzDJDpzi84sY0O+hXKUEAB
LeT51O/limevQBnmGwfvsKBp5ekVdLcZOqZ0fdjFg75GTbmwY2ZpHnQvgRILxKWCK5G6rDELJEjC
mnDgGasgayAnOTbBytSu2REcCXOsgmsF7KDc7BtJ/NSWth/b06HUDrxRvBT0EAYzJBetLE+8d/Z2
mh7kJN2meJIo41rHzMK1ezVswcswKHLESW9g2PF0jvWDUkwPBHTeo6IdSaZ7dS4HEl3TgFo8OReT
LfgcmhKUPgpY7bN205jxJkK/eQrexqYbVyZ8Zb7/bPWLuGKQCupYvaKgyZC4vT59s+rHSQcBw8q6
zoGg4EYvJ/LP+/fCTtfRHvoKGJLMfjPrW1dlB/C2upNSgNQJYVYm7RL4VdQrNgXa75DY9cyUrwx2
ZTX/RCAXH2HURVcg5a6EEuMu6Y2DPVSPOjWPRtOBOKfdQ8EkaLS1OV563GPwKE3PUruokgqHp6Sd
WaLigElObDCb4MVDgMMGEG6AJjsOlTdNEMgzLG/QZK921viflhJxYMyDjqE+Y59uMNmOkxpN2dlK
mLc9RB/oQ4/WZ1nrHqfaRMq636Iejwe1eaynk16n4Uh1dyI7U5rcdo0BdXENLr5l3igXa1ANSjMo
FBtByza9TL0a1Fe+NQYUVFvgxUj/5VKY0bwov4EnUXzKy7FUZrUp4cE7vJea108bRXfzdiV2VGeP
f7O9L8wIo6oVu857cICGeVYDV88IVG951SQg+6CdhOZqiHJ5tEcfDBojI48ZA3frhveBZheOX9tT
egC9RLQFtdAQdOr4TqwBmpBOHR1Yy/RgUqcGxIrF5JNa7x5jhnbB+yd0Ifyd02kz+ycoJRVD8Dk9
EgGmrsdqmEblU1MVYdzaayQlS84GlG4zHmTGE4nNGcSmbWcpFLNkjuOOaLG1t2tIP6MctIagXIID
IIMKAC/IHpCHFBu7CnCq1Qrhamil2nd0qaHRZturj6pGXcMJU6L6mfwjKZE3TOvAGIrYy4HYuj+n
N8E+iCqRBUU+DzfmjCS63usAqU8Rser6LBvcldEHqpPIj7Tf3Iz9WH29b+wmULUBWUL2Gu0OKCdC
6OLamESkUVekrj53KQ+lUn0hQ7GJedO6HOy+0sSx7+Ve3t63eutbZrNoUZ+5F2d6XyHJH5dSPzFt
qM/1NG7sptvy7FSlLzhoyOtvmvFblZ24fI6boFO6bV+DeWOrG2vkHn/YOK8OID4DWH2Ap2a9IXQo
Xo8+rWnSj7ZTnyfyNj1BuA8CAFm3tVo3Mlw9GLexFFj5qf0NYeaRH4m5YUrQvnAeJMYB0ily75an
RNmCe7NNT5AEUZjfDkclc1vpqQ7XCFwXdgY6dVBKQiyFhK9YcGDtVMYOwKhnINkGs/Ba9asFmTOl
gK+A11hZo5vLd67HQZAVbCSGguUSJqesxz4CzLc+047vrLw65+k72nzRg9hsmzg+FSm6ARQD3aP9
70b61dpf+0zxVz7ixkXOH6EDtYJONBt/hP1Jo0btJG7W5xQ4cMBk91pJX+IXo/CprnpjA7IpiEU5
XRCVveUCZ/ht5QMWDsiMnEE/DqpfIHEXQsuIgG7fzklz1unXqG/cvvgFJvy9xnK3tWTX4k88TfbD
l7ra9/yBZ/GuSkDup/lG/I0oqcdVfaXV5DYdizlBzUlDtyveLWBMvd61SGwbbcm05qyBH67STsDv
SPF2QFwEkufCAW9b+5sMW5M+l/Lg2owHqaauvAXneRdOjgY9WxmA9vkMiSrfZg+6IRDVtOe4KBWX
OqPmomNz8FZmfx7KjRn0IWozA6UGtbProaK+Mcqy0rVnMF7WscfSILW/EO3RKkGidI4KXy78tv1c
sXq76Zw/vPJYdmw9SMYJVh3apjJFeQ0SKxPbjI/j4OlD5xrGEcqiuAtd0x2G3bQaV98c8Fkn28Zb
CUTkOHFi6yVYGBp1IJ0TJsXZVh9KCXT61TvhDxmS7PcHebOAkMxBgndu8YQ6HxoBr8c4KcmktUYp
hZaauCX9YGuix7djwaFFzxdI8rFygJ1dGzBKlCuqqiNnreGuZtSuzTe243jwcJ4Sr6k/LllDCRas
Seg3RyZECJZ1Cd0BeCvAmg0wFgpuxbv6VQeP4hpv0KKheTcCSoedL/rgTB+7Im80clbtclYcYGeO
p2a5K8nKMb8JeSHjDY+DQiIyfni6C6e8xcPdsCRCz1YI2nE30bOgiBq3lLwM5RVZDYZy5bQtDc1E
LWdmegD+5c+lfRFkmxTwZVPOYNEdkRy2PB3tzvyYVuH9rXfjUjEya/ZfgAfCd4g7o9ZH08zThp4N
PKjsPHFrD2Vv11Je+n22dmcuGsNGR0slaJ5taz7rF4Ma+gb7nOj03LWOS+1d005+Uyo7cFvNbEJs
DZBx8wrH4FClB9oc8Sro8AV7qp06TOrK9FzU5j4H03kR7U3JOklrr4fb96Fgab6/L0ZWtSXuywGW
APXSNnG5KdtNZB2zcqv7EgKWb/IaOHBtbMKRTiqHa1LOMbZ2cmny3A6PHRnctZz6bTkZtz3ScTIW
DbEwOjKuR0ZYmitFKtGzavlVe2TZOe59hKOJlrpaR8BmrbrjdOykXb9NQ6Tc+a/a8e9v0tux4hvm
3iOcQLhkc36VXMyuPPWJoUgkPZvjrrKeInKMygdV+bhv5fbIwf1iYwL2hEAUNZNrK1kW9xAZGNJz
Im2iB/2xTndjNMvC/1f8yEz4j/o8In1QuOPJeW2H845U4N/NzxJ6cCf7RcsejPFJbz2nepsZwenK
7N282QR7wuxxqbMGQ4c9OXpUu8zXyiNZle+aP/oqOMD9AigMICrIdiBIFY4aMeNRsyo5OdfVh6x8
5WvRx8Ig0CIN/wS9BNzFIv9SlztFBzB1cjasz6F5lvItidYS97fBHBwukBs2IIdA6qGAf70yCOZy
KeIFPSvxazFkrk2flexBHreF8Wmrm+Ksx0f9ZPxwOuYh53N/+4kziMOFAB/vH/Sdo03nhgV/6kkN
XbPiHINlKDWAGVnjpRTn8H9bAG0Qhgcr4nWZFkPJh/F/kXZlO47rSPaLCGin9KrNdqZzkcu5VL0I
lbVo3ylR0tfPYQLTk5YFC9WDBu4FugqXJkUGgxFnSatzNefuyI55jOt5eL09jbVBEHMhkYEityBM
XK5hY2XYC4ZUnameoPXxuzEOabb75zGgfQR7aRin4XW+THijkmRNRUh7BpUpzS1bQtco2hLtX5mI
SC3QxkEFADzbxWbI1LyQBzhZnxP5kIIAkcU7YJjt2zO5/ui4mUTeh7QaBPnlaum51TZAXKK+QCFc
m+YGgSxcnnv/v1EWU5F6UvJKwihaDJR3ZVfgQN0e4aqIgGXCRARaEEkzIPKL4KlXZpJ2IYbo5btZ
AxzD8g3FMYzZjp4hnj75zBkqBw4xRLWb8lCWGzCG1YUUPEpIdiCuLrN1OTMyXY2K7jwOzLIL2hRw
upzkrWmuD4PmHho4cLta1kqgtRNOU4QSTSu7kg4BSgey3TB/UzobZW/lXcp+DPOPvnPjwZW3xBuW
16BYY1RqBBgahB0Uoy+PFuwmUR4OUSGpp3avS2+hkXqT8tqlW7vyeutfDiRW4ct9K6MMOonW7JmV
eOdpsj3Uz/rWIV5bSsHPE/AsEMyWvJR4rvSikGt2hgxGfAJt0HLnOe72tzfmVVnpc9HQo4QKBVQv
kLxfzmXmxcgleEyfYfNRsQ/6NnZ3IX1nsU/fUs2RY4T5zs8au5N3JZmhrmB5qiuVvye1QYHhCME9
g1bHJCMuvBEccE3APi0s/L/zqY921fhHn2CKDG+3am9t2XCvrREiD943QrUL3/7yx9c9dIMbIvVn
qf85wI9F5lukq7U9hYKKLjAiUHUzxJ9/+dSQCNfomGb9Oe7S/G5kVXloS7OFgrllgbQgN+7G9xCJ
wNdEQXwPZJLChhIdZVTPLgeU2m7Wrb7okcvZmXmfUlSKTlLsW8iciU1QKA+Kl3ln1GeoHPbvZWZX
eBzYnLoNROhdrfPYi5rey38ZxPeUD8tVoHxwDCc33sqbPp/dt37qYm2UcZCIElb9mRe7KduhuVFJ
H6h8RK0j7HeCTr+ziqDgT0092yq/h21TIn3UsE6AZzXSY4AZVPI+m072QFvXMtzJOg3omWSeBuSI
dscVv+AO4X/rQ8ttubRlsmuzpyrz4EJjZZ4MnVn4fYTPaWfzunNCsALwF/POHv5kxa4/mrU3G756
SH6lUXJvAtkKla4x3Ap6y8IPPpkAUSIrQWyHKNfy9du2BQgfE2IrPeSS9Csx+gftLf1Jyd6w/LJl
Z7N/Tf9ZyPRzWE1B3QL3CWK6iFJftqZaJXko0MhnrgNp083NDy213qU0erCSWdrYl1eIADEarEMh
ZgplL/HSX4yWtknZGwiuipoDFXvu9M6tJc2lyMiN91R9gsdBty3qK8LPYo9BuUGktCLZuLJs4zSp
NTKgdgfVycS2TF9JI5e9gP4JpTMgtmQP+c2TVm9kUCuBBQ+dT39fWDyBI305W2gQFlorRf2Z6A+V
EkE9eas2c9W+EQv6dYjF6SFxYyrzGLJzI+9qLGJcgt4Y74bIz8hd7VQwgrX5x7CL+OvtEPPZBL5a
U5F8oiKLLsqSbwMhNiimaXF/rlWP5k646/LHYp9J9wV89xQ7fJIaT+K/N0YVSdT1qDAgEmRauIss
LhqTSGGpdghs8q/xYAD6ENnaD8nTVD+JDpkTSs/ydIQAfP9Ny899ZxNXcVi28bZcublFE+c/P2IR
XXkHC+rYwHYy8557MVhhDk/UyhmM+u32fFd3kOB/oUZogjm8GMmKRkupah39D8hUVA9Sy5zbA1yp
omEDiVxH0KaA378y2E5LtLxLiDSfWfOA+zg22p2evrTaS9vMezZ6VXWuG9vKUYYDpV/aA1IOA3o7
Ri+mumuLEOy7cl+VPkxTbv+yta198ctEJeFLZOp5q8rwjEElPN0rzb2Ogv/wHCvfy8zV5seQ+M13
9jDf5enH7YGvtpiMJh3KqgJ5iHi8LAq2ZsxZ36hNgOaXlfm14ShadOqnZzideDIPAefZKk1fJ/Yo
DAoWJb4AwKv4IpdzTaJOGzWj7oKYPEVTEFrEHbWnklEbXLbpDXJlqnGsel/lcEp0wUiS+j+3Z33V
mjfxE/Dk18BthBwdikCXP6GqzThOLNYFPQXGwSbMmaQfOfyJ40ryZZ04BsWl/JhMh7w50NhtimeF
/J0nYOKH5smCH+3viNgqnN3IxgdZFjQ/fxmaPtCbQutSvUoudda3aFJ3gdrF7qAdG/KXdWc+vTPD
2qvhFpPi6nSLhTA0uJSjeopq/uIihvA+AVgPrCZI1TpafG+NiWN0z7eX+3p3L0YRGdyX3V0Bl51P
0PoMePGXssFmjLrW0LjwCjEIzKEzP1X2ZVg4Tb8v55cxSTbO1/oH/zLPRSgFgUbXI2AtAiibpnG5
o4RBt6t0KJkO3Vy5cuJoWQ13QrvIvn8fm6OW/WDsBaBLL4zdsLrT4Jlppc9o98lRufGiWP0IwvoH
PUgdgrOLA1FBgSgx0rkLZhRo+mg/hp2TbznnrQ2CrBx9NrCyIeW+GKQ3zaRlNOyCwSQfEKxv9xmd
c7D9rC1c1/UDCZ8bPu0ofInDhT7A5efu1D5msA5gwSCxH0YSetH4MCedy7SdEsFvSkMuey+r+7Jw
O/U09Cd1vNP7ffLc3KfhtKsLdpzzbzFM5dEY+ZE4qcfRfIeiwdAcqmFXUZsD9Af9+2arnrW6T8Rl
KwrDcFJdSgRVY2aYs0VZkBH5PuO6RzisgePplESGrVWaU5jPpPsb4kPFYB8W9AO5pt0lzzxBx6HI
7Sz3lfc+ci1Wu7kmuQS7+vZpWgnZgkAJ13GUlCGGsIhdTE4j3Wg5C2JnKB56FA7JeFKnYDAcufzJ
N9ulYmNcZCH4mqJij34E6mNXGjsJghWeCVEf9H8ZAyoGij+nIjxNz3xsbWQB+0T/R8YwYiBq2DL4
kBDEFQWzy/0zqiiblzpEQfB6mCGqxmPPipTM6bZ9i0TKuJiciLQUTxHAm5C+Xg4lVVYby9M8BgBI
uLUCkzQrcqpm30cbBKeV43cxkPjzLyFQHpSorZk0BgPb0by2WXrXT1uA4KsMSizcl9ksEmSz63Df
dZgNz96i9KMON/Lg69UCmkgcbQmEWAMjXU5CU/o8o5BbCqoqqXaxXmf3jEuTa85ThVaOErm3t/r1
ZYgCBdAHeK0BhwDJ58vxZghGD5nSjkGU0D17ygGwD8POK6AWBi3X1o7SLUTK9QqiBAzrGvDHYQOB
Q3Y54qABTj1IyhjkphV5UH0ApB/yPxvz+pRiu9x2iizjNYNSs/BlWEbICSzm2Ex0LOTQ0EObF6aP
SrDicKnO3B72o/uRkGyft0Znd1P5dzD7yUtGOthRMUYesM2RPbTZ4KOyH3lmNuY7NQIj5/byi8le
/UrBdBWPSeh4LLZTMuiJ1ajxFFg1ty0rcaQCwnHcdE3up5tqgGtLjxDzn9EWS9/BDkBXJiSEQ1O5
Uafvta7caLqvTQjSb5AAppCPhRr05ded8DLuuZZNgYpmQviS6NhGD4b6Ksmn2yv3KXG0XDoIIEHa
BUoTABgtQliWh9AgKfopiOvKj/MfUuubpLZT5oxP7TONRt8y32KTu80oO/H0I0lPRbRL4cMju7AP
yIdf+vcyobYpkHHjRo55HYuAhvuskYKRjULMYhk4pYU1NXwKmiw6JjqK6VYD0mxc5htX1donRUPS
xIsLsqk4wpfrbVQ9VThhUzCb7DHS2r1SxC+3V3p1CEAlsMwoJmGgyyEo0fpO45hLLMfI5UtZx2Sk
eWMi1wUAASBECw03hMC8LOmpU2XITWvoU1CFkO4LERd2EZWZ24KY78SCeK0n3bAvSdw6xTR1njHq
xR1r284pWKpsxI+1D4iHC1Vg6wIAzlIhJs95VbepPAV6R590bJy8L54AMt7dXtuVcI8nIaDpwKgD
J71siuU5xd4wpClIYEJcAqGXzaXXtj+nLQz+2rkUilK4XOAKZSwTYJigGUqjZnPQDemfNrPcEv+w
USR0ldk6wwtyqzZ3nUPhsftlwMUJYEyJVJNHGLBnOy6njlz/0spzLh2S2lbMX+rg3V7K1Q0EuSLs
IgOtZgT9y306g4hUFGj1BEV6J0MYUZHvQviS2AOzI7w3I+33BIWPaY6eoO936Mpof/sHrJ0TKKKA
+oNqJBToxYp8yT94KjcqOFdzQGk+O60a1TuiqFvec1dKn4BXyxQdO6FpRfHUWBzHqY1J0SQUr3qa
7eXaHSa3TWyFuWFh2Ok3le7AZgIWflcT8Dj7xlVn5R742g7F7ST7wY19WjR3LVO/3Z7+dTFW/DBA
I0A5k4H7uyKeKR1rSx0/bCRPRn1CfcKJiafAgPZFrf1E/8G3yllrhxQLgTYRQGtCReRyxRUNIgiZ
ps44PZFHQtVHV+RQ5lu6BGuHVOCtQPaCNANkTRfDKKU15tI8B+M45MCRpTLqEk0L2XDAmHn8+/Y6
rmRkyISBqEbpBht5KQzM4jqzRhZJgVwxaVcl2YuZEx0asyo7FmVa7IpWpt4AQ5iNCLyymhgYTDcN
CECIYi2yg0IqVLlOMbAFo4pGN3y4+/nxRJ//fX6otgqSgIAFfR7jL8dkgqySFlbVFLSZbxl/0LR0
WinIgGSTzHO3xSNdCUMQcBIbRIWK2RUXIIpriadWOwVUyj0aR2gEwr/NdCfw2CXpVNaoZ4fnf58h
EnjR+BVi30tYjdLOoFnCEDZo4a6rBRMB3cLTS1Cc/CHdgBGvhQOQD4CpgNefgNksNidkQWhhNtoU
TBb1aF89Vbx09TH1w9Q4ZPkxJV6LThR/1hO+K2f2SvCIDX9bxqOkOwmqr8Fk/u7nX7eXYOXIXPyq
RV4LEwhOSILLfIwAdDOHg5JylwNxD83rjRR67bx8XYDFtg1NbFqpx+s8UrTc7sreVpToN4rotoU9
lXIsfrsx5MplKtR/QelSQc65urWnMoKX45wg7jApCKNdHUqeFR+G/EM3vNsLuXYoBWlHQehBBFoa
QIXynA2tWs0Bmrz9nofm5BMND5pUnZvD7aFWqsZo7WNO8DzEvCBVexnnqsnoYmmu5yCDgY/yWmR/
cvqLPZmpm8yPrH3NyVtZ37PCRbed37N0d3v8tani+kTHHEA7NLgW0VwyScchjoZV1cZsBwGQX2Yy
R97cwX/x9khrQQG1M8Q48ehCXf5yokpMG2uScW/w0SlO6rdqelLvZyUBrtWP4q0NujqvL6MtNmg7
znVEKmMO9IbbDCzp2Uy8po82Xl7K2pnDCx4cTTTpUbRa5B9sQpoZQRU10AYXah0Q9LLqwLK+l20N
/8rEnmsv1fcDaR2e/m47N8QbP3sOVTvN7pru0CipnR4jmMco86M+npPahNIPfTC2vGrWDiyqa/Dd
AOoQz/PFdw7HRhtNPZwDoEkkW23V5x7ce2fIWtmxYriOdSA6O5XJ/otaB7BGqDug1AZJ1c8F/HLz
NFNXdxRslIC+Z2D4K51rRoCvwLN7dIu321ts5aMjV4BsJjIi4GSWcPqM9NGEJ4wUQNHC8uS4gMYO
qxKv7fMt8ajPN/XiJYwuhq4hSnza34gF/zKvNLU4NyiXA5NGZyOXCrcKkf/lo6w489RK8GcEgnRs
SerPs1F4sz7Lft9KxT5CIDu1yVgeMyOB/k5vZPcmcjifDgP31SSJ7Da3+odU0UrXzOX2WGeV6ZVt
X+f2bITyuzrAlw4FTNVD87J4zicpPo1xZNpSPlRu3kfxRpRa2eWANItnGSpx6KssdnndsyaN+1IN
qv5YsPahmJ5N+E7gibzxAlwLh19HWsYjiJtVDVyV1KCg/tyWAJLMyFFaLy6rvZw80hzckiFxshja
eJGf/pjC+x5GpnQk32/vpZWHhWA04mUjQYoV5f7L79ujtdNaFn6IJJdup6Fmu4UsuAKM40xcDCG2
85ctxEgxj1aZqUGm3xvVI20rmyCXEMovdIS14SOVXBmlwXw6MgO6j62dp8KEPkxP/81ckdQjpcGl
t8RWylmXdcxo1ECXyFElg0OzZOOhsr6c/xli+V2VAajHvMAQydA7OhyUAEq6PYmVp5AKYLAlGr+w
CLvapOrY1rNZEi3oxsNo/O20N2Zr058+9ItfDYRn/NvjXQcbDAckJwrsIggsVSI6psxtrJd6gI3i
J+XTWOylfEs/63rZYCMtURXQDNQQgaO83CLw9+iMDDS1gMcGs6eSgXCNvoF7eyri+F7GMmC4EctE
twD/WIp+kq6AqSEx9ID5RsPsYT4SB7psrf7+Iqdb1JaVdQN3S1gDA/oBHYTFzZxnA7RMk0gPjKY4
NoBeELdUhw2S+kprFkRDVCRQ6wYQ66r00o5U4irtMKWwbv1OZi1EQxhojtKUHcsxTjxDm02/ybi8
5zUtnLyn8SNVWbVrFPjWcT1LNzaMmNhylQGGRZUCdzBuqMWN0c4p+CFDrQedZ9J3WCI22i+u73Wy
u/01r4M1YK/YGQYgg6BiXXF52GyAbd7JwRy7uqTa1S9j9PVpC/R3/R3hxoE3JZJk4IhRorzcmrEg
oUyFIeOp1eQ7MLAqW2lVy0ORpt3fntHKe0uMJc61ik4PgA2XY1m40SS90+VAnt+SznpTx9SDyUmW
wdm58waaOD3tbCCJmTkD5LJLDGWfaTZUGhMCOMy51dwMaIfh9+3fdSWfhm4K0PXYyGKlkdWKT/El
gjcGGP0JGiIBB5WJhXbX8+e6ee+a+WOAgEuDQlg+gI0ZSY6aPsEbAt2kp7Z5qyR+hvqqbZTKb3U2
N96B18cZ6BMNC4VoiPLxMmjIA+ctVLyVQCZ3tKhsPlV22TlmG/vV/DoSu57eNxZibTMg8YLGIZZC
3GqXCzHyqJRT/ElQnKYBnlRN6KZVntqRlDmE4RqXUtMeHhsLninqU8w9Cbbu4UAPUdtvHLPPkuPl
OYPrBAiwAgsMiuhy/5tNlQ18irWAt6EFsyUo1zVQV9wPU9MFlVZLdl2RENgcbbBDszL2RItKwMP5
8HdjVUR0vvolOO6yjswJwK/F2y5ru8KISKIFVIZLd+xR8p2BGNGZsITKPJY/Mke6b1K/pt7tka93
AJbgy8DiWvmyLyWWUbXTsASZBVtKdwLVnhV4WDqFdUey5y7eeAatlIF1kErFaUAJCwdC7I8vA4Ym
kQE5aY0gPlbxGXqlYLjvSJCioEa4XbISUrJ2Z6m+VG801VdiA4ZGuIOWhyAaLNGEmVqEJBp6I4Ck
tJ0Uqm1pP3jYQs1QcqFs6iQ5sRW/rT0Vxiy/ECaq1qvzvRXW+0l7SNJDFOWeZY4bv+s62oufhWAP
DpEpzHUuVwQGsaxMNW4ERFf2aneoI3C+Z9ktK92HDdTt771y3cGAFEojYMho2GpLXvQQyxpX9YkG
fW6HzbEFz1aU3dLJT9NvU2wXTy1/qLRDnE73VN7I7VYSWWha4/SjkIHvD0jn5Vx7XqLubg00YKrH
wYw1Qpg8HNP+Wz78zpsTfR09ZpdjupsFPPsNOJlp3GC1iNtmcdQufsIiUZJiqCyMCacBDEJl4ivZ
K5B+qDI+mOw+BQn+9npfh7vLCS8OtmrKc0nITAO8Rg2H11DHovUEZotZbb2fVz8tug7IA5FlosK5
WFxesjlmhUaDMa6dqX6N0c8x7uXZHu61ih1QLEjRzaduHj5k/fPteV6nEpjnl7EXqwrZppRJTKWB
RXdJ/VyFsLo88o3g8XlCF98OcAEVxwTUVRBQFsEDfXG97HI1PWlEwg5p8hASoxENB9CTyi5tXCuV
0Z1kjQqgQMKyrHpoOnl8S+qobqDWSVi4H6Uu+dlAi+iNWBYEg1C5Lx/TYgTJaqgmyFBZ+Mvw/JNy
4JqHJC7DPctSCeKtcz6b0EEBctIdIk7/9EOf1A7Y5lXhJKPcvphQwX7X4gmynLN4nOMUzHSXqgVu
d53P1LjL+oj0vqbVqNrJCRBYDik18R9lJHd4xvKfbO4gOwUiXnk3qiEUsPJWl9HLyMY3LvUhd8vE
GMCeUOXCgQgwjOwq1tDSyYyiek/p2IdurlcE9npcUewOXTfdmaBraD6PLXL3P3JXQT0AvqcoKABv
O320Be9KeyxCvXycEeveemhizrYG2PMxk/O8ceo2LFyjSnnm6r0JOyjeMHKcJTXKbI6CV+caWJvM
hZkh/zCMuIMnbTGg69UrSmXtyKxr0c/CgnS9LfV61fhJpYHlPBXVoL7AIi4/TiEwSBul95WTJ1wJ
IN0kFN6B2bkMNbiBuliBbckJpP/nFDW9KPtJ6LiR2IngvNiRKOrjvw+RIQPoxcWZK/QC7MzISk9E
199IyB5NnhgbMWTlbKEXI+yNQCnC0RZ//vXKVOUh0kaCUlCROgP0xfmdaY1uO5z/+QyDEQZJNhGh
LTA3LschashAfs+zE0tRj4pi30zutRDw32Tj06wu2peBRFLyZULjiBwQ/ozgKLGPsHyZ25fbE9n4
72uLHHNIapAkpyo7WTT7sCRiW0b/z2g2WBb93xSWCVtkkMHAzs1OI5huEhx+bJb0/mhBkOb2XFa2
MQYSIEBU04Tp8+VaRYmGfJM02anX6uM0N/u6UBo768PD7XFWrkVU2pEe4amNeS2VaMKmRr80pGaA
sPc8K5kd1jp07oy7iQWs+A6pn42JrX0kNDTF8wNpCJzpLycGllwZogBpBSr/Jpt30Mv+bwbARLCb
gQlUly8NRRoAqogGcMqso2Y+zVG6McDakgkxG7xiDCGls9jGvc7GvKVhGFRMcUL5icyTnXSF36uQ
7HvRGmmrVLGSKYrGC+rjYNTDcnwxoAyVU1VpYiJyt2KC2Kfm9slry1/rYTpAc3ds3L7/ZlW+Ob1K
KIhqhR1avt7UTrplzXC9LVGVEWV6QUxGo2BxxKpqyCow30kAyIWjtiMgiaBapRvUGzGhy+gKYdXP
PoSJton0mfF8CRRUm0ot1vPkZDC8yyE13My78jn/GyeyH5V+Im180ZXKIEXsQ+/wsyiiLsM5JRLc
pjJcGhCncbq42GnWm/VLR3lEdno5v5tp/DDjmXD77K0NCwUBPEuQ1SgAAS0ifErVqjLgt3jqoDfg
AoBd+AWyZC9UW34CHqQ8UIuPyEx4fIDAsvxiZeWWw9z1FxXOJChQAiADaOtSj4cMBeo33Zyc6mQy
QbKk2MysIodaD7cIq9efVcjiCRcJqIPA4GtxaUKXKczLIS1PVIYJLIR6bdTf7NIM5jm/h8IYKIXe
7RVeG1E8dsAuwLsDMe4y2AxRUpiJlJenVkFXyZ4tu1SPkeVWvTNocJinG190azzx5182rqqXsprp
GE8z3UKaITPkKboHPUuEUTM/K6fb01tphkCj8v/m9/n0/TJemNdzkiUYj8iOyX4asIHv72OA1Vi9
L0BVC50hObCmwlHVnDhgiQPVtNu/YeV5DXCRDk4Z7NJQ2VmyPYsulwaAo8uTqAzrx3Z6HMjPMHqQ
+3NR3ff1r67+sOB++XeU0S5Hm6qSnS7JbXVM7rMKiW5U3M3tFt175UvgV+ECpboojC+LjynL5YYa
aXWSoY/E4PSFSLUba9xv2bHJH+jG6/I6V8MiCHscNDCB/lo+cMu+T40WIkKnGGi67KSYuLOLl6je
YvqvAKiRdFp4yYJnDl2QpXBg17VsSmH7cuLsp6YBTRHecxc7u/C+/208628Swnfw3OlHmlTA2t83
GzncdfFMQZwA9QGCIYLBvMST6eY4NijqaieoMttD9y1pEhsGPbVM8a9nCpcII32yptI2hnBjq13H
SzE2uCmQ9MRTEPWry+PFgW+NSYSxDflBq39qyp1KKluVDiiRq9WJ6T7eNxtH+uryBXEIl51QFoGr
K1osl2NmAKNmUZ5ZJwXi8MMhJ/eN5oA5p24BElYHAmIY6Exx6S0XNptyYLPC3DpN8d8wAJV9jFob
nIm49W+f2OuoIab0ZaTFtVP0bdTBAcs61TAkr94gBqrvG8PuT610HDXHml6V+Eesa1jZfV+AB7Cl
/XF1WgQFFf+zTGAmsaaLMGlUWZnMJMvgJZXZ4+9q+DZBv2na1Pq8yjU1NB7QDUB1TUi1q8rlt4tH
QGt5lPFvJonTpx40OFdp0DO9vZ5XHw5GhAAiop8oxkKRazGKxEjD41KD86E76J6OgHfPqudZC26P
c3VTi3HQEhZYbORgS5qwpk95npJeg4jvUWZ4ZhMnMb/fHuOaKfw5CGj0QIJg1T73zpcbpUSPHzKO
s/aN+WP2Q/tRDjYCuaX+KsLnLDvo9Wjn2T0vHACXbTkAqMtuhUiopdsGCtfHTcGd1dVFkex/f9Bi
s6K4IKdTLmvfmtdi8iroV6TakeeKD0vw23O/2i0onRk4dzLq8CDvLd/BWsZGtI00A/7xkAep31DJ
uj3A1cNBByIOfT0UYcFwBbj8cqNAqQx9bWjonzt0Sc5thSDZ8hFayzFNfROikg5YC9ppsOItg9+r
AydGxlmAdSauKHSLL0eO1SQaZhBozrQ6mP1eah6s5/+CMPc5Ci4l3ArIpJfHLQyB60xTzE9vYsBU
PJie2wxtpXSndfPBoJmb72QW7f59VYUVA7BceBsBSXQ5NxXFCwaURnRGUcaZDYjZqU5dQjE23snp
LxU1rdvjXR1DiKei5gmCJ3rh0BZbPGCJkrCpY1BeLPVjlz5P+u9w+udHMsbAbYMzDpQhWgOLTT9Z
LFLhspmfDUBXRnWwsy2Pmuu9eDmCOHZfznnep2mTKm1+HswMGtCPhVk60H0lQonwhCb3xqJdN0Ix
Iyo8dcG7ASrCWnylVKFp3+ladu7UYOwdRvCm8yJ+IupRK2VPRzIRFtKhArSl1f20m+xS692qDcb6
aMTQran8f/+MOBFAVuN3QYt08Rlbpei5gkzqbITwZEU8BeESVkAegJ0/b490pYWHGgHSYhAHQYfC
uV9qddZZymqWNMUZleQJ6s5VVP/ReJ8Qp49J9YcyoIXdmLL5qFLavU/KOBlwcAz5gyEz+EGYxEpx
mjqS/wLPsW82DtB1A2Hx+xZLAQr2FEUNK85ZdT+WE9xpiB3P2iGSElfJf1eyDwx3aU8RWAsv8YiM
i29cbdehFytkABCOcg0IyMuajS4lhBdzLkRnIQQ0DrBn07aEv1fGAHgflScAz2EnskzkarBQIjh7
FWdTqusdkujIgRCitbGt1j428gAqvCtlvDuXzyErHGk5tXV5DtHrf7JIq7wDWtEGpO57Jxa/z5al
wTBtZaQ1Vrbu5NhW8LiHSruB8LljZgH30w7mk6guxVYXb/zC6yseum4A8aBbhKIDqn4iwH05+iyk
U1SbdDhLtWMix4zbhDvNHDTRH5b6vPIV68SHQ6ok30hs2U0fu1N3jvrYgaNMFLoq8WBmZNfoIm7Z
zX1+hIvKj/htuH6RHypYvGWpS5qlBsJ9LT8TSA9Hsl+HH/CjhWrVCc4zTjjvp7LzMr0BAd1PSHII
h3wHtb+yaGxSOcX7aL2jR4HUtcp9Q/fiYp/Hf3uYuZhPMBL28Lf79gGGHgkaERaAg7AXNSZmV7VH
qEck5If1O9H8Tn9o6g7Gcr9KqfLix+RPMUBP6sNI3y20qVFgux0irqMxENYCvwKMiACmLqIjQgFL
B1nn56LhpV0ag+FJfS75Wpr87bRGuGCYv4eeZBsvqs+LZLHeeCZDj0TcnEj4FteAnIQG0PImP+vj
W6gDFif5VXSoytNUnaTkWaV2Er5a42tCVAfpeW3JXv2kfhgHhdwVR+lbSt3UhJnH4whrs8jR5ae4
w3P7oN1rpq8brvwwJdSVxwCmJrWXPCuWT1Nm1609PlTGDkDNRn2x/iiWe3tBr6sSuGlQ18IxNME6
g6b15SYv9Y7TsCX8LGWQC4C+aas9WRpM2Byq7eL5oW8ArklcGugOHG+ibwZ9aNrRpunOfCxiO862
in2quLOXS/31Fy0ePWML/PwUh/w8QDFB9nkDpbznzIL+O3NqC7JoxnGKXA3126NxMOKfw2sY2y15
1iUwKd/J4NLKCc09NuPDFHszdZXiodRwObgwDVHDfZY32DnwDriH6lW80ee9SnpQIQSRDHI5aOyB
G7l4eWcKTbS65Nk5DYl+GIECdtp5NF0OtM/GWbiK02IooFOQTAI2Bc7D5ZfrTPijo6KXwRoBZTrc
ir2jmCx1bm+Qz2T04nNgGBw0QasQz7dlGgeR97qgSldBZXck+zLSKsWppSTMdnJjVLpTTRS19Jxp
7W7O+751ci1PTDRrJ6DUhwbgQZvMiVk7Jbi5k1OGE1wKwpjywR3rpEt3ad8PUNIh8Ja2R5TMQU9T
Q+VbU6sWPiTEpQanMKYut+t+nkoH1HaOmAREUuIDy8l/5hZJQ7+fy1h1ACYYfiRVCpV0qZ0o2QgD
1xmACLpoYwKKgiiAf1+ueT+1Wa1GsUiGHpnPOx9lFc7t3u8Gj5Wv2n33G0AZ4Gg2vvWnROHiKwBS
jNI7ChKoHy7lqCNkTNJooGZWxE7+u3UTt6u9wW3jXeFF2r5v76vGGYBNuYMHNCQBRndQHcmDVmhk
j9+rwqbCWHuG0vrf4o56zZ3qA2ZotnbxYD4od4D4RX+azG4hb/PRqkD72uk7P5ZwnAkhdQFRwYe8
sGx5L/0MzR1sCbQ3M3Pi8SeujKQ9s3k3lF6aH5hhD9EG/mdt0dE/Fhg8rD6UTcRB+HIP6wTksbhh
YOQD7qXzwVfVP5MWWMD0l5LbQsmwdY1hz9nO6n829bDxGhXxZrH0IjYKVjc0c694F9iGYyXBnvys
mruue637Z5Pt9Bcpf5F6v9hqsayOBjlrhA9oPAGBdDnZCfWe0io1HDfY8u0jSDHaYf/Eu33EH7co
S5/QqcupIXig/w+AI0B+0Ku/HKzMCpZYkQ4lTsc4dYD4VS9BfmJ+DqW44+9jvzed6f6ovjLdoQ8x
PBhBsUk39/bKB774GcuXKVesmXIoXpwb++Ba9v+Q9l29rSPptr+IAHN4rWIQJUu2ZcphvxCOzJnF
9Ovvog8ujkUJIvrent4DTKNHRRYrfGEFdzC5j4R8JVZBmw1H3NruTBtAjorIaHMd9mZIFJez3NDe
uSMNTNRWpI975fDa5pSJO28wSWcXm8zaK4SHmroVlNZm2jDntXHudd6SPtVHAemCIwdb3zHuJGRN
JNRJRHVz2FbOHk2IvXAMaUYCyPg8pC4aiu2D+gNVWtPFZsK/AE+t3UBgvEYqJ717+YFD1GDqh9oU
nprcjB86360Ox/yubK3iWbML2uJxuU/9XYkJ7NMIjO57R7LH49DQ4s7faiRzBCe09w+F7oT0e8+7
re2U9rdBFLMgLlY55beVtYfmGY2SzWDGDIBE6lPlg7em3XBfke7pXrdCaua2ZVCVhmZpAyz66lYE
rqAEWrTQloCVm40aomsrDgRoDYiKE8BrCfxb3u+cDXb2EQAly9JQ6kz2xmOwK3MSkEd9m1kJ+dfb
JekoiIJIyaAnakKbwvjWdqIro6WRkdI5PIRmMRBXjdCzQsQA5edHYDOPvW9+KbQnOql6evfOf2TO
9qXaHSpTeb4XO6sjT4GFHZ15OZVcznz0t+VJ8+CAZfXkq7dxf1vco285PYE2MAxYDl1vwoDJctn2
VMC9hCpOaFKduZEb2dohJdRqASWjIQBd8MsgWCMxpFoms6O+a5Wbp55ILk/yn6/eFO83X6f+RZEI
CbcmWvqufhysYCuTcEPqb7UnzlYlIpkA/txTAl/3AN4YVPpEtORpErFr23fib40abnyQIfZIrCdQ
TKzKTMy7wu6oRF866CFSbZuYP0yAbd2mJu5W2tPp8RDZPBGO9SkkKfEyfF+BdoeDi/+z3ROI2veE
oOSAZzEDitnfqF8HhZSE6vhRzARHX0Mz/5gcWyWHHP9TsHYZsRH2vHCptfnyreKjt1GNJBmRSW9G
pWWk1mHzQtNv2bkvdgdG8aZVSjWamk7UWJpXOsaDIOxgY2Ump28XAldY+Xf+HW235f7L2YAOUpIv
fgMA1WbS7K2TbgtyNL6CnIQ/kTm++vZJe3gv7PLECjPfFi2JTWw0ngzWQMcNkZyty+UmrA50GlqM
5vuDSByqfL0n9Ajq1hGALbJlZtNQskkJpvbTBv7ZPaQof983u9SqE0I2rgWNL9MwLY0GlvgAroWZ
3JdkM1Ifc/PzHZLEQZi9O329ZvfP8N1+DPfxu5kP9rThsRlYut+qeP/bIdPvebU8Vud+46yaOIsh
LS6sEUIbQiPpnSegTz2ahWaJPn0LXL6xjOfRN7V57d0e8yIxwk0BngBqAiKKR9pSJDwF80T0ZSDf
RtqcGHtGFBCUphpanf9ze6TfVGfxdsAYgskF9ikINcscLA87sUzDoPf0wYyil0jCKoXbsNbbRbcJ
VYeBKCGZEcJBhcTCfTSSSaEhJCV4mmaWH+MrA7YHiZA4NONpW5ePTeXw5dPKY86h2PIxZ2sDlIKg
ZIMA+fxu6xI0y+ukQMYGJqjUWBLE/MA+y0qJdPz7oNsqZ8BRAQLxsE8pDn76lnGbUXuPQ8Aay20B
vpiUdx1RQZcLA1Pn11bJ/AC3HnCR56hx3kkoK/Se9MTdV9u0wR5qIL+LeNl/VVX3MO2NnELBrsP0
tSa/lktfgo11MBrAvMTf6MlAvu18htQoTbKiEeGj5bRfoMmFB1Fzm8LGfyor3KT74aQ4kzWSfg0N
e22HoGkCRg2ETvBn2diSEhXqVRqyTrhEYSfrjOsmkBOT6V7NFBl5AyuM1kTiMUpISquoIm1aC2C9
jjpTLZ+J7Q8QGMLn7TUjXQZfmBFEXhDNUWBoKS4+CT8lXCH0yeClImTBqcBQY9ymEhkYGsghcEMw
foRUU2LONIRYP8bTJ7TaK+kRDrBl+gqXjhSXklJ9pOj45EQcX4ypsJp6X0g/gKVRsJMj8QN0lQTU
iQENQwqB2bFxYyTU6krYeuVEwLuggIcuA6Lm5bsUSsxrvRQPXpnSWP3unvIiJNJ78iSdbs/a9Y/5
vyMtz55KE4JaFDFS7BoyRUk8DD7GYZuIlMfX+xeFTjzRsl858aRr+wcIpLnHDtWPC8EaHS3tBGHj
gF4NSaCfQtTRGq0aks9P0Xa6GwzSuXB7lqnyKoZuGjp+iXhOISk6gsMGqURDRajuA+079HueQdsB
H3kCMNzVA4fbIsns1EOqm6zcGGvQuMsyARb9TCwSwBeE19si8G65pMzGTu49ufNTlLRxFA1Rm1Ju
QkZz+/NcW9N/h1qcg/3ow8SPoXLFO9IrYESVZmqIgbgM0tj2JK+Mdlkow6GCns9s1Qr6K9gk54dK
XfWNxEl4sxSyk1NLBTk0U2h2hA6bAO82yzy10q8h20MhkDJmtlY/vcbAh/bJQ5xvJXlvQGrDT0m+
jRpXCQIChDWoTT68iv4xw0uLna+iPvnZhq9NuTfCrynZSPlmTOwweZADOCT3pPaVu16+55tDPGz8
dAVneKndNr8juk2AdcxNkQtjoFSpK15HhWo8SSFpOVfdchGcBSjoESr/WjzAmi16a5/bn2oEdwQp
sm14E+TrD9Dpz2m9ptF8WcT7fSCoj8N2CRXh5V1Xq2pmQEwee93kFMvXeGThHRlEV9AQ4T4N4Sav
SLmFOQA0ESvE4DDIiWi9DWJbW+sXXcvmMDvQA4eINsoVy4qiOjFekys8zFCb+vvAdvUDQFVVTVtL
9YpHxYYPhix2Kwvv+rBz2xblN/jn/B4Xf6oE0GWVuibBOk+STRM8au1T/JUFkiNlVg4iHX+nhGhy
Ulkp3bWuzLWjdrYT+b9DL2qoeplHtTxiPfTGgWPo45JhNA1lN5amsEYWvcT2zN8aKA3EefA8wrF7
vsESBijkNBdscXFLMR0S2t7Lo9Nm23G804oT4Hu3D5Br5yyA9XADQWAJjT7pfMAx5BO/m+uxrfIF
nYZT+S+faHcy2molZLt2KEJZCSsGiCl4by+msRfaRpLHZPRavpOshPdrs4sgI9qVvbHyTsIcgi+D
L1XGNQ9Va0SJS6FHRR3Bfi2zwWPFTp7+pT6uBXOEl7ul+2bCP6gQWE7cGQZj8rJze0KvjY3eLnqq
aC6hy7mMMmpBYviG2K3hUZrlHHFT3h5hvj6Wb4cuP64WgAswm4vrJSiSUo4HOErkPTiRrKcKsu5A
3UD5YmUir5SQ0CCDR68KoQARGMLFRxP6ppZ80BQ91VF44m9BAAV49GkysdcMYnzAhBYK9bS8yw2k
JKR9Dz5zQGEaIlf77jleIwteCUbOn2cxuVw7tXw6IRgpEkPpkHtVhiswBYYnfImktRE09GVroao8
Y+z0w8xtB6e2Z2JEfBkOeaSXMyj63/4eVzYtyAno04FuY8zOmos9pIw8kNpdPXpoew7bvJQAGUoq
Gb1B8FXqGLRrX89Cu+Oz2pHLUt74fbImUXnlljh/iHld/jkhoawadUGlD0g4YsNNcwqh9U6mnc0U
cKJs/00bKbhWKS2fMxMeB4mt6GjtUWVNaVy4jEnOn2Q+Cf48CQMAB60CDaFbZXJ38kALydGKjZxQ
1eSH7T5GC3U8aIEbtbuUig5Pxw9NWrsxLo/t86dYLF14PfRVIhiYD5EgyBeFkvSdFbmNRkdUS7KE
yNODYLww4yvubDU6wgUa8POqfcwUtkLd+93051sWDwMULjJrxGNIyM6nhOvHhIGwjylBgVBD2dPY
aE9a/q81IO8KxV9bSe2uczg7S8CGh8yNLemkFk+SsOViImUvCDPCxkbXlZ92WomyZLtvE7esabBy
TF+ZNkC/kFEAzAzN5V/k7Z+PlwjSqNTjMHpMfMy5hqTGQa4Fwlo0h+COXK4wia6slbPhFl+pagKk
gjGGkzAxnK4ROX9kcytVKFC+fPENRsvo+fZ+vTyhod/xv6+4DGIBssyMNOlHLwxqgD1Csx7Dzf/f
EIvkW4a29yimGCJjEc3rDzRP/h8GQH6BgBBYRHyu8wVlaEUTsPkz6QlqsciRmmJlA13e15ilPyMs
lmwq6UwCEnD0IvEfJyYmcl0SoRx6+z0uw4/zURZnRcOxMtDmiVLgUqozZNU+Qp7coEb6qTQr23Dt
lRbJks+JQxFHwujxE6yXpM++U8CW9Veu56vL68/ELZZ0kyq5WqX86CEYQj4aoDyrih+3p+3qGDNE
esbg4VRZfH45yhg6WngTHxmxLn2FbK0zfHWu/oyw+Pxow1ZKrOEtjPpVqV7y3Fr1EL961ODxZyIM
zE6WESGMQxXYoUeTJ4rjpxhHJjMGGgzNF6v41hIS5PB+P658navvBUgN1HugAQDF4fONI1cQeANb
ZPLqau8nh7p9ELg1Cca1MRYrgBWtEBVNOnmx/lGwjhjillvl360NsgiFZCP1U96IJy8FYlaS3K4U
rAqE6NsL7eo3mlWigDVAErT8RvrEcQPj68nrykc5eOrz6o4vT74CRk+HW8FfoypdXdjox6LgMzs0
LeUgWrkPwmzMMZ74XXDHWvZuv8/a78+z+ud6C6Je5squwKfJ/iX6SeVWiCHXfh8mCciooB3IG8uq
ax2LYNy36uRpavEqhfWrUfxnKVzwLUGvAQcEgAGA4BfRZp9001RBC9ND5ZQYo8uU52I0b0/TtUAb
kgZICWG5BgTRMgzgtTgTC4YDpo/Bvaa9AVFzWOIaqP/JvVz5oNo0kU8zaWLCTh0NAwohgoY+6tDJ
PoEyQGpXaTGtUSYurwsQWtGqR1Mb8FkUmM8/HyTE2pSJOXyYGE39t5bU4z0KXaG0Qr28Um+YB8Kb
o78DFu0yixtLI5JKvkAYlJk82HkQplY26XCXGk9SZcr7SnbyFvAwgh7WytRfbmwMDaaNBEIkXLmW
kNw+TnsuwVHoxSlonnDS66Dlpzhi58poJQrbyJTUnd++nrjpAaq9vb4SWlySq0A3/fsAi0meMnhJ
QN5w8OTI1XmgtBLKHPGzfmYAnQA0WJHB2Ypfw26ylPAVemsrEzAv4PNg+Wz8ZYkJGW0KC2NkMrXJ
NHOEiuERaLXatzqUuZ6NfRMStinWTp7Lkw6jagCDovIC5bHl0koHpIa9mI4e3MBSxaoKS0HiELtx
ucvWnOiuLWMNMEPgMmbkqTyfIn9OIXx4rvB7efQqyYlah/Ot0eVfjHallHmlDgKqw4xWg48y1D6X
AHotToIaRDXe8x9H5D/Z3JH1fzITlcGweO99Ekwm8gsg8YztKK+E9ldeUoW8tYoq1szWWZYpOMYx
oA8xeDraBkn7g+q/8zvtP2s4wQkJBDwonyMMAjl8MZdoFGR1lWq8VyO7FazxGA2PrfgezBgxx1hj
OF4i+OfhwMPBhKKnhk94/umqkhfrHmqjHqM9XKw25UOZ0bICctYww2w3TFaHCjXM9ExsUbHEZ5Vi
q1hrsV1ZrBCnhV7BzDnFp11sUa0V+HHAcvVqtu2dSLRbiNU6enKnayuY9Cs3gQZRRbRZAd3/JZCd
v3DBZU2R+ZPoKa3F189J7GgDCTlaA7QK+CP8ME3RLAfv9iFwWeOCGhiuf0AS5w7XMg4I5HwEEb2W
PEOAsLxVABbS80/VGkD2SukGkF8UsiGGC24QWk3nbweXDiPwu4n3Rr+ZrBRH31uQtGVI4pI3SD9F
4l2hG+MmMuBuBBcQ8dA0Y71y21ye+HgIRKSgZ0NJAWHW+UPUKWxLOE7kPZgixuncmbb04uX2hM7b
4PxQ1XGR4YDDfoSYxlJwQoMIDl80legNiQdxOhIxeeXiujoCULHADaAvcME1TgoxUnJWivCEB4sS
t6TSrIFir0wUOrfgHKEKOHdmFjFvoIuBzGpR8iQZMIRu0wFetZr5XFnxiC9mXOzcfZx72OefI1b4
dhr5TPak2o2NDetVyt8lDY2PQM6od2ykTCPiWqR9eVxCBA0ZIfyg5lCbXxwsApMHPoXchDd2Zh6a
UbobdrIbKSvFj3mKFuvgbJjFWotbOQsYfPvQzmWTZTDAJaDI/N4OM9ZsZRNfKXuBBwodenjVAIYg
L6sUXAOyTtH7hieZEsmd/C4bzMmZaHDi7lu3e1Gc5hRDt1ghmrKHA6Wa26B4BYwydzqW/1JSt3DU
8wLF8b9vb4fLAxQq3xD9RGw3q9PKi2/Mt0OQFWHoe1MFRO1dq2VuIQMCC60Alqa2ppq3x7vcHBgP
9XN0dECGwSY8X1MZEKHJVBu+JwMrHatIqVfOkMvvCikJnGCA7cg8D/LQ+QCyD7HrruFlLyGAJ+bo
fFBFI9DXTtR7dY02d7lWMdis1MFDK0RHQ+58sHqUoPcD0ImXhI9idtcxc+SowpGVtXrJsseW+DvO
PKt/4qSsLQqx8xXZa2EHVN7rP112gqQcGXKr8cYd07erIiiXF8/5kIub1dDHLm8Q/XrRz2uTPhfc
lukrV+qVtYDAATcbaKwA6P6eP3/eKuCrEt5GkuLJKrRgFcjl9Jvbq+3K6gZJH9zyOX0BuW9xTvLQ
p2/hIqd4YA3o1SHzt9N7mDqGuSbufCXCNHBz4bTExQVA3FJEFMmeIvrgxXkjUHnvWWmLXrfhQxpk
7zIweCopYvI0Vo4UObdf8Qq+6XzkxdrQ4z5Q01BRvPITKo61J4uuiruTwTMgB+jzTX8zDMr7O0ig
GwAwPvUracovDuD8JIV7MdpwBji3yER/4UZ/PmNTaPpg9A3n6TAgHwC/1Dz9o+acOnpQCuIL5baX
3opJI2hPZYWdsEfYjETGQCK+JKUILPteiWsSY5rSbSNvkvgOqJQsv+902g0uDG7A+PBq7hBOFrzb
02/on63M4bxPb7yCvDiVxrIY21KtOQ+w5h+pdUW4+mUuM/ao65SPnIvaaMe8lUHnH7016OLwSMNM
C1MDg+YMB/5TkvJm8KBKR/TTi6omJXcU8zWSwZUN8fdbLWsmFSyR4OtQcp4i0qqxfZ0CIW6w724H
MpslfVe1yz598qkpZJJJYlawUVp57flGOXttrBPEmOhJg9SDov3igFb4YlBVX/S96tmIiA7Jh+6D
p+1HlZm18cTxjKwr519M9bw2QWRBrAR7U4SX5+fnCK13zmdYok26UdqXgYde465/CgQCTFp/x7m3
3/HiWkBShGY7MhMVHQmIa58Pl/FQUTZUzkeqgB7bc5nvOB23+cFYW0JX5tJAcRChBf4LkhNzBeHP
1iv0CmZCecJ5FVx5D7GxVX1LpIMOP+/PlkILrOz/cyo9v9uc+oHqjhtiiQoShCJhXaVwXhpYrHwu
1B0f3JctCQ2bGY6eUnU4RG8oYPed06zRaS9ujHlw/AGiDPJNgF6dv28eQyUEZoqcVwj3nQAhySJf
OQou28f4eSg5ggADsiDql4ulIpR+MIyMhSdRP+D6o1nsSsljyb2qMiwVcpujmQULb+oHz7n0pu+k
ieJlx3KriDsltqCduXLAXwaP8wsrWLoIxRHy/7aZ/3xkWNbXReRr4WniHsPWHapHuT8Nw0uDSwWU
3YKK1bMI1qrUvHYisMbwHZvI9Bz375pGO+AAIfgJfzlSpt9cTyP4l06F3at7tJq7Hunrat3qInSY
H3h2MEUyB6ODpbBXoJU+yHFdcILXm28Kdvoqa1QjEHWeGMyjqS7BnMSpAjriyIEdSfBze/v9FuMX
RwxMtsAgm6EvaHAuglqt7SFDVSnhCXKwpHyAi1hrhiDSuv07FOT696kFsaV5nsq9UL21ZUkA3UPo
/VEUoNYRKCGYip3JJLf1lgLnDQKMbBXc+3SsTplBAZnm1SOC5MiCRAKvWCAfAwIqOP6doVMDQimu
+lJOdDpELvMhPAEzZbPYhqrtp3b05eNu89o92BVIrjMicagSm+F7H5ix/3V7Ii4RCBBww/yLgCBD
6hq0uvP9komhrAWjjMU87VH3igBQfWDAzSl1sKmATNlHgC+mpHjSwV/gNor/BNJrd2xVytbgQJcQ
mvlZANMBfM9AkLQEg47oBefTGEenFmlF6Y6Cmb5jKqtvJbbHZCBl4tUBFQVg+7bzqQxidTx7jpMy
iCwxtTmIytA8sYTupV/rVlzZ9WA64i8sWhzZiBUXE1XGFUD0WXQKXe4Vsvf+QxNv+B9YmwcHH9VW
ZESA33Kf03eW/Iv5PaCy3COYISvJy2Uwh0maAaXoy8/CxktNmGIY1Lrt6+iUjg/GE9apcpedEEay
8ZGbeeuTDaIOgrvJ5HWnetK6leP9kvaAB4DH6cwl4Gch28VERPCYqYWQi09wwh062ky00Gjx3fgv
hcWNu77KoerTkZodcHly9XEo7Cqwep0UH8F9oux9Djee3cC84NjWVHm4vaAvkrvF0y3O/3oIm0ma
nw7tF1AGYmCaCpx1oBAURx9w0Na8Pd5lCwDMFvgRSmC5qChJLI37qnpiI/S0s1Ms3pWhqb7zvsVi
s+J3xd73bezlyOPrjSCR8FTEdKrgYLASMM3vdH6YzTb3yGnhHYyK/MXSVMt28OMkP+X8j4FjHunl
ykvOgeblCKgbz9c5VEkWsyr4UZyoQZ2fOt1lj8NOstudsUVIHtSbwpR3HFtZZfMduhwQqhvo2QHI
C9r14nyGxErLSVJYnPz6BzDZoX3uiv/KC4AsHnw5f0Wf0Vo3Fu/kG1kgtl1bnHDlwDNcnEgee3Jj
Cc/cGnTjsk62GGsRMpRdFafK1BQn7bOHkgHoarswvEviZ669V18bRmGYmRbW7a/2m5MsJxEtGlS9
odshQC/i/MiKWSXlRqSVpxCkuwn3DAzTcrfj7LKjoXTXNWaWWPyD9FNB8whhfJtAtGPDPQbGHaf8
i4QYUDBSQWazICqEyWMICNA032gaJDOeWeNOsJ1p3C4CgXI74gKDW9iIcCKmBXvy17ytLlcEiqU4
eudFiKhraYtXwtEnjPq+OoWRqSj/inwvr/l8XJ4dGAKcMdR9AeG8MHtL88bnfGOqTkHTkmF4qsF0
jI48HHVGN39Uj7c/z2V/BOod2LfqrGAzq/gtFgXoENLI8011knzwfAg03js3rJ2QHcBSNeujcFSs
khhJgrDkS60cbmUDXHtdYw7AsAfQXVtugLLpfEno2+qkTGbpk37QnWSQzNSAq/R71FKlWaN6KZdZ
Fl4ZjVrkPpDYQA3/fEWmhtT6FRurU2dKg10gu8+hFSiIlv5TPTMUVsHEtXKO+ryZ5pYQ2QyyAjKd
jqkI1+MdVI5m6af3KiatJQJaHoPNmdBah3sbrVM6BbR5GL7zkg7QmmNuWX6AqcSmPYD/dbZRP8SG
dtwGLagS4dxDsVJLumTiIPYGrhWJJJp4qInPr/8nDhcGMdKnTgGFVSI8WCxp/RJnNKjsOhmp1EOQ
weGhjhLayduoHAfZlPsn6VtD3UMx+5jmBmkmwBktI9vEcBBpdCLXLlq5k2jyiN5FGmsbCLqH2o4J
ZmHY+IdKu3ab/CKVz4+N87dYnL1ClZaQ1FTrEwQGIsPUpidJ20Oq2pjump/pA1VoJOG+k38XKQne
Jt2NY1vQHH+kmr5pYnifb0XeGc1RNeN20+eOMT2k/J3MQYzPrn0aHhXpvnjQ/kVHCRIv0kvQhwgU
SDxawb382fqWVtylcB14Gbhd7UBaXDUeNcTB31XswOmci54Tw2mS+0SwJ27jJ7ao0PpQIE0pD2Nc
QpGrolCDmhxUPUP8SrjlwMBUKeyr67umQm/OFjo69g/hB6SKKkNEJoq/H3rUGMM1lc7LyiwWBTgD
8wU9mwgtqxljXUhJw2n1iQcRPG9+4FpE1Kf8qDh4RpB1VpLBKwHi2XhLFpqU82qGdVifxMfkOdh1
ynF6k/e9TpsGiotv0+jiXC9MuIUWCvIL8en2sfbb81kuH3WGQaHzO2OhFqUNJRXzPsvwvsauelcf
GzrscrOebFFFTLiD7hIInFBWcMGVZT/8SwmSkFkhUT+0X3xMjU9tk2UZUSA/UHQWvOJ8AmytUVEQ
tQxYYmDOknvIPQlOP935tDWhoXkIRMI+4scOCwLMcn9Npfmy9zl/Q0i+wGoNmBpI9i42dj+mRqZF
zQk2ROGAS/FHLQyq5+mGiXc8X1EIrRxq7T/HshgVdwMiffixI+I/H1Xnu0yJFL8+CbIFIhh7Hgaw
+P+Fu6B7UtewmJf16fkd9Vn1UUcoe+EeUckiipxc3JxC5FzNd9iKttru6+IFpVa53Ezxp9JBnhEw
jGALlmCerpE1LiqPiweYa2Z/Tk/YgYY9XyTNSU7cVJh1KCD9kMD3ebeqGoZfuliif151sUTRLJHG
TMar8okrQPg6hrL3sHK9X0kYccMhrUYogd7PxT5Qc5X31Tb4XTNx81YpXqpslPssQUdUO6njrmIO
V9raSADAQPZdQVUstNrhbUAzb3T4aAXSeyVTmR9IQzSIx0F5bnE7VXqQjp2K+dVw4LHwMNiwUhBw
x4D+kMKnpaQcpKN0AFBqMK8fUvDT022u0Nvnw7WvjKAUrURIpyLuWASlzG/VslJafGUZHenK9sPn
qfj0my0KHv/ZwgkrCj03DVgllHTlZWJUlUkCS92wPcWQ9P7Esc+hhIIkGQUulFZuv9eVGB+DoSqI
LhXcglEXPF++odZ0QzFV7Unqd7rwqv9wnQi8uS2gSh44kgJd08CqmmQrJivJ0rVI8mzoxc4R1DIr
I6ianupP4SORJCqNpgxFqlYnsOGmDWGyWTypijMcGhko+yiBZdlOXwvRrx4hf6dgsa86GY5IvNC0
Jx8KLb2ZiPuKQ9kmRontsYWDO6OQtecFqnUbzTO6lZV19aY1IMP7KzaOI3PxBQxp8guuZe2JwQ02
K3elbMkV9Yd92SpWbcS0EcgIsRdf9Va+/WU9E0XXPyMvPsCYg7LSoJN4ihuIYM1+ZVpGM+iV8ij9
fieNObXvefWZjU8N24mGG4wvQMoNbyuPMQ+zPNeQaQoy6gASQB+LaypMIiZVBc61Lvk37juIF9iD
PicWY7/NremdK3aJ7GohjV6Fex2OeuVaBDxfSRdPgMY9cgqgv7DxzjeBqCaRJDZZcxJegQp86JFP
tyJUsniLj3axlcuO3zho9DWDPe58Ujt+CmWa+LtFgLata8Kb0SvnDHtYzSkD1SIHPZ/uP9NUcSzM
6IL/+5DzEfXnoin9SjRiBdMEe+QRDGVQg7JdVaIYHtBVdYmrSwM6orMkPJbIUiWEaXkSKoB3nGAO
RgvEnaF/yGMz1lbirmvnKqB2gDtDw3x2Lzx/qTRPO61kXXPSt8J9H6SQ27NyGrP7dA3YN5/QF9/4
z0iLsESY+tJIQ4zU5sD79Dmn2EFTvays5Xmt3hplsZYDKRY6GTiNE7LSE/eh/sTVJu9tUbpTc8IX
brhvfPP2mFdKDMAQQ9cS/DIFptWL84P1USBrnQKgTRtaMTZoUr4p0n//TvhEs4owxKBng9Pz72TU
StZnMdec0v4l0qA31D1CZBQafhLi874b/l/e6c9wi4/VR2FaTZzfnKr8m8FKsNA/yiRaOXmvThzw
pLj7kOqAC3f+ToiB4qlV8U7MoAlQsxADSJP/DObHloXnFI41HhhL3Ofng5TCwLgxjtkp8KH0p5Ch
BUZqTY/i2lWKeqOBEtAMk73oPWvJZLBcztlJE46RSot0x/VbWKaYILMHMoSzQFLhGjuDHK/Ub6dX
0VFpZD+r40px5somAyIYrAhYzgLuuCwr+1KldwlfsNOAcvEk7FuwdW+v9iuXxaxLMHfiQI0CavV8
PsdJbspsYuwkQTQMl2Rb7ny2SZsH2bdvj7Q8mlARgcQHKmsACCK/WGr0dinz4dwrMg/qcWKfbcue
34exARn79jGGIVWyhrVZTt7/DAiI19woge3WYqmoES/Gba0zjxORaXea18nNyr66OsQMFpipB2h0
L5c8P6V5YkQd5D1QHRVDwBT+46b6fQkIS82yRHOhehFMqUbI5VlUQzxrUm3OeKikhEB1e+U9fquM
f8/ZeRiIGcBsGkUr6JQshhEmvZlwr3QeyiDRRpVNvSLQ4OOsRNiF/Ia/EwuXfRS7xlqNmJfHBoaG
+8VcKgB9ZnZ4O1+BjE9jvTagMqSiMhJZ477gaREf2DGRn5TGk5nbiXtVfFAgqXmooXh2e1kuN8Dv
8Gh+QvcARxbQq4vhjTKs4qIavCgKaQUuA9NPqBU1MojPK5GZJOG3FrMMgB7IWvoMDYcawflYOrhU
fRAwjIXeau3DAe1R7mBJQwz4Rs8NKtSmtC4zoS+P2NHJZKhdtV9+Y6lSTcb6JWy2SfncQ/ANmDFp
lwhOkUNCjJQtVYUtcAVPQrtVC1ABRcDY5JXD6CKy/p+p+t/HX3wppfZ7rtYwVa3miiMiSoJ6XHBM
jJ80IYYE6jNNVzgR1xYmpgwoAWiNAim9PDWiUPaTMOwGL9HNttlAuIztyl23FWWrfCmEpzGlzHC7
5KC8MXRhb6+N66MDios4FjcBsALnHyyuh1bjpxa6GPVRhv9A3ezC0YcSu0Z8tJclgYjlJp91Y0uX
iy3IpxX9s6CvuTpeHjNwDUW+jooMxJSBVjh/DNAMDcSNAw/p9YSjpQgh8TQZ85VDYBmjopOLriEQ
AKha40JYlgyrQuTGQdHBP4G3g5Tux9Hu+Qchtm5P6sU98DvM7J8OS6o5RT5/mU7reABNDN5T7oJh
H/VWGb11gkSUX+DBtDLaRSH0961AzwJEG+4b6FSfDzcydUDsg+GE0quEjVZtGlBzpYyCPx9B26Cd
yk0oT7TJyn3M2HtUNe9AldN4dFbZE1dnGP1hSBLN/cxlUVSaEriYzc8yQCEgGFJniveQ6k6k1bee
J/HspMEkow8MujtkFHC8LiZ5UioZJeBI8JTGksfH3JNzqnPH7CjO1e8QEVM9mgG7n/Wl0e4ykyRb
KUdc+8yzNz3iW6Qh8i+A4E96pep+qcHAWvg/pH1nbyO90uUf2gY6h68dFdqSg+yx50vDHo8759y/
fg9138WVqF4Rs4vn3idgAFWTLJLFqlPnnLLxZzG8LnsSe5jkM0fOoPTCEm5bm1pMK3gf0dKErUIN
OJda0Qihk3DKpkPfvjX7GkAeEDHf992bNkfiTdgepEcMdFf412tvKkbU+ae0FU5a67SvOVCsmdpY
ElIKCTilRKjEi7iqn4blI9eKnfHIML+2rBrKhTgHgVLGrXVtHiRpIfphGuEkRaAtBXKi2TRRhgLS
kzH8nsbcxHN2gnRgp0AgK7UlMArmpEPg/meQYIB2LgJlF7GhIClHF7g0QOvSSJ6Ek6i6JXhdR6Sm
P6s3MXWH8TXG/XXf3DmvTtsDygX7Bp1NSBhSwUnTK3pbpYJwUstDKmyI3jvo7ILhsER2NwJcsygb
CRrEgWsEdlu9Jm8IRE019Sb1hAZvNfRVxZqK2EwWB/Tp6JvImy8U27JtOT0skLOec6cqGZN0c2Yj
X4/3voHth1Q6DqDrpapHrZGqepFx7gyVRaCEFrrFKtYNRVacmhuI8KLzGw3gaFOicThNC36GRdeW
U9XWpjL/SrqXOfFqWfF+TVls8YQlsmA5wE0lBK6HHCdOMCjr4Z86tSKZ3FWDWA/8KVF+wk+QfA26
py1uNn3P313QWlrEms6bxCria7gbgbbg/kMrKBVqp/mQadICj64WFAUzyTWWtzbCOYbUdVhY1dC8
4NncyuDIf41ExttlZcDX1qkBV13dT/UggDZwsBckbmo0EgdlbFbytupkS9U2TSruAeu57/o32frz
qMG/CSQ0um54ullzzOZen/USIdfsZsOO01pzKZeNgPqmnB6i+acx3CQEBG3aK0qLKqb2jHer10Eq
YPjuesZOXF8EIDZJ/YuATakAVg5DUUuNBrQ8f0AeuzRP9bIpud/Djzqg4PsCEs9+M7EOvdubBHN/
YZTstIubJJYBIRBkhJ0cWC50oXVA2zVMfq2hxyXZzPM71wGss9XL8au05+Q4CsCQgoFwKT5n+aEr
XhlrQmc3z2ty8T3UzubrYYzh/RNphZqLvZYKplE6aoHCyVMoPM6mmJQ2Mwa8wUX+xyzpwsLLASB1
au6XbCxrYRinE7+DBpEmP2vt5IUiWsKq34n+IWlureaHBMIQ3IuB3P5UPlTtNl220vAA9rG8fpyE
0eyikzR7qnzU45px4t1eTmSd/vuB1DoNEZAuLY/XTTJK75XBRV7cR3uuEBfGbrwpqtFTQa2ABkEU
Dtjr6RSivzZ40aDdIIgdqsZp5XLqSUPif7YlhJSYgnzX1JYYPHDtcyI8NdmLAA3A8IPhE+LNMawQ
viqSNsRFhZTytY8q8VLpUihMJwNqH5NT5BXa8uRU/jRmfXELpf7bIQtzbJQ6cHhh2nOgijHR7/k5
ZnrOeKfd3jzkW0jaHW6Cxwt1UiYGNxVJC0K9LC2w2kohg8JVzRhnwdquvLRCnYjIZ2exlGHEynsy
egP0ZAWTl/Bo/+TGd8bsrnnWhS26ZqkmjZRz4Ak5pZzP5R96/ncJfqu/xcKPJStE4TJKN8mhnF7E
+QBWeoUx1JUABDOKFhQB8Sx6CuhoesAfqq0iTied/8j0Y8fXZlkMTpls0JUyJntNBSu0EB/7tLOb
8kPtPmfIPy3FlkfgoaPcEv0Fh7Sau/K07ypUeJfnpfDSVjnoXLBp9dGquMe2qyEYIuxGeYTMxP0Z
vEly4PJExIacA4CxYCmnHkHVbCipInIgIQVYQ7arsk4cHYBvIIWrLgFUYoa00TI3jIkTV7fFhV3y
5xdH91SHnSqn6nRqoXwQDHaM3L1SSZYcPGqZlcrg9Od+CZUXDg94xY8h9J4Bl4cW8KjYkfqepyUo
itGLgO1b7FmEXbf5DDIraEVDXgHppxtpt0zHBlwG8O41MlQo4u+sOiiZnSGpm2whU6qNnNnsAhDu
3l8Mce0CIdShSOuhORufcD0rGSePShJiNZRocBMVgBxV36vBbFY6RABAwB6GGQgjQeK8b9DsKzxU
1SlpbQG0Ewvq1vki7bXQLdTHuUQWlRlSrnweMrUy2HNJwhb5/OvPG9SxAPIWedNmOqBKYVbxsxhZ
E0rG6QA5ivkUghlw9pXt/WlZ8VEoHqJcCQAKDi06XZtpdZHpLTecFv6tFUpvUb22rN2pyB1pZCwB
OZyuo2Z0FoCUAilHNJWip/R6iIaR62MoQ5JAnkCJHZnD+Ib0syr6g74HnFB+vj+0tfARrxeCV0X5
AvEydXcPMldAkFYaTqA1LF+mKRSdCnZdeAlYN5A5kjD8pxiL+SKGo7bLioIVQK+c1zoYN0Fbi4+A
Vi015ErOMrGJjeH0rIPSv+9lky+9kvvOFmhUsaR0zsqw9ASroIeACgNpJ6FRpRnqJ8hbq6AfVufi
sMgK95xpHahT6jREtRBKobuph8dLFclDdJAsK9DBUcxG78TzIvrcotd/OVWarTnoc2Q9ARrstUS3
ekTi+z7WX1MxkmxNBBh00VJ1MwQV1AFAjWijatQ5UqN/QnWi8rg+ElxuzGKkQTrZ7JECdmV+Vmqz
7SWcN4pUL/9+2IJkFp0AIJxCY5FMbe8p4uswztPxNGTFL0XsnmTuSxufhvrQSq8Mx1o5YHW8igkB
N5I9N46V6R1AaVE5nuTAMeRtUgZbA1nIIkLH7PgzZKXd5vmvuR2tXOPMeclMxgfc5l2QmESLPkIy
bCM0hFzvpGrow0WDkPWplt0A2OEeGr4i7scKrWTjsm+WbRHvcg5YCPkP37+UPZqlahWM0O9FEjJe
CmsuDr1u5JoU0AkCVnT9LUqxKIOsVIAFBr/r/s9sHKEt0KimVh7KgjHwtRMEZXa8y2T0e6AYeW1r
1lDAjYp+PIld8rWAyCvVVFNY4qP6Z+AqyLBavciCbq0u9oVNaq5BTSRW6O8H0XXA/YH8VhJ4ZYUr
NNyVWetxC8C2/eTGEGMIisUWofXNWOyVOAwDxhTDr8FmcM61XlznS9V1fSZ00JuEUGOyrXtfyR7S
/sg/CJ0Tg7cWwlFNtRcSHKGLXTwsrBaK1RW++ABqazV9Xssz8TY09zhKlpuTUrjBI/jVvD5OD1oh
M0JP1ojJB12MGFe4miQqljmZhcMktNs6N3ylV1n9XGt37uXMUtE0B/xEaSSY2ZlrN0IKmu0aF6+6
jYGcKjQ0Dc6LqQ+Rmyhmrnj3l3V9UkGvgNsXqSqaTYcLGp0bWoxRyz9qftOlL4VmcvOzBJA6IyBc
C7nAxodEhkSs4YVyPZ9xFAIdzzfjaSz+jvGDGmlWQHS30YPiZ61ZBu5P2f3cH99a1oJQAEL2A+Mj
/eTXRoeyK/huwL4BE82sj47kKrKXQTyqtzjIYigbve+2IOyN/t43fM5x39yCF4apa7+qDT0rlRH7
ZdkK0XMcTK8Ln5qkk7TB0RSpFfRBEpOPQZsR7jP0nY5AqekbA/HWCO3KJa62iXyK6seafxGhRjqJ
HrBzU4A8iwh1b3mjD2/3v3n1PL/4ZCpMaOuxm/oSc6UOyI/q6IoKx03Hscraa1ODqgTpNkVTOlGY
v16TaBrLfpFaJAuMB8WNHHAbSC0Y194CxUPjYgaZjBAbIH/KvtpXozlxIFQFss8sjeBR5B7w1lPL
B/TO7JqD2j9OizdKmwkvwfuzsbI10JePIgYOeHCy0ZRsaE2LhIojs+Hly24KnhRpW8dQtZGPtcIi
j183BuAiYEG4wHjqrAniZUq5XME+RAtysQklaJ9B2i39w0PDoxhYZBYMc+eY9eJoSyZFqZaaR0I1
a62aV525+Ax3oaegtTmDrOT9mVzLZBKKg/8zOjpQkCupS4tBxoWZvASQ/hK11oNM6rYAmKGRO7vt
jhDi07qtDmcLJh7wepQ5tebYBM1OjLsHKKgyVnctLMc3QV0X9WWAHuhChlIMIrS98U0qXz4aWlAh
o5pBHHfoRM3SwUGOwqQCIdBQ2wEoCOZgBahORtCy8uzBCwQedgZB8HS7M9CyvRFJWPWqforEZ94a
A8hPhpDUExkPrLVz8MoUdXsm9VQajaTCwWrtWBeb7r0mTERx6/PcLv7TKHYC9DV6LViVZXJoUOcg
eWUhbUwuTJz+15tdSoOgaQSIdICFQjc5Y5RNY0pYJJGUQ4OXCkVlHeILKErpCIUpK+Cn0jojGkVf
OxbYQZGJiGR8LysbzeD3nZk6JG8sUYfXJCyoY0qDCBqsIwRktkNmB0wQ2o0RBc2ApOmDNMmhjERd
lfMSNnwqooVdFJ/yeTc0BOjAK4wy7YoVYgCPIsinI2FIHTrwPj3lIyXyhXd1+gThv1yD1f/5H+cL
73lgKNBhKCF+BPvP9fqXk6wmoJOJfEmDqoEXW4K2z1ggCWojgRsUxBfoTBZIHQx1KWokOgSTa/hz
7Fe2LD4UolNzG33+2wqM3AHlzLAjQ04HbzvIspBSLGVnjOY8q8I68o3Z73lbYDGLUCEn+X3wphDl
Ax1/A8TxerKkDCoMkhbFftI5s4p+O0RkjINvzQTaFNDLBHE3A0iBaxNCHaC9M25jH8giUCfOLqtG
sjJH4BxGtxupkRPU87UBQ4irCHWo2C8GD32Z07+vNVCzeOhBqI9IutB7I8uMtG/mLvZRAZ7Sz1Oh
23V7mv6RPpEsBU4TEXc/gCp4VVLD6GQ9W3SuSnzAwuTwgdc/mezFK0tBEAtYCVwCKp7x1ExNiSFl
Upn4Laq13FuNvlWdUQ+43RiI62XS9YPOQwQy1GlVJkNZtCAr8Sd9Wwy7cdplYPg6JJ17f5evDgVJ
QwlgVZwp9Gyp4tBnU5MnvmamyOMYfY/mB0ZuhWWDGkvHy4mqtrAhBTt9/BQAXKn+fX9LEoToiGCp
QOAr1ytSpnE6aQjLARpwY83UecZbb20Il79PPQok1K+xOfD7fXOY0eWr2iPHyk6s2ZBJGhXYG9yJ
BmUjD9KE59Ix8SP+MD0LuY2n8r8vNrI9vEiwTOipomKJ1liCKkma1Jd3QmAVv/+RfvW89cAijuQh
ioq4OKjbrxm4slNCI/GL/NjExzZy/vn7wZWLaiXQ3QhL6T6tYB71OkwCfP/82m0y5ZS83jdAt0GR
EeCzNZxP5EQHWILyoymPxlCpMz81e6i9Nd7fqrVmEcg6c37RKhDv2T/BJ8PozXUOsyiHAxyE9Bc5
3a+NZkUYpbOmocz0Lu/GBw4qxvFr+Jo+yI/Jgds1EIduv+bn+1ZXjIKiA4lewAeBtKZpOqq8xW4q
pGUPasbcWQKn8xIW+ciNR6NUgosESFBAarBslD/kSVsA9twv+3HHP83fAcOd6cQEIh8gWpCYAD8h
6dQ8cxZcvIbGpgeqshiWvbzT3uu3KSasTpBuRrdauWWpkdwOBgl4zBbJRSBTScNKl7DW1USFMlFQ
HkbuB3SLTM5MstAXITfGgzIlfpt0N8EAfYp1PbC0aRiDYYSziAoxst5QPzoAMaA+3V99liXqkpTT
PhbmAZYSbvcXVfhQspTZqTjvvpmbkIIMCDS/MvpLcMPQJZSRLzrUEo1lDzayTcPYrLcefP3j1Bhy
WWzDRcePd9wuLZ+r6GEBycTg3B/CzUVMhoDQlHQWCaQycL05xZCLpioOln3RbALQzXJ7cA0kiOtH
976hteEgXkFZUwAdEbqYrg0VRtTVdVTx+7hwlAHUdPukcIr07b4VKgV+djFc9ng5IGGBEg+1JUMj
lQB0b/h9uMmEAwqm6uwOTsDZhcfsq10bkYFmZWR04NCAAV6PCGKwGYoZPL+HAvEMeUfeCnrASxhX
M50QIEMC4SSaRQj5mCzTsTc/t60xqcGwLz+HbWY/L97sfkAr8+P+zN2OBrxZ5B2MHk3C/E1dnlGF
BJuk5uP+t7x9lB7v//itlyFjhbgbDT141+GguZ6qokoKpSyncT9ODvg60LE0Kd6sOAMrCL/d+MQQ
WjfIox6NplQJJMj0IMdDeNzHwEFY5R9cNFuUp++P5tbJYAQcEqCvPN8AVCRTyPlSlRGMZFvIEquW
fmyBtIccbsuILFfW/toSObQvboC+zdRc05dxL73nXv83+Mgt6UfexLrZsthVqWw/3OzaFPGPC1OZ
uHR4EMBU8tg8SrzJOb2b26oLCdrC1Oz7M7jibFczSDnbgnOt0iYYm638WU7s8TiyyGJoWPTNgKiw
I4HsWaA1ZO6O0ePQmd3X8Ku3ox3v9lsQSPW/7g9p5ba+nkDiNRcTiF7api0L2OvcJnbBtuhJHu+D
P2YLVH+wMHyQbgekh0fzRMZD3xkxL4x7tK7VsZVvkFxChW3Zi5Av3uGwA8zN013etLXBiX6zPJP4
+PVdjtGSFyIwC2dk1/VojSTPY47DHgj3i2SXf7vSnkqYcofRNdAjPdfY5ZEzQ15ic3+ibwOVa8vU
umqciFpeCsty6uiJFymevsys2V11UNxTwPUC4w1unOvhVXkfJt0g4jQstrKHp90elEKqlRxBZq/2
ZgkVWh7tlk9yY90f3TnPQU8sIMX/IaJAIoS6wRIxjroGovD7xFfUjR5ZbraPDqhOb7gH6Ul9Mcet
5N23uXZoIkuF4BxoSALPux6shqxh3RvZtA9ewWi16UzjMO0i1tFME3qePRbYFtK2BJwLkGvXZsRq
zItFhJnMV51yEzotZDQP9YOyM6xmM+ymnfYYfy2u6oVHaXt/iGvreWmbWk8tL3RlWYppr3oD6LEh
57ZTX++buH1c4QRFYgaAdwgmIINP2cgzwPTkFjYaWzCXjb6NvW6TeppVefIzVEFdnREakFvzxlUu
DFL3UM6n8tRVMDha4LJgbAFxdcoufp3yiqkJ5mAa8Ovci1s/V6fWCT9Lc9kOpr5dNvGuttOduq23
k5dtxPfkoH0Eh3nfPrIuprWTBikvwg6DUg0S6tduo6tLW0lklIYbv3Yv8k530s2wif3m0G77f60J
/cdLL8xRx4uUqGlZFtW0b3/ajfHSwVclN3aEfbUZH8f36JB9vuQvLII2GpVImz3fLhe3x7wQ9kyt
nPZDDZYpW/eqrVqbZmHrtmoLu/ZFNtFjkD5C1MqSnoadsNP/H87Vc6sdEGFIn9AcJdGCWKdsu2lf
L54+WIiZZ95hbBGyBW48lrTz/Y8NanLLuBqSWYeN/AkMP8WHAnWu4qEYniFk/FflTWjjxiwhRxqZ
/T9T+1+j1MWsaqEqZF0Lo6oJXZ6vxZ8/da/ZcCbAbg/8H9we6p9ks5M+cGtylVmy7sr7o8aD/tqD
5a6fUqNt8AHzEcDKXWup32iwbUdEwSZw4Z99xdg0ZG/+3+f5FgnUNgMfg3sV2Q9H57w4dtqOcfis
xjtwScAVNQ2+eaNPEdRjG7T1tE/fwOGyBcRqW22CTWU1Xuoy/Ibs8Zvx4IoCfhw50JtOOsg6RbwK
cP0eJOFHaUC/iSm9j4fllxGaqq/txm+1t4I/hDvOLELWlbx6Al1YJyflxd4MA9QN0OWCKzm3NNAb
/hDu/234NxVNMbP0l/ob/Vos6CndJPoft72wSrltGSNjuggD5jdwIMQk4Ciqre2wb/ZjYgKEXGz8
Krfjk8G4Ktfvsf8apiPLnjPiCLifac8/BQ+EJk9zDKtyRls3a3vaNSaLOXo1/rgwSN00OPWAfsxG
aBG6XWoZh8DVNyALrhkROpkw2okUIqYCrmzottBc9GMzIr0liFBkSk0d+k+Fw1WOWm9r1GtKC9pQ
95127XZGwQHYdaQI8VSkvCapWqEXSphDG7ZVME7StQ1++ePUpThFSoKOR/x4ugF76DvHeK+vRqGX
v08d1CQuhuYgfl98yM2n6TjZwCbVT8mn8BSeOusH/8Ha4ysPUIihahAKAJ0hkC1U+FQrcgX0riTu
+8KbW7f2orf2w1jMGASw3+oXc33WHohXBsm2v9jWXccLvRjAIJ6KZpg7wheXmtmn+gI1bukzfAwl
m1Dgs8a5cpqARx6wVAVkdyjhUWGwXKWa0AyauB+DxwGQomP6oPqD7EI8RDgonvHWPzYsLvAV1weU
DnVbtOyBbk6kdpjUlJHeNZywF9rd/AYxA4J2+KX6areLW+++368kLUjxHhgqAyVEYOcp31waVTEW
/Pm+h3LCyzC7Am8N0nYcNmhbyCu7Sf79goXPILVMNNdAyU3jyAdOUPuu0pX9FNrhM6gP0OlUgZwm
NLvZrHOr+f0DJpn7w7zd3mdiEvBzgNSNkKhee48Sx3M/5rO+52Xwpr3NLLbU20NRBnoAfoI8Ex5L
9JimfmxkruP1/cQtZvA9PPVHafG6CjhBRjLm1jlg6ZySx3seJAuUQxZ5quRgMEKXQfkRFOARsvrQ
zmbHKqBkoPxzZIJ6DPKLOBiBcELT+vW0ocawNJ3YIpyOnyt1hyY4JWFFJiSeuj7okZLA5jozZhNo
57UNceQB8EfmAfdJ4y/gb5Q2UWZ66YmPTJY868oyoZka1cZzYVCmtbWFqlfrqIGtRrDRsj25KKjJ
3zWegCrjQbayTJeW6IpWOI1j2g6wpJg6MNZerzmHbrH67zFj4G9uLhfQCJDyKfrbATVAwfZ6/ua+
EIYavQx+zG+j2AnRtK+//+PuoUyQ3XVx9nK1wRfpOEe+uivc5vn+j99+P+rMJCTFsxHgNVrCKIq6
Eg/XOPaNyK8UzVRbr14Ym4bc3lc+pssoowIefc6b3CBuBAhnj1yflX4OTDKAee9j20AkjLFb1qyA
lQMatYhaEGgTn7iYJiENWiFtytJvTQgjZbwZRRtt2N6fLnIeXw/lDIKTJPTGIDVDP7DVICD9vUnu
G5Mb8g+zBb0GCFLzLKA1bQeFJhCHkZcfeTRAbu56MKOk9OMMCmifyPpsELlP4NtszJH5lqb3PwBq
aIUGEgfLQ+QvqDNmUeuKE7kg91XNlqFyY3HH3kFmEtTO0aO+G7bScwmk8mC2mVuVhyU1axZg4+YS
pL+B2kOV1DZxE3K539nvoxNZqWP2792BNdazL18uHm2HuobipuO4vDNyv3Z6R3AHv9vKjnAy3HKX
46/0Kd4t+2HfbTTnEUV+l/PUDZj8d+hvPP5s8heQm5v6ZvCgoePkbuyyMv20wh6KPWeaIuDTAL9R
IH5Frbra1UZd6JANfQav9vYYginhTS2tv40pWIWpm1DqdkSkr359hFZjpbZoKlYF5joI8uHfU9uw
Aydw7rs8fWoTQUowsKEOCVAm+h3pWav1tgj4sfTHJ63b1VYFybjICt7TiHFo3/r8tSHK53WxLhJt
hiGIX8q9zVXeoLrKiWeljenL4Tyg8/yCboYoGVzPctI3nBzoU+nPmhUiWTy4IKmGtg362JzpX5kn
sKYYlQq6F4SweEzRdJR5aAxcMBo4/A7xHvznaM14TR/7F+jpLqyXyNoMEpIkNHPxiF91aiPxi1wF
Egfe/XF3hAaDSf4Pog3zvTRdEWoLu+ozfmc9FW+Sn2SE8A10JkIJWUZQeT2fQmqoaqPFtU+MhZtu
G27CTbMdscXC1oTEwLba6rtw323TDeg9wHjzEGY+b0/O6EcsyN+5O/56k6M7Em0i6GjDPkIK/fpr
jFDrZE6tan+vkRl46/zBViBQXm4U/PfvL6SbzcgOQar7n79S6+9gLdZsCw7k4S3FAiTUmpwZ+wkS
44wVou8oTBW67FQBawT8AEBF1x+XaKNYDcPSAi1oih4qUDmYxxjb6Ga/Qt0KBQOQlgNqAQgc5d6B
3PYTyO8jP0JXhuKgX0Uz3MCVs98hiyj4xt8oU+RTLq7cUuzzHjmECDBRM0Tr63v4HQw7/R8p/ohi
F5RNcCQCRo0EGo2xHNqu0RROiPxSs8vWxTP+QeMeOUb8QI6XK8eBFWA4EdfrqLdi5q4Ho2NtxKxd
Yj82A5ulFHl7x1G/Tq08ovyoUAfy6425/IKi3OaP7maOam7un9Z0k8B5stBPCiwUudKxJa+HsYhy
rVQhoLvRI4ctJ4NP5CXbzzZiOwHyo+bAakw+P0PoicNGAyUaYXYFavHaYtoUbVO3fOyLTyp6KPc8
mKJfQwegJSfd57+VJ9nNTHTgfWq7JDS3deKy2u9uTnRMLjTcicgwYde7AUsFqaAGiRH7kDbgcASF
zuLrj6DOyqz7s3uTHyeuCC121Dxwd5B07vVYOd3I2glJP392phf5rXjSUYTrn8On8Vndyq62WbzM
Tv3hqQE5/ReTlOqm9EHbp1Y3BlOUwUmwD8oUPAdt5c/0ONmggXhCoiL+LXjL3nA4Bw1HQ3BAZXlf
bLMNq3q3tu3hW+BLIS0hOM+uJ8GIR1St0yTx5128SV56EZPOrCqTkdBeBUk2sKaSFz3+dm2krMIm
aBtoBM9EqzF9KhO7eEnel84cvfGxCd34CFr2j/KF++A+Rlb8fZOxP0+0yiMNBILxW/ovTezRJKIA
qKw+TdsYaiRvUHCq34PHwKyL9+/7brXqvyRbj9lErECzfmutiKKdMQBS/Klt+tfUKo9Ak7d7VoC5
egoR8a3/Y4i6qlWx50pweCSItH8m2ToFdu8vh+Ewso7sm4uO7BNAy4C5B9sXRE2vV6/gljGoCIDZ
nb4kD6DCr/szRj9bz8vz39/XKe8YhAnI5hwzJrmpv1MZIe/6Nrv4eeouKIs4QbkGnz+4sxN8dq6M
CHzbvnHvBsqN4Q4pEjww5z/Bh/ZbFkw8BN1MMcXauz/Km/LCeZioZhIgOyIHephcEsELyXotdrj7
0Dazpey7X7EFYpGn+KV2WLwP625/YZByEIVrBkPS58S3F9GELGf+JHtLZde+llpK9dgwZYbJvXez
zS8MUvcimucSXg4xQjAcOPOT4Ya71v9eLLx4nXYbMM7v1Y12YY16YpSSOmD3na1VvmjJwAIMP4r1
c3/ZVp3/wgp1IUo9tFj1Zkr8fKM/QsNjz3rJ3tS7aL+gTmAQjRdFJMFC/4myhtk/oF7qVE5iS6gn
dl5vT978nLK6Es7JgHuLRe3qJS+gmhbBO2QPEgjpb0jn2q3dmilC53RnOGgArk+zHdm/OI/fSB8g
ZPbKDb9HILABIZAZWLPLSiqufhRoaNEogYYuArK6PmoQmFRyGqPTQHMHDpcDcPNQnRq+My/zp5dw
X/gG4o8WsJnWr7zup3xvvfwkOZ3Tb3u7OoR/Ko8VkKxGYZcfRRzxIjKWAjEOswkfxR0bF2Qxdmt1
0BGOPsl7XXbv+9tNdYa4w4U1mvl3FuMK6MeAHFeyFVsxHn5/CjNHyiDzZpOz75ujabDPIealOep0
XMQZa5FjcL1T2ONmev8W3AiOEB3HT+nIO93X8qtx8p3iCZvgWOFwTB7AMC2a4yb0uled4LO8HC8y
xnetRfCX30UdXnEG4ZSAx3fZ/AN35LayJW0lNDFBiQlgnFO8SVHQkTbFJ+cIOxUcTKb2FDnAHP0F
r2eLIOoU/pEs/pH3AUI8sIoUq4f55edRR1275ApXplglCQ/Rt5r8T7M+FoTlu78pY41YDkg30+ph
ldVyAmP8DoxcpuS574Ipm4nzyYzU1o67y3FRh1HP8Ymc6sT7cBRER84ckCeL3NkN7Qk5KslMvLef
+0u9egBe2qQ2PZTbE6OdYdN4SfG8nx1p0zu5B4lri7MGB3ic92JXsSaVRBX0+XdpldrVPYRLo3GB
g/Fe/Lxseit+ku3cre3u9/3xrd1TF4ZoaD4o3AOV7zG80VF89LSYhpc4oxk93TezEkURynxSBgRY
DLHn9SklAKehCeUY+/Jod+pnGnwFrE258lZArwchm8FjAewBZM9eHIRC1LQcl8mxL3QWHz2ABAr1
BRdcy/dHsvJaQHERkHkNb1AZ+IhrM2rZimPdqXheC1uAvnirBivJgsI7U8GWZYmaM05WZ6mFIK8P
2UUhfG1CE2I2iTN3+4IR/a1O3cWYqONMh5hB2Qv62VJaOG280wsrSF/Hf1TMIec5WgwJJy9Y9JDC
o651EGuNsSqkQAkaD2n6txH/tfnrbACtviC6kpAgoN9yTVvP3aDWsZ9Kk4UZY1tYOfpR+EGxHl1s
aCOncDj3fWll3iHyAFQF0qjI1J3R5BcuK4VGl2cSfInj7HhxlH09nHLJjlhn9Mq5eWmHfvXx6FdQ
xl6LfXDNjhDICuwg2NWs2jvLCuWvraZV+RzBi3KTDx7fU+0tkBgX77qJc5snFvimKFZHWpQOGbYE
2m0naID4RurUrB6FlbOKrAcAC4S9Cruc2uFoK5yzJsaRWFlt9dh+jKyOz3ULwLCjJIB0Nt17Gel1
ulQgY4YA/GhX0WBzISPFuPb+xiDQ1gVmOVFCNzc1iD7TkpJHUkPd5YaTQRRVsQL50Peg7+C2Egs/
s7orLsyRhbvw5HJJdCPSkKiJHs2e0ZW+uugXv00dGuiZ7cQA3QV+ieyXfGx2y8f9bcgyQF22RSZJ
oO3GXAXZDt23+uTF7QMvvv5/WaFbOfuy54VcwjCC1/6gP8aniQEQWLkvLpecOpn+l8YNZVYjW4Zg
WYhNiHHr4Sb6GjvHSN7uD2X13Prvihj0faFFkrjksCRkLkCfve7gqAVFLM9K+69uFPR1A8+DoiC6
ba/dquXCoizAUezLvJfpCC4ho1CzcjCr84ZXHYIT8KffwLCMOgjyskQCrs2dJHZQpSsh5JVbc+RU
rCzE6j65sEUNKB6HMeF62AIcCoC2iLHt1+ZLRNcjIHl4oKLd7nq+EqUlZY0SvfDLdxKeJlZxYW2q
kI0W0DIIeWosyPXvR4KeVxpPwrjXPgX3rql/8x9BckxZWb2VsBTUVv81RN0l0yApYGiZcY//NB8w
lU7m88I5amCzEu1rU4Z4jlRpQdl8A3DU45ZMpRD7x+al344MENztrxMKdiyJgj4J4KSp9V6ANm2r
BNnD/E3NUM02JdG7vxfJL1y/FEg3PSBBZ+r7mxiCy8VRXZY28RPjVVAeUvQjOUzwxtowCEkEgh7k
qG/UjcpQ0oOW5M4KZAMzr4COB8t1b1rnEAahGVXVz6VdABGpR6uaVWPdtF3ip29/gcXfNbbifwUf
kVu9Gbva5XbqY/6inUL7/vytJCKv7ZIte3F11fUszApoT/zwLUTvs2zJsgnaPX5biTvICCC3VbBY
dVYelbBJ6hlA3RHCJjLfFzbVphuWXMBYS5MrzeOgepEtP9avE28Oqtk91zq0SMBVbo6/5q/7413z
F1gFjxlaytCRTQ0XqlxLlPQi3rNHjLI4SoXDQqrdHnJoUEJojOI4+GSwotejq9GHm3JdnPraLwHZ
7H8vO6NqCgInohxMyjbU2aCoJWgrYvx8/yOhXjOZ82hCyQd5yPszteb0l3aoW45vtTSe9Sj1ReeD
Nxn54ZUcDTh2oDaNe4fwUdFyfU2oVmosTYRWxAQuESkTy/glnLRf6V/+T/4taDb6/dt/VabHCwxm
sf6wjSUCL9X12uhDItecLKX+jHKtr32Fgiv+GT55s4cSRWven8HbOAHGoKcI0l+o2N30fbdzqxRV
08MRzC/kv61dxjj81mfxwgK1RnPf9GiGg4X8DR3s+VO3WaxqIznfEXQdOFtHZuj+kG5vwOshUb6d
hb0yT2RII3Lgul1sQVIG2k3GxJ1VFOlT/XLmqAMCzLV5kLQwM5G2RQXYFpAmeLEZ/sbxYLqtvxvt
2P4VOtAWQNq13obHwXn9uzAxWWubAJJDaH1FfIQ6GzXeuckLAzdx5gvt01TtZH1rtIwU1IoJkLGB
0gqgYMh93jS6tsv/Ju26dhxHluwXEaA3r7QylEplu6tfiKo29N7z6/dk3d07YoqrxMyMwwANMJQu
MjLinBNZVpcjgDqO8g20WlYj2I1dCG0D8GghKAgJ/S9WxZWzhXfvq7icMgBnPfT3Hnb1cMLZElnK
MJvjAHcB8QKh0tIA5yg0OD7r1cwfBU9pT2PiaCw5CJYJyvWFeqZPTQITU+O0xQEmOFambiOfKyK0
A12WAKiB7KJsLKnacVmPgCjwlGPgJi40/AEHnHe/Xln3oLRxGa1sUXd+HPYFVxNbkP02fuqAQh7D
8+Dzr4urIMGaHT+FXWdDo8iJ3d7unxMr29V2+dp7hS0dZ1feNc5AyhAo4T3PbsU8h7d52PVkUNu/
UJsK7W7xA98Em3cmEG3R9RTJdNVsrMD+Vl54JOPeDJMlOvXVrZJyAKuZIZv6atNOsV7KaASAbKbd
m/W5PwiuvlctCddEaUVWshd26blyF1s7qnZtCecf7aHZR8hJe5KNir7N27JbukCiP/OlKbrZowDs
WbQDqxI/VgKCMwb3mZWDJdNB/2okstCFWENIivO8/tWVEcy1KEeIa4Aa3c0sePfWSRYFyIjhMoF2
J53UmNsm4UQJr6fqMmEdQisdd6lkdtXHfSe/tS0h4kckccAQQ5C2HobETfWcovOGX6V+pOwBAQMa
WWchP7Ymiwg1ALOOhDgCmrWVdM7TIKw1VDN84xPNeu+PYevrkEsmWVZAZ+BW119XslQQy5pHFgsB
0vO4u//1rZUAiQ6oCyIiBsmJ9deHPB9mMa1xs89u2nxosl+ENlJ2NpMQtuXyri1RJ3AcABTmRCyE
2Jr7KDIB6ro/lK3FlvGwwSsP1QO8/9dDUTOO7/m+TP2qdYLUKcODVnjLwEjObFkB49cAHQq6ZOjR
uraSLmWAurKS+k3kyNPJCCxDfkxF5/5YtibryspN+luoKgD1YGUcfKH20C1UUC/3TWztKySrkVZE
dlSEoNN6IA064Ezoqo5siaM5rArfRnSF+jKCDfDhgH6j1QijWFVHNcGR0AuPB/iEMyXBMVo3mS30
crw/kK0VQYEA7DTwEvCmpQaSQLG80QWse92Y/WgH0KNTDp2wv29la7rQkB2yuXgL8TiJ6+mKprZA
YhwHZYlNw+pf7n99K/6FP4T3AHYM8CfaIy4dFyzKQjbv4iKi/66fZnMILXHZNTE6/z4pOz5PLL73
lFeGZeKdaFevqfDEuKbwyrvBXfEjBKnDAQMzTGE4o8VKfWgKR+UOvep133cGY6hbWxu5AQM1N8Ah
MdT1REL7tOzwckn9DuL2kYc8B0tOd2tD4B2GLfHVtoIuhaZVTIquWurrwqH+yIKjkDms58OmDaJK
CGUyJP8Vym+WPdpLdWmOWPcH8jX9GciAVGY1o96aKnTTUQEpxGHHFbCeKhltJ5PcwNMSfDQks+vm
pMVv95d/46BC0ROahCRjhuoCdbuMJS9lfchh9ct3ZDAgG6Egd85bWWb/uW9pYzAQpoAF5CwQvqtk
Rq8CoZAv6zwtuswHJQS6CdCkjQbGA2RjUUhGAQY0vMdvAKATeLHcNONN3PVW8avqjqGxC1kl/a1x
CEBK64CYIndBwySUBPXvMCszP9eO1ScEulnsmQ1Pg7P4lwHyA64mSh2rWUbX6MyXANiVzJHVynVr
lgRovYD5BlzyjSahqgZCJBvF19tj6Q9KeSiyA+pvf3+5ga4mTZMlVNjpvctpctKEC7RQYSIYHzmY
GB/vm9geyH9N0BimVDO4kNcbyK0W5MLPR2upXYPVgGbLCmJVTBXkzAnner0c1dDppZJJmS87qCml
SJVLVqwxhrK1qYh8Nth0mC6o362NZELZdCHIBP6CzTu8tTxyOIwM9kYlEblYAxrgIIciQqGpPlGo
xaJcZBmJ8ILwMAP696i8qqI5AwM2283ICFzJb6YuFuh2kmQzXqDgl1A3Zj3LRdTrGNPwXf2TPRcI
vXfQ8Wubb//gSiFagci+QccRxA/K0jQ21WCERY6CWVBbn41u399oW6tz/X3qRFbFwOlNnuU+rx37
0kdYGQ6MaGzLhAoSBvw8OJUKnWrtYkVBKzQMges9rTxA6nKY/nZNCct+ZYJs9Gu/UktJOPF5TjJA
SDhk8UmbGKEYaxTUbaJmUWA0OkxgFIi/MQq5/CejwHsIwBNcWTydnKmyWE0UrQb7lP+BUQDc8s9G
oWtoi4SKDxjI1EMiC5BFm3MlJ36lE1MTvktj5cq27l1NBnIYtxScC10kiYvF0FpO+rLBiaZcm9Gz
/jJEp5ElVrRVF8EbGDkgUiiAPBLlwEZRyWRsOJj6A5W9xW9FCOpeoHI8B2b2Q2XJhJM1po49HmAi
AUQgbAHKdr3NoOpXl5EgffFNGu5Y79FS5XeVMJzLV3mDNgNWHAT1QEJHgZHaakKSVWKYA9xRO7I3
+NwO/Di00txXl9IavSKBFhXoSyT3ZObg7aXO++u3xpIOr4Oj7MILUvIAl+41r7BSpIDSfWq/oUBk
JV62H37fdx9bVSLwqv77W2nYTjCmYSH3yKaIj9p3LTb7xWx/QMIxfdUfho/ge/cxnWtISj7CPTJM
b60GVh5NKDVoeEAZZb0aahWHAiegblku1gh9JxOXZHsKzRhtVl+6P8ZkCz8Scw7N+aV90a371jdu
AFxmeDBBwAOq1zQ8BkV+Re/FMPUN0dY7d/noMjMcrPinDnuM623jQBE+GdKcpH2KQGc723Rc8rAD
KmNSHHF6jGpH+igjv9fNnlV72ZrTa1OUf0hUMa0SSOGDgFC+CX72XCHQZC3cxrNsNR7q1MpltKRg
wwCjLto/+tGsctRdkgWNagHoY8I6t7YoKCMoDuAJircT3ZNoDONqVhREH5X6FJuxVdrpS7rnzeCh
9CtrcJUDB1V0FgxhYyZXVqlDvExTwuU8rM5IhWrmb81jIeY2biSo7vGkpwCIhrd9iDg1HcMET4JK
Mtv3oba6xLm/yTctoNErwcSiHEfjSPu6Qj/VCq9NiC8PJRHhqf7+swZx1F8WqDOsS1XYgqCM9+xs
fRqdGxxz1pZmDYLa0sHS130YYRCB+I5Gos3wsfyjlbgaBbWhh2UuoryBiaUC7VExHGN3fyG2NhOw
oiJh/BIxUqoiqlZzZMwxXsshEKN9ZQb1KQ32o/74674dEk1SN49M8rAojEN8DO1u1y5VDxSj1CYR
GUDB1iClJr3d//4GPQX6MASbiqcTqH06dYNWwVKWlahjvU/Qb/H5nX6S7M5VjsNOtJXHFLQn9Tk+
dQ/LJ9LaNlAO4KJzXuiiZQ2w5ZqHFnKVd/9HbSWorn8UfZGgWNAFrYxNyD3kOw41i/wQuMK3YMf7
op94/T5+vm9xw6HL4HADXow3PUjw1JbMCfyYizAL0/As1lZcOjhf6S7cV93TfUtbGwfvBhCqCRdI
ppOVyI123aQCvRvt9b2CcorVPDIbiG3tmmsj5AReRd9LNCA2U5XYd1n87S95MXpDXn+aCuz7CgCH
inx6djI7N9Oj5CVgp/yQ7c7nf7ePxWU5Ct8lNwG9JbdQcgG3Q5heO6DDBYYz3CD6iGjF9ddcUofD
4Bs4WwO/xYBiwjH6FVnKdwW1xwmXZeYEB8kX3DxHpw0IOXTHyUMn7vQiH/P3ySkfgp/5Q3dOXfS7
fDUQKjCecV9B9b2JIlvuag2GaOGDKMRCY/c6yHNiVzkhEnfODIXv0NQP1bvRmYAnGta8j/cTdx5/
oWIJGsJO2/+7PUedcQ2EqHghey7HxZq9xXayj/5+peJqKW50UTm+6iIA2WIfQnsnKM2fGNN5f0ff
qKDGCrozKByWmncclijo/SOJ5MF6pQo5GEuFrJS6WNAdXSCxwXoXfQnl/f+74abTpwDZ1XDQYcNG
TxbR+gPNz/fETs+i8xIex9e4Nn9DE1h004t4nCFN6qXfh9dsx2out/U+W60TtSsXgQ+bugffRcb7
hRR0hbfOS0/9Azea6GvIcORbN/1fBxSiL+uZHdFMUWoyUAgKEK2/9ayG1YzP09GQpEZtE5LBdL/m
M2dNz6mXIfKaTdGqnsfMjHdNdR7L08x6dm5GsFcD+5rmq8MtRk05CzUGVpqVbeA/PsjI4U58b6Gi
PXrGuVDN0Wc2jCPzdWcXfREtr8zW2gSd/gJmGxuZgu/DLt2HlmCxcASbZtDig4B3UK2jAbuZ1huV
tICT0cCvQl8qNyUHABs0ej8GjJfUFnCEaPL81xYVqWnyPAZ8gIMRnDJ7gUIF70q+7sMvxlD5YuWM
No/6lTXiZq4mUJ+lSQUTDG4KuC88vvcaqBSae9/dsqaPOmNlpiZ8S4aU/0Fveq+C4Dj3KvNg6N+3
sxW0AGYAnTe8d3VwddaDiQa8rhBGYZkgnzPhRmkq0wnFyzQyDG3OGsrPkJ4RQG6hqxBljAqrPgHs
6moork6eKDqJbIasvPRXmp7e3kjfI0GEFBEeN9TqxH1UDjPpvic+Tv68Uw+RN57CH+OTNpr9Y/6I
fuVm/An61wIF9+JxdkvEov1z3ZtoPGajC415f4JvpHOBe4QY5F8/iIqjujHR05D8oNnSXMNJQcYt
veaYuOmr7KYP0nvyuDCzKGTZ7s0CFWFF2SyNIBcQamzkJZfPwG4czlsswf+ZX1geemtpr0dI/vzq
QGhNl2sN9zXlhfsbCm4mS954Q6xiPYnUcVhaGQKrI0xUdnk2gMU4G63ly3Z6FC/NUw2V8R7CEakr
HIL3cN8c+j3/jbGOG4Cs1TqSE3s1yiwH9EAlBIpsr9iylx46E9J1uF1ZnnPrRrqaTvpeaPN4Eccg
QwbMASpbsliNT7/6Ht7ZHF/u9GokQ7g0ulpgJNJDDUrxhKdaYFXv8gHtN8qzvIe00GHypGfFGt3Z
jr2sMGWn+Ezc5Tzb0znygQ2H8DfE+D6jXWExlc43MknXM/31srv6fVMbqv+hxYjWaPFmYmlgB+t2
vhdN3bm/qlvu73quqcO5FEOd5xWmoneUfXPB/Q9t85nh+lgu4CsSuBpQKHfSwJOuo6fp1yXdT2Zr
Ds6Apf2NAvneeMgZQQ1rVNSBHIRuruMI9jpbdQzgF8m4WGRF4kLu7SLqSMp8pcfGACOLYHLn5ZDC
xv3F2VCiWp16WqFdGWIBwwAJCxV4PHeqBzx7yoPoqLbyVj3w6PZhDafiPL2VcG/9rw+N5Ue3Xgwg
KmioDaBuDnnD9ZmHlGY9tVMBqLyIAidaKZc2Y4gbFpSvVs3ofQtQGw3FQ49ooUsVgJoISQeNN98D
L0DTix1aNz9XLyFS757+KEQOZ5h8bUF0XYkcnr8UQW7tCjN8Z6n9bzgf0pJRIJJUIPfQ16dUGKBP
9BFg7SbkOYHnYbjRWyVFaNdeG6BOXChxozCV4FCogIvmH9Ck9ITv+U5zo58db3ovJXLGzuwrXvSk
WJJk1k56TvYp0gMPGaMytxU3rn4LdU6mZeAKYAtS/0Q4Cd9PS2PPi1PE9njp2tRsI/LP/QXfSkvB
JiTPSXGLiKKvt1TZcJKaRoRDYkXuBHUWtDgQEEq6MYTGDGg8tIEZzzHD7NayopQK+hxUinmIDK6t
coCND3FKwA0xEvNuMf2QO0ZBmHyC8gcoOUOWWIMEsngDplf0Ua61EnCZrnyszSmwhQRC9qVP6L8M
RW+yLpQp9AVHfeqLOAkZyPVoxrIt6kiocr+pbaTZUqi1fuO7A1BTjMXacKRESgxeCB0igD+hEtlx
JgdDE6A83Ca7IjbFP9UlQJIqsnQ0qnkKsXjfFm/6o8bQqN1liT0x5nTDx0KrEaUANHxUgLOgDkuq
ok/iEMy5/6MsLSM3w8TMWHLvG5O5skH5OLVAxa2eYAMkVFQhc+BSCgu9jHkWOYtliLow+HaY86CE
IdTaQeggxF10jiqRKGWca5YharMHolpzowxD4+wtPDokVj/G2VYXxpnaWBzSwBQABYBg0OqLGk/F
NepUC0buh3ViAutctoe+OTHzsFtmgA8WgNuDuohBh4NVKFRFAu08vxZO5fgoaTb2OVPyY8sXAhwo
EhUToitLw0W1LlIiXUdlCx5CTGz1g4MaN9oj8aYOhgSE4DizyLwaEpv3z9jGEVvZpbbf3C1ByAd8
6rcRyuDIX6mgELR7FrZn455dmSF75ioEgyRhlkShgKLXwWXhVLa/DQVFMJPReIIuf5TG1AJjPac+
GIGiz8IKfQEDKG+Hn/7fz9P0/bJVByHIUL7J9vOr7OW/84NhZc9QW35onEPJWbNj7DuLBUrdgl+t
7IrrKcuNNmuyHHZbE0wHezKJ8pBsZg6LCL1xc2DHAdEL5ArSELQ2C1fwnRCmwI4Hp7awOdIOOm1t
0FH1M8vU5lL9ZYouuYVixOEMAMsLplTaedxo3d/NW0k9QBcgZIhbA1rYtFNA29w2KAKUbzXJMvyn
6pgeOEf7LL3W/CnVINjyO9mN7ftWN273lVHK4ekFWg8MGow2EH1+6hhj2nBApLctMLdIBKkoJK73
QaBFghAlQNxqIEDFk/lZ45TKuXt/DLdW0JxBlAi0CHEnZnBtRRZjtdcLRCiDYEDJG11LpcRmVRhu
lx/JYoJ/VqA0ib4D1H2uN2KFfn4NiHLxLz0/BTNjIW6dGb6PZhnQ5wHg/gaUsMhjmaMtGZCwgxmH
ezhL4am1O6sef9+frdsrbm2IcmdDwqFvkALmYjP9HmRL9dE8u+3NDA+Gf2eIWvwkn6d+6TCiBHz4
aAa3NbYXlqvZWnsgSUFS0SBpCojyeu31Ej3HjRzAy9bhIOknWKx33OZ0XRkg++LK+w9IJ6QTQatW
e8FGkh0CgjwjCf0F3l27aSzJlQ0qVuN4LZtKCTbKg2q+yhCLBFHscDGcaofeBpkVmL3ZOo31q4An
sCzdQoGzdtC9mWP8kq+jcu+XUJsjrcomaUv8ksYXZ7M91sf0I/op/WknsBUbp3IHS0FPpCfuWQen
kVVR2aiorieC2jJ9qke5gMauyKlo0EyGtrGZHyD+lFcWkXnjQGIs3dxHcJG8VU5jxthS4Bo/xK7g
FR/Lm/iZfwqOgGwPy09uHk8N28wgPZpuuAN9nkpJzwEZDQ1HW0HQ7gs7da/Fu/tnZuPmJH1yIBCJ
qwSYKBpRSB5bQRtpAKz/7H/gfVd6VQ0Kp/C0vDFxmVtn58oWTasvu0SOU1H/4v4WNQHHK8KeVxil
2Y2aH4aE8YAmDeYNmimtT1AJVPkyCGmOBCw/m5kfvYhQDRg+Q3Q9Hu2BRX+9vdGIOVBucIliEumH
j6jXchkS6G+e7fD0mQn85v4ibVlAyIGuFSjloL0y5XOqIgPWWxJyf04PpWw2/D7+BzfatQXK6XR9
0aFWJOZ+1J7K1BkaKw/2BUtva8O14QGMPSZB8BrMGLI/rlxbmCmTInF4hQD72zfWPJx01IVrv2B1
ndjYaCB7Ae0NG+Q1Qvk3UZxzLgk4vKoED+SFpDwMuv0P2IrSygo1HK1SUqFdYCUXDkphIiUkos0g
a3ttTBp67QHiieUnZELKQ4aT3ERGhSRMmR34yeSkDwLv0i494/bcmDNg+ICxA30Bxnjq1ITyEuty
1aT+987wxvpcqd9nVrp8I6YBhhQuAPguQvGk3G3BV0onqgj+Zq/aMUK/rXkC2xKnQ4Vsy00rAEUY
2qUL8ATo2gNe7ZC7NY6Nfvxz/yhuzZKC5AYwU8iCItey3sLS1ORBPaSQSXgCz2qWTbE5sIoqWyNR
ZLCsACpG1oiW1uPSqhHnADaE75r+WT9p/Wsd+iCo3x/KhhkD0gWErAJFNKD+10MpMmNopz5Awriw
0SJCgpSXnRt/O8pEq0HCVMLSQCxBpR5mXCYui9hgV4lejPbPIVSxBSv7fX8kt48yGCEyhOixQrJP
1LbKg2zikzACiwhYk4Ukn7iPhHOIOtmLzEoCMIzR7OG80UsdAOLMDyC+sJgL0g2jGWQW8l0N0PEh
Y5VufT9EOcB9x5sGTVAAWlyvkhzmKvpf1oVvc+3uU0j396du8/PI2aFygAQ6dDnWnx+MEWhONA0n
jGsIY4F98w9IJRgBIWPAtSDOoF9LagYAbxsKhT+XjiETE0PxcX8Ut34FXfPwIjPA4yfK/JS/7wWu
WsJeLXzBfGdlY25P/Prb5M+vLq1YzRc5qrTCx3nn5BOyjW1+grLI/RFsrIMIMCbkUtH0j8AB1lYW
rk3Vnk8Kf+q84ZkTDo/3v78xCqBbkPCBeB/cF13Wa8V+KVVCiXHFP/L3d8bXt349SBiQLQYJCr3y
qDsqV6FfVHcp5mhQzPZ3wvdoYMrYqZsjQN4FcRZIbzdMdKPrpRwUu8KvQrsbvVg+L82r/vP+NG0P
5D9GCOudOg4JmLwz+IIFqeJ1hhuPz13CMHFvHMQEdYPwagLGSo5xIAhCarmQTxU4AKwTwRoI5TaU
hJO0cSRWxEd4KUM4LItzf65u7w9kWchaQCDtq73IestmYYI+mAbmauJ9AUpSYANB6umHHLzct7M1
YaR3FipRkBjENbK2I43lolV1U/iLvquSh+zYL26aMoxszBfA5givsbGg2/ClNHN1yhtVXWptRF40
HjpT3AeggSQMpsGmCYQN6DCMjBuEG6lxzH2P9iG4b1tTC2wZsal1f6I2DCDgxQMEKSOgo2gOKh9O
ld6HBpJfkWckD2q7L4K3+yY21gImkPFCRRC0I7qalfZiU/RjjJuW99QcJPOP7pVnSSRvePOVESpm
yNoyKsYyISmW4cL9+XcjoFaBLzojKjhc3ws6hoqnZTdABUJiVHU2VwL5QdT9EGGhELJeajVEjX4W
sRJ2wZ+F4VKyWj5tThHhm6KcA1IzLfkaiSU3ZCrynCm/Sy219+5P0vbnyWMD4RRooNQK9FE/GakQ
IsqF6zj1z//u65Rv6tEaeskmbKIa0B1GPmNr5sGMJ+J9AmImWltJiLoxypUWsTPQcvE5f0lZVO+t
uUF1GiVOiNuDfU9toCKd5aBqkMTgRws5KRbUdsOr4vmF4jTKC9CH1Kip5xXEsrEcln5kvDaBueT7
BK0xxp3EyjNuzBTpr0e6HoLZfdM6e0rw3hSlFP15Fwv3qZabxsjA9mx4CwW4AdIAAME/kqXrY1CF
eaLmRVMCjHKYxUP+o4WYJuM8bwwDPRMA1ETwD1rPjUdSgqQotaTxJUSw2vI6DK8N59zfsCwb1HEG
s1tspSRt0OVNsrwa7AkhZXiM212FihLa2H2VlSAdQUVQbaKp3SwNJUSuhNnsWIvN+jx51Fxdb3Kt
xmHU4/Oj01o9IzLbSLghLjOQUYbGDXrS0kWxahrzScU97TeDpeNpj/Y6r0MNuWvo0cbFSfi7XZ/B
dv3KvYPKT5TbaXVWYdCLIAy0wU8BdcjcsXJHxVrCE6cyblQyLavsNDokQAwRtx3ahJLHODVtUQvE
PdQj/CxzlXr3Y069YNdK1ig7Mavcd7PJUIqBrg3uboQhUI6mDgtfqGUytYvkG4qjjlYbeCPLt9zs
AlTFIKeL4471wnajdsEcx1Ev1YXouwtobffPyI3fIt8m7R6ISpiKvbCeqn4J86AYOxHBh1NxdoK+
upcoO77et0Im4XpBsBCqQoRSdSCwiSrw2kqV8AEkqQr1GL5pleOio5EznIb3+0boocAIsrkCvB/u
bgDpiFu7Oiyclva9WGr6MUWzptA+cc3TrmMpn9yMBJx1vJeQ2Edyn4ghrI3kkjwtSqJwaMbV1q8D
Or3veMHiEi9g6cvepPhB4FdwkcAVf7WIpPPhVQtojo7IkMipd259rs3ic27sQ/7Aku+5KSnDFJGI
xwscQTSe+9QOk4FnyeMRwgFRYAryXgjBGN/zsplfjIOAzkAf7a8gsN3gsfgtpJf7y0Yf1v/YRgoA
TpR0xqZsq0UQtYIMUnef21xgtaW/PJaCaSTeNJo1q3BFXoKrnQhZCTghor2ifQm9r9dPD+JQTDSQ
4EHfBv+mPmVmbUUq6DGsgOPGvWJ7SPB4GB8ygpDloPZjgiRzMzZhDOc9+cFBtZ5UGZpbHCpRLLm3
r1ICPSw863QsItQFEN6sh6UmcxuXRYvmsV79JH3nnSQyzUZzH+vPDMnnCwvgfbtoJAb5yx5xWVdn
LVXmNuFa2ENnl9hxcwV9n5tH47fMaI9xgxkik4hrFTJA0PbDHqUM1eiMWWk5IMDag/Cgvum/VBvc
N37XWCH+vr8Tb0DUxBiSw+QqxF+3tPVR4cOiXQioWX9MLuohRF3xKX8aXgS/hiRqCb30edez9iSJ
Q+jFQwYGEkSQm0S1gMpeaAlpbECIOGCFqjNYI+MlAzG03UsOi0exOZ/XtqiYqFqSScg42BotgzTy
bs1veP2DZtBZrAwcfW2R2bw2Re3JtuHFriNcwtZR0HXr/lrR1y4+LuM6RHoSDSeQYqDGMStdhWib
R5UwsyRHLJgS5huOApc6EZojHeCxLOsdXrZZj24QAO7qqVn8qnVb/a2/VyhN2FHp/G1dYgyHiBwS
ngDS7eC3r61led/MyyhgOEQPxTd6k/eKB734EO3+15CaMwtaf3uPrQ1SXrfik0YeUmLwRQRDmnsF
KNmR9vcXaeMKQ3cI0j+ePCZIL6j1sJJEL2t1QDVcV83c0Yun1EUHQ+1t+R2mFgRWGObImlAHaWWO
chZLGQqRwslEX+24aNlu+hECtDY6HVqepNaQHuPEbSu7rw+pe9/0TeyB9bseKBVGVVBKyycDgAT1
VEU+BJt/ASqjf/47I9SFAlLNEocaZnNqvR/JR/oOZGvwdN/GRiiAMBC3Fq5JJKOQIlwvWQQa2YJ/
c1BGJbTBXOzP/DCZv8EkCa3CUdCJkNUI8wavjs2/MkntkiUN51Qe4xyX1+Dyh9HhHXSP6cwLpCr3
E9SIFPv+IMlErfcJ3jsqYNcatF2gWkEZlHsj67i+hF7WbAmdo/XnpTqrPQNCfutr8QBBch2vdDxw
SXqPmkq9FAo0khj84acsPsrWXtDMcF88lYMJXW+oLTGO282Z/rKHbYg3KeoqdDFCz0s1rXVhwP6w
yt+QEzZLu+rthTPvT9/tPUkZojai1MuJGBgwVGZ2/ZZb8j7+bTggqzmx9fqHt1OX8X64OV6UQSrq
DsM4qgceBk/Lz0tkCwfW1X+zI4gBdKxANQ0RxQ0CmlflsB1rcfCXn2UMLfFStB3GpN1ch5QJ6kLh
S7xOakUa/Ch+Slo7bi6ybHY7PxjMKjOHt/DbhLbDyi/O/ZeGKa9YKXW4ZCEMKw+igd4voNxFtfVt
dCV+pxzemw/QcRkmby5PaqzUepUIffOcTGcaoSNfbhuRJX+v0OHY7p6MwgtExo4kJ2l1oGFPQj4V
pUTUNnDo1ietjQD8S8J49EX0ANyrRxaq69ZFUQao6zKSBK6t5Wj0g2lfVftycuroLH2ML8DCnPnj
a/wA9f7H+7O4OShkZoBWweNcpgsPVVyIeVZgUMFkiSZCnIYV725tSXA/AB8jpYGb2lxUZIE4IGnv
z8IPnmQwXMFqzMj8kwE7KP/AkBgWyTTdrNP/GSRVtPU6RUM6dY1GDFoVWgTHlvbZaeYCcvuCojzD
y2+5w/+ODsaom4xX+3TUk3LETTb/MUxz+vPB8PAbFgAgQ5CoARmFZwN1pLMyGeNYKic8ToaXFuwF
walqq0Xfnpzh2m8jKQM4MgNxKGJD0IXovkBchJtfiYfJ79CRFeoiQenx3G5SzQWMiX3J6lHOtEc5
jWaaRmOWuskXm7OAtnSWZljDmc9PUWty6AzMegNtePjV+MhhuHpQjoGgjqPST2AkD25rJQ/lq3au
7QBMb4G07DV/5YBq/115LFIEJYrY0LTkkV6jszlL3aRZX4yYVbs+VebHgbXhbx/mawtfSYKrcc0h
lDMrGesG+KkrAY/bffrKYf7eodd7YJXf7ruMG9mj/wzoi8gBVAI0F9bT2DVyl8sjpnG0osvoDXsc
afSrVrwWSTfZhrTPsfUap/TPy4R9xB2VfW6X7q/7P2PjXGBa/+9XAECy/hVzxjdpOOBXZPvqZXSC
996vwEq4b2TDPa6MUIcvQKaxVoCE918uFgtUt7Eb8W2g90lRGdoiVICDKuowdwb2Rc977WRDtrU1
zA6KyixtKJYh8udX26NRE72pxhnbwx05c3/odyzs3tbVtRoLWawrE9wkDmMaTWSPi1aC7SC44AzY
0ceQQTIRXb8ThpO/TXyRPQ/0M1BDcI74v7VFaY7EZumFyVeeud1LgDAeTP5LbRv7mLHftwd3ZYqK
5MU8zqJ6gikwCwX3JbDB2/bODtyil519lgr5lldcjYzac0UdFwli78nnBNB4LWGxVZ/7w+V29VhY
rE73t6cIpTeANJBEwRMa/mk9jWVbTVJYCrP/PXM7x4K2CCNq2jQAUBECX9BV8GJYGwhmHojrUJp9
6Tu4hVNiIW9+6R8SVreWG40xML0hevuXIWpDiHwn8/MMQ7i8RKv7DKG2tpvfJHT/ig8aNOzifev+
bhxNNWuEObZxGT+f1b99WZMfoStAFwOOBzXU9WgNyMtPSoPpFFU8ZRtLPnJ2wNj6NzKFXyMFhJmU
UvBBmbrGOCGLq47XZn+CYJvudG5HdDzM8aBb89lcLMUBCBj6D41TgKOQQnRHNQ+FeWjAR9Hwc/7B
EpMSH1KLwHCCbU/toVnIZalqa+Sfoej7EoDbewzQZNi43PfFNwRCVL8AQAYMBzA40B7ohhnaKC5a
WqQL5Bk586HYdy7vlM4Cb8M5v3tXiqzZF5isvo3bdWWWLpGEqcqNRZcvfvdTfx1VKyl3nObuOqsh
yo+TGXPoFsI4NbcZEjJWPOdJqR8xi0FdDku2iNXcZQukEUuni+wy2lWIm53gOXoyDoH13D8Xj9Hv
lOXrbt+oX7xZAGZBA0XSgnLklSblpVaVC0oXg6s6p+YhBckIf+9lMzB/oRMKUx3w1kOsTVLbR+8l
KKWM1eLzlnCUbe2AflEmK5V7o7zztXkwkf87MLpnQaOFKWQIYaV3igfRelnMyFp2D0+fg/ke2oJV
eJKVeSU4PJLFiFRu9D+IbVSISZUYfb14GuhcNEoADipsTy7eqG/LbjKrXbfLbM19KEzpIKAbmuoW
BwUi/d9YHn7DMa6tU/fJGPbtwCWwrh6Q+rdqSFFGbnxqdhoyKZOFH2AFVmPLp+TE7eUjlKpNVuBN
lnD9JMNPQHEK1xa6IEAfZO0Wc6hTlGFb4wi5oMY9TK7uhK5it061B7NLsFHTxhMN4Y+Iir1ZIOPo
MHzH1iYDxhXFJAEAOzzk178gVaS5HaJh8cs39ChJn5qX4iJ+aINdnMdv4rGzJGuAuyyO4wOTd0q+
fTv6v2xTzxxNyfRC5vsFium1OXui10CiZ9oHfwa/fcT1LtsVhEFD6+O9st4UuOje+jWbifPqnV9f
dWhCG9ZTZn6E1rv3ghZe6EwO8llrOR9+CK0a/9ycRVexOu/5dTyqTyzvvuURrmeOum36JdPEMsfM
5eCZdcfcz1iMHLL66/kB6ABUHLTCIg9c2tdl6LQayJGi+51sXSAo4hcHlmbDxt2B4i/pposdgDjn
q4/iVYAai62caWMS+Ppr/cY7EeTSWitzJ4t3xT1EFUwnAiN8ZLjTjZMPswAlAG0GUAWS3ettp0T8
ULRiE/huFTnLt7w298On/AJXnrWWV5nzXv42dyYf2NBO4y4s3Y0Nrwf74AaA/4DmoNCDX9vn8lAa
+7wL/KORoSO0+Mad0x/FL/D798YP4zTa5Ut96bxk1+6gUnPhzyxK7JfwD7W4ADlCO5EUPDHv1IUi
dJVglIoW4LGIPqsP8QdE81zjQfRGR3Hjp9bM3NRTwcpfzNh8eVLt0Lycv6nmt7Ng5ZdxD8EnW3QH
SCsn5uKIOB0Mz3D7xEN2hbTjASkQcsf0QyLmqyzoJs7wZY9zle+tV75WDjBK34CxO5fPhSdcIlaw
uhHjr41ScSKkWAJQ0MPAb5+64+JhbzikH0JhsVAXWzvQACEJq69hcCBvrXdAUHZjB+Y75+ezGZyi
y7CXjhBdOFW8Ke/5fbCLzlApepWP4UPwP6R9V68ju9HtL2qgc3hlB+WWtPPMS2PHzuocf/1dlL9r
S5SwCftgDuwzNqBqksVixbV8YcvrhWAtP1JiCC2AH0DFIwZg7O44hWUNiLZwVz/tzcSJd/oqhaZj
sR+cc7wvCeV7WuSm1B7XCy0xwXAqIwFLQKJ7C9RTL3MSp97A/QX6KV5YzAwTDOzurUOz5MhmLdh5
lZgpRYoTmgRDdi07k8YaFBBYJSD94Jzug3W3S58x+6OuMJu3TfzM71blLhYJN6fFPmxUNNrrLMrG
QcfzmKcVPa0nwFyV4U4jUr1LPsvX4E+5B5eNjf6a9ax4gH4Stsrz5AkrXkfIGTfo8nKzwtnLPVTd
ZJYQXrmdm7ugmd3n76iD2uku3moRKEDep03vio++cOgFwm1aY98myMeUARp6FCQuERYxZ66cBiDP
dmq4a3769Wxz+i5vRuHpzyvIitPZNLB4sPX/CHMHcNvADZOszEXpmevZydfNTlvuBFf/wjQsGALX
ljPvymMCwoYAruNyiRgIAVm2s5CK+F3Nbjw5fA9l7sNsJHob0ZbALLfOI6MKizHeRSCMs4G39dqi
VwTNHBGJVbQDI49Zuup+dOHJ/Uwb0QGtdrEJGpuj72elujp3hPPIR6PeCLBabDujdJImV2WaVeMu
JwW8kcYG2A0Ab2T05Ov2/Ib/+e/H4c/kpPjImbzWqMlEaP4YXQDmI0DVybdg9+R1RhEMKcplRyxn
gH23HRFGcBM6JbxSYBERrt09c1+xXw4PVMTMGYjv0fNzfVO7VhgyK4qm3WT/3W16Z2m/1c782bnh
Er65bINl/TUmfwHmTt5Ul+y9k7PQVxqm//dPe/A0ErL6+7T67EnkvPaoRT4ejwpx1tve/vOTk/Xg
qUQnh9xu8YBl9pJmVHxpgX+tnZ/efv/p3JRoQFEY7B99jwlRT8Ffv2if2Hqwa+/RJKNtknSVER+u
oLZHOLLYKovXwflzIs/bjLid/btWnZtHf9kSNr4V+mLoVCOcdpvd351oA035pSCr3dff1eJh5+z2
q9rFP1t3vX5fbL/rxduS8wSfwWR++wLGS8rjMckHCV+g/22deqvbq79779vzDq6Dgm9JHt2eLHSy
IO7S9bf2y3LrEnIga7J4d0xuOuPGmEO5L1SEHZXRJ1UNjRlfkwK0780AjNPvG35uef5tuYxHfeqD
ALREEOC9nKBau7d9gYLpJiU7C3r2hCKSbWPdb5730OJKbxfuYb3YPr4CbWPzfIQefPF8/POkKPNJ
6B9AtxOldaLAd9fXwhCMZNCEOdu9CaR3nHYVboBg5Gf70TmZRFsCnt2uHGlRL80VPqldmCEJcEmc
GumAyvtJdu3zaeQkQW6eNnT0nBv3RXC/AiiP8R0qw0JB3kqanZ6iqf7JwkAtUNZMovPQK296DdCO
ikEBDYzzGHmGs8wsv9JPRjlaZbtDSDrBCoRuaptO4OS7fIVH1Q49ni2/JxJlZFhRSJUMEPVd77hW
zpFsCEW3y9+RMStbZFc0F07Z9KXtBi8g4tJKSCR5kcXZVVa9kadH/wH8I8zlYfji7JpeREISGPta
oZeTfY83rXXrjnT6ss6WbcfRc54g5vi0KM1GNH1jKk+1m26vYLRtcmvZ02tOeuHGx0VtFIlfRDqY
60F3I8sUmU+RVJ/6fj7UnxawFv7MX9KjuLbAfoFZupW86kMiDsR6B8TdU/cEyD7v9xt9g1Rz/gC0
xdL91GjX4PVhqsIcTao5zodhHT6oSGPhORZ8DdHMvChf/PiQw/uyVs0y2eUa5zzPB3Z5d5GkQ2UR
4w4YbELDONuRU3bWmIupIB0KPFrVelgUg5vswfiVVF7GbcuhruyNNBTydczuoBeCTeUokxQp5RxI
B6l2Bt1LHOMvIojME7f988iTxvr0lGIU3ZEYeAAGDahrGUsJouw6mk9WeCwB2hDizcWse+fkaFws
HZXrHLCRIKYWkaBDZxMKIueJm+tT1Kw4EM20S47FS/SnqIh5qL6r59HtVtnaXLbPAUV652jOzXYi
LYbyHxrTwWIPp47xpMQJB1op+rzr7M4dACKLZPJKApjQPufckpu9hCTauU3J09F2bDB7mWtFbsR9
KO4UMjrjSvBj2/TEJa+LhXXJMaByJYbxUSfLAGCzIGBB69FJlylQGDne50097l8iLNpVB3IxJDeu
z8mKjVwU1FjctSvccSQMTNI4n+HBXgOEevv1+wndX8+/hbHeUWQpcVLM2LZ0GTmWLW95zAU3ZvK8
Yf8RwLw9WZCMyiSez2Vwgci6lR0e0MZNxZ7ZMfaxqURrboYhEnfGY1uQvLIpIcjDuMX2vQZ70MRj
ZYMTH6JN5A+f1jFAgxOIHD0D6L6/byf7prNfwjwKrRbKVT4k4q4BoDcVa61jh5vToXt2ZaSYPWXs
8ZBpZpNTXW+dATlXzTMd9ZPIGGziref+rfrP6TG3qgiDvOsTrGeyw00CgHLjKC8FZHB/37ZbI8+s
iLlWQtaop/qEE8TcszM7EdL48ur03i946ngevPxt7xiLhH7todR6SAqO1hlVP11KJDymz+XG8uWV
Ylee/BqICNl4Y0+8m8DEZmHZRHEsQ7IMUsJyo2COhbuPPP1jbMcMfJ4qH3Fes2d5+bhUPoJDap+A
50a70mpb962D2thW54Tc9d30LJyVn4bvSHdTj4VJE1UnYJxpUUbVEoTJ68yRV5VjLEwAaXKPkfqP
N8d4IYsxK7IcTM3JTEW0M3Xu5KZLYxk4p2W0VNzC4QFM376cMPoXwujHXPiUJ6AazE2Cha0elkeO
5vMWwliMWk2bSgnx2z2ek9jNofeDM7roVgwdbqvHvecY/oaBdCky5sBjuF6IpfS5IJwqcQdSIdTn
AEm0SQ/lLrC5/Ss8SYyJUoUeTqMCSfSVbEjgoE9xfUJll3er7puOizUxJkpKckWs6JoGt181BO1Z
uw4QE/Wi+F88jAtBjI0qA1HOwqmkNmp0VJs+l8a6/edbx1qoUzcVpoYF9U6/GleJg/a9HxuU1A8c
1eOdEWOQrLG3JEBWQxu8glRIdFk+km62uuR18N19RS52jrFKXaZnpyDFijq8ihkCT/iAdnsUOQu6
a/z+I4adAQtKoQPvJdYzOvTxlVcIhWye5bljxSXEQaaO8WtDR/r0+gqVZg+udeus2JGdQMi0zV//
+4O5ksEczJyoWtiZZ5VuSOIgI0EoRy7vtbizX1dimGMprVQDc0dNj6XBBKeIx29Yci0BvemMpb6U
wnZIhWI2xXPciLuKts3bLWoXEioXp2VsTzLyALRPmrN/1Iz9JpJ5HLq0BqZOh4Upe/1I7apgn5ZZ
RjpHdNY/PLtw790DGraF6AYlXiTrmX2UgjZMit6g7x462zHgNuIWGe+xk3H9sdtcAAYcL2SxpZjB
SlKjbM+ycr/v7fABk7FOg9gRrVBb+THYS3bxBdqDtbgJHrjG9u5h/mepbCYpz5vaUsKzeGrWM6fZ
/es2V16/q+0IcR7nLO/4urS8ptHBajrDzdwFVPykLOlNbG5MVLhNqAAggaig+SyzeTHkTVsSPBga
raJBHKE5QDSZ91GKqjiN9UTCWyLbmQNuvw+5JMMfyh9V2iYKiOg3/hBFziJvCk2sXOa1nEdNOCkD
5NL2EctC+16MzO+8HXw8alv5hdKILoYOFGjBvn2nbW4Npxh0m+OhS6f927QXH64Bo8S9JINLZQJ5
QbfW9mXkRE/xQ/xATZzhNsABngoSoyzwcPJpuYNnJe7q9YV41nYLTRZGbZpKuwgjNq2zq7fqut3G
S8+T/MVoR++SLf3MOHfuNO89lUZtDQV8lJwU/Pe1QZe0oZDFqcGZH8EutWx2ER7cYEnvsExkVGt4
Kn1Tdzuf9oVEZqtFvZ9CJW7BExHZOozvYBuPw4L6E6dlA5oARHXIlkhE2YwgmKRRZLAEtKNOgs/g
E4mvyuMHJzetFMxHsZD7iRBHrTBjG6yltjePyH4du/XsyegjiZxMBG5C8zk5/aJEeatHNF1x4fFv
csbsJzBmewjipCtUfMLoZE4EN6HYBQd5NduAOtkJuBDCE+81v5kvZGUyrj1ipUYXpg5q7wKgJ10q
5yi3cSZHwxjUI29Y4p63Skmb/r+2sRbGqBVtUMxa2v1VNhGcYjqWVNoopi45dvNOXHEliDEp7Qx2
xUzEwhRcp8JvbAFFOxCYZwSTQlyv6F7S6koc44XXXW4FM13XgFL5iLNLUEvusbz8EMBeoAVx9Q8X
yLjjCHIMcLXRk8NloTEgGtht4+G0nByQP/NcWK6iMH6fZYyBKgRQTsBeOLlvef86vQHjNcKahyhz
U8dl1ZIxSmOrTEJnwER0eIj6VWISy5ud1hFI6AKibxnACAhHDf5taRtQntDJkGji7jG1RKwjdamt
jKUyQzkOax2n2q3bc1ImQKGs31NjpTrCTrKbA7UDliNwM2k3NTtmC1i/UcdUgpXTm2keg3XlwxS6
CtH98LXFFFCJXd8jx7ZH1WVp2ZjT7dfZi45at926VU+MdedkaEsJ7fJ/TMBdajvbOZFXg2lpPZSh
cF8awEoFzmGhHSkHIkfJ73k/dKhQAjoSOLvYBrcS9BEJRvCknY6pXeNsMfp1j6aCZMnNovJkMRpe
C92gN3FPnZDekR5Hj84+9Q61/6dleGiJgXkQ+iwmuNAGN31EVfpW1/6zVEbljbno4jiE+G5toeUC
WVs8esl/C5D/L636jxRGoxNdCeLTCRs62HCb7dM+PlKzCJSD/f8UhlwcHvukwtZL4wmIFMi20KRm
/xQ4PX09cXwyUf+3SAvcUMDSBeYc8IyZ9zNTMmR3JulftzXBGMGM4ZDQxeGtetwH0+Ohdd/12uAy
Ai4P2FqQyZxZPhiAcx0ECR1E08/oyC9Ku3qihfRqK0xuXJJluSu8aFcgyhMWGs9nvaexeEvRo4MK
ITKOTMKxmwLLystI3lm4GSY0lAIsxHhs4KVzkj93H+5LWczmVp0pZq0O2MxpgXB5Z9kjuhfQycsP
Qug9Yy/CpSTGJZHjfGzUBKsCXI/XvPdPBvoTAvBatj/1+8mvPHCRYIUTJ3ty1/26lMsEP7AzSdX1
WGHtBMfC7+GTahswEv8YgApQvkXSolXgf7BvAByj07g6sEJZIx8EgZTWWifjnUNnxr5Yh+gMURbz
SMQNL3i9Z2AuZTEnKOlFG1dzC21Z0kpk/N2s+gWvPnjvxbwUwhxer2E8Kq2wIHrnqemEW7/Q4OD9
vnE8McxZaXUzBGFx3rcUie9+PTgyCVzd/V3M3dTG5XIYL7KeStnIT72Mqmq/b47KJnQLpIn6hfoa
cxAzeUtiPMhWHmRjzgYqCv4/uA1BLzdC23knxF0T4zjGeONMDZ0beFOpvx+61CyPIP6RdtX/ksm7
3D/mTU1zoSqkEIuqndEZ/NiNkNuPlnDe/qFCMJa4OM0NxpqwKACjbWlCiNp9LIpnBukp3BiniwvL
vJ8FYCmA84EFdWv6pqVL9X3yaZDaokjdIWyai4X1xdHCO4lqtL/820qwQKdKH0htE0EorXeKSMzk
9ryenBqDPb9Luud3o+8U5GDAJAAQnMmcl5HPXZSpk4wa3eCnS3QSbBXns0UJHh2KAXl/xkVzq8fH
0DkeeVt7xz5dyWaOsBHAhSlqs7zbvJUH2U03wHNAgylaL9E7BdygxM29bMHbW2opmAO9ksocaGtU
SimPWDHmd2w5RZwR4BybbX4YfR1OpvL0+xbfy7FdCmQzPU1r9rKG+b+dQXaSE25Kb786uKXfHJ6X
X5w9vWNTrmQxJj+ZTXCqJlhc56rIZMVIkSYE8+Gcy3fPD7qSw1h9axzjVq2xpreKlH9EW0BNfl6t
vmlf/p8/slc4Z+iRAO2/nN284wKBdQDIYBiDQZsfiwcboyNGwuwXvY8jIjQ0Mu7KTevT+jW37UC9
oyqXshgLrTWpcpJKKss+50cxDJCgi6gF21y/QLXSsQR+BEStMaufAJbA+C3GYgG/zrx0Xd6luZSo
8k5d9Ah/UXdDRmr1kCLOkz0k6BwR7x5nU+/dxEuZdCMu6r1aqp5UmAF5J+2DY/7QoY9VdBXnqSfn
qeOXDODara+4w5Ij+J6+XgpmzE8AClGM4koy+pSDdbr5SN3QFXfU3vUEFHDO4ETL0Y8GtA5wNYm3
aMb89HInghBNkc/DDqmPQRpQigg+cLbAKDpSSkHdU0CMh+vDMwk80YwNUqVSPrUGtXwfuw/FoYNS
i8UBieZx8YiRfZ6Rv3dnLnb5fJsvjhcQX4VanrDLk60vAM5Wkf3fzFlh1BnGVoelr2l8thnI1z/d
5HMh4EJ01CpGL4FtDOMsE4puAplX+6fFgUbV74WjIRl45IWhHJ06J34vRKq1bIyohVELAQRskmAg
sEP2lueR3owgIrKWgSJJG1UpfKrJ2FqjFuKqOGlUf7KCJJiw3nv7mHwDk6B2dYkOeP5wrgs1qze2
4UIkY3aVVlKSOMRuovCGWnmxrpA2aNf1g74sbW6F5J75u1wgY4lGaWq7qMICowgZTm/3FJ6vhvwm
fmprweGNtt19KC/lMebW6oH8WAT/pyuqDdxtt7Cxm1Q/M4C3/nRA3P19R+9eRDTaWhJYytBEzdgf
AQF11Qq6vDu9haAx753yFR2OleLqPJzJu1p5IYmxNmlXDJZSQZIikRwjMxoi3BjG/LP7inlATHef
kAtZjHkR9bqu5ZMp72KMHW8fhhLDTP9o31gHtWnCWdVjrKbs7FEmU0rUL9OiPPAlz4RwNo6d59Ti
MNOMyKDRS5yTZgcSrnIiSmhPS5l3SOfH9eaCAfYCg8uYbgdi9/VDqDfDycrNRNk1FaqRekXy0K5i
Inom/iBRuB9eeSp4L9EOXgZLFA1MpQH8hrlmmjhkpZRGym6Y3Hw5wB6reHabzwoYiTJiNOsPT+Td
LVUtMJZQ2EIM2l2vskmqWu2SVNlZlWNmRFSdk0bir+kpeR55bAT3ok8g62MuAlNkwHRl0aWKuDEB
l1Uqu+4nfMiX/VLwFX98SZ9STzU43uHdhf1bFtq/rxc29N2sDdYJW4npyYJIT7pCwqfwq3D+W1jV
s/G/kMQYfyEE9L4xQJJp2hrAxz7Hn7Iimez9fs/u5agudg8N+tcrStVal1MqRyDiLv4L/1PHHctR
kUwP07J+bj6M1QBA+eff5fI2knEII4ALlUEGsUVNghrt+Z6BKvgheajXwuGfiWKunBhbGDxMoB/C
Y/qQIh8WnEjxBOziwv1ngqjVvPALAgFgoGFbnNdkvkivgUDimAhHKbQlXurtTsmbUkbSJl+KMQmg
pGthChqAWqB3Yk7YnRaTnbsElTon8cJF6EqO4DaO6aA4SepFDpce854L3QPQpfcsfZkcDKM7Rg1I
jTAwIIHGhCsQd66/RTX6UM8aI/PFhfbZLWbgEyTueFoqu9m1NLsDCVbpTry7eMc/gi2jc0mUbxIW
ldlvo0nLwYz00o/fZ+90+BDs4aBiPNI1sWJ5A786ezYc3infyWhci2Ue2nYMWxXQyqUvLEVbwcxQ
+iyv4sW4sdw0s9sEHtOM3FeE6XE6kgpAabS3mG7xqjYca3SnxeT6Uxg7O09lOIkldiBZzeBiADcb
3n70PPS2+Gbtqm2y/FmebOFgglX6d12/k73HLAXQ1DD7gkraTXfLrIg5Ot3iygdYO2qYgPHDuGm4
lznlpXt6fimHTW6EugKeswRyei97ap9m5AMkkuwFt3J6gP8ILhR+F6FfPwA2x/tEwsfINZe5d1p0
H+GjteKNbp29++sXHGhdUHcMM5sYr2bBtCwwQkt11YLTdgWmBsBRp0vRVV1tMxLAq+jL2c0eSvt5
QJ/2c8aFZ7hjr6/FMw6lqg153dUQL69PT8JbjF57AWVSZ4E20y0awxNS/OHkfO60IkCmTCfaDdrH
pDAWVAu1ymzTsfKtpbxOPqeKBH90p3YboGcFG/0jdPIPjnrRZdzs8oVI5m6jbUaNi2aq/GilfSpv
WO4LsBk+Tpt4NcXEWicPtPiGLg9e5HybGaVgbBRcHyCBAEhg13pqIjOFA+MDIw3z6d4hQ9S85s3P
3rVduDhUgUDEDMKAa5OZgStXUCYwI6MCv0DnuCe4aAmKwDSyVVAO7jbKF8UX/Ul4E3L3jDVKQ/+W
fL7YF69UnZ8msNRDsoZZ3RoxuvaQbdT9bL9bTrcxOPt5c46aAvAkXBSQjaAYJTLqKsVqmqjDVPvT
iwpeYLs+VKrbWRwv5lYKSpboEkYLgYaal8F4E+VJ1JukK4GY7mFcSTmRELEdasIRR85NNAdTdCmH
UQ7AlWiN2kKOOcHyi66ZLJJ80c/E5I2o3pGEpx1ztxTj6BYHqKnCcEZ7Ye+fHI9mrBOicl7tGw8M
eICXEphHu9MrK4k0SIAn61WA4IhXpnfk+Sm3jZiwkCL4I6kCgE+X9c57dGGKZd5PuMgnmShv6UPy
1L0A9/PQ2DlwfDISHuKDibLeDG4RmXxxK253thKBAZh1wOWNOIhN6A7tSRfbpp79CbwBI9Bsykfa
8jOi5e7kTpuJxAckUpLF/Pi7DaPKcGXCsPJLuYyyxHncnUShmv0358BJuN3GPMxvM+ZRlRPMSdf4
bYuoi49+0yKjqNnHFPiOvy/iBkIEwPNXq2Au8FQbAqizIGmyP/JFgg5Cc6WuTst50bw1znuznICC
pPt4boEwgjq3Wyx//4Lb1wezNWdyNowHUFQ8xlQK6qka9DzR/LFfGOth6wPOkDy/+49fzu+SDLpr
1ycG1ACNTkZrCM6Re7s2ykap6EY6KKrfPqUjcdEX/WDZ24eQeH8t4n0uYoI08gp/NXzBsV13u351
v8n79v35sdsAqOQrIuvlo7vY/lkuj8vl29PP8RHQGM7GCf23DUZ1NseJdz632n39zYyWhYFYlu1o
qP7mrQBQFiIBDAXMTkHkRQZYxIqg7uWOxEQ3+yEkcrtutlATw9G4+e4z6xG7faB5xACyJAE1kc1t
TFZ4AmBEpvveaiXYKyAmfuuOSj4N17C/A+f7EAMSAsBpgCkgj0tjlb29ACKOTA9fvOjy7IT99imM
1jZ6GE0nA5+Sk2mdk7c3i3zsPzCPQ+rt24f3tDKd79wGJAVagQ+fw9sJaAolgZ1F96j3TqFnUu+4
Kdxu89JxiT7OIwXM1+FaUZoPVYFJYrMIXRlEnZSLuj96OUHVziAvyeIFDcIunRpCetDeh+TbcBcP
h8Ofg+k8kMk7kS3apx17QCZ9+cNHujkHaTcfBTRcyosMGCOD2bJWEesuBoyQ36ynNXrwOkyRtPg+
DQi/HYAC6rcNoFPWbwrgiqBqT98FinL4eDDnEMQAhf3wvQLqYLrSEYHFtorcv2EHEVrBVMDepKvk
BXxm5LW3G4+IBBXDI9dW3boBwDMATIVEaQMpZev1/Q0zU6urODf8N5q+rqH+LzHS8hkmyhAEo86V
obsRXTGAWzLRI/4moyUc6BLLXHN/tyQqTamxmwlaSQD9I0CCQ8lsZj10ZSMkiuF3du+N+KPBOk4A
tMO9RNCAzv+H02p0QJOKA9/jtEeSAn+rdynCUUYO4eI7dMk2thuZROjGXB+PnW1xaMwUas9uvhIw
dpRmHblINvcTzVmZTbllwAUwSLZKgeQiebSKAnyZcCk5tNjQk8+MbItViYo97bMb4PNrdkTwPZw9
u30vgdCrADkS2PeIrtg9A6oWCFVO+Joa+1KQN+SgHAPqlxOF4MCQ5LAQbek2vuoh2Ibu96dJPj8p
fFKFjQMWtfhJNWwCwvExdU6A+cFQBa9kexv+gf0Q/GEiKB1Bo4f36FrH0HZVBnpYmLi7ABMGMGpk
j0sB1EAjOZjk9YQvoOMcwM7zEYw6vIGaGywgTJoC20ZUgcmCeVOM0F7L14UefMVNYvolZexbJSsR
8DMNwBBDYMcJMGlPFjYvkrF5BZlR3/0Iweeibw+ga6UNF8/vAclX22fU4jIb8OC4i8jAAVfq+ev3
85Tv3UaKz4lQQzRN4GRcf+lQDye8Trrm0+KriWI6eIaW5UHxkJ4if1WM2euonyGJSp4oZHBPnhp7
NhyxdU+8ceM7/hKF6wHFJ7jAkaNiAV8GJbHaXCwMP3trRedjDokSIHRFS+dD+JL9/X3lt43WuPMm
xdFEShq43qwdogRtedcGhr9704gzw4jKC4BzGeTt7+4jcT4KaPUb/jMkMJc2vVkq/iz0zO6fOZ9C
Td71FceaMYaE8TyMX92gBula2dbxqbF8DHs9PEW2BEP9adg6soOCTTE0kS53Q/J3JvgrTmFRPzjT
hqKrnVD/sFOTE0Hdulj4HjQmYuJOpsSJjPrGdaRJSS1Y/jS6GtgL8kUU8Rs+b4J4AChfSGHbWNV5
UtO5hJQ5sANwCqqLULHT508D4B/dYTI4i7rjJEOeaaCtHGJppHOt6pqRiJk05YGfEuFRhJ2KntC7
i2v5hPi6xdkaQCODGTXWfg+/9fczvg3kLNQ+AOiDQTscssXcswArLdK6DmARMOFVYk/JPNmBhIk2
reM44/S3WHUCoS3+ARYeEHYYWaDnO4HKPQn8LAIrr8ODnr5NaMKgwbSi2xpZbVwg5vdlc6gaXZQE
P9nSpO6IMWqBSMsGRTIbs9QLcxW7Qu7Kg3eyqyXPuN4m1yAe24iUBSWeReLi+hzzOJDDuiwtv3cq
wH03sE0xMdzS/fNcwiMUl7xH77YkjXZ2FHLw4gFlCw1HjKOAwlwTdkoW7fMfFWiRwj5bmevcTXfj
A8Aig8cQnirqMdyyz83Tj1wMTeohoUFDHTZlf5qmqs0myC1cwNguhyNYdldR4ysLnUfoZN04Q1SW
IYM0CoqK+IBZYyhoJohL+mi/efsL0G53v5cIoBG/PPSpeTCO6GogD+4DAivy8JA43jf6AAp4SZHz
9O0env4C3ve7RWfAFi/q2rf/+O5htv3I/fo5vlir42aylwZc1DUc5D/Lx+MXQouj/Xi03bXz+027
edGYhTDGKytKJIXpQkJfPYBYbgkMTV5+7sYLOsuwQBUNYFqAfrA3oDrpfSrU0V5cS87pnZPKvTG/
uDzIwkC5MdWPRBnjvegFKA2lwIS6PZADbY75fYPOHOZX9oH+PoIIUQUxLqrcVBUukosDMsiZFFjR
fv7E00KeTOfpYw+8lBQtZkAKpH5uT9r16/aPO9rul2mvyftSGRe/f8ZtxRsNpyqsIRrckGEFfNX1
Z6SzYQit1WX7YSLVBA9SBQ2WDzDtBD1BzavMndu4AcEBSLgM04FVow8KTB7MCyBJtdB3Zpjv0UFg
Om2ApmTFbvG202G2x6+vn3w/cKGoWX1EPgRskQqtsQPAWDunei92W5qnTg+NoN0BwTgAahHIsEmu
r37fTKpwl0eK9KMCoDOgxYEsBa4EValLIV3Y9+mchECyIP9tJxWmhvBuoQ/ijLKOePj6t6dSTY2w
NEK/3MqzuxvR9JwvtGcTt13ivNE3tt1CyQaU12CVQ3If9VLGtgt13OZGb6ZIZFlesQZzxKr6xnQy
BR+G2wz6SylaV9wiJeuAUbHossRVRmIJaslkr4xMLqZcSzPqGhDRPTn7h88SwOSoUHECqJtU61kU
OGR0gLdDJhtARYE6d5peZP5pVdExd0eQEDhhfPThtI/28p9wNxxad0Y/RkxSZDtOo13lHAsgsa4X
/Qg4dxjHhV6iGsxchEas4ynRczR0ovlZQVU0f8tlkmO88gszKCEXiZP1fiAP1bgzmy+A6tBoda1C
eZFFpl5VhR/nzqvl9jRiRarLf351J+QmXjoUYXXeItnXE0Lh5CGWMKjPddtRUwqRkgN/xT9l3qkH
PYMF3EinaJbgVcgdCUiAvH1lDTdoSBDz0fUBGglPKWO4G6sHGF8lghAWtMvhsU2OdWzXA6faehMn
UTGIahEoIbRUgMZyvZsSpsKA9CGVfr1N058OQPqglk4/G9AGAy7gmROdnA3UtW1BeASYAB2uswmu
I0ZcqmVBEURG5ac10Q1MHRck+9RicorIqhhI0JG4cWYeV86N2cTgJ54o1G9lYGMjkr5epBxnIM3M
ITWfdCQ8ABA1YHmKw/EW2JcceykBqFXFI04h5ln8h7g3AsymJ7VvTS9atow/A1456p4EmBZwdOOs
KF3C9UJ0IQ/A1dDXvrnoQQS+N/qP/9b20zQHSPPAAW6C65MRgMa4cmgUqfbndlGUC0X58/vv39Fq
VKFAlg51gx6w6FmNYSRKUWWdH5MZML2xnxXvnFNgRIAdBMkalH3Qbgeub3g913s0Kt0YG3M97wbZ
m4D9FO36+i/vHWPvzVkKsgqSRVGHZfBqX0vJ1K4eG2OedyfZUV6DJ9XJkemWHZPYCY8VmFFfyEL4
hVSZjvwTbg/7kMWgNcujbNJ3SewOCON9X55ei9L9r46GSsHZawA4BrYpnkxm3wxVPeUd0q07yQKI
w2jsjLUZcRKQjP7+SwacUQoUAlFnN+7CtajKXsvHVtV3ETogLdEetZ6EM8flZfyX/xOCmg7aVJAK
YfmuS0kXojDX9J0OyzwvuS8eq2AStEsE5RZeAsmgdY/ro1e0UE8zwMDslOg9yp6FyNbiyP79MJhH
Dkx4CEzBFoE359yWwDxygONMrQrDTH5ce7q0btDjFQ/r5LQ4uYXIedxY9ZJQ4cYbA1nIXNEg/3o9
TV2IWoLXwe/eqxSNWyTYjCrhhdo3K2KkMLsWq3mOPnNIEY+i3R+65z4BWZn1XUmcrWN1jF0OVY8L
HZNGuVXzGYKUgqhO9JJ9/340bIMSal0qbT1FLI39wkkxL7M1RkFaiumEnMHkln/MiozoP0P8qpJO
JakOmBCA0f9BifC1Xgjr7C+gMNtF7EXg9Poev8tjuaa56t+/6gzQevGy0q8C6BKq3jCqqq6xAK6a
kHexKA8oPr/tYuLtUMwif5E5R9ydn2tMgISZaIyNxErorlLgl+NfSOR9fFDcOokmlN3Dw+v2qXgD
v0Dv0tRxhOS6jI7CwivBQIOMCIkxJHsEg4WA2ahHlzwsttv1z3GDxpWvn99XdG4y+m1FjMbUljka
wKSdUawokDLYbHpPBkZJgplgy0PX9qZdJnvLDba6Y/1ttu1C0+x43x7t5YD+HZT5lwrhmBY26qO7
jPluGVYFzzv8CUa5gtYU00ArRJARFyiPo5pjoRUrRgXn9RlVRJH46gNnG27MDSOS6vuFPuex2s+D
BZGq8ke3KeYkhaHJ7SfUSyryN8bRAVzqTVnkK9/+MX1lFaEJUXc7OtjlSRnA8IkMjGXvz9BylI71
/dEthfAXxEjoZ0L9EGjf199WzQAc6uYUdw2jVS/BT70fEW47kbyoTPAK/74TNxsBYQo0G+E9rYOI
9P+/2Ah9CBM0oMeBb8hOajlIEebRxuR1st9dE7oB8KwjM4lSHnPENdyKITMgZkZd9jgvWxAY5MBP
QrEss8PH39fE9jrQHYSlp405CLkNdLVeL6pNMjXFvKzgB8/1QXpSJc9E/+w36hXT5K31B613JXSq
aJy9ZNOQ8G4p0R4Q4UCgAMJBdjNFcxiMppSLvfZoUMSm0mlpxm38UewRt3xVgMLBk3gRK82XXV1p
SEX6ExGcgbFRhZ28kIRI0wFxW+5lsIy+JK0tGaSu7BNoFXm6efPeUFMIGDbA0MEpvwHcz+ABJkFm
lPv0p1yVhxQ8qE4FnKOniIvQTg0Rsyq45HDP8HgCYI+NodIi7NswxaoaUNeAw6myS1QHtzHRv4Kn
00QKc5WgGsBrBr6zmahwoayCMwQEPruZGLAUM6Tfyr2GBvCnTF0pQBNMlwnQNTrvdzW9eVPR541c
BqJB+D2IE5k7EQoFSBMlowEvY2I+Z8O25OWMb5wQzNjCpgLiHoYEVWHWkozBOEeJ1O6rn/DYqL4R
ec898CZ/X8eNCaFS4Fhhz+hbycZPQ9GMlpCr7V5dKI7x0G2T598F3GrdtQAmYQxfzgIGCATIqF7r
/4+069qNHVmSX0SA3rySTbKd1FZH5oWQdCR67/n1G6UF7orFvl04WAgzGGCATpbLysqMjEDxTYU6
DyRDGetBv6NxfJGMwFMAEF3o6kIYkXIbI6/2si+2h2CDXNqm++S31dV3m20MihPvpXPvD2vpFCl7
1CXEpx4HSmyhPUBKeONvxau8KWzJVjZNz1iim0MDcBTaEchrAdtBDa2dtKQPark9FI6EeuGq0c0C
7Lq50wIfm6xCdDgA7PFar+8P8Ue3dn6KASdV4ZMMXDMQ9aLspm05hjGHKZXW4VuNJvS/HwGqQTZ0
mmV0bcH977p1AieJ3pgX0TfrdfGVfyClpuI2hiyrbkLLPvoKWY7s9oRoeBBAHvsH6jJfa2GaDC2X
MCERWmrBLmAOAaAun+LgtB3y2/FGZIQcN04JRFL+zyD5/78u2lBqhSxUYXDcJhugHqxeYlw/SwvI
AiOXBoFq3SCg17kFIc6UQFOm6ZA0W6QZ0uJBgLSmt7q/pItHOhRlSS8anmiahsSzSg8k79K20Cr+
kIF20zLQIdNCS1dcZdvmIXtjMc79vF7nOwjFLh55WJBeIFH/gzb8NW+G3ogapEq5g3hCfp57URpz
4zWWf822YHZ94Jz7w6OL0EThTQZFPDw/BG0QfFGzWDdNkNS1EB57YJO7tWEnIMwRVhJK/QloqziE
+Jzl9Nibr+JnemwFS8msnnU3LN9DQGAhKUF6JBQ82nnqrTqO4aBleZ4fO5iNn6qL8hGfIB6EZg0i
TZu7qpXuc4ffpaBeHffoXbETdzryZ/E8uo2jbFjJmcVtRWC/uEkgZvqTbCL39e91qEvgV/MJyBMQ
0mAh3thnkvbzuAfJUxlUYUi8Q9GRchbllKJqDP784yg70SF8El/Va/jQbb199g1dxS2gckDBQRls
k/jbiFnuIrfh752GQiG6CECQR159EL2hzCNDoXFKGklHdataGXgUjxUobUOnZDjFxZYmhghpDETG
0Z8IXM98KiWjB3OelElHCW+N1C5RooycT2nr7aDPebm/n8lHzwZF9jCyd8hrQikApa65Lb2MuJ4z
9OB0sBnDYP2yOP9lnjMgv4ki6AnQAov1JKR3G7JZqAPCl4GRFDgXuhDYBLoRREaan4qVXwOKK6pm
Xll8jOc0vwFkujDz1gzQ8Wi2jAm7ZRnXFXJ1EIEnpbr5sDp9KpKJS4vT4ADczmKGW+wxjAtqyD+d
Iwg1aGI6IfHrPB7E4iS8xLsEkCUd3HARhnF/1enAD5HYT9IRmRRsMfwzHwSQU30hSGl5UtXdVG0H
wZUNN9IsidU2vJwtHBeCc8WDlbx4KEOB3LaFIrTVqXqRVvKxvd4fx3KP4ecJjwwKw0SqifKCZevr
wtgO+PmVbDLm6Nank04sBWlHkATSvBCBp+r54Lf1KUzMCdWSLgnMYGIs+MIILmM85EWZJP5R+6VC
V6PU6zjovOIEAfr4bzVdEdf84xQhH4/mFoQWKMPAOVN+Oc84pWtCtTwN4gqtsmW5uv/75AtnDgS/
T255dB/hIbZQypK83hiTya9O3HP6FL8ZKAWmK4UZoC58P8ygoQpIP4I9BnqD2rETn4tcplYnEdI6
CbeC6qLsjOi17YAuzwGqq0yI5rnSRWeL1C92GSlpgMaH6CSDXOsnTv91tRV+jV0YBvVJEVb5W/mU
P41P0cEDDlQDvmJ8EZGX6zb3p5UO1rBYeGCSZAgeTSpafufjlcNElL2kHk7DZ4h6K/JP7UpgtQ3d
MIKMmgpvRvpL8aaZG1HQYp9D9lI5Da2btbuuhuJ0r5/uj2S5xVF0+mWE2oBI6KZhXMGImrrisA6D
cxczmqxujAPpKZAuEK9GnpjUOJpQrwO/VE+VuB+1vZbuehCfSYwlWe50EDlhJQQC3UdrHxnor22Q
jbEPpu8cA5EdxXuXkBLk23XfbqOGEWQu3DOOKTw03AHSNQa43eeWjFqQtFhN1ZNgxg/ISuG5w6K9
We5paIDg7YU4A/Q3Cw1lOcxGtQg99dTHtpv09v01Xy7I/Nepu1/xFE5QE/y6T1Jqbmwlk5s8/bsN
1IIQFOL9iPQw5TrDcfA1oSy1UxXYSmeNQD0LD2HL2FrL3Ytf1/DWR9RPgKfUoo+ql8f1OGBrqW6A
WO/CPB83FhthJW4aFeA9QA7IXP7aVkXddnLbpMbpwW8cj193laVzqyRZ/fN0AS1CHguoOyFwos56
MhSdNzW6dupz2+d3bWoZnZ1w7v/PChUdTQLfR8DNaCcB9PDTuQB5pGcVOeN8LC8DtKoByQloCEE0
0FdznVZK2veNcapaS0zMagNTXm1PyB+8MUu0t4wBYk4I6RD24wEwX5+kylWj6wTj1IVmqFlBaT9G
W2Cn+ovPqict3s5o3CK6s/+xRb7l114YY73yx4o3TgL4ebfTh9CYxjncQMDC5mJbZyn53tjcyI3h
uY50NBKNBrVahdyAzYivvFMFbgFkwFG10q73N8SN3Y2yGE4OoBPAUNDAIS8K/LzLOe/UD7ZR2x68
Te2/+6wCwo2RICrAo/wnlsJKzSfOy3TAbAvNOzUTSIViM+B8JsnUcijAtQE/oaL9GSNagOrBboy6
S+adtMxUUG9ZKa7hDsM/n1MNr3rEUnA7eP/9JKZ+bQEl01QfDwTu1IMEoHr2WlevLYX1mF3eZbCC
TCbAhgSzQUOwW66phMqP/bPfnsPEdbX+KcpX4yVXGQHuouYBfVi0iQHdCEAT4ZqkHKiaBj4CqMY/
/wnRNwQmB1PtV+mp3YWaGcRI2uNEWZVn7a20ZNi+sWDkAS0TVjfEID+n7ddUlmKiB17X+Wck8DzU
MGu3AT9h6w4jw+stdx/GiCY0pNYwp/iP+e6bOFHQOVXyz0l1KApbb92gf71/jugbFahNHnlIQlaO
Zy+EoucmPGPMuHjM/HPDbXGIBt4ecjdWGAMhx+R3MA/8EdKd5DpCrQ9vXOouqkIPYmShF5/zU3Zm
cXrQs4QfJ6UTDa8FQSeY+PkQQnESOgNc7+fqpWwPwoPM+vrlHMHTwIGigxnRGbLYcwONIKci5ik/
625ktX8SdDkxogEa/ImSz0/LAh5tBKuF5MzcRN0aeJ0rY3NWgDLN3QHFcIlIOG55u9iAiEg0+9ZV
d5f8A8xzymalMbA8i9wQ+QCVgMtJ2mYJRvOqLvKKWGrPoyU48ruOPF8O6cXiD3DQjxmzykb7CXgJ
YJKJghUEq8i/5uONhVQWgrENLxKa7L61Q7f6wJi/Q6t/zUE+BG0pM7Eh5BGZw9FjIQgX1+GPdVS5
AXPH4UKQN7cuSkPWjQGsdy8DiulgiTXsMDe778IsnphTS9ZutvnJWH9ZozwVFyaZ2PFNeIGyEaS6
ObRvQW7UEtoVGpp0+/55poHScLzEGmJ8FPFU4H+onSR5Rtr6fRdearPYxDv/hFfeto2AAeFX1UO/
5q7NSikYyYBF5RtWCUEIuqdwteDZR40xlgLRH7MguuTffWEF6P/MVvrrl/hXQLeaKRqmuq5ZoNrl
nv0xCgw9nsk4mgrlHoVsQgsB5Kcvk2Sl3/ljirbE3p02qlXEm7SzdEZ2kI7YfgapwZEBso8HIR0e
poiBa4OHPdWa1lEA0Ihqxpk5Pv+9v4ZLb0AG9ssQNbDSAyxVFGAo/DN+Fxdtp3+l761v9nZyEFLS
0ittX/ciOkQHKzsTaO/9D7g9s78+gHpb17w8RGOTYDnRBXseBxOUeQ7vQOXq2rjaZsUwR3YHdUJm
46XOY9ajetQNMAfKZtl6E7+O8gEVSfTmunvjuIq+WATVt1cSIBcAIXGx0tFjLVd6hd7K6MKnOxFZ
9yHdgMv4yT/yrIzof5nK/5ii87q5bAR60cOUYTyJmh3vOzQYS8hl6c/RNvhizCRZmMVMIlZAbyZY
MKCWPvdsfSIncSYO0UV+yt+SS3wqH1J3sPur/Byc4gvHyvTccqXAAiKdgKQybkj6bvRDFZIIPIZX
Z/aEAiv3rlkFRNGGh+6BxZbxX4yp4AZA9grem9qWvhTXaa93mMtkj3jIfxDOmqWMpgrslrwKLyOr
NH/jmkJUgegcfScozPHUdE7eIHe9qEaX0TWCVYoO39MlYaH2yY/QayYBv6MiXQKWWYV6CE59DDhn
P4YXL/7TBt/p9ZFTzS3fmP74lwOZ1MeJsUkW8QzcC+EelPFqh6MRqddgJHBawQlGeEE9/pO75MMK
vUfHFKnodbmK/0oQW+6s9XRkmL1xD/42S6ce46GY+KmE2dZKQENx8N+kM+9Mb/wzx2rDu3Ufoenp
J/ONjYJn4vwcGGOahKUoxbBV2h8TyMK/IKFkfvoWaP2smOXASLhCLSFSeHjuIIom7oSKb3u1L+qR
C9MLEBWCma06zjK/pPfpqb2kgcmYx1vGCF71B96LTBt1CqI21fC8hrFq011Sty3N7k+ytdJDtC0Z
Nx5xvPS4cNEhy4/sNLL9lCm1yNQecMX0kjnhKWfxENP9wiRWIffof36e8vuaH45j5pXpJRwtLV9F
lRvF1ygxx132VX7kEDH7miKsF/88rrMn/bEHt73PmM5bly3CJDTL/PSWLSiuhtIrK10f0guI7c+y
DXqk6aN0QyAwtVNnPxluY/EfBkL+fF3vWsYEL+rtZAoIDBIPWORngPCab1SllkDGzE/ppUC5v0eD
WRibiQNMk+WNaLdsV/GR20r266Y5KPvh6mbn7hGM92vlG89qUz6HH/d3F82987Mmvz+I8kYBala1
nuODFFPc1u+F80EEBqK/kCsGNAlC9gpEIHvL+yrXp3wH/IpZ7bjzZw1ZVN81nnQUTsJNs/YfEvNV
shsX7VTFhA769hoxRQh/gll6f/7+WOqYN3nZ+GKHj00QxidmegpVK7k0FrcSn23hrNjt2nvkn9tN
Y63vz9MygiCqv+iuQNIRMYRBrVshxVlXVkVz0Z9guNt84olW/UmZKnA34gd0V4GHQiWNY8gVU4Z6
v5KTUoAhALufJnRVx3skb8xpi0aF1cDw0cv7bm6MWvywyXKA7bPmMlojmNXejbdmBDPZn/tztwz3
5laoVUuNCsP0YGVwgmvwhwWHXTotUOJgm6L4QBpfqRfQv37q/LfodyqfiuCLkceLepI+QI70fP/n
b0Q0898nscGvVJIqBr7Hhfh9MbDit3gXXDZGbcbgDHhKwcbEKpvfsofiH9IMKGapJGs/t1dWZeRr
fi5chEsC0cQIghaTZkZ/ymt/kD+Y4ehypdEdhoQP8ul4HeKNNjen5QPeTFkrXFTdEp82MiwRMPRe
hHZagvjQ4s+MCSUTNvcIM4t0ACxywRj1VSNc+FP9nq1K9+z9rdaf0WMZWx7L2PImJoVUUilCfgjp
QDL8X6sn+kHUED6MS/on+lvW5nBVHvuX9MjvkTNhJdVveAJiDc3iaHw0sLEpa34Zy5wWcsKleB0a
Eyn8zpysbedmJ5Dq92b3en8qf8LA2VSSHAIQHXjuEv5YOvuIxk6pjkuvvhYb7SP9Cu0OTSapPUFf
rdnxx8qWYLxeV07j9Ot2X9nppd81q+nAP47ryL7/NctYgfoaKhThcjnm9NCoryL0Bku7RrupD9ab
CAANwtf8+TWCaePbXzH8/AKwqQGRi/QiuoTRJ7TkHuKiAdjHUtQvK27tbD5C8PFh8i1L3TEs0bxD
qMrPLVGHJRGVRhEqWBrdYl9tstVgfmUAuk8gXpWtBg0/joAWnwb80MG6s0NXX6kgCRfscBVsU0Dy
fGc6sl7KNC3g4quoXZcrUktSIToi6RESodFffZttMqiZECZnaSeA/DYBUOLLBKMGaMt7/PFQxuFc
0dFcSD+YiRuj4Shh5OAX9y81WVTEPSUSj1wMJqu3AJ4AYIJQd5E+Jsa2W9yIlB3q+hXq3Mjz6MdO
/odwA5HwHgwnn8/vhHir3nsAUf29b3QZ1hCjgLzgSfHTWE3tBIPn+lTJFP0yOUSWVVor62kdWsI2
ehzRmlqBEe8AIrzVFvPq3rd9Y17hsaH3hkQ04lFa+6GXOjWoooJDSG7mpTXwpo/8XWEi7YTeeJ5V
XxMX/hoCExC1QK0VURShApi7UD2O8yKK/ejagLquffiQt6P1DdmsQ4o2LB8VfvSu8avGRU4BTWss
tMICCg8kMTpYCAcAYL6o/JLP++XBdbnhm0FKoqv6BEUPsJAX69qxWsY1L5JDMnOllBnKefVCGVUR
MpXX1PRcBfxhI/jTAgsPU3FTIW6WzeCxBSNcCLZDySR0RT4oPu+vrLh49lMfQU11AtSGVof4iOLF
X3Pgs4CSNh4YuYW8DZorB/DyoBMNauhm4eomtndiKQcI3Vv3v+MnxqAnA0wEyFBBVYdguudzXrZt
mPdeHV3r99hGSsUxwHTngWNfBBee5qQ2vsopQO44QFDx49yArBYiwVbo5nvFqqCDCWnFV9VsN+C+
c3kX94H1jVc9RGDxsofO20B0wZk45J/mrcVn6+hUI2VNHEzqs4Mo6qpYlKNr50ggr9+gxZIQF50m
NDKKoD4YLR6i4MWmdCHjcDq3Tu8APLrhHQn0LuZ7CqD6MJiXcMUdmcRby6UFrosHWA6NZ0CR0+mO
QRxyteLj+Do4xkF6Le30uzhGKxGdoZrbrCsbrCEgJ2W8FhY1WNT4f5kFVHK+kj2w834+wmyzb135
lJ8geekY9rRtkSwuttoKa3sQP+7vn0VvB6wiluQR35OKnEpXb/gQiZHC55PrtK9PL4QkF/44tCNn
wmP07B73+2f36/j15b30h/jAFWbHCqOJ059vBRLyoR8BJTOQH9Dp4zQ1IpRty+zqvWUO9y7YMfO0
LuMdjBJoLeR5EHlgmqlH0lgIpddVQ3Ydt/Kf9g2sVW8BUSBec+fxb2P3F+8ZW+ohhhBKsWLKghOH
tBghqAMIvlZEKzL17ql6qUnLQMquBRQ/ZXva+e6zgKJcBneAwJ0V+pCNcs8c5YaFMe6SGN2ECDXT
dXoaBCu1+I3xWO3UDdoQ1tKqfFIea6exkY5xw0v2ZFw9G4RuzxoUFx+51+SJ5S5vBH5YgF9TQPls
3ggjrjDIN61QhAVzaekGjgK1MXGVOx4os+9v6xt7CjcQaZrDhiItyfOzNCipMchqHl0PADTbZ9Gs
GZpci3ZnnJtfFhanVRnyVBRHWJDf/NLq/8RfEOXcJR/9yn8wpfUY2fImRHvlE6AULGHrGw4K4wJc
A2ku8hikPIWcZVIr4fF5TVOzx9W3rk5MRPLiyECnALg9WEE2jzQ5UBdc1npa46d+fs32/Tf3CWN/
yj/ie7oNLigsr5Rt7JnTN7iNjv2VZ2zhxevsf40Da0ewXCKSQ/P166q+yvUxgvErOOqfAyu4qPvE
5o6ZGwYm64DSYSmxBmpWaP0hYQdkBXUZRZ0xla3M59icuuqUT3FqDRPypj0jP7kIkGhD1LDKvknT
opzyqwSoi+Xv8qdkJ2yLR33NcgJMU+SE/IrF1IkvdBF47Cu38x6KTXKANsw+OCNt+K8Vl59BoTwG
Xhm4bwBH5pbAKSLFniDk134r2wHSzB/Fs/EUEcGhoxIx2TIWWRfYQ4IACWYE1ihJy9QkVnhkFcSh
XqUDkoX9uT7ph/ga7KTv8MA6aTd2xswWNYvNxLV+wCXlNd6F28b0oK3dPrNY/WlnRQ+IclaBqg8g
VICRYJMcpTV/AD6acaBujgMpFfRhIG4FKdl8jUKvi8W4KMvr9Nm/S4/Bh1SZ4rP3ft/rLrL/GAlK
EEhzgP6D5HMpxySC2w1NwHl5TV5Qbt6dXccZdibuuUfPfLZOayKPfN/kjbn7AQ+grQs8umg+mA8s
RRdW6/N1eU3PPvj9Dw0QzCzMyeLVjowboB+k+Qp8RiAYpIxwipCrQa7WV8Jb/AGCjeHD/8pqS4X2
g4zR8eD+KNy11kN0oFqdRHMbmK2prMjbhCgXXwhr/P1xL556P9+kAw5KesKXuUdtGqdA17kGjyAd
BH7peYVu1MwRdlAYcJHJStbqDtkCsOQbG4YbE4nr/x1g0LapeKYtO7SxGLANRtpnkKdEkHaqNuq2
O9QOwnMn37znTrr6w690J7FZHL+L9x9tnnI4SVdIQuv77XVywAnhossfUSvvFhsvMfHgcRQgvjSr
B8CiOIv74THbsvIlN7wrwhnkKkmHKYqUtOKc0kdqELZde/ULKyz2tW+r3I5b18/Zg7Fn7fEbHo9w
pukobaGVDhAvasD1GGsJl6Qt7ifFfIguysMaGvHr7/tb6oeKm17W32aoGA3d5VrGRTAzutFe3CoX
5VPYOQ501NVjtfb2rvJmuuCl7czzxrCjd5vbnE4Qano7tchMXQqofnz/6zObrPXvb6KOXpXWTdbU
SXsV413dPUiFtYYVH4SRBtF/6MFl8z1CQyOCgH3lWuJ5dUpYdJk/rwNqYkCVgdc1uhgRUdIvs9qo
u2BS2/r68nb4QK6IM5tNaWZHEMqHZo33Pnnz47XEQVzEBwsP+UO30w/FK4dc2uPj1t7y5vY9WT9J
NhTK4DEgzRYg1zjiCfC/fz1Rp9uc7q/praNKGqAR0wBdyy8CqVIq+UokiV7j8Mcwi6MM3cwLhB+f
1FWPlKJkQ0jD5Db8SkBMx23qXeaW64ARIty4FyDvgXcXYNmAsyEZNvfSahGJBiDG7RVN2E4FuXNk
93/kFKBSgI4p6FNX2EH+ChpmK5YSxuJdjS00M05dr6LsZ1MbBO1VfpC33aWAIpbtb8HZjdZgW3xB
un9wS2fUWB6afobRdqk3Zw/KQ1/nvOZa2xWSKAEhvUDmMd4ryLVLKe4Nz8ydDPoMxlUzRQYIdgHa
oMzTd7GRen6XSzDP7Yo996g9GufhWXvUHga3/TCOwQOLxuy/rDIRHUPgDoA1tcoViseqP0Tt1RvM
9E98Li6BM60NK/8Er70amMDEcK/S9VLbvA/IlvfIgmsuoxysNOnDg0MmND6UszCkotUijW+uwx4U
A2slNtE4+6SyZvbmwv4yQwWgwlRlgBgJEEb6lj65l/gLhfq9fCkPWc7I7t14B81HRE3pNGbFFEow
NYGz6m3CHD4koClDunrH74cHozeb1/seg1bjI9InqM3gXyppoAOeZH5WNX4S0jLFvgFTT/XqbdTX
dKso234FGWHwJUAVL332M1NlcfYsUgSUYbrPUa55jiguNlcZV3m1V13jxdiVD8Joct+pEx6ZOCNy
bc7cOlKmaHkASwChD0FoNx+pPI5RmSp9cyr7VSAgMZJnUJlJPBugwvKi/UW2bWTcZ8urHHz+ANgi
agBPnrFkefYENYz8aUCXqilo6661gtFBohaqJeoKymLdn46xXcl6zUdJVJXQJkAIhNCETY0SIbsu
j3XAn4SLCCac3hV7awLNx7fQMrbOLUuIj5HHQ0EVyTwqLJTTZDKAeRhP+kNiVaAI+3POFQvAUyYv
4+KgE0wmessQlhMwB63infi67iWGMIIvEUgivDj1wBR3OSPOvbFYIo4DTjqabxAAyNRRiKqWF5qm
kE6jlUmrRHVTK08sza22cWWX3ip5YZy9RWCNPYFkLEgLUJMmDJ3zHVkoY45iUgppZlN/qFCZxJ+w
Cxy1RwJvgJiUVcoIExhWF/6MskqFl16pJJzE5fFZfYNo2pd3lDfxvt17z9M/bxAyPGgfAC4hA+NK
DY90TDRIw0L2MEFxAvLaYm9WIKTfZy6QaYxREWc/3/dzY9SoukDJoimCsUI/pO/9I3rN6nKVGNDm
VbYNILWZO5orZqxOguS5WQgSIWWFblQE6ijFzZcw4Uqt9LLIP+8+xnP0oqjbyVUGO9+EnzIUTQsY
vT/QxQuYoPXBh4oGYWD3F5ybWjf2ncBH2Vm7+LXpDJCDrVn9LDds4BSgnx+4E4IBoi7WtkriUJeN
7AzeWM7fq/o+fRXeJSvQTB7KwmhGqFzlod/UjrhnqkAs4wpQ1OMMgqYa1iUMcz6lYyvxoQoU/bm0
i33+mGzkk3pC3x3YtvTNdDLegnN/VVzPkVHMNTYs0cxFqY9Q5P+2T3nQqvCzASsgn0Ur2xROvE3d
ZpetwbGJ7AZ65V1/ozrR2j8oG/EkHWMnd8Q1JAddVn13GQ4QTRsD5Ofg0YDbo9uDS7UohjIslTPg
hN9FjuJ5+uDv071/RCh5YFWvl/4PbfR4yUMQDa4ICHFqL/OjrtatyKnnF6QP32RQs4I//lA86JM5
Rcy2rWXkAUFL4FLwWiGuD4bn61x3ZV21eWKcuzUIxZ6zS/kgvnpOv9fX8SFyazvYZ19M4fDFXQJv
hDc8XkggtCStgXOrXsFH2igN3rlVzBB8jxBA8N1H9en+KV14I8oK5Y2ExCvSHpyg59R0nv/ZgVM/
TnzSr1yv3uYcz4/48fZxRIrqcO2PADUWJoBh7v1hLIM0Ygp0pmh6xQ0MLrq5qTKJxIHrJe8MruLK
5D4NJ7t4r/xGUswotLxn48hEupPjNfOo6LZH9xVa6Qj3MxQk5ia9kfflVhH8C7f2d2G3gri8YQ/A
6FzaNf9RPeiP+TNybaxIbXErwiz2A9gk0PhByJfmZpW+VKZADoJLKjsJZ9YW2MIkFMwBtrdLp2bE
Gjd2IWizQCmFww05KTrFCNC0UfZZGFwyFH81lHUklKw86Je+/esCkp4IsEhCbhOeFId7Pqwq99TS
r4Pk4oO4yFW/KiRwnoNnDh5lDyLmL+XvwCiVLYZGWaQmchA9HyILfnIRPjOUj58hyFXvM5AGsuhn
FrcUZYjaKHI/lD7vY2gh0dZRzgiqRWl9f/4W55iyQfmoUewg6hNjMN3RsJE6uP/ry+NF/Tx10YIA
HlxfEn4+uOaPAIqvtMdYXbcvwCkpyDpFACqynAf54tnxokxSt1vnSZ5fTzDZ2x/9UyKioVI52XoD
id6/J09iOJDFG4GyRtbwl6sy+G7SKjJA0ADqyBUfo9YB2Ht6MI4yS4ruli3Qf+HqRksz6aOc2xLE
1iiFWsRaQWsU8EaQQn+OkHJdc5AfYrZfkIMzn0fczQiO4BhxWaIXaG4tTSe5LPtBvrzE7xhceA6c
5Dn7o3527/Hz/W2yTP6j2QgwAsJCAbAsuDXmtqRiams+VuTLrrcg5+uv0as5oYMyAN/2YL3W1/d3
ZEVRdmB1qC3P8tww9SICe08WN4EkA6gfq0BTRu/+JmAcsWWUMxsdqtzz0fFyBs2qSYSRh+JSbD68
TewaW24D8jOb1ZP241gXy/afqQRUcG4M7QhBKASYyq5a87nVHbSz5CPN3WzDvQo99u5R9Vb/3umH
aPnXCgJbOTeb5JMx8REmMv4jXUUgUkNbOGkP3APgnvb93bK4PylTlFs0ijIRImzay6o8bbo/HOtx
wPp9yiVqwtDGjSfIF/EEnaNIXAXHMV21k+VDLrCGlBT6OLbq5zTacsjylzcOHY43uF9RjSH6WdR+
LCSuH/wsUC7VnjO1nbdvbO+AfeLWOxZ9xDIaJqnF/7NFoy4idG6VquLJF94d9tHK/IRoXGXne1bb
yAJagr0xM0RtyToIJ5kLNfmiXaqrI4FufMe/ysdsB0AYeEMlq3oCeBMA3WPN6t+6cQHNbVP7sisH
aZRTQ76Ar8nfecejObncm+JOYD/3A5Np8IZDmY2V2pxlYPgxeMdkNEhNEBEGVatLJIPvn4BlLpya
UWqLpgV0x8qBk4FvjjbZsXxArdhbVZhQyeqegm37zOJMXsYi83mkbgMA7Sr04mFj6m5u7gebcaaX
PlLBWxxYC1DcCAqI8ql1Co0kJaGydile+G/NQe+JZnM1tNETxD5A0AWs0GQxIORef6gJCSENwJHU
QjWSFFTSKAZA0PEon/gbwf53eAyxgTcF3psGKIJo+pSUG0Ij7GS0MW3k7bAfgFer92CRtVlwiGVN
iLJETZ8nlaMWy0pwrRxuza2hfbwtH6o1mG5sby2cwg3Q4duKmZMiPzu7bCiz1CTGfBS2/QSz/TY4
hmvZyo7C6RXtNBvd4TaMTb94wFDGqE2fBe3EcQAuXOPHqx+b8mUCGWP0UK5Z+JUbm3G+btRmL0Xe
96D9EVy5te5qjr/1/iq2shWAKQyY3M43N+KvTULFq32qS0GSYVjh40F4zoA0YI1nETf+TBwhj9cA
1gQ/9vxuziQjUWJeCq6g97bVrb8e1pLrHfBkYazQwvnBEAGEEugrwkZ6vyPHk6uxWoXX3AbuGYj5
ZKXsup26ijeTRRhlCT1+D8zMH4bh5dYgmoTA6qNFHmRCdGTc5tDu8gox+tn+/llBDiv51lx5x8JP
LYESytwStVryAAKrpIOlZtUB5I2WAPtZsutdznKIZDfPj9bcENk2vx4WQZ+H3kSGBGZ8//GtO346
+kp5GJ3g7L8iLciKelhTSNb2l71ijCauaGBvhKciHKOt066QlBD+/RhjYKh1gJ6XtGHShAZhksol
NKoi4DBb0rEqPOoHwQ5QoWLp6SyBNWSxfpmiNn4eAgKCrHZ0Le1qnzillazeOogSp+vQHtZ9YY5H
8aAfyo1i8RAWHs/D598SZWzr/vZkfYdKPQCiFNDessF39GDZF3Aymr1+QrqTt0Y7c1C9d8NN77Qv
8Sb5Ez0aLlGXjR1tw9xUi9B2PiEqFYkFeqkjdMCHQANmhRJdbXHn5vnzNTKrhwq6VZ7t2Sww6jIN
CqOAqsP/QPYYhJPUkYlTMe+UHjurc9TKlPaBNe2g3a6v+EO5b963VnQqHspngUU7tHSsc7vUCUpB
rATwG+z67zIQZaKAbDqro3TpWuc2qFMzFEFIYHbk1HBAzXyoK++SOv9M/49MLqS+QCwE+nFAl2kO
+sITiqod0V3Cu/LWc/ktBOJQLaidECWK1vXc2q3WwnYCVE51ciDQ+zWLh3b5XMA3oCWYRGiA5+F7
5g6in3Q9V/sivbbf9SMAetbe35SfwlP0IBzvn5dleEsolH7IokBOTdpp5qZQSUTT6ZRm1wq0B9NK
wIWlb1SosGamsUVWeM2EQJCPp7wt6NxlMKEiMwvSL+rGz8A4Bjq9LLvWZomnq28b1tF+JxjII+sK
ueHYYQqMMXjlEQFrKoxRtK4sGi/PrrF1ZD2Nl4sEGndQkwMVS9CjKEDOZy7u42KYxCEGsnMF8sER
wiEr+4IufeBj7i/SYucTS0idg+EAgQU6E+aWSk/vknKa4mtsrrTR6SxkXCvCOXHfzHIvwA7oRVDo
J5xwYNaa2+HlKutTQ0jQvASQ2qO0qtFoAXlcO3p8l9cJSDBYUcxiL1AWqd2ndm03db6YoOmw2D+E
0jbtLbChWuXkEO4I78wsgy3uXiKFhKsQxX+0vYGpdj5GodC9UQjTFMgqzZS3D0AXbRp7vK7uz+XC
IVJmqIElWjCmTZvgBFvp0+vlm5WvXgZHlAHK49ZGESR+AQOeq+0ac/8o2ZFp/XslgzJDOV1e66ai
qMk40CcZYevp5mOA7CDj2l7mDig7VPighJNXGymWpXEGB0NyHN+UN7rpW9o2Ar7v/urcOrsQxAK4
kfTXokJLnaiu4vUqlIg5UL00G/GrXoG7B+LJLAa5RZhOxvXLELXdgmGKxr4I0+tLaaJ3C1jT1GFs
teUTitgAwS8KXHgMYFfPtzQgLniQjjlsOAdM22Yf7y8nZix546jOrIhzK5FelkAQwAo4BQXTEdaA
rSLP+YQW2e/T/eW5NWlIZKHCBNcNRAu1GQZBRy9A6GdXLjBf8gGomcg31+v7Rm44VcLdB1UD0nwC
Kof5ePLKkEpZanE3mN6bdMjAO8c3rlUz2uNvHtTfdsi8/gr2AfTmOC6DnZfJM40H0782ibm9MKme
b03abzvUls4TaZCMEHa8kwieIPWAR6DN2GrEa82ubuy03zao3SyXAdQ+1Ca77jyiHpr8HVjNdzdP
5m8TlF/jai3vjLbGdCUb0eUtzubeJOvCKJneuupmIyGz+WtV/oe071puHFm2/aGDCHjzWjD0lCHF
lvSCULckeO/x9XdB954RWMJm3T390jMRimAiq9JVmpX8WEtKIICTELMHTrlXSKpvtPJRTtFd/cR6
rS95gzlTlEALAtDFhwpMJSR6iwJisnrdp4O/cTF0/2Msp4JaAiTsXG9kK9wyrn3ROs++nx5CzVN5
6rPHz6tbNyeKrZJjaa7fB4zIF79uqyVLAOjauVaqXlv6GOkdzMbUSLLlzMJK9gImBJjB71IwMOeL
0k2j59s2a8vpXhAIOGJIIidwOIshbQzVpMPQsFN7rhwhbNiwd2qnJkAzsDzWJbFkgFLOLO6Hbohw
cMVn6MibD2O3MYAVYUenYS3uxJ1nXW5fFYstKsbpQk7x8gEEreDxI9lv1yyWGGpDI25lbsy7Eg8C
zzLa3+U/gGTY3GaBRYEyA11ecM3IQzH1w250eoLWF5buM/wM7cx82RsxUY3L79C3WKxKGwNePmF4
zMUY4FuS0eR1bc+GJuZErWonSR7Mdl+Q4b1ztmsdYyHvt4+MYQww+npNqvRGOSklKA3GEkLjYW8/
Aau1I/KvysdACqu5heE/sRDimlwjVZ7Ac5NpcyxFR6E6B4JDvM1N1hEuBTjzI6SMgSd6guvlX8ZA
AaSLbpbOaCnrcidjX6ZpxibjHKdz+s82G80714x5lS5npTSpT0ResSsYGEL7p+iOpUS3ffaPpTa1
W4RdPeD8sN1C3lTA6lgzGLltRdFTfc0I3/G9GJSQPbwX65N+7+9M29RZMzFMQZh0eeay07yqO04A
I/wnwW7u0TSnPeosK3rbImDj2DWVNpUELM5BGNWZSP/oJsrRd74ZYO1g+5YCDkX7bPbcKrVZD7pl
ulNlDikFbMGiDjHyyt7jOB/WGxM/h2oaeLncvqdlQ/RNgTq/RAk6ns/i9CycskcsO99KSGCFq9tE
WGxQxycUSlfyLohApo3HzllL939HgAqleLUPkLwAgWQkMeag9D/h020K/0HQ/jkoOoWMVcNjNwwg
cegA7GWOR1tK7S32DzFeodNZ/DQA33QoQ+r6LeKqNEqRI+AvAKC/e4pthm4y7pye/oSs6XJRQ6o6
AGZh8udXb2/zA4PIfwjZvhmhLGeYt8pQaiFMDEZqExTjORKtKis8xmuWek7W/taZUUYz7spESmo8
DcP9Dgioji4BkOhlPKTmmpWcWjac31xR8ZRQ1G0XKgHylNtnLB0/MVj5Wan4ekx9/z6l8alRBULZ
4G6EaqsRQbQEhQhH7lhZPEmckgAqyLceH6OPwNR6IiK6YhiEZUEH4DWmKVAu4GnIW1FpldxvpvQo
EKj6jUC0NQokmKswWb5ukoAf1zajRJkFNJM2ca4gyyx+FEB+RkrHBz7Urj9gJpcRbC8/7Wa0KAuh
JWmcBC24GtCD5Znd/s204/X28yIhShEZsr8YdH8To7vqkRvrxpQDMX/jn8zCuW2KFq3p7NcpC6EX
RubCQKTnyzS/95j8Od3+/UXzgFToNBWA7Vf0hrUCnQwKUIbhuXvLStZYepgQRFa3iUx3++PuZ0So
+8hzoPMKPeIcfQVHunpCA9LfUZCo4Lfk0A/newix/WdANEK06hW/ZoSHixf9zQW9jxbjof8v6n1c
PTAkdvGWZz9NRbjiEKD2XOGAxAtgpbZYR75m3DOLgoQrmoVOeZ0bEXpnYcpQD6ztk/v4lyxQZtlF
ZU7nDBCI71sMg9vMJ/SyrZodEmWNMTjVDb4GUW3s5PF3Zt4D3XJfmgw+GLL6BT03O6jYKCVQApXh
4fm38YYI8/2vlIE2uT6QL4RGBAH/jHHuFRZ4l6vbFBbd1uygKFM7DHWSKajknOON9wR0EWa6efHd
MiNA6bOe5VwRT+8keXUpLWmH+UnYjABIHn/FCG1aNbkbw6iAWhRHj0RnbMb+7+Mv9EAD9l2WMMmq
0eWupHDxoKilDGELXuaZOTgk9VgStRQcXVGh3HyOjnUD/2QoOEnOb4Fsok2PUs3ACu8XdPyKzvT3
megKWZH2/MQN3v+b6cAGluwuSBamj7FiGBg9eKLQnT+RLKU+gNoyvMQdoCcB5K9gXPnPjmr0Cc5J
UIc1YoWJLnAg4b5iR9PlLneqpxz7koSLGb37hKHtC+7vihp1ZEaeCWOdq9n52T04fGHKGJxpEf2U
H7clmUWHUkkgCXd1XE100BeDFT5H0z2yHl4sGpRWwodwitri5AZTXWFLIjw6+n0wjH6+zcuCH5yf
GZ1pjmqt06KJjlW2JGuZyYQF6wIABjyA0f2ABgGeOiuj7gSBG3FWwaUD1Ie+CTbYsRQis8RS/6VE
1hUp6shcrlPDTAQpBS3ZGh4tjg+0Q0iAbw+E/8VK+Cze0DdnXx5upqBVKDVROHGmEMPhzNY8Rs4n
w70sW5sZESpiBGBJ3zQ9iEQk3OwGezwiT/LEiIWYVKiIZVBqQ/N5UClseXWIdoXpPQmfT8MvBiHW
kVFxC/bUROhW+Dqy5k1Yqyc7ff28Lc/iQvYK87ATiin6XwANR4UuWSd0ZafJ0xPZPUTHfDNsk6O7
OrtWcAgO6EjYv/SXYZ9ZaEewb9NeiDawNhuYZ5j6Rr8PrUttmmJqvxTwAhSsfDcq5CmwrL8jQclD
q+F5JxndlBcWTUfdv51YDVNLkdkVF5QwSJyoDmLNp+esJM8FsIMlj6QK8sEPrAmiJY29IkXJQ1PL
ma6W4Kayw00em8+Y4S7NIjan2oO2YaHSLNi6K3KUaBi+KLReAnI7/qMLiPBy+26W1Ojq9yf6M4sA
0I24HjG6eR7vUOnWShP4LClZX7K1+Hib1EJwcEWJ8qsFqveSJ4DSsBLNQ7XS/6z/jgDlSuVIKUNJ
HadCCm/+BuYXg4EFS3DFAOUWesC/p2kIVUF6dCPbZUze1p+McICljtM3zK6j6AKxayIIcoBeWWdo
7EFas3Iuty8CqAjXNMrILdVMA43m85CtZCu/uP8tZss0AvSPUcHS52sKkYQd4C6Pm3CfgG5y7gxi
ZpbJ8DMsNiiddwu1FfQCbOxaJKufuv927JfigdLzWKh6gI+hopCRQ0BC69GwI9b2LhYLlHI3cp56
fTUg98GjMBdbhdUy2vYW4uWrm6DU2+Wws0uIJ/MRbA0T+BbMvZvTXVKplSsKlFr3UVCJrgsK3I7f
HqbKAaZVe+cJaGiMnvXbuoHtotdSxSNPPVYabqQoiE5MD9X4Ys207wu++IofSsvzDMusoxp38oz3
hWjytmYWe+2yZYQVt+06IMyvmcEagkxKZTBz3tSEFYgzTooO86CZshHG+HG+tQCEjnUth7pgJlQZ
J/XlWma2KksSuep82MPOlJzXqR9aJcF9yHry3Ta7QKu8PilX1nzFzSBgCnEc/mS+ZzbD6C5SwO4B
ANgD9U3+Ee+rOuaaWglKoqGjKBuJ8kC6d0YUJE3f+UNRZlSoG69SaQw8Q4SirDViVfG6wAvcqQGC
AjiaDGB6tdmuePS3ZggsoqO6WtcYoWl+fdpv/N2WlUtcND3fX0OLCPBgAonjwXNEstfCesGgDuNU
F4VwRoFyApmYZV7hgkJdE8Pk7ncd1PW2x1+0bjMSlGhEbZmnYgoSF1ybCiqZS25TYDFBeYEQBRJO
riHjcWk5AdH3PvbLmwzRYMjfVzVhpkhx4xdi14GIQvyWVHZrGXdOqFnZ+TYzLDqUM5AbvQqKGsc1
mK/l6BhmOZq28nSbCOvEKH9Q9npQqbiV867cO+jPs8pLad4mwZJdyhEEbddHWQcS2p3T7sI1y7Kx
xGpicXYflaplRlHhPuoMa0dq4OqcbjPAIkCZAiMdUduF/T+Pp2cFy0GYvcWLpvlbMb4enDMO5LD3
o8THgxLIVhuDPEfHnqC0F2895zYnjKv4wr6aEWp6Ka+hIek5/ZORO2h68M7Q8Z9A/lMgNuOFUvKK
axq1EXDbhV0DfpU3FdRWgDWLYmuASZG2NLUHuySnd1ZDOEOSRUr3FdlvgLyEW0qIYFUh+bXtiPJ+
+/wYKkljRg1jkQ95ARrhprP1yx9hBfTrj7+zL19V4Nkl9Xpj5ID8nBy1kmHQGoi1L+XxL4lQei+5
xRBjXBJ6X1xgwI7JBqi4JqtFZamyeiUNlO5DUOqhnQTO6o1V0yCFtanPxXPkyL938ppF7uuObzht
ujoZVm7btRWE77ndC6od7A/nwc7vox4zQ/1Wuphm31vgU4jsTy4z/2VmYyb9lKkIGy9WxBAfgPZQ
b+1t5ZNOTpql/5sX2zcZunwpt32X+pOzfuZXu+GrUWPwrOz3bWlfztPMyFAxwehraV64uL0ergG9
YO9vrpmuGDq1lMGfy8hXJDaTdyz2SgfNx5mhn7KzFd9ydQupNBRXfPGAbZqwHqyZTyZnlLEI3EDL
hknHrDolWUjekEcLnDWgBf/yCOVr5+R3YTHIAY4Qr9LkKVj9ektN7Z6VUWPYProuFfOcqyWC8tX2
CiDwTWuzRimZJ0YZDIyZ9YnSg8QhWTtO+J5i1xoLkXSRDeDUTt0l2I3yBVUykwSsiCx6bGJBpADc
pJcMoA/qOvg3hm9Gg9LQPApUTohBoxStCPBFwlZ+HnasJOqio/im8sOjF9hb0YjqFLuFL9IDetGn
hleNwctyOnBGhlJQVe+SUUP8drYG0783sGwS+y239ZHh1H+s7cIAIQBG/rmYL4So2cUAtFD36gx0
onyFjQ+vWD8LtABi2gA12WyP1XkXbjhH31YEW9WgsZhZYjcsTzr5w7jPPoLS2QzgLWoeTMyK2c57
aAx0WMGH/PIJt0osli9ZFvgZOUpzR9/Ne26AoOwOYonuXqGdGkXEFSOzwKRDhflBknVJVmnT0y7B
8T23lrcdPz9v2yGGZtHg02XSxoHHgwhGsYrLTuwIXkYYyLhNZbIBt26I8vZBb/gu0LTQljLtP++A
GPqvYv3ZpUx8zgRxSBN/KNpJEFWsPeQDVvaCxQFlHQKxxohPh9/vMQ9xTJml/Sn6vXFCtOMW9XoY
IgUn9FWqdH57drAx30L2ckwWIcoy+J2IrBgHRqbavmjejdNenPSxZPbAMySL9t5tr7qZ64GjhACJ
y2yI/3BpMCjL3fn3AFbnVy0qoxhd0c63ZY1hYWmcTk7v0qkUO73CjRN31551rJhQfdYO4UX2ABIw
9buh0Zpu4sIMVgn7asDoNJd6F22eIvae2sXn34zGdJdzoe6CiOs60Nipq3TPbwVsDx4k8+3fvTN1
zLACZwYYAfRUuKiFUeAFQYa7umAFo8NfsHxRAboHy3guvjNnhCibprZJUxU8FqrBogHKFBNyrFbb
pfEV4Ml880LFI14qjEI8RlMrjoDodMBW6Y/ehC+3fMLKMi/K2owWZdf6uh8AhYxzayPzCDQOvCAC
7A5hefNlOfhmiTJuxqiPuRaCzPNojft79a7ZPzBR5hcNg8ED39qANMsqZeGqdhzikEuncn/rZG/d
G+JS7GUdMiI7IhbE3NbS5Qjlm5w28TyT7SoEqjPH51jXZo7OcAG6CLnHzu9nwWZ4uGU/OqNEWbzC
SI02VECJB4z9nW/JgCROwBBLGBZle0aH0ta+TxtOqgu0swALk4Of4/7F/K+hoUsBIKLTmDZd5G86
uY26pIS4AQVGNae4Y0o3s7u5l7zdnBB1ZKnr9ip2b0xqGh0DgEW3WB2z/92TwhL/QCKqfXGuzX9z
UXOq1AHyXO3K44ADlMj4nOBdWQP1r0VOiEVoSdTnhKiAsRdarh+SJjtryAvGL7JZkceUjHZ5zLcn
hpyzaFHRYhzyXloXuLPaQQQ32MKkVU6FhcywFc5tYkvmaM4XZV2VoYEQqri2dkK5wkr5l8wCfiLL
HLGkY/r7THW1SjJy1QcZLFH9QgsDHtEdoEMh8q1Z2wDg9mAGmWAvLLKUsUWfqKDVRjUZqBHbm4Bm
Y8lvso3+3dqOj/2rcFHZSymWlHp+pJTpjWK08Eb1lyaMGWkug605mmM8d2++6aFQpukmr9jJPXPc
ZtGPzSlT9jhopV5XSrBb4pQxxGXmO6CZAPMpXzEBGSYhpKPPb1o/oG6lJFbFWJ4ExxEnxMO9I+xV
M1FsMpxY0rPkzOa0KNuCZ3bI1RgVgZDG76LtkT+d1Wzc3cNtXVh0MHM6lDXpuryr1Rh0qpj8Tmzf
+ajt9CgC1fO/Xjg/vYLnpCh7YoxR7nUZSI2OjPJ/j2kybFVG5x8zuFk+PFlWAH+JrcJ0uTnWgqD0
q2Fq/NNQk8FWYWLneHGzlrEsi/0/dL586kzFEfEqnNd80aleO0ew09W/6GE0sMtOhB8D9iCWLVxb
EU6XuTrW+kkOMH83nRl3UN7YAPqTPNGyrQP+A7VyLGzF/sxrOl5ncJUnQbZr6JGT4nbuldVT5Lwz
5G3J0M/pUPwoQjX4rQY6wJ/8U5GWBJvBMVYCir+exWw4XRKEGTX6gvpAlhNXBDWsIiG/+92f8bJl
IfZ8VS1uHB3dGTC6XVn4k1nogMKeEGwZu2stFRvy8MS+exwtB6/He28jy3b/Ga63xoYFX7tYJpiz
SSlxHPBi0vL4grHdKtnuaffgHRusLTx2G4Q9unn7Dpc8zJwapcfu2EQaN4Kagsl3JBKa5/rtNoUl
vZpTmAzxTK96eeghpDDq3ht621rf1Da3CfzcEgNbNKdAxQCaOPC1UoGH0hInYJXRStGLrBFlk5Dn
g/eAzWKkc+5lz+qfbOttm5qfLCu19DSefwIVHzScZoyeMoU8mHmPkEgVyScLE5FFgwoGtCDBtowp
1Gkum9yu7TfPYrGx2CI654OyHEWV1oOufImDhsUb54AEtmu16PZ44nfG/e2LYzFEmQ8/5oUsmcyH
dOdMZHpzQOHhNo3pN27oM518rr3MrYYafgqJGPFNJgmw7IFJyvDwDBmna8niMIpBH4BKB7HrIYG+
efz8O0Yos5DKfaVzHA7LChBsksgczQgdS6y+vkV7gCUougoUO1mhn8RGmAtZ1mJ5+avkjJvoXl7f
ZuMnxuakrN8E6EdwzkWpEEyL2K3Utx11q5o9gAiwkCwjJbz6MS1NJn78ZGJ+CMGMJhV/hVLshVoB
vxvByGVExcDwFF2qVmvyjlnc/S2P1F2JRZaXUYJDRPwsmxy2RIhPsROZ6rk133ws7+WnIct2xZDC
Lw/4k89p9gM6jBXtkwedmdq2w3rmQsU+eGQarfClMn2eZOdt2BNWpLnoi7EH8H8pUSfKyTBGgwRK
CjYoktrBcuQ+s8ZVIzJHWlikqMPsNDXrBV+cPJQTWtFhv5029zKroNPP3Do7yhFiYWSgJxLurIrW
SNdi7ZBM5D+CbXajw5IPFi3KJSKgTfMwBkuj0wLHM/QBayaZ1d1DgDEJVo5msaasz+6Kco9Vp6QJ
0BwxbgIUIMlO9kaJh3i9ml4FaNnbZWuUq0x/xVD0SQR+HuiEXK9hOYv6FWnNhDHKNZ7jIwkZh7uN
gwa07rDv0U/1b2qYSEf+Q4bijpelHIB38pS3MUgjE2GXv6q/WZrFYoby71ENiFTBAzPociuI/zyN
CO5dol2AeXf73BYd1owfyss3fM2NlYFnCG8n9kdM9tOjihX1Lb4U56c2uebZ5ZRG3njFdDlWvD+k
FpBk4XslmyXoy97k+3JoD+9qMqf6IJPeW05vNXb1VGz4U//WkdAsreZf9G3OuKIrSlxcZ1rmQq+e
x5Tkxxz9jikTeejLiv4QbBmLswBNOe02oqyswAGS0i8gcRPAmuA8B5Z5aQIzWktr3xHP6FXftI+x
7bKEcFEyZnQpm4uGAFnNY9AtkeN/LZ7ui/uH27I33fotzihTm6OvL1QqUNi5B4ykmbC0jBti8UBZ
PiUtvaHgQUFyYkt45Em6emDNhU0af82Fgh1rmObFzjpAM9MpY1n26jgz5OZsbVjOaPq8Wz99fQW3
D/tnzHj9mdRhK2Mz+N4oNcC+qJzk0DkmqyzIOgjKpXUA6+08GQfx+/Ge1T3J+m3qItW+TtRGw28n
JhOFfuEVcn00tE33DK4RFPy4ZD1WFoBV7L0HF3V6P11u38FCZ/s1Jcqu57BOXDsdUUQ2wJftyA5K
fFIt4pinx3S1e7WgA7ZlY0DOZvStfZVLbwkTZeldzP1FZQsBODiv3VPwpNuJ+QGY4IPV3j36Fgco
Z3MdnGyzsU7rI7a2m55jbN5vnwDrHilHgG02Id+W+AjnERk8hi/7af6vT5cy/02rD9hkih/vyQdL
yxeSxfMf/zELpjeKUnme0pwvkc0dk1X+OyYAvQ6fLI6Fz39b7emhsL858B9rPEXBHUtFnA78nnGV
rK+k1L3gKtcNCsjyX//yRHkWLbRjIxnuZKqA8ssKvG8LoEov7xs4Pgm6AV+tEEIYY1c/t/Xp1zJC
qVgnuIOmT9KN7VOmRCJs03D2U961Ium6cJ6fBrJa259/eRGUTg2alrYcD5Z6YjJ+WmJdMqVSfY7G
wEjFb+PREBUkeshWW/tuP5BH03poyH79Zr6fmp25sib8q60UWgUrqmN8ApWHva0NX5mR/2wEf2yu
D3wB7f4j+Nm9NgQV0NByDu6mJCKxP4CUfpsa68uvNeTvfmuiNdOJXsrEsM3x4dYjI2r+GSNdCe3X
e272y75XCaUW4JfRzUMiWzkqwDztCGvXksiiQ/k+oDdkXBWDzrMDLApCDnec+Xo4e7aMUs4aOPWX
nc2T02XNgqZhqPxXimjGoBdVhZBM5gQ5GJY5YSkI3Ter6X3ecZM9uexax/Gtc4jyR0p+nTdY0f5I
1vZGWW0vPjGBsvk+mFvPYlV5vlqHbsk0paOuLMZF3YO/Z8s6PL7f3a0L8nIuiLPLSGKj9u44AH/N
TCycci2g9AM6wyPWiJye+bl66E37ZG/l3Sk+bMl9YD1+hmS92X6sP448WZm/JHI4+FjIs9bt2xIt
3o5IVTp9xBlthTk/eFTBuXOtw+ZgdfjUV0dZV7Am6HFOHInssaUju2MlnhmaSSdQw1GosHECt5aY
NkvcvqCObtwH3bGrdn7aF5ONsc4eOWymk16Z9u8zKjk+QeNuiuWO1nsAFzEgyMLwGlEs80+DUjcs
KuMB9IWAeutjrm3Q/0i5GnORiI8BZK21eX785T3Im+fVwdoUpn5fE3u9MskJ/0XDJbLhqm3jA83V
+hSudExXrlnSylBGOk3D+ZquttOlA4yGEV0vxvEG3shYqy2ilUumeBX9wUvqRGuRmzmUApZpds/6
GtMFnFUx950tWbM5LcoeKz7KoXyvtrCaAZZZ/nHJabrL2yqykDdRpDmV6TRnpmtwgyTqVQXAAOYh
evydmPEbmuCY4JkLk2PXdCjbbMR6lRkK6Gjotu7sV+l3CTRlAIWlwHzk0MnlI1tuP32Wzm0GWadI
BUxNFSIxGX+dInZNvmrwPSet+xeo3tfsURGSHxrDGORgz4pdIiXE/ZNAKGJo4G12FgNA9HdK2Ndp
fO2tub4vxdeizO319vx8ENDzC39QrjmgEfuoaZXrGk1xHjZQaZv4YxrMKxjKvmRQ59Qp+RdyKR+C
YqLePD5Wm9R+v83e4htomkTgpxWGikY7O350I24woGAHAxPm6jbEq7G2R9tMn/6SEuXTOE2SGikE
K5Z7CUersraRFVnNetpGx9xrPJ0LbSNnbNGOCEiIadkGYCu3FNJhdY5A3A2PZlMgkWoYLCcM5n6W
GCZx/OcYae8Tyf3oJQKYi1/GtXJcmSIyh/7WO92ms9BccE2HSvkIrl+5cmC0Z2+XZ2vZklqHs/Md
svHiLsGegfjgwsebOdli8SpRj4VGWAq+UCO6/gZKJn2AWFf+dJED+tgiu17re8E+Fb//+lApg+yG
HIcBI1ziAChwtAACEdx50o//YhjrmiHKJIeiWBjt8MXQBESSYFauc7AkYMXkaLJKt8SSMsoBVnoO
cQ+OprVHBtAPWkwYoQH6ODVAYx0hzFdEAvTEMymzBJQyyynPldhGPOm5A/She9XiVh4oCve3BXTZ
+n/rAWWWQ9lPOd/zOvjr5hKtYkDHvQXMgtTCZOr1jVG2pJF0A8jxuDH5ofNNTOFANFYHZN9yBJmG
6ToB0KJWrWu+bOMDt/HuqjWrJLzAKYDDVFkUEZoAPYw60KQb8jLj8Amt81wBfaFES9mJ5X2ESSAo
gbmiQp2n2hjj6GH93PliEN+MetIDCssjlSWi1hLbgeOdht9MqgvW84oqdbxyEktyIkNYWucr6sJr
TrCJqTtbJqzvgkbMSP1ooqxcMfCKSSMSwmPoQLFF68TqrZBYRK6T7v+DBfSF5wE9B11zxi59SZ1g
W69lu3gwHseHWJ9mQ1DINHO48mz9WT6I6z1sakq2T/kKgwno7bcwFmzxa4PZPbUUp10dAG3Rs2RI
0+mGcda8bhamgZLQb3d//5HvfuUo7RJ1PRBuM7hIP91W1iVLrgio8hsyuiI1bGK7jm1ShfeiMIS2
DiaarN39/i1nBlBfo0M/RHhGhHIXSRd2KPSDSGEnR+Mo3zVP3lbdFCvFDh4iDEtMnuqY2utd73Tk
s0Fd7zN94Cz834AOOtbzfikAv2Ka8ipGpPRFpeF7Sucg2rxMVr3dHmvU+VhzO8zzpRxLwml5o1Yg
ZbmrKdUGcLmnk/HCelMsmqLZCVNehUcjRaz4IHP47W3vdYhMR1jbNhdVaEaDMndiU/CFPIBGfu/u
S1t2HvDKZQS7LD4oYxepQujxtQsfFd4H9h9uVeKR8m884dX9U8YN/ZliWPLgpLArO7MbG901cLoJ
e1vbUnA9J0V3KsWe0Ctwhx1g1DDLu5N2nq3Zx8ypn/IDi6+ltMAVMcrIGSOaXGQOpyfcCc88DMlh
oxF9JVgOurhf5e1w8LaxpcKeWC/NxkzflHVmcubelmQC0+YSs9hs/YOE1hgRYx2uc9yu25fbFmfp
NXX1kZQxCPGJal1zLcaK3K3yy9v1NVESsrL5HSDN1tigCcq/3wuMcAbOhUF8WYZVTUJbGrbf6tQJ
9ao6KJmPExrM7u3Z32LKubamKCzYdodYx2DQaOYjsYOzfAeX0OCvEel2hsVagrqUswYMGRrCET/o
4o8lN7zISR6HfTCIA8MWOVqBFKvUSj6KzX2/DtD8+YLc/Ckk8g59wxarDXTZBKI5T5MlGcBfPGUC
U6l0Db/FK0JqzOgD64KSDaSfNbSwqM4zKpT186JcFVIPx82b5TtnRi9ICLOQvJZN7IwIZftiDLGL
eggicNEXFW2NAR4/3ZknD7eFZ+EhrgAT+Z8jo+xfwxd8KeegA5S0R/Ek4cGzvk1h2VrMSFDmbywT
Pakn8YS3aO8+XuJ1Zn0yaCw8A67YoIyfpGAYokxBYzDjd2Gd79pt9W6GKxZy66KqffPydW2zLJfn
t4Bs+JIwSHe/4R5Vp0V65DY3S6/hOTdfcj6jovqhxnEBuOkdyXEyQHu/Bsdp2Ci26oTod6ozrfkz
NqZgbwNoOyN5wqRPxU/CWEllLEOPLq9CYgq74HxGaMmZjQMDep9tctTbpXsDM7TpgWHMWDr8lTmd
8574IZ/qoF0M5PVsAKEzMF2CDkCWWE4a9CN+m10lZSx43tMAdQiT/WwF9uEgbqVj8YxYScGK+f+P
h+pkhG+Ro62GXsejWuJO85z8ehEuIdkJzprdFDr9zk86ElbmIrOs/sws560vti58s0EwSZPyTmEp
gInM7oHjEALvvLhnbgj4D8bqmyZ1lFERNomngyaKN6kPU4XdvYHz2TGubKkMA73QJBm7leFcvipc
M9kIZD5ImzzqkMnGlLB7MSJT2mVmjXec7sRr82V6louEs2Qki5RLuXq3bmvm8qtm9gXULcrYjV2P
kt+dn/uUABTI27Y7wy6+GvRDwu/Sg34EohT2CKYr5vN1UrufV/vNPuUTBkOSuT4C8b7BuNcmJe7e
Jq1tn24zudT6gx4xTVVkrPHCEnqKySD0G8lXyg6+R94C6zeArcNYrNmn2CxyCNbytiDKaNW/mpBU
Z+zE2eUF3DkfAvZJ/RWd8O86Z9X3F73u7KMo5lF900Y1bhGoYwNBHJny+QnQvdWv27wvi7IuSGjM
FWRJoFHbPUVPgxhQ4OdhO6K492I+MWs/ixqqIzzieRVdkvTiThfwxr3v9hMn6bP6upMf4jt10z/2
CUmxee71gdVstJRWUjBcJ+E6kcuVNepCM0zCKZwbd+fgM7pMW9SmZH9g7p1ff44orHlEOwgPo4l1
yP4qD1mv8Sn2pcUW8GAodukidobTq2mGjM/6kE86hBgD+kLLc2QDfWrPYxVZvzqxZp4WpsQUMPtN
jgo3gkzIAz0qOgyOA+W5ODo9wHhdMlgmt1JYwCaLEa8oqryqaBrUhW6p9NKyK1Id8lJavROe68T0
NFMFtXhtm/uXlxGvj+yFx2wVw0kvNK+DzxllKuqv3dHNgrbq/i/ArbsK91MqDQvd3kVHJAUSvYxQ
cUkD5wSpqMAbJDfjGrDqu+Qg7WOixIR3akbws8wXcjeSpk3XqFL3V4lZIOWTsEJSNSfaesQ7fLiY
bX3xTH4dF/8GHwsnCY3nDVU1FFWjgkc/4CRtCMGYAlyl/aOBtsLePHLMZPWyHn4T0qcodua/9K4c
xno6wQsQSNGq/BwR2Tac9CQAY3MrY8mtdXwTd7nZpCTcGvf1gZUyXHyoznil34pSK7YRX+ATdhPu
ZrvpPopD/ivdjatk84ZpC6wiXduhvQ5X7pGVl5tu7ochkFUVMw+CJv4AbhtjV4zjfECGopiSkL7d
MBtoFoaocJczGtRdynqMVbwZaBzq+zQyp9TUFm559YQ0L0HPDmexMkjLAvtNkq7JuUKRd0M3dqh8
K7sEb+91dDDsewCL+gfOEjbFb9Z26a8g+MZJ0mU5143ywQ3hQqxp/Ub1gO2KwMbASA6khj00vWjA
FQkLrRRVNmSdOlN+jFugactwWBsn4M3Uwpi+etft69dwOzByZYvxP0oP/0uMNqhuk2DOuAKxi4bU
FYrRAtYMiBigj1lxzvIpzkhRBs1o4kHtEhHZCkcjd6FoA+oW3RHxQ41ODCVkNv0uBhdz3qaDnul/
khZJBHDrKW8WCkibwsoAk4NweAswwpilGENU1Gn7i6RrokpFSxGew0NiKFOMgblbNFFNYWpv/hGt
tW+zuwmWOcOoMaIMTNdjgP+as8mYe5oe9ugWF9AVhbqRZG5rZuZ5KVsx7QhDQd/AMiKN8g1hL408
h0rjOcDWnvFY3TNTSEsxNkRC4iVZQBuJQsuE1PFRkkOZSyv5PLScqW5yYBPbZv7RHngm8OeSSZyT
oyRiTOWu5ORuEsEpNjqcU4zva/avKdWt258npOuYz4ilQ5zTpF5rg6v0FV6+HfbsIYN1h8n9DFjI
6ibBoN0+sjIL/metsMZnF53fnCwVhKZ5kwTjCLIZcN8wKXaH4SoJUA9yBwcvW5N15tcduriKXbYr
rfCQ2ShcMR5wSzHM9KxB44uqYd0cZcoypXETveKnOu7v2NLs0XyLVyyM6cVX4ozKl7bM9DwNESZ5
hdRBGwry+44jyIqbWGtRk/oU7cOdVrBSNotOaE6SUsCsFmOMc4OxwZY/xrPlvFrtXra8+3Ylr6M/
vs0wMEs+YU6P0pOeS3m0r4HeIQcWeZCbH+MxwmI45NinEO2dlXhbzCIqQO2QNeCR6SjpX1sYr1YD
15fhFyx4oeox27oWstqP6i5k9g4tGc85KcrKNO3ACdjQPJUPp/XFQ0FcC3VV5L5S26pO3AblUtZ5
TvdDe/Q5TUow+WLsAzQ/TjEobzZHz/7TWCOKximzcLno9qYgSZdEXddwnNcnqVSNnhmhixAQ1RSP
NEcfXc6i45m+XT70q8/bkrLUdjzZ0X/IUZJS8yOfqgXIddOAeU8OakwS9IbY/4e0L2tu3Va6/UWq
ojjzFRw1W8O2Zb+wvLdtzhQHkRL56++CvnNiCmaEe5K4UpW8qNmNRqPH1ZI5fRaWtvi6rrBJoiLm
UjPtXzRvhDXViYUa6eMvufV8/ZDx4EsYY3s6nXLl0k2gs7pmvemfydZwrj7ZacXC/PV1fu+W5v9H
XW7UxA+oMubWSJtzmxWgagU7JyO1R/FERDvMSftFpNgUW4z6hSuNM+ExaukGZBkPACnkMKlrkAVU
S05cwdGRkyl4UKUy/fpHMmWuZY39d3VbgUxrJb2Zz4S51pBgjfTme2tTQEdlc0GtZ0cvUk80U3uL
3GwlHteC474a75i3dlGhM9svwblY61fBkcwtD7pm1DuBDiInIKrwilTm4P00S5JcCKh30iJFCbAu
u0VcHnABV7iUmMOOfKD0Fh0o9Y51RYN9SpKns5k4PP9u1FwMOGIeU03GRg4/jq6HpiJv7axYyKSO
CDoPvX8ALgTRDUgxiiR1dVMoKVhSscWwWTerfm24aODAu0keX9DRZAoowfmnqWudtfFGjikYUYMy
FcuV3gMeot5NUTBcPWkdOTlfuocqaj2LF9Xq4nEcg9FbqqoiukV1WUAugDGKAfzaawvSZ6eZ91Z6
JuUssz4eM8gjwlhe2fCBEVrBFIpz3zUWKUEdIOMwQo/jx4UcMMLoem9UmCpvQKO0iw9pPjUl3lM1
VmvDJfpLVIyOn3tDrNIzKCjEKnfo5IGWX+2rmziPpTXu0wwIMUruF1ItpxII6a4ione9y5EYMV9F
NIE2VvNCPWReqnQ0e4i4CTYChQbEusxrlQEOIgHiJX2tAC/vfykRCV8T+yl9z4tFZv2zIHRIkJFm
aMhSkrfh9XD8HVwJ8AtlCxXSi1d716fH8hz1+wesMeI0ciT29djAQ6S8RNhNtfPN+n8HJYWpGNBg
jQUG2OUztbTCV/IrxB4soDo3i8CacG7SaJpgSIh5d7K4Es99B7FFX8fMzp1ZCXRf5AkWnOs0btE1
QCFPBaoPGsNRh65gP/dPV0TSyTrwNpr5kh0w2PD4bMZN34AMw08rBfI51kGmUYgemkqKLP3JVQ8v
ycfZzo71hKjLJXaFtu5k/mWEpFz87/sdcXSDL6DGaxC0tH0lBpWCL4jhpiGPXDtTVyeA0nrM6fjJ
Degwni768oqzXhZUoKEZO/6Tbsmz13R78f5B0+6QI9amA/wklvwalE52sA7Nne8lmJ/kuZWjjtY3
P2xGtT+lcdxUoCLtw4OKlFVpCQ4Xmn/cMA3IMIZJCP0YW4tBxv+UNgAfdbNPw8YKFGeyTe1ihWwj
55zoQ/HjIRkQZB6SU1bUgZqBYEuzY6fV2Qtcab5GS+lswcMc5cmQMYJCIlymTQBahpcAS/VKFHsp
HwUOSzwqjAFUIuxp1uhVFleTBjXNgAh7baUDW4sjurF3XpUVUQH2Dqput/nSwVXKlb5NhTC7ouIV
LNqnYmMUVowKhuZObWyz84mK6sxC983w7R+5awPaLNKLpiuYFkxB20k34cYPn1q7eRFoxOpzk2X0
WFgVGdJidPLsa3lq1EjHnb781cJSzYuLWiIwBa/2Gd2nxpYj1zHfZkiPUclOwP5LNHFfabEtsI+R
PTGFmbLNF6mPeBL1oa+Tb/KmgUfdEJXWT1G8FAR4p/eGsdT9qIlTapp3KwcrfGVzh52YrYmO7v3X
hKc7Y97VkBrz3kRSlkyB2Hg9pFa3LtBH7AaIkOZ9x3uqx+73kBDz4lSnIE5UNb8eLKm3Klsk6EXx
vnxbBaYm59yoHvzQk4EEmacFi2GqaVSDp2O+1AAiLr9LGRJ+rc1TEB5PzNuSqFF4mVLhLQBz2b5o
i2h2fvMwutpwk/ljxmQgvtto7fCOB8G0KzqQCp6DEhjoE4tbLxzNIw5pMPFCV4dplF5A4/liHhfJ
+k1C06sV/QLGdEHMPaLr58cndcv9PDgpmbnRfaADJbmF9VhsajOxf/8uyQwgLFJoH2Qr7uxmaQqL
fWB55nVlAmB7q8w+uAlqeqEefQRzzf0wSyR/Sk9xVThJYAaza0dMzwucD6/lNduN+iNDITNvT1VW
UtX0YLkzj4BR3qiWippTjDIzr/jKUxnGkCh+ehbKEpQSYkVrJGcx4f7BK7KObGGCB67R4gj6pBDL
MgZEvxRpWlZT3Gv5/bxJRbt5bX+rRFwiXtpJaKD3rH292ZuXBUJrp0OhAXLl5SdGj3DwEYxxOV+r
6UkL8RHP1qpahk9Tx2neS9LOdi8ZWiR4UHejOc0h04yFSU5tVWsx6BXWM5D1S7P8szbNLY+v0Ydd
l4CehdkSRWFlm3VdLRVYcIZFhQfNvswAlsAbehh/bgY0GNEVSRx1p5TSyN4zDQPbhq1ay+mvOSbu
V6fY5IWFoyk87Ej5iylGdsbZqK5CBILC25tGxHkSoF642+16UprBPHM3s0NolYFVzMv9l7c9/d6i
hmj+MoHz3NoBGqTM/Ra2j6fIlM8fVmDwWYwtTxO9VNNSxqOhutdFN3ts6UbrCQOu2RpNGp4ULSvw
82JFAlfez7GNebvlvOajN/6bh5vtGTwSWatNy0oHESsrTdmqgMMEreRwMiYoTDlrU81QZAmQkvf+
Cbr1dD3FEovDcfEmqObpQiTb3BrWV2GmnxZ3QHD0jRjSYw7GF6RT3Uo+mDp2mEA24NA+Y87Amu1m
O818sl9eka4zFTP15me3I1lOvGADTI6Px3zfPFlWQTRMeGE+WZQUTWa+45T4pZrrl+5wPKKVpgf+
PWCZew8DSVfAp5Alsd9jzAy17h6Jb/crQDERKGYc6fO+gsU8bMWyqVWUFTCkJKluRDSMzn/uMjN0
DFt+cgGnsRdevqq35I9ZYePd1wUrs/vW5nWmjvbGDqShML5Ccw7bpmyvkIa1wvY2sknmgKiWCT5l
IpiAR8E2XcAJ4+8rXV3ItbV5opj+dM9VdPeJABbUZDpCyrzbl1gNW9k/Xw6TkKRLcd4uM1vGiopF
tDzbBgKCsyti5o+Xs/t5ye7JMg+4r1Ztf1FAViE+DkCfLXWS8nel/bxmIKOrioDUtKoCV+D+mmVa
LPqChoon7SucAH9oXglEWosbNG195eavdrVHzfrlsZL/fHDuiTIiFSSpVX1tioyxW/6qHX+zh1vi
PaYxJj9ZlEUD/cO6/gO1EwsZLhO11Kj8OjuxQ0txMbOEydHHZEYcLbSjD+gwGppm56guC9BpzLMT
obuveplio3CBpUW85MWtRfneNtzTYg5rmnRabJxA6zLPlwcjI5sS1UfNChNbmh1xMebANMTubLNZ
6ObZUucilkDZp93MDUIrfu8xCIg16tHSsGPf0rYXwIgpGF+HNVlZ3JCdKuijj2UOubkmcto1qDdL
JJ2V9gpL6jRbnKlkXri+yTmGMY0angJzWyqhV1I0R9DTpjZzhU2zXIZ+xnv30mccXT9uemMiQ/r0
nC8Yfw6ApqCZk9UEOC3/e/7tnhjj75ZaV4aXy016dFv5wnew5KjmOLRjpm0oNWocBg85XpoTmp9A
pFxNXZQNeSXK8TuIYjyG7kUNv3T/+2lwOV+67Fat3QSf9vtXvXh+fP14FBgxNTXWlCZXUEAXth1b
hadTiBeL57WNeOL0OL45YSTVNapWTQCvelCczTE18TQ7+mv7nDlcR5nai5/X5psS4/cEPmYUrumN
o03kxsC3gKeBaWd+U+n4Bf2mRGU7OP1aEGLJKEGptmOglcExvhB5rwKPBCNmgVUueIOUI1WHOymy
WbyuzAolNiDF53pborfGXGebwDIfq8SID3xPhbHIcSgnraGiWqNgidbv0BJefewgRguGZiWch4zL
EWORsZE3FHx6WkDQsLHUovugHdbeP5McIl8K/CPIosAYU1WYBLWCnROIBN+CLd7nAtNBEysRCK/D
YiRSg/gGpBhTesmvWplMb6SQOcCcXvjiW7EzWQcYQ3azGi1fnAMbVfkBRcZM1GogBkWOqlc8u1q/
k9V13qNlJXCAxvaY0qi1GBBirIXm13ktJ8i0lvbxqhHsyUpNXhcztQQ/7u+ABmspJm0VxUZyRan1
mOI2pXOOuHhMMAZCOYmV5hfIcC5SugCPJDNUL3idWyMgHPdawBiHqdQrzaSBqPJjhSbOt3C/qk10
w8DbAPbHXDCnWLZTATqvQAOM+CG/0vkQ2dEd+1Vt8B/YqvmUzObK7BJwDpHy90DAbIjbTNXwVJbQ
lpU87xHkYocMF9JxBCvzjn02xDWu5+acySDy3OZk9eabKXwWzFBaK/3JlzFIIZDQXs93BIOcroDd
Jp+py730nJO+GbqBgQYoqJ8mxs2QGURYAfML0AeF95rN1r/M0wxggTueZz5CEhkggKehJKxhZxmj
XEZ6rbHNscEkYA8wTfOMYbHTnuN1jFkYWkLCP4o01QWWL+0apJFPOyAytFVPrcJpF3gLMMiU2iH5
8nkzdiMJZ5RXMAxGkQQkzNAzD0KZ5PKky6HLixob/xBMrdAb3FpwSIMIm46mZmblrr7LzoQHViWP
mLY70sz7MBHzSMllGNPyq7UmSD1dl3ps0S84hivYcixiIJN1CXh/M7Q08+KIT/L+ar4n++taXmDA
dYmVY1TzAid1tSeO9zTSO3gvGeZZEZW2UjJaeqIIFFOEDgm+RrEvwFxz9vraXvtrZcYri450BVCq
CtpR4FJhaoZ5YXKlrso8ggWTQJHuy07WmAEPbLQNasDq0+b7C8nnE0sBKlvH7SkecXvuqDOvjZJN
tWvlI18tuKILTJmpBy/evs4Lor3l7umFh5My5o/g4aatFvCCZUNlmrASv2gbXwa7CqlmU6txETcQ
ZT4Bym/g8OIGkb5hjHmU1SndbiwasGEKY7irtLm2iYYyA0IubeFg1F7E+qN4Uy0AeLqeuIVte1u0
ZhLbfAWs5C+uq0zl9+ADWHbhVJ7CM61znBF7TuE5AKp9kayQwFvP85JIQLtZc3vT6T1iiWoCeiHp
/gdhyuaJrr2ahYWkI3snzjsb8AJIWa2fUGEM/jx2IUYKEao8pMTc6FrRhDiiecLEu6JfIcUT2Dsl
UnMSRbMIDjl6I3sTiDj25C3GAj8xIEC5Nj3tMOXPdYw4G3cfwzg01VlMGkzj4i0E0xb2W9lkSde3
taa6wGO15WXVx56HIfOMc5NnlRzruUbP9oTH9+W1RSrU4kiYxxSjwYmAan+a07PEOq1VRvrGBFBE
PFvls3hWfVBUnkKzopnmNlZOXhVXtGw9M7kTYuLPojWOGrlngG4J4lRhAbcm/lnwlSjoMNh4fNNX
b6hSGhisWFsEvg71dyhKxWPmRyb97mkyFrnwY8wfxKApbBWozXRPJ9NtQKY+hejWv2AOAX3lPrd9
flTmiqDo6K3GwBOLj1cLKtKsZdRhTwsWmJnGfM0LbHkUGM+iL2ok8y9hd8i82DLMdG0aH49lN2b5
tAEPjN5MhaYzhIryQKTf5tXlnc2o8v/1+2iagA0auGN+LJzEcwcOLLoDt9icyavp/37Mw+3tYwwZ
lthgiF7UkGqe3nynAZG0pGAButgd6rnoyrYCSrtkaZifKhps2i3XWo8cyx09xoL08hnzMBPQM/Y0
gYmEYo1mL3UWuBdsdtXQYS+gmnvgcDlirhXaeYjmE0xr6DePbcBlgK11Icq5HcLZ03PjNqsMruaf
eilhRJEXyoy8RwqWdQEvD/VNDVN898emTyJsFPa77hCg9TC0LpwTG5kEUe9+n5FgOsVUYp9Nu8Ni
sbrVKJBKOaR/DieTzMifZWsvkyV5xRiAmdvzfbXKgen8gVQEx3JIozId8Mmof2xEWGaM/SvoL1g5
l10EMI2AGOsrife7nVTjcVpiapjso5xkm/2XvvtaGIePBQ9pcywlMpCHzl4TbXJO2muGko2wDZ+u
s2zXbqZe9hEgY3Hi8Dz2GAOgbIpaGTwdaqfvz1aJ9UjNOsi+cugi2NWmnx1y53BdIExyXXt5sQo0
AJ3h7eyN2dfHM0eNR1xJQIoYwEgQFOx4vh3JQI17reibaX/qb5mmhe5OAA02AZ5pTibuCaDdvPzF
mHOnTDX4zVh/g/dIZXzXS9J3dOFBDxO3auHqGKRdVgfx+ffmtHVIaS21irxWu+ypIt1sn5s8AK9x
gQ8+gFF2Wbmeyyyt+8PieI1IgHmJp85e/S4cJzN3kVladmMVJeDq7LkIxCGg5myQuOS16N0Sx6yV
HMqBWrWB4Gu5D1SpLvvD8/OqWL7V5Hd3MgPiTkwXzdnBE3agt9h3SNdoxHgHOOfOPQbmql0Fw8cK
YpBfoNzQ2W8bw/ldr65k9hmZrh0jbqrM034PWMwt95qPmrPvE2BRCpUmaTLRoLQXR919iz/e5F89
LNsMsHytfbFe5+/7+cX7mgNY+hUwOr9iwg3gxx4NbBsFqgQGoTTx1nsxEH8vG3UcKz3ErziqKaTo
rK72h5dMxGTm2b4AAmXfZETjvBojKA+oUMqAWJiiEIuRBebUI/VS5cjrTnHdJqIZoq7klKtshb0O
8WbyC3mgmMyNOYav5p7XeM8e57aPGFggokiY1cG0laCygAGSHmVZgM0V6BBYyWY0Ly0Y9K8tR7nG
CopDMixUQKknla704BIIrASFhuytsoNXfvp/xJ25o8NkRXwlDbvsAjoTD5Zztfl9xcyg2bs2tJfs
tx7v0o65NshfI7dMTZgBAPn7SysFQdm1pTI9aDlsdbiZubgtAMyx5+bjk/qZIdSgHehTxjS0IfwA
TNRTVSyjJoGj5tSke12aPRf952docE+CMcS+3uXXS5XikZv3C2Iv5+t9x3ncRhThngZja4My6iel
BjYoqEppzsiys2yOqEaSE/dEmDslRrDn4RmMLCZEfl0jr3nbK8UzWyNewT0dxv2fCKicnmrQeV5J
aGTLd7yRFt6hMzbZ786noqnoodfb7rhXd9a/UqobgwObZ2DVSN+f8Ps1XKqcYJ/u/jGBkRrjnYjY
nHMktUhTtqCgAPEodiIz9Dzvg3cSHDmxydeg6LOyVXAQybvxjrFkXnPYSHb3ng3mmofxJDv3aFWA
HwrMWheimkOrOrLlDTeOADreU6Lu2eBIlPiEiE8GpX6zOjbm8fgWmt7mZP7erJwC3X5XtGNv8Axv
OQf18yG4p8tcfqEIqlqhl396fHtqscXOtmPyi3Mzf5pnSgRNRwZiJFhL5sLksXqO/OqEDixkiGGY
4dGR/vUxJyPoFfdEmEvTG6U4qaf5zVL+2m3o7ixvtwtWzdnaLbdJbxkFIPACChvDocxhT2aC6RB4
TX4lgnK4bHZIxC9rgGc4kYv9FBDpdLckL/Zphv79Xyh+a69fQY9mTN2UuPdhJMtzJ4NbCn+gRcVE
1IxKgKCf9V/P2LdAnBl50kzAZr/Ya5OntH9jCP86V7YXvdZrIwhzkCuxJAzbsS+LrfWPTNU3CeYG
XmUVra80uraAYn4yXwCWHsucAxwpqtyLjbl8xhmweJczDnBlOY7zKT65T0ub9oHG5jMPJoN7RsyN
u2qhpnUFhIbYtnc2zhSH5FZe7i2RFcGSJKzK4vXf/fSz7/ljXt9WSKtLoUCI/aJxTOPwWP//xkp+
nxHz7iptLuVdVoOjY7JeYSzhgIwiCb1ijdUGHFr0U++jpXtWGFOSoOAXiydIz1pdMbEVO+jEMom9
j1D2MizeAzDSs3lPjjEqp1iufUGGZiwWGbFWOK7Z7Kk13c+zt4N3OccEgoGuM97D9jf+0l8iZXtW
O6GWs3wCNrPAVN7mUEUd1ava45Qvxx/QbzKM33zCbgYFcxzIOZyIMFM3lnfhpsB/lg3vRMjiNXVZ
F1VGSPXdOjq1iRI7gltsKcZyuH3hoqWbF3TwmGJMhtKFl6Qry+6g/lIQzTkzrCaWLRc9p8AKNXki
5B4VYzwkdXrWTgpUJAdmmBWs6uMc4zfbLeeoRuqb93Jk7MY0lAqsDAYdqCFsBvJhKNe72LDnGYC7
4Q4a8d5ThTEasVb2hgAwwMMzNuC93d6Swyf5g0wUYioTS6V52Au850Rh7IgB8KBIDUAxIVjfuKod
vCkbznvCs/UKY0BiH7mvpoB2HC0U1g5khuwaev4xXLDQbd49Hsmu3B8aYz/qpBYvUx0sLUDuDfRC
Z4d90o5r5yha4l5/bT8+BM527lFzL4o68nkAsJVvwevAC0BnZw3/HpqiNeR0BHjLYxssjt7owe8z
mggsxdxXWtxoiTyjrertbTNDxgbrTBqMDJoYA+PdaHpjfxj9AUFGFa8YY5pOIxCkwIYY76eBveno
Nm9JBL2qj+gwCpgqoqC0DQSnYMHZ5eWx2EbKYdCFAReM5hVqlWmT9CY2S3/H5MFyOgcGn2c8AR+e
p3mjRnBAjFG8RutqtZ1kqBSkSBsgWc5LTIzbo28KNz9noGVBE0xOWgx2CuSQNjDrn9QcIXmAmUOe
7RtNUQxoMe9UK3VAAvRxMIYTbwoPWX9g537wnAvOvbnl7AYcndP/Hr+0j1zFfXz8I+nmu+O/2dvB
rwe10DYpdZafsUqXltnfEs85lO7MRaZ12ZsXy16vMytzPER5PNZG8o331JlXStO781k0IMEFOin6
WTrF0EeFWROgA5v1b+CMeB/e/pew4PYpchTxZiEHbBv5JE8CIC4dtI0+U5DN5OjGuD890A3m0lbT
fpKcT5QzC0lkeJ8bxDxnZJAvljnvvH+QML6XJHONqxY4VQCroqkswEE6zv8ZP8tWzLm1fawz4xmt
AW/MLVaMXNZyHbcYhs/WzKn7as632/MrhwznerG9zJUia0VCRRhdifB6RqXBxyYsU9R4gRbHkLPA
dhejPKcNjZQXlmArnj/flMdf7Rt6Hnn2j/dIsfWsazQ9TbOSksrIc0nOS0dZ4rXXkKbFZLadHOfc
cHg0l/J9WmxSuAPkEoB3cFrIFhGrxsa8am+shJbUvL7RcS9mQIq5znUpNpkS41YhKqFBySdgCOBU
2Kb3tdjyxo/Gk1MDasyDL+hxLyo+GLOQw185mY2C8GxXW+7r3J53ZO8hbFh8PFbKcf8T2SJMDso6
YL8Zmy+2V/VcTBFVSgAC2RT7wwxxgzgj2HZoepgh+Pq63DJxHLLjj8A3WXrIA3tVhNKk0MUb2eNx
g2FNwP/ZcLZN7FaFs21+GRdSoFNI8FAumXCM2UhdgRqXb+pM7BI1jZaK1blDx/V5GR/eVjNyNUH/
sF7zxur/5oZ802J0KJaSc6D0oLV4BtQ4rfdH2DLvYn33ErbThkP8WLR/o7TfBBk1KgMZq4xoUEsj
QZhN4Aqplou81FZdc2hxtYdxGaXMqFVVo6+t4B7RALyiTqrvvLj2+t2Gl2pbHoc7+os/ncdv7ph3
qNXbOL5SrxgvLMmgMqhhu++Vy8X7+5u3/JsS8wKVmVAXxQSm7fn8RyMSbsfMzb0eHvgLADp77KrF
vDeHvb95Zr+JMk+RFtb/SXLW9tlahCjV60viojG+Mc0PZbYNrI9nLs4EVcG/lyk6ie4v4/kcyq1B
fczKsrBZbqV5G3QQ1dbVbTj8/Y13/l/+NIE1N6GWZRmNMd6MjW/NiIxcuHmLdHmtFhIV1SOuGBNz
ji6YiwppUGg51oa6zrvMdaLFG5KPyIyAv+XS9qamufcsACR4kbVNf/FSW+NZu79MjcaO4cCka1ml
3d5iNNkcIoI8CenniOu5sqWye8QwY2naiYb9DRVVWIwxoSs79xD46mvOi6HyyDD2RZcC6VJdQEZP
iBGiVfXYmdKfDMv00gj/R/vk4XbXZJbr+IzZH9ddvs7niFf2tk1moeNbf/68oB/yiC4nY3tamh8+
gtn53EZY25x4YfR44mhwAIyJmqh+Hfs062wBD6OYYSRiArdhyzFL477dt14zZilCy/bVp8mAE/rz
zcmb4JhbjzfbTi3OowNmLJI2zU96QEPbflZaPqEgRY/ZGE+kDITFmJ82EM9ifQUbCUFSb3tErwYF
vdihT5iccVXXthk9ARNmv11w4aXGvda/RMiWS+NC8Q2BRm4rUK1Nwxb+mPPgzHGOOWZdu+nLwPNI
9DqJrzRXBEQW6mPBW3VbCpJgV+YeE2S80grHpGts+fTUXRGRxkiFLd5KOrcBB2v3BDR9IpKvOTA8
9zEnBuap/K1sPGCxKa6h0N9qdOrcv5DpFnZAuSDesB6rC5cQY3HOoVB0Zxrunlz/Fc894Dq9PVcx
HvuKGtvgGgvXRJeuUIznRYGBSWMtvEb71NzefMPHHI20iQ09Q4ya3D+F7UQMImVCteN5tZriyc8A
wudie4qHmu3e9CQs9+VIkfNOsT1KiaJfpkYOIS5CrArF6pvgsOWZp8deE6B979kKAM14xjoHWnqL
sBSy2mTHr/IFIK4IKbi4VbdFVg/s1M1DHehfeJYu+TSHxl8d622BNvzV5jDbRavPQ7rZoWeok8jn
JyFmjSZLwA4Yy8U+2Xeex5MsxxXW2ORZXCM6zenVq6zF8W3jHJ7aDOeI1I82S02OM8y7DbdIYMB2
J0V9WlK2J55ThMT3AD9DQaU4h8l5Bdj8mRLFgQIwVhqxqVhMt9IL0qeWwNHKv0k8/mWO2URa3Pj/
KYQ42GOCArdh7oj5PkdtHXeP54Jy7sAtNB6Irg/+a0gWK1Sg/SegSzy+2DzH83bxBxTaM7I8tYpb
1rkWEkqbWeycF39g9WmrL6/plWOx2GzcNS2UXr9CE6L5Z8nH/OVpAONsKEUmBSWtbVvoY6XPCfpo
XZueDCpiz/9ScIzpCK/pBa8leMHY0tsB+Uyskb+VHxbZb146icMYmyHL22QqtFPQWly+xNdq/cW5
OiNDunfmnc2MNU2Uxjn1XbP3FXpvE9OdOSvZdaAPu8BFbZasbXS7Y009uo84KsglzgQkxQS9sVUN
7k72Ebn8w5tjLeTVtLQuZl/YfrPVN2b3Ym29r326ik+wHYt/aaLY3Nm5idVeRxsBbIcFSDO4quiF
SPHH4XW8yPjtSN5GIAbXrcqlKZbr0JOM3tFjpZniES1dHCo8dWEiEYRW8elKg8nyZBaeSk6HruOQ
4BgmifEHulDTIyFBTwdC42iuuR7PVHByURq7FXKaG7ES1KBwXGVrwXwjBRJDgNNzJzPOTeZYJbY/
rJHkc6O2oHQxgRu7DEji7tyndbVDWZtDavo4UrnF5oPjD5ImuVxg0w+WdVFJjwZr8o50YsjxdDkK
IDOJi3RSNueoB0eI6E4AokLEIHOqvJwUFwC97l0naSIUetohU3kxMYpqbbCvJCCfCGoJBnTWWGiP
Gn0NDH4exOJ43CABft/AektRvynOQIZiMPW1gL7zhvfsJPZBtT6RLbFR0qYpiwaD148PbdRHHNBj
bpN/nYR1nOPMFLK4esav5Pfj3x+PvAYEmLt0xprLFDNc0HTMQDhvvxF5oSSXEvK6RsFqu/hnWjgg
yLyTuaQleuNTCZLZzPUdtBQR3+52j/kavVYDKswDqRdZfj1F1LfuLSA78Ez2aGZh8PPUQg3UIAzS
NDRKepXUbeSm5JaX51g5nq6xjjLwWP/jsR8XmKunneOfiImXZmV6e6RneDyNhvrfPLGe8qWX9PBC
U9Th8jeORsMWpIWK+VzDmr7WvHLYqAkfEBPvBagIRi6K/0fMWqWO8MezePyMmrsBCaaekKqJYUS3
VKNsTncvSLUjSuT5yCOwgnBeBlTke0aatK2zSILUUusNYNifVwysEzuaob8lKOzHSs0lxliDMrh0
naSDmHU8VsuMLC6mjLZJR34V9E058+rG4VCkn/8jahywx5qHMhcBfAGKdFncySVI0RJULTxlxtN2
3nExdgGA9fBnabcrKtmYYkG/kKug7rtExQKxoTG7YAzv+TF3PCVkjMQEnRX56UxvsVyRSYLBDG7d
hyc/xlBIkVG0BlXCfBatrgvDvKK59os6dzH+5aj8eKLk+7RYV73pr2ppGKD2vEJyHSIE6pO1A44A
/lD+ocOrgLhsCFZFckQ5XicdkGZe5ERMJnFnQFGwmhIJZ2zaQrLyYhr7YhOQ7unPxWnn/VxaBQlc
aM97fJDjzQID6qw5ScpTm9FmzsVb9lk7CjR0q9vP3DFrjpKyrrrcd4F46iFgifgAoVxjoa64nHv7
iJcRHc+SDDhi7Eokno1LLFPdXNHeOWA/JrgLcxS3AFbLkd6oxzagxZgVOZMyRQjhA1TWsbFRa8LD
fCaARcUMGeowHGqcW/fDez8FWCtETb+FvsDfARy32Q7VCNTvsQCOa585LzXrySuq4k/OHag15qok
gT11AQ/NuXfj9aSBABlDooGhpqTp62aeLgFU+iUtlIwE2Na7BgL1F9eH4jHFWJVr4wtCpIHebXY0
tYy3ydPjU+L5hawX3ycSZQoknE1mI9PUkj/of9XJGvnWrScdHpPj6ATrz+s6sJIlnzIEqObpOifq
judJ8w6JndhooksnnqnQ0IJGdp+0T99GmGBvK86jSa/LgzeTRRo+qUataQUIrbAXaRZtHouK9+uM
YShiSZR0mjVeqEAgqmePf51nSW/YtQPPNhWNIq9F/HxjXubWle6a+9PPy5m54Lno41ZHRSQlG3Sb
GWOzIwVtSmWMGE7/bCys0Qb6Km9fCfUZfp7ENwnGBfQnqnjSc5BwpgvxKSUi17zwmGBOo+4xDJv5
8FrQD7xaNW+xJRW2+NJhayb2GKAlCfkizgmNv0HfTDHWWteTSyV1ICm+pVhOtXyyX+em95jIeOwh
CwIFoALUFTuEMe31cNoWDfX7MmwEXcEfQ9PKmWA4CENyeIY4/sOoARjQY9yH6UXKznQO8ND/weZj
U5rDbj5mafxFHZBg9E2q2qhsjZYeFYba0cu1wSDBDNlG5NvwsCa8ksC4NwZEbsmQDMCjGQxBpe7k
U09RlhozI1FNeo+CG1Cv7C209Gjh/5nvMcAQOflKihdbXhfZqGoOyDPK36l+3jYhyG+CLVwUQMw/
Fuh4EmZAgNH9Sajq7dQHapVEwuUqNDdObDW/ZmQnfKAd7+ruMZmU/uKlYMazmAOyjP5D2FrQ9er1
cLV6kv2KXDS71md4tRz+RlVyQEe9j+xy4zoRMh2bJ56fNZyabnWb8uWxCLm8MEEP7fM7ayV4WVj+
fBKgBwW1Z+X1g0OGnsQPOzhgharKwKhju1EVynRrR7mLAK+8uzUSom6073gMUZ1+RIkKdUAJNaNL
qmVgKG4BXHOuTeIkn4EbKDNeaHWr1/w9KZFtkBIVPSzVHuq3QGem+pmIQKiTI7cKkD0/hQRYyxSX
L3SE9Ye11WIMLi8UjoqM+xR/CVZkO6fy6FzX3ZSuQ7HSghB02eUk3+33XIBsjqaIAmNMiqTtE8PH
so5F0S5QvspgOzxttv1XmvITc0E6h30eU6GuBLN4raN1CmyMTkOKzre1ghc2jj7QA/kxd8y4aL56
kYERl31FCYme5gHvJRs3+wMSzBULsPlLq2McEWZOgfGSLPCSEaAua/N3yd5b3IEdHkvMXUuUPBC0
lErQurxjQRXNDl+sq10Rz+Tca5FHi7ltbQCUZz0CrWeLApOebIAVW6f16q3pTX1PTrPlsrAbR90o
FQbbsX+Z86Zy6N+UdnDbo0rNlKaGUubW+ffahhV+rI48Btm+oCYri4uRUBt8PPrzWWTDfDniDHUr
GuFbJ2/hzVXHMy1upE8174F1YRuErsDvi04GXY6zKj5mV3JoPgPiFJ4vm0AL9JTDY07H/e5vNWXb
g7ANFF0u1xu9E7nYIYBck6Xq5MgScSg9ftdEtoRRRAqW/jRQGuqWdCb2Fy0L709KaNfn+v2E7WkW
x7kbb8IYMMc82aeTeirkCNf8ZD/LX+d5kZI5d87nsb8j3pKnA2VMjahu5B7+DqajJ39k8zrPWiwV
eyy90ehrwAljTa6t3hcxvd3O7uvxL3M1gLnMejk55e0Z3x+GcDaIC7uBRiAkmHgTFBzVZusKjVRd
rwkVVPIe7/v3f2cT2DKClKuRJHSQ0Mp3Hc3JODaPc8pso42uJWUkUymhCSxBgfkVCFWPD4JzxGyP
jdJNpkHx/0i7st3GlWT5RQS4L6/FVZJl2ZZsy34h2u02V3ETN/Hrb5Rm5phdzVFd9MzLGaABp7KY
FZVrZAkFwhVGAc6czZacqABMwr97SFLf9RdjoGZ63A5r2prb3hWJd85t0Kyh7/Bxb9vu2/2TX2m8
m78YOX4bL9tuAwJr2dJaevPXR/MRHns1OJ+8gcXl0HEmhZrf7B6qVY9ZoBMUBJGi5L3TKXQfvIlI
44Mp2ea2k9HzugHU1ydkJg78DsmQZPQ8c6dpiS0TnCOyliiQcd093gFS45zJkoQIQzkCcKxrCPZ6
nfZVkL5M4T7mxR48xGSX9GaC3jYdxZnGO29DBN2Nz2cLWEwjfn8ptlwgS2UYKR2O7gKK7td6W/fE
xpo5Hvpzrizb31OMZ9nsZMQEw3qr2+ZDZveoI2G45+Lg5DbKA7fZkeeXsxNwYqaI+UmFSCNA5tIl
aG0PbGyS5LUPLZM9zY6QCbItTUyxEBffadCcEguY7vef2icKO7RexfPNOcDEtu9ogyJOdQvry1BY
SV567HPonR4k9BcQcTXEbNeu6N3GwqszcON2KczLnSVZGYU5ZCodGB6ecvKzBZ8O+GE4rwZPNwY0
yk6RVSEFHbfVkiQkZx6oL7caauhmALuoaansyEed9H0hW5QEGmODhSc8Zds3GxsD1vvEc7gkecvp
85k4BuU7ozQ7bL2jCW06XvaYbQ7mSv2ZYMmF5QTrlAT74JHzNP6Xj/WtI/OxukqUrBPlZp52G2/l
Cfb0hAV/X1yEp0b9p1F8y2E+1vly6pVeoGe5AYPibhU66B+mtEENeP5BdsYVSIPbWwIZr6sF32AV
hxDYoC2PDkNhWo+yHFKXFe8KnhXMVjsc018Obr61ZMBexIBKp5gwyZcNRHrbYcCWlodwLzsiySP7
sd7wds78F9T/Fsm4gLVYt/Eg4gOCBeRMzIc7ykcGJiaOZstP5j9i2LAtBu3Z1NAI4CW/217syUPe
otxeErqgijsbyDGWq86zN9M6C4omp1gAquw97704qD+yjITej7JzOXrxLh0bs0WZ2BYqpdHHEEm0
0TwPc8jBiqxR894/33crBZ4Br82E2voN02TjNqGSQtUsYSUnwwmxuCxOOFrxkIuN14wQS8uMnkIJ
tvTI5Kj6qDC+DKave0jrOpxXhmcbDIaUVhYNKAIBiDeY+0peb5ve9a2/dVwMdPShEhWZdoUo5yiv
sX8N62k+KC/SiPGDxG4xa3x3WqHHJAdHkpP73C3J3PNkwKRq1SrJRmhY3Z3uPwoHGHK+u3u9w3MQ
8No7F2NtAytgMd2BFTmss19jQY9cVSn6FM8gmSrcE1ZaUwrF26e62MSs6dhuCo5BbFVg+aQxKl7H
+oWOMzvAjf6jtMH7BEy27n/pzgNaVyOv20Sefv8ZgSnSdDklqaU7MBfPfNRCq03UQCAeG3FKdO3E
vzj6LWHIXADzyaQwuUx1jOrQZut9eL/0VRvQZk+UvQoYyOeL4N0WuJhtnQtksF8yToU+nFArAsHL
RnWrIHkIeDsP6d9gr8JcBgP249iqlphAxvHoOSOIfdKaE8kuphRmIliS6axthlShHwa76vfpa/0T
tfvobH9yV1wtvZVzQTRwmoF830m9mdB5erSwh+vQeUDzSE7uqJ8Y6O7L7a/DMTd21605dqOSjBB2
djFP6/IQfTF4wK5LTUZqGLVPNoMhRZ0Evl6RlsANjMxKLTHBWNVAl0ehwlZWXnpsyRDm8qj3Mz88
GS2+QwJ5SkLS15zEjwUIJW+f2WKxbi6EXrGZkEhqhrGXIaTxjht4UJ37Xrwlrvx2tkiyajVkxAfo
9hWEItZG1tzJ/Wv6jTX3+Q+gD8/sBwxRm+iaMAEkMuQ8th+1TxCaST6Z3CCQOO0r3G/IPGPnQdCQ
9Ye6EOZuHZBi6weaULtASw76Lbrdhiqj7ijphiKbNMyeaabIkjDVA/1+UOwo/RsE03tyeeVhxjUk
/+MUZ7KYi3ZB8/kpPEPWywZLHd+rByNId2NEzk4DnitnH7poENvbugeCNTw03CTr8sHOfgBjrFmG
EadBwg9wju8hCOTg9QfwUA2eH7J0yeeHytirHp1K5VRBzgbkHNVrtL99Hxbv3EwNxhrLTBjDscGf
zxG7iKvOcYOGS467lF+Z68AYYReXJdgOJJwVOoHeVyTxe1t17l4LjDvaHZFWA8d5W0xHzCXSU52Z
4hSVZR2WkEhTBEfPE9yzR/Z77nwMTzPmQR4TdZCxO4Fy8GAg14IUe60+3f5Ei6/XXBnmEVaNyyjl
yCVTrwYzdVgvqBL5lQOMi+7gXArzDA+VNEUoLkNKhc7VCeaAVb0b331eB5HHgwp6O/64vvDR0FBj
mhghYYTpZYEZHE2BsJZuH3AlVAUDACLn5Khh3RDDJvas0EpVUVIhhva6HEfHuFcJOo9RuPqr4/vW
iE3uncdcC83JoBp528IZN1NjP9gkhpv7Of4/eraX0XYmkAGgKJYzWYtkOvqD8aLjh+KoTo6uxC+e
aostzcZMEgNBp1zEAtgMp4irhAxA/HDG2PmE9oLNg4iyLvA12YsbyP3UXd5F5hgKm+srzepsYq83
uMmd8GHy7/br4EtbmTbv89H34palMBAF6m4rm3rI2Qxr67okeHqU7EcN7Wy3bXLZAZmdJgNNSSJn
59rCab5kyJ2j+cobMetm2b7v3+OufT0GPOpnrqkwKFXpbTnWGUzFaRzt2vQ1eoojr4oX2VnzTnIR
Emf6MWilxHJkxi0ugtPTQXPlvjwKGlCe2/zLu9wMhqiTXhepCYwXkQjoV8J9vjn/vP8akE+suetF
eJ9NZZybXpCq9DTiDOt35RUzQapCWpc8u1hAmeP/oQnFVP1HJL8BNTU3a7v4TH8fKtsXXI2pmkgN
pL+cXawQjO69becrJ1InZHp8E18fX3hdqcuvzkwkgy8hOBsLUaIQfSwBmk9vQM0v8Oe/cD8k546z
fcL5CXOE9VnD0bqUF7NqieCqr8Hn7Yu36EihyRbL6BTsaxWZeweP1TQn2US7qD/dB/x5vmUtvv8+
c8myVpT1Xsffr10HjLiU/r/zLg6GB2/rsex5zhRhLliC8f0+tCAIncm2kz1F62g7ibbekWb7iDL5
vXYYOb3W/wVBvpVj7prRN3kqKZCpgU6YiC7226Fi+9Mk67gmn5/cUfClONrQFdiXKOHcTOYw1Wy4
9CE1CWyoFj6K3elZQzN8i7xl+1xhC+nwyp+Tozr88QTolmmiDRuJqiu11MxnlNFL3lphMtEJeDAa
C0QLYsmWV2ODlR8XknnBY27Los35nCpHLHPP4mbqrUROJ7iQMH4ptV+f7aDbBAoXMTX6UN/SkHnI
lRbbReQUohz9vSSKVzhYp+A9obP99ReqkQ/u6xtdHx2S5/V6jTbBI4054FugVPT5CRYs+/4NQc4j
EIDzKC7b1+zs6SHNzj5CdjwzS/yyrRJogJp77PwCxwFvVTNXDvPMdyIIqkT6jaHattzKColWdmV/
KQ/lRnc5X3bxgZopxSDOoPZ6LedQCi7hEXtcEOXfSzjA3Ob1Ai/SyWEJ1T+2y9yXcIp7U79QUeAP
Mf2jApb9KHPDu4ByogSBDVrQlugDprMxn00dNqzKQU9+t0GgzE0cLULt7NewCGXEkZaLGU7ZeZ82
SudZ9vVdjp/ViHDHTK4+4C2zZsCpFYxWkhWIoyXNyYm91dMq3pmFjXRVkjoBQDG0TTmoQCUAM96v
6Q6dxxeeq7r4Rn9rzSYZxUGJpSyBbeETDO479o564Z3iYyQaxUC6mejz7+KbmUjq1c6uzXROzUt+
geZhRrx6LaZEgHPguwn2DwTaW8ctvXO+LJtyjMIYMxICBG5UH16BdEKBYi1uEuzUAcnAJy/NsxzH
zxRkEEtNm1SeeioPvc3p/rILAtAgctCHA/wGAz5ZlYylZkAIqo0nkC+ipslNDHOg12CABzl0Oe3a
iG663HiWp4m2i4cMjJk8IgMexBkM6nQC3k7hDG1e4ChiS8RIIjCL00llzrFd87837p3BgM5pMHr0
pIa0zD7Y6Z2BYRKgDlKp0r0I0uPz6usRNZbQ1l2uy8h5NA0GYbSwO4tCg+PMsH7ASR6VJzosh5kB
uxDI/wbjBgMvqapHuNhUVkM2x61c2OJnhXo0ljISzfm7YO3b5NksalUUrVFk9JF+P/vZc7QFdd0e
nDsDEe54aZhlN+ufZ8Nk8CMp4lM1lICsLTDL+ygQihYbsEMm+2Dzlx7yTDPG08Eg5SUTQIlCO/7i
3YRYFyfIm/bh2b/JQMY4WrJZRhSGnexxNFCwQDehg0Cex6fPlcTgRjfIptw1sH/MxVzzfyCtuUMW
f8PF+cXYYnZyDHoYWZQpqRpPqPSg0QR8QpS+GH4Lr8GEh7cmAx5yUeVCqsDWN8fztidFUBGQyMjc
IdTFFoWZw8I6+KFaFsWpx9ld/LgkcMYSV3ANyw7vipZUF6dqiE7Od/CWPjdxcm/19u1bfe18uwFe
JoMggmGVYXqBmSALg7k+3VY2AqgInMQF99UqrO0QNLHegC5KOXEj2wzwokbwJWi8w6e34doSAzKd
JJ8yvcatv6w9r7atC7YNg5VWWKF0gT1xt5VfzvV+2xO7kzWbsOVZEWFPyBxusQJnBW7c7dOrSbCN
yVp9cqRRo2GP2lSxQEBXTBlL4BnrrTtZ6ycjhzuoOOVWwXSXHyS7wv5Mt58IczjSlu7KXBpjwhOy
a2VvQRpmQUjhJPbrBd4JN0JdShjOxTCP35SXPVo4TlenQSAZmPSCywev+LNoFnMpjJUWcZEUg3b1
f9ANn4B4C7TeKDNxK9eL3cpzSYwBXupUyvoQ+jSo27UTllhhGNmmXYGIH74Qs1hYoMj7VksR0kzo
9UfN/NdcK8JLrNFvdXR6ka50jym5HQKkT54R8kQxT51mTgV4MSCKZl2PjoX0xUDOR/UEaS+f+fF/
s0K2Pd+QkL1o6IcL/XivTEQ/oeBKywApj3RhsZVofojMg9eAPzoyz9Ds4tcYfNp4GAc1sTMAjYER
0SynRsu5LW6oeGNloB83vGZjuaQgi/7g/Icw72EWy33c0pvnbJ22JZCOxcv43xdyBsiMfr5wHNDF
7hRTNS1Edxr2drPEsfFJ0BKhwvZ2BWOvsNb/0ONwviX93X/i17cY5mpEVtsJZl8AvzCRhClpcJw9
0zoLzxvjyGFvgypNUmvSK4g4JHqMsOglAUMdwcHdVmjx8Z2d2/VDzq6dEaNSHylQCO+uR+lxxmAE
gzayefTNQVpgw0u+Lk4fzkVS1J6JrDRsADJziEQXMPhH3reKd1pr224lokSW4F11buu42EI6F8jc
CqXvBXMYqI75rgYBbfB48TkieN+L/vtMp+GiTnnXVdDpON1lNbEeU3hLtMnS+eTtX5GWH9F/jJCd
WclVPRPFHrb+cgRkOTpK9eCkCTAuz9GKWvMNa7+OG8+00kwx0uWkpvGjI9q72C5r0gTqwVh/7Y03
uuny/7Hrkqcd85oKmqyDfAdCp90LmPBpijl1qk12lx1AhsHrE1ykD54bB/OsRm2ZFLlErfHo9fs0
dODmYdkRirWvn19fXMrzZZfk+9sxACKeI5SGVYijJBJHB75mYNjDgQsgiz6Jqcjgkrbgb4mMQV7O
p1FvVBOpZFBODY+aq63tVPZynxt/L2o0k8S4dJ2cqZEJpXCA2muKaSNMGgkrDJdzoGqpCqWhXVRS
DfSfmVi+9/sdk+NT0Yatimus+ofqw3oa3poa/Tyb6OO23S8V+H6TxDgIY6MLQmFqkLQ57ryPQ/v6
ZLm/fhJE+qD/zu2BaFzPeOGuYWZGEiXT0mlxhflgoRiXdRlZ00FHruZFIKVdD7YJBlS3dp731bby
/z34+MkDryV/DzUwCXQzhqKK6PD7/WCTy+UkZWop0h7xcH2gC3vJ28W5/4H9CVxCtisfGAMqv0lj
4D+qCuwXHzvxmqItscwJN/yH5Z3JR0RS7wnkI/l1W9vbj+be9DAfV9kgzQg2CLVuf+al0EeXobgM
6gDJ0K9mMIO3pNeqrhhiEdWzzVZ2axUVanjVIiQGX9aKrrDhSKRgwuj+m0TmI7fiJRlHLD045A+o
2BoGSDKRDkYz0uX1EX71Cz/RsuDr/iaRuZ2XXkijKUxFWorcKk54oHRVSLdw17UueRK/SaK4PjvN
Ij9NYGbNYEU98rO7aXLkz9fA7gLr8Il3UKascDbaOHmvlLrwYOiyJFtgOQEvD0z4d8FNKSsI83IY
lEZGr4cRT3fgQHGxvNsgeCFTm1ZHkZVBW33tm28myvUf+avl2+loD5sAa0LAY2zHL9WTfdrtnZ6X
NlzqRf/tFzIfoY9PQ4NlQviF3RqFCZD8b2FvU+O3LgjecDQ2sc27k0o0uqXQ/ACNXs9rSF+Cz99+
BPN96kzNTrGIYwIHsUYw6YqahGeSlOtu0fP+w8hn34N5wNM0ssrGKqAtou5+L7+dDu7zV/3BC++X
Kl2/acQ83cM0wbWLoVG3dpzAasEWjWpt+LjdaEQhMaYAKy/bWmj3h0frYyntFhseYBDCi5EFNrdq
vBT0/PZ7mLddzvAS6z39zI7zob5NH7pTEAkUhS3pMR9Ic0ab0OIkcJZivrlUthtFOIfyOZeo1M32
cp88yjW43GLnQV350d2INAF2GsXuhYByH311581n5Fw23QcP2haB5vurs20pqRHFo2XiZ1xQREQW
BDvsQ2/EfkqsYf/kwCh12G9YGEuTNkRlbul5LeJ9xnUPU6d/CpCY4E6FLWPaTCkmcpC7WG2E7irI
Q1o8V4gUIS0+2gLmLDBpYUO5qOBuaboe1i0FGUjLwKAjln0FBUtycbN1aU9BRD52XlwRDT0x93lO
SgdOauXv16Nv34Nox+4ScBhRhKVBPUr2pp29/k3x6jdrY6CsOpeTFeu4c8DTI6pXGIjCVjL+u7Xg
Vf4mhwGRsrLUXgxxAkgHibaQeOqnmqCBcio9nuVy3g+VgRHMx+WFZNDDdujSQzfCcPkdDai6IPZ5
oLUMw4qii5YpyZohMooZoxRCLZjUi+eEKUECQUS/K/1kf3NJZoIYtQZlHKz43FC16NuXrTvvLQZQ
3haz1BEKz+lbHwb0kExrtTCEmM5uHe9yr2xCkNXdkZ8rgG5BgnZ7DerzLTePsGgi35LZkc1UNaO+
7yB5xK6lV2xRjz5TMo12jrvJ3e20+KjNhDE+cqeDU0GyKBLI7tlOAOkhbiA2suy5he6F0G1+olcL
mjlSedXHWBcBvRSy3Uhovtbct8bnxfa802OgTTNCTVMrSBF2cDzeMFWLVhB0JnCep6Vsz2/asFBm
NWC0pPauG7Yj/wod8AOrFaZdu5XgBJ+0CyTZPT7etsqlxrjfpDIwZcpFnQ8JPcPeznfmXefJx/be
qZ6/BOcz9rk7cZey878JZLyrk3mSmsqAQAy3S85523Vk/9V9AES4u4ylRcCa2SIDIedzIZonjcrC
ppv3mniriOQg79pzU2dLhHK/qcWAiDilaJw/QVTltB5dnZjUNgZULaLbmSs8nZLNZDePX9NzsC/8
L4N21XDgmUr44ymcKcvgC7amxJZF7YeGaKWt/3zhNWctxb9zJa//PrtwJtgcTnULEZ19XSuKQFSY
MCL9FYAP0P7kUaYsexVIyZgIOkVJMpkrcco04TxgvuKgr5uKDNvyV7Y9Pf+Mg3WbOftuh3BwQ2t9
nJNcvhQzucylGI0ulaoWcuO7zbE5IFejrBHj23v013Eu4EI2Q5dnopjrIEZjk5wFiMpIfpDuUQnf
f3Ku+CIiz0QwtyALo6YyTYionO2ufzVcjHftg9znpdKWo7eZIOYOmLWYa516QdDeBMjZnUj2hYIJ
Zs1oe53sNiaRnhq3c7KD61aYZfaExwERMHnmtfsuXQVF0kVDgc1g1wqTAEuMWAw1faJ5miqzlZo4
XO+EHhp72xRZRqAi4T8qSw1+zrLoLLYmvW3eU9i7IfpdG9/+ehzQn4GxVc435IljjlbRyvRyKSEu
I877+0R2Pth0c3L/HHCbaRajs7lqDJAIFwGP+JmqhvBwe9wdPND3+mGggikDeWWu/7X4tb6Pko3L
cuRETS3/11Hq9niCM4Qg9BD5o7tOwDEV89IM17DnxsdjQ7BcCac0iwzc74QoH9m0FiQ3wQLotblZ
uz5G0n6Ru5Dcrwllq9H19aODLNen/gR6rR8RWC4cztddAoHZibNhmmw2Qi3RExdPbnPe+P5TDD7S
n2/2BV2CX3Yre381eKrPZTJujXBRUi0/4ww2x2OM/Cl5vV/LQchdKL7kpM3lMFhqKHoUoR0Md/EQ
EbpqybVSe+X7BP3KAtx6O/0FVK25DCxLb78io3tCkmjmUmf061E4w2aCEOGDAO5WcgSdGGbmypGM
tY06Au8TLnmJc3EUhGdP46nHe3E+Qxzcmv5uTO00sB9DDEOtbtvK8mX5Vos5ztAoy/5MTcV42qOb
DnOHt//+4ts3V4R5kOQwT0ClJEARZ5TteC/5+nGtfmC9dRDtuCNCi17vXBzzOEWtrKcmvfzYfZk7
TqUGFy+y3Yv3Vq/W7XvAHUJe4tCD4X+fIAOlp3Qw0c8PBVFVLRwsGMGWE0oG6D9QdnKblnIHYrod
0V3e2S7fhW/RDLJe5CySzTyWDi8XHw8k1sNlA9F5ps8xEbanuinNs1JWONJ2PzigOEA1nBMTLcay
szM0qKIza6/PQ3WZsEgCLgUlIQSFsk1H8p7MO1AQYPvXjz02sn5yv91SgXr+7dhWaqVPLiM2ZuMA
nc4V8OWQYvJ5jvRSpfM3KQx0FJOsNX0BC3lx3vOUYB1r9CCSZ5Gg0B85dP8Oz+Gkf/HPB+kfw2Br
WqM5Vkpj4Ty7hkgkXE0n2liAdDcKhF+cj7eYWFHAzI8igIo2EJbwJZ0avR61k3ToLrYjPku0uHJf
PtimxyNmW2qN1OeiGDDp21budSuX6CPjiNEqweid2+3WF8nl9kUtIvBMLQZJTDlvwdBfwDaOTuY2
gWI7YKTiuOuLfthMCAMe+jAO8rmDEMesifhTD/anVw4A05fiD1uYiWBAolerKc8afJ4BthBE7uFM
attcGe+SvW51LoHI1VO9IY+9y0UBOnwFib3D5uxiUrnqcZ3pwGsXkZfQRyc8KT6enlBydFJPAzuQ
fkiOmDRard16pZekW8Hh5XZuLCLl9yGwF10/FVWnXVLpUJkkG4JpspF1uZAv/cR5T3kmajCX3ao1
2KgAEy1kJ7YwfBjEj8H6eV1XhEtnRj/draNmnAQt74xTcsFR0xTBdrtKwR/VE//u7m295hLfLXV6
zS8fOz6RCNMJWU1I244JwRq71FaP4SuPlWsxSFc0Q0GYDmoCXWavRBe1SpeWsFc7ulec2g9XylMR
jE8q3afZIL5DVQVZduUzI/rz7cuy/BDNhDOXJUl7PVSLWoL7AMbY7U63d3Azn1qkeRp3tGkNN3DU
p7/C62+xLEdClUt1i0U30kGrgiK4t8fIVjcovtO9AX9VJpwd8LWuNXtsx1BqlRB7z1FJeNn2Xkmw
WcfqHaTCN1zuqkUL1VXkW0A5htYO5jw1BdwB4aWhgO3Jrm4j9nvCTu3zar3/Avfk7a+3/BJ9S2OP
MZHDqjtdzhLyLLR0E63HDzrImFUOqs0cWYvIPZPFuCzWyaomTYFm220aOfrgqjJaLWvvuX3fZ9j4
4POeisWuCUxN/+csWR7ZtAkLbWqgnUJ6r5DtuzUYQ93RlS3UMZzPaX9bQ86nu7aTzMwkbaqwnJRB
OniDXwSqtxc5i3O5n4uBr+SUTUI+QEIjOJeHFpSdGZZjrDa82bJlTJ6dHBPkFHGqKl2Bk3OQsUpc
lBIxLIeeaj7fNAWnPxB5JolxUNozJty18yghr3J0aIh4kMihfi7tlXnn/7DtbBfsc3cPt4/XjbGM
mzPRrL/SaUMmDy2U3Lxv373DpSZYkkbsPIiJeF1XHvBgi3cHGKieslMVqi20xblqki3WJHkuNnRG
fH9pyT5ddx/lx22rXMzBz28BgyixZMRKZUGm6CM0RhPT4CZbq7EF3z5X69zm55MWHcHvg2XzSZ0y
FEaswUxfwL0S2+iqnvx6df4wefHc9UrdsB42j5Q2/zlPrQR3AZL9HkXnl/4NvSvbwrOetKdfTwcs
jOuex0CI0UZSrvQBhRxeYEnN9NYPoUcyu/ty2arNKFFbwux/s8u9Aoxsx+tHpayRqPhzvirn3rD0
E0bUNGWe4oa26O/23tuVRc7IYG8GeBreWv9AwYojcTFEmn1VBnzypkssZezoTZV22F17uTYqqQes
IueFtwrvOBn8kc+xJZoTZNVu41Ge/WNxd7FN0N2WBKNWkg8OrrfRdV99FYwwmMDArktUQSzH2fAO
mmfMDEBpsqrrcYTrU9xRG/s42/quwYXlhmpUp1smxMCRhEbpU2hBZ3CDqz5Y70Calb5WeCML1/5f
7ZUBojaUJOzyhrA0t7cb76PW7KryzXsHvYupnfwNabE+AyGVAaGSUu/pIsx1A+8QAVVCLBsvZBAi
zXPbTq/u7o1zZJffVeeLqpUJfVFenHId784pZoNWq12BJdyCRlrfhpO4ye14C8LEfPvJ7Z28Li24
9QsYTyc6hamudxc80952g0Ua293Z/khItl5Rnm03D9YVkb235z13NonjgmgMDEWn0Sz6CDC0ddC1
eX7lPWBLZBzz73j99xnOhb2ErYxSj+/Ye1t0NCle5ZXPg+VaLvprELXth4/Ctnt/jUZB/2dvPzw9
nPwOfYvPMZhewOPgT764u+9dLDPO7eBlHPzx4bYFLKY0sWFRp9EQ2r1F5som59YQ6otIkUoIMOaa
r0bnnDla4gk5GVbWy7rBJuXNIy+xs1ienQtmrvDYx1YrRVfB4qNGioRgLOC4FS8Y0V93b2K9xQA2
DywXvcK5VOYu11FuSTUoaQ5IyR1329NTFtnSCT1XKudqLbqFc0nMLT4lrQ4+HSrJQje0ahet3eMs
14orbY23219xsVtwJoxtmgEtcqeWGYRtMKgS1V72Hu/0wyl2upVdGnhzajfAuqOTc+/eK/a6cANc
bN0gvHeP1irZ2zz/HcxtFmME3mVDlW5iR3jKL8Su1pTr5ra+i5H0XA5zd6WoqMeTNUFfDBvtdrX9
hEVCvmG7ZI23jU7xpjavirqEF3OZTO6la8s+rifoNnb2h5ciC4+23vWptW/rxjPRa0/KDDZqNfu3
iW7aveK/gTHu0bR5LzV1QG59KMZpOKVTpONj4QCt3XabYWIXfZ2xRZsfP/nlO/o5bkljQCbty1qP
Q0gLsX0+tdfr3v9RrR851rfk5s0/EIMoVtK3RRtJ0kHOVsITSrNTbIcCby54aYxEn4thIETrLLkv
TGp7L+jS2aFLZ/VEHl6xQhzDtPsNn0+Y960YJJlGKT2nOf1Wm9ZxNNADPKMLd1d7sYYuTW5WZcl3
nenH9iOMQ55jThjiwLVjecUGjfRY4YE+AY6dL/lwuo7ZGF1TZUljfQ9p0mJJAQHdoZwCg6ZxU3v6
GGLneY1qdgrfg5vBWfKU5xIZdGqlUohLSYHXuGlCEgmo3SOYRCbs8VG4u63doi3OlGMBqoqnrhuo
keAU1cLWcIgvt0Us4tFMBINHjd4LIIuXpYPQkXqrvYKXpbMTD43Lt+Usv2QzQdQ+Z4BUTGKeJj10
GWwnfyjtpiF02nLD5e7iWQQDSm0UG32Y4Pts+pDAy17fY3FrtnvcU44Zbglm0c5najGgJChCm46C
irfK+Fm9SeDzP0lOJjpInnDZ9XiWx0BTHPetalzNYeO97yZSwxxQusUQPDd64KnFwFMtlhbG4HGI
lQMum8kpfeNZWAMmeJU5elv+APXZ+TGwJILftzRbjWYMt/1BelrLzjN9eW9b32LmaXZpdaY9qqyS
xkwKiEFCWfWP2/f33QrN+ljjeOeiFPhsb2L/tsjFroK5SAYn+kwoejGDZYAncNsglJXduPHS+02V
EgRD/+NB6gxWDGbTKZYIcS9HgagrlPXRKnFbJQ4csf0lsVGPrZRCRJyS4ZeIdgW7l3kWsfwyolRr
0MlbQ7MYRIoup0HOQNiKiCr08TauvNWvh8T28TCCosfGjkd+/mzR45zJZMAJS/HUNo503GIMCb33
d5d7AQztPN/v6nT9aezfqjHQNLajHNdnKoZuVB/ciVRep6CDDm0zvK4WCga3ZDHAdGqG3jwhejiA
S116CsmaG/Qtm8O3NgwcJXKjSXFtUOhDbHLc1u52jMHJqmzV42lX+V8B34tZBvdvmQwuYW1MA/px
aIV047GRSRsTw81/RBXZI1/NeRuX8fZbGINNk9zqcZtDQSpsm6xu36bFNLH+j9Hp7ELusRvSNFOg
i+F9oKv46WlVBDQbjha4EiuzbI64Rfd5Jo7Bo8pUh3DSIE6AN3Ec3Gqfb5oXMH44HEFLkG6gOEop
dFX0MTJ2IQ5xkV/QBoFhTyd8ezg5oGrBdBtHytILNZfCWMKIhvrs1EEKSgkWkvoqcRUXK8Y42iy2
hs7lMEaQ5vWgXGrIua4BASXFYYXWUEyF/viBJdG8vsjFPs2ZOPahyuQJLOoniANDi+NF8CcO3s4g
HZpHtpdHNCsYZEe7+snT+e3yUGnkwb3cNdhDicHRoNg+1q9gxbl91ItJlvlvYiznhC27dXymH3R0
tgfMYRNs2ES3DhAZlJWf1h3n3qlL2DUXyLxl2mhkCmrsMrwP2c8uRH2Hd3D6QoVhcLc7kmyfSjv3
DqunJ7Chj3b6ghyfZoNg+2Shp9OVXLcg9zZqZzwutyVEmP8w5m2qtFGQmxI/7KVBG4jFZ6Vbwre5
AOYhuhRd2Y0VPWpve7ZzkSj+v/jvpDfea7SY/pjLYl6j3hqLs0jvKbpFMdyGDEjhrA6gRRXffqav
OtahVxjKfqlDXu8X7xTpv89CAbUdRq2nNq5gn7Z1n7u37XUxGzlXjAEg+ZTH58v1K22O7zH26T4Z
7h2sNcUWbX5aYvmTWZZsYZsYhswZbXqxay8FZjYOG/DDvb8XDhhJXMs/OZg65YDe0otrGN+iGMVA
GxuPWgFRov+y/VAPmcdBu8UGmrkEBlUnrcXIcA4J1b530fpOyQA4X2cZuL+VYADVouTqRgQRDr3N
2Ey5QtsMvyV00eWfqcL2hI5TpSqp1VMr87zL9hDvfpGftO8IQ5VflyBIfd7n+S9A+Y9qbF/ZBP6W
UZw6vBXHrQe+PCCU/wDHlU6W8fIQi1WXuX4MSIay2eujBP1AanAoHyMSrfMYveYEFTofO+zsfVWT
L5BWCw+0ufeTY4uLGca5fAYL6RhKOsmQf/HRRwCoQu8mfHPei0jNgfVj52IYRDS01ginFuaCwYwz
ibYtrWJwbPK/QOH3h2OgMDfBFJDW0AXJCawHJlkHQsCUnDyn8lt7/YU5r8evBMzunLuw5JPNlWOw
o4IH3XQl5MJcgLzmWx+IH+cPnhjeGTK4cRn/A4gbx3w8WmTb/WgDtUWvWIqvBtZYn/a0cHRbiqnm
ujFQcpLGOJcT6AbC+i02qJUk/sFTjHd+DJboephVFX3CSpI/qKhLXCereNax7I78Yx0s1a7WNFln
KjBB2LnmrT6yNZropzs4YZaN6x0/3a/tbqNu5A1GBjinyNGQpd7VC00A4gNSNp60idaWXXuJtwFN
HkfO8pv8rSODJijgyp004SQ3qC+OLRkE2trgIMME+sOPU4saNX/J3eJgwsxGWBLeyRpF0eqgHWW8
QkfQlWQOC6UwnfDzwb97c2P3Optw5oYPnCvBzlmKlXZBwZie6zg53goNf2BM2AsPtN0dbMPcGjnv
OzIIkw3TxSgVnC8aJrCUUwmwcPpso+n9jfLsRx76rbBs9/ZH5b1HLE1vLhsVcg5QEsOroPDDW3v4
5YPu5M7FzDjvSBelmZJoaooqIc7UVcats9KTEGZUxe3kIXGDHgBSO6+av4aGaIYlHO2WjnQu748j
bU01p2EJWMzWSOmdyQEN285FIZp9L3prG5N0FtpTeJmVJS8M47mGrCnU49OYcEjOq7i/YHktjNbr
3g20jVe8a79knXMRzG3U0jqRlLME63Sc3cfg7TngvOgczQWwj/dkRbKWQ8D/sfZlu63jWpRfJEDz
8EoNluc4sRMnL0JyUpGs0ZotfX0vGuh7bEZlXtzuU6hCFQrwFsnNzT2uhUwUdf3RLIGoFuNALkYw
wEXDkTdlQW/FMaohFF3ZCCdsmVmRLkQH+D8cAZOdp7cSGGVoteiCaQhIQC0X9bQvklEPCABwj5WO
K4d5sQEl1QVtBzmIt49APYzs/czYwfXBgD1HFP1k1vO5XRLzakenIUXy6bokB4Yx9aQZEM9wlXh5
rsmA6VYS81S3VRmBrHOkxgk9fFINeG21oZY/Igugsjp8pPIp5+BWIvNwm0ZXVEh14LhKou7h0PFf
NM41ZTMpRXOOEq2HiJa2zcF3hDeOPPIbOhd2P6+Pz4qj3ywnUH4uldg4XbCBgxudPFPisuxyLAKb
ey+qwcp7uhrgOsTA9ln4Ng8SfzLVdXMorAFP86wqoeA0IXA86rZq7wlswso97TfgnOWq3WSm/1Ye
c2fVNknMjloF5ygdxZ+CVPMtGjmzmdrbI6Zv/EUhkUMZkd3LN1fnp1+P/1hxNmzX6lEd+4EKd3oQ
4FDYO94FnvKpbtfHXuBLOaSyiGuFyYL6uQZVe06yp40Pokw0AXNUkGeZdOYSd0MwyGlENeS4vgDf
ztubzvOMXGaHb45fMZkluF0Yc3vrcw5OTgXqDohsxa//aO/fj+/TpGN4I4EN3scOuPNgzsVi1ngA
Ff9EMLT68kwHM1DVR2Pb7KUHleSSV/jk2Fw2gs+1yzhKMTbxNNtxewV5dpYd8ZKULinFFr/+6mh/
ltEc6VwU67q9qtlpCsww5Fu4Rad/ccv+o+jstFeUBqYmhFfjjgQVeCGApvkVuu9A9/h07XrOeyI5
tpAd7FSA33wxYupaVE+npxceKC/PSrEzXolkVCn6WKieF3joEzfza7Imp5AoIVE7gG63CV5j3m3m
7iPz8p+T5KIAPICqJDh8Rz9yKC3xJ6hU/R0aW/4frzPLmiN2l0wfz7gBcDTWnuTsS7CpauBBnsNU
ffNMFeexZIlyAq3Xyli+3jfNW39E3+EueUr2xRy26v/DRWAMyFmXw6y8UHEOvLXj+lWcHS0vluyw
IMEz6kUnUPc9Nim8y8dG8UYVjMDZvFpjpEC87fNM3c/cxeI6v8bFBOM8L2zcXponZcgNrLBHz8lx
vQ5QhS1c34rdHY9EgOMamEywUGZNM6rK9eyCp2KFOJ1X9pgsXN+YYzZO78wCFXkajwByG1ErYKnf
Ufp5QTad97ZMpjVvRTGhQpKV50HNcc3Q8gQIKwTJyKOGYJJ8MleErN5BNgHKExCeUHYVHugMz7iY
jEuCZtsolCUsFEAFXupU/mxmu2ggQihBGw840cQVfvaBi88G6J0Wd1oyQFxrI2OMHDX4by8EE4hP
M/K2yj/hd70Mby/p7kzhzbkDWZPgArebzXgoaWboF8OA/ITkaFBRneBEfuCNc9bJcxhYFh2goZwE
QaG2E6XnzI3Qis7LE3N1lLEpgy4YoKqhOgpff/SV2QGNFQ73Eee5JiwpjoSc40kqIafyjuitQAC4
T1GoDZzneUNUh6D2aLu2nwg2LyvAUxeLyTx0QI0cEwWij7RNxfuag0kKr8LFp/Scs8su8GY6uYB4
YmVvMBdA6qWw+k57wk29TNVwbvTGYkwO0MuSKu2ueoPEUjfHlM58T7M9wFV432gY1aHqyjHgnJiR
bQwSFOlsyQWERvPGcU6L6mcB5O/HQjguu8VYn4upq7FCL4Tz8eY//unJgsntpjG2RWqMUxLQnIu3
vsy3IVq00M0UuBwxPBNmMX5KJ8hBbWkQ87rWkNvZXhDE/XlaAXwIDbgOZ794iSSLsSBNMFaVQQ9l
iSDO+1j3z9v5M4Y6hdmmsS8zIAJx1IB7/5g4ZzATPSmvqSsMr1bz0UGJFy0Z5Oy7aMXtXMU+YP6e
oldxzo/ergfG2mIMzKiKQyJWVDc6p3sboeTgEOet7rEQg20KCvT/u7plusIL6O1xuwGa8Pz0523w
bFt45z64k54KRrZh503kbdnGQbO+tIBHEWBUGlQSa7J9BjrQDIHWmVCOXyCBvfK6w6d19EYmk35s
hz4PgjiQ9/lcHGebYfUO2AK3cOotdcdeXoA7w2t0no6Pb2Sq9+npU9pfFKuFTCear8+dPRL1W1oU
wIWljG0UU5GjL5P26kYgc9+DvsWmjxZ1AUOVyKgAB+Aysx9LmQxYb4Qwtz0OFWA7yRCi2uJT8Pw/
RSE3P89cb6PQ89jU8fMU9chJRrfbX76GeEWxFA92daDEBI8XNAlFZN6IZO630mfCqVEgEqOnKWnH
4x/bztfGHBAldnX2dlxtpGv4da9vBDL3OrHaKpJPoQK662//5/V/aki/WRCbyzDGoVLFExRvCXeh
Bi1jYc/eZQe5XN/hqcO0+/x3MWwCo0pCESx6uM0J6W2whaCrZ4vEp44e2if4JZ+fELugZFG8Tnje
nWaTG5EQ1YogQfLyiDYx2nYzfyIrk7yHmEHkAVZNR+M362QsCEbV6osm4tCAVwp4SBDKgsnsSd/P
GkyLgQ0y/OJu7aRpvhHJGJCqUgBEJ+pY4BIz79vuJXXqWeTIMZEQsQK+I6GVPAd9JbxHgXPJ2ZRH
ZRZKioKbDBCd1/U6elonvgeXE40zzmxlzFY2+OdBBOnz0gKcm2EwxiVMEr1IMlzFrz1NwDXrx1ed
e4iMdVFPTZXm9OlZo7PQ84AaMHsitAYFLjiepzLtft0cH2NXDDM7hXkPjVl+1DvLLp5A98gb2f+X
SwAvEShjlipehwJuWtvGUyzFipQoWNEH4scRSjl/wlu6iEEcswPBHc8Vnw571L8SmTOSaoBbDFTi
Mp1/dHNMCcHx6ta0TMRLA0w7ezeymPOqTi3G8hvIwhSF84GclPcMy/IHwJapi9nq3ff3YwWZBOrC
GMB/tpM5s0CV8rDUY5hm56t9xshL1johsMHKC3gs5kSekxW5uJ/gMfdfUD//iUi6o6GHPz4lBG8U
J46l4n6/FH8/h3kprP6sSkmN9TuJP/Qkm2cvDi+b8y96+h8h10tzo0JNmQfouMWai8Q/v2mVR3xM
b76iKeHx5nIWc1XlGzngJDaascBitC+wp1GSAY1jtyZnvm6O76pPNyLOahVmYRYpyHdv9ZgOui6c
nvgd0kaP1zKdyPirKNdS042kLM2j8Zxj01D8x19ob0eMJfWOw/NOpr3lv6ej3nuRHWi34+gMQUvh
JXoJWqAg++HL7iQSHtb/vzzlf0Ux/uP5ksrJKabKv772fQ82loWUmOh+ZId0Ge6RFeoxLpBu0EMS
82wzXcgDXZcZu9K3ZhaI9YlevaP34c2B6UIjSYLO9wVFpqOQoTx9mX7n/q6YsS+dEdajQWW29qu+
qNHQtYC7Ijwtv7mTJP/y9vyVxZiWYmjLODlDN5e0b9cT0CQ6nwGZzkUACbR8ztJ4l42xHH3Zl0Ns
QZoTBUTaNa/+D88B4xkOFlpMk8xWDjE8v1/Shhg014Ks7bxMgWai8mwHVxaTidIKcbxcJHqz155u
VzE4VUNP2PNiKN57ygKKDU2gn/XrKYF9W5+tP77IHmPS7++9A6gq3ilxl8V4ldaQZ5GeUKWX4OKZ
iA3RRES7Ex6bq0m8khvDeE303Zir1orSXLw+JMf1ef7xJRDE+HDoMMw0w2AFSnMA7zjbA9ppeTnn
SZ9OM0EjKGoi4AuZJWoK7LGiFgoChNod0dvBeVaoJv+yGze/zxhIXbkoWT2kcMwtRCCA5GiI+D3w
xnKmM8o3YhjjqMIGBxpdxiucYWONRDmC68enNDnBad7IYExgZ56COrGwFJBbeLR2ig66bmmegOYf
r6PZ2eGO1E0awBuJjAG8JGEAsvCcHo48axzUqawECd3rLCfvJaMH8eigGAN4ahsjTqxMQR67cuhJ
XVZVCjpJHygtvJ2kO/VIFmP+zDHMelXFTraQ43iRo6N0ijCN92ZylO+qNTf3irJOjCooYvfx2an3
L+gd5fF/8hTv6onciNDOudGfM4h4RSm9PHQkHezS9LjWnHM8V1N1I0dOyt6MQ8gZZsujPvvIFsKF
5GgeKXmbNu08/dW6qxt3I8oyq6wINJwOcCJBcOnCq+gJ7fbl5v0mU2I3kuiibySlgVBmrQlJpXt0
tlf87OsQtgsP116+8qqw08/HjTzGSox1MErdGZuoXBl115g1eTbspwZMEu8YIwALGi/pN+kf3khk
bEZSjpcGlDHK/vSqC5hNQ+PUztpnbwn5397GG1GMsShSsAzUCjYzoR6vAR4vtHBilgZVGEzmUc5n
jj2cdGJuBDIWoyyC0yDoECjO9I/leuuh4DVu6j9gRP0vegR+76QJPA9ZtUBpIssqGwd1gRVoGMuG
O5Ml/ugZRN1FpdPJiyZzzDfO0n4bjnthjD/TV53aSUmJWw3Y7ouDxA74Gqwdaib4w3khJzLR98Lo
ym9ugSV0ZQbmKwij6HrjqopI5MzR2VS3tCTEE/fb+N6LY178slarbuwhrq5WjTPY8qKkDMKOsV6d
bHRPXyiTi8PZ0N9uxr1Q5uZF+SlLLwDJQm8fQpbeAi1aPXjAjAJ33ihw/dHfhuVeHHPtpFiwpL6t
oCwA/9JJ/imio89/vCaejjD3La+6U9jnLYxX73hA2VSfRPDa2fZjKRMJnfulMLdsqAD3rxpYCiaA
RTvJ3SLERMSwVVu7leAJ8NSDHv/923wvj3mbDTNudKGGPEfZrqt9IpBxjUQV13xw1JANT4YR4D2V
fD2i7J/qwFO438bpbhksZPQZb/+olzgdzAtj/E7EzYJL8wdwcKqbRc8GRx5Hv9nARMAkzXimu7Z+
PX1GXv+U86wt51yuSKw3VqILk1o6t1gQxr6X8V7tHV3w0tczIn4eEtqEp3u/ecy7LGgnIxtNyHpd
OwKa6YJ5h/G3K/kXZ98m/Kd7UYxhMCKgKpgBNk6wCFjG2qcIcnhpmonE4b0Uxh5EWaE2hQkpr+tj
+/oxuBYZz4vWqXQa0b24tk7eQduxEd6X66WwXS8du9xSbBHf+R9cgvtvYeyGfip69IZTxT/ppJ39
k8yVlABJj1cmmEi33QtiLEcipmY7DngxKaO108dzw7YMO9eJw21F4djCK/3yjXK2UhzWTdgheUiW
zrkj5mr4k/CmVHgPpUqt/o2UsZZUpe+pWmL40zFnFigNt3sym8U6eoBfOYb3d/B1t30stHFeBWAo
F3FOx0voaqRaAXMxROOVq+26aM0vSNBL9cDwshRYtYwRiKjAHqLFOSoXK5Q5DduRniwMoHFu3UTm
/n5tjA8glnItpnQn8agEH2jCAoQxEJCeZyAoma/QtMN9LXnvmMrYFKMNmrDssTwH5ni7Jtm6n9tc
n5Rjh1XGnIR1aQbNCCngcV9kA0E2qskIEQ7aDJYSFQCeWeZ4GipjWephsNJOgZaM21dzV6KG1HJz
NBMR2f1xMSajioom6PuaetpHZ0Qq6gIspHUSuY9Vnrd5jMEYczlseotaScAcLnPOr/NMPQtBnJ2j
Suw6rCJ7LXRiLk5nuzbnoGouPOvd8h+vhSeNRQLMwYttadV1zzpHfLU8+buViezXfAYvzs1lJwDB
3mVYigJRlBQadTBPXNde+Y6XjJetm5hMv9MEFl+4HaqTBrh+Za+jmH/UKyAtWWSL8lNN5uFCfKly
9zIrcX2BtsTxDHlGg4UeLnO9VoYz3hMF9Yc1yDHQaHVCqJKtDQBctGi1l8nBbgFdla85xpjzvmiM
8ZDzpE0y+pSljauO9l6wU9PRRm6YwjtJxnxIAVzStoIcCmIwRg7iotRDMhEuFmdFEjUMD8y9xhgO
qR6HTAHpFVppXtcWpkaftc34gSxYiJoYNxPGcwZYFCa5uyDMpAEYuhXW5y+TvFAp3PIzb1WMCTEN
NctEDWJ6+/VobD1HdvvWRZVodF2/0XjBEf25R5vIBCuVXAyJTmPZV02Cf78cz0ScAbThAnatyreB
Z+D7BpcflGeP2VnCMFWzbpDpZkYdOQc2IEQS5wejEc5jIzZtkIF5p8jAzRLZ7r+kuMRVnwxwjlsK
/iPs1Nrm3Op/WctfGUyqo7Okdoianhqv5eXNRe6B8Effpu/vXyFMiqM0s+oyBhBypO2ZtT3PbHQD
bdAKtMjBwsuz/fSa/laLv+IY98ZIekWsB3gByzUoBtd27VC6X97W8aQwRknXc0UfAQe2fz2LJABX
2OPDn6g+UVv/dxWMMeoa2UykCr+fgPVIcaQNRt3Q1MMRc63cPtosxhCVRXcJLperAtSfljdivAh/
0P3ZfFt2vilPpF/ZAyhZKD3eT3zgrHLagfq7Ssa3GYwsUKsW4r0tWHZnIEfmpn15B8UYpVMOoGhV
oys84oFGh/B2D9S2pxDoeu/Y05cFeCt+ePdqMl4HF5ioybi+OmsjhETtm8YYERJFJF4lm/Rd/Efd
tvPcTTDU9BL7vMZCZWKZaHkwZQmA+6qMNk/cipvwyNTQri6XlQxXFDNG6Rwp4I+wsrcpClbhZjuX
ls+CDWKk1ZsOXrIzSUOQILSrerVxD93shbcBE0+BJqqiKImGBp5Fjdn1NNNEI2xCuAuNfRydOCIW
QC7PILMD7zXY3nr/Ejv6JuC9CRMbr0nYdUuVNZCUsL0fzaVLw7KwcNrb8qN7C1bCYvGjxER74ljn
qTf1ThJjADBOHo7nCJIqDxTf8d5yE4D9AtuwJaZdeY8vypTrhzZ9zZKwo5g5Mpi3rkhLFY8BtDjB
pNO6zN1OJmOIIFhBq8JzZ6tod6/HjbC+6KSbHVBn4M7tTLxHaBsQAeIIWgdV0ZhPGMLLpVIDAe7R
Qt58XfzmRE4+nDFDnGVzwESDbXLc9jxrTl8gxkBh0aYsKsCGEaXrJN+NXot9kglGIFl7ZCPdbinP
y3lE5Lcd7wJNsLeblgTSN2yuKMLwMqYoE2I9v5QKBDkDiEHLT5FWW6vXlGx1zNaMRCDZZ4d/U9ZS
ZL/FJ2TNlYVIMRhMg0hPPMM10ft8/0HMFYolK29SQbb2tRtu1ql3WtT2R+gLxNikKek2sVtgGp7X
p0V/9dd+32wDc8pBHwVaKGIb0hOxnpMVNPqFd6YTxuFmq3WR8TrM1qprKdSs/TKet+5g2V3vWRuV
1HvgNuYOZaxfxAXPNDxemc42O+RhoqnlWacHLC/6T8XpaxJ7ma3poDpXbFc/Fg43kcQTyliJqE+F
eMywVKeaC2Bk3FBMoce24bd7ZYno0jBVXVVxU1jwggvmI5uiTIL9UXT3+8hGQvHI63e+wj3cq8W9
EOZ26GiRss4VhLwet/943tK06fQeRpGljmR+MVt7mExG2+52jhmw0I+2T+D0xGzf52azURbZE5zk
HaiEyWJx8sDWACJ5Xkx1zbI/+kR6FDeWIjyBgCLQ8IkOOlK/vuhYb4ep0WOPqeL9bLNAk8G4WEj2
6GJCexEC4unxOUy4bNgjzTQtE4ZaA1r1/QeMp1CTqyoIkKQfva4jmj/6/ft5IKlfbIV3Xs13Ioi8
k8cCjYSl0hR9ZwV4gfL5qSaAWRLdclHalh1twvczubxWtsy5vBMeoyVaQNQ0FA209Vjr/SpP5dm8
5EWu0iEvSsml2sCjAQwswEHeVzjtAwrAvLOdaNDDI4BXHc2/aFWCZ3wvNKzTIK5PvbqHWyM56I9C
tbl0gu3msyeF27oGXsWXz8fnOTFheS+U8Y31PAok4JOqMBhQavCBgYfxn8CZe+vjEmBS39+F7/Sd
X4J5abEA7dJOz4h1JrvXx98xdc53i2funilIndCU+A6VApgWi9Q57cJd8DQnwzF39Tf1S9g/Fvnb
at2vnLlKMnC9hrhs1T04lD7OoKafV6HHcxGpojD39W5ZzHUJY7lOCw1CHGv7of/zPKbAJ0Hqefd4
Lb/dlru1sK0DUZ0bl0ru1L05i7bPT8pC+H4sgKecbPP0cDobgWhBwrgVPxqET4qDBlm0x6rO6rLo
jylgKHqOsZloCMayQNNuyKYliwaLrJEMWSGM6YDdw+QjWnIpUfZ6TwQ6+7J8BnHRzNbsF3EJ+IQc
BIjKnLPoyW29kc/cSEEFfH2mXejlyCheHx3PL20AQmfreWI/vdGRwc3hJVpELnJNnDOdwG+4Xz1z
NbOwzU9xgtV3x9OnvsDNvPgX8gyb6z69rYr5BnPHEa94N2X67vacuYgIaPC/6Z7TeSrH22r+fq4L
aIUGpjDFal/8DF90x4H8yM39Tt6Wm/1mrqQy1HreAg2BFjFDJNBf05c5GXeumz19qisKg2Nb/0sV
8X6fmTuqKkZnjAZOuXa93NnD+AFQlrjvBk+fJ8p7kGSIkgpHBrkudmJMt05xHpoSThTX50tazmeg
48BcLVA8/ZMzEF7NfgJw6l4gjSRv3IXiFBqNNEIgYEcAFziHDj0DJEl3gOeOXHY+y22Ectwc6aRp
vVkn4xAWKPKhVxViUZVdnz1JnacbefVt7Je79IP28PPSiFN+0d3OMjfVGLPCAAGtiqoYUOQTv5x1
/uWtsK3nf1BzBwQkcT8Ph2qdYJet+U7bGnPTTV11wzH409fnZunMpZWbCBwRGT4kQZ147XXzCyiT
YCdPq9VKASnjonBQjxf/i+rF9BN6I5q5uWWsZ5KWQHTpvqILBG3Cxawa4I+KwOvh2YmJ1MC9ajG3
RgYRUHE+i1joaHc5TJP48r6o0a+zo+l9jvvPWxuLZaNFQHQKghGKvIZDbpIOqWL0jNOOccykcyzv
RBfl3dpYLBuzAumGUsEOmetyARwBQmboV8e4BEVNzd2TY3Bemola3r1ExuEsoiQ5JQ0kasiEfniz
ZO4/fst4todFtKnHJjPTHhLOjqf5IZE2lNAWAQKcEV4mZ/rp+quKJmMATopWKVqO4+occ1ET2Xb2
1yf7CXSDwiz1M09wBIeHUzrtL9yIZaxAZGWxLCUQSxGYKfIXXBRvbjqE/CGr3kFwBJZD79vntXvz
bj0La5MqhpkOBQS/HimzgOdJuPTFQQA2+Z+Vizhs8SI4uZ3asc3T1d/JwHvNYW593KR1r/YQDbjp
J92WKKwp7PsK/T4u4M5ekD7ZmTyWeGrFfrm1NxvNPNTZYMZI1EGoSJv2cbZ7QBjPZ4Bj2choD+Co
Lm+JjKmJoyS11BamZrnUextgSD4tqXCBbqZi29tHhAW6abTKTCJTVvfRe/Qif+soBgjv4E/gAupe
+3ge7B+La3OxwHErJgr0JVpp22SD6b11+1qtJOdrDtizhjw/48labWQMe250Ag975Rqz94BUJzpb
nnz9v+0wC28Th700tvS+yq4E8CkClB1gJit25KrPj0VN1Njv9JUFtWnASaYDoZlacqADiJ/e/EII
OdlQ1wOgG6GuP7wr8rsAcy+SsUYdGhdSMdcQRpy9dKs1G3GOwpwPhCnL6ZcAg0dF2noXVnVGHi/2
2vLz6JwZgxTHoValDRabgMHcIKLdCM6zt1ecdlYGBI1qaMCjyW60e+EeLZ3li/9iv7+/wVsY7Xcw
uvCuEhX46IMY9yRSyyo6i3gFdLBXfQkIJubSrANhg//Tku/Hq+c5ZWy22RTPdTTU2PcEUKetixSV
B7SV+WkmZUT+804HYowV8gug2P1E2hCG8vEH8BbLWCk9Stp8iFU8ql9/Ei6/o8TZSsYq1Uqh9GD1
UPcxri0BAhBg09zHC+D47+Bnv/ffL2NzAr8GLJ8WLj2wNIxA/Y9s9EcLqIkIpG9niIuaZ3Bfl5Yv
kvzAuTp0h36piyUauoiqG6DH6R7cxA9i0Ian2LJwWfOV9qX+AS4JR8K0Z3cjgglRhC4wImWEkoi2
bovu7OntTQLYHuV5dLhO62RAfyOMUf8qiutAykwV4zFHChVCZ3yfD2DM5sLt8naOeZbFSxPq9YBl
LU+5My5VZzQdh+tn8dbDaHgO3sA0kgzq8BzR9n0Bi9rXxcUI8cn56X0LgA+vpv1YJ6cdSctAmK4r
oDu71phudSK2YEzVSEP7vJNucZVhSn/6Jdxw/5tbj6N+728F/I8wtoe+0jqh6JNYg1/srJ3URLrJ
JDbme7mSJh+Jv8ti2+lLE6iEYXjSrt1KaIQtjlysq+mY6UYGXe3N1g2VpQJgP7jGxR8duGtm1oyi
zwtOOnvlHBNv55h7VYyNZA4BZFn+2lFQoffk+cXN3jctb5xOmfQGb5bFvK+o2OalKAs05nXWtBzx
sV237nnu1La3fwZnmQXS7xXYLdrVBpO+i58foChxW36nY6ibz2Ae24sVRGFQQTFBv0wn7YK5187l
Ja+fYwKPDe7EjRzGiCQntW3jIMQFWHZOCVOMxCQmmfMlkgwoSAA6M7d3O4cHRjIxs3AvlzEpUt+l
gTJgfa/H9dHw2vW42xyo+thc/37KetEqvG7qoirL7Lh213alEvSptq8XKIEVRB8Q4Auvp7l6hKsA
d+mbR6JIX0v2oisgFNNllFwU0WIOT8vDoDBEKpGcJQJ+v0/pH5Hjjk0+p7dCmJPr2igVzK7QrvTS
H/VnsgEe9TL7WR9PaDJAKsEZVv8FgN/UVbwVyxycqhZ6cB6p2HXjRCc6ugiQVzfYN6R2ZoCzcEG5
BJXh+F+TUfitXOZ1UIt2FPohoybNIIDnoXAPQMVauQcg83Df1ilv66+0X75KU2tdIMt0lUf0cilv
yWrRHQBrxBM0mZ25FcQ4JV2WaFFLBVEOHUATeshsAjYQZB4E7T4aHySB/uC/6yZ6U+7NdqyajdrS
fQT/SUq71Oyfb/546+T9vl0XY7Er69ylNeIUiKmcozkzUHg00BFxXkbPYUwch7eT16GVRwtjDPcY
h62myJCIrOlxrSFpeBR8sSSj5eh/bMd/pSB4wwJ/z3aYFDocFu5ov+UpmspszM3zvmfyfbzdAcYI
KEp56QYF34P8v5e5xezyDFI+pSe8x3HqRFUMyGk0F49SL3OiFYBm2kvWQ5CQk7V1lIFT54XI1L7w
7uCUh3YriTlUtRNMK24haXyBzymkNqiDvQ4GAK1NsHI0f0mgTJzHf8p+30plDtaSh8y4lBdtH1tk
SJxsJjbImIzgxdtRmA0ZSb9vXuab/iarTKpOWfDQySvJ7DRR12L+pRo0DVi9EnAcCvQOEYlEnmY5
Z7+snICAshRUJHbrZwGAyIbZ40VPWvfbD2C2Oq4ugnBJ8QF57ZSvqFiJ75a9WrXI++GVJMbszRbR
6BPtxpi331OnbNB2MaxcMiSWckC0csgdIwNJOEBmbNevxXO4i1JyOPRvEcosHK2agFOx4NX/lcec
b5ahKbM1IG8Zn+HZRZKtOx0QmQv7/IY+NeT+Bm+16Im10oALVrjRbED/tq/8D+3poAFVZFUFLZQl
G2yIH/ZiQqFxjH2K5mNRJZGx6z1t0dC88uD3X7udOhJKSsU56wkFv5PLPG1ZZUQBWtQNBHJAfcTk
6xFExdL+a4TCPatzdf8nB67eYvxYNGtfmP+A3PzxF0x0rt2vnAn/QZAM8BwZXxD62htmib4wmLJ7
PaqL47JefIfe4HMOfSpSpi2fhobmEITk1+z3bfRwxnBshq6VfZ88nfayg2T2sMw8Ginv6mU0094f
L/E6cMvc6DuBzBKHND+FaSdAy9ArKGWgftpenJMvdq5wyOafi5dg87JwSfR6za2jhokKZgM4yATN
oY8/ZerNV2WovKVjwEJG7fD+CR5GXerNrBT2guhUeAi9+FuQXG054m3ybGJubWkt7g8iSsQ7bg/S
hGdzJ5y5bWMqWIiGIVyR7Vi2/3ne0jz72b0ILpr7Ad/rc1ZLn5+7jccydUUxJfT2Suh0ZtI+ZmuK
glhdgn1o2t662JxfVDf2DIOkSH5vXLtzUTG2sy1nl3+npRm5zC5XZzPWIhlya2nevFVLUKwCc7O2
FR8xlbNfi8gOpx6Z1d5snzveLJzFcAriaP6SupaO5qB8ltrK0+Pd+B3XXb8K7HPYCIzMswkHs2uC
PFIV9LwZf5SltdPsxYE3+vU7V3kv5FeioQDskSlCCGLXzIdFMchxeXa6yNWfkhk6Y80nI3C1gYgY
nPZg3pA9/sGgnTzy3pJf2ka/BF2Osi5pioT/uFd1qxy6VM51LFcJUEnafm0pB3pcO3mAdthFdOGc
+u+EDiOQueZiqVVR1mnB/lL5TYPGuu67XRvr0a02m2w/uiDgRNAu+xy5vx+xe7ksTHDenfMAOx7s
l8nP8phsCgKihJwkH4H3lpxoYwTKV9Q/sp52YIR44VnwyVv2d6MNRtvNtEjBOWgG+0IjYk0akTSu
sMue8GTAijxW4t+d13SxumqoEnBrJYOtELZhazWiGgn7pToLdvFTvgrcgcQuiuW2ugDCIXqKgOcb
zkb0CL9nHS38oPH65efxd/x+RJjvYGJRCd3vRSEJAQauZklJCsOVV3binJyT9xO7DQiUlzyOkd9j
G4xMRqPNSADBiBkKeyctAIZ1WXnpn713SkBQtyb9h6qQT93z5eVieNv5fuoan5+D83mAC8FzG6gq
s4bV0FS0kikSddYYS26FZVgHQy1gAt17DRH9j/tuGx2zjWonC3PWr3uJLFK3hrOq+tai+YjBvbIo
JeLwWtAlKor5FAsoP3DU6LegyfT+mp/NvgGSOW4dJdXcwK65F2DmInUbIY/Kcx0m1m0hsSJJIPBU
sHpGWHOK26o0YoGmUbPn9qNLkH/Qt9rPp+ykbnfwkbEyuGNJv+M5C0jpf8WyXRtdYhRNlSUCEhBO
gjWqMVmVnu7Bc+ChqE9dMEvWgPyu4B8yHs37/UwuvVXEBWR1tLi263xP8ftD8rGn94qgmgp0f/dF
fSu2SLeirvkF9eqXrc3rufodVNNF33wIo2PJeRAvY4IPeV2Clu787XkfH+vlcumfAVJRb3Oonm5v
h3/2dUnag5vtJRonlO94U3J+7oLerV9qBsuDOB5FHMyY3G8LGETUqG173D2DBOscbcwnO4yd3pOB
YvVdUBRcHqjf5A5YiqWaqBlZmsUGBVHdBpoY6NFBiO1oW5L4KNvmIrJTxwOom53iDXVR8M3J01Z1
Uj9x3PPzIvE+jU/fmGtO41l+H3J9yN/lfQvDNQod1hIRpkqshgR5FYudkuSHdgbuH/MpeEfxQnV6
MG+18/QghpyX/PfWU3kqbh065nWN7bi5ZLlkhFaeHzDBHoKt46f/+i967X7VLbAqxTINAIYhd4pW
2fsDLk6U46GMisN5fmxkIsZLfS/MxGU1IP7jPB7KL2UykStR0aKuI8r/NfEXx1mfSadLeQgpBw/m
3UK4pShu9aRbB7VtPbX+WXUeC/09FWbdC2WeaePSiygwQOj6spcPX95X/JKOTrqUZqO9aFA991zb
mGH24kWb23Hnc8TTnPD9BUInPqbsDA3zybLEsoWcmlrRK1OtDvIinq+F47adZSVJGxtJFWd004jo
JyKS8Z8zMMFRZnHzWTUDIyrHW7pCLLDfoaPiBgVGa7p09aZuor+yEyKMFJnVQdn2P8afYlNumnnk
SWjLDffZygPTJqyKPXrJJiTGWpvFG0A04xE9pOTNxgQkMM9EgByi1US0XwEWfvC1meydtjEnD/M7
MrZAq3LzpcxjU54vilKF+FJpW3k1vBwKUT2icdp0Ii+YB560UbcpwMpb3llN6OetZLaG1yd6UCJL
UR0sX7ZPoX3BE4AEwREkezI5efAkHWVeLHNbew/selG4xVKZ03j1sc5MGEDsAKBmYf8UQ0f3+v2d
1Me8ihQzrg/iYi1s4/3oiZ9bNI7rduY3tOYM29fQDjH7rUUjdzbHhSWpnduN+3kmpfeTzn2gTWjo
dQo9bnfu1C6ZNGmDEMOAXjNfV+R9ASjZujkAz3W+j1+0kNTvxuzFRLi3NRz5+fFu/O7Kgz5YUFtF
x00WlWve7kZzEym6aKnRNocBmvmEiVjVkXO7XP8f0q5rR3Ykx36RAHnzKq/0tsx9EapuVcl7r6/f
o5rdmcxIbWpnFt19u4EGkooIBskgDw+HUFWu+Z8feXcUYPYDk9GugpOsZSM0GrWyBYdd4Ph+TLFP
n6KwMpKUtMJgrtX9wQhMAp6+qqyug5ZeGlHFMKVMG61GH96iy+D4hqJnCzHnYxWGkDkdx83yyybM
QDr7K1MBAijfNChbcDo8goGU3dTjs+Em0mUjBSf9863/fbUSRgNNpTzDiIwisAxPRPuN28sBMJHV
tVsNGm8034VKC2quN3Zh1Hp88NbcZ6/GKqPRZqsF+JPTOqc1aKdHWarfReelZMrsJyEWQY4UE7ZZ
mRzzSZUiT3FC1VxLPXZ6ndH5bx99BiMKHiUS8IbsBFriyPvI6UC9ckKjHyDMGrdHKGHwNqZ+qAtP
opnIEWkW+DQaQBZ0O5OWVelcWSmyrLkyqVpYxZX5pDF0wVC0yqxhNSUtV1OUsngaqApd2KyRzZRM
Xlu3yLb2arGOl7T0MVrHB3EKUrzwsSJazO81pmf6Um7bsrmuk1EdgQF02j1GUJ6G/YDy1ujB0SRq
u9HzFbMtlx6q0xW4VRkF/ezItDFoQEPEiP+4Fx60jCw1vNddvU6v3waDDg3Oyr6rFMDnLfLow8YD
jkXWOt1mFvPoZDADP8sjzYOgcervl8gHw9hn/JjHRXvJQudthDbUn+4evWfdJjs/vxoPkN1JFMJA
ASeOXCpN4hAbsWHaMShb9PaIVrmRLXklr7oXeeXZjJ7qlCEZAfqwC4fRFCtz8l3j+DaLqTfKUoDz
sOOotE+5fHSGsBwMJeEvBXRTRgH+96XfK+esVKtV71RaofEXdyNTaump7SrZbN47Z1j7q4BZMBIP
9hmoAnhNScYTAY0pIgnWbrIhjXpXogEiQtlGBSHshODYY75hC+D05rXRR1yBs49MzOJI9IeU469w
WUBzL8PwwBpM4deNdWzCJOhqKWUuW0gFJou33lhUPhnVxNAo9G1YVgRksXNh1MgYVWBIrpyBvz+m
TO+g/izWIB/s0z8+CLqBsiDwTeRAxFZyw7gQXRpD7wDFzbTLn+0f8LlF2qg1ZmcVerwrrbV9Pu92
4AyNXp+r5UNaYBI/tdbSMs0zMAJEOD/0dSbJJfZDLlX/bVwHVr/jbQZ11zM4hxdUj0w1QpgE6go8
H+AREdoSkQAC3iimhApwuDc8hQBI/X6+GtKQkb9PaPYoekXKBTUA1V8y6CmQX3HatSxYC3Hf5MXu
TNb9MsjcrdJwRdgOWMYfZu3rg94sHMrCNpFhZSINXlFQ+H1Gd3Vly7w/36UHgiJim35z0zd3oBYG
TNlq8fsT1EbCP92OX7WO6gdatiCLfM2QoohgROG6XMoViHK3n4EhbMMF97G0VYTrygNX4Ibp99kf
35QVlV3qPFgSMP3/m70KhqhphEmlJg5wCVzSMqa+6s0GudJpJhn+elk4nQUl/kW/3UgcXT/taAlL
qowKXdggo8MwdPzlqX/xsjIGs98tzzaZbt4zlSYCt3CUuDJJsEx0soga9WHLp6+FdU1HTYiAjYG/
RYzBiTxJFRFRYhX1U3Prlt6mZ0bLVi3IaUM0ea+7hRh45oLeiSK0IgyCXuJToM7T92gtGSBEZNdL
mLUlGYRiKK0kY9wMZNAF6LdUf9csbdhDcALiCZRepSn3weEhQ9wdP5bomoqZSfXwntTwWrKA9hvU
JTkz8cCdHGK30BbC8pQIYLmH9xL/4XgOZ0WHUnV3S5n56ZceVOBmRcSeUVHulmmAFQGa7y48gmfP
4+a3CccejKOAGer47aRSkSnpNotUFEv7RNwRPhPKvJr6HS9Jr5/QssKbHBqy09PSe37GAtwdCOEm
xTRlytGHoLV3Mj8jjcNgr4UgbOa+34mYPuHGyHgCsmohBaC/uNp6a1dvjc6hF9zkjO2/lfEbit3I
CIGZEzGClr8Ep8aKXxR9iTZjVgDiJpRqEThJZEFPCj3WpcHcdeFURveQBntusZZ+ftKHm+9HA2Oe
8Ql+vvoJD5k1DiCBei5hLvqS6ZsVENGX7DJs7cIATNnyiYP2dOrV75ViTdx6z0UtLYYwJtKQpW0P
tpuLLgxm12jZ5fnvzwUVQIkICs8j1wE0wWTNbnYrjhK/xTxeKO1ECReo35XOLvZdz3jjOyHEkdTp
ULRxByG+nhvK5v+5BOI0aKkQiqHBr2d4mLCaiRKpgI7VpSj4oTCAoOhuFcRZeGHQRlUKqDzQji/H
l9QRTMbGLL2laTCzduTmSAjD3o1cB6OF9UyxSwLKrUtu6Qt7Nmt2b2QQJh3nQWdBiLW8vEiQQWuI
V8D/VIMJb3P8P0zjnDVcN/ImPb9RM0UManArYk2B7WylE2ChaJhcv+30zfXn+dKWJBHmPhvzsgsi
9CKxx9jknc0IDMxSbnRp96ZvuFkN70dZKNdYTehUarBZLbUiLt5Kws4P5diA5gbHs117u9S5XNDn
yWfq8flWzSuaAsAKsFJgZiSkjJGclrUgTMwhqatm342vX7MllNKcEMAFBLBBoaKGJoH7vWqzRgrl
DO0IgyZbg8HgZeQBaFkuxBFzhvJWDHlp8maAEUBziWwFtmsqlrd/vllzenUrgLgxbuVJVD1CAHKk
P8WVffsbroalazkXq9wKIa6Jm3X10NMQQsdqeKhU7pg54p5ZeXplL5HqLe0YcVHCAnV3sYcs1mI2
rp05S+H8vABQmEjIUyJrSlh91OCB9e3RKjViyESg8k44IiZ6fioPafPJKIPmE9VTvFBQ1SdWUYtt
GJUuN82ie+P08jVdC1qv5Zih9nLkYGKa/+ShB2pRwO44JKKQ+SQUYaS9oc4wnOkCvvat6q2y3upX
7U6z6WSiIPyizEbr90un9dBO9LvQG7GEagyZG7pUKINk900XaDU8Y4BgDkSS/nMEJufnJwZtQKxV
toyiiAAcylJ0+5gJnXb65gOInQaznt9KGT4AOz2acIEvL7UegfJcPRxOJ2Z3/vEN3/hZwrM+dIL/
LnzKc6OkPNXKiJudtm6X0Hk4uUNIDhMtuYoAkebAKq92msHguN1LuBPQgt+oi6uee839Ztn/Wzpx
2kLLBmHNQvoLZgG8rU0m0lwHJJjW+wpF03Mx9VCm1lL5YzbWuBVLnDZakJharCDWBURF/kpXYC+Z
muGe354523wrhTjSPsh52ishhRb1/YTixCRbzwGl53MxDwAf8ggJfylVdUPFLeRUmHOMAUTb7tRs
hVhHXeT4tWBDf4tV5Gv1dlGEV4vqqKaEGMJ4TAZAkixWOds9KKdPAGz+dEb46uoI1ydkQo8Vt+tE
PGTMBErOtSBHP2yNwbrpN2Cbnn7+WV0/rsgfLzheYXJ6D98I6lgMjUM+XSDpCjHEQhQiuftHiPf2
S1EsIU0lWxOGs7enowAxM38YGNQ+MewqMdS/fyOg90HTU9q5UaMYV+mhIUP9V/YXoN2d6oF19ie3
fn6+Fm3evPFBEYQD4y0vwJPfO3GO9eJsSJAEqgz2mG969BVeMss3/dfSMSurUj3H/ZtanLYK9sDE
6ZkO1LWzoEXTVXvYtJuPILQo7JMsGmN8BLePNxygDfE52UZXZVtAmmf66+JALcmcc8gcw9GIjtBz
C9DY/cLzTs5kui3QHvtWaakzOh2vDqW+yjtjQSce8BDTJbkVRVx5tqM4MZEy/oJq2ugIr6nja0xh
KX9+JLCFImRykbuUTQ9U0c83di6yuRVMHG4rA97KjTno6zaBgXuBvpBwtWRqZoQAS8CxwGWjgAQ9
ut/ItOeHsK1b+rJWBKOy3L8u3Od+gclhxtAI/BRl4sTQAwAswb0UP5ALbkyFHhSzrMqMetIaqlKq
ghNuB5WXzZfnOzfjm+7lkb5JTKWAEfj+wltxfRZGvbWHwcQlnCjTgPm3h0/8Ywdo8xjQXxJb+lJu
7gGroOD3JZRgZB4IOmRUCA11a1FsGl8C6MnXaM21pr9KhzOnf/taX5o9a/mrBSM7458A7OIQcKEW
PmVyiLSB27MSSKKa7lLH5lYU0bit+Jr8ZozXc2UvCJsU//7eo2cIKgMsxkRJTUJgRSZlkqzhu4uC
2VOuZUrDghucTumJgN/X2M1zrqDyjq8GCFgLarvk+x6tFr6em56+MnJGNHk+VZ/m4SC73YUebDkY
zLZaZ1qfl2rz7jVW2eybtQy+DsArBoxhSz8Wybwfb979BxB2pc6ZsIwFv78AR2G2lyZClicyGqvS
6sNeMDnzDyYb6tOE20HftbFda701NWaJ2RL96EMLAXQVYRTPi780IUig3V9Pzx2SZpAi6CpQI7UW
V4hfB5UCxKN8C0NLDEO14k/FW13VKjdq7rhTmlOtNe77wr2dPfGbDyGeJkWUZWMSZP1F2LeoJ2P/
mVMF0BXaGRgrQXI4xomcpFBrPXDQdJsxOjGlWY9aFTV6XZgj4uu9z3gaYJvPP21WXXCjJX7qYmJE
4jpXYQh4FAohF67N0G5efA312k8+nguZLPqDwguI5nFzJ+QpoRIyVw8CE+Ic0p6h1CwNNNmlA11E
b1rm1hslXGoemd1vQFRkQMkA4qen/39zw9I+arukCXuMCE3DFVeN0cfgh+mC+Z/duxspxN71CufG
ElNg76KG37gd761zzvfNTKiV8/Md5B8jOKiyJHAKjagAuDVCltzQaRnU2EKx1VsTY9BXrMVatOVe
KRMj0N+gLWb/Vw8degVs47DPLG/zGjmDqfxpTM/JjcZkrM5Mf/wPQdKqxsGfrXEOzIn87fm3zmST
7r+VOG6O7zlezGEBQtZXM3A0MKLau1svP0Ysq8qF7XqnertE4fXQkPV722+2iIgr3CLkAhHMRBcq
3wb0n8w9t5wjp3sBjP3JIWdgZZ4vdPb8bwQSMUYWyQyI2eL+IrXBgHd5XxpZ05aOKAfCgsv4vSIP
V0gCdB1cFCLuKbG4kk3rxAvK/pIZ3ao2WSs9MDr1VzxPp5v+ZBvRTK3Kfr7A2Xt7I5RYYEv1Itp9
U9hPqnPXocsFWl5m/KasfEH1M85TowhN48+Fzvl6qPq/lko8qJIsreTUx1LZLjN6W6gx/6Hfl3aX
mWWKZ5zBumrbGVSyZDXmz/OfgslCEdP0guBysNK0UO9ZTGkZMkOmugVj+L9cj3+JIZ0BsC1xU+f9
RVYOQ3aIFFlr6VXgqqz05b23qa9KzJlaCgzY6WcfNAjDaUR0LAL5rxC3MnHZiGk8iA1o20sUTap5
tQ4stgh0GGNH6Eetds2GRpCQejrwwzrPHKr0Xak+CsmhPjzqh+3XfEZpIr8Urc9FlcC//uvjCPVm
SqpNIw5XKXENL7Sq5liHF5nXh85JDKnR5MjMdCFah42s1phjo/zbUACYrBv5hKZTgZJ2NYWjz1MP
PUhJtokko85LTcqXGNqmfX48B8B8gWpD4fPX0t/4JopL25Yv4TVc/o0dbLF5F6lY9a3nt+h/Oe5/
iSFcoCt6KRjaKhhhyuT5V/Tb4EFyrpN9JWBSQagLCHmAPu9lPYauCVAImQf0G/FHItl0tu8pDCoK
1kzUamzALNzxpT0gvFlA8YXMtnV/afGK4CNfS11ToLJj0y8l1OYNJ6a5/M92E2rfg7+nZegGXiHK
zDDYRMquKML3XDkooZ16+Xqk37nxlNCrsLbdptFDqlpR8qZQqP9g0TxouwWACmlRIkdIBrJf90I2
wLxIRf/BB+0kh+/1PheZTZskmKT3XAcmpSU17VbgFFPcaFpVK3zoF3idertKPHB0rUaYXR6YQbZK
2HhB2JyvAEgWPUx4dTMPvXwyhkSyfebiBn942WflO3Qnq00hWd3n81XNCcLzc3rcAxwt8cSBupTQ
yWzeDZe+KHSkEdSaaq4owtljFuxlfslaPyZkMY9IxsQNFOB5QFEJyzBEcc27LTdcxkyyouba9YmZ
jK0mNytOWSs5s+KCHyWtjOernPNFt2IJJ+gxNQc+IWm4BOxRqlZB8RZF5nMRc+pxI4Ic1DoKPar9
lDhc2uqta/dlCdi7bwYxr8rRpYyWvOvcuQFCygA9MNVPBOLOU4FbgJubGi61DxhxhGefdGQbW+4a
2y+XKluPwkSglhErMwiWWYnELqLNpw99n0aiBJmQ0mzZD+5PxqpStOA3Hg3ZvRzyislgOgw8yKHQ
liv9GaW3PNOG0/ODenzN3AshTHndxkI8hCxif54tNJZ36RWVDfSCOswAriEGk85oCZjbiWHj3lwo
ETPQbcjhkdqjyCF/IvrpgSzvjZHSvUqlxtbJ3tjgixpeEmEtDV8DMgi5T+mCh+4gPrT9+q8ffPPu
1OSXyrnN8g6b6R48Tdd0WrG0LY/6e/+9xN5nXRAIUjfC4mSHYTzWdqW3opqxuuj92xnLe0nEASSe
0FVdAUml5PiyEwmFEXmvKEFqdEibqbiAMJlJ80EeHATS9RI0mOyOxaIoP+oVrCyKt1zr21VulO25
59DX0TXnlLZS2ewqWu1AvaqgX5+nNc9DosW1atppWo1JP8L0w+c6NUG7kr9Qmn60TejZRRoQPTyY
uKT8BvA3fqVrZVnsK3a4NAPjGnJZgMUnR1NtG4XfzzV/pgg4WQuMhZu6hNAiTphBLmPkSgIV4IUv
4aJ7jelNLzOk4awIp1E08mLfir4aUefSEzRMzBGyY04d0XAqBj+hsA798G8if0nskU/fxeZN5DSq
8cysXlCQGTNw+5lkg4jHYMT24PLspeUj1mTE0ailIlgpghwd/KEO9Ofb8ovpvPfs8H8A4qPjkoZT
IicBlPBKSSTxILVDTwQFQjZQv3x+fvLa52Hz+vr6/v6+232srtOEPNRqYu3rufyZY4F85HGY6V7A
qE/7caMBuS+KncKMwsXfJAANiVZvCmalJVvPCqx6zYFynTsl1miLDmNke9GgLRQV4lV4beznnzLz
6pcxgW0q+cNk0QDA3n9KoHiyGCuxCA6BHDRXdWG4npEa1HtlL+a+H2MBmUPLGt7gLNqAADS4l8X4
oRSUjSRe6JX/jomtNkriO4yBssuFzMIMzACS0I6GXkCJR9cm4SwHmgs5jH0TgTFD92wDNqk3FEy/
eUzewqwv0DEsAspn6pgQyWEDcaERv5FdF1IjdXkOLCb4Q7fl4bLHZCNQ22qDpgTqp+lMLfrqxVRh
Vk7VwbZtzV4ZhqWGWDxG7iz41ZkH4f3XEBffH7uUorNcvEhqYGStXl3B0hBcQlvTCvDOx8gmrRZb
hB8N251QEpwIjWaUvscW4MH5ov0ZPovY4F65zbhLUbl9qYGwPnvn5wo8k9m7F0qkA+ggxBPcL7Dv
oBL+s92b+z1IjPa+Rk1T5T6nTQdSTubUzCl3Ovb9DJKlDxbVLPsoHBr13x74pjDTB6H5Bq8UBWMN
Cd0r01j0hr4S0YzRnLZmuYkDc/PKmophjUAYM99ABkQ/w0rKF54Q05mSVu1WMGFVfGCRGIqF4JHR
WS3bKueytYoI73+z5t6eb/tMlgmrBI0saDHACkiTz4heaYosoGvcsATtGq1y7UbVFQ+9t3VfpUAL
T/46Gl6eC32MSlE1A2fXBLnC32RLp9SHVBf0nnzJp9mXxjW3lmA7c/fmTsQUNN1Y5jRQ+rRzXQkj
MPiVgrsTmoFBaa36+uppvA36mAVftCiRuKkjHTVc7IGOrQfpaadhSuquXEdX5sTqmQkFtdPtUgPx
r/kjNIVXgAtALRBJFNQE71cpMsUAiECFVQJI2q59TTEK7dPXfX3i8cjVxMzAPHBC2+yqsKpth2lP
0x4klqfS5glD/OxQB62RYJVgRghBPhkCyTN9fYP/yi20PWOa2+uge1q3Fpx4Szk1Wt5dzXcKA8Rq
1CKPwqxm3CyIUH0xKZOAkkppmgXhHa/ZfgnY/cB2hFs9MfQBfQmCdPR+E9GyhKpmDWZC6VLrvMat
3QN1yk1wNKKldLSjP74+2t6qspjXyixVeZ0B3+CrtVVbEQ7RPbHYBxrUCO6uW/ark2ziOCcwONos
kQ+bqCrvjzOU2yCV40AGQn9AL9Of0pHMccMaqodRuJr7+vwWzqTGsBU34og7AnFJPKahfGmMdlOh
am1KBvJAqmJ8ZOj3Dy1/4sBaHHs2A+O/l0vcFM+tfL7ksEwRXb21k+0CwIJatTReC6e12p1rPF/o
jD2dEDR4QuAtgQQGERqNZSBXYdzLF9cKdc6u1zhYk7aLhRBsSQzhwDi5YJA1hRiEgXbveEcF/Hu5
Jr0/X81MNRfYpZvlEO/TWMY7oeg6+fKWogXYN6Oj6ygnbytuJqqEVJXgIpHUfF9shJx+mFRPTkHd
BVQRioJc4r16igjls1gY5Eu9KVYiZh7GemnwumQN5+ivcHi+zEn5SGFgGkf2ggfkUyIb3enQLUCp
7isXrjACXoWFQhHNS9VxkTZnJpqdOM3/KYnYT6/m/Gz0QuWiYE6kJviehpn0nB41Z9HoGI1dCOkm
E/a4MBHUS9xE3y4T2l+Bb6wek1S5pJvwLJ5ZffyPdu6fAshqf50NzOBOAsQtZTMmdfI2tMkvKPvc
e0Pg8dAAgklQYEQIOyp6niK1YqEA7kd/FCv2q/wJT6nBnhZ7SufOB1ECsCiSjEceyd7bJC7fSHWH
odmY9XsK/0q1iix5rHa+On5IC5s3a5xupRE5jjoS20BwGwXpOZWhVbZQM0y6BZPDWtrRkVb+4UKV
TdSlF/6M45tCoX8ukvDkYUPJLstArLKv9+GZ/2K+myWC/TkDdSuDcK5KlktMELUKAlq/VbsPYSfv
y5/MrJcYMuZUHEOofwHooCwgYQdM4KJDM0nBkRlVGInTXR32MOgYBlttGANQxfj63FbMJIqAT0Td
G6xhoILCW/zeMsV0m1JyDYH0CrTsAEiOtrBu4D99VIUBjwbxfAIMAAdS1lxr1t3nUu/Q3EP17guI
vU3r2usHMGaCryJTvaMqGb7JfVaW6LzuWD3BAKv4GlrFv21LgIOYimfAlICvhewZHOQyYUYJLIUS
PZou6xQlsxp/qLozn2/w44Eq06Bf7K0MCjPUbO73txSLqmpyEDPSSr5CHPq3GD3JTlLg/HK2pxdC
6enX7iwkmD8UBlkMvBAYaBERBg1cJAZ0HrGXmIIRjroy1TNXKA2Wazjt+cL4hzuBNLwIQ8bhoY8o
mixGYYBwEw4jJ1yocccUKzpfy6GTK6qEkcUu9eq6X0FgK+GWBszEO4/9QQCbNXtFlKZJnNV/0d5H
Y0vuOY+18cqggo1/f5cfWWYr8rkrNbo4Bt566AO1cU3X05tKrzH7BEj6sjLiRG1eo1itW0MsEJgn
qIFd+2jNeQsInQdnilXChSKuBH8/9+Bz+Kask3R6Uaa+7BpFNWAyioQ0Ypg3lBEHYWH7bO4ZRTO4
C5ozJxlsHQAQol1kova71xxe6DnBBavQBS0vjMX2EUiEODZ3qh6bDFqVxJKqKD0KyrBU6J87WmEC
ACLsU0DTTIJSO6osvBBZMcBvgJNgVMp1VTpaCemVAz30NvHNJlt5QHeH29FbhfI+VSKtAFF1p9GM
7VPa6KvCpzKsx9GsStUTD0zja2L+h/XsSDa4NsBUAip7iX+CYpvUroa0cxO/e4nWCmoTafKafUtX
An+k5XHi6HU7s5Q3HP7ruQ4/xvG/GgzOOUyn5wWQmt3vscgHAkIKpONCmj3g/VQCqhljiF2Re3Ze
1YNegrJYj0oOlClCdaxjkdajoTh7YtLoLOPKmqC4epekP8m0Qt7LMq3mEgk8AFzCqYUi8GqLEebO
8+9+BIBMWDsFyDTEsxPKm4gnOZ/txNGT4ytofmNHYZlkx1Ki48dxgYnhjdb2oMzn3N5Uctw1hMS5
KSRhtbB9j5EMcLwCKGfxGJwyyaRxazOuysNydC95mGRqzWTHEFeWLzsVE3TVAicZifXBl14WuX0e
ky8QLePljnHTPFiOyFiQd0WuoEvauyaZ5XYg8u4Ys6WtrtaDa1evAMcU3G+eXahbPMK1J7FYMwO2
NeB7SQ5rMco4Gi213jVsFNmgKZSLOpcG43HW+lYVgGymaKvKHkHiv2J9qjVFX1KbcMx1mfNdQ+mK
eimcfHhb8OjbBkYdjNosj2w6ocN8W6eBGFbetYx4ZNrCSsMETkETJEUwSy4bzAaQQj2qC9lSPHrU
wrBKTRDnho48YDzIc818TBLgaxToJHwPSL4wiOT+RnkhHeQN4D9X5iz7WhJthx+6wnw/jc6sEO8s
0JJ2RhoYnLtneKPyTEBzMr5Q6WQfZ3/ZDctpfG4noRGjnxDVsa+htYRwlQmGxKwFTleUF+nq8ZpE
Le3jFJ7e+058OWZ3Y9YD8hvIc9x/eSIIrZclHTTqxRVV38N7l9skx0baFbyiVvVb1n0P63C0EnGJ
Gv2XaOdBNl6fqFDhT7Ds3sseuI5tvTH3rqy8g/Fwde80UIDGqX6+atBJ0doRf6gFk3Z1EMV9xEf6
1L3wxtDrQrhmNDCPsCp3EC6JrHfgWKAm0volWPZjoDYd7c1Hkg6pKQTJLzLv2sOu7KnK6jmDk1be
VkDdsN4zBr9OXsc3zrOlIwWrX+pg3xMWjum3MERsFZoGcAsnEOuE37jfKi7FTNdGkL1r1UVGdhyK
l7Qwes9yM010v2tq0+ZW0bynmIXC8Rt/+FvSushYEnBBvaAyqYUcA0gowk2B5widG3Gr85Q1Dish
3MWxEbqHDIQbpUFFdqOoTGwIR+4LFVL3rJzq0CmrCJg3LaS+efGIrmq1YbbNaqzfJUXtPc0LnOAc
DY1Kpys0Ki/cLnFGR+8WT9h9nkpaPgl47ypuK9EcqEKt+lPgbZUWNN9B+FoUamon0WuXNXDaah68
p4cwsyNBH/2NV5ui8Mr2+vAleo5HnXggw7OVBF4pWGyl2osuOs/KE6yNmvZXjzXQzFXwWtAdJNHk
eFX64/KO1F7jyCnSPVCGPszdsBFBGjhu03wdA1caqC3lYLpDjsJx9pKWei4ZRb8Gc6x0zN+8YiHg
nfHgKDSJAOgjRENuRSAjXnTqeTQletc6MsVCAza+8Bzwb7Y6wFqxygaWXGvDNqstJjI6cLZoqR57
K1HWxGHLVwufM+eW7j5nCupukudxqmReV7neddgmvBpJZhXpHYroPq1m/ksNrkre4OlIl9lyQfRj
OH6/EYT5amK2HxOe8q4Y/JQk6Lwsc02pJFUQzSpVyxTEinG6IPPxyY/YGNE/jD2aXCYW6vvlNt7I
8WXp+dea3lHwPOHYb31PVqsceIpU7bnciKpBBS3cikHQ3Mq4jv7gKPISJfUjSA9fwv3it9kpv0YO
dE3CnC34hvOvmSx0Kosqxk5o2N4qWonRuqFKN5UUy5eM6Q5eTdfrVPF6PUuGXhV9hn3LxEbRBjqO
dLZgsq+ccpeg3rNfiM5JMGezNMhiJEI1OteXgqTyg2vjcnYZhLoilRqg7JVk5ZXpN61RUU4atrqf
nULqJS43SmlGEuDKn8999GO9BcXuqT156qYAfEskDLmY89wgojXxKloRIE3Mq2QOWxiriNdY12EF
GxnD92iPHrTrc8mPAKFJsgLh8LCAMApErNICi8FWih9fxWKXKmbprSXRziJMILly4t9Q2oJTyUW7
Bb2rRaOSp9Eg9FvOXvo80/2U0RDPAGj61oHSfIhdTc6DFUSlKlVrnPDly5bX+gsPwIf0EvHJ/L2K
M3zMU4i7oisrJty1hxkyw66qgOKJWSMpw1Tj+8xfCPCnEyCcHOp8iETQuIokLpmdoFJgfAO6jK8l
IBGbKlu4t5OqPft5wo0EbFcCp46fZ4adNLx0XxK3ynetrC0l9mfiZWQh0K8DMNLExUZ23Ull4mYc
xtxfh3hceeGWH1ZMKW3dZlNci5E3uuw9H+xWQ2yhU7x7ea5vMw8UvJ0BfsD8zSm3LxNxVYLZrY3r
u/61ZKb+yhBDyQc17sw23oI0X01Ki17qXXnUl3uRxOWKB5lymVbxr6OfaxHbqDHHoAHrHbRh3xSS
TM9XOC3g/iQBOQfVJS/RaNfDxI177USDcY/qtBRcOb+Ldb8ZK5XOaI3qpEh7Lun3qB5E4aX3y1mB
VCGxl1lReT0jheE1S9eDePTaUet59Jqx38joCB9ta8QpRuqAO7fbiPJeqc1x28PtNJWasutoqYI7
E45OJB1I/MLcg82XHKwq1XkYslQcXmtq2/ValrNaQp2Eo2tSo5qnTrKXUZIc1OrAXRXxUKJJPUea
r1eldGFrHutKyCKCvA6pWSB9kTch7lNO90mZ5XV4LfmvPL+05bGiDlwiaINveIEqurXThFeh1znU
ivmVqyA6i2y2YVU2M54f05z6TQYD+EvUfuBs7hUiyoq+Y+gOMCkMndRapQFrPxfWwOVmox1KRawj
SFh6v8wJBdEvWJUnmDyofu+FClHlg4A8iK6xL8s231a00zXvTN2ugUIa8cQLlYVIeCYDAtDYBIQA
kJvGUolrNhRugIE32NWR/8sPziCBuzLBe4Ov1OTcIxivAoNpDHkJFjx34QQBoyJQDJ2yY0SYxXZN
HuIRHl4lsR23TLyNogS9LnU5Ltiuya+Q101ippAGIRb+TSyQazp6kGQ/QoLDV2kugPFacDJzxpm9
FTEd602w6sI2U4kQRtf/Iu07dlwHliW/iAC92VbRyKvVarbbEG3pvefXT7AHmCNRHPHd+3AWAs6i
k+WysjIjI7ySI5wK5VfwIbffYCZnntnkrRcI1FnLcBegxX4B7ji3Yy5NT4Ih2RU0hEN5aKuZpByU
pGNoEHGAJGUKnrsgbaFREMfWf342oFM19i6BEhjXwfV4B8/jBlYrQ7vqAzTMPjlCrnuCS4Muw3mM
l7bo7S2LlD9adFD4BU7ohoLCSZvQG1KMEe2qnJmi54BUkPvYDNzwyPgFQ+paCXUXseqKqzMgwwK0
6kLUxtcrpkDnuDokRgiMvVmX8rcS9MK29hkf1Ok8v7QTRgd1s9lQbkKiGx1UaJG/npkKRAhZPHBY
jnhbS0i7olWPqMKhTNHVvEFrKlta4RIn2ez+wxSBq2KUIUE67doqm0q9IPZSaGtxqbt9udLyMzPQ
OHlCrlsozBov9E7dlqyOnl/WXYqCxqM6HTR66MbaqMZCSYC/Nl+xDp8NfAaBnLTx90yqooVajaKH
QPTs0PHZYzKkgyWpTkz7rH37j/ci8heouwGhCYKSvxj94uxJghtmXVZFdu2H6LbdCpLe5oYI+Yzs
/b6lP7qhyTivTE08CdMlmhMKZWTze/Rcrl+VyKwc46V+9akIxEpkoglzk4VUARF+fAxC0q/co7xY
jR7NTD9jlEXATfmn3DA5fY0TC0PoR7GN9HSppzxH+iEkkfKfX4CAM/8zM676xcTmahrFQRvGdjwE
6FLeiIPu8dsBalBLuc6ZdxQwzP9MTYNbPnc9tlZhSjjz1gCG6xf1DZojqs4oEDxBCsw3O7DcnIfz
woqOO/NmKhH1oJFbATHBX1LkYoyewARN4WexDbiZgYT7R2+X+8D8CY4QDA90FeCSVi8f5K2L3McW
98dS8DVzOQEs/e8DJkdH6mUfGMIktgs2gRCzrEWGG/aJeX+cM9kUTPCFmUlc4YopkPtZGkPQRXYe
6lbPScYbakIy1WT4VfnEFxs5WS1YnbmbrqxOnKGsloUkahiccvwuvkAfb9WhLr52FJngdUGFDTX6
z9N9ozN3BWxCh5MDKh/6qBObrMu74DCoYpsJ8aLscvcTl0ZiOfUoaNf4jFW3fEfFJF0ClN42AuCC
wi4GFpIFDhKP8+vzggqOi0JRHdlRnXvHoOoyDlexK9bUzRgOYCwpH9TzmHt7dtmwr0gXpYW0y9K0
SilYy+Nnzw2a75DRyua7wy6oj76fMZ84gpK7EpqaATmHphYeGklyEGQXnJgVOhvIyrB3pQGMIn5R
ZjLKEq32xQiIms0uTEEd6cXg3eGizvsUOt/19boLinDflFGX0DSRcTeIUpW0+v2FmD3UAE2NfNij
2t4U8sanjSTlWR7ZyClUTKOrJeFcECU4J0Wj7U5C6VqlUPGMvJai0xc9rvc/4Ea1Be844fIDJo8J
IIeSIAIBit0Hq1piASatfZnE4aZ0iSDQMCfKl8qbnQnlgQxFEtMribRlapD4VL8F8+o9Y5aj6hHM
qLHkEy0+5/IedZf/4jMBepZQfkTIDyao633TogW2z4Ihsgf2x/9gV8GO8UTi84Xp13rTmnJBGpXg
uURzt6aF9Mo4hxiY7IZqRUQ7hOnh2nEMFCxDnhbhuunWBQRyoFSjQOvtaeFr5860iEI60L7AbeKN
dv21NVLlzNBxkZ32q1ze1jnk1aDg3qJGAOiu8FO3vlEhy98EHGnC1x5qrc7G5zt8HJFRyszXqvCs
9VRu0df20gePPYAOsV7kDGmXyu9zvgCvKTzp8bIfH3HX38p4hd/2gRbZqO83ulvLmZ7HvUM0TLmB
wqpMoihOV0XBLNEKzTxuRswgECtjaw6Ib64tR0Xq5KEsYpZk1l2VnQCaNKEfDlKcZwvX9Fw0gBKk
gsox+OtxiV6bypTclYrBh2sXOBGkT3VvBFr6jILPhg3zpcLJ7E2C8JYHtg/JINDUXJtjEGn6NRhd
bDZGwxOnmUFNqpI61ZPcgyHR8F/CQe+9pQvsBoCHs3xpdnJPOqrnO0Fex3YuEzl/UKR9zW5VEweU
CbdZZ/VLVOK3eK7R4niLAEImAw4+WcJOykvO84bY7htkI4AxIk75yQO2XpKaf0FZRH3wEBcFBtPr
TUkVk8WdCni/Fqz54ZfrN4648OqaCbPxRaibywpANKhVX089m3OMXzMMoiRPazZtD9ACV0lnniml
PUhYvS2X5i5lmdinNbC7Cw/NuUQBtGHBdyMjcYUUxaREESqOF0o8xDGZMidy8Kr0qPOJK0bZCIKV
dJUVuadCLQ2/WnLk48CmURqMgj5q1GKC5vn1wEUuBp6ogeVWIl1+KtlE1wbABQIjbGJasCkt5Zem
2qGrn7ixKckQmhxfhZmBhvuBQ0nPMyPtmCeHzn9WI511qPIfU0lAJwPbZczb4B2GVMP1NzJ9JQVc
zCV25USUEdZu2YAdY68tIW1mKkUwhLe3NiYqZcBFrg3leS2rWSgkdrQrzswagrF0JO8EDevjV0H4
kt53+HPZwSt7k13XDklTQaswscHd6Zni79i+8fgzHB7CnUxeMiJQuwz+B7f3zIm/sju5aKCoUKpD
wCd284UXQShuE+8jUSwpzUCe4VtioRJH2oOti+3OJbN18DmZHoVGhyaieptmRrqkujZz/q6+aPTE
F48FZhBlBw/QxEa5fOwXgPY7G2PXd4TzfspukTZk1h5Aa6wE9a1Rf+vaXt9HvlJmsNd3aKRcjdyg
azBvnjusOTD2lCU0gw55QIwmp3TVEv073joleb6/A24ZQMetffEdk+MXN2g+9jTsgC0IScCzL6A0
TEpIU6ILsn6zSn2XANwKoRP73H6eTkuJ2Lmk8JX9yTVeJo2Qc/k47wTAVsejxQ7vlzQA93LqYPjg
4TV9/eR+3h/3XM3j0u6Ug8jva/BN+Bh3TXuJoN0ez20aOYY3WBAJvW9sXMuJi7uyNb1WxdaPVA9j
VJVtw4UkqB6c/rlzfxYhMnPJoitTk6s0VkMx7QUMSzhCPFBDTgY9ws22bPHIJYV4CN5bgBX3zlJu
e95z/dtH0xKL5LoIKjyc6J5bpVC2Tim7Z5/ZYRP+AKMzhDoDApbUyM+8vJC5mYmRroY88WHYPm0b
DZhdVjjJHEB1gdl1lF8Mjmd91pjUBl0lIBRTXo2ilRlRdoHulJjtiH6UzJhD2wMPMQIGsn3KWOUJ
zeKDf2GlmrKqqQUHZCpjlAu1YglhN26Z2y3172Mm7iqpucjrOKxzkO0bz+jwrmFoyJhoiI+A4NnG
OrOUIZvfxf9MTjzW+PwFzQzmWZB2XGBWfUjEVyCMuUVSkZnQHiv6z9LEJ/H8UARagr1kJjoaHMF+
eqSDs7p/KOcqdSCsRG1kZJcHqGwyhS0bZVyYiYn9bKYkOHp6ufc7UsWEbka3MzK7tqszbYGGWrh2
Z+A4cLoXpidTqTGK60bK6HR1s/5B/Q39o4k5ELVZJ6tkoPQ32qefbQb247Ck+v2Bz1/6F9Yn0yvX
bRsmFQZefJVGBpVVCZfqExWeWX2j1UZhnlpyQspdXyJ8nXcSqNYDEYo8Dhrvry89X2A86D3iOROB
5hlZayHVZTCtB1AR8B9V9bkEw2IVoUVqDS9VROBSDRYOzgy2QsWTEUwGwMOi1D4Fxili1PYJW8R2
15BAtQC7qcq9awDFheNL+584NPtAZ0NrENeaFe6LY5GD8Vc0ZXWd7LifITaQUqu2gb9KllrS5jwZ
eAiQYYIjRXlhsi3awG34NmRjW+Mq9IumyF/kfQLTQQbOj2oJqjjzjhXB8ItzJoKTjZ0CXHrkmHJZ
k5AD7vrVEEcJAUrphHZ16/6G+9NqmDorzDqONGwBUDs5aUKPTFUjV4kto1vxs8lIyjzELtFQiHzm
3pycsD9l1tGyJVm2CdeFZwJiPvi0+uo6i810JdBxMw+xHokbF2UgfhO+8DsQyvIPINZz4Ox/3djA
HeO1p/ufPnufXn76ZEmcVgir2qtxdcs6GKlo3lI5BTZizxbo82GCdZKTdNUel2Sjb5k/EJep42ZQ
oN8MXzG51fywVxxXgQ90ZKrsNI6g2qP7jf6QUpFKYPu0KoKUVv7tW6XtBKRvDB5obvoVlaTc+eK6
lhaWce7RfPVJk6AdMaznNR0+qTL13gCu9sdcyw9Wgtbar+xXXKEXNTYhzGrVlH+8vw7CONybLXQx
HZMtBNUEgGq5AffdWj6FH6/i79F/VLbyOt75tNiCyrAyfmmp000MrlVpfeCoe6QCxf+bvO4veJG5
57II/6WNKsLoiPjLTl68FljQQlV9Hqe26PVhvg6UGtx+lSPErw1I8J4rf+yAEfw+L6jD+8m5HmL2
ua/U+DUVtMhduE/m/AZoJCSQo0sA8vwt3MXX9IATSHhPpXZdedCaL9OEhmL8VVasdG4KtiP3F2Pc
85O1QFkfFUER+Qo0tk5Cdq1TgloqldRWBEVcqz6H9wHyF7rCaBIVcjUmUREt5UduafQB3AFd/6gd
DoQUvND13cH3XMhldZXafKTLEikgkiDrRboSHgv0a1pc/yjq+b6QtwK3UjISFojN1IWJnnutQNsO
AHiAE0F2Nm0aFnqv56WsTm1mJXN7viAtmGJ2OVr3e9At01pn16VoJKrB1+aQkexLWXhKzO08OFFe
AfodhS2A8K+nQfRcXvGkPLU/P0NwMcTv6VNFc9P/vL/GMzhMFXY0yCMg86HcXA5ZwgsD62GkAMAR
DLQcnnIvJxV2U45UtJiTWEYvi0RDF8mYwqXDYEjPoVbTXPKXpn3mpgJJF9LnIGFSJO5m0LLSoNaS
YO1Bv5xu7M2Z0TeArRMEKd/PCz2Pcz4flCGAy4DlSFZwO15PcdF44A6R+hRPUgQmCAG2RUzkhEqH
3IEUjZIg1iZLQdnM6wLdVejQQSSKTsvp6wIZMIarWTa1WzaD9FzeK4SvOXGVSQ6Y1NOkJ0ojuAag
Q0+t5jrW0Cxi8v5oUSYHG4cLi43QQ4X89eSya7g8cHDy8Q2Ow76gnMR8Jx1wTHrCOygkcUXqaQQB
FBj729bPiJaCNOzghJLmWbnThKEOKEcC1FYXuQN46Oo62GmCD3A324f8S5IJ4ovSQW2csl7ZlkSE
yALuDCXldm4bsRrR+NZ7djJeei6SsinNWGFEW2iSTDXub++5uwxQilHpiecAsp2yTUaQGykcLcvs
1KOBbHAZpnfQU3QtZAll8k/+DZ/DbHhQHTy0UKCvOSp/tq+5KQNPC6h0ADIu8Hze/6q5+BgNU/ge
lDQQBooTzzpi0wsoBLm2JmaWYkD0HCRnB1mxOo9WG3fd6q3igMHeGISFBPBfvul67SH3gPZJBOfg
qEe54XrT57UrqmGX+Lb++t4byXo/6NUazEjgPcNEkOOoSD/qoXu6ClKIL0LoGQpVJ7pxSKvvdiNh
VgNKmDfkqqAzeILszvmc0HMGwYEEsl2bzYael94Tt/ceDswoIIViDL59eu+B2znOBc1xnrj8LWld
dB+tQ+/B6xYCn9v77tqMcD01npNKKkpjzlPNSoYbHUpgYsFjSuNhK8RLenczCblraxPv46Y5Lp4Q
1txW72m2VsCXU/5mu/1+D20euv75QlGt23SU7Ibf8EFagMrOnIxr+5Moj0NCuGVH+7psVT7Zm59j
DhrZSfHh4YVFJlBGQIXWF1qTesHP37r5a9OTIE/lQ1UJR9OKY4rZLxceQ0lesHEbSF7bmOxz183c
GG7FeQK8Pq/RB7pEUThzc8ICGoNRnR7LBdJkAZm2cyD1mTJPMeSpfpDHbDYHNA597yFbJ+lLxcjb
XMloDZHxWAxHp8JkzthcdhuhqJknMD+QrlqDH5T0zEHJPyv5pZUWAt/ZFRp7FnFNjb21k+jD4Qtx
YPoG1iQQL5RWrDwLfbrkBm+TWxo7tsqPvSr4ndLD9UMLNFrCMODgD43YUncq2UC1C4CCBUtzDgTz
IkrKyDqAh9b1yZbzVlXKzmGeOlSWOhDdlQIpy32ODvr7nn3OhVwamsybUEL41c9gCPTneLsJpBFZ
InTg3GO/omgxGbtkbuKxyrIWS6fQmFH4Jnxsoe3F4ATjff3FUXA20o28XXgozx0rhKSAxiBeAkxx
MpOFkAvRIGKAkQauAQaN7Xi335/Dmb2HAJAb6xVQQ0A57nqxsqisat6PXTuSi5fCL3Y52haI58fG
fTszJwqNUUAtYzh4cvwVyS9eU6oStEEzoFM4KdMN73JHRwpftcT/FMC/mseNCWbfhWM1k5Uam7H+
2ZwsWCd2nieoaBrdm6CfDHSX4Afa0z9rYq0JLluowTmHCG/a80K0+9ckM7n4r0xP3BVXoKJatTD9
+srSZ9l4bmkPujyJ6Ka51gx8wufT6P+RbyhckmxFXSa1TisLWcJytc10/XchMzuze6++aNwIFwug
MIIWSFXu2r6vreTBMRqJ3eUdp8dFRctyqVt91hyczPiqAuZyCnoIuAzMOLHr2iGS+Lzh1xKV1VVY
bQGpW3ADc5crKEc44FaAXkLRezI0HkLTVSeiLbfe5CotXUyoQBKVdOvgWD0kuuTQ0iFVhAvWRSEO
knsOmEnFjzYvSPqG8t/9rT4D+ABu8OJ7JrcH8PhcnjO8a+u1wb3uA5EGprDvfkGC4FJnIcYco9fp
Trs0Ni7Exbp2biGFTamhJ3mw8sdmx3LbDwmJJGnfZwtRzAw+DQPj0c0koRl7lPi8tsV0FRvnYeSN
Zc39QDjO6L+/t88RclPf7UpYArnORW1X9iY59cDxpIb1Ya8N1k215RQ73HqNiS516G/5zgr5AX8A
lD3SI0/QBXHb+EeOfY21NV9tW4MFgI3ZKImhSIzeJbvQURbinr8H5M3sX8zI5G3Re9HggHbcs0FL
mBPNRNEDTDME4eW3u6EH7p0P9IpUxs/T8Wg+7hgrOtDzSX/db1dn8dM/Qg6VrhzjW9FHUcpV/nJ/
K84fjX/fN2XJTwQlGyDA7dk86KTRA/BSovcTKtzAPCqbQFqnGyhLIROx5vXo1Mv7/AntGN1H9cgk
tEfXtPdw/4NmEk5XW0ia3DfIjfh+W2JJJXVfOW8cA+lLbSU4md5Wmi2lZlqSVkDuiS30ArjDTBd0
Rfsp1L3auCRyFpt3Z+5YIEKQsMcbHb2UU7Zytpe7PGFjD8Kh6gasENbwwj/4lH1twf/kOFAJZhdO
7NxVeGlxci31Ca/FlZd6tlKs0Dbel2akJ/07UvMgsftvphuFCGEkPFeQzrw+sTUyvI3UY7pz0RRi
yse6eC4OHsCOmtEeIpLoindEk4MSWIMB/sFooNrTwjeMYdjNGYFqK5D3I9TnLyl/4aHqXi5iLa2x
5JU1yGA3YIVN4H60Ls155HeTYI0Cu8U7ConYkkpLJcmZ5N4fjBvqY4hvcBVNvJbUyE0SJbDfWxLJ
f1MgsUgKIB6loblw7896SEw2cj1oRhu1zq7nuxk8F9up9+yYiU23fA4HI3Y8oF5OvL8NZBG3PfUF
cFG95RlxGZ1VQJbyvDDhczHd5UdM4uIh01iviwfPrpUzGDw0dcUFO7Ujaqr3p9A79X2pc6mvi6jK
rXk88WX0p97/hpliLIiJR5YaGdfFqIx0PRFhNnDRUOEbUAo140jnKvIm0OSQHGzbjs0Q7LreyO6+
qJo4O/gxk4zGPMDKp+3LXSmpYGWQ4fEotJfQkcBQZ2U1hvEh0e/0c0lnd/aOQpDz/+xNVtwHwX/e
SbBXb/RuVzwlD6FR7ZRVupd176NYCYdhw1gH8CBkNAL1ef3pgpd8acnnzhh6iSBdgPcqWr4m57xw
i5qPo9K3meYcsbp/UgqDSwnvbhTtEIc795vZCEtw8dko99Lq5PbzPSnoigZWPYGar+9772sUykQf
yHgPvuJlnqx7qoAVV/aNB6BQSQ+NA3qwDyra/Atin/uX7ZIY15x3BdZakkQEnaOA7vXG07Kw0mIA
L20/s7zqqai3Cf+mCFuvS5dgXjM57ZHwDpl86E+CDmvaBhxCgGmIBBbpvdbwIW7f730Cyg96gFaL
RLn/5u6EYwH78QjrBI/DZGhFnBdCyPh2WruGJH65ChF4IwOeXdPMWn4AqtMvDSb9rfKffBcHugdZ
C1mkaDWPtKXH92hs4tUxuxJyvejHxkt/Ms8og+W576IZVassOVpx7KkFUa+0cIGNvvnGioBMDAxw
EnjwrofcQUhAiHohsJtqwwi0AsGr0XsP6vB931+Nf2diB3AVdEwCMg3V3GkxnRcB/60kJrLDOtM7
8P4h4SPWa39fCCufR/ODGOj3Lc7MH8isIYMBamtABdmp3+Ag/RF2QNrz9FhtenNJX2Zuc14ZmHjg
ogx6J6lhID0M20Tnf0CSUxDEe0TTtadlMs35AY0MZdDVQLJ9slR5ghCgEmFPRCtD+YLW2mTYQMfl
/rTNlFOQmAafA3w76IjQ6XW9I7g4LvgyD2L7uTQAEKt0hQSgNm52OeF2eFMP5LEBqvwhgeJAkhjV
MzTfN+fV/a8YjUy3y+VHTF6cHgBOblPjI0D7YohDB+W5z/sWZmZzJBbCxkBsOvbkXA+z5WuFa0s0
8HIdLu5h7fugzs1P7sIunBnISGSHWAU0GVBLGD/jIjYrEifK+hQDKZr4WWEr1eSKYqnfYi4Cu7Iy
GUyjcaInViNCSTs2zUbYOT6EW+PXiNv36aswWIACk3IpFrst/qGd6WJskzuxLsTCGzIPfRc0VCA3
/lsOpwDcL+4TV+I9tF5sap9xIohwIZSMtAfyENPQo0h9DTqQ6MkE6L6G3EYQPvbdWwFpW74mmXda
eo/f7BE4RBhCB8tIyAhm/OvFaxQ+ylM5TWy/D6AtFIHzw7XQY+PTKOQXNsqNI57YmiyhCM7aDiLI
ic2Vih40GlilzLhsLN/p9Jr9ur/5b3YljCGIHtOSGpo2tIkrSROlLxUf+KAGzsptPpui/L5v4bYo
OJoYgQ9oxkeuf1qqzLgoaDiuAU4RwAoPNaHm9ZVzaCCZ7gO/3TJLm/EmLAXCAccLEAswLAOePlkr
IcsDP4zEDOVvOKx1ozPAgwMNLhPFGmirIxi+P8Lbp//E4mTFUIeXu5ARMhvNPttPl/hWQ336E5gN
GXqDnmryvaLhl74IPp9ZvTHph0sN/CgjQ+b1tkx9xw8D189tvG70d23rMGD+Ji6vf1SWFujfS/WG
m2OHgQJMoSKxDDAcHhvX9lw/lVWna3NbtFIUu0HhLHkU7d3ZT7eQUb6JLSeWJi/3INaQZlRgqfa/
I1k/1yw590ssH0vDGaf3wiVLAcMnzWgkJmJPE3Ela8RWHf10f38smZleYTIT8oXDgQrJgGqqGyAR
rRkh2NPfpCffN+8buw1GxplDvx2KDCoc1t+tfjEoxIlSiOORY/vL7+q7Gb9r5aFefzTWGQpfjfFf
mBtJ51mIhYigqZ0MToZIY5UBd2kD96qQrf+Rp2Yp6i+g6zq7ugwi+IU49TavhQHCEvwJj0ASjuV6
1VhHzErfbQsb1bWegH8ui0wWVJ5HBVkrNMqKT1B4S3XFAdf0uWIeo59hKaK8zTtPvmGycxo/HvAE
rAobXAu1u4cabBaTyqM0A1Cgk/T7kzzn0S5HPJnjTFEaJ9e6wi5MdxVto6U1nHMjl39/4jHZ0lOF
VC4LO/fXONdE35tqTtjyrQv1lfCgPBVLm3QMua+iusn8TTymVIYhn7p1YSfaXpKt5pXhsXuC+JQ7
G60EbJYspQIXt80kRgmUTAorAdtGSPccow8x4KcvaJ2MzeAr44nYHNO4JjGEMxMAAwnHhFR4A1RG
WjwyN9ESBg8wMXowkLRBZD25c6s2BAKRiUubcx/jTo/AdKCAlt6hVbsK2tNgLNXYbxHzuAXZkUIC
oGyc/b9c2oVPQAzfg4DEKe2ueAWdOm9HLxJSkvEIUw8OKlH2ybZtybBRTQGJovu7dyaeQXMs/BEY
s0R0h07OCss2QhBpWmln9WsAVhBdbs5xRlRxwc7MlSGzoAaFJh0imhveH4D9YpVL48oOgsdBWIE/
uNhjI4GVs1uozvzRTk227x8DPwCGqM6o03sXOZG8ZpA7t1kDvGfmJ3BGiulufPtpH0A7h3xseGRf
KJhnSWK5x4RS4/Fc/Gxfc6KHpF0Y+Fz8gc9BLooFnhIef3J+h7zXJKeVK5A7UC82GTPOjWTnb5Xu
Fyu7ikhtDdo2rNbSsOIhCYh8O6OLB/U3ei3CBWdym47EXrv8mMnRdgc/aNpCrXCpgi9i+9kaDWCu
ZDBB1kVQ8SBQ4QRptqEQ9HTp26XUzYwvg+oi9gACTfS6spMQhSszuWGyvrYLmYGOgCaAaSgTF0c5
XjLTHQCkI17FI9IQAd71JVS0seDUzGhmKAi3Yngwea59S2tIGRsBuJpXUBBRFOIOhthaOcDUoG9A
y0jzobYvHoiXxG0NSmzv7f5Zu6WYBk0D+rv4UfVz/J1cFXjMB7US8x2oEIn86DBGbzWFIXyFurKK
0MfmWqBv6DPa5ruB19vU4IRjBIpEdqUkehtuAQavrZ7Ts/LbAR+TAU7sIDWc4Tvkh4WL/I+y/HoO
r791ModxFKYh57KdXaJ5F+e00t9RNRiRAwP6N33jKdlmB4meI4pI4vv+RN3yb0wmarJNkWX01TQf
OjxZ3yO67w3kLMEdrX+OydOnvUbeX3zy9iFZHLXp4eVjwf4tEhv20S6OrB4K6Xh+TZJSjCZ2iZpL
HcK0NiIhtNViwA/DAr2zrunqEpQ8HfxbMDtO6XTKL61OTkcsaJUqSlpnV92hlxCfReBo0lYxmjrv
z69wew6vxzeJ0nhpEEW/xPjMmJhH/b2nYDgzBrSKVYBfGHSHLPUnjwx2bGm0IOA7R8/wlsJbk6U8
9W0vymSux2+9uP5A8tPJOed04HxPdsKLCOb1YfUYwZQHf5TTChvO/UY3vH5C2UA3FvlRb2/868mY
nEqohQrQLsIHuPk3B1ZiCOaJu7AWwWD8FgbZCPyM3KVbf/Z8oecfjhDYc3Cjjl91MWzGd1Oe5RgM
m3Bfpnd+eF8zX9U6MGWSfXwICtCwztE5CCSywLTLAJ92fw/cooLGeQezE9KRo3jBdI9Lrq/xg+r2
Nsz3EdlDGvYp3Ljk8Uf8th7X0dlCr6BE+U/x8L36pQVdKsrfdm6NXwBoEhgpRhKbKU8GA+JQ0Ynj
3n7evh73/vZTMPPDEaUqnzxmW8uyDsa5J5vNR7k+2JsIQkgA/Z6WlFLH5b05dRdfMVl+Lqr41OEj
zANPm+IFhC8krf2FEzd34LCcYHkY9YCBC79ebUAPMgUUS73tD4ZTKkbEacb99bwNsMZa+j8LkyNd
lE4qe0UOFrIY/DgQGBMEHNzQcjlFl6BiIPdL0nPSbex4bXJycrk+6DTwRPagBnve71EsSMm2P72+
7t89enzK90+44nUwRj92ZD2QtbN2yZOwXcfUIsQw7JQjtrfBbUe0h9U5IBsjOaA51v5N6Ld+f3Lm
PKsgoMcDLZloD51mCEVmLNDGOGwtyK1b6RQM75lo+LG6sMyzdsBkiLcD4LJQOr9e5sAZhiAez1SG
XPiY+lQRXLEyABTV7/0Rze3asbCOFhoAvcAadm0pc4Ss6bWwR7+01hJJQsOgzLekQQb0f2VoSi9f
tpi7aDykWvzm8NuKBXXM630Ts7P2byxT6l7keMqsFoPeVkIoQrq7GA8DLnxxs6Va3cKkTQHGTS25
Gm7T3q7FDg+sBOcwSQe0HHnr+yOaO+4Xq3NDxgsVQ6ZXYMhp8abSUOdPl7js58YCdTqEuHCdY0fR
9QaoVV5M2ajo7QaMpVwE8Kh7gBDJ/XH8gaGnzvHSyiQQapWu5fMEVpAqgkg8Hiev+yNrHM2HbNWQ
x277+NjQt8Z4+xB58sESHf0Z9z9hNha8/ISJ6wR2onHEAhsw01/BGwVaYdDJmObxEVeVBTIZ4ZSQ
3YeR6ucVcBQRXXAdc0uJ9LuGNh5eBb5hcqR7Hp2Df/u/7gASTxOihgsUE/Mr+c/C6NkvIgHIN8lu
0GGAZQjMgqfL7nPGLSH0/j8r+c/K1GFIMa+UEaz4wSomz/t0RCcc148gy/Ttx/bhSyQgjCOQZdEP
iPbGuUQPxoJ/XBjqH2/KxVCVNtBYVsVHVKN/1H4kO3LN+/tlzgSKeHj7/V9e5cm54JourxW3x7lA
93aZSKaTq+tcW8KLz7ykUSwEpgc030hroFHoetWiMBCFmm8G4F0qcMukQNmi+Vxfh3ti7HhoThcb
5SOjq6Xmspns5pXhaXVtpNORpQqGBVJ4lvzhh9vynX3IG/DbWDmkwR/Sz/tTOhdaIEhkx25NXGp/
keTFqrFcEVRCWg52DBBTnxgiQAFB/Yh38nsYLGRvxmmbOhzYQS8/WlBZPJKvpzXp8yQvW36wVfD/
1dG55jI9Ewj7ygQnTcg2cb7UszP72Ls0OVnJoErSNC6FAY+9bQ8yV8CFoH/+LuhPpmuTuAbFJBGW
MEN/W/1moKgNychQoKdhmgto+SSEhLU62ENoapGZdywB56YeCy8++AzZXV1D2GkJpTVTf+AQMvyz
Ol7FF0vp1hCW13JnsBswE8kkaQyAiBWRNvUvR7X4wX/gQAEQvzr86v4eml3XC8MTN1pETc7yGQzz
2oO/4XgShW9s+uYJVrEB4eR9Y3OB6eUoJ5soVRzQHiajMffUMi6RfrLUirrTErbklrgVL5gR2cfC
C0DZYlrtCNFY68aCNNj7fUm3JrJIq+YptxnDQhcj9U1Wtzn61ZvGxymGi6hXmfUbGPX2tHBJzQ4Y
bBujEh8O6rS3lssdwW81bbCRqRdUs1oJHk3oYmVldhEvzEzntUxrUethJgEv0LHPSQtHkBCNqtpz
xS8dkdknMngi2VH0HrkYZbyaLzZrWXM+kGUea3NkvWaMR9d4On6+Q8L0/fi5Xj+uQa5iuswiLvn2
xlcAZkPJDDk6lFHVyUsqr+ukrkE7a7MDbzNSRiVhycvdSvRhAyLdjuI76oGjHtH10FLoNeVFHbQ2
IhrcxDLVPrktbmKSHNc/yerrBVLhwM+NGornle0Qb/WxAU3bSdHdl/tnZSb/cv0pk1kGwiBTIjds
7Wfh/5D2XbuNY9u2X0SAObwuJmVZkmnLfiFsV5k5p0V+/Rn0xdkl0bwi7r6o7kajjfbkyjOMOQYR
jiD/IJyFAA4QosQGUnrNru3XN/TIHarj5VQs4VR/45gmMzG+5zeLrDJKkvYRzKvOtf9G779+5Ajo
0EGXSc7y7utVPMrk7XAAizbx379RrX88/vnV/rcSkxtxiMRKjmqsRN6/JvWxUBZq5TO7+H5+Jzdf
Df4wxRMxwNwojda6WqI+jN1XtUeeTOiErXcbfbX6o5rawpU7c9nfW54cV7VhO6XM4g6OZQXqKRYR
qaF5RgKh2BhELgrI/mPb546l9BSn2yRf7DYed/H9G3f/AZOXdahVdugizK1ArtHhHcUY33gWVus1
EQ3bZK1NvrngRlzyMmd8szu7v9xMf6ARN9rdtnDNwPMVW89/z+Gr6ZKN7psr5mmFZtnH+2gmuX9v
dBIqJYwSJnwGo50uNcSgxvv+s708R6fnbLNe25L5GiN5nRLWeoNzSBpuLMGDeXHJM515lO4/ZBIw
9VKXZsHP3VKY43HuzPf3+lkjUPxF5CTrz6FxttMtSXa7N2h6HnCHE6APEDvZfxa24NLp/tmiN6eb
15oiy1Jsfmb1cgXfRQHfStattWvUW984/1XMnamgyx8KaM7mpBmnhdO9+AHj8b/5gIa2fZL4WBV+
XxtgIoN3h/cDkxCQNSV2vnqCUMCraW4wA/H+5NsLEfTvl/l+MSbXW9+rUtIysO+jvdDttmrucKA2
cVM9LBbiyN+cc/dX6U/v+M1YQ1VrqDZepYWZoKS3F83j2uTXTya3Oeg8HhJjadMvTu/kcgNzfd5A
N6VzgEqQLM5Y+xePtKNfgLjyDLjTbpcYuLg36Oh//QMVT/m81Nc/k0a+n+LJNadELhME/HjaQWqw
HYEKQCuwm3KHhY62uGu3o67G0+trY6igkDCFnozKtlBIP+YEEHUs/Wq1sOw/DFoPrr6fov/NWkRp
UnhlO37UvjOPyDXibUf682x/EVx8wRPufA+7fYkM9CdseGD3Z4/c2B00n0mi0S74E/cJMerd3lLQ
a+sa5zM97whzwlYAyg5x6cJRW9jpP5fyjWUXzDpuxMKyAKZ25KusPs+2QQ1pn2iwspY3H9+3M7CJ
u2Wfwt3Kssr8JIe90rgWH3thB3+Q2J2FEt0ThnjxLGNhUWditnuTU68NFKRMFMNkbrh715asYOOu
xKO77Zfuzd9ZjHtLk2srTv73BRt7tfb7dgci4+MxNRLdI+7OfkLKLZXJQTAv2EbbJVWgpaWcXFq1
RqtMG0+UnNh1ZbvouE9KPR7WTLT0Ws2Uoe5HOvG/ItXN81KDrd42woBc8UQVxEL5CQNdn58U/Uu9
vGW4xwzn+wR6g+3CthXG6+HXiQEjtgABIlkC5dj9C6H2cRWGKbwkcb+9NkhtFrp1jvZn9TnodNtH
Rue09q16K5xRtYAEJiiD9fQ0PlYrdRgxe4tAzhnICObk5pMmq194gVrWIT6pP4lQBNP3uMrJWhmA
H3WtL3JAiu6iIxZYmIrZZb8xO1l2tAYmRSJgKUBPZch6rr4lQa67hQ1Rt8eH9wdF9WjSJ6ueQcAv
bjW8GxLpTy0EXlAmgfPP658pukCx9Pib2z6X2AVrnOrDgTdQ/IWKDupEvFW+7F4FwHhZkAW15G9Z
kzO/fm2st/AgbUyQBBkntAnwe2Yn90uTNM79oy+fvHh87PNUFJMOErL8oYlYh+GEpfr8fEyGrTgC
2qFHM62IFG5aBJo6uk3ISCmjx4JslIvTr5jDAYg0dHWY6GFZpSiebb3PVbHYPvZ7L0DSj9VkBVKC
6LOa1peGgq9ayDuiVMLGRljX68ZlSp11kwPUmEjKKrHxeEtwo398P7F3FqeFpiJtuS70094xGJ5E
f8NQD6FmfmIMbMYFU79v13tTE1e9B09VBGnQHq46a0vH7VbVt3twYcFn8Y1i4VSNW/nXuFCXxQ0z
5r+mCDuuzeqypRgX6MeDgqDf1Vg4TTPoSYwHl9cIE9VAYzjJeQcVuv36AYVY0GuMTffv794KtAQD
ee2PakMO+mlY0oWauaOAnB9V28DtCsHdaf1JQ82OhrU3YA4bswNg7PN4HlayUVnA+WZrojuh2ZHv
UF/y92ZeYaDpRTRGgCYIbQvTPmY3QkTBNFLvhM2m78xckUFNdKhqQLrA+6rUXyBsIGm+lFT8/U7c
m524mS3P+3xQwCwypyZ+OwMncxdCfWj9eHf+5lKQ7g1NouawKJXWR7e684IkW2ockQ+Jts/gyUPP
n7at9M/KPgZmpXPINsbglT6udya/3QSGA7ph28ksedXam01rHwrrUuv4a5NZF5awpEfv7RKQZW57
g+II6bKxyxjkI/fPp1xDfyiX/AE6xpd0WxSOFlhR5y9s8ZlAA5NyY2a8lm+8S06sCq3ssN34TXMq
IHJkf8XENs3DWKj6vsSmvqqt1WX1ERmx/XhB5q5C5ANxFYsQBcN+vzfNF3mSJ0I6OJ7r6bV2dAXg
0cItIyRoh1QXjM0EDlBt4KELDjkwkCRKk+hdc0NUITPUBdIds81BkoctwCB4OCv6J2p0rypW0SXM
HtmT0l7CQv1O8N4bnywm71Zl2cRI8HrxSn7JZTg7CrK8/HeFa6ss4IDUi8QTc/f+7YAnKwuZZq31
EgyY21G08OYrRdEDBvzHpUB6VENfC+X0eEHnbhA0IEGLZiQ1QygycXS4Lo1bIeZaR3nFlQ9K48wq
REPU9q3jJmu86Y/tzczqnbmJs9OUCVN4lG0dcRMa6IkD5yaX6Ez15Pm2Wy+waszs1jtj489vDooY
D1IdVxibqCuM1adGUV6LY+0t1Olm5xCewYjkRckWjcn3drS2lkM1qzuHstDrlKVor3aQZvDdXjKb
omTWXZhwRASDddL4mi2JPbP0jI87Y/Ky4qBAMQH8aiOidvKMA6EqQ4lJa52AQszOlvKRyZLZJK/8
OfssPoWOJJ+PV1Ke8RzuTE5GnQQyl7cuTIqsnZdvzSfDfYqBngdbNiVcYQQRCbi1T99YLDM1pHxf
pKccPLapTbV97L4k/bEGnFIC5+3fSKvB97pRqU77feaeRfzfUHGEvhmLxZNO/TuoC2Rq+YORQKio
0APVjlO7yUl3GTYCqpL1nxCsuZuU1Yv61Y+/ZOkr7c5yowvdWqqgW+9C2sakyjrYFGELjpNaB7Gr
3O8eT8tvVkIJVAM8Lis0NaG3T5rcGy1tUCMpUTIR8+1wqTidsRrxGPVjS1XmbxoKImdTUMHN/pSi
BfsVkpyPv2Dmcb77gMklgsRDHwtpgLRHZ4g9Sb57/xsl6qS1G3lh58/0F2CwIjrx0RwCp+tnj9yc
MIHNa77GY+TwhSWRfNca+U4wrPDYWqWV2vF6q/q6bw3bxHGtAYK2e0F3rQQh7EV5p3oJaWf7wCy8
G3M+4N1XTS6ZOKdMy/X4KtBbXiWX7AGbHeGzjHllQNRXBdvGt/XcWbhLZ64bcOpAzw905VB0nua5
EjmXQSccUycdZGxRVk8bOEdIKRdo2wuvj1d55sALkJkHZFZF7ztkDO7vHBRg1TjrCuooNRO8tIhO
iShTd2E3z5QPVIGDNjU4awH+Brjj3oykZT7vqoDpK3E2amVasWto1DdA1ZS3pFScAeVVVOmhItYl
RgBd8L7T407Rxf4il5uqAnddyaxy3+QE6/EMzJ009NVpACPhrKHDZXIBharH9dGgUCdEFxS1ymQn
Sjk5Ff5fHlwYKFaCURixdGW4jF4UtscuHLSZ0BRyiDcfMD3qSRjgQgZ0PHkBw5f13plXw/uMyOl7
hcrKCryuUJLj31qWJP0W/2UpBzdz0sECMAKmgcUCk9PkfeOLFkrtJcKpEth1ZIvczthHK+s4EPYo
H7td8FStw83q8bTPgNAw6hurky1RdwP4nHgAl7a1FQMxQaJDQQTraD2fE/tvTXadtftSdMBau/WG
7h194QPmouO7D5gEBZgLuKfiGB3jHeAsUPq0Bv3gPUC0Lgvv6twMo/AN1XTA3iDWN3lW+4xlZK9n
4YGi/0xCoYK+pMPzkKx6ba2oS4dt5kWFODsUWxA9oD9qGh7LcBXSinKD4ye6cG0+IsAokHx7IrLx
9fp6aE20x4I68e+ljDDSpWldsj7+/OYuV3ymUDsF1utiDw5O3JsCGn+IBgmrXgDZvNmA2CVaKb7O
P/vFwTcf76uZEi2YmQDbhmSNMgo0Tt6tOIrkKK97QKsUq9j7HFG9bwABtj4i2djdedJxaFdeTXp2
wfLMIt8Zng687BTwNVHEU+GK5zaeTHh1p4gtyXjdzxait5kYEZ000BoBKFWCDuTkbdKKvGHUEmFF
LezaT1H7LumztiQ6PgNHR2Q0pgVUBYq4EL+7X8sCESJXa3gdBPLS650pXcM/8jfdcRbY7nXJKsj7
YLUGqw871e4+OGv/bAPaMOj5B17pYteauze0OWxMe7czP/o1Z4qQbVq/DvrubbP5Pi3cZHMrICog
44fwM5iDpppmStqyXZjxvRPnJ9BVaoWhRei0qSE4A6f58T6bKQtBSuTG2GSflWhqZZUAxrb7o/wR
G6Bbd4hyrldftm2iKxoEkgw41/nXbvHCnol+7kxPdlqrCQ0gmFzv8HYBtyggn9b2z8t+VAGMXzR7
88GspYUbbO62vLM52XBdladuLcFmQooXhVzD9Z475C/hwvUxF6yLQGBDAB6USQAqTezEYl0xQ4tp
zZAAS41MlxFzgFKaXSOAreB/uVZtqtfEKI7MWnn6Iz2D9uJ5Sc5nphSG1b35jMmb2Lqh2/sdPgOE
8Rx4fA81JpffDFdTPDJO+4leS4rmPXC+ri8c+gmlhe017p5JIAYIOv7IaLEA3cBkiUW3yjALOHl9
9rcKD5V6frx9f8C0vw0guODRnf0bgTqEA4qptKIO4Bzv7Vowhp34om6A3ZcBJ4gNlAvs0ozWRWko
tnNBaUQzvkeRAJCrMU8tGhhrqAf1SJ0sneL5of/7ssm7jBC4YBNaUydQ2GobeZJ6kNT48nj84/w9
GP4Ptvvmlao7rRa4vIQRl3/jea95KVJ4l+haSvePLc0OB+1ugLqPktDT3KrXo3GhKTDRfuhfChW9
9sLSg79kYrwXbwYjSJXUhm5DnZem1xMIQGBJj7n1gwnaJWu0H8qC/ra5oEb9eGyzp1W6Gdx0rXjK
DNyP5Su/2VsC+swy+xzYcNyNwjDfeOyP1be2jlFVWcqszS7hP9vTdLmcCmpbNC11WlladdCu1D5Z
eTAfj3Dunb0ZoDLx3NiaoeAnwmb0sr+1ayj0lQus0E+M/8IMWk6QhMdO+aUkRysQ+LQCpU6ee7pa
f3qC1eaXCqH3YztzwQ78hX+GJlslGSLwqPA9dVSuMpMU3dqSWxLsoIykaNz2ARyOAiTTQv5bCBU9
B/Ne26I85UqiVSh07fHii0aThR08Wv11Gm++arKNBAlgeI3FUg4oYj7zlRpZflwCKFkDf+L7RXTq
W/GzZFRhAUo4E2tjOlD1QA8h+jal8WTdnJwE0iCuxKArusrrU8cHZlGc+uFFSvktNLwXfLYZWDyq
O2g14BEBoz10moimKYOov0Be1q0AlgkMuSSpBsQ4qSCiN/wRa7T2beLXGkwuoOug33KiDwKYDxfy
mbNv+UiMMdbP8MZOT44ktRqEa4ACLr4T7+pyohELZtbuQ+FDEa2QQkQHqjqDdl3YfKO7OF3mkcRs
LKqpIup397Pt+3zLuq3HAuzB6hnSxHvmkJPkyX31F3Ioc7lU0FgibwYVWxQJpxQRaU9bL+WTwTG4
Vw6kJp92g2J3SqrXZuEOnHHG8IJCiAdFQgl+8sRhESJ5KN0UtYxwXTc6NSog4GhP4vNSZAPi6N/z
B/Q0Ol4lsDCISLTfz18TVWId5XD6NSiW7DU6uLJZ1UgGW6A35lQSFzXv68XgitSKeYX5LKjoXvuM
tozNqimViTcGhiTycST0TPAl0Mi2MpP9pYJfR89NCmFD9EiookdYD+B3PROhMX9WZK8C6KgskIcI
4iyPd2qtBLIp56KWmVmC7O2fKI5c1oKaHKMiwapmga6KEtsbpdiy6ZH6iTRKjqFj2RxbSlMrbYBk
JbxQg3RBgyiEQLyo7wODdl4or7uh005C0sbCMVMyGm/FPuO9fekHJWPIPuMKJOH4nLWHDHWULYgV
+PCYpLVUXpVMabOnNgxKbU1roCXtsoqFHE+7HAAjOnSxaGk0FjjIkvd9ueET2R1rCLwr73mOLdCc
0rkCZ6Vx5T3jDvTpJemDuNr7kuQrejkyQpNSKkA4m5VBiChPE0F6rsliUD9FSZeH1gDEWGMnmaaW
hjjkPVoz+gTqd4HLRGDi4WO2MSWXF/wVV6o0AK1TwUZOJsZt+iVJCZDsxB+QJftM+JyHllnkZox/
QH1AzE9y0mniSqEg5j8pReOjp6wvBYbwNV9kZlwpcY+pL2kw6GqXZMl7CsYq2QyQMKi+apX3yi+x
ahIP7FVDxaSrJhO1buMxjBS+gNHGD00fXbDxcxaFfFSQskInHRQNklA+tK0iBQ7kFzy0saEGhCZ6
LaI56j1lqyEp73mNMspyyyl39rKuGYwY/17UpJAa/DPXUqiGa9DwNbvca71tVSIx8h17XBB3m6qN
Jf/ANI0sveHX5IBHJErXvtdCXdeQr0u153iI+55QiBnyZtEkcWa4BQiZTR4zjS/SQoUe6pLxfbPp
Q162vSwOwl3Daz50wnjRjaQdEjRMsHVLl033TIyEmI0LRMUvRYf5VhjEhiFJ22bU7IMs9Uw2c6si
0asykyJdLdAPDPqrKu3LZw/qhkII5RStSy95nivDLlUKCI7EPI0ZXWTQHrUS0ogXTFnBJHEkR7Ki
M/Attbeuoa+agq07TTmzYUoh2RYZm2Ly/K6WoJYKr4ZD61sdqZSgWVJjSFt1SbFOko4rnsBAECuA
9/ZF36/cgKnYi6RSQGYGTS7Vd69TlPBzyMpcsr2ekSsUPuSgNVs31nqd54PWtzjZiwQslUDFwyCD
JQlnoyk2nN/LIK3I+Ya146qMUzC2FJz2xaQJBBFYr/EkY4De218NKR7fgoql5x/9MveZA1emXGTG
iVfUJqMGNLO4gGfzkrQsEw+Gh2YU9btLU8YEXcvwSkHt40H1qKN/Hz8yM12ZUOMdaUbQxsvjPplk
U+MiSDJao1MJiZ6GuK6pboD0iy/xrl0NV6awqxd1LRvcNlF1eV9BQ8Om1FBQXPJstdrU6DDPzRff
QkgXnpYeixlHB4AVkPVANE5ROWn8+Y2/4WUUMJ+gZR23kEu9awtkl7kI/BSYQsJTFzqYA6j/AsoU
C47sXDUDApHge5XAFQlacf7etDYUUdpxHYs4hPCnQT3TCv3F/aeyKSNb46xA1Ok3tbtcRyq+PgTP
frDgd8w9X6NQHpJWYJj+xSEk8kUZRQjqnFiKO2Nok57wBdpyc7dd6hbnZkIiSMSgogEPQOLREnQ/
WlbC1QjIJfsT3iJNBRjie3XNySa3H++3GbTlKOT6z9I46pslrRqwgApswiIx0oLGBlQXZPy3xqSG
t5JtCDDqqCUSlLOClmwANJNscGE0z73x/fhLZlf49ksmnkgQK6lcS/gS5PDHj9ijyct+QtdTZew2
IbrXFtJtc0mSu6FPkiR5jcOeCv/H4MiWbLQtQR5sHF9rerquQ/9wIS/yWwYBK3o7yMkJCiuPF7wG
Cwt42eendrA3nqGDLHMxyTbeExNn9c7QJCYJOqVpKK5ldLxYxrDNLXGtJ0a7N5Zc1bmtijqfxuNc
gudi2vEohUmutsCuOhnxAv3dL83ydThHqFO7ZOzQaow/4cIlOXcNyRyAGiJKLChzTBYuDt2MLyvK
OpbE6NyZGfTNiV9SNVsyMlkpGc6+VMQwEq8hgLjTcCp0lPQ1Y2Hbz8RwINz5N5jJQsUKU1Gew50K
IZLsNX6DxPFLqJ38I5CBoKPYQpADL2scmrVq+goRl07B3EaRFbw2SMdrqNtOLoAu0/CA9x3noBmm
dkkEaU1QjsWWej04erTUjjC3W1QkR0EGigBAmpKUy0Whqp0r9g6Tceus2nIJaz2e0LnMNtrw/5mY
DKhQ5EQaGKF3hosbgSXs491C/+C63ILe9wwhF6LtIeSWkgOKkyc4gX8W7I8v0fTk3dqf3GNZxKgQ
dcMQVUcq0XdjvD8HZmarRmBH3WZs+MLlsmJwt7im9Gep1W1pgidng+Vol8QqsIJ5TA+qnK0aBtH6
4yGOI3g0wsnRqHIcy65UkMD3LPDJQk5qreaFVbnF839hCCUiGRSFaGKeCtRKpS+JgxACCeaP5W2t
/s4GSxTXj60IcyuGwB6ZaiA4xv7t+zcwiAOaZKoLfKVA8A5w116/llfjCpwlGIsSnUPnUvcW6KaZ
EwjM9tuLUz3pS1f2uC+ns3r7FZOVKyIlCcuQAelNfvKlPSNvuyXqnrmFuzUxWbg44IDnB4c4wEoZ
iZQeqKCelA24BYWlZNGYWfw1GlTdgEIG4TXAIPdzWgcCn0Hfd8wrSNdkxW2ByQ8/kzWoRGOANT8X
lnAmNwOVkf+Y+5UTKjrVh5YrSD4QSgG7DXAGNdDnuc50ZHN34DAxnTf3+PoFhw2KN5dTQxblnJa+
YZJs7ZLAS8TBRwW13xcKiIvyE6saHmoSHXo7peojaEwmWlQrn3tAEP6yyBJBEAHwlPuZFoc2Qt4u
G5ygxj0Tats2dHAilcABqpFo0p6m7636XESfQPCTwg++Kc0Nzf0bJFCG0L4fr8Rs6uqHK1cA5zMg
spPDVCZDCmj6CI71LKYmkLnmbABQVMJJhlrYj63NbGjgcPFuAWWG0U9plVKNcxkoNbBOKquJJTDq
i6QGVso2oRGyfWI9tjZztyJJBuFb+MvwiqcSbUI5puxb0J70oVQYaR14JpD2b4+NzPn+SGoCcAQI
Pcgdf9qTbjxyoW7UkPVBeBIzoKRCAa/JD1yD6asB55GepQGt2zVBqaY2Yw8kfFppZKpqyIuMNnPZ
dpQw4djhoYb47rSLAEBZL4o4JHyTg/zijSiTZqOU28wKhzUYCNAnzHS6totK0i+BgOdKMyOVDm4P
VPBllPjud7USx7EcFg3rtN4H5S9Z/BrUIl4AIg4fSQC9tO7Jr6KNH4mXOmjXIePaxcjMfG0AbUtq
XQ1WBfpj6o/CzwzJ+5YG4IGW+mtnHg44oMCECRxSp2jouP/IYZBjPhKBmRD3+yugme9beBz0i1qI
hGN4wRn4QQ8AP0G9HL2dLwsbZea+ubU+zaf2HuT7kM0ZHFptmnOnkER5ZRmLCqegQottuaQ6OUM0
BGkXLImE3DTyE7+y0pnati0nowBASa+EOvU00w1cs48OLHI8or8HKnDDPie8yQMLvzDcmfcRDBzA
iiDWGMmcJhdLKLNB49fMyK9UmVdqGVlvx4wJ2mbgFFo0ApqPDc41tNwZnDzIQ58OVJU81qEFUJ1A
19adnrW4yiKDfjbRQNRYL4FszNsvz7Pz/MBwR0YwZETOst2JdhmYSOyJVNO9pVrMzJ0vo7MHKWgw
dY+q3/cbD9ImTM0koN5DOvxdBY3ARxUtFLVmTQBDAF8aSCTIht2bKGs31MoWBzAhjEaGlebQl9hZ
mOKZIAt5w39GJmsKxdSmlpGuQ9dfafBgOA02iY0nW9YNa7DyXbqWdlYn69DIwIaqbVwBxcXfsNt0
H1hL2a35/Q0tcHTYQasAbGH3Q0ZFveU9JWcdTxG/wiYw+WpddpHJxN8QxpU7K2T+NoEF/SGSLiJU
ZuIwGfcdDxZolNZ+QSaULKWhMBSs01GG0OYaELZhdVYmUQy49ECQdCJ+ylmZPxAmf4nDp8drMVfe
k0XQkaJ7C0VUPHP3o2/iIVFTH2vhhpdGvuZI1tvNi+rpvg+RBvEioCwkVixkOe3Kh5CDUTdHAVxK
jz9jvDInfiOQnAhGoZPCooNovHJvXj84OrkcxDLr8DIR2KfipdSMYF35hgjZ034BuT3u4d/GkMkU
xJHMb8pjpqjVIHbI4DucCpg+zpEgIkG+EGGPe/iRkckj0RcFT8MWRrTKpvILGOc5vOvt9fG8zfld
mLj/jGX6YEZtUfEiw2D/9IquaG91+5KEW98/qdI+pmYLH4xbP7Y5O32jjydAPRSl/8nIMqpwSI77
nAOxPe3Qegu//keM5NfM/fv90yHVUYE+AjbjHcHz5J5UrBicWFbJectj5TglgTekPUnDdPjgujK5
MJBSEAlqM2lhhMgQoPqgIX9PRA/S3lbX57EZSi6IPjsNmR0zbSJtR8Fjhxcs5OAbu3WDWHmAUqtE
WLWAVnbugm3STDom+kOTuHn3UYvvCC0HvAhIVg4eUTt0DunpUGs8aOH6KCRB1XGpzUltV+s54leQ
6TPIsehpnkhHtoVzYiZCLL5kXKqKRg/WWLBqS0Gd2Xk/+FYoD+DqdaWCuZZdSan1eM3m98nNpE4u
uarNEg01V+R76gqZLWUFUickPAe996F+8NjYXC4G+ev/7JCfyPvmNLOd0BdMG3JOueMMq4KaRLwe
rGCl/rV4vT4OZygvH/qdCl40f9s8h2iNWPiCOSfp9gvGa/fmCxpWRHNvMe5R9kllILGLWtRREnZF
bObDE8pvNF+pqWrEpcUWV1HWjFZODdE99b4V1SBVUJ+0eKmde+7Zu/2oMdC4+Sg/k1DtlHElxJWJ
m4cd9Nh95RchRnNP+K2ZyRPeVzWqtznMgKw8FHaKb7aaLSCJmVQLR3XWXQduVRx7bsAHNw3EtGGU
Euaw0BKRoKaFgsEW/RgQJ0hwo4bA0rI7ceUTfhVvwlP3CcXXYixmLObXZ9IO2HD/vmMys1Hupxl6
0jknaY36qYZk5VbdpQMxUVR+fby15nL5I7wRtZORmfKX4CLrx7Tps5RzWOi42miQ5FqUwwzt5F03
7ld1zKFlcVktGJ0LOW6NTtbUHYqk7+WMc/w13LKKpPI4xSXQKIZ6bJ0yt+Il9YzZB0yAPIcyIql/
gbV5z3chHZxzSKjymyw1msrk/YVnf/ZE3NiYOB+el1dJzsEGtEzZk5yabOpkiGtJv9SaNvtoQc8H
zxUCNnQq3Z89rFkqVWgDddTYduNPSd6y2YJbMb57v94tVRgVYOE9/wIB19nQCRTxopNlZgHdAjQ/
ebtcJuyTRNfBEoXnkrXJ1PW+18RCBmula1MA24/umGGL0OedLyT1Zu+Tm3GNi3hzbbFDHXl8C0tq
bNTwgf2nIjTb9hMth493+dxuAI5PgT88IoWmoFO+7D2/ht/kBN+RBzLEOgCk7y1jwQIu/zfv4a2t
yaAyJF27tCl5Zziy8Ca0gDDcl4DeLS3Ts2O5yZcSdnMb8NbguJ43syg3gaT0GgxGaK4I05UgXeO/
j+dvbkvcmJhmQ9UBHBOCCxMNqFvNYffebtMXlTP8hQTIbMR0a2jiTOQd2NQkD4akAlxAnqr7w4sL
1vnyY8CagYCcipfmUvgNoYG8fjzIWU/m1vgkVFBp5rVxlvKOr0GOy8DiQUucQ4HlBHDKkqTo4lAn
joQLCqSq5THUqrTiWs/itZc/MdUm3wXZeWCpHtdW0KyqRY3Y+f0yUluAVQNCEePPb/aLWIlFwscV
7yQQbxzTO4YK0k9xVeZH+hxbUgqcmGequQEYkmwNi5jbuaynIoBPBOLpPwpA9/b5KmNcnFFk4mq9
rC8pGCMMqkumkG240GblXSWuqWhoT1qwEDnNFWbAN/PP9OSoMHxf1jUiVkf6sqKVZA1rHM9yB2Ek
EDha0K9P9UKPwEi0Vk7iCmRA8Ybf8izh8YexGVvcDTqAk7X9eOfNPYj/PgtA1PsZCSUoaqDuAeED
qO8hs4/ugscG5s4vWkgApAbYdESc3BvwmCKnbldyTofUqp37RpcTdLJ7z8i6LjjIcw1n6DVDt+CY
hkGf1OT+6zOwA3gihS9qcJ+uAVrVDYqTp1HN6P99UHg8UPgFbYasTJkfaV/GkddxnANQUxe1K1fL
DMpXZtdGRlkWBPhD8IYsGJ3NpqMXRhJQdGW5X0IfuauwbZ+riL5Bcj8Ahtib1ZP04gK3a0aXbbZd
8u3n4MkggEZXMjwmgHen1cRWENqhB1BwZA8vd/vOjhVSWLpniOfHEzrrgKLSDLZgBLMskv/326Sg
ZQR0uctB5vi9Y/4yyrrz/sjVOjVzuwx13jdY1ixLPXgLu23BLTzSc5v01vp4Sm7uJUases3NRuvy
tsls8aPwXiN1XXpHCWnhxTbjmWsIrXHIC6HNG+nfKcs9DSr8qA940MJFg85DFE0jxXAVUhMdHICg
I1Fklvs0WiVfVWFexNgE0S2Q4CtpDf1I6n2n3siA/fZ4DWa+alQtRmcMqiGA/k4ewGoAz1M29rJp
iOKHIgBz+1JFf+6E3tmYvHNNn7Qyn8IGU4lWxySWyIg7uXK6ZkXLfejtKWP4parnWWdlxZEr/7+/
YPL2Qe6Db4YIkIqsR8WrtcsBkXolmhTeGcdsa9fbtgVg925Nqo5aopasi2oBfjc70+BYAK2AIiIW
mWw3EPFUtKFs7/RC+05dRWfCcGExZ5iZoUF9Y2PiSqtKlivFgJnu7d4Od/7aX1fmOxTu8MeuCT0j
u7T+oZ/eXBqylAKeKzjAPOqYwMX8nKz7EwVkMLTKKbAbEEz69NCxx+igW1xFug3MiDMyNYFHYOXb
pyXpr5kH7dbwtNDX14AAyRogKw0U5+WD0nx06TWWFyoKS1YmZ0XNhqxrS+yiOgkSXSuapypRV0OI
nBvbMNbjg/l/mUzg1jkNYCMott1PZu7/72Q2em3s98fUquzAHMiZYDZBX96sQYZ1+rNEXzm3TRH4
AfCG9vtR0vnebEhZqQdVFyAr8ibyzjyElR8P7Oeim0SXiIn+Y2Hq3HMCDUtktVCVJV2vq3vo8aIJ
8viMzQk95Rdtr+2p/j+kfddy7MiS5K+09TvuQCXE2NxrtglZklVkFdULjBJaI6G+fh2cO9sssIzY
7e1+6dPkQaTOyAgP94a+pUaPdQsCeVO0+hX425FX+Xig3LpxiCEYCK8bnES7pQD+NWaEi/bNpplL
GuJnIdoHHCfii4j6JXZk506+8w7epPVl7cEEF9uVk9qJhfgtius4OzPgdPw+Utdu4ouWzJZAqnU6
EDUjqmh8VzbAyvGMitzduB+iv7PYvs/J7IBU1EpAsTkSwSm6XE+Dji5rq8BsKfBeoPcGoTa8xG4D
NpgFD+fLGfxtPUwr8ts9HOM0SXXly/bzaYRtECzRYJVSuB0Uk97TwxuzC6uljfuxfQBtF0UpZWYk
O9+sN4sAtKvXFTI4gjBl7sE+OGuPLNeS5AXjVGpdoQ7DzY+a2VV7WbpLBcEEOoNpNAaJ5Wphtq9E
eiGy9pfdmTcEDRymNQnsig4UFB/rD0+nqPF1zf9PO9Mx922827CTOj+GnZg2Nr82yQhqw46+L5i5
dlqqIC0Ao6GKRP6ckqyFgIdYKh0PM+TtBup5DtTy+Mgc71EHBtVnb7/w2rq6Xb5bnHVsRMmUJHSw
WBaHjKDuRTa6BOFEVOO322Cnk723BEi79obX4NGh0kFEwTryjpeDyfGyUso9ULa71kTo7zmEPuFK
VyhDwYq1MKLXFsh3W7OXToi4sCbGA55tjO4eOw3V+eq4M61FyfArzP94baBHooZdIMBbueyVFgye
XnYC4Pu8ZjCnVLc6dqGwTlcOvZ30cu3aNj6znQZOD+e4kU738v5eN/MaR+HSrE7bbX48QIkGPCog
ZQMqaP5YrccxE2T0ehc9+kfVENZG40z6vZ/Y/AuLVroSIUTH/zI2O/s7NfE6v5qmczPar8/2M3M6
R1vbWLq3t7rR0mRzOH1YD9ZLaTxUTn9ODDexdNO/W35vXsP3a2gLP8lba4TMQRJdr8WJziEX0LRy
thni1Kz0RMOcj6g7RNHGmogsMPWxz294zp84XgZ1E2dKfh8qGb8iSM05ET+q+zYPp3qzonNQY6Xe
1PiHhszXF06wqy6LpoG5B0W2BH7L7ATjxjAoRs6b4gqm56g8laEqzJuRa+Ju1FfH/PWTMyFUsWJU
M5bgLtemTtOBe0AGB3CPOY4f/AFa0OWIwNejNQqvknAaODugBRkWLqwlQ9OC/XZ+alEqBR6C/edW
PT/LrDDC9lhgQIslTumr7vz3Ls3GM1KkHF1CGEXNKKQC4Y8w5H6t6inQKEEVH1QyaXzQNoXBcfTd
vV84b67tvIl8d8qZgAh1Pp0pygr9JIX5ovKNRN0R6UOOwN4dhiiw+/xiT0apXVsi40jrYi34ViyP
p98bcXVNIT4w1d0CdI868cvRbrLCS7S4Ec6Z70zaB/rLQ207DaRmwJXqP+3X66P6hFNHWBJrEq5c
YCBQB28UQKk4DueesJZykjpWQA+ydUyh2F131jhgvEGo4x6lA6ML7t616YYwlIqwyzToqM+97Gof
a4kcTuO9kVAs3dOH6nMSTYKkA0UqJDN0s9xkhrS6d93fB3ny6WdHrI4gHR4aE+sd6rUuDZc9zh+p
EoFC7Ww9ey79t6bbJlDXQemGFJkgQll4A0w9+c3gbAsRMUPFJAJt5+hNyHeqUJmKtoT2u7JN8dAW
eDBmoqIZB9Jlp1IRpF95CRtpuxtaazTCEZDXBQKDa6CjCyuz5SkreV0EIayMteGvb8Jj7PIWiOze
RN2HJpDi4k500+6eL6yF5XItMjhFEhCiA3BaxDVx2cFQCeRQb3HaahmUOLQ7XdjmqZWiCjSjZc/M
iitp/wEu6YEzkvq8pKF4pes4HED2NJVOwWudkzeEhSyk7diIAI+KR/VtgmLEliOoe/7RC6kLFEJt
edZ4+H2tXtGEuTQ7m9dRDrgMNK3iOauOyuCbYgZU3U63tc6tWqqBJr9Qbd1EE9LghdzyiHMQU962
93oM5tgF7+TnGYHGiKhLR/+RSJ8rq7V+V8d4y4pw/1YhDTYLidgrb5HL7882CkLoUpcwqLYBL0kV
dSWHgYHQokHGTVbdyQq04uqdHpnlsMrHXdMurbGfG/XS/mywEYTo23TqnzjQ/KE/1OTkxaaX3sbe
y/gSKzdqZ6jvOWhmAGD9faKvuNaXtmdbq1CHVioJ+p4kKAG327qgXH7oH8rarQCUtuR6KZUwOdCX
xxIsyoDoIXMBEOO8Lo+JzRATMHudpbhJANfk21SlKktQm6t2inwXeyJ/x+qwNct2HInRZQGBnH0F
UhcqlzywhW1KpMHuSy3cjGlcFOB77vrXeOyGl5xPx/dc9cvU+n2gfh50l62ePQtGsCOIugKEUCUH
4MlUXAnA7TjYkL42Ii1ZsHZlRaAeZgLuTmDPHyQigtAUWo46vHNIHuRypUWnlNm/d+jndQQlQcgj
Aiw9UYfMa+xYonVSNrQTBgb6VnViDGW94oLYVIt7KTG7JDXyfCkE8tPZQbgL6NWJpRwVP3OZVlVn
OmOyDJBIXEUg4kle+jbgFlzHKz4FrIjIqYAaBXx+X++Pb75j1smp74WBeFZq4PuTdV3RUN6xAPoQ
iWe3bRnRuhpNjdlh+lglDkuPKbjzSPS2RN90JfmCpkgSAUcjItKoB7m8Pvw6ZkrcpuLZ2xUnsOeZ
xAKpcrGpTUujo5XJVFrw5a6koGFygnyjIA6XxjwkwAXawHiCVN1wzCm4nKHGKJvCvjf2sUn+hv+G
KDRq/SeSfQHEP7N9gUeTqoZdAhABNAUswBiLd/5FNFIDBB0CpIUpe1TwP2+7h8j5fQFfebkhG4mR
BeII/G6oQL8c23BQOI+D83EOcoo8FrgIXW/VbFTQ2EGnrrHWH+UKuPszno6r301fOcK+W56rZaHi
N018sZDOQhsbXOHwoO/rAN20RnDKLVHiLPVTnLkgnDh2Ocehn/xnYZZ7yVz569RAobF3U1kyKg89
BBAbJw5ouZRPu7qVvo3x18Ph21ZqtFFOvRi2i0PfUOZkpr+RUM5p8IFlcOBl2WB8jfThb4R8LiZ3
7i038OBZrMKwWpjxi2wkN6TfEoM/wcFIlvTqr92CiCtBNwehQdQhqrOllDUIrml6D4RKv+lbo9Xp
u0/sQjcBju6Cl7FegsRcO+C/GZyTjoqjoEOgvsW1CwQ/qFlEcLeYyhbsCWTdbV+8h3WCN8jS633J
6mwlIdDdN2UPqyA34zOjZqA5/1s9AyOJguccFM7nRzzXiayJIwl4G/G+4eSVJIxmA/ZIIp5LiWrc
KuW1ZyH7rD3QN9li5HKe29ULV8A0XzMfg6DGERBP3KICKLkvj4YkiPOCDzPp3Bn9KnllK9/GeC75
TlNm4Bcr80kswNmEWlNYmSTz5OfeZI7wXD7mK6TxlwL4V96tuO/xcJ0YFECwPH+iDw2umQR8gOiS
mbqgURMzo4fa2Fv3pr2dRaoLVNmIu/EGteSBLYHi/DZbeu1dOfcu2jA5Sd9Og74eSZwTtCFG/Y1u
hOFBWntQCn1dpP698u667O7sXgkTPlLZ1F0wdCvvju/QByqtP3PI3dZLyagr22KiBZe/hnYKx152
i6sGL+onWztivS+ukutfxxtOUSag4hco+tugMVHxc13KJTCPZyfRsFMX3JG1ydtW/oRlYv5+NV17
zKAzf5mbmvPNXBWrGoC40xzRyq4/OwfAalyH/A3b3jG3jf7WJpAnPDfwMzwAs5f2iCaURZwxCRIo
Ee3WrWSJ2i56DY9gB6Lyoa1u+XFbZ4tiXFfXImSkUFeJqmbwjl7aZdC7Ebq4E88mWDlHPFUiYx/Q
/tzdIXB0XMLrXAGZTTEq3ALQSge3uTx7IzZazIagKQAsSa2CN2Pd8FhoJnyCIsbY8hPNRIUxxmBb
FCHtipwG0lFQ4YAFndUOZyHZBOM6AUt2nbsNQCDFNhYhrHHXCYZcGcqzBAWxweTb9wR5lCUpoius
OWg9sgz6lOZGlHs2WEEB1HRHmHi+BzMbbd1VbLQuj8MRLzyQ32a34sasVcSLwdX0+3q8Qh10aXq2
kaOuJHHq484ZjiLU7CuzMb1ja+qUhFR64CvLekLszZBD+vTk7NsdxOmWOBOuucTTQ0BEhgyFc3ga
XK6V3kdVly7iepcotCL93PAEMPuiIPTY/Y23/IWp2UgrXgic8AhT96b5KK9Ln8YcFXY8HDTXlRfQ
LldEKDG4iCrqk5Qa3lMza4i+qX4V42olj/ULf69uerM9SfvYOqmGsxXATgSWvWN1vruTzucKQpQP
mbuFLPr67gid099n+kqU5qIts4lW+0HKUFsPODYqTcH2ZRMZ0y0vRSyu7XvwmILFAdg5yIfNMlUt
KdV40Ebp3JDbSKdp5vhWD9cws8L4/HuPrnneYLz8y9bsYhi4XvRA34ej20RxjH4HCfbX8MxZg73N
XqBtv3YL49NYsHot9nZhdXaitsh21FEnSucpBQCa2q23VtbtCcoGB2u7rSBk+TKORuASo37/vcPX
ripQJSEqoIAtAZDay30Sek02sljBS0Mz2tan3V3UPf1u4toqAeMDApoioC/k68H8/XoaQ1Dm1ehc
MgCUq4OWl22jdB0shAyv1JRNzxbwtCAuPUWZZqtRbHxNTTl0pUM52XDvP6B2+FCD66N1KSTM37BA
8SR+gwwoZ71KNQ0GR1gYTeXacH5vw8wLrYkcgPdRk845AbclFeM6IU4mjfqDXgbluYnzARyLRP1Q
PF1hZs48lIvLXKDuen9ELaBetk1qNd0ABsUyKQeJkhguBlWKmH8VUxnAnLxFUomWJVcTQ/JBC4k6
Ei9D4a0QJYhT+SR7SxQ5TWzFS1Wr4tjriJKT/RCwAnLb1ciegMdnq1HoWWmmOkfOqlgrJ1DjJgcx
r1qELBqxKA1wzZa5IWWK5Fs1EE0+/jsYnqJcrRArFYrC5eQUjlmj6gCcB5G2i4mUuEWijm5QKP67
SJDzNZhMQN+fNZlAx7Rt1lomcqukACskTYRCbY1CTFiGevmE76ysQh0mBZcAoNNZUL3wSVfxVOk6
5hmo1I1fUwxVTSextvbveDV/TR3UTC53Qhe2qOyE9MY5OpUaQM7kTgctp5hTbhVsPEv3bT9YCMhd
dXm/25yfNppSDxlSrudgqxjB3U1k+kfBEUAMkViJQxY24pWcH3YIMsiooMZu/1ExgJLUTI8yD6vT
CrZma++gh1MCmJTTR3IDcr2XvAAlqakkhsHljrlwW1zvrYLYJnIqE3/HbHMQOfQGpU/ls9yaLXcc
82N8L6NQqKL8CmtKlcCFVe9Yvx+WsHHTl+fPNukvy/MbxM/FtBhJKJ/1R7EwYipVjphv89ap28OC
O3D1BIBvASponKlkDvFATSiIbvtMxoP7UR92rAVoYCF7cf2k+2ZDvlyqaTGIIeFho7J3G7CLgI4q
MG8/PNvftlAWWrt3n666utcW379XOwfIpCwAU4230/Tzb0c5J43cIPijfN6EMPP7NTE5Lj/m6Nu3
Zx4bQ+hYlaZvD2drfQ4AAPz9+1ddwgnv+T+Nn3lOKukjcOHAgBa5nhMAWPiYt0jpyUjnqQUdpWPO
FKrn265ZcNq+vM3f+ja7mkpww6ZFCdO5tds939hAa9GuBN4HRJbbbbna79ciNe/UiEKj/fduX/XG
v3d7tut6PyoiP+DlqexgN3w+4z1CZQsFQqvbZOMUnw9P6Wm/PgNBcnQRQ/hbm/6vUZ+jUjmh4KUu
QtfbR2F7Mz0APBMKpcPNXQP0oxMtrKKrhwwebPD78TwFyH421D2YswUhxJEaA+24g24EMRtrOK1B
tPPuLVGFXvNMvxubja3ed5E/DgRhBNmK16qR3LrC0+/zdwV9B28UGA3wSoFwFUSal3sua2O/8Vgi
I1RhFxveNtzju7sklXw11oQnPeIV0PMiIj/3QLEvNKLihAwrw/u0X0uaebgXXvXNzeqptYJbcH7v
DZAxn9tzbN793sdrHiKAfhODFqRs0YLLLiYqSyWotcnnSHkth5chP6XcyyBav1u5AojFSH4zM+sj
J0lZotQSTq/H6dQMjPYQATFV0tcT5LyxH2RKt9xRo93WaAwlBi9qCCkYDhIxoIVjyDj83qCrqwfY
EKBTBSAq5vdhEYglLw6qfOafuZukcxS2ykUTFRTKQm7/uiEFymk6no2Y3svxVUWQXedaQM6NqSm2
9Mp7bpZZbewWSyxvknTlFAetA6i3J+E9iMJdmuJ8nyvSFKZyq4bSEXc32qNkJKvnHfScijsU7X74
U3AqocIx+bQgy3ECS2t6QFVyaII18vz7EF/LZiDfDCIkVUJoGORsl+3xUk4X/ABLy9x1xq7a5hRp
faN6SDbplqwDBaLjSzv2igI1VvE3m7PrWSNewDUJbMLRQPQD/Fv0GXfMnY1lRp03urWa0rDcid33
aN4vdPjaBKDoCPAVoJ0An50dF3UjT0wHOG+5uyLRbSl51IJbCTxBfWaB+CzqCzC+O3C/OKzupSD8
1Tv2u/XZHSuH7ZjL2jB1fWdWB/1B5VH6S7XI+ASxorvQ12kxza9VeAXKhBNGfHweoRs1rxe4UJHP
KcphmhVELCsjC1QzjlrUhWtmH5lN8Pa70at3+XejMx+IhUNWF3Bv4bPfP3o7QLno7qamq4/ucDg8
5NutZOwN1zXul46LKw4SOAOAD4D/DqI1ZbaL4zLyIqVOyVn8BElJhzCvCbKafkkfdmr/bFAvzMx2
TC77SdxA/gDRlrFwxkjDmHJhZAweMhC/j+W1aAug3fBkwSMIquP5k92HpCEZ25KcEYukExnvrXNw
jIoGk4DjZmFrTNvuomO43GAN+wIKKrhkZrdMPPJllxC/O2da4psBQ8dYF7CFW+Zn4HUyA408qEpM
1+m8Hq1DJJ5Uvtae+5t4L5iSm+4QFv8AX5cTGmT30FiyWZt6e1zonv5jN8wMz/YeCUmUgdGmO/vK
3qs23F2zktJVGNhAtbbNiyq+p4MRGMoWRTe5HQf2q/6SyBYEoxP9SazBHmmmtxCm3pXnga3i8AH8
FIloJNvAqTxat6jOqM0abrPln/KbPDHarX4WogctNQITKpRVctMXDimNOgQfmFvcKeWhEhpaoUCN
o5GbvUC48Fjrti/inSu7Bcp81yFAoNE2FcxONFMjRo4S2kE+JZrVSYCjiA30U/upen9XkpSiMAjJ
9oZ7AJsJ4gKyFezk16heLG2fttKPpfJtDqcL9ds7R/dCJKM1tT0TFPTfQ0dVasC0vRXA5ofGqEfC
WXVgLYnX/bimvyYQOSkBiXDwe87vjTgYWnWaQMEOblTEqjyIti6cmUs2ZqdXmyO5D2GL7ryRHVS/
FRtxaU9fX4Z/9WJ2AYFDdtBKH9sMOghmdgN1sfY+xhKh5cZ7WTg/fpxVsxGbLfluKDPSCpMtimJB
krtSYpHj3qMFFYzS7jaCcaf/P6t6TUYBgcEbGM4byPQvF0c6KGXd8DGMNjWzmZckdBDi3sq7VZUC
cdQ3kMEN+CXGqp+40C+78F9R4wpoqjwb2DSPUkiBYuqi6JkfUa8mohpmn4XChCeueSqBcrJ3lPdQ
3BYf/E2lmVCsoDI7/D7oP2Ips2bMxhy4ySHjs6ibsv2ZzSENXqHLnhUin1PepOqSkPVXtvTHZkQS
53/6PduMEclHuW8w3nJpNwElOsQowmhVyWbzlhOqjtCmyMH5ZigHaMenq1h18zfho4XEGp7YFv8u
AEWYP/w+CouzMXv61UHIchUKP1h6eeLG7JYIRvDqFyfdSCEstGKPXbiNMSQQ51LMmNuEw+3vTfj5
ssdMqGBngKsHTRgkVy8XInTAoHhUkO5cK5tQQYz4kB10yWggRV48ES+jvUsymqxKAtkOlIxEVL8V
wodesgeIaqH4E8UvBLHcjkqRI3U7RV6RRZzNtaN0ugcnBks44fPo/4DsmCxmChpZUWUd9ZhA5ZjJ
K6Vx/N5JwnVMnmv9QKS730fnZyAARkGBMDFlSCo04WYTJOFVWXMKJA4DHNzhbT32xtiD2bwMD5H0
3Cs8KH3WlWgLEGfnIKGl6M8VW0C+zp8CKHKE9IWGWj2InfJ43s7Wbsx5ak0YiqweZecRK0SLqPaE
h6WTO6kTMgNItcGNbZSB7LxbIKtMZZcBSkK+/v19QKbj4ds2+tGU2XhwgJQBzT/yZx6wdinuaMzv
Aeb20oU+z98Ac0PC7HyUQMHQxhwMVWA4DIX33jtoZUHBbWeRithNaqQbiUEdvXkeWGb/3svZ6fTD
+MzJ88OxlfOa589NfspfvPRu5Ndh64aCKTS2wi0E12a36Q9rM5dc4Dmt4QZMb4xkjnIKuw6KTMxM
q5sUImO/92xxXGfbHTJXfJ8TlGFmK97ya7vk3QzKfCDciYwGp79LrH6RXuNrtubLBngLECsICrhS
vh7831whIawGdRQxm0iHtpoD5R87Ap82hEiAvhRelxhurvZyojTCUQFNJ8A8Lw81FvFgRQUU/xzJ
FkkM0rjRSpfccjjAiQySz1p3Kty4gve2MLzX5hIxZh5hQ7DRAL97aXiMSxXiyCg/k1jg3Sts6Jxe
REYNgmkildJgeB7CNr2HWGe0Enh1cFNuQBlekj+lY/UZC2nn1KqcHxNg4W7GXARuiScvxRDl7u8t
vbaRkQhHJZMkKrI+xzr3KR/kiYeGhrXNcBsGgpObkpYZv5uZh8u+FvfkaQBBokxYqZk72rZe3SGd
AULQykSeyIgOYOk8pEfFit47p4GCAmcRa6va4Yo4nZmueLtEqgzkpsfY1FfQw4C/HtrckoM5beH5
ivzervkKyQXRkyS0SxU/lDRxW7upQ6tHWMf3n9UOzxgpM8h/W/2Pt/4//Y/88N/fr//1X/jzGwQS
qxBEcrM//ut/sbqpXpLwJfuDsurjhf2Rf/5x17w0Yd2Eb/V/TR/7P3/5X5d/xLf+bct8aV4u/mBB
EKAZjuyjGm4/apY0X61Aq6bf/L/94R8fX185DcXHP/98y1nWTF/zIef3579/tHr/55+IIiOGjJX9
H99t/PsX9i8p/u4JOnIVt/2om4+rf/PjpW7++Se4UP6BwjbgLFFIq4G1CSdfh78z/UT+B8qWgPXX
UeGMKAWmJ8urJvjnn5z2D8gAw1+ZaKz5L07iP/+oc/b1M/0fAE7CmYbMisBrAO3If/5PGy9m56/Z
+iNj6SEPs6ZGx74KxP9aJQpAdyh0wBdx80KSDkpKl9sZCAGWtlJRbBio6B60TAbfF8p3+88kYQpk
aqscgDxezgZwiA+6PfgVb/ZcUdhRwYBzLJSaFpEWW54qVyuoDgYPvDdKKh0ZXrBZrvGPfecF7x2E
3QFQFr3PlhugkaQqkJoUkEvPaBEkYM9t0iA4NFHlrUOlK0vKV2K1yvVs3GUsR5tSvQ4OuYqkuYzs
85sSeemecQx4elmOLYTsE1tk0NRrwJWXyHJ1RJK9N/g+fKs6KHlRwgLulAFt+EI6tMLLgwK/Xehc
bpRSnorotI//M7SeB9GhQRpvumHEIwFI2o+vttSeGnu0kkigWXyXgIE14MfjQPBffd+Gx1wtuVNZ
9/yqxWmAr2pMki3PZyKwPqkPEYU4HHdqo+bbUYWAJ3rYBu88E9A5sOKjIznxH6VCiU1eyZHhjTmI
zHBlXY40G8td1EY1yl2jeIBEb2lwoyr6NEtC8RYVI8rWhxLsqYFi6FNIcu9J6IU+NzTGDXDnlDEj
B9Erxp0md95ajwTRGGVfnoTrM2b5vs+bhY9J1IZQh3+c9+soZFDOaLOsfBDE3DO4WvROTa+mjdnx
Ie8Ola9C/aRlke3xZXwLtuZYomLayvdemwaHLhZRwQSoBiuoKvf1Q5Fq5DkqeBUMf5jpAAqmJwHq
Iw+tF/suxEj1VQziacvTNWnF66m3VqHrZYhMORWNMj4TpZPfQwiHiMYQSvVNrxB7KqZ6QvVsv++7
YLQHJnc3aqahOJmNHJ4UWnqAUE/wrsUDSKz4TnxCTVF86HvmPXUslhhVhkY0fDWpTVRyDhvfYw4C
Yi0kXKFG2ocAa4xZmz/2fsM/lkEwnCFRoxz4FmiSSsOvyLEc37djEVHm8ZylQbLUYHzV4JELYVsu
SEFqDTkrR06GalVGY4sQjxJbel8h7pVlN2FUQGqibQHRynvpJWjhMiSBh+dbW0ujW9fYDxmKq3Ja
xnxjCKj7flL0KqJ8wg07Ugj+IY2Z/zxqXOd01dAaYoO9KUpjbDVjFe+Y5Mc7KanCYyKM3hq6pigO
BbekIwe6bzZEQlGiwsjGD5vMqdNa2yU6tCj5KONR6ITvtZ2a3SleXtjgsOIPAVOrQyAisJMCiGxm
coXsvR6iuBVJfLi06WeiZ/1eaYZg58HTf/eUcHCUGKUDdRTxbhiH8S4Z4syngyTfQ60WAJeRUxK7
SxofV1NStQUN/GoC3fBV7gZ+3e9LAdtU8Fpw+MUdkymEVXqN1mGjHvyujwozxES866WIJSwWWDo5
BA+yXuBNouTMAOXvThkb3vK6zjerNAHR5ar1b3G5WVGd2anquXyKajUIuPqBido7R0f8iiWJ2Rb4
LFWzjaa8q8JN7DskaFBxz9wQSL443ETjC0doKVBJgeBcdBtJTp6e6gjPXe9MQgPZJurFWxQNZiCX
jcbQ0KHvzR2y6iXrgfvPrD5diflN1L8OSeBGnRWFm7YYKdMFqHIcW3Gjh3vIkvY4lqCKAk2HKLQ0
rn/pFbuCaDLVKzvAFmrCG1ZAMcj2hzY0Ctbuc0QOg9gKPSMi4SpOIapuQtlcVetb/7VQXYG5TX4r
dWaWdwCcrQaIbfCHOINYh2qGqe3pb5roRjicURJHg8qQC28Vomc+o7nw4oGtrYIGVqCrdiVutODB
q16l5BkES45XgPu9XfmCR0cv8SkIl00vRlGFzN77qD41UHDG9WenbU+jjqzBfraJE+UF2sEAg92G
BBpLiFVwzBQFZF/KWy1ey0HOnivwMK4UmWtEKsciZzbgW3HBvNA8SIpXWBWgcwlpzUKX1sC/bbk2
DQ2gtYxMLiSkZblTAERU60sy7VOUDOkIo8bg3gSzedZl1MuqkxQSqy6VIxFLiCM29RuUtOkwQig3
HB66ptkllXKfoh4av90/6qTdQvnBrHHliUD0mhrq6dSk6KkiDSiuE6XPsese+Ux8g8a2GZNbKC09
xQTkuJx0KqTBlELtvgxfePx2Xe5wghitAnBRxtjN4NVUyXbTKKpdQ0kDtaKud8Wu3JQjImgN+Fqh
YkIbiDcKWbuOk5uWi4w0gIitl7og1zPKLDIJhzMYt1YAiRudWwkZFpublB9FxTlt9upJzO4Daetz
ZF10iaHpI016ATf6mggrLJKROSjU2+MVU4QAdjfeG4Sst0VWhbTJ3wMyWEOiWGP3Gmo1eGp3qpi5
PV6Uvj1mG1l+HZlgKeR2CJ188IxCexpI6AhdbzAByyAYAXX0+mrYkrHL1l0oomcqmEutMQ0JdpEW
UlJWrqqlIcY8kuAKyuW+1NNjxRrqacO+ySU7FKNdNOqvIAwzSvaU8mFpsIFzOyFhRgSMvuVn6h1q
mQ3NewWskmWHOEdmLzMG7VVSTzz0U9LC0aQtWADb6K2qQEyb3rTSKYt2GjQMsse03vGeb4GwFwpJ
/k3J1pq3xSp0dXWVvkJx3Kg0RyucJvsMVIHmXGFWoJStblkSG0y3E7yIFA23rq+9k4aAyCmmqr8S
ovuUPPo87cgKleXwdNKN6t2F0rbhoBst2YJq1r4FyU6kCwyO5PyzDnGuJwiX3zAppyTbQmaBJpC3
Gh8QoBFzVBWVRjAcKt0ZNQsVrqbQ+47qE0vub3wel9UA7iVm9oi7ZcIj51n9B+d9snw1ep9l86AU
K5F/LdmGladQvu9qswVWsa2gZJIbdTDlN/LmlPGP0nkQDjFYeFi9kvAxlpzAo9una752BQgoF5uU
vx2SU8N3z5A+LzBt8gpVwi2iWt34occbTjbT3BxrKyEfXrSuGHIYveCK0S14xinuJ4NvNiJXbiOp
pEoJNy14EmNCfQ9S3Wg3YHHExO0mo8iR8AyCfFbdQ+FYf5I6V1UtOJsrpd43/brFUTWKdjuulaA2
u2CTE89qxI4WyT5PdyOO3Erb8uyzY/ctdhBXQ8J9XbVPaekKidt1KE2ofDMH4VtXdQYYKwwucbU+
NbMqcVNVdThuH1c6Yq4TWGLNKx9Bn5l8qToaGpsPQNL6J1IdYtA8a2WD6u0BYE2fplG2jzuIkVXb
sOvNpmVmWELipOgstT2NYKsCeYOQBBBt/mwBfVKZBZ5k4KRwV23yFu73igmRnen7oLSxzDLox9fx
TQJ/rEPsu+uyB75EeJ/RBjQ8LdzCwDdyEiK3ZnGIjKDQ3RiwQuPR7NlNksbU445K/JyNR2BQrDq0
A1kAlc5nUpxL2RVH5X9TdybNdSPJlv5FKENgxqYXF3fiLJEiK8UNTJSUmAJAIBAYf/37QOr1k5jd
klXvuqwsr4kEL4AYPNyPHz++k9nZDm6c/EtXPq9VcRiCw0+x1I845ee4hAYyv0Svr3EJMRgS88i/
eBuq/Wtc4otcZUiDyqu5TVmxiIzLPe3bHbkv4o61RUS3qF3jmOZOe0ttc2bZ43NX6Djx7Tm4Dhpc
lhEk70yHgfEvRd+gU7iY4S+/LKZTYZmRQ0o6/66wJWqyVaKtwHngm7MCa29Fd4EU7Z0ZCn02Te9d
5pM97d2B8e91uZz0WDKnsRyvVKWpTond58g86Na5VDV7cN2ctbxI9GSOJkYRUtTfin5+iAo6m+FE
7xZarOTlicS0dtHGYOzbsAn3Q6jUZSbm6yav7CQb03OKY7Kb+/FMk9ljbGeJ1XUn6fwd9qs51UGT
jTu0RafbXFnt0V4vwhgfZtvlN1Y93ATtIQCQoRuQ+uZULvrv0Y2p77Olvlq014NuM5NViRFRwwF7
6MfsnfyTTPH91Z2UzY2js4PbjFi8U9ZPyWBQVI4bsCbOkCBO8+PYPBpmIjTZejALJvHjavpva3Hr
etaHxftS50AgfvqRcs6xPw8NlfTLv5FJO/Z1ddoW0zCiwFg1Z8oSD0NnrtYofBA9ugaruxtzTsDy
U9tVdFhJn/NWXbnzvej+DtYnkUf7sH1MaX5Cg98CyOo/RBJBucRWLo7yT7y10ntPdV5tX0vtd+NV
GU7/jscV3Qslr7UenvE315tKVN1pbebiMPUZVYVQEvb4GvYxU171/4CrfMJxbOtf8ZJfkZj/dUM4
2/bt3+a3V52+txuI8f8DEvNKVvm/ozCPTWG+f3sFl773P+Mwr3/3hsFYQfAvCoFcSMaRG2wzCVL4
A4QJnX+BnVIrF298b6DC/w3ChOJfro9AAf45aQmszw8ARkT/gqVJOQ8MMXSpaLLwn+Av73hg2x0F
bLOAtAfHsPuPDlq0fNENxXr+90jQPSk+OMpTlkxsNRbrk+8PigpvS/uUZ3RLv5DKc2Y/n6Gdp/ZL
1mivsUj+z1V4GeOHDRTfWU13nuJa9jfSr5WFbEo1++rFr0w5t3vGSpYuES88u+/h3C7DvcznUH6B
fKfSry78wuA2C4oO/73G8+ZRPOXr+i4XtpkocZe+rshRTH5dX4tw6XjkrK7FcuXU5FX/tmiPxN/8
/jDYMqX/A1FRu0UPTUQFQMqQbWC4tqPiJ2gd20njwiCPvqdT25Td2dSe9M7SG3sdntc+M8WUrIWS
xd/STgsn/UOq5B3UvtWOgerDh+ZIZ6Z4mF/vv5Zu1FMpUHwrRYWXQ+IQVDzfwbSyuvKoZxT7zF7n
JsOzsTxrVc2HyXOX3kmEtwaTe2mCvOm37GvnanGL/gutxv4wRr+C3ajlIhUKiQ0xptdSxg1n/HmM
5rywnFy71rfA0qPt7LM1BKA5ysgzrg2KZ4LgufLt1Fz8R3Oz3RcAE2U0KmtBZt7fV9HAJ2wtN/rG
kSL7YDfaSvZ/5V7qEOFPoEjFXZPmhoar+I7oq/3BRP+axtpeO9zktWBGeX4EWroNy09LI/PHwrIJ
Xr5ZoUQSISHtE/hf2EgWh85ahPK2sEQrbtyqW4aHioTXinOUF5JB+f1A/PNJoLpsrZojuGcUjbzL
5uVhnspysfU3L5jYcseFPp+iOvqgjwh9F1HqBeRNGYKOPDdVA8+tvYxIro9Fa6vpD7OyOUc/7RhA
YzIeFLPSWglprn9UHpugsEswFgK1GOhPn9pO1elysNK6j5HmjlCY/COfBXT83T3JhLBLNulDzOn7
CrksXks/VsZ6yQtNfdl5Nvm2Ieq5zfsWBlnprV5S1P3i0IsBHUUGwi/sfHioVVAuwGRCN3ipea2b
fee32rmvx6LpX34/Tb9mr1DYQQnWQ2nY52SH5Rq8syXDlEba7tb5ZdZGswjsobKZH3ueXJ+2kdod
4YM6yHqwaczUbh+FyoY/zM+7UvTtMbaiVNfGxaAeC9P267qNOqc3Sx+0L430LWx4ifVap9242Gbx
r9zUx+732aCrL3XpN1hUrRDm88+RVVpjRRNqrO1m+Zecv6JLOH6oN1eqrf9gVt4xD7cH3fTdKKGl
OBhOfbCN508bbHanRgHCuy996gRWfShNr+TwoQNCVAhPd7Snk4kV1iO/a5eubpd9hLav9TApwKI+
1rLMknpdAVfrvGtMCm3NDlKTDL5tyfugjrO1TtAfnzGJjlUuorm015jWzUlVpFsi4Pfz/8pe/Hlr
OEgCx5CuSaD4UA/flwmwMptubEb1HPqtX/qJsiOQnl2aDnGsE7GGFqYdIdNX6ykHj98Nr+ZEiTTi
V/NkQPqOw+T+eQ+9UpN+fTi6atlQ+1G22vbuu2VRzVVfpzi5z0qzi7qD29Oa/MYRubtcuf1AK0xE
Vke5PtX5vCzhbsj11MHPt50puM+6NbXOuvbK9YlyRnToIzi/LJPZG2sZn6rB36an7d2YJQSFzh/v
lS6r9WmVQTXRRk/K7dAqGH0mqG3inB+CYuGJRPUMd2nn+uXCR7/amYn2yu/d/hiEwzZ31ZwVOBjd
6+3jKCPpu4vaueQrWpwHnrywms03MMqvqy9zHzSdOsajFuOD57arwa+uCDskip9OnVhZWs9n+qpM
2ecmalLvabRHwSKjwBI/Y+wI7/6kR/HeajrI3ABJC9LasFLdV478T2vdTZcmE7GSz6uoe50hPWOH
qt9NbUmzInfoJgzF71fje2vkwLqBY8u5jSQV4tDvjq9e24gg1O702V2HbTFOg7eZP6cPEfg5BjB+
g2cQr5VFuInH9BlalSSi9R92+Wsw/fO625hyDrUIpAHJmeAl/7rLV3ccOisO6qfaa2rjAusNvvW9
pRQXa5RXPVW2Og3b4sPYRxkWB12+NjtkkXG2ds5hSA9PQMisu5JpFDzMrpYRzaQmEYz3JrLsIkFH
b26vWER2vittLy0Il9JAbJs9t1mH7ZhveZ+0rMy280e4SncO571aoOBodx5Pvx/493YNfgaiBwih
OVtM4BIT/PrGVZDmzdT14eM40O0+hnGjHZzYkcK9aefhZNFtEYiSZTtXsctHZl49WytQ25J2B8rQ
04d0DrYl7XTFWutzoRx3M5Hd2tvi2MlR9cVp9ReKmffpVG8+tViimt0Zio5t9PtXehW7+mkS0RkD
/iA0QdcnQrruPYeKVEK9tiXtvCKTu+wto2gKWJyMBYmIrfu6jxFFW3i2NJ+3LY6t3EyKVh0HjZUL
3HhB+wx+RMDdV19kXIbeGQ2zbRy6BWLUbdrNXFXk7vaKC8mw/lhZoXaPKtKj2ycL5wWv+4dXexcB
8GoxCJED3SWyKfJ632PJzJUI5dAuj242bpbK6I6ltcq1aL8aO6qcZreYtlufgJ6387G2WsGEzNAe
sgUcORAmO8auNUBDlD2tuXdTWLqsPloNYU2awopZYrQyVpt1GzCb58JRE2bN4JFww8KkNv8ixhIM
RZ15DIUxIfUriS+Hki2Rx07Jv97GZzOF1R9IvO+sE3pNLt5V6PibHDLNct7tUTGtXgCl1vqEKCS5
5uObe+vk0YzSGpFlnv2J2fKuhMPbbgnBB07LVhKF/vm748guW7xWNYef+kGwQsxiYJCcOPsZH69U
XuuTUbPaGYxGugsDLse0wWXB6DFKk56l+RAGfZSSJDZehDFgQ473mqZznAC1xcY3c7M1THmbtqyb
GoZyllHDXmEXbdORVfM2EVZZCD7ipYzHe7utW57Er0ipP1WB2eLU3y85+EFYgF+2E9xheBboBSFB
vwX6v1oI3MHeyux5+UTaN5ApeHnl0iltstPyNnBWTy+HLteBinYIy8QlCWHdFcC+cnBnMmh4O9aV
zmrLu0nrPHTJ3LRz9tUma3qe0sGD6xo2rfzmlXLV93Ub1PrLtAo53XmjsGc0GMsm9lXS4T9Cn56o
lxhvdZen5MWC2q7FtWtrEe+bRsciQb1soPignaOO1kJ5M2pvTrK5GtkM46qnRe5myy+98hg7YvAe
AmkWL4MeIYZpOKl4ykWK/5Zm5sLkIZ5ZEq5yWlfCWpaiupirhSZRXa/K4DjGYebu/dqa109T0DrF
0+DJLN27nnFEshCftssuyEwf7+PCmaok88GLQ8c1+661p/UqjRvbJgEkchpRW32U2wdVtdS7L/6Y
VdZjTKPK+RP0cNfcWL1prHtOjHD45usg0I9rCE0A3cS2FXn/kZ4hsjqlBejGcSupglMcV63rUCav
176LXkQNDe9b7qh2nPcslaX7Hg9b1jCp5NSL8mzSpvOjPXGAL4MThXBVcBuL0Kqq0xgop5f59xzR
KMMoz2hqaO9mdduRJb0KDZXhI3JvJrAPDRlGFV4M1ETk8rrx56rLDrQtN9N4PfkpHbSPqVdPg3+f
No7bXQQlEhjRkbUSUC2qABc51mUfFVO8yywv6Mw+T+kTtdCTrLfy4jQVNacNedrJw8COqhj8v1pr
CPz+gsUxWWlCJUgPvjAovK54ZxY3moM7iT4VH+bth1YBFTveAVd73I4aYK8jPdfFznhZBlplzlnM
lhVSd1z61RCe5qYUpMt9D9bOtLN9q+B1MtfnUPkyo1Jgx+SW89jP7pZJTSr8UKZWSdOLsHItR12g
DBVH411Quj7Eki6ON6861MbPq6cwS1NrJT8oe0bKWjpM9g1Wu8v9K4vmm6GEjtwVQn4oy6mM6HlX
YgjIgxVIGaEL5TrbIy2jJW3nYGf5UnR7W1UlfP7G2Jbf/OVkTsP96lLG8eOQRV2XaEJvRtaJhoIT
JBFBvn0Jz4/LglZIvPn0Xt7z9onKReMGxzKfthFzoSvy0fa5sR6aOtxMvjduUirwwk3LAlgb/I2T
iXXNdertVXNqwxi+jvwjY2riPuVuMhcEmQ3yJ8yLUB5sin8LEq5c2Hg03DF7a7A0U2E1VZR737uO
gKY76oJimzCZIrGEXVJQpjpYzKA3dMOTKZuhaBgvK1/bUz6snphvojLcHrlgptX6ELCyuAMNGET3
klrztsACbW0z7y8WP5NxvQ0NoiJcyhEbdRPPMDY9t01+vI/Wrtu9ALjl/MyfVRs8VL6XQqb3phgA
iCRMTl9H2sG/rp507WO+Miyt7eVSs7wOxsCq0ckPHzf2V3/7l9v78FTsQlsPP4baerv8vwf57TqQ
AqciwQybiE4cjZWPL1URqEKfkDRceOnOWWk0v8scNyvsBwJwFOZ2/ttEtetoWGpE3oPOLhoRL6m/
E1U+LsEd6bGWURqdWnKJoyB7ajLhborgZWUvm9Ob1b7DD2WY2d1L/DaCrWIHYdfe3il3CmI0+sjB
4xfnZYi26Nx+m9q35RGksBzsQ+AV/MXBD+X28nOw5KzTTOjtNrmXw/BJlrazw/wRHpM3mEve1N2G
920hrcMy8JS85PYtUI97/m4r7WV19SbfHv1tQCGzk12n16rbeuRCbb+pyouVAnMK0LINRLIPE/UZ
7Om4zDbko5+Y32KkEvpFBFnD8ul9PFZeXo84u3c9WPb2hc64fXhjFvEhG3vbDvXqb8/fDEFG8c0g
M5nRrIgKP+sh71yRueeqX0Jhrty3tVKUfWzC048hj8tR8zhz4VZ8CSdAy81LVVSc86Po1sCm2bsu
I7gdnWWaIrH7LOXmfpm3hExGkgO/kAAGQDZMUz5cQALatjPsjA3oqZYhKKNjhbM4L5du3MsZuTmv
teuauj5P1uMu7TNgQxGLgevpn9zzgdPoy9u6G/jvUk/gdr49CaCiDixf3o4VTBaaweiSu4s8a8en
oElnooB0Wbe1PyE1DUg8u52DhYl0LofoIGuO2JqS1CaN+wtqM/Q6f7aDucTeZLJtq+r8A04ujcx1
eRxySbz7dfF6z3XPqswZjpP7ume6NpIMWJ9OVbo+uXnUTgZa0ZRPwZluTturz3HWM0SumteKN6KJ
aO8fgtUWWDmjvW34xKy2VQNetS3xN/w06quJvxaDs72vKQpYXzvNAuf6rgB9tHaFXMGVUdCpmngH
ZLEE9Y2rhOaKgFovFvXoU13y8ANkWYUvdXocmk6nzkWWdivfsb5BbylhOahh53sVEGUqKkLfuiZ2
ahIjASb8q7oKtv1kvAkSWZJVkcFUwvpZOPP6BUtDxzA32AZvKNwNKnCGqAKLL2WT8ed6kbwlvD93
Tq3LKe21Lm5jt9xAynbAYN3A73QD89EDxlqgFqSlteTHYFI+9ECgC2qZdyEgUPDskZkmJOcwjJn8
1fJW3ipo6u3YqP10G3PYq4LF9zaSpWlBot3CLtzxclr9Og0/VuswWQ8aZxpUYVVdHDxjb1lf1qTg
0p1KEpLbMlKNhfEnvNxQKlngr+JZx3U7qecgXvJOvHizDORtEHRqSY+e0/bG+nsqRDmnB040V/rU
/IF/W0kkRaifQCSnynyys67MsiT1Fzef76cQ36b7Fo/F2Dmf+zQCmjjpahjrOEFlme6gqzc4Hg1g
OB3grhohWnzKMPRjCKys8rqMnWTkh1Y4QlYiMzXvf7zJ21x2qgQgTnzfXbbXejU3Uo6b/YuXbLMm
eP/b5i36eruieUXv09LZfob+pMUVS7ZsF0JY8rmCyH3LbRRw/NnKGd5ieruaRahDyUbddmVcb7/5
sWTxKbFE1F5tv3qD4DdzamWJnhcNfUs42o4+DHmYTQi3IhvERC9rGjsXU4cYVI5btm5wYE+eiA8P
t4xa+tVmfXuoDcpbcMvtyauCTOPzjxv5OuZI61gq1sNbxNYU5RpWNC5Xg/exejNY1RvQiPT/BkZb
sttAyF4H2oMek9VdS99iaJrWw1D4inc2E1m88bJwss2Ny72Ze4Sj3B5reN1wFgL8rOvUhxmCK+Ns
acZ9M8GIRFozXR24On7eN3V9yEvJbjy+DQg48Gb0qghZLMx7L6zyKncoEftTL7F3AT1YDvaBFexs
xd9Um7+DlXNDDgG82nnI2zbgqcMsm9kNU4uZ7Sxv20FyBHiBKlR027P/Ibr7Nbbbbh9suRpkVHzB
/d8FtnqYW2vqQ6CqN9NYggHzFMQB7KTf3+pdXojdZFNVx72ArPjveymoKaq6KMWV/O81YldzCzlc
pZ53F8bkrLDIQb5N6gBxiEXiaY8p+2Ecf/8sv0IIvo0SPP9HvXCr7medvwtp0xGCrmHrPVANiBkr
fLH5431PVRP69LjOfxrnf96QQgqAA1px0zrJj99hFlWubSFrO73v5oaDIqs48S/CpcLM/djZv3/B
d1VY2xuC3dp+KJAtFaSj3t1wlqWXNUYGVJm+Wgxo4Rtov0DG9P3j7PXRSOFCuuqPw+Qu5b4ems2e
uxrTYPWrx3n0hyf6daXzRIRSEeL/9AVDUI7s4K8wwhLb1hQubncv3zbVhF/HHp+HKsWuF9FYMAW5
R+2js49dDgdcCyvfHqRUbgddceyI7I9+7bY+RzmmZUkw9R2Xsz9ScVssLvFkMr3ls9Sbmf39S7yf
RibOg0bvkzGhlAUhkV/fgXMXqcPZGm9zihIYzvXVEVI9xQMfFysavD80uv0/3c+3mcjtfzSreDdm
IbXxTLA93P449uYspzGF3WJZqdnti+w/gtZg+IhI0Lh46zLFVv2HOXCnFCR6LEr6M25eME7yNhth
JdkXTd9tB8bvB3SzL/+DLYHP0tiLhbqRUsgU8+9fB5TKkrnQq1+dw8ZCpDYJa+rBnwPNhvnTFvzn
rZg6tNEhlhLpUw7/663q1KmXIQvgh79msUZkyrE1s9PVfPz+rX5QMX56MbBCbgVvz3lNzFN79+vd
bJu8TFjk/Umvjp33B4f+PQzlgML40P7drw059KSFLTX1CNSmK9EiJM/MiPqK0xoKDszESoH8XDse
2IP9oU79LGvPC76B396mc1EJipNTh5TT577rasIgXTpe0x3qrU+RSezWRvxlH2kfqO3anUXrBh/i
t3xeFRCMuHdpU4tuvqmyfIyhzMA/KwSYSAlV40ygERb1XlqlYip+OCihxZ9Be31zK/DQIw6L4NWM
vYUa1WRjuifKPTDdhIabGzCNjoVD26JrJW8bZ+ACXKxgCG9dxE75AuvNt1EkR9nttorEWkCtNbWg
4KfXcVPsAxVK2KT/DXl0HJtIl745Mq9LlczaxPiuXbQd4mFHx6ILYosqcA60yeGWdUVUMV5S+5JS
+S/nuieeAs+XpXx0cXtj95YamNhTF2VgWxsY0I8anJUamy0Oi6eld2EqVkMN7AoCE5Jl2JW5ibaa
oKHNJrveddTD+s6HuItVOB2yLvD87pO/QJhrP5Fv2DJa+ID0nLttTU8S4VOhQJuzPSQk6ATHXHdC
wFoXOJ1/L4SefXTpB/PkPAt/Xkx0C2yWqo9NHJeVcyib3rKJhDEcs0mopyOXfmjahbndT7Oz6mVn
WyATY4JrJvwoWbwlna6ruDc9DF9ZTgXRdBxp8qJFbvcnz5ZmegnsulryferhcDc7BCRq/VcD8mLB
5X1Luf2wRfR5jLPgGjJ6SMDR5DJwBrzoVz8L4HvzE5fGbIfO29KQr95gE8qKkE3HMGLUbtR2UAss
WdaGPIZTVdB0K2uMP2HE2+hBNbElj7DfMx/OcDY9+AuiNfulmNJT4Y3uubDd9aLW83gGyWjvQx04
yRxTjxQWRtpgxqP+lLKoz17mt/2O3Ze/lFpJWOYFajKxSIlFpWtOBLtASrTDu4qU/dxWbMdmUrBn
p0LtQy/PmV3b0scynL1D2RbD3VpKCmnwyg3VYrYrWbFB/TVXw4MjPHWlPSu7qsceMnoPBA33JTuP
7RDv83iKPoYqR9q4UAVkWES2JBzf3eI1zd6n3+tltDr1cUkbssCN8j2+OloaKt6a8DjxlRcR8diL
ntvhBO8h/dbFlTxVs5ArjNTSP+al3T4oqicpXwCi6XeW22aP07xGX6RFUUvsDvWnKXKKg+0Y+9Kz
47yApG+51x4w3VFTTfG9L8P0I+BhAV/JuPE3QaqHeEYocT86ZV4c1dJYB9HX5r4fPQAHTMG+X+bh
0u01pHq/ntDEDeHFRn8VoxMvFzAQhq+945Xi0A6KCo6soEZ6N7p+9D0yfljvadWjL+sYOsLeE6b8
OI9uRZxUt1d+vxH50yhvv9hlr67n0LOv+kBsKzT1txxqNk6XM+7sjR1W4wXot3VZVG7u7COs3zdY
ti4dHNdI5ITNyvo8qW763lnWnDiFWL/0fdnSHiNV0AfXtWfl5lLJHYwpPezVOlXzZTBkCLXbQhW3
C6L954WQipowV7qXXmRLdannTh8dNThXvqwp5nH9J39avtpDmt56gu0z9gOCSWFnF/CS6zHc+0vr
HrzQNLcq9/TnRc34ZDbp7axHqAUORJWERebTbW1wvS9kptud68jm1AIU7By7Nh9n0VQf+3wxkNaN
yR67fOn+0rOiipPGg+gBCU1FXsnzkXGNwNzYeHO+Jt4cTR9ip89l0qxj+aVE7XZHkqd+atqi2yk1
io8xSYQL5Wj6Dms7vfSKxvvSR8F8XYL3Q7YHcOWm1Fukg9URkQ7ZNb0j202luYq/aAunZo+MA/6K
X/bdh2AKqiOGPgiSuFjDsxFt/gGeDtyOKdePTtuo0zjM4lSqMfii3fQREdDyce3qNTp1CpHzsquz
7wsDcspNOAwH3MDlwegYAWjtdWRs0b3c2XTMuQjiStErOfbFLgv7+DFuTPzizsr9RFlt+zKu4/p9
YIHvx7B1bjyIBSebk2LfzZ15wL+0dv7UjNeW7qvn1W6bkytFCjMLOPk2X2yPs2zGItllQbNM41fB
OSQxk6i+KU+VP+hHuF0uzz86l8Ju3GMZuP1ncLnuQ4xI9VksMn6oa71eZX3ZHeYQk0sYXBe3jWeb
S0315oemT/UnTW/Sr241YhycbhlvofezecC07oRrhqtZh9MFlRKUvrRD1JzSoPaQsAlgWAJ7xBer
pdPrNM31x9WJ8scI6ORzt0bmEwd+dmazhTersAwcpqA4yjj1KbuQAj2YOpb7aF0al/Wum+Oa0e6v
AoL/kM2t6hKYIfZRT2X3WZnBywiu1/Vax95wBVGpAh2o208ZEuY0j8/q+eCGVXQW5PwSqvm8u4ii
M5B5bX2zUgcO2vXie2sRJ0s94+vuwwFIO7pGGnwMzcFudSUp6YlVej1ZKvsAyiJvLW9pniSl9/wN
JUimEE99jQdTUpVwS10/9EsqQovLuFXO82Clw0SN8mTTfTQcHgtnHLtT7kjXS+JchFde2uqIioK6
iS/rnLId8rjeuqN4d9pTAkbnwXI18bir3bS5bS3y/VeL1YWMdWBPRl938UiiR8xaTBeN19V37uxZ
yJHHhUqCWedoZ8dK35cZahAHUr5LflUXVVvsLd34kBDTVFincOz79X6JGj3kp831sPdxN7eypQuH
otSmuqyIybVMRIjnkvj1kI43oCVln7iDyD5N4douSWvL4Bq6Xoo8msBFvDIE4ubJL4j+NHZEK+MH
m+Z7A63oPJqAyjZnRpzp0+ouqTPukHC34+HSwdjZF5FHRuDUId+k9/mILM1DbGUVHVycTFKqpq0U
5b/E8uKZGi1YMxRMePJjuwhrPU0EmmVih51jX289pZrE0eD4W0XgOu0hyFHnAbJ1WTqG0lARVpfo
osx9eSepC463goe6sSkpAqepq42lpRy/vjPGKyOzX4IykA4Ae9+yHyLSm1TQLU598MQg8+sqJztL
1wdg3mQ1M4JKlIyQ+AmHsjo3Bfryh4xE4U1VAJPuy7mYz27miWgfRHYeAomVWlxUmVakIwc/RNN9
IvsdGMfcWn48h0ldppSMhF7lAsWB2T0JZelvY4xr4mq0tk9tmwr3kI25Q10+LlxO1S65eahoEwWI
wf1ieS1K9t1AnblMsKSGC1rbKqjSxwh1UXDIlaStdNaJOT5UdSjC/KAc5Fz8G2GNwfBIMrdOz2UX
eV+ycXxe1zx7zHL1nMXKL3eECfXDBLfjkEapPtkcHjZGItCkv8L1Si6OvNVuMRzHnDoh1amVwhVo
mmpX1379gLh+sNc6WHYDZZzYV5oMfDVZuh7DFi2VLpvpVVhxriRi7qn1XDlsvA8IE7gPIQQivS9G
sB7WAwtmBx9u+iZaVX1UXdNHhz4Ms+u+bdqHoetNdhhmynsuQI0z5F/rOb5AuKyjdVUnj1WX+kSh
tjjEJm+vqtS3bpxq9q4cRdKyzWj0WcWERXvHSccvzRAOJ/qqOHJnhxzCFCONXX9QImhv4Q9O5kLp
Kd3F/WTPSVdRZO0FPUXWsahTOKQQIoeLPuDlDgsg98Oa6uJbSt67O5Xk1/aaTTnt1qXSt5zyHP5F
UFGEVeJf8AjpPadOcRzCGInYRuVPZZGJZ5C3+QhpJz61lPIfQxWWH6zS1vQnDXKKYetHWcIEywjc
jqGTlp/byUGOy3fb9rNrp/pycNx03qV6LqOkABy9TJXDS2c2CHdBLTnBrntXEpZcjpMovla5Gz5X
aSb+qoQ7XY9kbve+6toLF8j4CfDdqTabNisUvOzuJkipO6XlRD5ti9D76lVbMLw09XZqz07/0o6R
VRxkUJAIBUxug4vGbwpqH3UxG3JNawtYGE6lSBCZQIoxQPjTv5Gqd17yPKdY25E8w66UlN0mFd+b
AH+xJvJF+Rd1MDghgqsQOTW+VkXLQtWafyuiNsrbFbqczxy8k6ZWN5rGs2WqYG9UaZ2LznceN97A
UaxjNeyKxVJ3PnLtL8MYKY4HIs8jrTJgQ7Wp716TutNXaoFUstMZLs313A/qpXLMXCQ9MOO4K0Y5
fzVmYa+wKYnTBgWK+W0kazXuyMiNh6Yc3UtA6gzKVDGvOPPQRr97UEjTYx3m5spbiN92Fu6I2cu0
s/yD1dVwfu119J9ML+XnUI1zUvVuT08oq7NvhykUD2TXohhWED7cLjBTLk8TTtUl1q+ZDjNSCyWu
XIzrCYvDam/dfBJWMqQbE49iP59KbzVSYQAj5b/IO7PeSJE1Df8iWkCw3gK52um17LLrBtnlKoIl
2JeAXz9Pdp+ZUR9plnM30lx0S9VdKaeTJIh4l+fjSxQ7UsnCKed9NntYKaqMi5JNWr+7HmOZBrl2
uc2eWtTp9lYPU13e241FrZVTRVqypIVes9EAtKasWg+GaRe1c+9NIgXlaXW5+KiIjRo1tf1AF+ke
w6zU5qWUjceoN07b2mmjaZNg5mKfB667JhL/KqiiiTS3syb1vKaqvFmD1BZmPEwcwNqHakYdElT7
Mia/7vup7fK3LCudJksWbhVsFNo4oqaIx3wRj1o/e7X6NMnJUL8HOCOzu5Pkn1S9czu8tufUtPFe
Di1BqbFO+tUxzAJud1tyHRyDuBTTzqYJD2Am5s6v/wvks2/yOQ5FvSZhK7X7BnfMls9/ibVGezUc
xiq8SqO2ler2Jgyp6mC5so6jX3Afbv5X5qTULQ/kqjfut84awvx9ahfJVJc6QOgyONmmxeLxiGA5
Hl8niaAQ3I5sKPWdWYTm6sRTNkxdedhwt7haPPKKpvgUwVTPKnGrcVprQGj8etu19WnbQ0zoRaj0
WYxum3s7xqzLXJzNaerWhhxSPrLH4eyQdfu2hSRnE9NrqN5XGZVVTg1R2oasmGAr2EQFzgGMhFrX
FhV2RknNYyJVU7U4FMa1k1e7diFxQye+h2Zzu7H1C3apUXkpLtichu0UWU4XOjt/3YRzwPdTr20w
VS8G6ZqRMjblM+CS3Ds70ibqy4Q3ANzBNWVf7hpvCGUy9+RUdLTZHebj5k3rnyn7c5hn84NLOvaI
DpzfNmYq4tL2pkthrddRa0IR1ppDjODWqJ4LIPv+qWML58M4a1cAB/VS1od+NEkx6qAFb0CEuvxq
NzOl4tsDOKVQHThTMoptfRpyY9FsEIxqxw6UE2JatK576D1nVAzcDvSnsaWaoicY0c6Cx5CXbrLk
df2zNzGwo6GYORrUmzFzGukLC7JGT0DqOEm3nL8yQ18VF3bUzGbcSpnR10/n1NiryQoI59iQGOLU
dJpm56wm5fGh8d+ruXKsIfZTm7lkCIq5ywnVX4c7FXgmZAjTncY3og/EJqK+JWUXk+noZjZIlk2u
CHHrLuPkDXmzYx9+0RhuOlpE6e/80qvORjbAAyV4TbmCbF2riG7Y6zQkgImvzA9jlAd6C1wYX2dG
JMjWHbu26gpKsCFUAwILfDfS8HEC1MPvubV7z2r1w8rFTpwwDcJdQbbil0F4CfGwaLNbg2V4+MHh
cpGPfqH6665L2PmRHYx37pldnH+yRIr1IGaneGoWkV6ISWZfWW/xyQfLpomrMeQgKrct11Gbm8tL
oN3pYekrya9AjQ132FcNq6mvKCsAmniykA/9JCzgrlqIFnmykI35vgiHHqFbDs6xdoqCeGLvPndp
1uxHm2a/1w9WFPrkEGVfbST0h22NqBytd4xgsPPEnoaZUldVE5AP8zmE9eH1pNOGeiMOmqWL5u2G
YOGWntNwzByjlZGmTG7wI1NQLEyyWcwsvQZ9BzASrU+8UGRDx6agXocL2KDpNrOtOUhMN2v9PUGI
9tui/ZHU8VjzW5IG8H84vQQ+oNiA33fGdcc7BA4EnStrMI+8Mg2Jo5RdLhMe6AXJK+SSh02hAESb
17berpwJ2CXCVPlu6zSvyVzidMRGYIMAxfq9DLLe2emg4Uq567vPajHf6LHu26Tq5uBpcPuRWr3h
QnM2yPSchbIbcDvpFYdSlT4xoXQF/2Sl4Y1hSBvES16ewWcND2T1ipgMmP1BK2aq8Rlobse5OxR9
7C9OvibTshY0tPsAaOwk86Bi/e1FdVNY9goe0lvcVyOVrb5DuaLrT5ADknDVKus9D0k8RIogxl1D
wsTc+Yu7cigIKXNHXWq6aqesQn4rXQ3JgOcmuzr254kUfRdcPzfvfhELMrSwm/QuqJR460hZZNE8
Ve9iUM1bP4KSlXmN9kiikqBUNvOVr/r3zFhMBvsN2ogNdh6XfqLeM6C7/KizyTj1BTc1vIbSp1o/
NufR7eh69H55iy7gM/DWDF5RjHOfr0Hmfbb2JnbaMYenuV/tUzk04JqKOViuuzVTEZ2pkXj8YQiO
g5C1l2yhwcZJ5aE+1K49V0+0ZfOkR9xKer7qDqwvF8Yr3IGbem0k2cDFepPpCsglHYFtDJNJddIt
dyqo0t/Eis0Eftr4ErDdP1hOan02JNDfTF7iRobmgyPy/0bnJrhoTP5DO4/cdcH0QUB5fGgnc02j
YGxMi/tgewgzo2RHYzkwTfXWQxgKBpEEPuEUXn27dHb/vUDsSALNQaWD6cY4Amk1wBQr57mQwmFg
Oar+qW1rCyuMpGUpxM91Qv3vd2WLHtR/8oAqFVMkA/os/hsn2ka1T3T9G8e9HwvZscoPzCcmm9R3
9J8JCei1UEyzajEcm3tnJUqzHhabroadiMbUozyZk1TFdiLIvY4vaa4X96dbO015LJpAjU6cOr05
Gkkwu87Ss3iVpFnwtMhHFCFDZsyE4J21sW0MzBUoQun1pj5Nq0bFjDxbu3vHqZfgh1fXI4sKU1Mr
XbGOudJ0E/Z55BQSY/WyjECLQ8aKODLbeFJVYHlxg5hig/NKFFS2zS+zM1Z/SDA0CerthnZZS2Bd
W56VpIXaLL2GyPkOdtggGUNpzO5xFsHIESYX2uv71yZY0rlIMGIDzn1UhnJd3BVFM0xNMixe4Fk7
sxXT0H1O5TZbwBaKrM3XeGkctmRML5WsDMeUmmQRxijW19/E8TIzrA4y03DLv09GttkALNKg5P+R
hfc9fWOMAwfmm2Id0sqLNSMA/Hn/P9hzfwdCYv5RoIbHzR4TV9oj+PB3c642OXMUug1/mgUtkn+4
3rZXuthPvVAZac8lmGsVm8rpbT/y+4oiEhwGk6fwKOBXvRR/Gl3//fv6u9vL2/Lx6amrMnMN8xCv
6O9vK3dXqklZ7n8xmfrabVJ/BT9UGVZ8EY0Gu+x/MCr/7slffyI1bj6Na3cYy/efiZ2IhsFo0pf4
pf76ifNfqRrh1j3W/OBLB5LgOJvaoPIBom0Z/roU/xIl8/8jzUFw7f9rmAN4oOyjzzHv/4J0Xkmc
11f8hXGwgz88kz5KKISFZQ454d8pDrYNqsGnVwBT03Jc99p8+gdK03H+sC0PSi62Pm4fGZT/ADk4
1h82gQZeZf5J5qQi9i+ANLmL+Jr+p/XtgwdwBc8N3mNo2nRl7L9/jUklpoxfnJd4ybICbhRDjF0D
jTcO+sY8MK8A2aItUz/ADHG8X2V1tVBhELLc5+ZQfPeCjrVlbt3yrmcCIFUqdrB1QrPMAuBmj9ub
5Rg5Ffeesxyx5ZlzUMB/9qleujZCm6378NRyBn/aBGYp5YuMSSRp0No0QqQVsE91QZlZmrHb7P9h
P4DPoR8VizCzviAOZRgirn4t5JrejunGj52pkCCDUWwwT0hLaIJl+su2rqSnMkOe98tOIonX32el
oLC497YAFeGOb5wVaMoGF8NFlyx0hLefLHO5T+cpdjtjZ6M2kUxA7tNHKkORPVhH/l7OSBox7yrt
mqeOpiHNYleMDzo0xadrv/Zh48LNlPaFaSsJSnPccsYnr3KkKvTRjf5dakCzC4obRIAXklaPa+DB
0CzG3WbxygnqLVvw3VADRtYB9ZeFI2AD9Y9/7brM7xmpEpgLR++VlzhbwoSiuIXp5E/iLfObPRrR
aQzC1tobXUtGfjvqHI/GIJRjAyn8tW5rhjioXvOs2I9l/5jT8UZUvk4mXeKMwZKnNuhir1Kn1qIg
W35zNlJAkwOaT8lHirV70q4nt50fHUKufLxvvYemhoppvGcBnsrQ0I+2k0qA7Bu9i5H2fEicUUIs
KEMs2VvQpf3eHYYuCjLzWfpPOdjK2V6w/OSBzTWqz8T2tZFFEkzTvi3LMPHqad+UY+SBjWQtPJto
U+id9k2zFie1Og9k/HepBVDUybExp7iCm9Xk3pNnVjc+g7qLHNiUH058cjnmpKFicslJ7i+3YjgP
rrVrMWi34pWK8Z5WKMxDcMiTTSujvWEU0yELK/E0Gj+8xr8gmcpD2f3klHTPQ4zDBOd+rlruDw9D
1u90z3hjXf+eHBosenh1fJ6ww4B3s86Jz/kVH/q+brNkwEUooK8yz/DkqNDfYU+dKn2Xo5RCfXkK
Rtw/jn9z+kSN7Xp2yW4Xv3oIZ7N8kQuyll5lXKXV0Svno6s2K/JBcdmmcWaYdffedxc2eCIaNNsY
IKyvBn8NEYZTajrdq0bGulpv/cD5RrrcTMyguMcM+ZN5tBpwKOvVPM6O2c4R2xEGzCxbxgCXOhkq
tbfy/Mbt6PQgFu9SotXR3BCqrvyTK+ujlc8XeK6JFYDBNPPgbnE6btb8UqbWEQLHWQYjR93Re/Bb
ferHMoE2oSIvNTmcr2RduoHaSnmXrvJkz7AaPICLBSdfBfuObwjJlZO51Axz6e9scLz3pTGGD2LT
Efug21md8aww52w7mVf5XHpoDlnQPubrglCTLhU7U/PIgYfaQPXL62FiA/6zZ1zoCqlphWvLTvgd
WoZDoByn1lmrhPwJ57cJUt6aHqXgE63o47dwNPt8v+Bs1pngaL8kpPXvlx5RA5vbRojVyKhWrpg8
N3hG5Hflc2F5z4qCep7aL26JsFD2hwrL1gyyMzSZY+EOtNE7FYnBym9EXz9old2teruIRoKAu06L
olnXXU0MAN1Wi1wK+AxRQJaeQkKYLypjYZjAooFa122VGPBmvWA8WpwiiHbHlnp0c3b4BLyZ8tPI
t7VasNzWe3vozl5N6FmmCI7mTbDClHMV1Z+CIzQSPkmWYz+McCtXDmPBiHxYmbtSzByQzW6kVO9+
bj3iogz4lUKTgRZefzExhnSRn32DiepWdxZ9qGK//MVeu/3eih5WaZrt7YGJSoO4haj2wzF1onJ5
Uq5LYGR7ptJ/kXQCyY5q9GINSu+8zg1fp7qLncndVw4b07V/xFX/vQXN3l1dlfBU00filffDQKoM
myNw9Xe/HPdE1EG+yuXWn7yTMGlCyG2Im8WPuQLoz+DYUsM/Y2k/Nk53e12OdCqBJHf2STvgCMN4
dhFghf+lB5pdpKH8HDmMsMC61UD2hqiHQAzAIDI24zfOzKj0GfXrOAUFtMCV6HDTnyaXyy703WJC
KsNTu6e19sMeyDCh10aEoR4wkuPMmZZdsz3l7ZvqWv3Tl/roNM8BYxiWML9JS/PSjQyCG1IFkhPj
ZA3O0JOuhGUYSmWcLx3Lnk/XL4zTJm2+Ru2Nb3IZ2+9270/1celTRCprEeGjIIJkRSNNMiMGN9R/
9aHoXzXMi+/0XXG/0tl1H/Tc4bVt7Jh/NAjL3/tVuZ9rzY+O2rVf86QGXHvrYmcwMKikex8ps3Pv
U05o5L2tOvwp1IKgMUg7fFlDNVsxGUOiMmklh88h26YAQmS25LsiRQ3eyS4LccO9Qs5AvcMFruUI
i5ZDYPlrcPxliO1W97fDgtxLTZEAdTybyJAIDtzXt03lqF+kcpefPjqvvOMSN/1nWZTcO3IZ6kNn
kmvYlb7RTgcZONW1Bgja8+h3meUk9VqOTsI/zOPSwyreRoqa+XVfZEcbZhiiv0Ydg9Fd1joBsqya
20pNBVRbs/aGUzNitl+sWrlx7W4lIxOnntRJWuagZ+CWMAicedhoUtgNMEEF4xetW0a25d5h0SOA
PYslFpLtGJp0CAb6fMymMA1iulkh04T2Ju6GXdhtTeRmsyU1iNkK44VjBmBer2nDJDMmawS9Ggoi
VFAr5F1GurpP+Kg6P1qGQRxBWA7V2bFa853hG2a1A1CdF2eUMZ9VL6d6cRzW8aq/ewNDcuwWx9ug
WpihXQetjJkiTrlB8sRod+MSOFiGfp/ed6MsIKiabESO1apWnbDNA/wXcigXx2Cj4JVYC4bwja6D
8Ke1jf3M26KhHBGNEyTHABxyfwKI1jGrsNPE7lL59i3lUmM7thPKSBxWdSH3jQ79t7AJwysOdBUo
K0uQMmED1oEFMrTe6F6lElifEdYEeNzANdRZIIyHZ8NM6+VWZVNd7YjL1YdsGoLpQVeDuFuBY5rx
2vbYolWXk/f0KOhSBLd8y9j3HeXeHXy01t7ZM5Hng/AZXgtIZpNmnGIzU5BC/G5veWPy19ahXUZG
ObTrve81yrv1Zwgquy0AlGnOfKNjiwq9m/hZGzg7MXNU3ru1Dh0gkyVu6aLd+gNwzXybdsu8keOr
prPKKswa9qEFJaCMoNB+nQfg9ZseQUCSCiqo/nvcnYM55ppalerckxGaE3SccvOdSHl6ZQi8UTo/
+pqU+o78plmB1l/7MKlqPH9RzB4UfjiO0YIXeEtLqyoSM5VIo5wscOQMi3xUss0aHTuz+41tDCEk
EAR5K3mgs/nlv0AGAmyMUqr3Ilhs4n2yJ93hbAJWxxCKgWkyVKgjsiVAGK288EfG7aSlD8y7sCDW
U3qxILTmMky0kM112+AhVPhN5/e7DO/zSw3d/HmtuQP2mCaPoMFwTdGEU/uLLi+RM9qBVzGzntMp
wYZJBst+7mCg7CwlvSwxC2k+E3WZViaVVOo4VWgDCdrmertly/LdcVQWRPiUyWYRUUuGYrE/3Zau
3lVZzpekxfQ9M/B3uKkIkFQ7Ond1Ba5V5fkBmITxSCpiy/dz1mTvrv+auaWMpYI9reAMV3fB7OiX
cqbMmpDpYG8VeFn4k4557rAFHtf7dTUYvyOnxX4tWKLTqCp8ntFGNeGD8gF7z37riJ+iGRvw0osL
S7c2l/YnwsLQ79Kub8QBbasikYRrw6YErsVJdnrYYqXV+LaaRuvHbJe8MApHy2NaRiB+u+kivhzI
QzSAOy1+2DCpit3o+MFEdMSbHZDXcmEVNFEQk8oLrN/Z0i5OJNrZBg7quiWb9q3xcAZoVrJVcDvS
ulvZ+E80vTWC/lYOP/VARZOO1sTlG2lBj1HR0AajSmfzYDJDTkv0RHIZB1YTjX5VPSELI9MyToZk
ZtOFDXBhf0v5NiHX4NOuRTnFNjZ5xdhDTfCy3yznPLeC8Vlu3WRe3AXlsl9bPyD0guujsSCa7lGm
YFiBiRfyB/ds+LXh5QSJu2HPRy6QMiZxEdHuIasvc7FvbXpqFZMoHkfqfR/E3BpuyK3mEbZtPdsu
bQYwzjaenOem6snq6VpiGiN/aqIETUH/0lfzilWFmUHnzmw6h1TEZn8GeVB+jvx7pHfjG8ynVn1+
Bfy5ufMXV+JfUn7+d5DO+/ZXTY7v16/x8tH+M87zbyNU/m/MTLkidv4bbeca7f6o/6btXF/xD20n
/ANrCtU5RJykGXcdvfIPQmf4x9VVpoECmAlZ5Sq7/PuYFMv/w4dLdtXxTM80CYL9h7hj2DA/TbKW
V03IB4Tn/kvqDuWMf+pReDQZQzQm2xWe5fI2/6lHsQRjZvYjBH635yvGYkVK8tOQJQKpQ1rDJFTD
ekS5DpXz3uCIc7213esjbmkLsOmoHquVNFZWVEnGh2BecmUAAA+zJUv3s7BC/HxlV9heU1aGZ5Ps
BNt/TZT6xdehZ54E+Onv+UT06Oht9Lgu4ZJVHwA1uDeZd0iFQRlz8CGEUgg+4fSQalJScG7krkyH
8i33G5c6K0G4rpTluzOTaSF4rT7DcMk5SecBVkRV3BnsBN9SnXLatUYmKFSh+E5+uvqR88DbOd1U
PfRVXrOPt5jRSlqNT2Dl5hJ9IR84g6ecXLikYJQ9w4i5agBDTZ+pVFQgnG+2brv7XoEixEJrskdi
UMGNCnP3wJgSfQcThWPDht0XFdPg7yw5izt2LwOZH/ZFX5xc30M7s2LfrDHyl95CE1h8pgsvabNv
nK3erWmBOQUXQR+2ESuERS61zlezmPguk1XuBz/NP60aUyb1q29uW8tTLXX2Lczaa/oZ4enIkhPs
MBGDl3w2eV2PW7fDEfjNo/Rd9USUV6DLEZd2Og+W58TLSq5CQMI4GZ7FoyhryxdPLHtjYQZD4wAP
F1tm7aFFGYn0anffpFN3M7a5OnDBjGQTw/BS4pLcy9S65E35kgsXCgPLYJjYOs9et7VPb1Q2Ojbp
nll99TPOloE5e7SE0og/5Jku3mLoKbKvVqxfoIvQr8EzMi2v5YA26/Pgc7V0tW1OxKZVnqa0NyL6
2xRjvZkRhwObcYsZM7u29ppDKJmq0snpStI33XNaMWa2COZ1j7i5q+Y85OcNd17G1OxJ8BjFljlk
fmudBrH6uEHiUvebkXg0um9DwLI8jsQN3tlMMmo1Yjn09oEB4NkltZcWzr6v7tJmLL5Q3jwQ2cOk
TtWIYqLFmrMvkR3l+sp82iDHxV0YyJ/DgHE1bIxlrGvi8yMggjt2YXwBDfum52N7yEUwnAbFNkgS
UDlz0GBoBezarVTtEdwbPd6AWWoRD1LIZHaZkZCzWy4CifUosJluVMDV3Xn9WnNPyeEbFT/rqTMW
+1AUWXew8/XFzpnES/2Tk3jRyDUBX3SelGvdbIZsmbhh/cBsL06jEtlTWlCpiTKncuPmOuoH5JS+
D2otd0IKdnvG7IIjMA/bZpL7hGKyn7tCXMjKhvdDVm93tdFlMQSW4Ya4DDDTVoXOV5M5Il7NYTkN
nc5vcLz9veUPbxam7Q6WV3DNTdQER7Ix9oX3mtkk2m8yVLcsJqY6BnvNpT9npiHyKOzW9rRmzrea
jQwLlOz9fTpl+m3c6CEzBYPxSB2XXOZp9ePqVBIV4WVjT17WcijlNFvGvaWtMsFqvg+kVlHOxgVO
vk3hPCMMSSS3L05p72E7kqb9vhC2OneL5dyU2ihjCz/73EAkMv3+y57Lz9wCLQPBFcOWbkbM1v46
g6FuhleNLwmNPWRxDAmWqKOx1FlGBKA0lulzuNI9rjeYSwCob/yGDUleSwZLZ651ROerP0oHxbYa
nTDuCse7pPOM51tUJsaozAm6EKT3W7gmgnYeeQGfc6OLEhwB2OCAniku3SMZLnQ4C+BFhG3ekPeq
9pSrLnqWxwG869Hu21NVlffGRnYj5Qt3tLPVOlhKJGW+vrbZfO6YyYSQw2TnfN6Fqf/pOO35mvVr
fYf0AyGejvOdWXGutBXKfFM9jwKRT6cbfA8Ekg7tqJKHwTL39KX4c3Os2AkG/vrTyZ9NGj9GcA3C
gzHKzD1dhkMz25fA7vd1gUlRqZ1Q9GGK4KZFWwGxfDMrcQNu6tBc4S1bf9hkd1qL9kBx/C7oGdLR
F3E7hzuViT3JuvtVrExRmWJOYSwYM8wuOjzWSMqm1W0LsGM4X5MSkSVaim5G+iQKzXJgH0kkJ1NN
1L2CUO2sD6NxHZVrOt9Y0kKLY89M+tCTHNAWROzYJ35HZ3Ly1kdEDkEToxU7G/kcfFi9Y4TSfSfE
bZMVz6Uq9yDcD71R9EmnTPvompVzV1Wu/DJsZ9toyyzWowV55CQ5MuIdpN5LZ2eAeaG7v+AkymPV
M3ul8MHFkRpZxxj+Jm0hcEx7F1LmbizbMmYalrtzx/A3+V11gJpgxltt3dZO9rP1WES8ZiFaL1Mn
ntdtOpHV+kx1MV5SGmixnnpxQupP7z2NyEvflHk1ojnrgFCUluNEjZIzalg4nKXZlyLIMgcDVkti
EkShUHLM2vC+8fuVZNIkk9IIAHEKJPMm9bvdElzv3XH+ShmGbOX65Afl9LkRke2b8F5BlzymC0OE
MhQvCNHPnNlJ2nfGx1hgFKl+BtQLIBSxivyZIiaHeLMUxp2lze1S+UyPKKrlceZJGLq1iDVzGVDZ
s+/ER7MEx/s8rcM5S4dHMxO33WKzLM4MziBeGdGDUN8XRSmAfcNyHLuyvnT16n8s+OfnKuxod4yQ
OtiK63wvuoqT8DhZ75IhKlCDTbbyeTbtfBWy+Znb4Pdgtfatp+AauF1evsnJpPTkbxeeHcwfwPgN
OQmEzq+ct+TVpn0aO7I3rHoLwhEBF/qzP9LZDnaZydAaaNLVgmtE+WiRwTtDVFzMlvR5qUI7KgrW
O7LjzpWlOlOfoM4XLYRwHmgENoCFxz2IQQYTtNv3NFRLjKRwT24L1pdr/Bi3gVVP9BHX/nZetuIM
3eY0L8Y7yv8+MLsplsGwlzQ142IQj+6m7DtViFs1cUhVNt0Jg3FiOxjkvwk5OBfQO0+bWT4x6bJl
X2Lx/W1vaMLvaWkmWobl74K+PGPjDC9JBalbRsAeijlsjuVMKUuyMY1CSEhs40bgYZ25vgw51auy
YuvVrgbgFUu8B5bimFrYezK+wXFt2xvPbxHCVPfdK3KwBXPTRn1BeHVKVb/32hKRCI+DUVGB7NtL
m+rqvEFESvxt+WbbbJpo73ykgaWjvBs2ZsAhS/szcarZepJDcF8UzIDp0s5ab3s0vAdi9P2+BHK0
Yw9cJV1qeAegPs1XRveTnoiJ2wWrPlxiD831wx2uCVq6jlcPSQ04CMZ622g9PjZ8YlGYO50ZG9p8
tVMNKCpYRFIwxvW0GjN/npZuM44Uu8DKGZlTHtPBZebU1PjYUVxTKBUdzOZz5XUrU8aUpM4oOyzH
om7EYz0wDYs+JD/Q3oJ74Kb9ZXTJCpPBSaHs6+1hbJlycVR1ty1xWzHriQpV9wNfkswKu9xT6RN0
LCo9nzqJ1LjaOE3sBYJbIG0ukJmN7zaoOtSGoO32bLX9s/aLt0KNcx7Z1mYdSPxZN4OVOW/DSrqu
qCoPmqXb7TUs7l0g8wdK2ETvNUjsZfrThdX1QzaOZpu4KEfzK06pURxAMfos2oa3nLe+HzTliqK5
69dpvZksy3A9HNXVnLOYioM/HBg2sDHS2N2GoxHmUl8wRkxU1SZ4Sp1cLccwR6tMnEn3L1iu3DDu
WFsfc9jJ10qkDMozcIFv4YmBT4iceVwOCkhI/yWQxrxrW5aLv1q2rHb16hTX9K/KvUvTNHV9w1rN
aCuW8dxIjLwux6jPG04UKzT8KoYChkaH0QIN/5pvLcy97Q8do6Zyrwu/o2AEA1MRei6J1L02nujn
9O3RsUKHwKKugXxxs8PbQR0esDC2CfDrW6lbyzm2sNOMuHdT9MVJ1sMPUAYBAXPFUJiknNEzTj6P
HfthdraRxXVbEWM4PnEiQ7nximm3wa9mhJLMrtom0ZxPx0zVt842egp+HivNczdT6r/jaMlj2u8g
N9/WVxwYac217GYes/21E9KADOPJ6OSPkoFS7VlIJkedtl4E/XHOK4tGx5zrMyWjdrpZUjbYolf8
XsJyIkrUV3MsG68mpcHRhebvr7Wes5MYrfKzkjV93s2eH1NjdE+UdL0HqQIzbiZEN64PPHN/oAc7
e1JHBqosgTZDPmgCed/yLEioRcR8LU/Iw1tSys2LCvplADGNl7oy7oWa9zZV5FMqBv/YoUwKbO97
HhuUVmrOr0r2b0UVtDtv6rpdA7otKsnQ+4PVPaGjjw0puZCZSrN6a5rgI73mAx1vfq01oAxloMpP
TmMxEbOTxOa950rxPvtWvWwTtTUFGbdMu3OoMuiG0/Iw5k6ytHj+ojKoWyIHFsxuG4BdFg7+pDVU
r4vH1MU11+UO6pcFhMB5pOX63qvwzLkgJSBpm5HRNge7HH9hL+ywjV6XJbwj4/k9nVbHibpJY+e5
xSuX+n3s5INsmNFkGN1HxVzesTy59fiTivNRecikm3KPDAR99wougA5jNW6AC/149tDwsrY7FV3L
MiSNV9K8T91g7uVs3U9hj/Wk6jPJ2F9m2HpRm4XNnW0Mz06Fq1aZ6iFzlqdy6y5WR9lnmA1M9na+
6HS4SX37YdTUWBpz/B2C8Xc7+nnEB2+FoF3bzGzfG71jEgUb425+3JrqDf4jqJdmOYqSshPR5tj3
OBNxG3pme7g+BOv8qLrfjHONPC99YGDFJRNiR+p/z+I7xwx0+FGN242cKg1Bck6ACjp7Iy0OjFdg
HknwOa58Hu56IrLzvobUDuYlf18loV204hMEp/cqKH46NAduqKX+QPE4rXj7GYtkoiD77exGverM
NneTMx8m0/8gVouju2Gt9V6OI26isa4CkhRPwTYb7xB/r5FZe/sY/429M+nNG0m39F+5qD0TwWCQ
DDZwe/GNGi1ZgyV5Q8iyzHme+ev7oV1dJX1WSe3cNXCBXCSgTIVIBoMR73vOcxTTMcpj/u4+Ww95
p467kf5QJbBDObO1KRr+ZFAYKFzyB1PgWZ04qq5gQnyvI2NXtKFYWSzoaxBNp2MqzrRrbOLSXLqa
JVLmzKRUL6wrPG23eWJ/Rma/r2wbYUmP5sfV3GXtHLteRPtF0uzpyDhDhl0qUsfa9Lo0GoIhieh1
abjE8lqwdRdj8ClOxi9jNfi3aZdt08jfuHL+ZHnJrSUA7LX6JOzFcVEa+2gmeW+mI11X6HabbkVY
DC4BOnpCDqd96x/VPqFPXctpPrlNMWk5elFgwFf08mupkYejBzgx62hjoj0/A4xy0pbmnm7VsdUY
tz4RzTTSo2fYPGqbVDOeZNWegGIHb+hdYc9sjsKJF5zvfIWJUG0rrDUrXvw1kaqXeknq6p3qgsrJ
MUWa+7jBvMbGcOYTvUHX6X+KLNWdoemh+p0VD7T5rFOvJKEQri10W1aMuM/NDaKnYRPDw7wkLw1C
Q4y5qBSNs+Uc9WUEjrZesi9W0TAmG8tvs89pSNy5luVpVPP5rRE2wIlMiU8T105TbXUMwMdpzgn8
urETtC+D5111AZFfOSoRfJ0CmmxFZcPbE7+8dqnrnMylOjHdYG33BBoDQj+ipIPwJ6Xtpezrdmbe
qnLNty3YVEZ1CvRD7ZKJChKFjs9A0U4oZ3HupiZ5BDaSk6GxjWKEK3m29F/dnRywfLSLfECF943h
nbgJjcRJ86JErokOPP9kEQ6En+O4CliuYJGsAryytI23OoPGmEMJwdUQ6PRIjcI4N+pPdVGdZQMd
v6XZnLTImxdHaeJ561z533Nc9QJCslWOFPbJvyQ5vv+CGQ2Xb3DXFEt7stk3fLILzoyurS5Zr1fg
ATcDplK3ZR8PGAfzo51c+T4JirmzndqrFNBuXelbIWeSCbMrNBVbQGjHneS0lrNHX3qzMlmiCbqV
oNBP88ryVr1v02ru52HHEZwmW1I9QujcBlNwU0Ph30QpdGOTRu7KNhI0H6ICXSGfcyguszn/0HW0
Tju0b3HtpLzT/jJAgfx/7G8ityemkz+9qdhBw58K6dKvdIztM7epAooWv5RbfSe34GRICEOMw/N0
8HetOSLqme9gczyYHhY1v2SzghkkEDmhKcZwqQMYRHZ7SmDc+cCew+1QABQKwQDqj8SM7mJEDb0J
ra1rTvNKfYpiwz23M9YOe4GRIABBmUBspTPZD2S+XSR2/SmfJFFw0nNZ8dOFomIes5H4UhZkqRVs
xbvigQraMfz0vd9F2E38ADg/GBWBm2BdORR3JTnGnFzlbeCTNwmkjsMcTRiSfs/juXNXOo+utcge
dKK8TTSKXTM0EzodkSF6tBH+5+YOEZG1j6vsMYWzsbJ7+A9j1+ljM4wppprqAUk1BbkyGBCfUNTO
I46CU1/WJ2WmuC1hHq4p6H3reATEAg4u/mtydif1kACJIYCv3jopnBG2pOW6b7zPoIBvc5I+hnuP
YxRbWXrm3tzu5jQd0orfGhW+sxmbRZWgjzQin1RcZ02YpebW0OU4gdx1I/qG664P82Q3awK3N5II
wHk3GKZ/1YR6IotUF1FxSg4HQrbUj9UtBHraAbZPRNlWoRq4yco0zEB7hVXIEa4oH2r26ukOkmvX
cOQa/O+F6w/9Dhej/YNodxp4cz9cVbDuE+qQBr28kd0T/iENlWAVpKS4n82lQZCmg4P7AYuPmaBc
nDBY0xTI+dJl6L3meDCuqsEu78HpkjSLLR8ospzCCf9DQ6sNL/MU7ZKAWvwayqgK15HS0a0cfSeB
MdpYiB6twXVgi+ezf5RUFY/RG0mLjlalsutqn4ez2xzHXuGYOASR3my7pOko4efa2I9TkX2VsWo/
D7qeL8wRJAOmLfa8/9Nmi9ppEUT/DD/4z322s+jb9LrJtsDF/tlls/8yia5ApKyUpmnmYBD41WWj
/YYM2qUrs+RGeWQM/KvLZll/mfAZaUhpKcCa/ltAbXp/KXpzsJ1s+9dP/0RAvZgPXsqnEVyaxDFZ
ltDKcX4LZkL0w3tWz3Qn+oyUm7YZu63OjejSNYP62q2d8fJF//Hy169+GTHKH/5qQAf6JH1FjRRB
k/S3CM1fJhtRGIBg0lNUDKAGbjDlGJtGGt/6HJDW+yNRjXs9FkuVoGBlCdfi4vC4LYaEF8kyQukU
gAOHzhlMQmBu05L8EXFdepZBbsLaIpEop6cupWluAyDkiNPQYoqkTs1dVjtzT/EqwlcembBt4gDB
XWtpGnBD850y9LiY+LFmE3kq3DN0KuUnF8jIGj1IELH42cl117JakAYHJBW6uJNaZxTU0uo4TD0S
n1E4EoFSGJlZPI2gT8adjVAv2Dvs/HgiUoxFBUGisQNqxRx3NlmSLHZvpadu3WQ6U598vkvNZeE4
kdy2Rjkl5/gdx6eujJpTAoRK9zGjJKDO9Ry4l4EdAVKY3OgJdwxh5ZTesmFlS+r64wZ60ozSMImD
pkUECuSpuIAW4J8X85jwFY/chAZC2LbcS7oHtW2hyDQnvLk2cigqXFRdho0ZGk4ItgDOOTeG6f0U
BL2ZPnAqbtniDEYWo4eaOirno3DwuSGfwXmFba8aCZ2xx0IjaFQJa9NCE3caTN0C/gV+tNnUuRr3
aZHh6YSLjBU23lQduJL7KoyH6twOjDy/0UOBvmNFX8ru2TtVohdfXLaPzYTD2RobIhYi3/K8rR7s
gW8QTfCCurcDFbqm+eVDnLN26NJhDG8TDvWzOokzGko451BtZM3nyMgqNyWFyRZg88SASVdQt1dT
SQsmtN350mVXnCcbwhEsN7vgq9yJK7+hQn0XxF7Mt2IqQxlAejKG5jHNDbQdvHl6mj5zAZL8eToB
nZ1T9VUNIl67DAvCtCsR0iunukRSzJWLFSq7zCJDXfgtkRk7FLW4tkeQyHdVAHZvX/XNlO1KRIbG
hueIvtmKOo9w6KiGLuEQxYekqXXi7KhP6kmzLWa3ssPEWj/NcdkQKlt2HHpmUVrBl67Oipp0jVqK
nl1033bBBdU70Ha99DPS0LnXYDHyOOcMhm4m2XSFRyfPyYH0r6jFaW/vI+s4soZmhpRRBRyv8kxb
F/CzmuXjFnPDcifqrO9gvofyZGgywIOmk2rrLMWKn55GGM0sWskC1vFaqDkcr2OrbZojv1oYhaD8
LTznvBXyk2MkIgYFAoyb7G1t+0A7nSQRR/FUosaKAg7DzwLxZHJkF90UAPeCPrymtFB/azqY46vE
pmAftaUSJ6UR9aQHww4UwXxS04enM9Bga+RMrwn66/qdP7aGk+0Km1SJdZv0Wb9fTFfBpsUoSi2w
EbQx267MR3rVE30pMug42lKmxeONEQtChSRXYNWVZHWthF01yS7rOwFdlBi6I9xUDum2LWo1vMeD
J7YWdArvMvFKr0EomA03iRks/VxeZL23K9mZ18GomL5AjVMVf4EQMzpH9K3KMVxbKrer+GHMDbri
a5D7fXvukPUF6nPkAHM0NTHV1k5J2vnEb3KktiholGd5jOr12IC/Xu0hm4Tfc0uxXwkBa0uSaDD8
rqUXIuhGfW5txkLM18RI9OHOdkpO8JXOq9NkHjUK+Xmw+22fdTaHdD4I2YYddTdeMysHdzOFdqhu
B0OOKEfNFpw9SgegFH3+IF1dEl9clx67PKoOGJOuoPzOZE/AiJiKr0SwTFI+mEYeeMzLARWG1QSb
rIzognJGEpIiUNHOuhu+B1XOuUFTEvP9ovlG6pcfWcHaIttCDd8pJ9Dlvv35SfofGdI/JFuX/7w9
Wj3nUf7SX7b85792R9ZfKAMxkUEvJU9D6UUB9Gt3JJAZQaFF/wPewqbB7/17e2TiPfMWKr6r2CLZ
roPtqym6NvzvfziLv4zdFp98LYibdPWf7I8sk0FebVgYAiSuZLOlF86xd6BAklPig6WBQ1WG9kgo
gl1rldNMZY3fzZN0dmyZBmwgIQrYBK05aenbnsjc58GYqQskQzM+qcxEfhByFKOoWtYFbqxxIaA0
miLQGuppnm6GvOIwXs2VtLeg2BKUthmpMKyq2rxpWVk+4RM3EBUNwZzStdD4hOqxphA2dB0NvGRQ
yEsYGImjGPiVRzN26Z+iYvg62MiG4rSwC/gF2CwDchqaSIaXcWVwtC7bOOFc5ASkn7tGqDmFuyK8
I9wKiWHjZY4+aYaBzkzJSYkjfFsjBDDKfjeaZZ1uRo4ZZDmOajqlNt/jHZFOjJ4AAdaPyo3iKzj/
k7PlV6hm3bE80bEyR4TNlaWqGwU+guaMqv1bP2wiGlk2pJZVldqqXsmmbq6lB0UR6F8L+16VjYFO
kc/+Y4T9GvQg2EHc6kKAZ6zmmaUngqD+g7JR3dGV7pbQJOiZQNiMTBXbMTYCFNhdN+qLLO9jtTbx
O9C78+242zWlW33zEom1K08aOXGOn2K0xGVXfmkrC8LD2Jmk1pOCHKitPfcFFD0JLSkAA2rTRe+N
Gb+ZzuXaTSd0kbJuGrmXehHAWIYyXY5tvvs1rrrhPIpl94wYQqandh1X7QWNPwhrI5EVEG0IwABj
WfVue9SxVLY7C+QGBgRfCHBJWk30QqHmTxuzAyy2z3Xn/2D7Msr9yB29p2fV2pQrw+wrW6GBipBH
dU3z/azcETxng2i1ob1OUp1sAQfB/W+THcp9HyZsz4kYdGWfXdqj6+fbsPDiByZ7A5SThAhFAmaP
ItZtWutrgcD0MZa2ae/H2aouSfXq0aO3DtiQ2NN0+xAKUKdAjFpkWF96KK49ge4b0RDTtIIRhZHI
1+xckMCgmV03xk9FR+da/kVAfm6/ttxdPo0tjARZ6ScU7dmtHQ/ddddbhbebdALLi20hJZp0HPX3
uG/UXTzQ+19jA/EjwDNT+E2YnfGJjQdGCg9ZDWGCfT+SbAYx6r6fpXWfVDHtP0IAtDg3ytECGhn5
PxD7haeqT4PvRIHLq5Y85McWOTyltzz3v7VGbv2I0rJ+kB0K2Caq1a3vO/mDIIm6OkJcHsA3qMNg
YntQyXhbe/l4IpzGQP+CvIBDlxLBpDdt74LtULyPA0qRInpwC2cydvRHaRNGtUTShLGQhmjR9x3t
nSHzEnxxsUM4WhPzv2oDiCKFw6ojYMmM2E1XHqoRN0jZQmKidTexTaoT7iirRwhsZeEGVln4rQh1
f2/pqL2lQhZch50HiJmINckbzUHj2fn5qFuzaj4F2SAvebr4OBuzPc7Csv7GDgVSjRxV/c2IKy6q
jhajDYEGbL/Z8BvY8RvXfg4mCz5SWBe84GGJ7mmV9JH5tUXMfdpSSUygHSuqXJBFfEKOrMD1dolp
48YcKCfeRKJFfuNwyvDPcjCHetXQpvA2ZkyA1pola+TmGS0icix4VjbvEFLW6bZDVReyS23cKLrM
OY7Svi8S8nTYaq7clN7sbkAP942jouuwjS0btTEKOsZgKIPs3EM66ZwhM6Kgp+A8YD3JzfgqQoxt
YsQy+3LvFKHRHVvVzOqIrx0QXzxVcqHVQFMct6rJ+2pD+1nvalC2yRZamnObmWXh8WfhmKtuNUpS
sSEKmM1VtPRsq6b3wn0ZaR0iZ4cAAqRMmtMTTR35YFX1YoZMWd2OPKWKS7CT9NoTnTXuumgNdEkJ
aTcXYekgU0voJGFtGnDK0oKXlbWyvb59DAIh8+1sE17JDwH9UOPLyYMLMPyBrASFFvix/0WCW7pk
qvOy+BIJwuBOeIzA5dDNRWFinsmwt38FN/zPFukfpg1Q/z/vkc4f6zaiMt89v9wo/fyffu2UDEf8
RZIEWbnCk1KzoFLv+LVVQtz6l5SeEK4rxZIL7/Cjf+q1TfXXEpHO/ooqk2stCup/7pT4CdsZfqSR
oNCmk+pPdko/gRH/LiWxP+IPMlGG44Bi4y3EUo15UW3BnSaI7A15yfOKF8ZzXYiRU44w1pmm+Saj
6EOcb+LuxsGCbxR0w51DU/EZNqH/WBo4CNXUk8Jbxh7sqFFWd6Zl7IH+FJc9+sRr1TaAwOLau4mw
dEHridN9JwfsMsQNfa26RtwUxGo9N6X9OQho0dM8pK028gKeAscNLzhS+if048O1U9QuUOOpUSjq
UFeiZGpzSmDa/O5wKrm3HLe+nHorxAs4NtcLPookxzbjkzZHVnsdGzmVfD5iP6aSBCS8GCZFE5jF
4ovJS/Z9jjO0OANt5c/1iEU2sLAYrlgkMXmBguUYW9iar1Xb28XO6hsN0dqctr4VzPe0Y1FJ6LQ4
J7Ki/+pTbVh5Ne6olfDQl3Yc7ul5tU14XLBR+Z4WPYf9xNvFnbjEW2TeOnlTfreiuf1ikUezCAqE
OCLq01uPMyf4DW0crEJjXB17GsXlqiJf50T3WILWELVJQguT6OnFTH6j6LfskV9PDcLlllkLAMVi
P3+wh84TnCmcyNC9O8RTRjgRjjnG682fn67etW88jf8LSw+Ju0HY/u+L/hlKVP38X/g8mv8i/er7
YwvH7v8Hy4d61/Nx/vj9MXhsnh7rVwvJ8j/9Wkhs8ZdyTRYDjBr4G6gu/991RFF1JnVGucqUJhEq
LtXZf9k+zL/4b3m3eXy83MSr/GshMaQNJIRDF0mIGhaPjV3kD6Aer2cL9Wgq4nL5ExwtJRNnOZG9
WEh06Xeg00NYxGE6HuN5poRE9ePXbOEZB88oM9IpKPKXhejXNBpt8vu5GMUf7XCM5JoPRlFUqpEY
gZe0q9NQVLd919919rgtPNzAkJumX82R/zjg4WUxFKuwp7jfJvlH7sH6yK4Ei0QwVgRSOuKCOpC/
99zho+Sb30aRpqTe7XBi5ekKTbPh5c2LEzZpUzzVS72w2SBOl3vVWOqDKv7rQzE3T5ouHxSLQzkW
HWFiD3o1ipGQalbnDTXKUa1RpiFvCXYJSoNINzdjHD91I9v691eR5Qb9exVZBuWgJ5m5BFSwVTvk
B01sydqhMRo8P1XAsQc6p4tEcmsbEq2fQHnw/nhLK+L1eJBlFCPx5aQNs7wMLy/SnZCqaQejp2G5
965fuBuGQ+QUJO0HI/3+0CwlyGDTdOkJrnWXn7+Y8ezxChkTJkxJPhxPplkl+L679G+MwjkMExWV
E8v8Wel4MQoR3rET/dSM0ABNTtinAiJuPaCmHwz026tFBUbyDguHh2XLw5keK68P5tCDY4Fzc90N
ZPp6fWGvNQW2HUZb+aNp2+zoj58WJRqJbdjGlsaJ5vU9FK7vzEXHybkFb7x1FO2UWiljh2vF+2Ai
Hj4u2m68YJpML0np1Tuc/VSrHEo+tKPjIYjBb2u69PQBPhjlYLpLgEuS6c5iu1SesHW9viDc3SLw
5IznyS2ToySISI5Pz7K7jNikD5amN4ai9ECly6UFSI3rYC20ZwG+HJ7GWqArXexUPC/PPQEyAFuW
48QHj+qt4SQseOYhr5Vz+CJX4Ax0BVofRoBjN1uh8xzQClrx0z7tDXNNsDVblPenx8Ez425KsABL
9xHrokUX9vXdxDwcNws9lX2jA8lPeddJZTd/fGGQ6Zj0lB4tIvYOHxlq7qqxF/6NOw7NMcd1dGlp
G29DhNRbtr31By/aWxe1LEzLvp5pcvjclF6W+8yI17zuCw28TLcptMO/cVXQEB3OHY7FpGcj8XJ1
yq00mkpTx+sxKbCk5EaKYFXC/wfhsBZtYm7/+FHxBWMq8rzsZcPxejxXGd3My5ysZz+L1yyayTY1
yT/501F4RGwv+GfZB+iDUbypIAZzQk1TATOm/NKgFAbxv3t/lINvCNOOucZWgyK1aXLkORildTyC
nOcpBUeGSl3yr1soIDEdL8v/4ILeGsp2WXjZpJnM9cOhJOCLGZAS23xYhiHU3evGBMXqySlGu/Cv
k+kbe6e3huLOuXp5m94g+c0QSUvQKWAgghtIFeNpH8kORMrQ/fFcsKAGok7ga8LcO9yl+cJsI/R7
WG2xfyUQDpACjVHh/o0LYlWneMced7ms11MutAoXs2uarR0k0eezIWbzk+zg8n4SuVeevH/3fn9r
2eEun3k+9PQWfsoWXnyHhzivNOxVDKIpzW7erv5cFIE+/uNRoGJy3LJYaOHjHby1mSGgz/KK0kQs
623czA/gntwPpvcbl0J+IhhACIGUFuyDb1TUw7P1TQYxFsAITTZ1EbTVcP7+pbwx3V6NcvB0ZBkk
Eclg2RrWX3iE9MpazTiItuDQ3Os/HUqxfaC8QsWPGacOMhBtjLxT9TMJauDTi+bLTjYJZPS7VAOA
/eOxMLUrZrYJK1FYB0/ISwggG5RI1tqO0XC7bn7WIh155BTxT/7B/+vZg2VIOWr5NnECZ9MiDu4g
JT6jmAqGKhbWnI1AbZVI8KLvX9Dv33XloKu3TEvanOGsg9mAk3jAhAtVJ4RSCCqtK4r7NEh0e9qj
pyzBqBup/mAG/j4mxw+HsyLFcjzA1sEDGzhWyaEI6IiZFp7ERNQbA//GJm0QlyiLJv3717jQEl6e
CriV9rISLelz2uQkcjAggAHPDAv8YUGHeA9fL8F0e8crsaG13qS/GAPRHHsEOd0immybaYt5Uzyg
smnuW1P3Dr7dLpCwuSFcrxwv7C5U52UQIhFxpnuFdMfYdcpwTmdlBV/f/+t/f5Mg17NNXg69QBrE
wR9fxw0IJovP0TBnUJXSGfXFOqxm/5sBcM/+YD68NZrD6dp0l1MNt+z1qtrUuKzrkn3eAO1m2mWJ
LW+BJZPGVmv6ZR+M9sZMMIUSGsIsea/sZl+PRtIiKX/Atnjqi2FIhU68xRKMt9yw7CXKmUyuD1by
5Ve+OCEuc8EEgCEo30uXOW+9HlIE1Ngx3qT0SAVgRQcQ5SK0FeEmgqa8Umq4fv/5vXWNvL1I0tiw
UFA7GLATqmmMis8hinjIDoF1h6DsHJMlTNPUjj6Y6288P24mNSJgiR50kGX1f/GhssjKcI0akkHA
KQXUQduUNwamqeNYRdbF+1f21ljL5xAN009B4sFYurTrYQLUubZ1M25DpzDIMwzwZ2Zokd4f6o2n
Br9kOQNTRWezfrDuol8OHPhZJCJ4JcwmnE63EtnZtoBbjOY/j7cpOUsffMN+f3KaehqY2uUFXN69
1/eSwEJcWpHgXXCa5hwVlL+1xWAee1GMRQLp6O5PL1LTCGDTvhyJlT5cFw1pBFWo2aJ1wzjsdV9E
5JBEdXe2ZJOdAJ4aL+kH2Zv3R/39KaJwhcNrI8bkX+yDd7BRE1FTHaPWw5zuZwI6ADsASklbpJTv
D6V/e/dYv4D+KrY4KDQPb6gVe27a52UGazTvenx1KrusvBqapZXPBLbNSXqd0CTEKDR1XfHBYvP7
HKLQwHwVXOxSHzq40DTiixuVQC6B17bnRQoCryK3E27DPMByASF249v0Gz4Y9rf9Fige4Whi0Vno
qL4drN9JX01TXqBIKL3MOx51kJ6R1q4/uLVvjcIaqpDYWJKe0sEqQ2ChnPAOcz7PbPJIkxpuZqC7
D2bob3OFkhcvwnIHyUbkW/r6jWjbse5Nmsdrs57C7bIhW5lw+FDcDvPfGYpqyk8dsJCHH6J07mAI
2V224LKcI+mAOFOQWbciNsb9+9PyjXvHBsvmK6QUy4u9/PzFmpmRLeFGcszWEOVc6JCsNht/yeH7
85nALKA8xPSn2nW4DRlk08VZTspD3gwgoeHVpV8dcnOnzfvX89tEX54SpRPOecjE2WW9vh4SZGoE
yHa29ipJ677Rfm+sdQkwPhlN43gssB3uWjmVf+f6WPccSEVLP/NgkU6s2I6dHJV2TSrMSe0b8aOd
ENryt4bRnNI5XHpMxIPLq2kous6QrTmAdMAJy6jHukE57INp8bP082qrwH200KO5jESb5LfrcZMC
ny7PC1FToKetEwY3uJ2LVWanxwXEyJLMozQfcLdVutu7Xi4/eAnempkv/gL3YO3wUgw2HazE9dAZ
5NlpCIJ3nZrtq/cnzEfDHHzonCYawUry4HprHM8zT98im+o/KEm9PciyfCD9W3b/rx8boZqIp/1l
rzWRMLHTIijXBsla4oPH9tbsp/jgKPZ21CkPPzJ5HZH4Vslsbcf0kwdgfleNkgNVKXZ8wJzcyj8z
w/yjQ8abl4dPgkWR3R615teXN3U2+VUFw5JVmoOkmOP5Lg066/P7j+qtFZi0Mw5GFOlNnJSvh3H6
yaBiyf4OYBDavmJSu8mF6bpSRCBNf/xRWVwwvMhL7ZyD9cFHBfu+QjPGNRklYJe5CMtobUXogf74
jWYcNpEc4lE08J18fVG2VZrYzFmwrFkTHwqIIdgTuBN9sJ/7/d5xcndM0KO0OwW9ttfDuMWoSkkQ
NDMBoj+q/mnTh65HbHmRfXBFy2R+vXSwpZLMPnqHVBHVwZ1LYZyh3+nx+uIk3cWFUe1LwMQXoWOC
Ecmz5oNTjbn87a8GdDm9Ywcy2cEtJb6DtTe2S8JBDBKdY9Bc8UUJuKd4TDkNYXe0vLr9HNqluMvd
1iuIvyHm8YsbQzc9Zs9glNd/OEddLdin08qkVEIb5OA+1zn538TKE2XoVsYuckW2J5Ku+Ez05Ec7
SqbJwYVrXjfFyZHGN99Vdbhp9lGEA76JIFHCcWClJHW89y5cOAHNfW6VAoggyZ4VHM9ZGcofyMfV
83wBE063e8WnIwbRTz5uhWQqeiRVhmzHKAvIgm/mwv6UctK6Qm3q2CckGRLYVZeDSf4nYpR76G+t
czpWmVesqtpyiDginSi4BaHk/uyORAP0mH5muwd1CW0mHAs1FtLSMG5zwaPxRtkNnwBAl/WV742q
jddtN/r+l0yk3lGThQodVxAnkf+NzKjOybZ8pfQAJXB2I41VvpisOF6RWlZa33w5ZSCGyL7N8s9T
mBhuRQKqYaZAm3WdUYHzarfJTosEksG2A6YKDHlIA8s6b6LYB6Y7O03YbUEPGO4Z2TLwxrYEaS3I
vNi28zmAfjt3MawSwx9PXGIbidvIrWl8snSQRVT4QhyTmJ9HZIKrAIo02lcxZ/GdBR5XVasxmnzn
yu3hXBzXPuHGl0U3eO6umhyrOUZx58CqnwrP3DrkeUNxCVRuhZsBKWu1V1PngKqY0wnLMoS+8szH
VDldDMBsjFsjyCTchR5i840GKGFvzMgUJ30QkmdvjPOcP1fSn55jQqHkmdUNWb4G6YJnu3KtdD53
VBLXx7KGynW8hLXWSJ8haNzHTmjaa5ZBBxdZ4AffFZsqjT2N/EmBVwmNzKk1kGAbbCgGhtGdoUJf
rvDz4KLplaqnp3yy6Obj0vXD+CtvWwImu7Jz/9r3U+2cmHap3V2TyFE+ZCOU4a1FrKLziGJSgE3u
AR8S8Tm1sgq2CUS4bJWE9SiuEMx0PgLKunEu8kRWwzabK8H1DLn3o5aefK6LtBkASjpZcGR1gix3
rwITsx0S11e7oBDGRcOBlBDjZojGG6urfRNiucLcISdE889V5IsHiBUN7meHv201y5LUqRmEe7Wr
EyjVYnLAJFLOEzizjR7ovlsv8ZnCH4Almxmbl5VZJ9G9rGW6AEAKW60aG6LjpqPI2AHtgjy8TRUZ
ZVt3TlxrE4rReoI7jRfE9mayRD3aY7Aq8M5q5mERXzRtbD4J2SQRaXUgs/cwbsYbz891fYzDa2i2
oXRJ8A0VUV5LWIUNTictK3uXl0I+B3iQSPQIJBmgMwdxG2XsPGJ1H5L2wY0zC67GpBl4mh1yZpGA
ONjVA2MqtnVSmDfloLBjFYBThhO3XJSVdQjZ7ASmrph2Cqre01BwTAG0Jq0c067TfnVnNLeAKvmk
QkCDvLeysDfVOwrA1TV4PjGdu0kg23U1hGNI7ZVAcahFfeUmn6A5Qw7Hg2kTWpfpkIwwA7DNeVj6
GiC/3+rmBHF6oNYBKrubOTHm8G6OHKifbhzHxNuRPTlCxjPVLQt/eFeiZ79i7ZYJWXqOE98aeZmz
3OhKzEcDa+aPGrLEg91n9XhK0SB+8Pomyk4nMYBh9THug5uO2d9vRJdkz0L65m3Y06he0cFqsScG
sjf2FNHhL8JvKpyvfdFH4vNYZGZzl5WTuBK10V4sRu58PRiemk9Zh/KLfra79NjISlhbtl8n85pa
UHVdtn1CCHZm6B/Ew3rF8dSOXbX34k5GZ2VoigcjJPtwX6L7N/ZogoJn4IImSbO68YbjzKtsojvz
uDRWITtGvTOjKo7PgnzwzBM1CPvOCQFYkHCi5H0sOLBr9vuhUfGyjzo6mQKhT5ck0fmsBFVE7Ihd
JAZuxMAq1thTh36xRIYOlNOisS7Jig7NTVI1GQk8yUwIaqaHofvm086vzskEdNuVhRrf2rKWkLPj
k6kKPwZI2ed0pqT2tRaN+KrBPSa3iJ0S8zRtDEcdTSpkya8C24JgDkJfroGcG8metaSXu0w3JaLg
ycciDmI/ItygsQjruE/xjn8r+0reOWmhSYU2jQwZxBKcTCAK3wByYrqhr6jHWEF1RWBrk92Qlld7
d0FSRsHeTXldV2PBUQS5tCWvLDkLtZZ4PONT8hqJmORUlNVrgbMSFkVl1+Gmhpznw7Es4vwiyPsy
vQNIask9UWV6PoML73e3YVtS4x3Kkq8k9EnyuBPahJqJGNctsR/1QAxKHxtiX0/M8geg4qGzjtu+
O8GfOA7HaubhbT0d4ZpDkEMAk+cRMnGUZ+Nc/Kjp9k+cmfrscQhd97nyHF0/jclgIn3qkRLA3ynw
7GDqhNiSlJljf2HZSC1Qc34qvM+sVngVC2Ck40nJO2rBIW9jTHfwh8QIdSyt/TtZOVV0behOmEx2
7UxkMZDgul/6/P1VQsJOeJ2VfquOzcIsmdKZ7lS21b2bZzdazOA8VrAQOmbJHEfFeR0OQ3LSlLWX
HgWBgnTRz5r0gVXEeaa+y402biEMwjjxevJTLLP/2np09R/tNmiCq6gvs+bJwrLHKxT5of2pghD/
rADh8rEXXmufYDCpohX25Al4m9MT3+0XLMt732mTBMUA4SxkT+XFGFVf2BlVTGNMjr1L9k1qqhuV
TMKES0wt8c6BWBBck6ZFrvrUV0N6Uau5AlfRZtBEYwwEsNGtbsGWSjVdIc/NF5sijuJvdFvbYO0l
ZHcd25GskJfihiBmnJB2PISTa53YDfDB+xK3IpE4JiGwGJ/1fBoL4OdHuRtTPB9Nj8yVuOnJE2CR
EP1RDU7T2pgaEOpFM9UDS1CJS8JcN6rlxVyFosuNr1mWGMPeJMtjQY4wwpmS0eDuOFem5jnWxnwk
7GHMnFXVkwG4W5zLIIZItBgvg8ZI5JfesfCm1ADuznraue1T6Yl++KSCqaDa4v4f9s5jSXLtaq/v
8s+hgDcDTWDSu/JVPUFUdVfDm4MD/2ya6cW08l4qxHsZIkNzzdgku7MKmQmcvfe31ypMTT6lcOlx
bMpJ7ze94rTazWEj092qvel9Kr2qylfYFVNNOq71UC3NgzJYEY8nOqIKWw8mqqXYvkuA8H676meb
LJPyDgs641GKv+Llj3P7/8/x/xfhtn8qYcLP/vMf4rzLZ/X93//r+X/+D84gy/c/h2//+Ct/hm9R
41HV33vHjP//QXb4M8R/D9FSeZD2glXg8oSjDvzfPj39v90LE/I3xOmIk5g0Vf4R4jcs/j1iH47D
FuWf+5P/D9Hbv5aad5seG5fG/dVVcm1M0/5W1XqD5LSMx7to848BjdBYekfcPH41T5//dFVuf5aT
/5y/tf/oYvyfMvPPF6PJfP99QAPqf8/5krbR+1pYkMJhIKxPVd5q7UHWGqzVoW/QCuO+0bUza+/5
7w5vq7utUmMaI00O7k6V6M78lPusSc09xO2DQqbM2hdJkssbkw23hp0A6GuDmaZW9jxBYS/rIu7F
znYm52wAYmiuRdrrJ+4NfXKp0xz9L0hWlC0pS9lis5p6iSe8cpMlRPlnyY2mqNw5tLxDqiP0tQ5n
mOz8JQsWlG8CoS+2CHb7W9aTEtuQI6iNA8oXUQQl+//VzkTkQ/NeH69LMvAv9Wwn5IHdVu2HV5A1
9RvuwkogpIMk4Y4aZ4du4BiQkw+B+ltMbCDYHXMrVg6SIZj0ckw2XoMqNOTWouJGd9VUOU/oVvaU
v80Qdv0EMzfgIVtAibEbrTpRBaCRDUuYaxyC8T70e92r85jT6UAfaGozdGAu2aFum65N1rPUqnAC
lglvou8ij3d8Sw7J6wSMvd6vAOjecgVBCzuRyhd8twgw5UM7clAmrETLuOoXDs6tEuFq1NjoXHnG
m3e+IeWabxVxHbYg+YPRdbYZASJTqakcNNw4A3h43+6ti9c6j4nNCpwW96+eYkBon+00Qu0Ma9Z5
tpf8sdWzs8lKPbf14pelII5fhmLcr3oeZsWab/jE7zmLWXuPqcwdSspJfWUHq7jbAPJMHDIbku6i
ZgFbgShcKBg1owfCzPTqDr/OHeU6ztOOzuMUZpO5K0GchkUxPcwiPzL2zcI0VzacyIQv5zrERh6H
xNzdUPA+T0iEfFV+axMrgJM6LmDC5K6CLnvGw/to1vqdMpp8plI/sOBxbt2yDQtpjyGz+Wqr1XJj
CuvmYnHOZzyCuaZcRm2AhNQ9LlpCJdspu1LTD4gQ76RrXsyBGkcZSjGa7wz17vmql60zLbt1qTkt
8+ptY58ae7xZevqteXqQpF333A3jE/VdZNXLZTHYK6yG+MXAtqOa8U5h7T4aPI7lco33AODzvVve
KXtOFjIzKuAFrPefKSMbiNxA71mgTdYXWOnXslA9P3EAdtf9imHOVWw4HxTOACAFJp70zaSWwWA0
XEdq7sDpFRZCVTWEhs/qmvcLFDv+Og9XAQfubWrJbwkEneJwxPOEDs9AiweWf4NBExFLIc+tVj3b
RZP6lvCOpHlO9ZrdGgjgVM8QG1f1Msfg5qrFIiOnFuamgl8RxG0zb2ID/46ra69665UhghJUmhDT
XEDIPJ3f+UFP+t0B6PXqT08pIrL2zW3N0t9rMjwNkwJxyxu3nbCPdTm828a86w02cM07HDSz5Ffa
eSMesHjYGENtBktD+bN0xlnx9KOz8EuvLVKoihljlBZ5fu5bsYb0Ym4GDLItU+vbquDoqlLxi3Q1
GuF8zP1RrLtBAeRmpM43M/YN1NfmuBTJY6v1FLCzPUG0tlbfFM0dgNy5nI/Wk5nQO8KfvgaGUVAT
3T1CwvtaiyUYe4XfNT4XGJ/3sTfGUQzmjVTHd5OxoZ0gXfQ9BY2TOUQWi9X+WLFeTrYjLDO8BNLR
qcLuWrs+O8pUbbeZYm/AnYMPY9uRL8WInBIIelod4APuk7g4qvSboIr2kTrGD7IYoKIKvqq6Uz1w
WO4gyloTGxvQ08CZvSauBifHQaHQEykO1NVcwmq2n8jq34DXuTfYmQ4kk1qP8sZ5NrXO26XoPB1l
fpViQhiViF0Or4ymHshKXs3o7k5RFhnYKdXWx+JeiK6JPA/u6m2zgklbMlfldurr30tZvza286ue
lm2tkfmAXAlSMB2MwEBgGnLX+AkBIGxrF/SEN7dBXQx9lAh9Y/LHkwr8NjDNMd/XowJ1fOEnTXvk
Y4ko1Ne0itMd6JhNDFDcNGQWmHn8gFz7YoNoERYf9GYsgeem96JFRJXkBOu4bDfj+n6uVPQVcsJ/
OvUpIzTWuXWZXMBdoNfonMgGvXq3zNUXPvRNpKlTp50RVHgBcCPlqkKFCr2BxCraPOEbreC9xSNb
2vLggEGLuhgicu6NR4JQB9FSRHJs/23Q9Jhw5BY8FxOdPKCroYNE9r0HKXUQ4MqOFlp2PzPjYjc0
c7rT6+yByufD1I0zBf1zT5qLutDZdoZqT8G6Om+1J4xvCYPngtLB89epPDssx9Xp0PqNseJtsJaN
KykC2vSZKJj5vVS4BCzolI49LA+FWEqAj9mGh9/X6jQfFIosw1di2VMN7mK9xNwWt7t0qNmor1s3
6qZmX9uKSjEdfy1zspuE9XtseHP1sXV32AHa24jC/ojfA0gQKx08IinAkpgn5sBgmN3f0uBC8SbV
6vxCdaH5kOsiT0I0Ke32UbcWIzQz7Qyr9TdTXLlB4tXiPTUuGa1WcEISRASNMcDhVc9iocVjthsA
yUrwl8lCWxkFwlvNWS1oW+leurzgvOANrzGdqwAedenXKX7xmv3hg9O1xyEB1KhycA28KjvmfDbo
Qqkqfr78o+7rYd+q1ru7tF6kNuuPpK0eFO5TMTtN/tR53ZkkAFr6rDBPqkHdqc8DiX1TKGHF42VN
aVg12YPVdGfXqZ8sNzMibUns+wNwiqxUNx9Xj7LToBUdYH8vn1x7/bDgGBKRo1gkP8F7qWY7JVFE
SL9ueBCyzY8YUs6tRPPHSOkj4RtBd1odTnSRFm7rthN5U6X8moySdaMZBtCcPVoZDQCUYgysXUV7
ZVC/qScrI1fXIKVa7Y+1BqavMvDbYDJtfK3ibRfKYlyNrt9KxHJ+vRZTNKrxvugNCJzp3tSHq+Z5
4PHnM59w82SD+AGCVW5Qa+Mns7zLgJzDx7wFBLbnKVHRCqhmx0GIkYQJLSlg5rXf1OOvu4CQ5OSx
zCwUW17xaRfGde28a95nz+2IB0YtqdthPCRt+bPwhK/QOvcThIRIqdXdmlmQ7o0HavbtopvvhL3v
TZ/ufpDjNsjwGNGM+olWC1TAYL3y28K9FfPXOOkvqtN3kLymY9Vpzx4fxEpXu4M53MfB5UQ13SXZ
FYw/H0WvG4NGio+WiIRPHl+/NPww8z7vEg5lZruUw9bt5jZ9yNy84vHi4kMGITLV3xn6u2KfpgIX
RbGU1WOi6vApuTFTOWeFBXmgWy3rSDNatbfwG2sFAQb4tp3JDgJuEHh0b1M+NCgQaObzqDQTzzjL
wVQ5EjLiDvKOcUZoOgB8rmpnxN5/mFX+dex7r0zYcbyvLxEj9Fz+/NcyKKnpyjclKPCmcjjzsj3c
hMwNlhPCpzgJlmyZuyC3YvkfQnB3rN8/Td7uL3yH3Zjs+xChIs36t1Ff29EtYRI9BKbWwJLVW8XM
oBj1mHdKmDAGmiTPyfH6MhNHGlnxvtccHlWusydDSHjFEzuc45YmFECLWE83k4lyiQVnoOJr0bt3
XbPSqJwMV4utRx7XlVE4YI+X2tB9tbPU56FrmKYnkPhv/77i+9erSmVLOpi8JJkVQkx/vaqidlIi
Ww4bWlVXvko0Hq+4GHdKpfMUVpgTvds4c9To37+qdg8c/LXM9Agy0Vq+b2uRhPtbVoAOds8KNKow
OwfoF5p1a7xA7zHlpptn0LydPi45C9kZ36SqmqkyZjr21v3+UgZ85r3/tKL51+Tan58uwqL3VQ2m
rP8Six1hxYyK3qnBwKf5WDm1e4RPp5xzCtCb0rbKWYAhBcUPxec/fLD/pb7/o+lAylIjPGbRN/jr
WwCezx08A1Jd6UzJ15i4UIJBinZgr/Scd70DPfiPtez/a/b8759pYtmWRyKcjoJnEdj422tO+tyB
AjCTcCjXQ+XsIMFGQ/P+79/lP37yf36XLdtwdEAH7N4RVXKtv31zLJgCsnIgzGhPAIvDdX+t7HAr
/a8f46HeNO+mrzHH9DWUPXoQuDtu+pt//yOQy/jr/JgEME0O2wVUdY+lGCx0/vXyFnmVxQ4DPyTZ
4ugVzXMac/xqi2EMkafGTxDpurBUrAO06GtbWfu259ZbuZncLSzU+Bzz7s/lFJJRz22ucTyJWCL9
bYMYiZOhLADO5xygGqN4QESahlAhc86s6VvfMnpzhdluTSjJDiSpVYKmomnAEshTU1oHJ7NvbT6F
toY/RWkufafv+hJQuK10+0aASG/zPoCts9DQdnleG9ilco6IJ/wWerQq8/3EPt0QyLx3ahx5VvXU
yObnalRHd3TTkCrmUtrTW2fNB6vkKlvLCGR/Ivo+f6hj+xYb+iE36iMIuSzMWYtjXy2l6yr2Y6Uw
FFC852TSwwopphqrsIjsbWPOe1UTV4+J0FG67s9cVzZrj3FkSuhKrRK451jmT1paXVrTxgUwbaXj
HirDDe15CkGv/phi8ZT2NrgoVEcFFM/JeMwaLxigHPEllx9k9ja10b1xVZ6bcUDkprpIhrRtvmQH
zFfvnNDOUIkuabWEi87/WUnuuOjhjb47d1IMRRRoiHyUrZUqPwuerzpmdB6S4zeTvWfu0x7EhnWL
QxUFgGoFfDvBzMQvNWsRvtv20YpItsicx9TQ3+/W1GmoXlevOQwIoXxbLVS/neXGcVGAYg8gvbtn
Ay8cW++jnq19snIbycWFRa83FkjuZ2P0MtMmi8fPaqK1PxjNo5FNT2Ue+6IyIlVqPxTb2THS4vzK
G4tc6YrR9TlNtENlMsFgHy5YzXHi8cD+/SZZa2qZvP6wM2UOkpwWhM0xLYAS9sSB8oXlKYxwvItB
qfIpsi1VeyBldmqm/tob9XMyLNNGCCIPGWHIn2hanE2naiccBdtVr49QN6JGZZJZGSpMRCU7oRQ/
zN46+nHFewxJdI0ETYs1dbdKtzTgufotFpfTYmVgoQ35oAxGf6lnhZNvn18MVx4piK8Ky6ahvVTu
RkkhedrtkfL04K18z4bFQW/qNbmvjauzHaAWRkqiZ7u0KpZr0bSnMS+2cTwgyjDzEaH5lO/uPEMH
9qavGOuyNzvlxaQ7tjfFoDzQpfmdl+N6r5vf+rL/0Zi9E6zKsgZqVfWsgrYyykA7MWN5tquYjOjC
9FNyLVRn3XI/6INlaSwoq+CZcW0rNTjJuLhyXcO6IUVC4scL8DWOvs5kwBfNbAcZCLhAJbBLS7CL
zDI7OzLelc2qvy7zmvMvDs8e00z+5zisrLF5c1sehoI226mbvDggl8jDDkBJWPaTa4BcHI5yFr9j
3TrUQyLovjQp/H/WoZzOPHup9zjJ4U2R0+OUdkEikVA4sZGzCkOvDFTKjCnRfEeDLQ7sKuxWt57o
SViEb71zmy8RSIZnVUU2AWQgdJpVCRh2+/ZoXVV7vFhz8kGAwR/g9Hf6vNMqa9siwemldZe0m29r
s1zwcV4Bim50PilEyD6btj+UHVNyZQgRbAaIfDetqwWIB6/Dkn1VtQbETN1lpXmbbZX9k/Uol8Ty
tbLcqF6zFa72MayfWqq9DWubH7Dzmd3WrEolfZOdOm77ycH7YlAeTB1q5HpQoobNupZfOOGHy0Q0
OB5qOfvbViYPTp3XqpuS0ZPPWsq6j3F0AQmH8PnpEGny4w7gqN3l9VPpZNbjMOUdLWEuOgPIMMFv
oClj/SD6rL2oSjZv4aWzqSqLV5PakA//Urx6DqTdVs5zUOt6/gzHXtxoIv/qFW2/jkDyClCyLLT9
hjyMvsgdZyu0jayf9msRx9HU9TcH9HygzYb6GzRMrR9IgdDpjEsacTMUtKagUnALjy4DvD8rGfH4
pet6bjP1xdJH7VFVc4mZOXNehkwZWDKE7wfTXb8xECw9EkzJdASww3HWcPovUi7ikOftclZilfQW
q2FxUDuLHiZuf53op2xFKfe2lx3rkaGw0sPabwhYsQhMdQXW95yNI2a1Ujm5k3vrJ92EthyTliHy
E0A7TO9a4wN+SVxdTgMWH3+Hnxbday+NdzGj0+6RiPqWI/Wgs4VyMFxxkfP0QLruZJL2AgpG1uan
vvS/jKpnqBfDSB+FQje4EjEdLpBw/QfDuSaYHaQ5SHlMQjRLTxN0XHuazo34UJlCH8bMxOcNSrGV
j5W2ZrQ6qjK70qsyv9Ej9hB7JRR6Qj/a6EvUpLQWCzaxjgvBLQO7JvaN0HWN8lXP4mtH0aDsubWm
EPpBtlYhmlo4tWMdzxmxDXP+kaXmzyFRrWoHVUS79F41bGaX9LmjkBpMIC9j2hhlKjfMlCX4taJN
z/RPbB9LF8TnzHhY2qnDkBpTd3VT28iI73IWNSNhTb909ea6rHJ4T0QpLtWgJXEoXEWGOek9muaN
+4U51EHWWLaPc1vFexIkJyvmMGOo88VNx0zZj5aBZIxzt/c4cr547pWkO5DmQaDi9Vn1UAwLH+Rc
C2f6ViEkmOLEh7H3227emDKFyTRjWFGa15HO9uzi+HZXPcYKUWdRTpcyGJd2S9qCRcdMmd5Sq3vU
PJY/UpgofjZO9gNKbda1Rsd7V/rUoMGVxebvmk7r81p1Jst6xhqYc36t9DjwcrwBrVCjLmdPvBHu
q4DwhiImxqfTITcQ3ZzvPL12aMH2qCE5imC7Fqu7TyerfARBm76ouLqWZ68hK+q7uJyAH81neIzm
Wz2kIqAQjTd6hZneo9O1rXOvCC0DCbcL+u+Wa5O1LVZv2pneUPQ7y1yMLeUDfDkeSdzQNTPLiP/E
8W70WhHFPT3SORlPtTtP78zF0CqswxOzxPXY9QotCDUGXRgXnvvMff/aOZM4uJbapn7DAS/oCjGZ
G47Y+dZt6PcZ6rGw2k8uzQcyuwshmQ2zr323ttt8nbdaIh3EiVO+EUOR3JU6nbPLmG5+j1Zan+Jk
3eQOXhfOPOq878iEbeHyDven57iaGwMz1XHWuYliZ0n8lYnYkRmR8FMolNw3xyY0p3Hdw8J/iAtb
cuXZbBeO1d4aZ9mCE5EPtdVFLDNqOwclZgOJcc9sRCWqXTbHYVrPfEOWwNOGLlLE1PuAmz95+le7
QZ0ipHHuBunvZw+lnO3N0gqFPt1k1Yapi5aw4u6dTMN3YluPNrYmSpfuAOX6NOnTFND1vhWu91Pk
3hoq+eAv9GbCkegEUYpuYcak7XIB4569w0CBI4rLbjqrdYdjefIOuUIzGSz6WbjuLSmUIFtlsTNR
sQXzOAPxREiKMhQJcrnyNMy6XVKzgAEbYX1xtfjFTAg4MrYbfHKGz2Vci4g1R567dUkeXfM4Q6BO
g5MoB/3HxCGs8O8nSmPK112DPFjd55k2Ra0wwRFkwLlvME1qBjtGyWlgujOw3VtXxsbZgYK4xZCr
vtOuRBIEQ92sK8dvda+MesH5FZU9HkN6wVjVaA8DZ1s7y0F7BvfaM5H0ydrZEWhZg3JY1Z9dl6YA
wBkk/cpyWW4V2hXXvjYegFXPl6J2jScItoUvZvfWspW/sSqz/mFP8jzOBEiwTW0nQ1kfRM1JNbGK
F0iXr72VAZBnt5aeqXl1YhWbpyYmvzCWQ9LR/02mjiBUL6NK7T3SHq4jr9C/x991IdqQO8tHno/O
IXdrbsjq+F6TWd0ta5GdqoTvUayKZWfRD9iIjm2XWHJknRIGX1IHRG/GSFwqY1gRYiY3gmWMNRTn
0qhN+Uu21fyg6wjVNASGxh/dhhgpnCW2Bfc8TtmMoaseyL/yutbOQzN2XO52k3hDYCOspf+L1g2q
ZvuYyTXA4hVJFRqdH8dpv52VARkXZDO6mLHHae5+KEkWG8nAmCNA56mHQMc2kye4c+XTYlrTqz32
bLgk9OGH22g3DanNnjDN3JdxtNYc54eFXiF+7ZJOOjd6BqY8LPUpRiiSR8PobTlft7vVyB6YY/pp
I6/2Kq5zl0eF0j4OJrNq2jpbtTGGDfs1S9BJcqSF2+Ltqfs3c1JQjM2wXqtUPXYokzYLyNIgx30V
AGQvN2TVyOmAtvQx3kWoaKpt0gMnt5kXcWv5HDWZY37Sz41uHrWhwZY0/mSUYUbcECMI72bkwnLw
J5qTvu20I8RUgTx57m6GbhwHySegGfOnsm5OBmPPytVX32umwu8g7+st8zQn6S6i17vbbHpHz+mK
R7MEA6jD9u1QPu1HMd1KO0HaS+klGEUIfyjmIajIxpPt4i6JvWceVbxkMaqrTtc/Ram/kHe2Hpm8
c6Ai3/hBrAylb9bNXBhWlfOpeosr3WKk2X80cE0hb5bmPstWNm+95sFDUAgr2XCjyXKJ8ix1vOHr
s7ek1wSZnrQbI6clQJBQMIyd1ZA+o3ZxuLkjlknfVRycIG8JlDtWfkLzVUUgz3baNJx58Ok+n0kC
BnVsH3V7NDY6Q3FknfpDIj3CfFx24RAHBhzg5N6DM9tJlAHfD+YGzpOpUKJb9cVDc7QtkYBFpToR
oe9v6eoR/WyqfcbZBqYCBVEO6hC+EFbr/L7ly3e3JtjQe99GptwqTuID6cXA0upPQ9pHUeXdrWjo
DYzOa88jmJLC2BMsjfelNA5azXhJMxKXL2/3KhYceWgz40f4OLeCOdN5TCqXJvLUBMY0nEaCUVvW
hhjL00bVg8FbnaOYOvrdaXtYbB6Q2BxWnsqLDIjwk50b9GUXj8kT0w3FN3v68BxCNnFL7GxDOvch
66z9QJD23bM4KaPoHHGhG/y+dYztjElmO2V+r45PPW7vwE0kMmTpPo9WzpS8WJOQXEYW4RTSeDas
bACY8nWWw7wbWNM6eAWixEYu9a6zEJWndbzTm+zLXOv5V4P7FhSx5R3mYv1SO909EFsMyjT/EGyk
BqvTflRGd0PkUEd9AvvIqaYSijh0uKpon0ndfMd4wv2Ve2xUV8anlbHW2ro9xmpm5DKdHLRqJBpm
KXASZodUCt3X5+RWZnUeuAVvU68oG2hPF4dVleDeedDN8cmdhytXCBGtXe3mcdjJgXlPatlHQ08X
nFuCuCm3YxrP13yM2YSD1HWlUftDXdaODQv3ZRm038wbB19pmj17pLdUG82dTgS8pA+4pf7FtTZ0
gmmYXQezpdvbaSpvS5IzdSlXd+dVKc8pwnicQcVXK+ma9z0Dc476F2maNzrVIqhbiMACpWRucv0t
xfqynJyXcMx0j4nlrsJqH4sR9QuRoRLwnHqsUTwUZTr4pOfzQzpp9a+yrPVtz18Z7fx90PlyJpNz
aviqnsEgPBUpvXbhUrUPsr2AAuUnWbM5TPX2RQj1ZfEQtFSIxbPG4AfRMbJYSCANU3/WrOw6tHyh
FbV8YOz9w+o5CwEXPbbGvASTIYhZDNlRI2RooAIrO74wehpYs3a12uJXYvLNyXA6pAUQjrTmiFgJ
lfBRZtBkHr3ZX7p7mYOrJlim0eR8HkfLyhNl6bw+NPnv/DJeTnJpX4B0Pa0OOQmRK89yLN8aM91x
FaGTWvyHpbzNbf3O4Rd0ORUutQftxA5730Keg8+IN4fCYBGXNhozjh54n2ifxql7KRfaPIoUD3nG
okLTdsdcJGdDnXZoSLpdXObNPW55i2Pt6Onu2fXkY53fSY3SejXJGAXA8VkGx2xdqxad1vKKzufF
MRlfsdS5MZtlP8flp+nOL4gstjaw8SAzqne7K/NX1bzbbUd0nVyYE9MC8OctsG2bp7af9PlpHmpC
HbQZecfNfA8R4ifGmjxI+3wD2PqWDQ6vO76j7A5kTsJcVugQkwLeK2LiQNHZkVjpKM3WlrH51UbA
tQySLE2SEIaaP8eu2SE/5uSRt80G0/XIH2nONq36NLbpq0jXb77c5tFs0CYxhUIHGYuokISeMdA8
FOX4BDL+y9OYNU+ONm7csd9pQ361UWeQYEKfas0KdSAzBc5fzPMp7Ddpl90oDDMqotXgxOLeWKMX
tJjKZsPENKp6u3j3ch19h4ElfuIWlBKTRTqnGJFhVyIC48rHqc4/y0SeCO+NW8rcTYt7M6zqKQ3Z
37kJG69tKa0LLYTHybXehUeWD/2Kz7eLML0XruhTypn+XpPxF3OPFp3uYkqHqLlryoLDo9l1P1jj
+4ma3tpSYa3cFWeFBcmElgxhcBwvbOf0h4lbcagbrDrRtrm5lN6+EVsUbXF8XazytKjjiZHXORG0
p4xuwIBHxPrRsZYXQAldZJTDR1WoBXMynJh2fCDTxwrKyoOw0TjQx0j2VBYnLul69wsN9qc7kAxv
JC9bxW0cucP0oFmW7vcOMSyrhB9JXuFQeNMrlKdnQv0KoPvqxJJkRry7eIaZgII+qXdlZaPIzWMr
YPpKW3Q6J6q4tJN7aWPjqDYK+yxlVhLKG3/2klsActantFa3WPq4X47YTBsx7vFAHEQhOUOlzIDH
WJp+2cg6XBv1tTd5qqeuzoldhyc4LYJWuV6GuFsdX3ELJUxaKgpihpg3mfPOdGiQD+5m3PE+KZAH
fUU1WzJBOqtG/bSwosXDMnF3iUZBYGT1yqVCYBG786vC1gvC008vg8Ggy3i+qqz08LhiNdM0bomH
BAwPs/ooTR538Igy5bDM8a+xIwGhi7X6mitNOTvIuoNB9SJtio/k8gy6oPXyqMUrvWxvODadZ5NY
atpglqp3xJVkbOtWaeFeZVeZq/TIYovmY8bNZnGGZ4k92QdMqRAmRC6sdErAkLe9xnddrJnZdrhI
Z+Tc6ZLvk4hvXonLymcbR8xtKdX4hnGwidquHuZTbJOj0LRiMDhsDZM/szybHhOVJya3z21PV5Ti
fNxkXsYNiLNcI75gR5qBwdDvBGjR23QN61zMXdEiOWPXnZYufcxmdQ0Egnb0ZcuOyH6849xHra++
13P8UyqNvReW9bIKUqfEsoSvIbYtqiQLcLnhHLGnj7Ug/rGm9o1NQxwR+vBKtuEt8+wRkabFfsYf
35u2zSLmZr+qBHW9Nohri0+ezVlmQ0bL4qymzE7YS1gz86L/KBNN4SvLr2/3/Y7losdOyYy9yqQz
sg392yu0PBh1jTI7LY/KuHITR4URqcRFfJZv3gRQXwb9TaQm7nFh9QO7UvJiUshvCCFGoljriHFh
75sk9P1Bn/Ot+CPnQnNMImGqYgeLGKPSei2nzWqPVKIjAZnS0+42gldG2dwhjTyLBto6dxYHqCFb
dUPAOaQIHetrSOMLWJ4koCvrhASnrEuv9e2ZBeiJC4M9VFop10w7tK5ILwq9sNBIAGAkeIHIaBZs
xwWO1fGAMPBQ1XWCMUBrxZVNuRe7sVAfTCVCl5CfrSw23SokTddEsNtjZwx58LHr1dYas6qOOklY
mY22+zTJpjavOPNY9kGyp4QfRRD9urexU01SthbtTujtBeAD8o/YbqJVdCT54JAEvW3cRMvYirvO
fqydDaIalLJjvG682sUtNmZWtTFaDkIabRV8F1g8qArDQcFPUk0HZpBvbBh/VRi/fN4dEWAneNHF
fdXTe1JooZfJC02IqzdU5WUhbRsOiyd23OgLApvmbib+RjBL4Sybms39l2Gr0NfRSDMci+lAKTqo
KbHvvZaWRvVhxd6Wfjg9J6s8Y2VgIzBz0IkoOCVWompePJP6nrZd4z13BsVKseofyjS+elN9Htks
iWxqJboWyxAHC9cLYe6SvMXp+D5OkObB3vgzWraNtnovjiGfJj63Tgsbg/47LVwvmmu+nSlnykT+
YLtEZdZVmxF7hnXYEyTMTXcJRNy8kliJ+rHeL3l8Hkb158zGUjdrp9ZA9If2k4jvwuZJaYyXmpCR
56zhhCJ1wPHjs9f1CL2oi4qeqCU/8W/isxc1TyV20vGhmCY9qO2CsGc1l7xkGQnP2CWre4zR+/pW
zhGtKMZPbBbcjUYtNOZ6HwuDqdtM96kdb0b6ozIEBt9BOSg1SjvInPxkbwydn2P5PS1UvRROiG+g
TvxM8p5HFzTIQMnSXeOY71OTPoIwYPKGJIdn9DG5L3rp8kBVuRvm7oe2rlEDf6ldB/pICFt793FA
k+I7fX8ubJWIZ3plxfj+qdlTt2ytNmM9Uba+TqDkf1F3JkuOG1mXfpW2Wjdk7oBjWlQvSHAOxjxl
bmAZkZGAY56np/8/pqrKpCi1VNW7NqXJTMoIggQd7veee4ZDNrn7zpZQNadDLNUhd+N4h4n9wzJB
fsKg7dSROL2t4WDRQi5wM3TykYXRj8rOfxj1chva6oai/CXV2UlW0QXLtp4j5Mxk2Yc9VDJF6b4Y
MFfcVI6EeCOb820qPjwanpJ8vqMI61ZmLLd0HCc/zwJVA3UKtyydbYIMlxsD9Itj13JjKt2fZTeD
seXD8KU2HbqCvq/vbfRlD+xRjKjTEQPZWcljWjWM5zvywrVV5YFKDLB+lFrkkLk9Ph5G5/xoMzN6
8qMGX+ylBqUzO/yde5GPh1DgPWWX6Ljn4snUywJxVsKVY+bb9JAjRoGXtZUnQ1B4EiJnGhe7wakE
cdnxK1LtcB2G7nsYjfVDWYCSEsdD2L2V2STeID4h9mixN4gH+LhJZa2deDkgZR5ZkrarkSpf1OVu
BCqTjdWws5T4Clra8DRirsjZerO4JBS4lZA7Crv3NnP9G8+qXhfFSEeE+rqLW3JDsAODn+YlW0Eg
XhQrca8j0w6s2blCMEo4IU0Eo59OuTCuq6Z60LWTQDLPefLUiJoRMrRVGd9Nkk7I/guZ1rdw1Say
na6JzUNCSWogROmdmJZhQ1I60XWh/d7QMV2TvvTohvFd6FLJNcs7SKa9kWVtbAjPdfnEEejfpQey
3Og7/qGYArZudJhj88ZJomcU/YfMrx6IijiOVb9O8dtgmxT5tyKP1z379KJNiyEqIxaystJj3lSv
tOLzdppakABw2Z2V9MZbsrCPY9VSb6va8kAsa0PDpSMnkvCJArDPa+8UiekBe3xxGlOCsoWRBkyq
rlA/1KsIUjR5MzUjfSfdxx0SE6KBYQYl3qthGE+LU92I2SUSyGTMlxP8MzaOvbbLiSRiUo3dhQms
SkjTQZfWBLZJi7H4d1QIAaOVHi8l6yEnbJT5zICQs3iJiva9TnPqtZLZIMr8hcywyE7WMuV5Vd1t
X/bmxs1cpAwZDpsLJzrIOxEW5OysPExYVxSip6RC5mEhTF+bXs5xrpojhiybeCmQ64XTpjOZ+eIQ
u2zbuj/MnpVv+M4vluP1oSlByLEIuG6G5Ggo6yXHjy0gGB0LvTa6Xax+OBtz8qUhkqgkcubQYToE
IEFIVdwjW67s7t5Ni62fxSUK83ha90XKUyLUtqlSd2MDlzD0UxynIYSDnvgPIftXmOYsM16GUHs+
XuDJrFmPKl9WRB+6p6QztlVfOCt4q+EDKQnEljTLK2yafk3RfZuQCTumTgitR03fRW+8zG1/Mf2z
4ZAyZ0Esa7k0hzrecTeaZOV5yeukxEfcEBiiBnLF3aJlQ07NhZk89JB5orgnTmgtqvxkJ3RVFg42
JGsvtzqOrHsTNQBZ463NScP8et1A3l/H8UxYqG08jU18ZS+XCgRBvVV6z23e4MDb0K+mfsoYveZU
rIEwGDrNfQDeScZIbML2qo+OsTiHWVOlTCJ/pO29S3MnJ8o7M3ftzMDOLWxsuCEX9cm6wdmV7r6N
sTHoh0rAozOw6t9BxzSHVcxnik5894u/1ZULpTmEvll8kRkTwNVYo3Q+DYp0TdhJ2NCcsvgCdIk+
7QMLsjvCoDRvzBszE3Z6np2LV0KxTKhmjEgN66ruhX6cTLDJzZSiQjky6PfdjbSLbq0HEix4XCzG
4ylKKPKs+n7+5pou4voOfayzId8q0xt7HBLWwez0m8WLiH8aUiP/GHoqGqOu2LTrjhe90rY7txvX
pqRDbJPyKLY+xQUdVJJ8OJq07edi4vlGdgGtKCAdrO8/8qzlqMdz397PUi3NSwPSmjELfAYX5b5H
fXf5d9TBucTdIp2BnvGUXBW1NKz9lPskhQP7fVe9ZTLASajHSyL2gnAo8/xqir2hOTITgmEko9n/
EuFz0W4nZ1h4UWjub7Xskvl9NIfBe5/gnTzH2CJpxOBpzNtSwtkvEaXp/TDKUgXmkqdnVL44e8gk
I8wOlcV8Fhj2qcCjSC92Djr0egMZGBkIRCzYGh5dEll+DQKeB1sO3c4M3b7ZDn3sJXvOzIn7viDW
3qaNM7u35DL6Pjmfwuu/UOvpck3UGR8yzHLhrUYMR4zXhJQ/sZocxoo8qJ0jwBli8DcDlxSLmplx
cKAh128UlLEUsgbmBHB+rWUXzRls/rAd5aNyQ19v0HbIZTeQotvVq6Ht9blySDA8+Dg3QBtCAZh/
B46Jp10MLAPBKHF6Ctt47CsLIDYthvDIVP0iVc7Gurmx0U7lD0jkHUoqRsXT3SVYbj62CsJ9kNUY
Dh0jFWrzPLpI5IBFmHWEVQLtOm0sQ6yNWUz2hkTE4R0AqxgptLxKnOPBpZYXIk2ArEVqinvpzPZr
FzXjvLHqHrKC1TL7vTMbIyvg0SXj1ouchllo3EqYFLU0g/5CGz2Kvo0bqDCXfEHAyKrsV54aTBeJ
Bx2GeSMhsw/3TrY4at9Gmm+GSTEPY1956ItdmrjDAhG3WXMrTbp+gpeHwID85jHeyhLjBr3yYlyl
puvwWo07n0pRLObBNpzSvSaYmeODDR1etC/LYdynSwtzVAwtuKoRQwRY6TJk44BBGD8oon/ABFKn
eiqaiIjElmF/ea5F5Z0SqD3fjbkisI6DpdwzUxivIOufcR2yPUTLBoQT7Cm6u7wipXxdTkXFKNGe
u6fFKBVFQgqXDZTPgMsftQsqDGDrI6L1AXFcGCXbvC0yJqCXiaU3kfimM0BncoE7xrJQI9Blu3aU
6IG1KPM3yCLyTSccKSsymWCIsfFBilcWZjLPlT0ILDagGVdnTJH0hM5mIOIkwlGjuM3Zyi4IZPXD
Ktql2BUaivd6FBMstQQur3XwWsd8MWxEDCu9uMg7YhxcQ4xtvD4hiMmnbU/MPIPUhyeBva88jaih
d4zp3nbix1SjpA8mE2nZuDLD0ayOhZOPPyKum14XgCUgbXFGt9KocghphplUIcxUjy0oRw1JK7W7
jUlayoIuQjfgFbaK392p9sjKTrS/6gvpfcvTrLqdBr+9tZUBoBOb+Fxc4CvgpSman9xk4lH227Qz
b6aEt4P/iJUdCGP0nCBJVPdemiZ082bqM/M8wPLbqyxHo4P5iYsIzs67IwVDyjCmFWyeYorSYx83
6UihZsHdomQm3wWKPKNXpU3uL9wRtk4JpQqJw0/Cu6Ph4RMaDkWhLULGHs2Fzz6HUx+AR9XXyJrZ
IpmqPHUdti4wm1tnQ6J3Wu/1LPla/Gq6fLleZzza6IWiILEsax+SiHjVgffelgL1ExEPubuW8A/q
befm8tGc/X7gzQqNQsXIDm04zg99XMpbgAyw8qoGqFw3osgDL9NVdCilxaM5AAAq8CkQtp3TF+xs
eCgMN3Cyyld4tmwh4EntxTdUUVlaYom7YBkj9ke6p7Ba5/lsfSA8wbrIarRadzqVQ5CEs+EDTMDk
7vFyuALtKZptJZzyith3r8O7Yi4PuXSGV2fwYLBLW3IONRO4clmWHLilx/c0lc74tXHKBON7lXsl
PYhtjyvVyvYcz454g+JEzU9kC8iFiqMbqDX8mmKXQOgyCZKZCj/zMRIJB/Ejh3K89jWq8nU4SkS6
XqI9tYoW4MwN28vUbHGIp1uckVYmq6z3B2dTFdQhR+FhgG1BJ2EbjVvjW7Ykw5c2mWDxeuN0i8rZ
8wLq++yZaWE2b0bZQvQUBkxRRryRuk57hz1cikmFQdWW3g/RVt314KMWo/StoEMRzLG15EzO25jk
3pehnKpH2E/9WbvIlpuahbBGnMBays0M4aqOWgc3HQeuJ9w/FHxq9r6Fi1avkOv42cKkgrjF9onC
Q7CxM3TBEuLeJ68OHkLrZo+k2V6pLmu7DR04dXrbTY9FN8evfluDcQk3V5BMiFcpvrXkMd5NhhBv
dgbhIBv6/E07Eh+VxEaxbaSSJqpbKjCfrM/vGZxAtBNGRdjtMGLpkFZqOLR94/zQVUUhNQuqko64
zi3YW/YMKzVGgmQThRmOC6ycXAzCCjAfsx/6rG6NvWLKcg32MmzMsar5RFY83tPlPnYEn7NZKfJG
V509J49zExYf/ZB96+HDbxzwt2WzDPcU/NGtyWl05zEyTE+J28ALn7SPgjv2EeM25HTWDEUhl4TY
Url1fFvHZX9llaUfpJmbuHCojO560TizrMZYxu868omzzHBeetKZpq1coPWsmfKliICxNVoJuTR3
MCS873zs6E5ZIdyiLiqNK5I8xVPTu/q9hGxioKjrfW87MBFmwufanQrQ+PYH7YGYUw0YehtHILow
CQVLO8kUR5ppXXS5WYMtFQSWpblOaCiazQIFetphasOG86teYsEXpt9ZFqW5krm8NR1y1FGDpax7
Oc2FAzf0Z5JJxrRhbv3IPBpdYf9gNm/cyChLwPMFMuZff2/QPnNbtCDYWqG3PkHs8r/2usOmakGN
hh2JX93H5LQ2aOOtBugEutEhNQR7hp5ydpissFjGIQTRnRVaMG1acn6ZLNUcPiUnNHQjmx8Tl+cJ
q6QSKqaJwtcUDPZxQwMyhOoI5aqmjYnCiYI7bqOeVwchgPBeShsWSpKkbw18msCWiX0StcOuO6jM
J+caOOxY1IZH1QpZ633CqgWP2N7GoClHLvBBYxGeS8THgYtZ6FaQ7BEkuDesKRuYAroLQONqEmSM
rXJj4lZW1Mw16GiR7HLfHLDTQ5dbbJBkZm/E8HJTmCYgKZrD1t3Kcja6jQ/U/QOOsukQgCidZ2y3
c7YymdUjal1XVWsahZiIFMzWmd5ZRQOVtEYe4o9iML93P29W1y3x8gyGkj3zANvwEGlFIoJjuwnI
NUSPVSyy5+ykfnYar0CfmHFHCMvFQkZnXniGJo6z1ejpdeH7020j9IzHHpRoBAi8N6wG0rxEUpYn
UeE/OV4U7VCaqwezZGY69ZP9HDsWxWVO1YVFHL3cq5JTgaZReZCWnC6+i9tpuYZcZd6NixM1geiK
C1kd4ai+c6DI4utmi1ptfCOiRMJrOb5ze0zYj1ZHTm5fA21kjIueY99FUaCbp0sYGSruOv0uF1y3
fATFb+C6zhnkn4odgyQHS5m5MfltB5VujaY+2xb4KoCQCYKjNsWc8fwsIb3dqiwZBq5KsrnuZT43
x6pR+poB5zvWUdA+RSR9bxMNGG48l2ZKTDh6Db7QLE85R9KmM9Ve+LFBhMnP05+ET2jWqDF5tDTc
9qBS83S79HFckS/WsMIHEJbhpCJW6cqfsP7auD8lb/7lqDkXBMhZW3zY2maF6wDg8s8XAP/miSgR
5sI2SMp2uiVjjpLL8i+dm9PbHFKjWfJ/1DTx4Kepz7pEOy8FJkdkAHdrKFniLb2sFQj2qBttgYNb
5yyJeXbIVEzP3exN4XaRyj7ZPSGAqGQGblAa1rwIik8OqLGbp3RvNVntbzAPsWFkLD2dsdmNQ7qv
4omf/3UXYBQTOkcPNwEil720xi6gUSlSz58bGAoDd7bBoAbtrcOOKPq7PlYh4EimTS4GOxYuDE5N
7ZZ8v5SQbndhcNOvvaIvldhD34RKD1XB6OCfjeBp6XGxU3qJAWadQIzo5DPBf3RvPvf9Z0GI8W8u
nvJuSasT4ICV30JN8y8mlJAR10hjzXQb4Yvj7/3Y6ZqddC5UyJEHdbeEmOnBn+S5gOScpc9Grut2
DeLrMMeF2MOqhqL54Tecp6sJGgfmIEPnuOu+o5BakWS3iHUR01ettaP5JmdRZcVVNU8y2fcZ1141
RlrEgWGUzQtryAHOLCc72kwZ9m8XA0kIKBahGXiRKT966NompJjpuuhYkdqLKsJpBRJrnSLkqE2T
JPqWNCFsLhewkl0sNTL0FZxAs3uy6UA8grhostZ97UCSwm+AlZO4Q/b863fYAL+326yN0n4/FKmw
VzU/Xa7pV/13ZpODtQMDYhwsrLa9NbWdYTonvQ6Pg1gI+Cv9hCYoi0Pb2yaWbwejQLp+R78Qujtn
0gJdwpjn75YDtMmej9/c2lxmgFZ77MRjRFBP/TBBzAmPdPYsP9VMTF/gQ6XPreWz5DXISxHkbhoe
OLtG8waKRZjRJ8aYcwArZi1zwRQJv99PF7+/SVpfqfI9YtTDTeIZ0Kc0ypoLkdeIonujYu2NUfEc
YY7OEZJdDyMx8tKi7QGKWPlzHt1HCQNsRGYdRKXuh9n4X1AOsiPaNof1Fpu0l5+Kvf/Ko+qxzPnz
OfUVceP7v5Jiz/q9Qcn2o/vTn9p9lBcDqPbzD13ezb9eq/0/P/+ahNKLb9Tv/mNTdLqb7/qPZr7/
aImF+6eN0+Un/9O//IcT1eNc4UT1XvZFd3m1CPbnb+2oLBSp/4r7urz87wyssP4gDFd//oVf7ass
8QsADn9cwagIN3Ok0f+wr/J/ocxFE0keKPJH20He+8/sWPMXi//HX0sigH+6Xv3Lv8pQv2BEZLHJ
82zxD07U/012LAqI38l9oaZjk2UCQJIYxtWk/KTdTmBCGcKqnmdbibsWYz4wNljAhhbHqfX28Zyp
I/tPsgIRW9XjFwsqStnRJU7b/jJZtB8G62GyZg7bNOjmi4xFz4AZ/AJ6ds+475YH9pWtaPJjmZ/q
LrwqKf9WzhTJFys6MiGUNDAdOQNduMFPhK0K4Oa5lN8rhnjdcqrNfcEcG38Fo25OPZjcgecR1aZs
MNllYrVtiG2OZbdx0W+GThhYjveBxe2qkOPK6/ECST2rZApLmYbxxsXH8SbJLH+DbQQgfoK7hY3a
+ZqB1L293Gs4lavKiR4ocVfRMB5r/EYUBiwGzR1aAhPLjpISueuCGrOpS1XNTgd9KdbDLmzqvdH1
SLEgKMDVjm1xQoeEEuvrAGEhiEYoyYYPucyJvpc5EHuXnEd1LhGAFs0BJxQmKIL5r59Fa7D9Ywu0
sm4RC8XoIIsoiEcmBYm7juEQjmxQPWANcrbN2P1AdxZ4+Q9U0hvFcLFsnjz/e2zhyIJQfAXkfD8o
lC6yZhDZd/GuDTsYJ/05tZ2nZXKcvSUZl0/CwyPL5q7g3msrCvM+/oghbpCahiBu5AR2k+dkhNit
kVYVyd6bvYo5AAk+hunWZ6GZCeokOhr5lam+pZP96jhEDPmm8QWWSgKnzXDPI16iw5hCi6o6sApp
vqEcLHaZ0P0Jr+n2uofXaRX2c4/gJ2SI4zt8ycxBa7zK4wjhfT06AbbAz7KAZKjhVMSYieplV7Yj
epvBwXbBZTZrL7c4NsY77Z2KUmJU4x/QyAR2FtmnCYd6vUL8f7YGtZlhYqpRBRMm0/FSn0pq1Sjp
P2qwwzWGIseJIlqU1cFikdZx80MmABFevlM+nvC93sqa3qBSsoFANk108j1kKu/sZBRD6byiBA7c
MKUnSxtjx+RznSvcCXwBcWRgzDzXkLu8vYudFN/yOjGqjcxGPNMmqEtGADcbT4I7wq8we6VvmEhH
8Lx5Z+DBwjT2JnSRCMOeyQd5h3PCWngPCuBGNAzOo8YPjPbsKeuAbJQKyN7jIlDDIcCSUkEyQWaN
ULd9b8vHlv5FPIdwaE3kxDPUuVKF/q302+JgS4vx9GUiY5wQDK76xGdI+3WqNDTou96uDmaM93Ah
NsjPqhsrb3KcVeb9JMZ7qvOdXMobVcm1zbCeRJhmZRQYKXvifixfQghNsi1XCbqSi8uvr/N2ixQq
wYTDE1BaeJTAODbu+MNYXrR4NWGPZFVY3415GlRlTBXfw6U1rooJQ+t77DFxEKaTpZe6k9C0hMi3
Znec1PjAVP6wtHclD78emi5wkuIqmfK9jmfsQW7MAaY2M+LehM3KTA8iy1vnkok1oj9nnAl0XG0a
bDbDxDlYVYOBlnFbpl+c2PwRQivKmCP1w+MU6tfQ5mnwLtZ38q1gMunCbK6sMmgwyZqnN2iT6yJM
N9iN6xWxL+s6buGwP+WIb2oec6bKlGsMNJeP0EB6AUON3LHKvh8c6LPJXZKEbBHXg63902LJVyyR
WdqkdMvoTc5pD4/wqXTsEtkRJmVGeoVqdrXAwc3N9UQy1qXBOXpqvG0gWocsF2R8Jbh04a7cONkD
iW4zCK2BB7C4jRFM2PDIqKYQvXNrUnxVXnzv24VzjM3uSsR4B0iBqGD0NxEy0LousX2flESeWEOO
c/Phh9ssx8UzrpbpQcQHJBmiVx5gRPWIPD1gFP2lUu4uJpc1leGwKvPCYRbHFHYVRf5y5cmGyYyK
rxu8a647Gx0BnqrZ24WIRPI60zi/vnVz/+vAU6uL7k5IhW4NR5z2wkYp0ulrM+pkDQNEXkVpu6kH
mkirBHhRZr3qyhhLF5vBAkgveTUzH0yfMAy6bsJ8/uonOEbV8hDm7Zn+MajsxtlWnR6uadyGlSzH
5Jia/bZeOrGvlUSnrS9Soqi9p02T67nBb6cT6CHqUVj+xT7VvrKocl+cRrfIvbLmyWJ6aeHFuBaO
0X4Mo2++SIHYqZkgMQ5Oqxhom+lrUyACUHl1DFGLBRHUeSpOtRnaNty1Y96DNUpodMNe1d57Xsno
ZLRNdHA8ql0UVTqEjtkfLw4jT9TFXeA1CwQlWmbEgPYQ6K5jwQ/eS8xsi5AhiL2+fm7Hdm1LDn/f
He9s3C7bJD7Xk3xCWIrHgbjomiJk/p589mfuXaPuW+1EO6actzDzxgPEqCARqPliEaLBMadqO3Wn
KKp+KIilK5fxwJvEKv0YtaFY6M967GNDHx0LC2uhFCa7ZOXF8sm0w2M69AhA4z3K95euaYJwmd4x
NPICPoGiop7Ws+0cfLc64KyF9Ajmwcrt86BG/wiFOV1bNp2o00HBjWJahjp+EcX4WtrmS2VWG0QP
yF6K4RDn9W1eNVuA3Rc0gDuc/+LAgXoXmBLzg6io92V0g8YITXi/a6E1cbysKrGwqGxsxRF7GPtc
Z6s4AVDV2uj2i0D4sPQnnBm9H1CwmlNWFS0gU1c8V6HhbWcg+oDMZayheoMBCMDxzLkKC53sBKft
7jrDqgLkzZgFYhiyYAAR2xo4I+wfC4UEXSU6+uqoOsaEv2gg4FSxwgmgRd3slFQNKLHRrlUzm3al
3TGwK/gJSK6RI4eKggit2bkYU8zFoNzeeZhh5dgqxJhmVQ68fadT1R0WnsC3LYNYyH6Dpfcp3qBr
BoeoMOsUUlsW0dXBP47xGdAhPr5kHfhH16ioKF0CCDKa5jQ/4gjN85YzmjrxVLc3EGVcAljhEPk0
Ulcql4AItdvaXwu8A90AI2v9hhcRHPna6F8BIsLNgJOoCOI6lNG296uBuQrn6xFid3aleuVSK6bd
gT3R3qghmqEZxRbwp+lyiqbzLjfS5dRZUXRnjhwcnZyLs4HmYJWq98Z/vNhU2JQXz7An4FiosdrO
KXh0CeB0ZU3h+GDArfiiePfXDpYIwZiEVuDj/rnx2ta5K5fZO/vtVN7xVsKDTqZ7zL2HIE9sdqmk
eU5n6R8SnwGcnfcQfHkDy3s/mnqXSfcAKTcL/NwLbzmMBVxlCyXxZIXUg2hOK/yQe1kWb4UWxXMM
X+uKxtXh0UvQQs4e1yuwugzKtkJMYMUbxrDxU+vq8UpXuLnLKsh8vNkMxIMQTpkt2F59FGQhYMuX
PmE59zIDoOyYMzk8kgbCq2bTQsL46lZLeYwyU28Ytc+PxpKW33LTt5+1asMNUrlx3woq5UwioAn7
GfHu7DlPbuHHW2Mszb3vEHxQ1xf9YpNTW+ElFG/9NLpD1ozM2uvDs2pqeMvWkNyrzHlnWnpsiu5l
HPRWe3cwRr+QDVWXy7jB3DI9p3F1GHHzpoST7j604Y9FYXzThX66UePwqL0wIjKk7XlG/fhKTerR
6DrM80SN0B5eVB4CP0pcT4tB6496pGkoNI4LsGWvzHp6aMppjSXVz9pw76bcXND69kpHFOyZfo/0
UFGhO6+yd5+TAfuSZuq2Q2Lfhmpsj86grpL0R8Z3GcyZvg+TtruF5Yg8MQFBaDT+mEm0vNiG+VLY
0E5lEiUnDHLWRBRo+hH/PvOiNdvgCZMDMkmt8c6xxQsg5m0H+nHs2p7uoMYDTaKw8ev2aR7Ul/LS
t5gXjYWbHqVZg0vOBiTbMYUhytyo8AsaJh+0LohdForjHz2GMg9sphTFjVy2mA4TZzD19rYxTHCJ
qTnnWpmHrov95BbrnSrAEbL9SOwYDnAchofGMFxGT4Z3nuAt6q1hl/WBQxbnxSb0x+0lUf6cZn1/
nWqd7HpMAi+qJnigbpb7gZ5qfPsa7EMCDO8gvdYR8wAnHoZ17Q9yA2ALWBx7uXk1L11pck/a5vvA
nHhcZ1UpQGP0GGA/Eb+1yG4DDNGPTHTb9qrD2Gq1FArGF6YU+8posBatgJX0ycGOQy1726qWV2Kt
8So1hp0zy48E6lnT124AUwRgWzpfaIoBa5bpW0Q0+no0Iv/w3+Mt/xmYclN9FA9d8/HRnb9V/x8g
Kgqw4/+OqDw0+n9dfStSHLI/fqI8h+9//9vlV37FVDz5C4lwlpSYbtuKuE5spX7FVFz/FxszK0e5
yoHM5GKt9Q9Ixf/FY8siwJ5zQzgM63HVQsXfxX//m/2LD5QCDgOxncQVlwjCf0JJt786ZoFC/afu
XQonLd6V7TkOghuM9S/uXu/f7jUsqL//Tf7vCi2oGQ79tJHNYN/5DubYHYNJjt0kH//CQeuTO9mv
1/IAwwVhj6btX/7+N9fSU5YW2i3oiGDsBNoyivNSVTnKyyq6TRNTrn/zLfzjs/7WgvyTM9nP64FU
QYlVygF8uth5/eZ67kRSc+FWE+yANgoAJHMM4FLovFga/MWlPnm+/XopkuxN27qA/eanj6a0a7Sm
Y44wsy6tJ4XrWx/O/aM7AmHRsIfhuUk8Sg8I2/Srf/45/+jiuL25kkubOLF9+g6ZoPntXGPbCkug
2Ftuy+i0WERxgwioRPog21thJt4hycLk/c8v/fskO/fn5/aVBNaT0sSkhEX/21tskjZt2K45bQhw
zM8mAT8IS3od/PlV5CePv8tlpAnwJ2yHtcOO+/vLuFCZbMLukSYRUHIsh67HIaZMdnhLmw/NZUlF
uoBc7GRzeusAFq3qvJtvYRn0w+rP38sffGJpeqynS5qk68lPFvqEc3Q03mJio61TXL4cYz3GZfkX
8XM/X+bXp/eyefy8sYSd8/ADkRPs7n+6TMSAUAOzTxvTGxcG+jKVVwtB0FBrlTF/JbuOE2YZ2yLe
dotDLeqQq/WITqiTf3HzL/59n9+J4n2w63hsR59t/BVQzIC4atr4fevsvSGPnhUmqSejn6J3PQ4w
k1zTv//v7zKpAWxKfOWu71yW/G8eXc+jwKqI76JEAkGJ/OhDzuSw//cX4Qu0bEuBdf/bRfyLqZ6X
2cMGS3zslBzUS+xH/w8LxnQ9h91fsL+y0f/+ozQ9qS5jelkwlh+fECQyMgud7C9C/f5gWZqcIJZN
HDvr07t8i7+5YaYzhs4ga1yfUzLDWo9xKZCu/xc7+B+sBXzW2eQ81/Jd+TlOtcGFwVYyHDdwtunz
JGjzquh1+YSPK57MU2fsHFd1f7EC/2Aft5hF2FJZbDPC/vTZsL/p8PIjNrwe53yr8HRYRwN7jshT
6y/2cWn9+2pnJSjycAFtcXu87ES/uY9ZXeF90iJIYMyAcMlnNvjN88DdAm9pECeCndfFbpJDqncG
AdVkTblzAuWham9imYQ4uaV1NB28Eheov1ivf3AfkL0Thc3xz4L6/FAsyWwhwbC6DVQFecT5DzZ+
2fvHUWEE++ePxh/sP3yRsCzwkCEk0hWfdtxugPBZTpBXGTivadx3nC+P2hiOUkT0alB4bNyT8io+
pQa8gD+/+r8tZodLY55K3+VawvI+Pf1DH0pIP0a7GeFvrnGAyjelB5Hvz69yOZN/t7E5EuE6xZWL
Bog47E8P5gBtzcWADXdGA3e7srrI7AXc7WyJRgxQjM2fX86U/3ZOYx8qCN52TcexkAh/qkfGvlwW
Q+DHbs6uhUfrlPX1mpkacs02RkyKyXJsfoeN16CcTfF1CSTucXovKhemjjPiP38hlHrl1nTEHB1N
cfE0n2qH1Hf4utXe74YS3VCM2qj3ECFsMS0gCC9PW6gsSdwptenI05uBhAf4dRo9BqhGGWKQGRax
S25iogBWOruCb2BFuUUMJwnKa9fLBRmgHrNmSC/xa96TRcHcjMM46BFLR9sO/zBwL2n1cpPYXms+
NTDl/ZWMbaYALhwkFGgDWZ+3RQqB7rQUcC1u68kJrc3sz9yBkQ7/3WzYQDeuk4ZvVcJQrV1ifaxF
niCM9fG5Ytz/QAM7RTB9JtIFR8P18wcyVnRLumRvWl9bxBxqRTY3Mvrau8gyEHqWuJdEEmoBsuqo
WPc24VMes/5LTm1a3RKvibYRJ476WxbCmV4LMFCxrlyuVoLPxOsQx4hvYddm2DWFhAO1Ea0fZgRZ
+xFKYRKaweYrsDcnI54khVpfJbiOAE7zndsbBGzEO9QD7kKr1EsV3Mp+qdW12S9ReaptqwX+AJjo
55XjzT5shKg2rOy6jJqLJTbpihbuVYM5rBcvAX/Peg6QAJssiXs7O0B6wA6wFQcTC5evjtXRZUc6
jdJ1VTT+W1S2Mj7ICurrplxyvcVQW3QMCKV5bVqT+9J11UCHa7vw9kTKgrnHpArtjvs/7J3ZcuVG
tmR/RXbfkYYxALyemfOcHF5gJDOJGQgEpgh8fS9I6rqSbg1d/dZtpTKTlSmTyZOHOMAO3+7LB9e6
i6ySjrg24WyyIaAYoaz3DCO44Zk9tqUzgM7TUT9Oh0F1WLDbKI3fpYjH6oiMQF+LVUVqRgUe2JZQ
pIasVY1mJCo3OCglDZCzCzMx+iG6VZQI8CbLLaK0XxxiSrjaC2+y7HTncvsZATcn/i2hWk+dW24H
L5JMlv9oqkW35zhbBqz2C5aiC9wX403tB5lPisKhblMj4D2XEOTY8FYgdvZNqt2bfEryS40/st9Z
1AN8MQuYZ256xPHyIOtfU9OAZ2ULFiKzuyOVGxlmnvSo6pU65OGy+RyisGD73Jjh3a8kWchlHbI3
CdGHr4o7QQzIT1YPudD8GVp2BVu/gr7nU4hJ/RD0+OpYRluWtwUTVpid2/KjxeQ9hJieaCKtqd1x
WyfbDd7os+WU+LWlDPqBK8LuUVntqLeCnT35NQ6QrnUBMPl2FZ21kZi5kLk5rOGyqrOu2XXL8TNM
WaI89TrGNByLUT5J0Qr9wuq4v9MTrvYNMu16z8i8dbkiieGjg3ClbxudZfGK8uTKL1FwzrxxDJAb
XSDIl348JM9e7+EcY8CpIgTN1P2Nnv5v2Tn+P5UXmDL+sbywzd5//ElZ4Hf/piy43reYf+DjBUHM
dG4zzfymLDjeNx7euDE4RKxyAV/yu7LA1+AH5OnK49V2eCJxZPtdWQi/+RzlYLjbiBQMbJH4d5QF
vvTPD1h3fVk8x/lDY/73P45KtDGMfueI89EqO4sliJMQjgXjEsszniIO8Ry3huUHS6ouH3El0TWA
ARsNNc5YRyYAXDK8r/Fj7KSBfxKil+KQ1/huL5ax0fYF4dju3g2xDcNRAypyKPwOGbTiKYvB2y7r
XB7gO7nqKXOA0cG8zx3cSSmPCw8QRoqRazNUgtQWa4S8JaTHTa0/C5jWIc1ASQCZJqgJ9HMInO62
6kqgbNJnIZpFbXOb5VIdm9oeCbX69rHPab89zpZLsVmKiWH0G7MTJWgUp0b9vNYKb/21T/o/mWH6
ufYlJSQlbvM2rk8l5zbxEjVV9p4OEt6gHib8z13j3nKo6PcxqJ5WXcswWGhBSp5GltSST2kSKiJs
1hI41rPHH7ErQ+JB9/Cl8TOzgmxp+FEiEXS/xuk95Tt9pMDieFKX3IHHrrq027AOeMLxtL9pFBPI
vW2ZEahZkTiN/KGJH/wk9op9cRtNZCN3k40Q+ZBm1EPegzDym1eZqtYcDOuJLcSi+QcrJsdbdgQ3
PrIuNF9DZXzgbNWIArZXshI3PqSNE8QHoubCS3gm9X0wXkWAuIubQPjEOpFT3JuuzxPrRPGFBTQm
bRzzFEGR/olSVMq7KhEkS6D3kNTauyzkHrs8Rmq3TLiz0exPtj/ld80yl6fZ4MkIBmM0shbniJzm
BO/B0Nply00Y+rU+5MQEMItWEvnO3zr4AOKruMtibuYN3vieMEUD5ITdbaVrJok0C20fkT+eiTex
Ck3b7Vq7jJsy8iLFITJeZIwlwbZ4Hg9MQInk/aWWjAVS4FfhXvutG10MKU74HbwUbc7QUsJ+L9tZ
WBdjLqgh0glDkpsMYjxfdFFk54KwD1iUZIA4T/32oA5JRCD9BL2ua876dg6+ixlPb47Mu2tb3R+n
IbZZVLGgnPa2FPLS1DXcixqrArEnvJX4zOvrkaxvQ2fZYl1RbRQS/6s882CUYW3SBkadNFGwuzST
5qbAUEpk3Wjrmlae8W5usVvDZnGbErR7lX53AMOc3KwNeK8Ar2b73tQ0/E6j5FkGHRzvc0y7DBDs
7kx2rn+n3VC+p4SEXwnO+2obhRYzZ094HeenvRAvqtZG5Q3QIk+eBV7DsioCacbWx4tp+Mr7srQY
uMrhWSRB9qgNs1VUrtnuiULAnh2am/V19zSAYc71jwzuSALtGiknC8mldIBTM0PZezJ3w/TJXcH3
Rjpiuy6MN7rwWF2lOxiPI9fnZrZppWVNoRodOUcP5I3GfuLM6fLmOtTuuBdZ79vDQ9wXk7Md2Nhw
fpKpVTAkki5YoOSVGFPG9kuqmRURA1KZ4FyArj6y3bI11cNJsJEtyVDcwXSxkXOk8cWL64skGsmD
ss/qdI2PkgmYSHSj7A6QjwfXVcLPiCvIxbz5G/b55WOSsqN2rry5D+b5OwU7UI/YBam19SSQWWUf
YU9aLk4FaDBwoSY38UgTUIPy1KbEXOWmQVnI3rHM9s33eCBA/bpUfls+Rm4146hzxlZdxeWQU0SX
9Eu+J5iqHLJp89iMtyrTUHMKVRAwG8q5puPXYS+fqEC8j/iiUm7SXXiq49w/ssl0MZPb9VvGD3cT
xBq6I+/+LgsqeQ7a0nqIDIk+YnA15p26KA9Cc18wWCgoCeMPuoJuqM6jUkT3WdOlID8XRqkctzUT
ajRax3i0mxNwjf7V8/AYEUwmY4GDH6b4zCIxH6c4IgndOEeCuxjmTRDepCAY8SS1AIrctrd33pCG
DEehfwan07rBaDxDInLLUyIacTQyjc5sYIBs7IwO3ohmh9thxu9eA6vdgVqqT9hw2suY2znQnW4x
j6UKyLjHFQE+dqse0eC6IgRIxfvRJfytgBW68cH3VHHMQV08BWV9v9iwqNu0Hs/laH8J33IeQ4k6
hKlxBeEo5Z3FmWy+V6YQdHHzXh+Jr38MTtmptyzlTnxOIGjqfiQVhw+A3wAH9mUR8gMXYQib0J0y
wAAtD9vXvBZRm++apqW5gl2vn1zRiumnP8q8L96pzHCtF6HhA1/iVWmiA3FqC24KT7gdDIQBskjq
hrReE1UlF5j3BKFCKM65sitDhZForkW5rCTLxicEQgdIYw6QS0ltIjUA14Ob2+wQU8Dr1Ya4pUuq
nHwVgIQ0ZtXZxbW5xVXjL3sP/EYMx7As4jPRVZUo9yyxvYNVw96xOIpi85y6I3ir6C0AVLsDhkwU
wubTeVf3XUhdQSnuB7WEYFLKOF0tX43+qCyPtbNXyndWdfjQyeqUsHtmI/dLYErm98gW2xFY6/sk
bH72p4Ywck9jE82Un30WZNl1UqY0Bpuavd4xyXNz4VXCvawlxI5NkebZxpBq/jILlcBHAqaKDz2w
9rG+/XVw/M8I/V8xY+w/HqGP2K6b/qf54xi9fsVvY7TlfnOCOCBUsk4mLk1Uf9vQ8UtMwhx78DY7
vu8zTP9tkvbjb2z1BMu7mEwHMzV6z++TNL/k25Ht8lXxuroI/p1B+i/bD0Zotny+zz0ZQRLd769y
mBs6g17ClKZrlcUXZAAIUHRjsWJfEZS92tsNeRAywsnhKuZUeK4CSkHaIA//lSr4Z/33t1cSoc2F
vCUroY8344/q6JAAjIncRm+IsnNPmPI3Rsv8MsZz+JVTCIKPys3eIhNkN36ZpcNmHfmOimTA68A5
lbHJDMGdTwLqNEy0SW464eSEB8zyL5q2/s4LZWfEjhSjeBSyAPzzC8V05iUzXexUco/FwSosj7rO
85AkFjfjbosvRV784YL6O8tG58/q7K/vDVtU23Y9brS26/xF3YMmEE2JC/mmzbeM39kptNvswXKI
c9jC0LEiKAW0kvElLwWGBc4IG28Fevbr4w4gldzQ9Zkf5zJQvwmd//nU/5fPgfcff+rvf8rxAwfL
L+3XL0P28xf6TtP2j7eA9ct/uwU40Tfhe4J4OFuadSXElf37Sdr5tl7wTuxxuXNF+cjIvx+lvW8h
n0c7BtLkk0Xw1izC7zcAK/hG2IGLIIy8kLVZEP87d4Aw/PNROuJeQr4idCMSDxzNUY//fD27FuuA
QsmDEEaTC29NegXpy/MuGSG65nJSa4VFBGG+2s/xkulzjdnvJfNHhFHQfTDf4tGKSHQZmhJ2czKO
xS5dqHHCNNSKFiylMTFtaG39YGrEBniARdfCHzX5d7fC97alCVGbfevOWb3zyiz5aoISYoJxRiAE
XOohlKpwvBoI1bZ4k7zFO40RN8djCJp12vuwE2naC9HWdzpO9fcuR7o9G6feMc9RqDpzTnjbUrvJ
asEFdbkDCNhpCRVMgRb5lp7CtQt2Ucmbj49G7uaMcsYNcqiiJ2pRLXHxvAXzr4N6pbiCa7uKLYO9
VpBahm+AOw0oKlLER00y9M1m1iXa5wV87go6g74vEANfOqIz5pDqeLguo0bi9I4r56vFWYqrOVTt
TJ8DcEZIojCOWjoEbwEERC2ZAAL3W0+m+MoW32rNPp2RRknU5onGghzJRwx0SvFXyg1ZUo/07MYf
yuVhznMOCE0TkBycg7bdz4q/zM5xKkvsPaAW0dGWo2JO94a3Pp9o0oxFE95yplfXzSjcfNf1C1Xp
elSxxD09l9Sx2NK3Njk+/nfKPdV9K9Ic1yOt5S31vvNkdiEMsMuGlobxaC/QtrajkzOwOVk0ovw3
sXIOyg67+uhyh+42YCSK4l6rCY/eUndzfoLOM/VnZrTwqvZj0eVkAwCZ7dORJlDoLqbF8BQrrGuu
nPAHsx+DJC0UpNrtxPJOHjEn0scRpMNCtiDI7eGyrOJxuMzhuteHTAipd45Q0B0phINqRGmQ9dKB
dio+IsMUuM94HWSorVgWG9cRnbPvnHLKTmnhwf+oNdzSbdN5S7uvBs5NW/qW7fHSFBld2Ig1xKA7
XTHEdVJpRU3hjIgR0gnlbCYEcSfiCNWlFj0aswgOqSOh/hIj6ItzeBbWc15z9DtkgA0J0wAdy3Em
ek54n49dPz4FFbuOnZaDmV/rvKjhMlcTDaD0Dc3FVdkk/bmew6m+yPPBna5TDcTrBj76MOOzJsd0
kAv1IVyvJXVsgwuU6ovXbbXHmJCfs+u5gIJDb6Dq07AER/8umKem2aY24GUgx4ZeF23mgPgsT+H8
zCki+Ds4y8ZlVwvTVdeBqsPopmoUdLqMWi3iwiwjCF1gznaOxDWCL1BJw7zzS/zgeztYq13B22Dv
VXkNPribRMaZIeB5etLeYBd40ldiVwTuUF2lACOabZWMsgaGnXLnSljAuD/aotEA+OxkHG5jQjBM
01rjYQg6u0j34AJDsensqm22EE7s4ayFtJcBkVh/1fXaMj95vt/hNKnmvjjNturba3KtWbgqFFV2
1vdzJU/V0OQgYbmO0IPw30XHZpGUkxZ90PngFB2V7MrcqUnVeBn6S9v7mrhwW+X+g4+QAO0j9zUw
G5oiv8Na4uXw0+eLGrw154luoIYiARavQHTUF8VbwRf7OkypTW/aZwIrfPe69/gPAHOoCtH03dFi
hqrkbyMfijD3N5tfJRPB7SbjPMFPwicT3CURhVUwrYcblx3vrypSeJ1RZv5D+rgRT7UB2sD9m1Jr
zthh/hNrZHhdGt5XQv5j+5yJVn0N9mInp9731Rc6TfCFYNaweuraIiBj1tN+XWcVRWFOH1HjRzby
R9K6XD4VOHHAepQaw9NKJEtHbwly1IjFvJKbByya0VNLcbirtb8pNEo/4PFFIrZ6YxSdubSuQCOm
+jY/U+wzKLCnwOj7DJ21uwQMVj5K4grlcQawSlmQynW75YFhQUNMfO8lABLmWSe8LwGsNZU7VrGt
kUouR1MSMRsaPVLeU3CxEaeup6faiTzaaH0YmyyczP0UAt7YJNpOZzqTRvsxy4LgTCRuQHtfS3vG
ySewejW5vvdDjRUdKAZKE1l4ZwB4OOA0MbvEH6GetF41XBIHpyvCIbraHLI+aq/HeXTBSwTGe0Qd
Ufl28twhRiLBsbRWpigOdAlELEZycwep30fVyOMxpjIogYnTGO3REaI9OhK7JM5KEDC2+9jx7SFl
102QHVgBuhdJqldbhYgJ0o1pifXTJkr/KB3qcKJKi+fCQgjYeKyvz9Mkh48LBCJ7KRvH42amdPrm
ci/n580xvQAc2EGCJGOyUJThDdXjYqsSOnUH2dFShXodMA6RboNxf/CqpLzuTNc8S+Aiz9BhXEyl
GjwZ+nd9y4KUNLpoY+gHuhuJm09JSmGXm6v6yQG6xETrlB7PGNg6/a6El3KmigJs4xFrvG35W39i
k0Sjeye4t0nXpKBH68DZlaJwaf7haPbDTZrWPmiCS3fUL/aPsghoGGIAokFIZHAJ0Tjm6IYhYFAn
sHWENokz8HiTEVjaDRULdKQ77hhejxp4PQ7gXN0PbtJ+lGPkNeQYqT7bIIGzXkANwBILCD5Z+5aA
5mJizx3qSxpA5M36o/ShGdxSfWCV9JO0fb2d2hwjvOfbH1AR8qcK9DPaSJR3aN86l9Me1JPrHT3Y
Wdegqnln+w4nOdtXmJEJqYG3KLfjjwVaxqObtsGFk2nvextXYwl6oGp/4KaDBAF7N4tRAbWHJMIf
3B1EXKEYVSrwnzvuw90uatL1hyyglrfKBnM9Rm5fw4DjwbEtnKn/zJFysq2r2zjf2o2kCADgNNQw
P6KzZz8IqKCb0B70g0WvkgtgdEWSArGdbjuXINWe6yn9GQRjas4rM2WvTcpeYWOFNptoySTFIGgM
MZWAvoJ8M9pR9tlPNZHCTFn+7TBrm0s/bdHPYrxy5WHxdLS2MfpUSNpp1ReYlRZSk1SBkLWV6MYb
PUswjo7dlntCNYlPMQBmbaiA7nygnGHmGbQ+Tjd2E0gNdqqZXwnPi4uxcD22KkAb9FYtpoiOaqYt
dWuFbaFhcEwaiG2SduEhUJVb7rxAVlcWbJTy4PjtfO/HTVjtDd6pW3iaGQuXZkn9TdQKii8dJhUi
dSySgXam3peyATUABcIHyIVZ8HI0/WtPDH7zTcNYgJ2jHMxVLA1GjgHTDr8tWTnHFFKB9+2mpYHe
jueMKsjapIR31dy8w8Xp6jNAgXO3m2gPgcmPOfhNJtr/XrTQSHd2VjSUS/GOsgpnzbCPs6atVtUd
wFY/9KiXCh7NzwKh+7omLJVQDJSbezCn/adXxc1Af52eXkKKUJAVY49MHXYDmmUZmplTc+HqdUs9
Fi1ZYFHfqt7KPyO/Dl4dKkJm+Adh5O8AQ61zdmoX4J4R3PsNl7/vrqR2aD04bBcy/rTpcfiP4C1U
XicomMnCV9dMMPU7W2Q/7IzF4a4rpuXJISDzBGOOICvCMBshO+sBJtiJkkiMbDf2DFE8hOKpLVFy
qzRC5jQjCNucGMxbUYcUSkBzpyelcQhB7oOgoZN85LEGf5XNOIK2XV7r2BOUZNoZDTgKbiRRLVMz
0Cdp6n9KHcDySoN2ehk6pIONKRz5OQ9wIzZzx3l9A6ikXfaKB5yzWayRtGPPxp6WBy2hGydAhCBx
Brb1TCloQpAl6LMPFdfTm4H2dRsNYD/vKKOl3oqN1EwgFkcFhex2PDKuB0NzZ9igtzs6V0ibZraK
bTKnfgLuq228jTsK+7wPWMAdk0Yri7cWlPAuCtz0jqRgQJ8Qpn4AWfNcfOZSgyUFYUGEOabDZ4eh
SV8O1sh9pS9nTWLUePPVEAm3Ogiv7B8KYfLPvCH5AOa0oj9KqvEZr0334U7aslgF+tyjRuViVyJE
/9C3FeCmuOFRsfG6qXwuloYDkVVw6cC2zeI7v4nda1xOEWULQvdbjzR/cHSHaHoNWeCC0gdORGW5
leZwHTsGl65b2EmiYmcfccuZYWPBXmVtadZoN67D4b3u8/zDyrzio+/j4YWwG8viynKicjuudUeO
Yv1EJ4dq7mm1lG8cb8g5NNE83gTK7+m5KCrXJjnCR+OFdmDkqdzj+LZJgpqyIMuvy6dSx+LJblrr
w44nb0Wf5MHL4kapxQHY5bI3tJwVB3w+470iLJQDEcyDK1aJ9dcya/2sp3T5CDUEpD0n+v7nmJGn
O3Bh1efU2WuMydR2scMpEkWbJZyjYjuvbWQQYdo3xCV0vJDJj5ivk43RIXJqSkNUUNGEUmset/ul
bMTT4Hpqvqa/UBCNlFUcnY+kS/qdmRlFZ5r+0r2dW84PzmG0Kyxe6hd3GWAreL7tFKw3sHo6ZGxb
A9o9Bf+hgbLG0dOtnGudQd9jYBjaZz8Ymdalk8Tpvre99LMvJ4fa1J56a4Zi173GicR7TJacvtek
HNrlwZ85TW3idOgq7j6Ygjaea3p3By6EDwr0Oj64mZDUisk2dMhJ9bXYJ2viDiZJCxg76hgU9zVN
FMkVgSGABezd/egegwG2VhBYmf2q3YHYFwnx0XKmbTpU1cIWJmoBMixL6j7ngc5vUxmxHOLNY21/
+R8dfTCr8zz+p1aUo/rZvP94/6OGtn7B7zK6cL4hdv2qtwqC9SL8m4iGPPUNOdwn9oG4Yv+mlf+u
ojkuIZhw9XqyJokitLa/qWiO841HnAhiP/CxaEIW+XdUtL8ItIRpBH0y4lc9Dg9z9BcNzWBRaWSI
NOAVHCx6vxN7rp7+hG05/E1x/YepGvfPVk8EMr4XL9cN+Evb/L+/fC9AWpmjmXAIxMbWVTVOFm1+
vgCBbt6QSXpawapsn8EHM8Agqdryql2TGq5+KrYAemESL4fuOI9LduGWdBcI6IsHZoXxONctyATw
IJzV4o1xOT01EbiKZfF9Zjg5r2MyJsG4Xa6aavDu/iCh/h2d++/8zUgaB9jAYYhFwJL+rESG7Onj
MuHbL5ZTHQaSCzQM93hag/Wjbvmc/0YaW5axDv7F9mHV7P/br/vre8p3jsJgvcSwka+//gdrttAL
ZoakKRDHmnQfTAB7F5u8+z//+8Gj+R/fBokjIErDviVgIfTnb9PO6BJjHOe7OaCZaqdoT92XI2lr
mxmRNmTlkaIuoqTa4n9PPjk2pq/UyT0TvCSP7JSWeMDAcB6a0iWfUgODCDAufGVA4u7IfZOnhjrK
wzuf2nRtGBqLC3b0xVuh6GIhScCuvG6Fd8EBhU7xOfi/oSL9H9ropp9qGNXPXwjp9b8coAa9r0WT
/y/k9bg2/vFeYPezbj8Vf5fPX/71ioA/6bfbm8fd7dcwioeRI8I187e7G3cwdodY6pAliJuJ9Zb4
+80tWO+IqP9E7PDSh7/u7v73imD16GHb8wieRMQa1p3DX4J7/yzI57jx+tH77w8Im0sRkVkg/8E/
3Hn+ikaaaDa1MF3zjDR6ZgWfGhgUMLONbL/ImqInUvG2tq95dUXfNkf+ZGcr132VcBtKEGgzfTUc
f5hPApvUBfO4oO9uiBtKMGnXgFdQLws1KMIOb30mt3cxjmCHSsuywdkxXgD3Q6NBUK+yNTOLO3HD
FGWfBQHmgm2Oc4W1uIOIBJ7GpgAsFXN+6dNcwhAYjxOdsUa7z5bf4HhG0q+IfKdtum89BO2tSFLc
Qd4EvfoA6FhlfDomTOBjxrCwTcUiPrMsIdIexEN00ZYCYLXmgPQjUWFJorlts6vRBjKAF0VUGQ6t
UJ23XrFQMmeoREO2QALeN4Z5DBBElzxBVmo+Ax+YJsS8CN6Zgd/mYBFBRsFslQDEhpAeMcFhvB79
xVDH3Dv0og4u/gxtZHPABI2FIw4G8vYlKO7NyqLvNpBVumcCQUruASoBOHI48/BvenxXGdSZKTXu
AmOObb0gvLoDp7JNh0rzMjcuBzYfMzN908BU3yK/xe8/uYrvQz7H/zJ2udBvTZcRmBc/vdeVtbBv
zWP5FVqRhbhQ5pM+6+SCUYuq9pwiIQPLnK3NCFqYLXjLgndQgUthg0UGi0L78QFnEmY5CB82kkwZ
vOXQ7lidlEP0PZiyfjq6bcEhIelpDfEjsfJvsWguSFA/PZVO3ycsbhFXRrJwXnSEe5e1vv8jHKeO
Atw8JZ6uYyIAjGuTA1JLeqaAO9uiQbrjCMXamRxH3BGT6HrOro1vQcGeIwTLbZnPOXU16MUOeJGU
c2XddnaEOEVFkKht6R2nOrDe0OsN/TwiXJKjI2FDnoSSqaH7cEDT91KeWmw1jD1cMe5TrdZjzwdY
UiF0we5OJ7WZgOHgJuII1kd3sEg7TaVYiQPrsqs1/a4QaqBkXnNWBJI32T7/juKOFRo+fOUdCE+V
8xkrG9CXtJahsb8Z1+fvGRNYpxig5GK8WDCyTpd2hhX2LMElZB8k5veRV0wH9z4m/BSCHyjd9lxG
1kTsYcK/sKX0EsVNJFD8r6zGBO6L1/jYNBdkhwDG2Aggo1fRMgMVw/b1RHuVWLZTg3n7rXIhF32H
ZOjO1zZYaHkxllYRvBDaiKuLZkakcTdy7CSyVUozyH21GsQOOuYOdG/XaAbAzsEaHW2t5/layjGc
LmQJu2SnyzEEmZHEONxZZkSzt597M9sPfsfhDIW+KIiqcha6Kfgh8m1otylynHle8FpROpHux7pz
enT1XHzUsGNWcvGCCS1FH2OdWMzVdxy3eNytWFGWlq7rpUXVJro0a3dbEQ6sGChEdYYzp+mHn/5U
1hFs/xK7I45XJiZcqtq6iS0GgU3CbWY4qCTzxneT+csDiINw2HLfpWmZFY3Mrxx625K9mLq6v7fB
VxLdJ5p0F85tVB6wi053Qrtuxc8946ZE+nsmDTAEGIgSMQN0d5fhQOCaT3NeFShjucePdMPeB/2B
RlD3gRV2UT9QHJvf56WiFqZEicLBatNXt1VTOjnZBrtTcmD7HNyxoO0/lzwaX/BbSBS/wh4PzAzz
R5niaik2w6xqXM5FDusDfbWnSkvTXXnySuH2uzjmHLkZRc4r4RQVWntQQ1V/R+yNtSom6xJ79tgM
yZbiJN4sC/0DLT1xMEL7HP9vuAZ6/5iPPtYwwh31VeayoVoxkgvdJRi/mh1RkPZmIOteEkKSXWy+
XAlv5FiwMUBzAkAc0U1a1UhibR7J4zTZFQVMBWXlvJ9+QmH4UD6hVTRqrwmrk1tIbHFblSJE8am0
l+MBszyb6qE8R76ZvNcqNKA7G+HIV18UItjPpqGNvRVV390jAUmqVcSwDnA1VUkVu491M75k9E7x
cf7u0Dto9s6EjLkZ3XxG+CzCBzZRqt8hPzjmirKq8jqnAuWrRSAIN02ULuwEhn4+dg4X3kl4K/o1
IRplbwJnrHFihqh2uaZ2a6N45jC5h44OKUmdmNiRKtojNRHxsKF8lZdaUkVN2x+4ZHPgNEBbTdLE
XEqkylx2Y4mspn2ZeFW1n+rI3GV1ZV47cEHFnq6LlbwytOihuU925jwC0ieAlfQSJoeng56WmTF8
Ajk/AsE2IeEfD5dytuXK9U6t1cc8njX3M/YK40yzT2EG/m21NvsNewg3FBI1YNTcHB78wEpenFCV
ZLfLpT3BFF0g3qP090KCgqvCo2bIpmWwkNGj27IUwOdigILgksWrX+TFR8WTudnOpLX7bZ0s7W3v
OgnNb4XjPU1y8YDGzxWMHVnYbwUMjn4X0Sy9bHrejQ8mmgCyYDjo1wqn9gfVPmHGE9mdeYtZ8q6X
sWc94srNXpayi38g/9ITwghQClbCKS8i6MiWo3jUNo/NjJy8ULyesiJNcGmrjh8hPteSyixb1IwN
BLK57jVlvr0bu82+ZlEVPER8Zuad3TjZAhFVwlvqddfXFHLg+t6q2rF+lmkv2oMcSDcd0sGSZ0sa
zZhewcSLbTQ78csUF+0NtDKQgRzp1lAbrv8bF4GXghQe1/ke7zIluWHS0QwPli3f6oHhCoUupSDO
zWlh2ZYp9yY1tPTHklGiu7K0nJpF+dSszTHS47cnlAggjbUjQMC8k8wppdZZckih1V9S4hLJU7+u
S3Yz+vFyBCmfNJDbLfM6KY9u5GCali9Phazp/D6PNDW/c1Jf9joSer32lkuhPPkDFcZ6LhM3fUxN
KiHxDHP8IRHdffytlaEggpq33cKF+ZpoK64PM1HMS+AmFCkNht0L9YN1fpp0v7x7aowC+EyWTxFH
4llcoxFQXEZaW34fHUCCnIX78LrCaD5uc46k+XauWIGzjVDFhae7wd13eZec28HUeSzKpoF0wJL/
mFNgY5sl7ymGUVX3Fk+6+JEOOi7JVQGA22hAUW/dnLIwrHPVPI0oZD/By8pbqnVhUkaLTZFhGJfn
3TyP74yvCT8/Z1afPJXVXSuFxvTQOuHazSmL73mQO1+uMstD3HbLacafyivuLPcNtnV9j6bVAJhs
K862hoKjT78fQLj4fRp/oB6mzyasgnfaZ1nr6LFvPuSiFCji0sSXgyeYr5IsIcvOdIn8ypVypVl5
+9s2W6vjC28eQPgN1aLYS+PtWZMK0SVFXFRl0aytQaS31lyzaAnlh4B0pLYsnfEWD2qUj6ml51Od
aYh6ZOiiWwKbZM5mF9QMHJolfjBNFeTbsF/MmcMtH4tOVLJKlCk+OGwObMMbbtwp7YpeyMDk9VO7
pxwxUHvWXNazW06IfJ3Iq3If1krk+OPwDx6UkcNP6fbqzbcKkodiZmm3nzN22iTkBus50fX8SZbN
fiy4Y+C3GAYI3jlD/pMpCAVu+qUY20MMsfu0LInHsFC1cUrMtbco3ANrhhklGMD0l5JkD3INHQsn
ibE43rizAZaUO6rEkm/BxD4NhfIYmFl50qweMk9vIe5RmBi0Pq3RifGjGvChtOhpBM+9dSxfnvMl
CbanguSty5xFRVnTwDdzyij19uilxr/SVdLgEI8XmGedVc2Ml2ISz8LxewfGFfh2eHdM7NtpqKVL
mLTh4b5iiH5qPYmYhkvm3Z0bKaLrhYl5sljCK94HrhKSS57m4SOHyX4DOcQJcMpkL7g71ESIoiSE
Pi1tvuk+n7X3ws9Z3jplHryqyPLS7TiiOEOUrV4SspA0Mi7xEO0RZrPvGU1S0SFcrGwhEYPZescJ
zKdDoEzmn4vN9oCX5NjFVvbdkB74uIynhBAIPcL4OAh2sMxrCU3Zbs+z0ZbtLtI+B0iCEIZKgQrd
bsPyT2QHX8+12dGIy8Gyd2u20dZQEXyO7FpRIBQMNu2kZQMQzB+51xz6oCpYoOap5keTpcQFqsCp
5bE3WjkbB8jegVobYkGBGPT/Yu9MlhvHsmz7K+8HUAbgop0SBFuREqleE5hckqPvgYsLfH0tKjPf
y3pmNah5TWIQ7hHuItHcs8/aezN1sG0Ao7O0lkBbcxm7s2YPPcQ43P7JVZk0N1nsGXXQ0u1D9JPN
o2w9jLPLZlWSzIqEgvcucKVR9CFlcphTcDulzmMhWD2shRYzkrrTAiJei5rXFAafoVlNtSNpPljy
CKtHXd/AEEHh/X7wCg+mh/y2LMwkOxuy4QGLwDEinzQw3iy0bWDKpdaLGpInVuR1fogcnV4FdEDc
zVZuNM66aBqesjK27bO/lILsrHjSrqrkaLvtO5Z9q9kZc/80zvWsAiP2+NHyyfe/s05ryK5yb/Mw
Lucm2mDKdoogYZE1H/LIaNMdnYLyuS1y7BWN09ywYx/n1sFMdD9+1v120MMmzad25cwFnVRdgslu
NRewDCz9dXbcSz977dpVpNvjEeA1xGIt9ettW3BpbTpHEm5cSC/j2CkKrl/rl9jpCwC5NSNhG62l
HaEOdKPEcCOTAmKuvDVQHPDtgPz3VCtABLVuluxphIjdXcyLuT5HU9FlOwrjGmiiEiZ/x/s/jbm/
b8SRD1057JtfEqn/pZKG9varwy+t5P2SS6atEYXGMXuCT6Bv3vzGY9E0m8ahJOjMWnGpAl2Li5aV
CszwyqAqKdtmv8RU80tP8RfMa4rV4k5gJbgRVsNoDzTKEonZ0HkBhEXB9WJsAZdpUR9qzRcH8DXO
PsNS2979yKxenDU3HZa1WloYL0xuwDe+PVs0yP1yYNpyY8JIkgPwkSZX/6UHfUzpZMkje0Nhomus
KWeM6q2l0zs6rn1QQzQkMtdoVBFjP+0nVbvT/dzMujzjChrLo8Ezorj4ddOlT9iji4biokhO79KO
uR5ZXi2Le4UujJI7sDAQuXnKe7WRtBK+zo3sfgOGsyKYTCwQG0G4Z/Q0/oO6q2jM4nU8tqBRLSNu
x5iOchJyQYHsKbaLWHfmZBnvUMhvWN8/EL9f3I8ZvkFzL+nN2JmZRek1XT/ggX6xEPJGYbrRh45T
+RlFDlgjPbcs20NT9zfmwPRqtZ75iMuNl1bDcNcJSr94oxI8tx3mWMzh0o5Ts3VEyZTpWUuGGvUL
N5qGSw9Om02VQYql4eHjXuD/QnbyTRpg13KaPc0CY7/nBT9ypdld51xbYSXZdXQrAEsBRVVu3Vy0
xsamv0AF8h9A5i+cSZYgoKbwlbjTPEXPMfALKCeZ33Avkl3gNbuxnlMVUwre9A2dlvMvDtr9oqGY
bMBEnaboz/S/ug/UcpX0U8pi/PAG9nmL6kHkzF/kFIsa+GnF37gO6xuVGmMmo+qssubH1NAjtqVL
pixsV0XLN3MjWx299hUSgAHwivxYzWGGIEjAYk4LepD+ArJWuhQPyANsiW0Qpj3SG7t3sDUnpuE5
K989pepopWEYOqeY5OaNxqD7lnaQub6sZhjfX2A3YkX4YaRW/mf+BXpbQrWYs35B30KmxJNYBinN
FEVopPv+YsH5LyJMDijLYasD+FyTi+N/0OELULwYDqcV4xc01jJgj1UHHfHNzQ+K7Ls3LFn+Isrd
L65MBpF6wZYjAZKdDpqPE7ziKJpLgh5Qw+J8zE7cTLdswlmqYTrjuU/JQkjrrucgVetMzpCAFeUP
a4cWjEKttMZhbttGowGFOnCVTGfUrSx+AsngaPHQGU4tzr1m+FKLiduw8maT+2UzbHRntNFqaZ3r
m0d8iUuxshGUnNDGyDR9jd5i3uyCgIPUxiSdTjKgHaXsKcjsUXr1xJbKpgxSKIesUie30jVsRYVp
up47PQIYtsb2VoSRmI2lbSwnQupMZEKOJeieNvIG8AtnV7iC4gjZ1k5zYBaUS2jlDHAAaiOq+Naq
DNvrttngLsanLGZfXotYL72dRbuFxZftxO6VioxZ/fTSijihduRbmMtxAq2ttwgDOiNM2cY2bx4G
5ITHRd5M3viV+ImcTjqFM8lbxw5OGmSZkJ0DWuaW5OSspsmkym8FVjO3f6Ksm6OPgXKp8SmPsPCS
TatHTAmrkSgSsjqquqdrc+VWvm1hmi6S/smmrZuiQ9P0km8z1SaSacFdFQuehgVR4MM6NQUct5+a
aJjAbfcxl0Z95YUUYX8tu6xp1rwmB/Lti/aQ4bJ97lgMZltJwD+Jsh6Ymo4RDiXMBS20NKIcGf1b
AHj6WeyAL67cRxjpW0z0pAOuh0ThC59UUvzoc9T+NHVqvIALoPSkU6tXoWgtjodUMRMANTEsNnBr
OSiyb1SLtr/BvGR2agNFkc3QGQf8zhQ6To0XUQ1lWGA2SlSe2noCAJ/86oZzssEczlMMlw7FmR4w
E0jbNMALj+TgQ/jcmkjb3ONU1FYG7Xi+n5uMZUZvBo2PmoQ8pLdvZLYm3xpZ6T5aUq49Nkntk51u
NKUZzihM8CQ5N/a+UnXyIE3+T3SZacMJmSiegHAmWh6mekhDBE1lP1QmDpoV8r8HmxOLiNKRZCq+
qb1TpMb49DrSz4RDXmp4UHmu9M3CrR2lfw1UUH4ENyHAtezwFgQomPAJbC9iQmzx3X61YiCBG7WM
kGAvGgwibeapewPEwUjgFdK8ZtOg5Jo2ceOLMS3epG6RX3MSMjCD0qEHOe60eNVBw4JxsV25Hgaz
Z3Ywb7sVQ06Zt9YbagumfqBAgauZaVwJ4rsIIFvcDzJICDdxY7P7ke54C+/XZX6ZYfXi0FtcLjOp
L80u5/q/RhVFpeGMxH4lyD+v1wx5yc/AEfGKHMKnI4duehz8eUQMJDg05yPp7QctjRuScJZbu7uW
cScHnB6ydNN01GCTjZ/e8FStnl5LW3eYMRprOfluSppBpxYOmFpDUs5qkRlT45Qg/ZHsnOp5mOYY
RYIcS8UnsYST4pHXlH9vZuIfKeJ0HSESkYXDg+IO1JzXN+xoxIyOEM2rLJ0riiqgd94tTsPzmuQe
1P5bK+YTNKZP72uhYSAhMYAIWNPgjUtStTudlE95KSqnlf0wR6UEomCgvivzbNLCKtLtdSahnYKu
ajS1N1PLa9mPF+lfu9LxlpBxzbrGbuxbyrbIOCdnE9nd66zRXZ4pRU76V2o5dGzRDAf03vH0Sw7d
GNcckfGGrGo84QyY9L4yuvJs1FdLiyU3jgtCnesMb8OG+Nw+AosxxS2dCGx3xS4MsB6FhnWQQxoR
oE2nIXww9DqPmNf0F48MYKL/FpFcBC5vrqJsgVcF5Eu/cx7uyCGTNzToOJJxHBnD0g9d07RfvmrV
s8GdRDNlZPRnQpRBt1yn1i6wYGmKLk55MfjRwNZrLMzoqSPVbUSwFcYciE5jmG99liBnjoTepVH1
SMsEePxNmu9vvebovu5ucUqHfKKipfKwBYEMSikoJCY2uNl43q1tTjfbFinHmcs8GGQ2lntmP/OR
yc09AN7FVthbma3WetQQZ9gp9nIrU2bGEmROtTiBaEWXvVMbPPzNWlnmK70s5Ldr0alydYZ+8Nem
fhOAkWFYBJGMNV5Jz/C1o+NW4jz4tnJXLYGNb6Qp6JeJ+Yss8sbq0ruev98dDLTvrqYxWl4s1k5N
wKtOkPQgK9Ldm/pWXzaZ2IZ6Te/USrhGcpVlX3/izyL7cdbb/gVsC5chbVT11/8iRv9AjH5DZv/7
7fxqJJm9+vw/m8/+v5j1fv+zf6zizZu7liAO8pMMNtHs4v/l1sN3B3lEEimePJc8RNLT/u8u3sCT
5wmCbxymrX8u8P+5i8euy8GAhEadLB0y2mCQ/ierePeWr/Nvq3hX8D9ziOsgPk8AuQoyev8Lq1Lk
SWmMrUl7Rs2aYZDtchalL34GzeV4UnCbMx0SflL5zraUuXlbMWxazEsay/XALJVvrggTCclWgiPM
ovVEQhXSM6dao/Hd4xJR/IEsHHbmbG0cKN5dU/BewxgIchx19Jf35DRV1nPXDYd5apugMJM0LDy3
3Y0o/HB32WOiLVvcRpJDShzdEwLQBfTWUX2EDjNH8akhZSv0jGa696Q1BjVrvJUBLF7xHQ7wjwRv
N3N0mef5NaporYUvHECsyySaNg4Nza/MdTgo3OpuNhLKeHI895RQmG+l6pMt6D/7h5Zj59ILxZKS
R0Wk988l2eP3E4jjvhB6uXKd8m9ZuIhb7dQ/6E62/LW19MP05oIxyyjWfZ1nPNRFH5b8ofeZP1pH
qM/8gnXToCpZYGnxe/mcuvC++FqUcbAJxliombftK8XfhAjE9qVBvp8bB/m3ML5VVrg80SG8p3Vl
NPplxvQTY7UDyfVwr2HBqnkjtsMieC0CjIZTnDkb6p+9v21i2GHCDjEP7cH12P43Zfxeez0HFqHM
nnpO030t2ojFxpgu8wMobHkW3BVsv0sQAfY9Yg/tO7UP/aKqU9q5f306H6xVxEdIheswzfvZ9lmt
UD46I5EOfkL9cOzGkyAHzyONoJdUhohq4hnKOC3XvB38N0ZiT0HPxhHoZKvfN6WgnIN0cdN4avVY
P8vOvZBKZIXlYqTkgRQFKhJzEe/WWLG4IZPprk4XQmEyAU3ekYWD05RAH+nzbSQ5LTPYzZZ72O2z
ZepsS1pRqXPhCbHCID0flth9cUEY8kNqWtW2xuUp65uquUT4LivzoyQZGhFXDwa1pK8E9QAJ15iX
ODuvGt3etsstIsN09x7dsfczgMphXswQeYQe0Etz48HKsULdse7wBZFc73KqQHcf5jfQv1O8lGHs
pUeyAr216zlhDCo7lrlkEckTvtIoEDPWScbL2HPpP+wocJJ2e3Ld/F5Id1uUlJlDxqiyf3KzGEbb
JKZHNxk5pTorqnQGZz+Iq6wf8XpsG8pJYvOLBiLseKRMFfqbbmf9dczH+0hGK2WxNYcB33ToyHpk
Hgt2HhzsTzFOFV64iroLJFtS44aqlKG/eDuS56MdrVOsuVu+Vc0/emlT7fmqCO1RlHKogAhucytz
0uhGNRvB5Ig9+9/+ICFZHuyEPzfJcgZPWImwdYvmkdvmzsgeZhJYPP0jzb3nBPce3q8t9o6AteRe
cMwDxt3PQ3aPUIIdzqUaZjkCi6yT9K/FU8VVxAz2IlXPUyfgNfAllRmRkoTxBS4tnVHiPtMgQblZ
X9o85/qPiBX2HdtFzr55+hfc56HIGkDGzPWC28jQtNM3rq0obLkb96Y1HhW+i1EVNKL3n5xGtoam
lt0gjD8zNTnxqUDXX09pP27nrIqKS53rGP3oksdCtdTB5Ldbl7ZTQUoBldFqoGGjTuP9rfxXbMjd
0Tgn5smxL1HnAaGyLn6OwcBXruZvYvxCQ0Lisz6Hc188sir7oYnuTzXzUeGbzS8sPoNF5mETMQNX
hLJwzBq1q0UX6Te4/lXX9OjKaZdhMTa1c0YODNB0gQlpJaHNT3Y052uz0bodyUf4ILE+7JnAjBef
YCFqhfr6TaPchQLLLgq1auGAn2V9usqN5TPvev9kCWphIpNVJvNz2DXsDDCw4LixrRPVl48JHXOB
nXpvheaB2xSZ2k8+1XacUvEZZCmKaUONQuxhSaAZ/i6i+oK8Kz9kdRv0TflEu9dDwTk0GThtdQs9
JS085n1UDTz7k2eQx2hd68NrC6Jq5Z9pTQteEj+66cy+oNZ/vNTZxU50qPp6J9N8awwpbxXhqCM2
siYkJu7LMMyTl49f2Lb6IOpvWZl1fukM46vVWHLN8cjLx0h3pTII3nbNsCHlxe9m6igUzl0g2CYk
k5FA8tilOy2pLLonK4/aCVqexUilfRIhm5dL80VyZ77BKnrAp5R9EwHkbe26+va7mvazTt+4JGiW
thU0peRorCdhFpXnuUzvWxACNnnQnrJKwtwlT7VtwHHxdlgvhnpZlvce60Kb44Ti0wauBxy75SrV
r76c7oqOt9pgZeEwqp2tvadataWrA3ububy6HmSE9g5qsBvb6eRaipXb1JHpQ7kEVwnCqFrVtrsl
y+jSFZLCJMUe2eF2wEFnufKB/Lh7EY9HzGgLtXbVH/bhZL16/clc9P3Yd3vEvDVrOvLNrOeIw3tk
Ec0p0XO4iGum+XjIjtgPkamA60Wsf+BVODtls7fmJSjd0+KOr4iiB1MTTxrRCCu3086uX/0s8rHt
3WRjSMZMQrUZPmfrL6FcIVPVNjI/LVxuXqaB0LFPi5T9aAn7be7/4uHZESx+cpjDbtFaK6Fn2OeM
XQOCuDK99CEb2RmPyYNvgqHQzkPrzKxzm5uIPf3AuJGcEnGcBEvBsvhCq9/HjR2alHygwQTjbCCZ
W9PGVx+ph1Ofr32VKJvwWdM4Qe1s21LT9p7e7wuPWkDMS2AeK7pqV0n/mqj4KObXeUq2XhlvlKL7
DrV0hTbfHHT8dZTJy6ts/Z1c1AWBjM2gX4Vj5H9z066TXmwjumAh4qJ5b7egKumkfTtNs08ILeQD
C7g0ghn7MsInr0Lsyh0iqsTx5TwRsffZJfoWaH298NiIdUzvydCdI5A5vRquZodbQ5DPqbX7WRLW
Sw92ZOFaaxmMEBzRlvKTR6gXAWrle97/eIVzVlX/ZhrzBoFvZ+X2xiZzcEFAIWqtXuvFdhqyfexK
D+8QWYhW0vnbjtrvR8xbaz9n+WQnPKqsO7j+uxkweqUb8WWkmauehLYup/elHHGaF/UOEMY9ql7L
+EH9+TCU33yV+xyPZMSiUI3liVuLzt9sTbrgwekxxfkyP3etDsEzuRcHkAbL9kSn/Gif4PcRbVM3
ZFK7xnjj+Cb6K01lyBzyQUt4LSpjbSfkTC6JviINZ21O/dbAzO3Q9zaJ/lFB7a/rAQYk9cpm3Vft
uLYsJXek0rzB3lVPsrIQ0uzeP/oal58jdaZ4fNRPWPnejPrJX9R5aMQjAXtrm53gqA2XxGuP5HHe
uQMyFcpXRX3A2uqot5mNlRO3F6szr14qd8pMPybdexjGcqP5dyZKVbLoW5ME+pHPvrD6O7jGJ/wQ
crPow/ftgb4BfeN9UMst8hkwyfBMMOSetpfV7Wy6YTvvk6TmPftJFHaetWILvHblsHHn1xtS6eoW
/d2pTdOXd8Bbv/JY3EkqtUPdTY1wxtHMBOut7awMNd/8irs/BOIRRUPyIpeSJXDjjC+VKN+N2fsw
CxUdWD6CuLHn02hZjc3sVVRVSCX73kBlWFU57wyeCxgd/cCwTd4caW4zQEefgy2DURZnQSQXp5PA
rdJAlH0YiWnT585KladSRGcrPkfpR0Wvs0ddWN5vZaXt7b59Z3fFm9kKWhNzZ6N/iLjY5DfODR2N
EL4w1+vQrj12pChJLQElt87SITIR+9zis3XEFpd3iGHxYtnaE7vYPYI3Yn66Zf4kyICtmelz8UxN
wIZ9W1W0SKWsKpLMCtvCdsK8dqPtYDXoCtHVbfEfejMms8rdLNZVeKWAhcFHN+UkoQFNtDF2+dQ2
9pmOxue6dwx4m8gmtTAfUSzowm7lsE5nd5cq/2zPrRdoxR8f7cQyPnvXepgt948RfxW6o7ZOAizb
ZoeRJtra/KTY+wY3PaVdniATAZOZGBQy7RblaLHKqEm/+EgiI3r34pYXacUWlVA9c94uSDxs+HC6
t133iPEgekngKW7/Lp5PvWrsDcnonCGcod4PI1FFJWLVirJ5QfqMvfCYcI6CLYxmi7eJ5zNSMREp
MXVaq8qRYR+nD8TT/CmVCziZto+gbhuCNJaDP/WvZptcJ9vqXjM9/85u79Iov9M0XLLGtMXUd7Fn
1sZmk54x8X/3rXYgckIEBOyt7Nxdg4t+t9Zte0QWivJoHTHPBXblvsi1wO9JotH1esubP5Sxdhfz
Kn3IfMY909DyE9EN2bkhfm8397bJ6bTo/DSUBXndVFVnZXdm0tU2svIFeHluPxYotxvfq5I3+sjz
j0hbMJlX6GapZfZ3TsGxfmi05UOD4AgmKbXQ8QzvJBfN3/kkpteY0RvZr3rYDGLSF+1OmB4tqQKW
0sBMnZakvZSL9Vc2SQNjBhR6zjMx3sc2lea37BiPG6punQW9bozR3kgBIxl+jKY67FOzMe5oLQPL
3Fa5Ntb+LqvV6K2jIY/tl1IvHVaVtoy7Lfo96Z6sDLdcaSQ+VgtkU5px7lg4gj80NNCzFOSRGyRj
lJ79VEwM39qwh/tJV7JnfwyWmBgHz+yWmGjLOGFbtuQp7VIgbGs+LAPXpoTYDyXyBxIHB4vXkeco
TaG5yShqEWqzg86B85vjCHG4WHoItMhHOV8ZsTXP66SwnM2Uc9hAgu2BbrNh52RpY53dtkFxVpmT
0oSqJR65gnO8mzu3O4KY+k91yZuABGqt4khW0zVLLiZXdF5aUGJooe4Z7VLD5OxrfIP84o5YI7mS
sH6nMV744UdcoxckpGL2wJS1Kbv3DM12qGvul+XJttIU0U/ZGhOkj8sCQ1m6L1vGtTU0+vzSVnUi
No7FvdTRnsuxE7jcoYerP8aLzguM1kOXcFasJJrx5fFa1vcD/nQ2E7Vrd7nYZUuutzAdRms0J03i
BTDW1L9Nag/9WRV32aToESGcZ5GBni0QqqvWVW53LuahvVVVuo56zIgWMH4Y4BL3J618Hj9TX9GJ
bUfkfJfpMt0NwDk7sqHLkTOYIh+889IdfkvHuLbW2EFDZaNxjAzh82Si1Wze4lEooq09IFMT1A97
jSeTLHjsupV3yvC3kBsJFWSvpVLkobPWBdlhYU/CZ2Y5fBfOQjmj00t2sH6OdyOQeW7/IefDimHR
SIm8parY1UZfZnrYbOrY0H6VtLdlHHHWIzUOJqAedfe+UUD/5H0Y2tXpC/FDrsH4h3Au8zLjQ/up
B04ohZ/b66Frkq3CzXEAS63fG1xj4DW5bS77CcrfZJkYuSkvk9kMAZCqYVuZS3tN0qw5SHjKSxZF
EQXV7QKERvs31Y2pMvfVXNAo2ibpGwB3f5RECF3GXu9CS4ehWxG3g4zlLHQeunls/AxO5O9tmfuP
zWB71zb16pMJ5XHRLYNeubyajEPXN2OHw8/2X2FD7UtbTeZt7GaJSyRLD7vGrmBG2Jiz+eCUJVCO
nk0Zgkhq+w/MT3agiCHY90ZcrlraFK2VHeWutVHkl70qOxn+6izSMbVEhLekIqkeKSgnjjjttE2b
EzlSWjHzgnGX6pQS97TiWKuSzdzegYomULbTBegxBuhHUnD8N7reodmMOn6MBjzugTXdogdGidpm
cxg/l6npv/XgRLyq6dD01zSDxp8V4dYYMZiNs743vnK3IFx/kEb5kuWzjcwY4xHIWAue6QXufoy4
uuc6AmUC4PirZfCUgZpwhOAi73nF8Dk7G8dLz3qhI5JWPF84tMfNeM3akh51Qnutd1H3OPgLx3O8
u6HxnFcDaDZE9+hXcyPo5BtLg/FtgSBsuLwoJFq1tsIlUQ3J9IzmCp1mTkSAG34HlF1bHJKte+EQ
NGIUwto2usAcQhB+sRlV3++Q4cTeVrHN1t6jC3gR9V4sH0l3nTosnRGtxHcon7PrqkcXqvQALV4e
YDYFK8ShtlfslDg+awbBPrgumkAZ0Xwwiy5+iGPPepxExYBggXiaVdo/KTBC3oFC9Jt4tBU+09hi
bG2uS27NZ8NuI24u4R1tyXzF5z1c6EfQOXYQLTypJ6z/BthdDB4FvcQeu9aA6O1+5XRIknwXujrm
wkB/8Tq5gWGLghb6d+VMtGNAXaGoDoTiJCe94HVqZ1tuqwJHWf7WzvZjp98WtluIkKMq42+qFLY9
1RwaRxuK5velP+9G3+JQwfovXSKankB6ptuWrE4zyl/Jx+biJPvFuwU8GHUnTyR1RAerm22Gn1x8
OyXcZxaLpNzohHS93KJyJmGE0nyAek3fnD47Apd1f9RSJqeS+J2/EwcHbFyWLo8tmSxvRT3PP4Ul
infDGqxDdKMyVdJRDhoRUoAi43Y7mXiNvx8Kor84E7Ll3XJ9lhjjHN98wwuTfYuBwMs8X8SXxaqe
lAlXSym5s4pn3RHGO4k5zVncDPTBlPXaZ9y1YFYuq8gkgUYwFqMCBdB8eT+b8XKBZQfd9vTB+ZNB
xR3MlGMsv2k72pO+05XlfDcUw9wlnJCMcIKY/eyIsg5ZSrf3oirKndfaJDsvmsvM5S7bCs+XJsjd
VehDI30bs0Ua+5CY4HIqeZuB07fE+pk0u4/wlvU9pB1JSE3qBI6PJZCGcH+vR2KD2eTQ3kqCeZGT
w+PfbkmVDptkaU+SNHW059ZbxTI+3mJbAk/ETmgVBlhejMa74At+mRYqqiqxa0wt+R6IbVhZdX8c
FJZ/QgmHXR05JIwsNvtGDUjBR7GPbf+x1HqG2aGXux6+jbMCdhMEUde2IDXrCHuIlW3J6cnuaoOY
C4LXnNCp5+XB7et3EoB+MqnWGRE8sYkBvLCq6jAixQfkW9RranEPALUvWqGFImrFpzuPCEtJpm0c
Am/GdtzGXhXtGw92EUn92XC48DtJ8fpYZSgtWtnRRV+H8zhwpPO0Fhh77O6dxn6UUwxFwLYeP5kb
/TG96sgyAm/xsGz1WntvGxTMGurRIrZw44PGBbcl8DAKN/TkN7Qgw4Vv7uhaLkmYlxcabSGtKz4X
sgDdcPTkqyLzgvvYPiPaZC8cP/NtDaEf8ngnbBhnp4p74v69+eoJgsYzskhJatsQxlKHllHPwKjS
3t+iZ/c+Yu9urjr5DuB1K/TrECtErD0U9pvt1dt+7A4x0m4434Yb4cwXI/fxVlL5Os4i3g2LEiSr
EOuz0ruBXPgyjyENPc6/lnkvsIq4KoW8zbmXaqoICrtaOwh13vQFg8Pe3tE3jNf0X5sWQD+6IV4t
41okQ0gJeRmasVS49tuQbczH7NUzKlvDiWkcXi1cBXrrt5toMtmlWfb0oHkdlwfnsGAAjg30yOUO
NNS+VwPgKtpjlqTdZZq4YvJCnVkpDDzrnGxT0HB0V3Z584jX6OT7vbEftfKpN+Y7M1bfSrmHtmmP
sBh3GOJe/F+pbxoeOcFjr6zL4tIYrvqOEe7gALszfJ32kaW5e+/oxAguqht3PHfHkGCP4kiufMbh
gx8Gimy5OGb+ZxihAiLutITtIjYtDINen0Nh9/EZ1PnZQsSniKVEvzc52Y97wggC4j8vrAh3pefu
EmB/bFXsvznGEwFKxURPBbI23lcEjTcqe6Ngwr3M7ci+f64uWd/an4QDeVeyDQjHiXjScVrSi6M/
xBwrlGk9KSaBoCgkvVzLLfSwJjFMoGOSxe5u5UBk2uSKg4mIF0h9OvdRP74AAyX3kdZvbNqAr0BI
SG4Dvq+xURYkDCRr4nufbctaMWjr2TxNuJJV0Mtor9cWgpixHgr9Y15aY1dRX+2lvokQOG0nERsb
3C1goyY9HbHqDmNVDn8ULnwOo3nDRVFdRRoTfbXc4Ti9ar3xxxTxtuCRSMRAwDd6EIQ1mf4jmSr7
gYBy7HLmfo60Y5xbe7PifE4qS0M3QFrJIz6NgYN4N6xhA/KwX5ATm6ZAWufB7hek1/SN/iWwQDUF
P02Wtd+GENemy6Hi0/si6dYz/QPkeWnOLeZ33jmJnmykWbzMiI8S9uB5LH1Ir3Zf4XhajeWvLMiN
oBKzfyGStX9VpRZC21hrL6EoqZtmc4PjyD6CKr5ncXK0aqIxOXq7S4Dfddy4qiULZmZfpOvTm9u7
r31ZPzLOFs/8ONjD7akNGm8/AbLlFoqxihvSYOM7YR+mpDmC1CQP06jDts82Ls1viH0cmlmPLtPO
ckOoTaAYCN9Taao/Xafse5lOw3caT6MT9plQa6VIsQvKtPWjQOMWtFa1hki6sgnWvpRVREt07in/
BW9krR3ZkGv3Yvaq9xpi/VO/aW4Ff0uMCoBg8FeNfss6K6mwDrFftTQz0AK+Jkhx4AhTFf3INsXY
2ibN2CLq5T3uTSJEm0Q/GQ5J8+vOZSFlFfryRU+CiQbnlD8cRmP2iJkMBrfAwO4VRhwfY8HyEjEY
1C5e9ZyD0qGetiYHM9wlTvaOO26eTmQjzYibPbQ8C0Rl4Ccc5uB/YZB/wiAG0Sj/PQzymFbxZ1N3
P/8eOYOx9V+hDIZu/QdJ5KTOkOxi3qCOf5EgBCr8h33DQ5xbsAzh7P8vlMGgG8njN/sOmUEWJBJ0
xj9BEMKeHY5k/BL/dBgbjf8JCCKM/48DIagEOoU//BZjQ/nzjUb598wSnPZ2y2u42o6++Kr7hynn
gNRm1bJqUIpqipADQTr53ZhmRWjNCOmYWp7ZnAfR0ibfMS9Mpy7+VhoGFtXagZ5QXGEpZ5O5WRNg
xrhjvbqDgsBlMVGWTlJp5WFTpUmXbVcZYJEMvFiv1jUV5atpcfeaRkS03XO+SkFYE83eJWX1wCr8
PAN3BoRB8vDTZXDzICJALIHbUYdA8MSFJezG5OB6+1OdrHwoIg3XwnCSVhX0nh20dok24a81w3mA
nSesuqgfqxuVHMVI7Lh/iYN9SFACb2grM8CH41m7vHT31FVhx47kyZn/DG3Jtqjm3W1tY3EdNDSI
rHmgJGavs8KrE1Ra6/qfzJ3HkuRI1p1fhcY92iDcIRb8F6FFRqpIvYGlhENr+fT8kNPzs6qmppvD
Fc3Geqy7sjIiEID79XvP+Q66QBZu5d9xDsi2ZcU0RutEsq/QlhOYBflAy66zEM1j2gfeVrKXbCIU
pxQwb7n+FvNRwNdc6DHDTOtW5xCLlg137C2pUSfD0XZIcXeStxEk+iVqRWpL4Af8dNMk2wTA9RRs
EQceDGM8k0vDGYXgFc+vn/qc3q4KpzO2KtoEzQlEHwoK9DcpFxQs69plZtVoVEQ0x7BbrXlHsjce
pGEvQ/02aW+z/FbnC1Vu/1AaNz4O3vmFvVBu7UoeTVnc4sGA4PxRqu4lUSl1mG8urEruYpfX1Gkz
ejVTx3TZj9WZPKql0SXrgY79fFc0Bt90A4XTbrR1GkvMfLiDs6g7lW32EmPFW+Rmeohyc59zr41l
s/I6byNHVO5lsMmpJnIHfLcbr9s6enNG7041+sP3fZMIfhs/4+R0x3LS/EJ5k9FAa5lScL8lLfp2
uYX2uJw/bZTpD/QP7pJ82EIUWiO43SahvS1rjbFcd4KRcXTzRzMstp5fHSj8Op6AznX2aai2Wukf
63LSidIqt9EotzFKK7ea1j2yYt/Nzh0NEiJmoJoVJ2UzrmjDD5EFHn5bbd0b0Udh2pu4vbVGLKi5
OmYRY5uqwv4rqCGxux9DjIqrfIQuMAJVX7UxR7s0cl5SJcZbIZN4b3vpRdqWznnKSuci48/oE7BT
jblzTG01A4oQoyZ5qzb0T7EzKYdT1phn8DqEtarb0t8g1SZBix/jUGfTNeQPOfXJFdjla4Wrf6t7
ldqUToF3f9IHWMnj7Ior2qdg8D6bzkI+wJwg48FhkxrqNVze8RaDYr2e39Co2/4+BzS8xOyOy7rL
vuyMIKNUt+wj01t0HtSfK8fosyXSV8zlwqYkbZpsKwjm2Tdplu9sP1cbZZkaHHJtF7eNAwd08HEw
dkz4olBeB8JwzqGb4TmWNmdob1OgCUalCr4c7VkVbvQ4f4Fpe0wtYpYz/6lIgrWTO4dk8HB6Jsug
6o6aOf0Nzun3KzBRdIZA7iVZ0n9egTVaZCIQNCJ8jsPanG1pwp97c3IsuhBRUz2+5YQAYnd60BgB
/LBZ/QaWZXwzd/JkZKH9zvH+3gCQ/3kW0CChy3kX+nEDwMdH76WN8y0ZAtvUKw6F3zMBK9yNYtLu
5z4T5m0IVXteXYfa4SyNugFtRc14K7fgDZYHInI5STUtpFs9/orxmKwcT7/rOD5o5R1pqYiGJ+cS
CsN2/i2RGS319E7zk4MMengU4VOhcw6iM44cOFlPI9SAKmd4bALNL7Iz9P4NverDvCwT5Lpvwm6R
BAlTUXsv2Ze0zn5Nk/rCYfYmeHjnB2dqnD31+LGYD/sdOd2eolds7+oSgVSr3nvnnv5wECbUUvme
WcQyGm65x0gCRfdYtW8B7TODpFLcZNcwGmAF8hiC63dSvBQGXghbbtt6eCj6/Oy58ZeMBHGlElS6
fWkFzgVD+4M3EyC9qSPJh16Fls5zN309edauoaiMzOGeZWvflS6uzqkhs6Cw3T2QXdiSyMAka7Ei
0St5G9PiPH8g3AAbRxyqwcWFmKYXTZ09O3m2kx7JqfIS9/Gh+DueGgXKj0rR7xvENkiaRi8qKRF+
4anVCW3fVo45PAw0xh2rtqc4GOe2R1PLePub+3G+23+9HRHFwqMi31U68pfMY50EAWYdHORt5iGE
Q7DqxfBGe3VTQ+RdciTdlvRVNUFEKim7JT1k/+8+8fdH+tc34boW6gD0Gu58SX4AuXl0ZiEm2/l2
xgmXGUx3RG566VNVbPkDlqH8+wudt7NyeIBVs3Qia40dgYax3b8VTNIKyWahmSvf6dlIcb84cDX4
b5bP2aqo14xhFgbGvdDW9krTL313ulZ1v5sLhJJpAjbc/NW0ngADk+nAcFHDUNB9A1nufPOgVXJp
DCdaortIfQjx5oX6tS77rYOPN9KC019/L9bP+R6Ur9SJniSEni+FCvQ7lvyHS5IRL6I6Pc+3mP8X
mJj2yG6W+LLY2ThMJ9V6sgK6NsdaPdZGhQ+atFeaW9a4IpNqPYZHkpQpxhj8RmLnlKAYDOQPfYLE
EjuG2380Wn9rXU8GJ8RBvyym7pZm0uqvP4X5u3t5hp2hf5+Fz2JmB/7wKXqP9Um0rLXtkC2iMr8Y
RsFcPX3WFGfBpNvBOXkzeveYyLteAmOytZ1eUcM25iuNbVaBaEi2uaLdVTtns2ouh46a0+j2Zumc
5toz61tsnMHfZff8DDX88/Lblk4jxSOkwZiZgD+8cavQIODIId/SUHgbSVWSSJkjd5on0nBj0IbN
YFxAxGKnPH1l9A0iMNBdxBMuMH0ug2T6XtwKTp8uRcbfbCPW79+fLdlJbFTq7i84SSspLbsK6nw7
wKWaS2JDsJh7UfGiBrIJnPjCMjLWYAfroNgjsML1VS8NSu82ZD2frEuvt+7tGphUex0J2umzBjVd
C5MeWFbeaJNPKp96MFKxpefDqNzc2zPt1q62CvtShi4iz60bYdTYwVCj1/F7Z6mdVB9/fQt9H4h+
XRs8xxK6I9ixCQ3/+ZuASuXH4OnyrYysm7kaM5m+mP5Fl+gbDNJ0UOwdDYbTvKPQHtxNQXX+m7fw
27vY4exhWbgBjF/jtshYbqrR4C0UmMMK3d2zmi6r4W2uso1QHTGXrzmKfMzBy1ZLwMmQP8lIblqR
fs1Vth0k6795S/96jBQ6x0jHdgwJhFD/5apMZp91/sT9KfWLySlv/UhcO5W9oRF17eThR9nyVcfN
pUOwaCz+JkvrN98Jr863AbSeN2GKeVP54enoS6BLY4UZE7n50tGe8/peIgZIwUXpkbjhnIokYEeL
+9oug6PW25d//fGtf921fn4DxDb9+AZKeq5gwNgwYibHE3MG4cptwdmFb0WY2nc1k9lohXIq+qje
x7QoK/MZG/hJTYyZcBhl9tXE88wjs62q93nVD6wU7hIQbTh5ZVFvSwhIIwAZv0rXOfUS8RWrrifI
wwu9/4d2DnoE/vcrSxPC7DvkGPJiVfNf/5bSOSd//fePAYn8Mwls9dq8/vQvsAPDhvHzZzXeftZt
0vzT1DL/5P/tH/6Pz+/fcjcWn//rf77nbcbdf/sZAAL9sSczb/L/vo2zfE0/q/xf/8Y/7DyG/QdP
mQOZyZPc44CD/9nEcf8QHqFqtHYEqhi2Rb75f2KDrdnNY1FAcE9SiZq8gf9u4kDh9Gj6GBTVPDem
+E+aOPPa+sOKRHENLBjHkAGr05un8j/ffDlDUt8qcDgzHOMgVE/H0uo7PO7TuPnhmvzmtPDLwvPn
K/FCXA3ouuKXXagx8IX6WbJKMlL0lqpEj7fAzRtvUkd/sz0dEdtfv+Av28r3C86xZ+wpjgle+Zf9
GjxDr4QXrRhDhtuqGbBjRkASv0YXsHlSz6xDm4MqQUYkKzz89Wv/7rKyoRGoBmSOy/vLZfV7I8yV
TXaGHrKs15jyxi3bS4PKOY8R9f3nr+baOjeQ4JBgeL8sYbCtmozFkjO2m5mPGkJ4zO69i0G4h2zY
/SNmk6cu+Mx/80X+7rrSVuSjmXPXD2z1T+tVaIwK31dOqzlKtwIH4aqJHQh9kcTM7VCPFZF1HZv8
468/5c/oYlxnlgkh2RGS1FVmkN9V5g8LdWfLuMCITYfOCIATlUvQ59RUtvVO7jKaK42B0n/+io6t
m/BNpDRt+ct1NTMXqmSVrmgx0qF3G+IhPI68R1mY6oyHdlqZDAL+plq2xS/lMvY6KgTDIZCPf7oI
dn++wI4FZ2mIzU3XaCT3jEAriCoS5jwzYSX56B3TP6nvxB/HN0n/MRpl7xVqwjsaqaQD9c6cFFRK
e7wdNTMhFMAgSshopu6euoN8oSKsumk2qrMRJHMEkYVrCtSo0WZvfeXY3oKQAnHN8KAatoNZG+m9
SIi+WbhZX6tFXQ+o4CRzeEhVg985q5FguSu0B92tavJmWJGOlN203BHA5aqEo2gSFMVBM3Oi6WPE
VgZxdg7En0SQMbseqto3V1Ps0AMATVrUS7CpeX50AyJmo81QQejbmA2qbPLAUi/G9ZOPUdRtx0LY
ZN5YKR1dpFkdpDgynJEZMq7/aJJqeGJsQc8tRKB7C+uqtm86D/VnL2a/QaGgQqxUz8AjKTOvXFkW
xzWE7Q4zJhTCsFkKM2nmAJwseWDuHZMpxHjtpctlqJaOYEVf9FFhPefdPHZWvpaAmiI44SWwQf8u
Kpo25sqDG3DfFwaGMK+ubXB/JIkmm8il7F3XJkwZGqdBgzqWKeSSaBSB9tluPqHONuTYuLg3yHEg
i4Kw7widpzDsgy2jzkcLKTrxYKkAgUXLmDxDdlIXILsAAozPmH/gb/VjJ40nz1I1BAYyfpz0UkLq
GxdVrxFjRzutztQD8T25Tq1nSh/3V1MExQ0mZF07jpiTJPgTmqGpjwtMxOWT9p32C6qC5N8uNzWf
lO+sLWPIHmR2l1cx8cpQvkUuoo1q0rlFGELFWhr5YPcsg985xqPeuPGtLsNQHVK9hw6mcAxBPbRc
D+VrKIHLCSTOURqQrVVI7YlQB9KqF/qgNTM88x+5ze5oyPHZpBMzXrhOZcL3Ky04lU3Ukf9c5vBA
GAMw6Q0AJNi0E5GHQzaxLw0ymIN3vdVy4yxc2gAbF8sV/rqi1IiAl4Aw+qdJJyVrUXhgElcQ4IX/
zPNV4YZrdZx7o9NUCK+b3PlqE2GW2PDi2Ftixuh5HD23ZTjbQO4D3tx3d6mDnRJniFXDwyGdA4mH
LcYn1Xn93TgMEmY/xM0e0eGE+hNnqXaGn9g/wagob1ukyQUnnloZxAB12MjQVvunhCr5GcSbD17L
kEgA2hyWzKhFAB6G1BOXOkc2GKf5oFCiIIvGtAZETl3AdUFikUSjcVa2Md2nSGLeNWMwXr0qTp4t
VpH30vRgS5S8pwZDpJ5cB5nS36ra9T7i0Scu2vRRu+tJ1TabwS1ByyXt6BO5mdrajV0qstYRflrv
geNIEx1UJs5kNxUlCTge1zOFDHAXGsDboJ9NlrnwCbr/skwlaahSAb86yImDJcyfnIq408f0pQwt
0slIEIEClu0ZzETPBsHj/EaGnh8IoAJ06zhocS3lfrjy6C8H6MIJ+Jm8MldoDmOQXKmMfA2Rgl48
FLqECGA3/B9OGKxT2OuK9CEO8rBe9BCDyCoqTYClKrNxWQXBBO9eEz59ec0qfOgzZswX56Um5KXR
t7BWEUM0E6CN8E6TGeAlX8ByIhikk0+FGxuYNpQDHafyNZ+bvfSc2wZvJn1pt/S534VIX+ouqr21
Di8k3YgoD9qFDc+jWUtrAk+CVD3Nj340khPoepPP3AvztL+oDLTtPnEjuB1MJ7iFcImAPuVj7V2n
KNRV6Nphv05rT4F14+8lHnr4bByvi6qtwr1ltEV1GNKWJvUkBqc/COQJ9nZGjdqbgZR03G9dQa+x
0mbMg1km4clqYtBWXu9p00bgw0hZ3emCnNMQGe0iKxHY8OMj+Ii0r61gJaK+wl5U2kOyDhWxN+se
tx6t/xrQSvCJQCjw7oPCCYILpROks5nU5CVbx8lle0SlO8EiK4ZEfRii7qqLqiTlaOGErgDHSMuC
eHQLN/h1XDSFOLLmOiEPYo75wwxaD5FIrNXFuzcWCPJZ17S1TynI1B0+sp4dR1Gk4sTnmqanunWZ
STaBH4xsJ0KGzW0c+a151TnwiHBY0KfaUqTQ1bdrUx8PSp+iZFNqXtjWy6C3yuAN8BEaTBYCURfg
tkfZ77u+s4ij7eo0XDHSDM+5qxMlW7D0xQvMNvcBXcsvVSgsBGSnHqGrI9toc03DKNDWO8MlJoes
LmCXOD2UIJFhpAXPPhrWCWLvALmnafNSm1hKkDKeG1TH3AW+Bg4wRTlbTzGaKxCDQ70lkSmvVlBp
nPfORfCzJHIeM1HYaHI9pLJ5Jm1SPIR25qslJj33vR6znPUnrMu3XrGVr2OvRtAtApS5u0B3G7Hp
h8x/wDbg4wnIA98F1xz5w5NlW4QDGQTNHa1oxrDXgN8SCHQwGq8Q4U4Hdn+Mvgvf9t1hRRhwe+GR
cTWd+igzjLM1KPehZiJEDFXhuBMGKbgwS8KmOhP6UAREppchvfRO6sLdo3j1nFUQDswOythw0gMz
pC495cRDokItZZM+hlUw2U8s3m3MjpxjAjAKn9Z0P3jOR2C48qmcGu9VNjautN6AfYYqwri0UHo+
YRS3x53Uw4JZKahMew00MLc2TZD3zWKwB4j/SO7dapX5Woi0j41pYhTeqHQR64YsdoJVnrxwHp8e
4xpxsjwm7tAta7tkvhHk6L+EdMYTPE16H11H8QNFTWkvZmGbJ/iAkHZKqQSZfoDVM2ak9vQBOKS+
yIEzmKcya8N+GQvloPKTDQ1V/NBu9djDWdI2sHct+21wmchvHY3e3w7mpA0HroVxClSzLptD7cZD
fBg0l4WTAoNRnorHOthoiDHx5PtjKY9lBfL3LpTk6l5AsevUUQddg6AcmtasRG6hOy4iRSmxDETA
g4EGl1MRomOYpVj4QvGEqScgdmRoIm9pxaKmB6YTjIhDIfEVhVodHIRDSw10gyreHGPClxo45khB
6o2naexc5Kw+WxGVThp7G7IFRrVKm5hlOBrC0IAD21oIX4vGb+0PiL9GCQAyFxX4CscK/K/Iyrtq
a9ogI1d6iED+EZRFgQba4/K57x6Jvck64RZ7sKWTv2mejPg45ggx39SdfCbRmvprHujjhPW3wRIU
KWV+IZ0PLxv0eM91SWLbpKRn9bchiN18ZYLh85Z1FnJ0avpGbgiJxbaETEHbOVGtLrMwjl5oRGeP
0kChgBvHau1VS6hKDyI1CF/Ar5l4TEWi4FjpVnE5oPn6sqccbKFGmO/Gy6sKJPoYQcaNe+i0Ngrg
9AJw33ilqo4CkPWXcL5xjIN4FRcDj3stwIbRjyY+MSSUtNkyRyMcg9IYt3eS1+YrMdLTI4Jz5q3a
6IQfLhl3JClm9NCYNcr+pEossrxi6b62yivPnig1ueCr13eNgR993ZCtdh2mkInY8Ct9N+kA4QHZ
Bn2zrH1De1O9LPddkQHdG3oExkuNoz0YvTFOXtu69a5FD5qSLKB07IjeZC9Xe6uOXayQ3+mc+ndS
J5g8IgthVpfIAtDarm0OF/iS7RKqqjfHffr6nPwZ+bX1lDdp/1jMwaBijgilIiMtlEI0OPlVVD2P
TutFG5Bh8YW0yMYAhgmLxBD0+OnoEwHBnuQRVontNXhhuSKn1LOILO39mRJgegSZht+ZprXpo9GP
2vqm7rHcNN/pp46jN8DWgqHDR93iVpDfWalFNeemqkhZd2QpgKsq4HVnx0gNwlnZ34mr9Xf6amnO
Saw+G/lN8p3PKgQ7Y2pCLl621neCa8CAeikone6avuUYQMJpcal/J78a3ymwmTUHwuJqQcb7nRP7
fYz+sy/3Z8fgH2kuP/btfmzj/ftu308/dVV8Zuem+vxsCOX5tXv4/2FfcO7r/EVfcPp8V+Hrj43E
+S/82RZ0/3ARmwoCbegR6ZRM/2wLErhDK84WsHC+lzb7/7QFpfGHLqUE8m67kmnJ3L3/sy0o3D8k
rTXaMgB5bCHkf5QmZjpzh/HHziDvCAQR0WSS1B0XteLcpfih3TIGsavRvMxgmOXuOYeEUA+Tt7M9
6z7KtHpfjqCyxpnNV4U+qbit81rOPQKa6Y9Vppdg+qx4n2h04Cr3TRfxTViGa3rdy7jABtzN8382
kxOo1+ySyfHRSSO49AMOBjCel07LiE/WOXa4gfrfKjAIAgCBHFBAoFlMeHCZ3tOoOFVBTioI9hiV
nzyZvtip/o6VYiea6qvWvJNTWwe9cG6V2THFWKvkQXmf+XDsvIdm0nfSPwT9IYvCC8O9j0tglJE+
UokTxsrUzh+3HnVJacl3r3jj3aH2P+lQmBe+MQHHT68bD8KXGaN8AshdPiQdHJF4QJCzIZL1WEsM
IYKFYkJJdSJLGDY/e77U3jHI3U82di1vQptdIIBL4YbcgWBc2CZi1OoZcvSySAhT4fA/4UwJ1CEY
8tMIDhhHr2O/0bsc2wcA71uuZU8CkheeBuvSbGYfw7L5fp7lpxZod02J3XDU/JWh1XdV8OoCrTWY
EiRntC/Ak6KdUQ6b0TAZJfjXvZrWUpkrt9JPShQs0shaOU/KE1yl7RQP7xGNobSrwIDjPR+H/sLR
+yvFoHsYFROs8C2uNkP8mhfo4mL0fuCRF5kWrkxzC5rvZsyMHcBPSqIr+GUFBTPiYxQm0U3Ay6rA
WsbWwequK/Mhwl+JgmBZAOdoDlFULLKu24wAIhYJjMy9on3VxYa5jDWANX51S3jK0jGu/QxMkWOt
kqq6DuzuXLkxp1k5bmsrI/M74t+0MX0e8oCYYJT+Qe4eLcI55uPEInOnjd5M3nLQxabo9dtacnWn
OH6yhpHIFEl28mR8GfqnMIjXM/PuNEYPep1uA4JfaLIsq+6xsLAczCyRSMLax+4G88q8r4E5Epq1
6HGkpIi5x2nvIdOWTXYMRRktuzq/sseTZbdfkTNc1h7ReZVcuQ0aH4pUGT+nZKR3bb+q3fTIaQNZ
8HFU56rswWpC+ZavY5vcV4G3CyIiKFp45Xp3XQOKWEANrJsWuaOxtnGcZOpDGRzcjOSxMduzH2Z7
M8EzyrFVs6rLBsM8zMyb2qH1UCT7RGi73upPY66/e4l8hiXEffDkTbualD5/hluk1V7kD01eHdGJ
MzE5EPcC/s88Ip9G4kn5nurimiPLDszQjd+lXyogw6AkfwWfnWFwf6OTMeVlSxreq2NW7zOvRH1/
G82G/kO1oAZaDJog7luVB3eMnpXmP3oujwdu7a/a0z8NhqrQDzpvDUZ74fnhWk3R0USM2FbBKgrS
a48WgT64NwNi9E0KnHiJcSyjdsS3Rt6dh/UcvDR+Bm2kMaFN7p44pwlXLxbe0dWAZKjkasC+szK6
6n7kQarg8+h6stN77MzZ81SsQymf4vg67sNd6ZMHWlrnsHnH8AaqI51WAADx8SgCPcpLhbPS7MGw
qBbFD+rNfBkiZMXRIaarhPneLYtovzKc8cLI2KMr5dKNzvExOObRTJzynCvtIuQAvmdNF9tyvG+J
a+IU1F2XgfNEHYKKLhfn2JnJ9iEcyAaBqZtUtE78+kwMA32h0byht3AVkam7x8LdbuygmHakizEw
NDQ0UYpn8htV0cfhS2zWHCy9dZv74NNyssLiCzcX4x1nzccqGa/jKDpGjrwkmIg69dhqwbQCgf3Z
KO126ul1wFP4pHKPwCMBDK3HSO280RR0BFwCq0Q6rFI5XHctDBmrAVvGF04W7igJZKixInHahZpu
A5N1Rh4jPMoXfj9Vl2FZonvrAhJYRXJBr6jc+UQsw0yAw3rZAGQ7hSmz7thrOcZjidQtDQWGCy2A
LK17pwjSfUQEz94FFndGKYOXrcLALTX95I++/9S0Wb2x0Z09VE1B+O2oihtujAgedhBeOMA7j4Hw
5CoA77MjkwdOnVuUdMA1mLmsrKtyRM0SDJwiSmM6OZW3mSW4JQLlldYqZMEanXjzXeogPQxAPKgc
9JhmILY5OjUuUK8i3xsTlgYz/yia4Gxo2s4qtXwzmrc1WKILXzTByqxw4FQsVdcVNvyF3Xl2dllZ
REBZqunelOahuCSFw9iPnIMWlCIcjaWZXTq9OwGy68qrGgruerRpZeFZGgBXLTLI2/QJ6NOx4QXm
i8h0faVcuty9lZJr1AzbxF1xkQn0JSCM4UUcYwOfIz7bKV2pMX5uiLjdqAiJsOapR5R4i1G3LoIB
m48YUVkSXnUiODh+b3QgFwVG9YMfTy6IKOkuy2goVqMBSEaQH86VSTD3AWfecN0pBGzzLcWZMrck
uGHtMtnQPbyWQuvWMkv8pSjmPlqRwhwp599m0R312caussx8tYxk2DLawQ2h1C4t3bveMq+k7vZL
K5flRatTGjgPyJw8MmNoRFbRMC21fHwziYZmdRjCoyt7f6nX7riLbWLpSNYpaXedxmGLloZ44C8A
csYK8IqOJLB6nLLso7ODm1iWOpJoLOvKTE7GGN1bYb0HAXACNXAzWx0xa+wa2d7Bw0Eew1biT+8D
xIa8pEDTGPtz2cMw2UrL3drwr8Jh44uLYbBX0L+pkuQhrOXWi6ulCjmTG/0qT/0l05zDlAK4yKt2
m4A/L8fylMv44A3pVeDhh+qvylruAIVc5kWx9S0bvSTkJ59SrRYGUKs5JM4oLrn2lA5njfSkAymM
zjNZed1x6iZQSJzcy7WCYH2VaFq7rNOeXDSmvvUyTisSVsk59bF4Ge42DsxhU2W4GRsGXISy9IKJ
TIMQOl1NvYeJYCJOB/dzJ3f0lTmFhthpl7IyPCxrlnOkPrbf6PIxsoD5f+wqjHGY1vVtTsPlhgxL
tkRl5qRxdam2QhikbxG0eBszpZUyt1nWFoOSJfkubI+c846dEtqtobxoS6dZ7loVGxcci6OXMcRO
nxPDTnbURHlU4/I9i6znhG7Y2KaJ77HEMsPmf4UyLt6XhdR3UTKUj5UYpoXo8VkvdOh9DC6zbFfo
xUi2y2icKk+2h1o08islSxJbaN/ceLr2KvuMzTQpo+bSbfDPMYOjkElLHdhaquJN62bhnd72qOv4
6MSf6M5NjpYZ6lsg94nhFLvBK8s19iRkJnB3WPmUBThokNgG+xQMicmu4ZTWuGH9sKydVVi7IbGx
j3rhk8nUTzBq1OWjkWDgnyDYr2oC7a49eyAIx0tri061ggAKUA3Patd6e3RcE19qC0Wn8qlPAHAg
1K61Iw4wklEiz3q0GCw9QWpMDpbVo9JO04kasRid16mjFNZKvEosTlDveidtT0OmRU+Vh453MLCi
s2+mRPBlSdF9TEkhdkNHb0BTzYukrc+CCK/J0Vraurl7G3rI8wfChgJQzZXtbsrKXLU6Sv4AqJUM
h3TLlcTnFIASyfJLtxoeRDys8EFdIoMiwkN1w3CkYK9XZZeB8WXmvGhj/8UCvpUgg11YcQZmwLjw
FDvg6CZ7RjJ3bp/eW8m0iRrAi2Jgecrv2FcPVu2u9QxAzlDRDycV+Vlr0QbbmrEZQqdYA4lC8B/V
1yZ0f6YXyJMkVAWP9RKYC+MfMz8VYAm9+pV7MF8mcU/rwQ4e8hi0Yupf1aQuUfnB/SKDTB3IKvII
D+jog0DgX6aBeJx63Vy3ncnFd6plbLpv3sAAtZVIh2FvhoeIrvidaZY0kIdJ3E0JvlJpQ2Syew59
xEGYmzwyqlURVff0cb3bOAaqibOG1MbEPqTkVbahE2x8n5y8smoZsJFNtnCDGIun4xfrodAOATQH
eii3o/GSE+hoFc1S0pPzYQ+yo6wdNFEMc5Y91oYioFMBt9qOKCg9k/wzbUC5hevfkF/ZGK5Lr9tg
QDnMWHi9ik6l8VgwG/jwjO6jrZHGupTagFhwnScht74hda3nKSP6inAd0+Uw0MdHfWq71UCG8Up3
4nbVUo+yb2jpMWuInDPMy4B09kOmt9cF0RDoc6VLjo7VLEIACEAOV3iQfMzIJAWSbVcP66RLsSUk
lZNt2C2cU0xa5nZicLmToWU96hVLRK1siBC4h5G+0U0jjITOclon5ZWywm5tGEm4Sv3APdYtXAPO
byZj8SCJNrmON8WFK3KY8bX3A0FGaxTS6joxkwiuo+U8WgzntrZeVbT9C0JnhmnwHkuC/a7tzu7u
IwJszo5szZ0uQWu1Fb5F+E2efDRlk5wUXKFTkmneOUs0Bmlg4YHgYzvlXNOXe0MP08ce4dddkGTp
KzLB5q2j3jg0U6sddFsZNSw2o7n3Oqe9auMsOoC4wSFFIg4+3rjrtoTidrBh6Ysi5rSbp0aa/jmu
ouDWaEM2pq72qXdNP0zvaOdaL5MtwFXCAjVQBRNIurK8YtgBFfGXZAg6d7IqzY0LN/MylgVJrUbI
WczhRrWd1Dj7hI6u8rDSTpkIxn1aOeWlj5sN95ldsPRHCTKJVTOV9gWbwHSchOD45soqeyTDwuem
AYzU6ZU4o3tWT4wMqmplqbF+bAnDNTdiGswHWgjDHjCGWLtpnK81Ge0nUrv2cFSBnngNyDQwjzNT
iiJ3tnjGXJqOjdqtvSXUKfWQRICfSjsLAAN26qsVQEgAA4kYqhD8bm4tR/nbSeJKMH3T2EytwxHR
gYV0jL2APcKL3UM9zCjWHD5/ORsx+uxCcdeG3rAnqmFp1RM4QkJI44G2hGjsu1Srrtl3GYB2VAu+
hLnVijO0W84xEDATnxONMeD/ouRUeEIn48NLOxuLlr+iAUR61xCln2MbNpeAp/ahD8kg46S+bpmy
Br7mMjaKn3LCsbYmNMXeE+vIYg0nZ+wmAqeEKbynDIufs3yQnNHNpypNLwvJ0L8l8PHOJeZkoUuI
aF1WtdQRUC8LcE/HOVAsVV8T3RLhyEXX6o+t8vfgk9a9MNqFWXfdojKng0sSEL5r6zBk8PbCHuZV
mvQXuQlkNkZp73EKs4p0xal0PkfeuE6MdYlZEwK5Ft5Ld2NP95EkUC6h7UBHyRXxChfUnR4y1oeK
kq+oWPH95TtZVcai7Q3kB41RnMziszGvppzKixTTRRKlnLKLOVcdEa4a9JxBGy0NYFAL28UYfwzL
jcVEkmconIdmwWdEazpKnc8Cw9l9lmrgzPpq7Xy3tVNf7AwTxMhocr6Ko+KKk9WeS/mh/W/qzmTL
bSTLtr9Sq+aIBZihs0FN2JNOOum9SxMsl+RC3/f4+tpQxnspdynllTWrzElERoYIgoDZtXvP2Ue6
eOhaLI0+OMnYH15sYV9Y5FjzG5rZpBmOHRLr4hkCGBNx+iYRgUew9zkZNPNICnWNOwPdsOlh86Ng
gFRqa9pjwzS0TksOpopk3Wpqr/TYNjZlEGxrj8y2yvUHpD1pt4pT+oUWjiC98jeme5TJxo+iT6Vt
nP24+KoFql+FLXuor8XjMtE8d4U5y9yyC7mLKiFNoMrTFmMR3ZQSvs0aEkG5K3mFyLjI6xt/MmCT
wADUmLIVRn0f58ORUBeqzDh/rHyS/wr3xTQVNugsg66rx6cu3qnWuWMmhnE9nk4G8+ogTeHhqZPv
AR1omSTtygiuVeHV1rqWBX0XNX7xEv0IYcm+Zs3u4TPXV2aIvdyocrXOlIBKayrwD8FRpyGEZtqM
Xvwp4iG0y/xpyofviOytzTQfRLEIRDC3xHUMokX5akVTY8b/6kSH28eW8O15ZmgA47DVaejlcIZ1
4Gz7nKifYLzKC29NCI9gV7K+6zbKZWjiJ5vnYOE4d6oq8keJMxZSCa1cIkd6bkPSkwIA7YPxq7to
ksE6arSe7qTk3vhlHywJH7iu4mlrhz4edkp82YnHkbP3upzUtRQ+9ysju5vWDOyN2sw2YN55WvwH
Up6TrcpaG14kCpAmg5o85RswX8zpguFCTJh1n9JnDF2pQRSfJtzqgbPNc9DqQCKYa2cOdtcwd2+0
IP5KMOVFTKAzQ/+RPfGkQRpNHfeFXGEaXKNgKYzYG4G47K3QXApSXpZDkelrdCOX0lP0GS3Sq1wk
oMIjOcrGSbgeTfdKUQGV2TB+ZrMyqPXB5NESOrYx2T4M9KJVr4/VpQuN4kxpcDKa+gpxokQ0jbXR
7aObWGnOofb8V0Bl8bqzp6+ELYkF4kT3bkgmXvs4v6GPxiJZgSpgCJPf2DHJCgGOSWyoRufChJzE
oSCb4zgmyj/nmgh3taHCTdgTUqEzb8ekxOyTfmbCSHUZFvYj5PVtP7rNSiDrQCdfbbNSVztjcq1z
gzAN2TcNUCs6G3Z651ol65X8RtDsj12JX4TJ7YpHNF4mlDYrJrsPljPEO99kRR2JXTI5VERi1bTl
o7Q/hya9aH/Q5Tlo976HM1fAgGUgqr9o9OPu3NyaDzxueTDI1lpwEjPvRtLZty5yw/uMCKLFRKjX
GVmItjbyeE9Eun6yAiKIw8j91LogIam9Hkv6YjTaWXjbDJ+S7GGpEUm9LErGucIZimOkD/FKefzD
VgTxVVB4qGvPnbCGQ6Tl5aIChu468OMhy8ITxsSQm+s44IVAIqooeceEQoXubFvuYwWAw9BOvQ/7
j5lFAbNDhA8UwVCDKrErKy1aW6BEEBMdJvqvT/Bj6hNiGmthpjjGUWMYi5hc+Io1NybnZ+GZxK4I
Tv/ASKqGJgmJsH79HJeweK0yt65IYGoJiGnNXWaqgA4CZRfMn/rEdolsEJbwmu729wDR0cAAdR26
esCoBAGkLZDf0e3WLLzSzCY8JqKbukm/Ct+5isvsSMtO7tH7PFejr191rV0dYrLY0xT4VaSnDmh7
0N2LFJ03UwtMPW1tvLp60mx70R6T+bZrKW8J2rRDFybN2hjHNclr3MsKWqdHiKLmYSrIrB6GFQ95
6DkHBjXVJnXNbiUr4R9So/7aJk59H3n2a5ABy/PNQ0sruQ8yiJMtg+rYV/2yjUh6WmSNbpCfntZf
SqRecVGqZQyL/L5w+3seg0ubIp4upP9K9SOOhWoOsretK/CEwLTJHQLnzz499gQmycKn5ICwRTr8
yojMRdBq/Z5spwwTGQfKPJWnOBounBrOtu8/ae1IC8JMtxZ579syEofUD7NFRez8IkmDo4iQPqXY
ojXBgNiltF3Q+YQoHkmWKmudptEhrnuI/NEpaA9OunPi+yw+NUV15ti6coWDwdqx2fvtZIPqj3WR
SFpHI6ylysUq5TRMD3HjFtXJ1INzZxo3rUZ/E67iuqkIZNEtdSZ9Y1hM/TBsVPKK85OpMORBmErL
HOrQEoHaTurNBd3EHWoWf2+1/dmoykPVA9oxxXjdxgyOSv2bZ4es9CH++jJs/GXE/+FMum6P/JCk
XFBUvGcY7RLns17p3ym1d47mZsyK2o02uneqjI4cq86oJ4CchfLo1kTGhnlaQCuyiE3U/Ktq5ERX
ONNT41uQfBCip9k13JIb5TcLWofLcFIHTY67DC74akJkZA8KqVytVtx+AuowztbleNO5hDaw5/X6
Qwm7EEv5Mkr7bRrX0HvxU6dVfcfPCtp6JkjAVGdarS7jPHQsFCuzwRsH1uhs5hO8JoFWGKWjT4Ms
m9g1HI+Ys8A/GfB7UW4QNDri3QW/9UTyNZHZTCEdkkVc/2LPTXpDe2qt0F7rY3Tu8mhauZKXnzzR
6RwavFK9RBAXt461p8fyjL7wJu/4LsOg9lnLVMonzEEruFZtiwf2k+SPJIl+1UsA3E37rQvYn0t9
VVkbgNWKWEafBFjlIN3xiKYog03CqbEA8ZAYn0iwGJapjerK++yzt9lFv56ytSDYYqxOdqadzKE9
MBpeurq2azvnHIbeVe65JVsx6ESLnMYUQ8m6ovd2B3KDnKCciAjUGrTjbHTzAGOIa86i+7KGW144
Y7QkFte4l3kPYrm2wFcsaGDlVxyWD/hbUaspYqD9lvPdCIxqJXmKI84fdKxNpBhlQ5YKkWwA//xd
abivKmNpNBjfLuBQYgLJkTSQ+tpjpKyWdpwC8kZ82xWRS7Auh6CizZJ9mUbgGdpzHFZUVPqoqAMT
AqBJeoJAdtAS/6aKAvrr5jnQkvhQBelWi0nJNVVzJci1OyhT61Gn+k/EHpOnEe8Nv0ogGA0OlCfL
Wfg0lpYR5k3uz3AFOtF5iPLyu67TYh0dzp1kUs3qN3XnsAKuwpyUujpLzK0mzQJDf7MDKYEucrpN
BaYqTio3HaFPN0ETMElT2iwoDimmhNKORVBv0rg5T9AIgzGixplI3vwKDu+sW3AxvB3Ri0srTTjH
VcyEk3wjarE1x+zWrRDmNMjy4291E+ACc3fIp1lZWLr2YRRtsraDpODCWQRe6pfMue2NilDgon/K
wFP01jECd+/kV01WrALz3o7rs2Q5B3N7Hc6IqYYTmOyL+VczPymJBKutY+JT2lg8EhpLlLTtc5bp
e1JUl4TjdWCYxCa07wMY0HH1aCYj5Of4OiAwzq/2UbdKhqPlBFvT/6o4hiNKXJZUA9pYM7oRADe/
i2LebQe+lVpbMUTDZtjI5mtgblA0PRNQ8QKx8AL8F5mBXPldQGQJHSGcnVVzTGKx1MMXUE9EGLyO
Ectw2WwIuVw3QHdTmjKJ/SlNgSsGXUjmiSLZJDw4Fr++gyWntELvvijzljk+nbwYwMPSbhN9P7kc
tRdeYeu34Ab8O4yp5YV4Ej54Krt9XWlqi6pDLIWswi+68sxthj+R0Q3r0LKqe2PNrB45Z0lrgTlk
qLtXseuZs5qArzoG46ko2vrgEV+zbTqrWOcpwQpZKDi8DUQQ4uynv6igZKyHoDjD9zU+WQ5vsFUA
it0nif+9Nh1/rwNE3kSmnj+1RtNhldaDYV1FbnFLzjb58Ul0TtAxLuIwIlosMt3xMODY4Y+vLzHl
wP1AUY+0L1lJo2awh+BReTtShO4wTTxAaaTQVsknbyzWRa4zBZsh/7lo8dKbBGdUj0zOsRSPJqCH
Pps1fGzrobYER+pjG869g1BkH8de8lVE9oXh3aPo4I4FwfcerXozOxUaQi+ahJN8a982rnuAMdNi
TLXOyqG3C5TxTB4AnSal/HXBJKzwnlnlSffNW3rEcpVyfuksxoIOGOFFqfO29AH26uBgipx4cNnc
jP0wD0vTS9U3O+AJ134C28tyPmvCupW9Rm5lc5wSMjwtlMCi7glBaSdt58fRJclth7rQvxv06JDK
5hnSBqn11cQOboLqgYS2oV+KztYM7spBXlIdpK5GlzqXEiUp80dcdSSxnjwv1+kSAsOJv1dGq8Er
w23KKRUtCS1fGQ/1gpPo9yagn+X1bG1QKpExFCuXhOHlOFCcJp21CLTgGi3gDQQThjCTt5VD/LlV
5IDi2XglkPiL1HPKazuE8yBI3gBo4vlWQ4rhsMtwTkvwL87kH5TNGMizcibb/lXkqUcKw2tpaBEV
QnghM4R6cyQgDzqxZw2LEF5EJNlOc+ny9lU+PYJ5TSYR0wYj7KG6XGQ1HZK85IvGXvxM0uPWDebI
2mEeMHoLJH2Y34pkW1gcWbzm81ikZ/R37P1ucKcHNkFV4KPszrtt5YSxQHwmlndvNu25ySLQnjSj
guK7MDV94wt1H2LN6OuSZq+zrnShr8y23LqZK3fOSLhykw7ETkdCgXwhLx4p8/VApUhA7aVL670N
DB0Wpf9iBKm7wKr/2WhHAgVr43tkjGqZRe6BKbi/KN0WqpNx9tRwLXT/rPXeyq6bZ6HV56yrNpoz
3jrqCylHITAlxofF0mnIxrLJFk2UWiWYbBvOPlCndkkUvlqMR0kVKInnjfTOh9FJqWGcEgbWZk2L
JRX7iObaYCS3Y3vnOvsxFDs3S2+G9E7Es2DUnvUAP1xDVrXkkMqxzYv3vhquytGJ1zC0yDnFnbOI
svDKmfBzl3NwGJZX5n50raYJbHvOyZaOMsWt3hBdXZTONnJUBXCSk7tKAhjMxF77qf1Nm9IjMpA7
qw3X2mSQwtZ2ElpUeNPU5Dpp0bgJBvrmHXsa+erNc1KMhwRDhl81B1sZt4zaVk7knuhxHDiujguY
RCDmOODmdpUv/S51trIcV06W4+iCi6Jql9lQZawiqDBb6BE02LWu4JFjIkkZlizKvDu2rv7NjGYi
gXwoi/SL56RX5O++ktj4TSPXQG89f2UjK1iKtvrauNGNZpn0otrq1rWotjt7HxY9Wiv/qCJwAkB6
hjZiwvdd15pubTqvqEofqiG+ro1x7nil4rpKSvjizRnTmL5Mqw5FA3AtzHJUQlN+lYMaIUsDFlkR
Jc8UuXu9rF6SFi1o7UmIQ2SFAMNCuPo9Y7AL5jjVaH9r9zqvtkEDajuNr5MFZiHOWSV9AcbRtV9o
H5fIkswWz0R5YS8+EA93IRRmSYGxnVUaTmJsGPL3KzirI18R54fLL2qN4hhl6ZmWHdz7GCSP6ouj
liJhCtC8LwNj/B62zLEqKtWmd9sV5HgEcuTK+Jp/rOrCWYFcUItaNCOjjZAslpYOXj6SJlN2+gJL
5sSjPBxCP82XnUnnFoGKsSlsdZ4dx0cvDoIl9yh9qAk4xiz2ZWoalFHBfas5eA06/sSOLHEZu8FV
GIzcPrwbcGwlyBjHuJoDDZZV6edLgOcztxMdB4fAbYHGZ1vZnbn0BEGnkbobzZbmdCTo26Vb5Xef
G5A7rnnMCkYwQIA1mnrhyumqz1k1HE3OCcGmIL1qYRZINGzrUeH0Y2hq0eWou/XYaSF5AcGLVkUP
1mBC0CK1cBWLxPoiNR3KFMmtgfHS95yz0qL4JMLoGI5DwjTCn6dSX5pafMqRQVpMUqPGWmq8C6iK
Sla45wms3qoHNrqQIj16Q4mwIdybrrjwc11pCk0aI6VLlJirgjilQjCTSNBAJHjtxuDc1icVXA/N
Y+hE5qqx7X0Es9yfql1ZdrdukhR7veDVsgzvHgMDYokWUcxI5k+p+gNeDIgOpX2tg51bMdG9mwri
FhW590N33YTOfSm4hVJsnAAYCx2xRY+na9toVDm+/OTlN5WG6K0gvlWTns5kknlWGtyW9KZpyS3M
QN0YKBtJ1Xvy7eRzOQVyC/v9rtYAa6A89JxXSdlQM/TtLcn8wzqIZqv1UA9I/itQLzCFjZPT/Fpg
rEyCaelHD61oN6q9DekH9HAgViNOvFBnyFFEi4mOCJydzTDSM8JzKA6Z1eoHchKPgYM0zNXXDwFp
LWdrnrinGS1nyA52cB9iVLutdL4oolT9IMYmfHXibNqlrdRmcma8Tog8uoOMXnyXgcsOQ2KNEbMT
pX0YXIep1Y+YAw2SudTYPMUota4R1KawfvQRhUELpVtr3D2MVzyGQVYfR0qgY2rFwRcvwygZaJxb
pUcUj8FMc5N6erXTHBdDAzPS5972XzyFtsWKXoj4M9cCEyezloZBj0ZAGLrA4tgFU3UiGDm+dmSq
7426e6wzbqPu0QVdSy17dOBJzP7OVh6MxCVovY2/VT7RQ2Q7Br62mQyQiVgMgsw452B4RrdDzGY/
1iEaUyPMyvkQdXEyIVYaDO6FZNh+X0Y4/VpF41O+5BQW+Iqd2Rt5ior4UhKJA457p9GA2NFH0rZM
mCH6mvidwq65lKFzi5AtvO1t0sVyeuC1yIZDhWaaXAxcxoDFrglteA7D5ioXX6MWVnPHCYTJDJEB
fcN8Poq3MfDSgRmVp4fPrn7qPbUghMywfUjxZIrYl9zpdgzJFyWFnWO8aj2zxUDbRa22GmX5WUZf
JkUAY/g4GyroByvEQ+SdhB3xUVgXTL/WUIzUSGrccXoh5OeqwSy2wO9jL6GoF1SLzoF8szWdkms/
KvYYyZE0+QgHRfhUAV2eTy8lqwpZj1G9NgfKpihDnqVdcrIGKxY+Ea5MgIRpeinxKW3csF1LuP/P
MTrHjcS9udAQPfaERw5T/hRk264Ir7D33kRzM2kgDXDdY6Pbj7XihAs3f1F1d0mrjl7nKlxGClSf
G5INPUX+GtPopyp1XhqPFrCo4i+errmP9AaDjSRcGAVcEC9Vr5MSM08CULJhu0cVakpnpRx3bcRz
1VKBJCNgGO3wYDuLJOmXlRWc/HjadIPxhE/yqm6Q6WbWNiS0FamU+qYEiyQNFu2Tg9N0OeI/IV2j
pDmvTVeEcW+7ZNxijp44GcdYYCNCyDHXkV1PjvfCUd63QDADbJC8QpMH6BiQR/Ua1tB/6UyJHQ6H
aUl+4gubLi9Pjx4uH56zKV/jYmGazabOsJzoNhyBC/LMVklqfHWir0QJokQX6tQ7nABa/sZCPLqw
KLOTomqA5OCW8ZIkYinp3XUoi+Aabd2C1Rk3qePQG23zta/8+xED2Homg72mVQHqgY7byjcKbEHD
qQr1R2bcwbI1kx7xtZWO6zipU66CQe2/b7j4v2alsPAX/MFKkad5ldc/Wynmf+EfVgrT/MuSjsTl
i9XKgoULp6F/rZv/+k9T/iWEgqCrQ1ABO+KCFvqbsKIZxl+wQQybf6wskAsKa8bfXgoNCwYBrgqI
7g9nhsS28f/gMm/sLr8HZvwgg/0TsuIa2BttCxOxY+KgB5/wzkpRlVhEw9iWHNJa1nldg47dGO50
i95Xv5W0TcG6Mx6HV192X/VM52gWF9T7WT3PICp92ueoipMkG2Cm+JXPiMpsA6AtGQqxgCCziGl9
ml+8muiGJZIE55QZnDmXk0tTBRuF3973luU9JgabFiOPJvlcVFl6zLMqhzuGv0tr0wrVs2MOmChM
gKAkhhYneurT8xg45l1LUDz9MhL/wjR4KH36Dho9UE4gSYGEW8dAuNUxD/nLnJckdnvvKSRw8uug
Kk52P/32f9/g/8hAI+Yhdun/+k8x37C3N9SCjuHy+7mGTiXyjiUTqNQYk3S04AQkxv2U0wwECYjW
BQqBe5OPtfGtgTG+RoM51cu+6QeqFK8ub7E+xU9jrPrvEz5f0tybwlikHuxQ/PHhXSXSAWVkZnaH
KEgsuYt7POh/vvi3HJz5YcBTYwN4ZOAAwec93SNBLZgghMPPmQ3FuleWBx1/HNa2FrpkwbJC/vnz
fuDd3t2sNx84X9BPRh4qtICFCzQFyASOa/o5BeVg0IqTrXkzmvEGBHKxMAf3oLdyQ6joMZmS6yQR
h8obn4TXrWt8sUPc7/58YRic3v+IADAslwMaaebQjt5el6iQLvDAU+INnrfAkZ4fkJN6H+BUfvsp
hnA4cHMXIDC9/ZSCKOjacQoeFc1qjsgxqjWy3+6DH1W+hdP8+FUZ/84IJRurFBiztx8jZTyFaF/J
MYxc0kNCMLx0zEkJR6Dfk5nVBgZjM1GOTzqm+MfKmnmlqB2iF/I5MA045t5pO3rJ0s+ZxEXNFMCa
SWPcDAk7kjl59BXbwQ7W4DtnfYnpFjuHLAFCGcCUqPZsyCGNAK36xV2X1NlzCd/kMFoMTbDFJGuf
QDygMFnbk0EsalT5mZHsBx1A/1x4TnuZSTv4X2xE/5Lz9X/a+SfmNelf71d33Uvy5aX69vOG9eNf
+ceOJeVfFr4/QS0gAXz9tGMZ+l8mB2OHhpWFvc+cn9e/dyxX/8vBhydde4ZQOsr+JxPMMf+SSHgM
g9Egw1/JDvhv7FdvnX/k+th4y6VjCMhk9nyFb59lTRvaKa4ZF41OzVQxp/BFVCag3TB7VO4ROaXv
btra10bSjBgjH7WOpKmnn27Ybxb5d+vWPy7DVWyaLi0G03Xe0Zcy2zKQ2qRcRhVSkhLmZqo9nhNo
jjASvc/hNM3QFadIntvSFsOirVRIsqwds722RemdwafxXnk+xQMpr359sOO506GPZYdd0AFlefng
mt+uNngfBX5Jgxhnl+vG0f1utYmiSRkZKADYu8iBdAKttszKGw4yenHV+cJaY/8LbuumidZaG9n7
VGeWFpWmwVzbrhdV5JXOAlWfW/3jVfyX1K53qOh/XBrXps+ERd3gpr79VVudW0enkQRPWllXzsh8
WY1+xJBBdqgJJsZ3xHtltahXE8XTLpysapVgYEg+uJK3/LC/L2SGo2ExhUBpvduP4r4sR6MMTMT8
SovRU3jZ61hpycUqGdZ5pQtW2ZuQKYzE5X2wTr9dpv/+bPYC5aLG1oX7bs+pvHAiuszh97ElFJeh
G3ycSG1EzCxxMoiDCyumv1W27eqDJ+Mt5PLHJ9sW3xbwHe8V+L63t59oIU8HySbXme+jXdPQ4tOW
EO6udiOHhNce75yeuT1gpta87cl0xg4+pDdO7Kn8g7tgzB/2z5JgvhjLEVTF2DxNSuMZSfhzSWBP
bmVNzMDXpLUgkw8dLapWkQG1ZNYYOGLlN5gNDlUkaNVO0FpeCiK64AgXpY/f+f+vi/+T11yy3PBR
vDPgDvmbd695D8ILKirEG7c06f+ZHT192HPeyW9jonl6O/E+hSaB3T4pLteh6Y0P9ObKe1AfjM4x
Gi9ENxafKnPQjgOw9tWoNLSqU+N9sCD9+tz+WBcN5VjQ42Evvr1pTRhZfqj3aq2NQSsXg44OqLRR
JjEOOYnES67N1kT9NBb+B5XSr++uZD/A1s19Mm0AX+8e27yccCmVdbhxJ13fGKIYg2XeKsjQPTHB
n8K0Fk9Gm0zfY8WcZ8jpKQwmeWix6zQf8FLF/Flvnh2uwIXCxTOEpBCU0dvbQHoOSizMTpsSv1G3
iMuBE/uYs6wdG1wOt1mqspFYt947TwjtxF51JR3tBjKIWjWuMd2gaJfhVVZqRvdEhUS9DeVpU4O5
w4hJLd9tpD4aR/yc/rgmrmFotnVGxAey3iRBKAQ1PvtgTfr1jTDBbELpNCnKWSWdd4sSgm/Ue7Q2
NqbVNDvste0Or2Wy7IOetnAJ3EXGEp5aJqKvQ9dpO5dm6Udr9NujAa8lF+FwTOS/7Ez8xdtby5Ls
Aw5HLChsgtMWdYPQftHpkXFSjYPaF93Bn1++3/yYbK7ScQRQYg5T7rtPlG01FIy72s1gjv0nHeny
Jm4S817oYDrBlMOuKupiOJYTbUbQeToVJZI4SzTODbKmb7UYksduIrQNXHH0WOQ2sQeddcVkgcCK
IK1TMDkJc/DAAj+EU63xFrbUnK9//h7G+5IFGjeUVCoj9l5o4nPmzc8LmkSOMWIpxvpRY4NdVabe
kJDX1s+m5pdXaC2tnaewcIcakrgC996KoCjnrq8LTkBVsVEBmK3EE/YtRMJqbYWoGhGzu2d4zUx5
WEE/2A9+HFHfvkazOQHsA++0zWHw/Wukmlgbm6rfuGUVfpcYNZh99O3ZGolcDbxA7AQvzB5HZnrr
aP1XleXkqeO/X9V+aYeMNkft6HoTHF7O+GeRA/ttNJli7fCmcdYYm5wasgFDb/PgoKned5V30mQU
MQx12GJ1reuuB2OKP6iBfn2I59cIoqTLPkvj+90XEw2STjQL3QYg5XisUSmsO9nlZyq5ce+RqPbB
M/zr5zEsoY4zaQTYhvkDr/zT8dZqpYToZg0bMQzZs2y0bxQdIQ6tqv+i+2ETf7B5/ubzTJfOkMU+
4M6/39tHrSq6tLHitt9gqDQfXOTor9o0OFeWVYYLty+tDxbcdyEb86pAsoecqae6q7tCf3dDHZBq
hBz544aRjgXTxfF1BqDpXR/Gpb4cO+daC9h3SkSEa7Ont7po28yKMX3qxqV1Gv9eNqa+bJrB/mBf
+vWt48osm5wpRSnHi/X2VvRNobQ69GaNooy3HpHRj76Hc0wRd8F4Cnt4SgfutWmwnEmaWes/v/W/
+3gIJVRyvP28++8Wr7xMTTrz+biZ9Hh40LXC+Exm1pamuUugYt3IFazIb25tFYcg0pwPvvwPNPLb
N5hnQHI2scjYsqle3n57120yaWH43dTwP8uFi/XnvjKLEproOLWraKrvVZc5l8Z39mGgzH2lOx3h
b7NeJSKHu160hQeYKUKOF7aZ//Bv3h06jhBIaXsYFLr85+3l2QkEsFRn6GRTCuwqMxJnFDvBMRFl
+czY7Su2RAKheas25Mrpd3/+9F9LFotDrMMvA9Gfo+r7ehdIXD5JVctNFFZCu4Wwlj/0ulT9NUlE
0oTLwXBn6Q920azruC6iZejn1c4woDUz0qibf7v054JoMymDnY4shPenWp8AXj2NM5yGtJ2iBXDd
lKlR3pwGLe4ZSTTHVsvM/Z9vwy+PKB/KO0LBLziZw+x5+yOkk+kNShomnpsa5WekOuN7Y1nTdkxt
Z2vCqf1KOpixQ57A/4b+v/iosJmfwjdPqcV3pTcA8c6kdFXvHoMh6G2B1oHYLE8yK8PuM0XLGPYg
mBqhIxjOYawiMmnLAK2WHI+BBmXsIhujq2d3QDY/vPTmPnh337VwWdW4LlplijPR/LPM3fyfd+zQ
HkVjiBatdFx6xOcmZWctFXqpftnoHYAO0gvyYTlyY7JVltup3IZdXRORFTb2fsiwky+bDiHEThn5
pDZZDPgNn4qmOyu83tZdGM5Rjhr6Bm9b9wINXBZomK7+/AP/ugpYBongBidZBX2JLvPb74EnKTEK
o6EfQuqrt5u7JaQCRSUthwBJDLFwmW/ay0DWDRHZyh1mLoqjLwlQtuL1ODYjKvzQr88GEbZoGXVH
Fis5At794Ep/fRQxv9BpZdqhAEW9P/87ud0kYcoNB6gGhTkZrX2DRa4UiYJLNCbkKhvjF6tAhGOL
cPPn2/TLpkmBQ4EGo9yi64Xf4u1dMqsgwF8ZOhs4EdptnPndxSZr5BijE8AB5ZUfhCr8KJ/ePvaC
w4nO1mAJ5JjOu8eLBkNtGxhfN4GTtV8KTQKm4My7go2LKkVqZr720C3v2FMRXflKX4M7zOHfsBA5
WpNe5xPuGMsP6iuZWsU2HcNSW2cJ3ZAUc/Nz4BQmyMGa+moMmw9KDEP+8tIKtnqTDgl1hsWXeHu7
gkCPNB3sxybjCb+WlVL3RiYhroDafEwHzrzJgM1t6YVjc1SjhbTaH5tVMRSMIx0ZdZvSjv3sg5rV
mJ/ltzcVwjwzMQV/DDyYOf/KP5VaFS0TOApy2niVnxDzzL6HpER4xUNIIlH+hExGz/f9aBQBHoTO
zkFAVvaRhBbn0FjggheapmG5qduoOgF78b1Nn2pjf9Xj2sY8P2Nyj4Xog//NhSuKbWI+aHs49rsL
50kQcMG1cWOQGYwWQKV9to5bW10yx/Y+4Qkj1NQzkoz2oWxdYx0ZRv+5hdCIY4IOaQv+Bd7BMqwz
BHCa4zu71hug3mCMouKujda6YUimfTi7+XX1ZrcCP68cFhecI+/2j75oHDBLQJrCUifYxpdG82LF
7tlIpH+TGQMgE9/VPptVrd34IqjvwQJFy14fsuuo4cX+81s8D1LfPwDz0ZT4CWmSTvF+7tbIjlMH
Nf/Gdvpx43sSVIAYwgMUwRr4sI1pFjLrwc17dci1ZrhOjCk98Rd7R4wf5hrNX/7d48iKa5NrpHOH
fpm5YN+IRFoPVDhhvk2kBwVAT4v+VjPR9NCGEFeS7PBNA/zs6NtV+zBgN1+1JvKuqR3rZR1V0yU3
0dequks+KNt/swJxAmI86c7jUhahdyuQyDIfP0k5bSoPJsWJFHRzoWwvLC7aUDG2TWQYOE8a4qCt
JTT0Fi60qeEzKEwKoCRN4fmQJpobxJTPycWeZRdED3qoipZaPAXpYRIZMOEC2XuBnN0j8zyZQsrM
kFPLRxFSv/nhGSzM1STNkXkq/vbNd4s+llHcGZssU8SRBaLiGApBY4h8Dfa0BalXCuqIvvPvNe7J
RVZEGUn03NsY3fIH6+OPGem7X54lnRQuJm2E3b5vs9v8ekHLyWAT2Om0j/Qsu84afo0VNAfYKg2A
s2aUjLgUQCkPZBsdpVq/QE/ONgHCRRL0+hKGJ2sFJxMfC3oeSLy/cWWRX46QcjZFtdq9YxEKWKdB
9LkU5Sb3o+ZLmA/RJzQb9uMH79avaz5HWLJ+2bd4vYz3x4kqikctrgjGQ0NgnAMjlicbidZGZUn8
0jk4AP2YVC6UBEQt6J56JYT6Cz9EsZrqMbht9Fh8UDH8ZhuiJ2bCm8T4OPet3508I/AxImbesvFp
FB0ruy6QOGpgzy2T6IvOgCiRJO2zYlciX1eMq4EibqFVhr2e+CrnSc/MD65pPtO9/eW5JJexP6cb
OmTvV6CuluVAaoa3yUfLfsL2QTyDbeUYo80OEk+uPZg1lrw//za/ed5o+fKsMRdjckBJ8fbxB/Le
tanL2SEoffhqIWqjJkuQTP83ZWeyJCeybt0nwoy+mUZAtNlnKkvSBJNKEjit4w448PR3Rf2Tq6xr
JfsHx+xYVUkZQYLzNXuvrdvliIK8vSZ8iM/YlKqr1Hb4C5vXtzKYCe4IO6Kl6nhU91aTgI10ve4a
uDp8sBIDeRrhHbaJBE9c30ILtyqrOW+dzN9wk1VvvGjutLWp6A9X0flnaPC/r6PPr/X2IEds1pC+
fJy6140CkxHOdqbFoEAvL6Ao05G1wVuVoEZI0VsrmAVsJIqUQ1jWqTe5yXlpEX3v/JWWc9fUgJkA
U+Iaeu/cvgA51hHoly16tt0HIDUAyG17XtRXxOzE27KOOG7dyj56rly/SImlf0MFuX7OCatm9dLV
7z0IBFSD5bwfJCFcKfSfUWZT0twcLN7QYbPlMal3I/XxRO3mm6d6ctAgI1Eh6CEs/eVrQGqLhNUo
HKaauE/A7OjCZHM/Oxjr2pqAmnCwttQHYpHc2IrE+Q6h3zTn3LfNQ+Q2lgIz5+XPXDrhkXSv6p9q
Eh7pH/Uy0bnORTFfZ6qcHGGjNiptXXy8fEE8QGcqhPqZQY76JVzQ+buVL5e2Bsg5BgXfAB1zmi0T
vR4e/HKuSGdAf+zh6rxBqyaTkE46RMHggBZGb0ss3Wpdp3wcPue5L8M9pisA2iR8wILqcxtP/zT1
vOzbVSW0GuGkThoeyFk3aPAOHhJJlBWoejJ7Vt5jolfLvjg9O7as3poSwWcR40Ish9bOj2ZEDXP0
at28cPE4DlV9u1B5TVojT2NNMB+GmB8tPOvqT93Jvwbw3JAc52RRUa7TGgYfzho5hKorOdKzFlTL
pbLrDmsFTB4XTPi9txGaB0yukQeHl/jF70HL0j86f2jX/zVr4we4t2HbbfFN2+x/qLdsX21IPbc8
Wys5nsnYKCDDBnbWxOKhmExHcmX4GmsoLsD21bVdyKVeo8Q6shRJsmJc8RqB8P/53+fPx+7p/30q
ahzSwthN2B+6J8wZuhq2Is/U2pqfTY2ldpki6ART0XwOCoyC//3z/lW7cMLRqfGCvQWQ8VM/9B/o
PUm8UHOUESKc3FUmx1tpl82XeMYyRug7z0bhdw/bhPNYby32abucb22WIxYoSg7+ClT923uI8P4F
RS8m5VZqOC1ReG+3E2fEUG/RLrlFT/q2duw/nW9+cPuIvx1wFIZO6FJruLwqeGf+fmQn/oIXZ2ry
TDrTFma9HxG3ODQDNoQY9bS/C1eQWHnDgXa0G297Hbj/cAlPm50cTOCY+6WItTnWBs0tnE+a2n3Y
iP6L0JXB5hq157Hsam8P4NL+VtQ1dfcMt50Iklh1qORsOb6rzr9aeVC0xzwyQXkZtFbw+nB3LM/4
jnrAe+4UgkiQUfe5DEHM7AeMcd2R4V0MLUfaojppU4yaCJYFFc88EZJzLuKmG5+SPF8VDuk4uNz6
6yR1beUEWQcPeT7j8Gu/S1kJeaganCVZTifxPZqGrjktuvLqNEwUhWPjK/S0UPFhbFRQ4dTOidV6
t9WMxtK64PfF0E794IBoxjeGMOp7qTrM8XIqStopXCztpQNjuLJLZ62Xxi0pxk3sQT/AOo8oo5o3
880nvgX+xFJVLUda6JjjFN4WTChduuLMWqxY9iFrWz8jb4lsz3pImgnbg22LHdcfedpMhpA5ORK+
1SVqEn+9rxQSfSJTN3k0tsnvXZejfbXldrvW7kveJxREq/bI6CEX2v+bAyh+CogjxiBQiTb1QMkl
7Bsr99DarXdiLja8+t54c8z1G72EB7c3QAbc6EdjtXLZe0GNLn1CA0aoHNlZX2JhJfDViqjCStPX
NtroLVE34Nf21hGZgUu7CZonqx9B7llgrsDXGdgQwuM79ibs9KlZKphk5KZZKssnK1wybRFdfeDf
Iksn8QrOzlT5G3Qu1YoH6vyovKDFn4/ArIruVVju0GYbivnhDcHhpJ8IS+nm4+DzYspWwLA/6ore
FaM778xs3bQfZmHeDZ8sdOHzgXSqDqZAixrvwLS8WTBG+UzJRiFIDpGSiKhmRfNGP1+XCCR6TVbw
ToSJGZ48WBHO3hNr9ympmC7dLTEXIY3y2lb7wK6mY0ujDxNN+fF4lFVl5rsZVjP/kphvwjGYR+eH
Ct0jCDN4pi/wnAQ4iU6saQBQpnvSzghaoIqnGw13cVwCemxuXddMUXGPM8mtMoJDxQtaUuHDqYrz
5c6FWipfrU3iy2x4Ns1ZqMjDbLUZEpOXDnH3zo+niPUYAIrqjkSJHOLFHLd8a490GbBsdVMenXCe
U8NAv/0JQow4GxuHrX9p5RyyTOG/H0BYN8QUOMKaPGyiw40xxaTTz6xY1hMxbL6zPXLr4U9pjQ9M
yi8bdYADu0aHMFYIqbSDiq+18oFDna6FJs8kX41LUNm+dfCblyJSd/wiNXv2elrOU23hSchjkbyq
jjXyEwcK1t9udJYinbfbKsawBX1rjKt4e8Vap0UxRfV+dnhvAgsM6puAmFL24PiQWNJtLQmsR6Fv
cOUMWjZYAhonIHBiTV5bPfnOpUNn+zpqYX4EakI5j/eO8IoEda4+kEkHFwzuFFs2i+kjmGO1qS++
KxvQ5XPTDdmsJZZWi8RZsk/ywgKAbieOOdtuNU2ZMUq812aKfxpkbe9+rTocUyg18SUGyAKuA0A5
fze1Jg6yYu3IE6mnWXd7UBTJtPNgxn/HWktEFdgt/R6y7lVHxBtmY55nEdA3F5YPmo9cwjJzGgJX
nkrumHE/+Z0cn6OSL3pA7ELFuLi10BnMbXyUSd38XTkIObMx6YMKqQPpcc/2KMeL8UEZcWxujmHb
RgAKhPSq/Gq1NSoedxKcE30A4ge6s6PGbAjC5qR0EeldAcqZByhsTYKZfbSBHDbx+GwP0/hp0xD3
9nqux+oeI4mW2ci8wP2UeNr/xdUl+qGlwXIz0tr8d2v1rWGPFm27M0brn56nNOPmbY6bzIvG0T5b
xMZQBItShS8gLgC/B0Fg3OOy8OgfFypiMj6bpfg0KXmjz7C188hEzpezVVXNBExm6F+xXdv4bcKx
Xe8XAfCQmzII60NjOQYafUKuSzpEI0VabGtkpMPKeyZgljaCPy9DtWOGNEa7VsVLmRJqiJOktobi
JEbbxWJfTDGm3Q7yTVoCtbuAkWm7i0V1uocDiFdo7DY5HlfYrNg0pe2+1VGvxSuROrzKp8Yk6tKX
0zaeOmpTKrZxepNJI6+sn4tn8kscbHxh5TyRiBN+nseoX441vusJgrmG9O2B+YVd5nrb41iT2Ua+
WgS5q8ZdX15Kf0O2zneBkdcMwkTpWKuS2q8ClUv6pI0yo3LG/FICFDS8o4X7VzlNucIalQjvyn2g
86wPmvHFzFG+YV7FPLJDhdcoDv3FiTJn8WT8zO5g6Q+LI5OfQJG5LrE7MKJkPizxuRhU6fuqdPhb
Apxe52UOlus2zwSFx7fTa6e2grfgSEUASWxVGHJNKxi+JROz79UgqUtrM6zFoQJC0B9G/pF3amZI
grtEVc5Fud3QZzh9mvdVek11hRVWr2cVRw1YB7c1LeyIMLyIkQBIAHB+R8pnuKH+sKZG7ZOp80fQ
fbb9UCMujPdR67kUP5RY1zXqadXmKsKpABo0sPeqDZ1rH1obq0/SHJY7KWN2s7jvp4MUMf7rZGHA
DO+ZDKWsYxNCVSAYeEEpDF+QHY3zPgwaO3lrm9LYDy1rs/I6FVP4He0aGQo4cYELlUp1FbOIQsHd
AUXyrRx98nyCyeOn0eVvXyKrha86z4ma93G/6SD1N6PHvYevDQrJMqwv1RpuY9Zs1vJjWiL7W+Q0
z7g3JJ8L9tO653RhwDThyj+GsidNwO5t7xlyDKHjtyk3kj42UM49gnuYrZAurXuX2IwVI9MyW/yM
xCaQbIaMd1j8Hja4iJsobYcZS2q+wkIYowmud9U1XBvbaYtPgukrVlNTTyfwjJBsdNEhOXCZarV7
R/YEJVQjqhYQEbwq+r5wx5dt6aQF833wf0YdNvYDNZ9lP2+WAjLP8x7mhxYc+LOPdxHkU625Uykp
qI66raQc1uTBJHTqGw7cchjB+GzSH1Nkqm2XLihhSb23u2g+cGqA3lDNHK57ANmCdKWZkdwJMkBM
UNHkkaRNsrDa8fktSNYG8szAQU5aloFzHsDuJUMgkKRfRl1OwKuwlMVCMB4B2qh4G78x+LTv+1Bb
hBaxtCQ9K950/1S04YTZW+KBAZvu4cbVgUMagCdFR1sN5vwgemvZjuQ7jgwgNAyvYy79sM0s1qLV
mS8Y5i/9VLlnBGj5dj/A+y0f/XgOFLI+x7IxGbqEPUS5Zy4LgRzW3rcludyN37pZNC4sKInV6959
YY/RqROA13hGhfetpusAsGOhIUhHmHDqwVgrlWUv/WI4+bpWBAQOTtSnPOx9lKH8h8o77b21hR6A
PbX5VsAa+tQkBK+mbjiF9s71m8F9SjrNmc4eDSZHaC3Rl5rMx/hJyg4ol4TTqZCyVuV8EsMUFp9x
YdjFCYJ0+ThOrTtcOcGZw0SluzyYmEjVi2d8ibqNFeG2j5bBVId6K5xglxTbZO4qnwf1ztsYczwa
6YvmLCDP5JnLpuEJihAVRilV7BJDqnr22iIuzV2ZTNimB1GaCjk0+qYjBLSQAkOTezX0K2eq8Lz2
hVseRYtAEovmyoe5gtd98PuD06/N1XFpNNM5WEMQhpE0dy44shbghHKc+8LYc870xYu/wQvvgyxf
7f5HlTf4p6u4lee8c4bi5goP/ZNt18HL4A1ufyp9BGMZDUvunEqc+B3BLbeE0L4hQ3LvYxcCkBiF
tdmvbbV9x7uFGRzjVHFBb5qMsN0qLqE18Mo2LXF2exuFExkt0DasTLACzoyzglaox2L4Wfgzi6+l
wS31UFmhd8rdrf3uLYaudDEyRig19jeKkdUOPxdF/XbuRTP1RxjMJG8sEMThqfS9kBlYg6I9JBZk
rB1sjAmuIuGaOx+Liw9HINfWS9vB3L3U200XG7S+ers9DWY/tMFE/LUp5Dv7yuHV4Y4WKckXROjI
CqokZzOJh/umoBXb2bGo9K6GpRgAR/LG49gTpZbBNPLfjOMUv0ytRH0dCH2FYuV53mVsohZWli+l
uFhVYsxhiJrAT/0YBUjIyeVCGKO1uuN5np4K08XxYWzt7ptTadCMkvCK6srZOz4bWokQhk8b/Bg6
41gQmDfPfk1mn7STsehOzLmJCZqAaLCAxBT4LQk2+0EsVN5gXNVyIHPExG/Y+fmz8SbZV0Cs8d2M
ib7uf4XLqrtME3uujoDzC1JBYn97m4tJzmc2SvldK0NFrrTrKNKBkcHqg+MM9LOKlNk4C6spAuuT
bFF1EAX3Q5rHYAKmSA4BEGqlCKF0+TMeoG1gb1EMjTSPXf+HmCzxPvk3VC5cvuWVuV35osCl/M1d
UcPtoELqdibI5XamlB/Lh0KSRwwhbG5+aKfUJ+IRGm+3hhb1QbSW/Zr6kdHLc05tYaeu24+IpNsS
EkPgDA4sHESNZN1RwEV35da58V3UDXwc/HFzshduwsyAeA/SR0MXsznqFMrUR68N8dDzOqhmKg/y
ddOFsd2Lj6YLegbhMJwTAkiZtUsINGufqILqu84He4M/1gpPCXWcew/jI5qonttEPFnGHV0gWdYM
ZVW45mWwBQMDD2/1eux5tUSf2PJ0KktQI2LMKIimyLxiGbxHWa/BcakmCXHEwgd/4okBpoYONMuR
k/MSoGghQYccViboLonV+PxKVXwqCxg6iYsbihKzjS5lsqoVR25/MyOv2s4zymunv/ilElGqUJBw
PLHIO8XRArSwU0yB8GDP/oPub7yUSqBM2veVt5mDT4bq1V5L+5sZo9jaT1Q6F5RHtrmsC2jsPUMH
cXcbSxU7/JbOmg2x24QvycqEH0y8Qa0iXU79IJJ6vAZ2PvfHrVU5GymiBPrULx1zzaNwU5nfT05z
KLvmNvZFRonZGoKBAcFV+LG9Q+8nFO/DOgZjhuvL0cA716E+S0yOzTWQic2cHB4rE2eR589KA2A+
5KUJzspEagTzm89fS2yShJey8V/TiVUAwPE+afq3ZJis5MEDKEuIMoUcw3YE2LwmY/NFJR1vK4os
yoaOpW/awbyjsSmaedxNMsq7p9iiYj4r7OnuOVp9Mtotgp8CgCG6HE7LdjszrWboO8oPGuYzCU0B
NJuw1fb7Qi+7ZqOh9MlmR8rtQGSTY3Za1vm3qoo5B8mqDSp2DijvUyvOq1deMmF4YvfsTiduK5hV
DZmDy9UKhGc/cpUjUk/It9qHOfm5YEXkAiV1wfGRwqF1/m4dpvL7hiDH+TknS6/MuqBbOlIboCdG
kG0BeC/m1iTqsblUfgcZAyp+qPdqc5bPwiQGn2S/aN6DTYF0ICm5W/fQB5K96ZgepFOM/iUVkU/0
R1iK9bZlDAjNAtQv3vtA0rxOKGvLg0Ikx7spWCYya8CLga4IqLuM21vifiHfHCROTGbwOVK0w49d
Y9fvUEOrb95cBy3hvFVZnNwqjOd9gzmaREUtCDYptYFF40GOG71w5scn8fq2dU3BYoGue7nQ6Uxs
8Popz7obxCplUlVeRCKBqoqp9CDlDoPEjV84ZUnyZFXdY9XJSfpRkbyzW0Xjng+z9C8BL44vIxtT
sQOR7wNICm8Ixyrv5L3vMRU5uFKAjittWvydvUHCxfACkfeaJIu/Pcs6QZYedfhUQLZukDDaqFJX
bkzDgWyRevvFw+382VlLNpK4/Hv/UVjVFuyJ+5kMoL++v69Lq43f1ehWKD3CUl3ASEvS4yllwfbM
mllgGBYzcE9Eos1RzxLvy6L75ucchRHeKD+uftHY991RynrLH4JlZQfb9cb7PneLDb0jcOKHMuGv
3fHR3BimjeLziKIk4ABYjPWMBNBXR0ZHImNDDXkcEYKx753NjteUXwqFuBdZ3nPHsMehPC6Sn4jh
JjcrTFsRGSIrloPzHDVPpQyA5y1MjAEkUzVT8G5TQv/UzVdFbAbzrqiEzTutUCcOCZnxIND4Rut+
6mts3/mAPGzH6hvvbyOi9idKm+0cN5PzneEgOhYSYPCg2ZuTWjRcK+wVfKTrVtcubdMq8qetlO6X
SmFDTUMEjRJmCEyX/ZS340KHj7mDYsvS+lLa2gfgGupfzLpN9Jx4YlGHIDaWevF4O4XAvK2xOyhC
TxcOydxrUoYSiY8HeXObW60Lkjex4ra8B5S3KGg5qiCxRdDi7Phdm3OQ8wJLoz4m5mgeN8q3hW79
VYMVCy7xOCztRZaDfT96vXg1UGKpA0Br0+/0ybofN8s9KpdUuPSWHw3wNGgshocSlGzqF/WNURvN
5VMhoxZUqI6BGzPHiO79OBHDhf10qA+lZ3fmQZLwqR7saA2CWwT6TE/jDPX4bbLqG3ooNurYl0jF
G2lbX9vQJ/YFrGlxpETsRkYiUsIs2tbknKNLrSgZLPKbk7lq+lQ3ZHTx6I+zfxtaRPGe6d4GyhW9
dfRod5DcD+PW3xJvo2UN/2KIKWGseGQlpbVoh+HEN65gBiFh1FmO0Wq+DI0VWK9V7tnbZXRJVziJ
pg6Tc1TNQBsL4PjMIISOSRTTs6oPgTFkteScaKThdNSongxmSm2sqgOlBIHhR2vtXSLOSLVt3Ec5
lFAUZTUyTt1c9QhjuXFOxN1FKNidhCI8Yfapvw4a6cyDaUA9X5agl5/9uoq+Iwd2y33ZjSXJPM3g
vOWeKp7nHEPG3la2pmdQdbVecXmO3VEXXrBXipc68D+Jemsl592G5dVN611AuffXZhNJk5rCA2mt
A4ArMGE2viHHGtB+n8HZl2Qb4r+ibrlp5HNGUGlLR7gystQQOiiHv/fAjb7b/VR8zYlmX08xDDhE
OGErfjDjI7bKTE50UHa+cmuSF0Fua1JNr/iFCijgsITF3vCbYeZbwkmLWQep2yiU/CMyXdXZrZzo
rwHQwg84p6M6axnALizq1q4gMJUyPBYg8KvUmUdvOQ2QnaNrn9zGn0yGTXnvLO4MxYdvFR8h0tk/
mbL6+WdoQX34leXtmt/RPvrtLqmcyTnUXd3FLxJRkkenFy3zz9CFm5bCOQSi6xgf5WrFneg9bQNF
yZ5IBwbhVHPaB68ZNfe6nlkAsh8m35FYlrMgAq2D9ulHx0aYmCz7zVMeYLXAgYFb82Pgz9HjuwEU
mFTJBIdCla8aMim/nIb4uxBWy8ZS+uu8YK14wiokgK5GhDFcqSUn8m45dBVRUNZhYNBmYCeQqQdh
uZzbH9LVQZlavuzGH2t/IyuXpgWvuqlitvfopWjs167VJD30Vp3cg6OenvOuDiVLMgQf+4Q9yF/+
MIiVBDlcdaeFWivlFcUbwTBq87+T5E38eO5MMrO9qjklFQDQi5jGGwVaACtjtutP0MFAdTS/lmAj
282gz5SHIOjC7VqJpIRhxYCcoKvKVuYkerZlqUH3/oN2uiJW0HGtX7yNaaikNRGDLZAr2q/dxt3z
sOHyq3iIE3kSxLWHd53y0CwtAxP7PYiqPoFMXVskZ3br8KIBqK+7thMMUgWE/zjrRziIaSVuaXtT
CQZxt6iaWziPvXY6WoILQJrMbLDFIpeOMrsdvAuB4Ql/AWxkUL5s59MAjpFHQpKN8NRGNkmyVM/+
e59jaK0+G7WVUF3bwss/sYDrH5GLjAArJzXW12mWHsA8BN3i2Ix18ohvLIT5UISutTdjoaaMf0Bi
N7bhv2O8TKSAbAtkdWew/jIDB9dOtlttUs7oPKfvIkNnx3AZnLtB0vFSlCydSdPKvbMFcLHf4xz1
wj0sn+JBjK2qDvOqR3PkKvG6WUG+wrSLMdvxgMWM52DbSn3O54UQRiLxmHTqsEboYkhWQPvrr2GY
MjwECu/MaOLTnkUwQZWhYjg3O8tA3mcgBK2Gavtn7I4O2CZrm6NvixNqcGrR+lk5NQBFLISDy8Zo
9O5Lovn0vomX7X0th9i5IAgmSMA3s1chhfVsK/NkVOpzPMmSMBJZxw5hQVv/N3MGrpUsx9vjNNbg
FQnkkoCy2yY+anI0BqAsqkkgto2MiKteFDdyS7686zbq/ybIAs7vzNYy2nt5lJ8MAmO17+jybrhL
uJ6pZ2L/CmAbeAphaiUkL6zZFHIRcRdHnvbJv1KtYrQjiC38SSs0LPsxXqHcU0YZyJkB+EpSgSsW
biD3eobSVYEWZnGmikQjFLbMRV3nsZHc8nvkmxyUIixRGTBlVvc24m07k8YBdEMIAIDJJgfKu/Cf
PLetQ8Rq1Dd1eTZ9Q8JGJObyLhCJ+rnU/i3pcm6s5kLl1jC3wI9/qDmJp0PXlnF1amcGOIzW2KOm
5Ubg2GMZ2QiVer5neIzQsPqHuGEJyBJBqDv2hwwKuzV3f1VF7fF5IuIyXhvl5eKQhyP6Bc9vt5Mj
JtbpAGcZYO+VteZ2GtK0ejuxxkxinLAhQAHmpsmGaeGKtzDLSOaRdpHpIbS/im4GUcLgcZn/pF27
CWc+CCFQR9zsHzFqR/ARvwshitqmZ3OmJOvBVB01Q5V0nANw4TDOMBD2xY/CzhdW1U6kD0w+CB/r
QRVRh3mXNYzJyzObC8l/C091D6+XwLLyk+SZpYAvii9EKgSZr/ukhaPT6E//rUT5qDjnZYPLjg8e
uB6alPCDigPGTxPOrEsOPf7PXeO64lxGUcJeZ/bOjW7YonTRwuCU7d0fNCTRR0EmZtyb1DLwHdbD
/P8PP5st1UawTw/RLHD14xSgUctH33FJm0vs5hDyxoJ2VLH+rsi6AXiUqjBcw2MbGc874G6A4SDc
NtQnYGB2gNQ9ZrZPl41GzsDW5tihyBZXXnTFszateasi12wPjqjiG8+3MjVFvLwlKTs5cMtlCNuC
Qo8ZHWkuEvZsOedxDBi8iNmwsKUJMpUvrQRxvJbQl/ybSXvYSJyyZvTh6zCaTwJ3tgcQf/zhoWfa
M9Ht/kIFOz2x6VCZHQNwQtcyB4hP9BiBRUJbOkq6NC41v6RQPFOibMO3kpiHOLVH1nA7bAzVt23Z
XODIFNtW95mpM9Zw7QcW3NGgr3+0W4dA3Vk9+2mac3Qv7G+r+aUs1LwdHR/dFSd03n8NlhjLse6N
9RXpCvJyuyh90HsS8jJT1sZiou3VuXNo52H4UoVALf7kFfiXcOj2aw/BjdwIETdf4+/Pi8+wl/F7
hL+zscYDZywIbfxIZ5fLnwHOclITbfN3ldRf5nAQP/28jQ4E3t2HfsS+ufXnRwOr9Q9347+0uLe7
MfBZgmMx+scf/vvHKpmZuMwOIaQHtXzgZWa/J2UFyB86y2vP7v44cDfsmDCoAp527r0HRPTtPVS7
JKKVc71zTev9QS/3UY3Lh+LR4BqRH2/bsEV+/1CjK4fJxqV/sBpZXFTST7dOYajOJYfijpzg8hwg
ufmTDeH25P12pEFgwMWBPA07bOx/tBiHAJY1QYrOQUum2kJpKs/aVw+I6dGTYHhmhUb3/GoNjbgM
/vwXf0332MRgPQsgTgdlOclTUNs621RNrfTfZ9b/9enge3DWhjjr7Y83kIMaumYN6hw4YR9N3Wm9
E3U73Eu3+SN36l82S6o9P0TnhsmAOwPJx++/gZItc+lNBYe2NfrfJz2Q55E0KxT82RY/3JVabRC9
mwlfrvddbzMSb2TEejrfsv/frx3BLcLviWzSjuBU/P5JRtItDXkm5M4KM77UtO6Mm0QCd3/Yqh//
/bP+/VqIXZSQjo1OE/fxx6OZ4eSEvKLcDl4kacwj9KFQZD2Wgn1Ai6VZ936eYjr+iWLgDz/7X2JM
JPrJ7YqjjMS6H304H/RClhXgbvCgsFFfTMsGIHbn1tvFutGZE0QEPv33t3Xdj/c7ZnpG2i6eK2wP
9sfHTNK4WMTu5BkOPbQrMYSjkkPJ7rPRa6npPTHN56kIbZL20OwCS+6c/sgAixaflsg+k5BBRWK2
zpm+21Zdg7u2NgaUNYUA9wtLAC/LqRJTMJc0e8Iflb4EREBDUdh6Fiv//YWcj9cwSICYREBsbwwa
bpoPgtaxXriLBkCmGq3zd/qdrdt12BbfOP6760CwzJchHpBZtitnWhsR+xDUCdMMdXPI8volicWb
mQbDIbyfJsv7ukRFdfffn/L/+pC3wgPDIv9D7P3hhkYgDimv7Y5T30fOYSX6dP1EAk8k9va4kJmA
+20av/33D/3XA82l4RZ1HWqe0I2xX/z+U9Ev2coH+XOUPUFVTH4klZkfvFCj5dnGxvzeC/P5pFa2
J8Qs3BpGE3nFiW30n/x+/7iT//c5G95IYjHnyz+EPvwWv3+Wgjiy3mb/dMwdG31djzzw2mvt3gd1
sUV3MnRbcd3o+eoHnojcOWLBq6IzocsaM3HEFmOXYIv3UqyMyXyH4pUlBiIy5Vxn6TC6WRvNP7GV
5hi3ah08sGAhKDf0Yj2cyabCVt8XpV2eXC3zu0Sg4NiFhPmse7m4Qt23qByg75J3VF4qp3bzu4Bg
0DrVhvnObvMNgATBZM5lz+BZxY4GlOyG0tBj3aG+158DWDLrF6L57OqxVx0D3UWv21XOpNNfPV/5
3oM7omQSQWWHdwW3WrOHvIkhr7cmGmP0uOGnCJN3npoEFPQT2raSLLFwwhqhcMIe/3B7fDwKQl63
9s2xgaefkvjjKbuSCcu8cbGPOA/sHMhAIsWOuSc+s8KOQFp5A+a//RDYMal4sL0sFIENEeYJ0WPN
lYg7g+hnsNX8h1Lg41uPc9j1IjhMNxYE+vkPDjF8njb0tWI9bg0ZOeNYSJypNU9rcbOq/sGPxov0
w5EIfQMzCoQRWhvqj+jDe4+gQKvV4Vgcka5Fw00B5vSPeT/Uv1qP/NPMwxWBlqtCHgaiWpv3ZIpF
fJkYEBaP64wj5VhPRWB/LeKJfnsJUBs9M38rH5IWXd0enO/sX2tESc6XHuT18jaUYiBKgTKZXCap
FRGDMTuONDA25b5egSHdk0wkSaHr/rngPRSwB8Iyi3lPVKSosmgxRXMEGm25BX8sqJ33SRTLetLa
b7ZPkYP+e2cG32OvB9GE6MI66Y6+hactve1HPxPFFv8c+5wpSuFEkOwKpnIUdt24Whmgtvar2xbO
0SaAPLw0zooMF5fWjdBeY1zCaQ/ShNrf049ouFXA/pza6shGrC1TXa5TyD6qmEj+8aw5/6TZ2h9D
5u7NPljb/u/Fs+fugAhJEUdGpPtbolwcKcNgTb9kTySW3BLT/M27g4lPm3hT+5k1jTsQQCycNyJM
KlIU6s5Tf91g5OeC9qk9+1Mwv3i9DClMANbmZwjbyw+Pk5Ujvscjv/fqaXqLvS4xZ8P2kGTSpNCf
b6+sZDcgMS33QWWIOep9IoV3Ydx4vwgoh5rfi3H92SGjfPWaWkU/6jpGj26VRMoNJOLldYW12xCk
LDQATHKXq+luZSBJkKU2hMZEMebSDL1NM6DAyqeDH7Ud+1W1MFdk+UMXg/aHLBc3Fjb4tLolI3j1
SEDhUwS2x8uUK46BJa6KY0jDSqgJsalf4oU58C5qZ5d5Vijzr7wgt/5WtpVWdeyXKMjcCu3NqViq
9Ra+BPTXcrdxvviOEudotrb/4e5MlhtH1iz9Ktdq3Z4NOOZFtVkDnEmRlBQaIjYwDRGYAcc8PH19
zL5WlRHZlml3WbXMQaJIAo5/OOc77hphn4uRmnUd51mfKndHqiQ0aYtEzu+EtbJ3LEiiJBEVnAME
844EYx/lWjceax5A8eYWHx/5gv632jGXcMpj3KvoOAJPrA/M2B0cWaRJTX5lxMl7l5apwms8AoG7
pYYUQdboFduLYXGWgDObr4HQPyLS52Eu5Yr1ZXSVCep35jpWTqaOQZD5WhTWrALDbotH2PTMcfVy
So7ukJGTRXtrfSewhUE/1hRXBWMVzpeCH09XFceqe2FGjhImWsR1qpzmje7fhm5ei5krgCRBM1ss
uaGMotdxsJwHyjSJl57NghgLAZAR5tGgE61cFpRPZKnJCLaykRxsPdOzddkN6O1EUX7x7HTel+gI
PhGV1Hs7cxPWwkSNmhuSKzQC3gy+QQgmMHJ9jDIuEHj6WHI0zGomoEJlximRlsdTeihRAndWq5Dq
YJCl+AaucBhEHT8zju2bu6hT04Om5w5Qy0LpJzSdpIfPnUOsI4NLgJHO4jjhwyiX2DumQ5taK6Qt
XKRus8ivpa4xUWsTHIQ+AzU+7hLdIqYyPdKmVUMZC1g4myaWV6DqGnbeYXYVOdk+u3litIWSLZWE
UUdMOvDwYFTwcyskv4a9a4LSyIs4hbybnscJzZYwjWQe12AvEyD+NPr3yPbrV5MhmeNXi2U9JMNk
N4HhRtVxudnnfY0SwVg5GeIRv56y8WVEDlAdXHcwVyVegFcI9ksZzLMol1Wp0mjaD6lLeAomsSlg
+mJGwcJSpgjwbaVAnQiS5q5gJDAqCVxGL5OveYbjZecVdfIVFyMemtCLxnor80U9R+kNjl2SIMrJ
xzaR0CUkZqnPr3efxiRJIhZCYfpSNXCGAJ5ZU75ekP5slnQq6rVD9AoWO+lp4aYkQIQIclem831H
gIi3DnPbvJYqYsVRmnH1QOKxJVeNVt70IQti6eC2y+n8AioNaSKM5z5URt2+HorFUXvd7BYCHmLK
EKPlSk3AedkvOYp89CZollLy5mpsibID/x8PIwv8alYzhO2McI45ZBQa6JNnrQX/ogoc5aDIjTWr
/rBh6yNRrRJIH6jmnfsxmzh+yrgLvxUFu/qgh1HE8eN6KB270cJkMqfL0wLaq/Ans5GP1G1lGtgD
OIA9qLCboN3DsERiZFOtppgtIuMrKaQ/aSYo41hqTn5k1zQ9pxPbUs7xaYofrKglaGJc9Ptcq+p4
R2wKsJe4hzbuR1OoWy86exVFch6YIKIpSoGx0o54HLFde9GzEpv+gKCvWrPqJG1+ZtUT5fqkXhoV
y2HVuCWydI4pts0mUEIAH7NnLte61KKN8FAuBcuiJclu7iiVfJTcurYRyihoTtkCyG0+4PMbjcm1
N7HZxfYmrXSCXONWVt+xvLUIYnLF5xwTFUdWzJjbLppEZ42H6TA3ABiwV/ZYwxaZTLcZdlV/uCxh
NUa+0hgDe54sZzfYRmh+Ua1rEHAh+0G/ThIy+1Noc+kFmH95qMFyYrblDSFRP6R2wI9Kw+hBprh5
sIAP07ahemg5yPFqEXnipXwiHaNPR/VLdM3Z+529FgEQeRRF/82YM0FQTxaJwdkknBL8zKh7QPAi
ka8bZ8Icqk1Sa3ma1k24HxKRJ8e4MPUnfZy9Ys/YHgMY4/ruI0OoVWK+qEPt3tUKc+30kH1WiJFi
Mlh5dpa+ruqXzkpuWeglaraN7sTYPWYXEhYC1+xm8fBIDIUEGD1knMofiL/ThA/RMO3t2GLiQL9b
Jps5mfpnJ9bCD0tfvGkX8pWu46xQbxmN4rKpk6L67kQuKr+GO7MIVIQAC88CyeCrGnNxyeGUMQsb
x8TRUHvw7MKIYXVLMODs7IkvrKejQ8vDNlhfhnEnRAOXp6MFpieG6HWWObyeJ3i9IbtbMZFK3fWV
/dhlaRFtbAKnJoIFjZaf17z8yVnmEb526i0nMv8AdEIDKve5pCXgxuv51royQtZaWfZJhcAkA42I
MiSfi4lpckpcvH7uJNE+i7RLYfOqbl7ucfMpqINtAw98SCazWDVZMbNnt72UjC1Iip9TExGWNidK
mtt0IrWe67xlqL9oDuLOzuU68CL1qBPlHKFH69unQc05iSiOZQaFvE2IYu6zJIhmxTq8SLtJrE1G
Z6W/ePVUb7hSuINIoSMWM1vm4cQ6p36DcIX1gIiRwboIlspj4Cazfl5Q1HH0LLqaVmWpJ/Gp7Mq+
8e18Cb9ZQ2R9rzlOLKJZUqs6lvMgr7jhWPDgfu5IHBMlMHwSB+opPbgJrE/S4jmsT4AxlLoxTlO1
5nmQEH8z6mZ45qZfXIRzw7T2Og6tO8EO/m4yhs6EYJxY9qNZRQLHTwzN8+CWfEmrWyuNjCR2yZwy
NJRlG5k21okqeZlXXqaZ6HDSyn0V0RRrHE5IIPwSMoy7i6MsxgI8J4ug3IAGtJ4F8t7Sd1jXeOeY
gD2ShyUJ3ME0ZvVyySx7qnzXIH1+TVXdLTsK9JD457jqMf7DfiDbTKJuWCOYVGI1TDmFYqThVnlV
SEjIhB2qWuexJYSxaqXZ3cGUFsWhYKD5tmi9ZAzc18lHaPNdB9hr+u5U6ehkj3Vh5PYF5pE9/Git
cBiIwI6jYV+mi3kv0sQkkAVYC6c+Crep92e0H8Wa0sb7qsdmuZtiAit9fouJyamFenNN2thlBTFI
gmcdhhbFOhUCe5tppV10SszISx9ye4y1jc3pNexHN4/iLw5uzJsfkgzndZIRQn1JFvQkd0U9kYqM
PSQaX/WB7DJioGZikRBBw/5x8jgctizxqughh4+NP6AeDJ08Xcdu541tF2GKxHDKXVazsY7vEi2m
TtVfo1JByS/GK4BW0glx41b3UdeiY3cA3o2BMbK7OkUj89IXMzare9SPmN2XGGkA5WVSvGpzlHjt
30y6/jxDotJHx6K7jm14YDR+nqCUUWIhD4j6LVI1Aou65pvCwTf67Iy1lUqmv6Pz3gZnf5zYgA5h
TwBIhJAZrjjzFxe9R/Odk8XYb9M5IwTKSJKAJ0H6MMZdv2FbEfYBSbyvgGb6O+rdvzOO//9engEA
dDFGR0wqf3m7vWszYW7YSmjJiHyprwSMi9Y0m6fRjNtnT2+jHzkBVpuYAOuTMMSPvx6P/Pr6t40N
8xHU3HwQzGdv05M/AKoYnxIKhltqy7imIkTQFkxhqMf2yJ+6NRiPer24FVG5sYmontqyXv31H/Dr
WOI2BWE/Q7GjM5WW5i8fgKKa0KC8z/DCkJOjuY4OIlHai8dbP7l2P3y1eBb/zeT9T+yE26syCoIX
ZrOupMz/+W1HePNkE8aw5kX2zMYmOQxj2QUSrWqy0lJcDlHqusdUh66Ro/t+gC1R/M38508fPRg8
63d6AgxjaXi3//6Hj951R9zCfDPbmDK0Olg2VLejNvbDGEBArJdjDTqqfIhrs/ksvEi7wFTp2s1f
f/y/D47/eP1TVEE1gV3AHtZmSPbLJwGYhfhBHZ34PII9ZnI6NO9ao8bls7HqcXhAtSKdoGGaYt08
ct0PSSGebHJgTd1dl7Z6fpeboxTXrPSq9sfYqRwTcGI70ZGni2fgLeV28gevgwAzqCVfh6FyJs7u
GDmSGduct6KZ+3VWo4oJRKfn2nGZXPS0Ux1X40aZmh3uUmBWxRP2C7N6RSfuSrLMeowXVhz20Y4R
sAJ8YYOn2uVOP5pBZjME2fSVZ+ZYyHEc+pMwS23EMGxVL+zdZ33d97L4xDqqEfbaoB4MFOCwL0zf
dbodqCn5MSum0PqbIfmf9pKOzl4ZgIxlwMaxHOOXT1xDQ0vq6IizDKzzakIYswkrd1lZtUyeU3Qg
JyuvpkNPwJNfUVxfoMlb20zdVuc9sYaVpqrdX18F+p8uA/Zg7N9cyJcOQzbIbz9fjN2iykjAodt4
rQvnacRpJg6kyOriuZsLuAAu8fGYkHKjDiLDI0u9dyiMzg3jMm6RElbo80RCRbNH1TZrW8Q7eu2b
AzOPT7zV7bOLbT7azSHzovVYivqrQ8wDYs9psl5Vb7k2patTv4i2ydPDlCIAzgHl1puo0JZwZ0qs
BX5fS0iwpPSizYCTgeClCGdKw4ip3zpPQiKfxz4bnCN2jbE8MPywzPvRSCe1yU3oso8uUaD1nqqz
09jhVORmY3Qfhd+J1D1l8A/NFYtU60XWS5Oj862nhll5H5Zfle4QjzF3Zk+jC8Cj2VQp0xPfwwpH
hzwweQr0riOqMddll15n6lTnQPfDvhvw9JKu5ylt+ostm5IBYlk3D2aKVB8Xgz7MexsQkP3c63Cz
IpEaaKeQZ9hPEV/U8zhUxlsrrF4d24npyzqO4bWhgJVhvCkXtisIpFtkubGslmWToy5LzmPXjPTH
7eJ+MQeTJPFMRctDy41VkmRLU7ZKKQ1iwhMFQzXHIpqRdq738BCn2BTQMrALY03oDWdrSL1qBaaB
gTl8SNKApLuEKzyGc7ZpLbd/U3lkktMBcuUw6RGa2D5O200/zSmJf23PWyDNx0bANMLrRB9gEt0c
FrpYt2Dlk8uQgrg5VFrBZW6hJyJ1PVLV+AHvFPG+zwUAmxnaageahz2YME5R493aV70VvFZk51vk
q+58VVmrKT8RTvtKR0YdjPIFIVybyXi6RK1X2w96X+UHtEw6wnHXJrWX+Mp+i+aJDNZQz6J4W4pJ
t444AXnTCZC45AzQgGTBhCUKVa9rNiAZoFEVjR5+N+MOP1Q+j+jFRqiNhzafnPYwiwYlk7DL8bnI
2t7xGQRr/d88xH6tlAAcUvZat/CbW3iK8YuUAOK50uJkiaBrAceLiA27XxpSXqhmln3JhfYvrnFv
r0eZcIN68X3ozi/PK2rRvh8kr2cUwniEX/wBxwfZKYKT99hqxve/PpP+tMPl9UBlux7BEcgWYLD+
fCQ5wlM5kBjccA7ZzZPTTJc48jYNPsivaQFZBqjVkB97byClNyEYy+88OW1ZtbtfJSGgmaOV9Me2
yRrXATELOzp1gzIck3DlIZQLKIeqU6aG8hRji8Zvmpgvf/0eft26394C70BKl82L7mq/nKq0Z2Hc
Z1D3ognsC2YDQofxRa1shzh5MnsBomlMAU89roTtX7+0vK09//hgR45DMAOpRyz+PVhsvyxjq1vo
dNqH9qZMcNygXswA5LZjiYMs1KzeO5dywE6E2hila2tHSD3EmC6vU1db/Up2UMADakbITi0tNkY9
o5c7ekysDeC3iDDNba41e2EugdOTHibA3uPFG9fq0TJHtS7uSDf1wOYwfhr8v353f7r22QHw2SIa
4QjSjV+rFlEOYVRWg8KdPKcrm3HPjyiF56rrGE0Roov0b8pU47aN+/njhDT4e7whPJKbeOfnqzGC
NQh+KKq346wx9A4j4mbcvoBSh/OSB4HZjGSHM40otjJqbEmWeKUbKwxARr/WuiSbA5NwY7I5C6Ja
EOE2xXPZ5maHACHBM0A7hg/ZiQ08Rgu76mdR9NNTJOsk2qMkYlafVGSH0hRrO9x8BS2rmXb7DAnH
B5mb0ZpsZbqkKG2ff/+o//dPOUjt7+FXH5UiGSqKu1/+8f/8d4vGlLfF/H9m6qzeurd/fC/hIM3n
t+L7v//by/e2+4f/VmY/hY3dfuafYWPWb9RlDh0o9y696E1SMPIz//5vhvmby0VHjAEwbfrGW6zG
P8PGDPmbZXEeo+RBaOMat/OqhfcY81P6b5yc5C5ywerOLW/zXwkbI1Dsp2uRNa4GZ43KAjgvvHhA
2j9fi3Y2kKia4FTDHHIYQvMZb1p/pTk2V73Kop1dLyOTI8xRVpUvR3eZrhJ6PIJeUs0nVHd43bHv
AiGxTz3iia0mXLZpmQHc1QZ9z+KxJleIKdvWIgAe1fh85PlF7FFhd36b16HfclquZVvrK+bz1bov
Q5iw+Gx9VFfHhqX7ypDM8DagEsSZ8/dZ9J4LPwBDQjfY6Y9wprCFR1e+IB7UrxUL1HuJPPzaj4l2
wN9QnKyhg71TMfsycJ418YtexO03R63i4YwgNG22gOfugAqvHbs7AIr/Xhv8QNw7D5EmcN/py6ch
e/ICiluawojXxGy+yeQV5swjHpcTDy3w1cUWj9jejPfZW6gj1BDTFVvxW2jX38qlfoeMcQA5Rgiw
dxxDdaqcaZOM6upE9lWPymtRYl6DkLEbQ/0LKT8r5lNbm3hh51q66WPcqMcSEBUrZ+cso4JUQR3s
i75um+iY5dN1dF9T/LRGEmLLQUQNPc5up9MwYnYoe+XblfhWdzbWFVncd230eGvYGXin35AwPFhd
8WK7yynG+DEP4VfWPy9jywaEjn6u2idorGtwRhtDlfczAmRMCPjmI6oVp/raFutxgvNkifAyDEhR
i1s8kvbVYOyDsX5eVlWdnlBHPUj6EPwE0dGpPFykHdnAkTyyCeUvSdy7WC9+oNI1/Bx6J/5X1TS7
unUvsuYVXWpHZ053rFbxwfJMGbJVl15gb2iufkFRsGac/kbOwGeJGlR090KmF5K5IW8dszEL2KdZ
8tqXLSvDzbJ8HZhNxNMzihLL74xmNczisdDkm6rkLjMuJiaxYKF98DzsiZDBgE93ryIXaBiXTRtV
TxaoUGNrmvkDFZw/MXLuZboVAu92csUCvxeeidEtXXujPBudde4G9yxLd1NXz0v7Epb4l5rm2+KE
K1VYO1Nl6yqy7+ZhOTiF+S1pIohJ2XbS8stMbq5vVrzSzQ5SwzBjPLwX2bd20A8hOZRgQgMHXMuE
m5AFCEGz7rbGDI62Kjq7kw48K/5myTeuoOMCcEwftK8ZhkL3QY/5npBxhKw/imH8wTriXsvGR0R9
q9GNtzzufW0yYIO80m0hwbatI5bztYvKxBi9Q+rAIO+tVYtWGZNei7YIN/Gm0R+8fnjRU2djjneu
cddbR+oLRsrOvPXm6dTH2bGxn12RHrQox7RPQPcMgKI0tjIhmKKNvnk5Y3OrDO/nfHxka8896YJj
H3Z1/2DW34vZXIEGbQp9VUKKmkDUWFXtj+7ebuqNq7Uno0o3tvJgl3iTn+2aqgxG9AY3j1M9lT7A
jDVwHd82ioslmtfcsXazDJ+cko5CqZPICqxDwrvHIXAU9v1Az+ewuQIWsse2vx6XbVmAeiuHXWu1
ayv+NpvWtQXVsYpaHEyT9hzWw5k4vhdXMz9uaoRAYURYiP71h465xB1h5gnvOdp2rRp9R+3M6BBn
G3MQz20HfUuyeYzSyfUb03tCFXk18Iswn8WGyuo5aED2+TY29Ul/n915SyDYKvKczdJsay7fRrPX
DtNIqUURp0L4AwJX4NEHB12VHb0026PAQT0ShUdVlp+K6o8DPYTT2ls72vxDswwbOx4fbWQ1rCzB
OmmgKegBc+/FLVXLya++edj+0XSl6q7p8jpoHe1IEX7BhnMCf0Sq+yjS4ywG99LDEfDJko7hlKSf
cT9cIL+fYIaR2wCZ/oga5t6yE8tnksTF4ewKftRXqI79TpdfgeE8dlb+1lfDGX8mhJO4EeuuK7Ud
ip7h1ClpsfczizMJbOmDRTbbdYQCe5baa5iurRa7uoHNeEy1IEoAFWA2U22E/7Wr9S2ai03r3Y1e
8ob30/OJgV4OUmeMGrW70GHzXLSK6W71JAoYZ7lC+Vx0x3IrMte6pGW27yYYCg5dsw9TzFrJcDx6
IJN2LEM3HuKUdR0lL5z5eVDMjzJcLb2NKUurjjJ1X+t4eKrMEMFI4zw1YB5WI19WBhJq1df9qSiv
SYHIQCahCQ5RHwIAyIdBVp8Y5T6W3vgSN8OxTHEgMcbYuaV2MfEP+Sh5XxVSlzfVAMSJaYO7hLtj
OpTDitvcbyMW81Uul+AmQlnluF/9ruQGGfvmpemZ0mAtn/wRsLSmpUToTt2eKKtoTwrbXbq8ORJb
+8z/xTq6STFCYbNka0V+ifiEF7IuwF0lYtl6ZT1CtTTmzYxj2EcvcS7VTOFB8KENsm4YlletN36I
mQj5RWcdQJee8ECMiC2bmh6+jXlCBn/K8vCLzm4rG0Ghkgc/lN4r27A32ANXy+IJZXaf8bSv5UNU
jfB1PXHqeCh9Qd1VblNNEyvDGrTDGAv8G6wftmOF1yJWdnESqdD9NOurFUAcg+M7R7/EbNAY6yQg
2feM1KTemlB+N+HtE8s1B02Ll4PEJq3zrosJP4J4/lwiJFuRKAzQJI0Nn6kt25o4u0uo1TmYI/VK
LDAPeLMevpuiczZuydUwIeRbkeiN6cFLuoPTxZ/gPkPKqeVE5wo7YUkghUBY2pehlZ1ijHLnwmZG
lph6x2KnR0fSdqwmU+Rp0Ihl0Si/1/mUXYdqacFqaGPtJvGVLa0N6RQUT6D1r2r6WifmKbKUCAov
vOLAYE8XaQfKCxaHnftFdPgGc0ZyHCOGNkLV6/xq6iCumdo5yt69ivhluFh4Ca35TBLXY00mHNtD
UG1aJu6zMoyw1BVfYAsfZh0xThw2wVAPMbKe8rGe4tPCiJCDrcuBuzWKyUrvHsuOOWzQCcM5K7ed
7jp3yq8gXjk9azLdg7TzzE2lz+V9gTwk84yD0qx7N5rd/Rir1w4W2MZIdi2RHg8Lys4nNhgE6hqe
YiSlTaxTIxO07wTyZzXCJdiCWm23cW28lMpx1kwuf/yvAr+vLgZjAh3qPIqh289aMfmu6KBpiH5f
C5vL2szZdc93spHvCVIwOcjPnkLTVCF0yvL/deT/UiP1PzPa+a+7rYDWq3nL//F/fzTJx1v5j4fv
qn/Pk48/Nl//1XtJ5zdSbxi9IKS8wYi9/+y9dPM3U0fezTBIvzkZboPzf/Zeuv4bIn8Jml0Saobn
hy3SP3sv+ZuUOA9Iu7ipxF3Ntf+V3gsZ+21m81+DAAd1NwSjW1SxhbnORWTyc/PVt6lTd1TqSVUU
0eAjBWoN+GyKsDYhoGaZjfbNhvSw1ZTXfzMXFCP1SN6gcr3qRXeG6dJEKgV1JZySQBDde8bY9m7U
VcOTRREhZQ8JvkqiEFcFsyrgx41mfXeMdD5YBYqr33/jVCcQ5/v8fc7YjOPURVjCjqZ6iW/V+X6G
1bnXejU9czp0p9oysgfQm9aJ7TfPOrdCdcCpmYJlbJBxqwVlTRzPzxPImqDr209z1vmNLbLHfWul
zk51g3GH8MoIkptiQZsndCNhXt7Bi13xfO4ucVJkl8TqP9O0c85OXkwrLJxynyqNgUXefhZRKF6S
suguVVc4ARb+6oXcbOeM8grHACFa+2JOnHPfqZZqNnkfChHvbz8pRn6jlhnWF9GPn3QLdKNgK0+Y
+ObnceTFp0lYPyDCOGjsMmfnLum7E/EBLo6RXWDhLdiTb28DPpi9UzGf0+9/pTuP2UWTtXMeZ/U5
JvxUtlAEKkNfJW3frqrJssH1efoq4uD4YbIjfYHRxukWy7G79HpBCdPG2cWimNpLhOyrzuE3oEj9
wbc64WNteBN0o5y8NMv6FjRw9mRofMxpcRMAdAO2uYK3Hd3+8E7y985hE6JNnrPLSNKvBCCcOufF
lrwTwZ8PAkk79n2roRy1c3jLTZxruyEmMKBkYIC0qHZGzPix/Cx6fueYGSFsAUuklv/7l1fPbD+o
obPt7cNNY1Yvy8RI11dzaP1Infwd5DWvaIyf+MDfm1bIQNZWtb99rKUBsM/Ddn0pZz5goy7e4QaV
wSB4UUdF9g/XnZsfOCmTPc5GZ4ex0tmlRvtpTKF9JsFrJviiMb/J6la7uMM56zABlLM2BiQD8BQx
2mct1K56HlYDz5oKEpJLV+b3Y50/NnXnrFP4KBcCjbMjONFk6wyjB4ADDNCzlukNmWwNu9Judteq
NdxTwaR6HdleNfgemgaUVjZUFG7bMwh/RnNqCo82E5c7FpjFypF98zXJJoRoFKN7tFGopS1jWMUO
ZSLVuxN9sv2x0M+XWBgsWYU7p3eNT0NDTs1EulISw0ZHkFOIXtwAlXmHsl8BzXS77+lIWoozeBHR
JJO3BCYh3j5jxxsvO3l3K2SWszeh7isWA4CSmdn3tTYaL6p3x4fUdKp1Q2YRWVbGHL9FAzcCJuPm
6OZI3xHDjA8zHvUzV33/0sRCh0hErXJDvw208lp0ZsOlDs5CdI5eJCBi2wrLfqTb9bqSNLsUceGD
Vzlkx8+dd+3B+K3qNKM412p5l83eAmENZewYSmNlZgPU2kQjUJNjI6ZPGdhCAEbYxZo21rcUN3eb
GGy+nDG1z4wwDPgr4fioVeydarfXUEY60QGxIGMD4U72Hcs7473gZTcEF1j7Hgl9j4zlQeeoRCg+
TNYhLyxrDUjrDCJPrMoIqb5et1/AExjjGq18sza00Fgboar5C0sCHQZuCYP4BHAd0twLGYdBXxYj
kmLzuaq96hr3un5OaeieMi1sDjBHzfcWtyTRf5LVsLC1WPeLussONCa2WiP9Nfa60p8Q8SYvHt3n
S6/sg7Gw/Fu6ESUPeqy1LSjpPEPUq0UvZrLhRwgb4CS7g1m24TM6LcKxsm7ewTLsrr0d97umcI3K
DwsLI+iNODWmKjt2eiqItUHQrGWLF2hMDWoaRHD8lj2yYm1TxhooGtGtKHLgP5UKvzddhfxVTDsD
xc8KeXPy2GMs3PX4PDRk0BWNGUv5EEEjfagEefzSpqXc6x2q4bGZaLmn2Fm3zAbPfP4U8WYLUCsv
0ksMgmdDXm39hGB4ocTXrUOMhOWKxkgEcdi5q4aZ4dcJxfMRwgodQsu2tiURw7eQ8PhTJvN1jMDI
7xt2IFolyWqBofi29JL31EDbS2TdwTAUr/CjFmLDAR9xqwDrOiwu4ViLRRFOySb3fYnClV668Juy
xNYx6oO3rovJW1t9vItMOEcaKqmPwezvmhSORdXxfl1hHTHImyuvzYe9Zs/eToX5zSVYIbUjR8pY
N/3c3DH44uvQ8ZtovkJTdYxZsR1nGRdoVdGZrxgG3+JAFSJdyxmDgpDvAJDUuG+0wX5pBg1g6uiO
H2KOSIYe1ZeWuIN9U6niqVXe8qwZnnucp0i73RLG2YkRPvnKnOWBuWht+XZkwwKzR2HdJwkUHWsR
1n7Sk/LE9HTZIS8Y1lLSHBPzXK56EWI4X/T8HJZF5LtxW28L/pC18FzOVsTEsCV5IDeDc2gXcCX2
EHoXZEG3gUYkfHV7UvG8S/cSPve9QHia9/18xlrowZFcss9+ZNVfhRYbiqr8EhY557MuSTYwZPE9
op6/swsGNvCkuIpR9m+afqmu1OaPRTQnHiDv0NkUWTh+h1BUeL7LgrgNOPDbHetgeXRLW9xrhZ2G
6EiVc7B5QZr4ob4Au9M+U9d2jq3pxs/Snr6KuTWP2jywGg5NEDaelRT3mOOq0wxni7FpXft1iGIb
zkj1QI4KsvhGR7YNRC28dFV9D75I30oV32m2Wd8nyIb5AZjdPvSzncXv31iiuKJoLUHLlMNjiewW
YI0Yt2FcXFRsPWezM10FmDygInglwhrjUgwwzOSBay5Gcce9OgdRzUXcuuYBAV0bsJYuLk5TX1tU
FEFSyC9xWq4I5XqngkX7OyXxpvIspjNsofPONdaqgZ/rNoxX9HwGjufQ3gI+2wDOjOBlT9qhmGHc
U9+IAFRH+4xq1jly0pRrfcRUXfWAE0oSSt6XYaq+ZenI7AoifnNZLB18OTD6S1vSUzrm5D0kyvO2
4AR6pA3x8qMBGd7g3n3UGcNcUKiIM3FBxCbXMtoMzAUAMPOcs0cX0E3tVgSB17SwFWiEAQfhOh4Z
HUCGNjZq7M0PI3FRasTOLVjBmKB/de0T4LLxrkinmqyiWRd7U/az8kuiXUfuGkZDbmHXq3kutSd3
KuyPWZ/yDTZOGVjQVdatZ6vVHPbttp+7epOAo9wYdLkbd3Ad+uSqWA0E4MSe1bED5pY+GFZ3B8nE
CIY+t9eAU6xDmpbFtqoKtExe5teN3W2B3ZVnITgnYHvZTwaT9rSRN+qHrNcd0YV7u+jU1rImSbzb
XKxdvA0gJY0mKAaL6YcY76eaSabhJeQPcSgSOUlCJk4WlPyVteyqknzFxUQrPyAsCfCrcaPFQ3Ic
aqjkNQLdnUtO6lbNabJl6qB9znFmb9PWm5kYGPOa94RoGgAR+Vj5cp0oCsqsrj8iG7uRljTfWihy
vmnO6f1CvbKFtWKeqtmkGmakraz4IggcwxERjz7KUe1x1vRLZ8MpRIZXB7AJoOOkdHf+7MhhPZBd
/eFNi/k15+n2gXwOY48auLoqCHh7IEouFv5wVpzjrJXvugzwPCMjtmlo33umam7V7B0zN67csbg5
gEnduaoxkHvrXfKqOW12svDUnMMhJM14nq3py9CJ+i1Ri1gpWcU7b+FI6VsdH0c1pHdFPrLfcouF
SD2V2AhEW/Sx+AVYjZgNAwZPiK+6ETe3PCabwCajhfzFUwX+sinL+cpsWDz03KIMqSsjfP8P9s6k
OW4k29J/5VmtG2kYHNOiNzGPnEdtYKRIYoYDDsf46/sLZVe9lLI602rb9lZKk5KMCATg7vfec74D
eiPacSZsn9zIzOlxtfO0N9JWPKaycq8xuepNlLnNlsk7JGBNFDVsLpBRN0NYmzvfMMF7KETQtz2M
Q4QfXsR8vK36bj9DUH93vNL/YKOY9y6QMHuFICm5wfM3Q97hzkusoNsW+LifhjEbaE0ng8SDJSE3
E+lFAynMblKnqpkn4WaluRE42TnJ3bMFORRZQTsfkrJJEsodnw5WZierkVLpzrCYjWsOVl4nArpm
5Vue0TYs27Y/BmOVrv2ElBUEXMMi7tNoMcXuy9imE1Au67HEXbyE7feh+Ks1gizOjBIwS8c+feoi
PAyjQXVSznW7bnzI0nU2M9TpO3R5SX8SsVmc+li/5V3J7MvqDLTRnMZjg8M6zNLkAxE6c56yv/OJ
pgnwDy14r0/ThEbfHvJD3HmkkXVkaARJY2xCDFCLsXfPZF6nZ0FKyXvuqfwKi5b4ssLausWimJ7I
UEpXXeVzKJvSeI0Xs9xx/Ln1q+kbvSyaYGkfn0ee19WcdcN6GrCA+pZLflWjjTUeDnuVds1pLFt3
QZBFu1KQZre1kcwMuLqcFKveeooYQCw8fwJ/bFTVwrX1qc+nD9ZOYsSqJNiVPr0uxTjLDMtNYYRP
kSof8nG6L7VbbrTXEm2eTg+VrFa4uk2gDMPjCAR52aaZeK3hTR5lCUjWmaLqEXcFjEzfeZrRxUYg
Ym4610fD5Fk0rHgUzuQXsZt3HykuqnVeWu9jSS9vRCMDSZUoEFN5xKyUWbGBy6seTUOWJzAU7f4C
WN+AnbinxbD3Ea0sBMO3lyIloykb52s6CITDp+p9Ss336nKWSg3nQYGG3oRRTmJChZ8cg8kSOOw3
I8cIpS33PhqMr7HiHpzltTTHVzlIBhPjcAPYbAYX2QKQizzj4Okg2syesyoci3RGuHzLtoomuqDG
s9XD0eIEeBo6zJnw/zHOmQ3TOWRdZyerexzGQh7ymNOkNmv3QF+fhoWARQfP4opjKc3hSxQsmJNo
bSbmtMY7W++BZsLo1d2JvjJWXelPl6QUs19kOGlWIZvcSofj+GBgmGGE3offsPW1qz5w43VfxIfG
tKn2Q+e7yc51GBDYM7eHhAVD1S3da2KC+i12CbGkDfSFPbEj5tdpLlJDiC9ytjcRzAK+mgoyY/hN
iv5+ViRDoKE8p2l4hFn8Nbjdd+LTNlWTH0i6BTnHmSLVbniSVXRMJfsmnRxgqtG2oA1Ef/+YYRlc
CrMsCRUM5AZJxFNVGEcjzB7btB7OQE0MUIYIoSwbtHeebTplf7gGEVkhTKTcopKDKHjVdfWwYrRA
sF+b9GttWc+NGT6nnG+X2m52feUeMSVH1N2oBWXQHoqIGTWjlUU6GN49LuY1BiD20th4BSFXL8D/
iG08Di+DCTCS5AuCLryr2CPhwIAUtjBgbUXCv5YGUDU7AKHmZHiUkOeX4EKGcUkEn6akn7+4wWd+
Bl+sJc1tVI5PdeyWtwD+QPOF1SEwnZoGQPFoWvG2LGDQkXWE3aR5oiF+qrtiPNhm90l/rlpwPV6L
SrTMb1rnwTai55IB2C2d5lfZKparoX2xjOZWutZnKcrnJgzfhyn+ykRw6nFwx05HNR5+oXHaB0zI
Idja9iIudbEk2/luBneRyGYgJIRYkqR28BQU7T6GkPCCr4EgEMvKrzV+eM6KZnTyS8nAi875CktI
zkETrmFeoCYyVBPu2PFAdLfltBVFsiJQaGE2AHIK19j2dXkYW2erJIFLhBwsbMPbNfH8USHQWvJ2
oNMjKc+i5pWLea+rZIe++KpilL5Oin5DLAfbardP0S4ty8SgI5CrYlfMSYPWW3rXFbbtC+t+gXX8
PkRfR5+p35gpuuvZNOuNTEGp+/Vdztk8pslPz5OyqfBvdBExeS0PQQ/ZOsXpTVWBta5MyPZVB9wz
T7hOF8aUYBTv4jcPT1cDI4hT37Cl2cRYF2Yc3hl3Ew02c5ieaSvn+FtjNs48D1t+y503Z9fQLaAT
ze6ViDJGeooogqB4zuL2ridhCC8W7icO0hC6VxLjZj3HEyGYBCvEOd2MVgDKY98CPDQ92WNyMIvo
Gm4FUznHZGKY9EvYAnuMTREGrm7neXX8gMWeJAOve/Wi9kg9DEkPddfSk1ayq1nKtiOB3aBwfe7e
JKElLHHFL+a58N+UwkSc51m41L4RwPkG/HDX1v0jTUJr2xIYdEjiAr4qE+gtRCRAClGFtms2IFku
OoTxhz6sDIqfIAvBDLIqQnWezxLl0r6Tpt70KbrToWr8Fa6GimkYraE19BbrAAg2/CzsPthHKCtX
qGrGdy0BPGrMggcRYjripFp9TLkonucwVnucf+lB+3SG6RFgR1qosazufVx3sBFL65UWm9gVVWff
2F7QPqo26xgHYf6yNSOb4ZL6UzARPcQShVIIkpa3JJ84mfhwCSl/rIZyD9cLVE+pP2fLKI48tu6m
9zFlYDOaNnCWx5ug85FzdLK9aw3iMRaG9ijlErzHgTn3a8tXOMnmOjpPGH7WdhEmRG1QKYvaCl/w
A3gXOCeDzT5pnkAVVw8t7IK3eMoJeAqkBprIruQMGnizGozbHjq2yWXt0q0NBxb6XJ21wJyTaOXp
kUGZsgPJUdouNoQnmgezA5hZKB/nXzvRcGiZ44H9f63Chq5D3XfJAn4xIRLIiu99uw5XgCetpV+O
zY7hZLHpE5QMTVaK22CaP6c4i858JACoskXlLoHgekjac1R+ZrqvgEYd2FHaI/CMZiv9DqCfrxzr
xcuG/kzRUa0TNt/NJGgRQNCgTUK69x1c/+me7I947/tN8dF12r9L3PbFQd3WrvzOOCNpIiYw5Rgf
cTA+1JV962GWWYIIlivPwqXRNHQ0FG/oLYL3cV+7rblB+YiEpZxwcLZm9zrTNzh6ElhlxUBzJxoF
9l8HHFx9qz1Cpi4egbFSD1us2DWo8VMiC/PUsf+dWs8gCCP0nQOyy30WXrQfnQvXs6oJ2lIqQJgq
jOvEzL4NhLIR8JDezw5lS1k317ow41Nt1gwyguoBMJN914eZTa+5Ire20+UFkUnBsEHmp1cRgpCF
KzIsqAQvIGabc2KbJQPbQRc7v0TgRt4z2l2M8P2eXwtMNO+7YyTRS2FOhCISX75Y8pPUIVZdz1yF
68CduSYryDoPbY10Qwz3cenodZeZDbv5GC2yqXT3lV/iWA8zuSbXgZz1GBAdacrDIi27aiWIMTmk
WWHBRKVG1LbK1vFlVbG1V5/HkVelqIT9EIA3rLgYG6RJeptiwjgEDttNPLrudTH1DxhOpjtNejps
IJOgI5QvnJZlBgk3utWTG2xcAhFQN+TzoWm1xOIsMS2mA1Uo/vltcGmuZnTblnBVk+WMUOqOO1d/
VJgdFp6HFqDImJkwsIE2bStUzkV3H3V1f6+ll69nhjdL8qcQ+4F5Xnve6B+6jG+DljWZmT6J3MpP
cO6iGdzSa7ngPw33ymroMKkoa26N3PBQ+rkRGqzpLNs8p4/oOeescsoTnpBvqG+TjSYxYd/hU9nW
pk8DhZoL6UXO6gglnefXvumtobsmJtFf2rVuQNEP+U5bSbFx4+618+oW3IoXnKIKX2ead/k2ncZ3
jOLRimQdUttS5O9HbYwmmrC8/0BsKwiYKmfrMGE42SbCVPgYVHNmFJVtOKBu6HGtkVnrjS06i/M2
zAb80tbKKnWAWdggfXSoCZaKInNL2Gd1pGmJCxT2/SZz888+LZ2jzhBGOGM9rIkPsN6hFQVr5TqE
Hcak2FQu8ZDKoz+LHSDYBHODvqSu8qU3EMuhWRs2Yw0tTBkN63rSBWd6MP5j7+CMiqMaWU1CFDOh
IIjT6LUrRPeE36j2IR8yjVm4MZaV1/AEZoE6TJNDOkxRdsU+Q9HDsLHYNoU5nHv+bzQGhYHX1bd3
bW66D+lcBwuUAegsPBeWFZ5t9ucOVFDeEHMWi3EReSVPum+0fMjeI80MUNOS/cm7tQMHihRRzzEn
aD2l933OkF9CjEJGH6bbxCutdjFLhI1+LphEOY73iJUmv7baECn7HOrvpu7qq8adh0+jY5KJHsAP
yRViKBYxMTxPNbIQMBKUYfRUbuYU+obl+wad35RnwLoE/MnZebHmS3u1LcqnwO1L+q6iePKofFaF
Sf+ZtxneTClTLvxuxaH0mRai2egf0Ul8pKQ+XZUtZxn6+t7wVPfGeFWnGWCbuf0Ikx9TXH5JBzN6
ZXe+ma6k14uXmUf8xiRnk+XOUi+iSMMbxyA9a3nR7gNrZJXhaE5413MzxCQwNF7/WkLDbZY4Z1x3
2YkB0ZqZSXA6He8tToIvoCZY76k221VQ4h5vLdIZ+6oCQKE0XAMOhN/GJDOe614TERjE+tB5Qf9q
jmF5a2k0p4sYhOMVIXxfQ+XmPdJK4b+WgdWefeKGrv3aIisbShTgY8XFBALC+ubT5lBMIc8q1vK5
N7l6DOe+QsXEV01TRLnJgFOMXIFYJwTA4/xmNjSM1ofAw8loZsxY6uLsvSEM5LZxqmFfTRPtL0OY
qCUnJsqO2a5CeFo3OQ6YfZwmKafJVHVfF7E7CQFTD6pkDDle+cSf4Fcz4K/PdDQSbh07YOru+kQf
L2uLwlpN/AVYHi7RmGAvMOFmMQfDvpYnurlJ3NC+7kPA5JZPP5VEaWfvoKJ+aWyVr3nyuLKzU0Nv
uXzesGfOPVudeqkihqLknFzemyxaYzUGIxPigYbw+QJsSVaTS2r3olfFe68HbA3JBaDhA6TEU/nh
Sm4W8gJ4+3lPsCFj9voA9tUEonOxQIJ3umZRJbbD5b2YflT2S1sp+T65taM/Oq9sauOWl9FHuPKs
5TG+9SfL4e6TDK2JBnVmX28vV6Xis95ELWsXClf+Pe0dOru6mOYbMQTM5Jx3MPUIBCSGiW47wQV1
l4OVih29PmdROk0NXncMrLW8zMpNp3hHZm8586ohxesD5peNqbqoJno5oVW9MmZXkHDMOh7Pqrhk
eKGW+5rKvguXTKuT5pRrnQ7goRJeNLKmQV2FRIp9zpUuxw3BKXVxXbjKQPkKePBIYNcs1jOVZHKH
x8a+riPTAU5gmJZFQmwpe1JBC7dlN5kL6mXWBTGjLe7Gp4guSnSvhqzvICDFd1kKyZV9szE9SSi9
wY5kT+oD703NRJYnaKSEL2d11SFZJjK3bdWLWWLbuHS+i6eZqofdtJ2N5zKeB/+5AohRbnJ0CQNn
3T4/FtLmtDERocWNGGqQybWfIY1zc1udGdM8djb/As8+qt/KuK3mK9FbbrAdZdBBfpCa/U1HpvWU
jtKw8K6TY7YHx4lZbSgygoP5Wh5nybK7INYbOFLdZS+m27pvhKzpK2Mg1WBXwoevGcfmjVjYUVz4
ixRWCX2IpkKXRZg9syYSCWgLspDufO6oY4xMZ0XGFrO4IGDsubr09DZhoXdtYxxnPLuLoTBnkMsd
dREjyCxbJLFMt1NRBjc0t1kjEN6X1DIDWbgT54zgIARpws8D4PV8K4bcJHKmTbJsPTD+KLotrY+K
gajUzcluGkWzMiPxAl3raLeKyZ0F/YPUJfBJAaqFYSHLpASfWHX9OeFtaM6/oopO9EpIoHMTz/uM
kAfSvh8khVxB7zdemn5YvBcuYXFLadvNR+L6nnNt5zK+hH4l9ZdLyt+10ZiCTB9ejIwqjxrZ8eeZ
SRio+zuTg5J5zEpnyo9MT2uPTk+dXtdCxGLdDUbYHyreNeUWoBcg8pqDaxbNNOpDmdyK3oazLrjd
IUMDblmSDwCAprVZmElqVKG57P3ZR94TD8WwL5uwBGtXkWvD76qNMNy0I6OOr1GG2bJSzKt9d0hX
PH8ADaNpZURWuXfmibgbw/Su6Yi0W+K2q5NFoONGI8aBhZqAeaj1A6dkh4ums0/KE0BuoCC6dehP
5G5Dn+FsUTxxRjvP9A2Uk9M2Tr1pLyyyZww3CJdyxsoJs6665WqmTPKmFwPcF3HX060vQcKlBS10
jiCgLDvnO/NIjr9SPwPgrhAmd7tkwqGbecY3iFcus3XrVtPA+FAdi0XN0omOsNxaQ4twIaMyoXt9
HGmCrPrBi2BtOvelUiXJzMEevSBhEy4VkltV9CWkvch9opRmuh4JdCbpBwuOxitijpYTrTSVU2TH
6HA5qmzmugtfJ7+ql4VlEoAuqK75/pyH2WWTLb3ggWixBq0KHXUZB3RGWcaYT62JCtFrM66C58Bx
KhiTFhVhNpoWRu6YN3FJJ1Y50kZJVPGySukCkatWXaWpSp9rRiC0k+q2OJFq1zwQIVOekyl+LBsO
h/5UP4V0aAFWh+4ANFzkXF+SCSe3vAoiPygS+pFeTYcows7OvLomp5f8sTkn9VFIa7yhadAfZsko
kuNPusW8vE7IM17gQD/iob91y3JVZ+6NmEnczrAtmOBzG5GR1mYaNzTH1JKQxZDzr7qNIod1AMcl
mSmk8y4Bvw5L1Nh3VcE0tw2GjXZmCLyTf8JvlS6NBOsH7PRFWHn1JhdzDGXRpt0m8vc5a8GDj2N1
b/aYGOp6tJfEx9hbxn3mkk7wsRvNfFtliOiESeG/8DRHx6YlkytIZk7klEAmMCGYgV0cZzdNSMsz
UXobm3V2WxbeMW6IpovtaR9bxdqgO0iAZPYswAYNmrhl2oB0tKK6KA5hFtDhwzX8xKx0eAPvShNN
14oOZfps1JghKif/Bu47uRsL+3WUlVrq1jUwj0jGZoPZbj2FiJbg+LqZyVUJXA/9MruTGeE/Gca1
2eTDrhVQ3evM6T5DP/qw8oSOFDHiq6ZkMFg49VPOAHk/4La+QpVIE25OihPRXJhW+NeV08b7wnDG
DVx4e2W7TBhxjs8frEwpjWDUFV4jrVPpKnNT0H7BldBi0UwJtk/GF6KknroxkSdhFHQ64jfqqJeo
hfLUWchQXDE8wrEA8aULECBTbyxaPLbXImXgrMX0RiBHfnIqjwIgE5+OXWJ+cGR1HVgzg+sgkRu+
Vm8dtQhL+hHo1xxkbz5hPZdxLDMvu0Oh406aaxoOS1hT94yNPgqDpJRhHAOajJle+dNMAEgV7IEn
PBrCH9nwkRGiwWEUYTrBq8xtclQdphiTu6P7YSzlKL7B/0u2BIxRPnzllX1SVfg96JCqePaMM5xV
mmzJSj1khEsiuk93IbZ0S8WbztR0vY3DVHo3dsi33tpBsZ+kY19NSXRb2v17lt1LL7sG3M1zEWIz
TqsjYvsr4eh+BW71xo5rY1cSrrbonPLdV8VqquNz28rope7lc67L9ZSi0m8Gxu2N6a/wH0Tf+6zb
pH0xPSjXZh453akgoK0V+AdLqavEnkmf7grSfrAR5fkqqJMvU2fgynDG0zUJ14Oi/RbkxiaNQK4V
OHtIMAi3eAo5oXvyOhux3aBOmQ5WSUpxkCKmbrEyjKJ+yZQFH94BOUbmFglIphhPozJ5j3248QZU
Mq2PjW2hbfdMgshN2Y3DNSEH1zArH4M42CcZznyjLvczDSnKkJ5aq38Ps5p+b5mQqWFkV25BWKrt
q0epk4NW+SrK6zfiKym8DAwEbfW9da1tHxd6gY6/Z95DDG+kbZCS2VPsN1snrlER6tsQE0ZrVdd+
OuzmIFzRLdk5qb7KwKMeW5PICFT1LSefvgIPZxWruEoPokSoJ8l06BHLrnxFC6OS8hEXwNapBImP
xVCu5WTAeRAH3eWfWW9f5bI5UuJYizwgKTsD07owK+76IqH/H0CJITbx3Rpx+eK4rInalO43J0c5
1CcgwyI0DQsUSMUyy6RPeW17l3mdvVE4Fmjn+QOuq9jZ94NFb9zSyB2tpkQ01PtutWpscfI6bV21
gn3L5g6IlrEbdQM+DO26Sboa1KTLjY+GdGagQ9Ar3pSSBy1MBFoYE8AfOUXV3kqiC8fWuB6K/IL3
QsOb88bIhW9XNVvM3Lt3hZs/AVcnvBqt7g4My8KoBFs55ZzH6inm5qQasnOpOS67SmEsgVYgaqwi
eqhJt2d+2V8L5eB2oZS+6bA8OS0JKuSvkbzUuc2pKoPgVGRNu0zy4TYV0XZmFE4tkSusLZ3Y0sKB
O9xW+XZox6N21FVquU9sbUezcv2FrTgrpYUpELFaHhErmptgELgjncG5afqSgCUH7WiQRyeosOuG
wDaKE0aTdIbyqMYpoEgrrt9pTjNryLS1BH20FHOAZxRLqPaHk6EVXaD4bM7OHoj3EzsRejWssKV8
JK8HhW9HvIYnOWcTjhQFHyJoXLCXnsYqilTG/RyEk54ziJAnppMh1FILoVzaQE7uOROuot4VHx4w
/n3alF95yHaJ8qRcEULFyd1vg1uL0/FymHJchlNEFpWug6uBkdkJG3q5/F8t0EciYLKbQMjeqpdm
lmv+IEjr8kfbGQ1//OdO8P9PDQz4Bf7fdvHlW/35X0+f6uPzJ8sCP/O7Xdyw7d888k984DmOhWdc
4Ez43S9u2O5vDn0HwbZue7Zt8kP/9Cz4v1m0JADAgV5CXxxiJPi/ngWcDswoMZfDB7IB/rv/kV/8
B8Lsvx0LLj9PNksY8Ab8EPe5+IVCEZceAXCC3PPRRECYi5L/jJBNvbo108I+n51vNIhjllfl2Gsi
INkBMIM7ZLQE5Zu0sgOQJTTChiG91Uhork1sNO5Wr9biTQTSPnZQLkGSQoFgIDVDz8HuPAUvEZvp
ddbl1B/5JMtntJHdiTwyztuUmE1vW85OWaHx3DXkDC4zOW2TTrjvjOuNN1FODsMza1gLlK9L10NF
R9bCtCcgAUuaZ6ePf/hSb36/IP9VdeWNZMrS/u9//OLs4DoFAfEBtoOTysFb71yIGn8AckFILxpo
219g/W00+rRQsbqPwxagRbQUccH8pcKDvovdqgHJ6nXf3QnS76IQPsJIBJPjPWmblrkglah/Mj0I
lAvVwxDOjOQsC1kXNEfN3lxopZgLWh3xZhVn378BTP3bzwH2Q1zAMCHQgQs84w+fw+nbmJpPftGF
Se7KKPqEjztti5pTAcItTgOx/FD1KFi0Y2cb94l3F5ZoV/XEGHzy64xA2Nh6B8bdHyIXO2tYmqc+
G+x9ECfqmFe9uHFg+3J6lunhr7+En8EeP76DEJMPzQMeGwYrv1BLFC1khzLlqyJH4lSZgTjRf6Am
0719smD2/g3W4xcQ3OX1SCaxMPPwYJCtceE5/PFazUOBpMH2P5l/vxi5+5gUs7V2yeLcMREtjtEw
gJ3ihlrSpefeH8vNX39e52IX+unh5A34nslcVBBMYwe/fFllBtOJiukznQuQsww9aRXjMWo+ZFTZ
X3MREcgQtf0exZ2brpvenN5LQR9iOafu9DZY+E/XJcrxUzHa1zD5TWNB+nHzDbAkXGYKrmRFvYop
YS4NlIXAYqq1tHzjidipde+ZubuJHZ3oRaycuxm5XLcjEz5+rsB13RlRgDKjK4L6b+II7J/JOFx3
EkdAaLjuJf7AxUr183UXODHiJNHfnV4BoZG2NwFN8ocXNTZMnQAQy410UvMrgbnbI6gdabfUVtRe
Fcgs7xM0iqTbYYLhQDbICdMQmqSFmuru2TNMfZV4AhTW6Aa3zKPdpzEZhyv+CuIqOL0Fy5BEuZio
Myz39GEMglufTvb+r7/aP93KlFjcwXDVQtvyxK9INR4OGffKfa8bNGg4R+c1iZM4e2Orok6PxN8g
cZx/93q8JIkh7Cfczr8Y05rM9G1nat47ZEs4VQErTDkGjqog0hAvRWi/OcQZ7IDhH6FaYy/No/bO
7qtLMUsWCQfyuD9JZOAciinLdxys85hSURhbZqM+9X/QwLL3A90tO7yuy3my29s0aPqHvuxoThGF
zegSFdT1VJjrskjmBn2/7yhkERzeleH0zsJFUIwqtfvi8beuXSD/SyNT+FD/+uL/+f4CIArg0fSA
G3pkLP18f5UiFeNYzt8HxoAYPZW5mrhkCxhsyZF030XL9vI3L8km//OTDMWTJ5m9/ALzRLLz80sm
aeprtx6/m4UK9mGuL5M+n9iKnNPbX38460+LxgUZihWShYscK5AzP78UezUNI9V+J4X2xVOS+Wut
2+LVqqIl0G7J7C8e5l2Of5EvJPALoBRZfp4EBdzfvBX7ZxbN5UH+cceZrm3yhpDg//xW8hCtYmKH
7xIFxCu9rJIs+1CoGztTeHbGHt35Mhmp2bNoQDhqiNh4SYiLeLEzj45lMTTXRkks3XIywujeiN03
PfaTWod9ytKjk/p7ZVUKDPNcNRU9BFD+uKQbwWuBZf+br/BHGMxPqzGu4N/tosQB+/6PrfUPW6eZ
zgGcdu+tyG3yJbxi9D7MlhGG4iG/RqWt5aIKKs43UM2tdc1z8zmqgGjUVAgam6SsLhvQhyhy0ny4
mpGhr2E7p8HK5VO8DZztvwhiZD2wjXnkDDHb91hr2qs8nhj6MUB8amRkX7MK9xCkrF0eNektUydp
LHymUojrZJBBTtG4GxcqktXOnrrpNS86Za3FhOSt1i52NlSjopbdiZiEiyoDCWe4CF1MTri9MHdY
ZaHnBfkuBoIvaTR/cxntP9+fYK182ERcBdim5i8nKajS7dDG9puyE/MVZKKHyDwRA0npSQlFoK0m
5a+scCxRiHgjA0AaMpSuBRJSFV/CK+zsDqE2jpVoNpdjgpAgTn4wNdgVv1AytIhly5zxwBhThxq6
lbc/HrH/MWv/w7P/sNj8CY1FpvE70Kr0j5XO5Sd+r3SEgwUbSaIpYOJalJd8sb8XOsL6zfctKHPQ
sqhoLoirfxU69m8+bm0SmIDEm5ysWUL+WeiYv4XsVQBoAxecFWvaf2LOvtxV//3wAkC0OExAo8WT
DTJQ2L8g2kJpxND3fRuN+QAEK/D0KvPLvwPr/dtXCRw2FYtdPfh17W2ItAgH/BB02MR0ihkSPBU0
Qv7mEeKo8MunEXwelqLLXg5tMQgv280flqKiT1LHHohVzzstbFZCNQHbqqMAGVwXtExdfbFq8kCh
hQFYt4xrJBSrUPT6pg69Fhpi31UPgNzp8paUmPLMfMV2DmTCiJ5JmBrpsjOIHNbYFVPEzjoKYT9X
3Uh3w7WBHGVWlO7meey2lj8L9Dk0MSaQVCC3sP5iVa/RrHcRwxgcyA0TwdohPtPIaM9chl23LE9u
tTO73qd9m1aetcYM4XwX4dwGOzFqi/RgB0QIMZOK9Pguz8ijonWEUWwYj2S0uXcueKn02pQgeSas
bvki8LL8se8x9a7jsZJXAh92sdFxgwUMTcTYbhtNzMd66C6DAeRRDFdVeNkHc1ouAfFfnEgYmQDA
WV/A16JZpCPr2G6MkuipGmA9LV07YsBKerSs12kRRtm2Kz1VYHhPq/5okNpw6X9yRlpW1RTvFRG0
+jS4paAali4mYg8NVfVUKVEfVTaLZofjcrqJUpAs9MwGQlqLEO7oAqwFri4VV81bVkfhW1uH42MV
qPqrLzGK8C+6+BajL/yWmp37HUm48yVE6Favhh/NSD2KsbfI84UPugsT+uWYwFAr7qzZGoa1DoY6
29W2oRhSehoRLC4hMDFxQ1bc0czYuBYlwSA5IFWvs79pBSF5Je3RxsdsaxGvhUVRsTXDBukRlS4N
+znuQnxXJpUQoXVRn244AQOVc+JMm+jnY2t4CbpAW2ir8qreNTUNciam/e817v8sz/+g6/NX6/N9
9/FW/XFx/vH//746O8FvbmBdABiXot8HnPrP1dm2fgsuRS5dJsfzPQKi/7U607uybZga0DNspAyc
Kv+1Ooe/CToiPwCsdGI42tn/yepM3t4vKxrbheN7SDNZ7ELg/r+sz7RIORRr74UDVec9JE2PWQh3
ZJaZ6hTgWfU/Y5PZBYPlam5r9U1oVKsTOkomYbvJIYhmqWYZbTwESXnNbAzlEUhMgU8Ry6KY8XNE
NRn39pVDRmGFwyINEElmiZsJ2E106NodsbII0GRKqBKjcO212bmTIvaAWIyMdrIx9fjVnZFWA6oM
yWKRb4gxtgCqYajw3uMoIShgE6ChbPUG16OLmszPFYSAhnitgIOhk+C5jRkIEXk2p6wvZM+YchtI
TxJmktljynTJnYqYBBL8EGgZjTwjk9Fj+yrWmkmnwmqEODZdkdflY2hpatf9yCoWrbNEKdNtUD+l
UAIi8icYBdttiTd0DhQlWDdm9ZIhJEMNhNV1D7IfGz0qa4UDrOYO0csYBNyZvAiqs8CFAVUtyjbL
6y8H/6NcYWMvEzxnyMWbd8IAk+bKi2OSHhcU88ywZ5SiIHTGou8u7TB8QXjjg3oGl0QdvUdtFeRf
kxSVfZFLxmF3NFs4FDihE07Uk10gGwscSz6DKBzBNlxUYElEvPYCI/TFJkJ43E3X9IG3GDF03PN1
ud1j66faOTaGyPMJsmrnnMcy6FL2P8qChY2i9shIvSVbj4xJvSFsEw4WXoy5xy3UIkPZAqzH56JR
d+CTh7RItoFp16sCnh3LHUf76lCa4AHXCSFHH3HkIBJtIonzDXghtoWKLPsOSP9wgcL1JH6IzOYn
UxcRnbNJMffdSpDMeqEI7iFUDN3r2C9NzfhzUQ3jVDEYn/nAVjPxKf2+msNnqyiFv4IN4tfrIHd6
F/QrHWUSYWKEmnIZQcBnjYbojZdZioJOSVLbXUDnNSdfc2kHzHwJfpHpxxA5yQA1pnIcc49AaHTe
4iFvnBezlrH0F8DbyUdfhjP6kn0lEahlWzSbEbodrZgq/R/2zqw3biTt0v9l7lkgGVyBmblIZqYy
U/tmyb4hZMnivgbJIPnr56Gr5hsp7ZbaPVcDDNAodMEuUSSDsbzvOc/p85mGxhjh5V6j3xOXpY/X
bNMS/hAFRhrxS80JFcygsmycAuDMSM6aCr+eTjIM9VDE4jS+6ml9vLDfX/rEqUdHF1MRYNBJ1DpJ
Qsi0O8ofQ3TFFzt+YdTyGOmQk6qXTCmiRc0DqoJXjh9Nl4s/TIeQ0LBqmKS/9XtRf/VheslN1ZtY
OTWSw9cR0sVvZeHot6yI1rdZxzpZNy0L7TCK8oxKVmXsOAFHCnIhaNCVrM2EvGNb9xd/kzNiD7Rw
lqM0JcYA/oDpOtQ7USusm0WpcHA7ndhATznV3lq4/HjMxuHGK3y4g3aNaaWeYmXgykYgDFwaSi+y
IMSYKJyIeYLtmKtdrVtTdYYfYt66EEA8VJZ6hy9PWiIccf+YyJHMOoontTIV9s1VPnqyPBBc5dAK
VulE2lVl2t0tSVtmfk7yAuLzTM0VlsioLm1tWLIPLOq7GV7BJV5JsGN76DJfi29Q+MBqDbRGLU7U
CZLWSC8SMIh1Hgk+U2MlicJoIMbAGg6GubajExPZFQdMd8h0fVhbSjeAiPE40EcMlOU2SWE0ZBBF
mgWBuLIbeT71saed8t3G7kFZVemBLyUVqaVNXelOoJk6GJ6g8wYCppgjhyp6NoUeD99GP4QLZisk
RYH0Kwx/OO9S4mlhqrXJgFhCGwkjWsUW6tLvGI+8OSObR6ME4uC+avV058MXie4BLeHPjVAurzgd
W/eY1l0YQeiHIVM6Q9ue1GRg607xaDaIXkHKkqE0FQEg0SnWb52IdcKzToHDLvy+PuseUtrr2tnQ
m3V/UyagU/ZxLHElUnEx49siHrB6t3NOHM4oFtaPIB+DTR2eQn+bR8KMN2YHmfsmKtBLBJ4fdtdI
ZW34jn1IW5QaTjrC1KzDEHWpKnA9Q9ZflxYwU0/P4xY4fw/u0uTQfCE5XJGz4MzgmyJ/GZJ6YlfI
KF3ZwG6EC5ef241KtVUKXgtqycLCDTL8LRegK2YWU2lDusdeaJuX1IrC6aTRcixWEjXDVQhaE0+C
X6lpzw5cr3A1dc0Picvp0SnnGaGmn7rn0Azqc0wKzTI0dLgD0YI2BNjrp7s5C+eWoGA56/vEkaye
FeuuuQ4NJpWtS+soQgqYOzkpFvUwxVskaMMT/tP6JfIx05xrrdkQJocxHHZMygkGPjtHMNqliopw
HkmgCmZogQCcqrQl6I8FoFplhQyBoAgNc2vTVD6Cc78gITlSnp2sPTcyThMBUxN1hK2+ebaBXGQk
EjHHLFFDi2T5XowAGDp1HCJUbZB/hdkB9B/q9Gmem2JlM1x3WKak2kZpbX8b65iMhhUy8rrZEP+3
AFThHcw7XVJVuXEaGTsByUbiZOiJtzswoEay1nwgn0HbKufW05s62aADi1+cMG881G/ddDDzsPTW
dYunaCvqekBSWoKjiUR4kzdzxY8sVH7h+4M3gTCZyqeil/Wd0qTjbcbBQUu4oidWivPGjhhjSVQa
0z3aRC1e1yRpaLtQmuYlJdNRrmSTGullHmdztU87TBgBm4/4mplEfBVVnyU7y7KTHwBGmIQpHwvz
cehwMHA4WQS/mpOCZG01Pzax9VmDfoI7vAFG+1NHTEmQadG1GtvYdH+rjsefEmRS9ehEBg5H9DRQ
uj+fh21ifo+bMbpthIX3ClmY/kwGMyhT9J6IXKqqKfoNkVsulWpR011ULRlW2EPbO/A3+ktrEUoA
AisiUmbUwdLnEI2ZZhGvpYEnc7MjBKJ0n0hz9GhbGrGBDgU13qmOy5U3LPHCrDR2MWpDI9bc2wUP
YuWUVlKsyP5COBoZcoEb1fo9tn68OW6FpBu4a8c+UZtrbGGqiaZoUw4gdgAg5fzyqTE33yllwdkJ
9bh7Il6iOzitiB+0oaxg9zpI/1z8dSmzXDWcJxWFVjS3Lv1ThxR5uUm6DghOyQq7l6levA7oPM6k
24WvkjDdx56tX30yDVCinFxH+tkCGGrQUEStue+0Qf+hyNk2SGluwi9ES8lXVOtV+ADuTcB00pF1
U2HNYhRruVkMd5XjZG4ZRDGG+ROclIa+1nLOCuJvCcE7lvzbHuv7HoUrTDrkHFEAoUPqoy+yHBHe
FDX8obETjZtaxY1J3qHvobGjHaXTR3CRQzEwh9b402taVIQolAuKKf5SuXp/TXoz9uDJBOS1kRWn
Fu6FkznTxg3JmwsPlof95kD2mz4yp6x3ZSgyrDiC2WTSLRd0jq8HQDxlUTAcokeja4f1NuAZowqh
Mr8BI6fW3WgMmD1Kf4NCaLj8+OrHZSOu7tLxAD+PSmfBJL6/2zlbBPNGxu6ZRMYN5/4uIDDn5eOL
vG918BoX851hctDUHZp4S7Hv7WtEi1LGI5P5Shssh9gkh6aaFDqscawJT//JtZylSWqRkuUedQpR
r8oI37BDubrw112kYcJWPk5BVG6fhc8Zv4xPbsziQh6hI8K2fsmVMBqFI6B2ONMw+ziIftm3EkCz
axtUEbidFEV/dELELjbQvoX3XaMntIkF9NuBaM1l3bEesHV0TzX+hsOs1ZS2Pn4gv75hfkfXdZCc
8Ar4ot4//CGKRJWR4LMiexHy/pDkO2uBef28yv+vsPy3JWjtX4t9Tvqn7kfxlDNK/46M2L/8j5//
yT9aH8/7yyQ+y/OQDvB1v+GTav5SSrEdauD8k5P/gi79P2Ifpj3d9peQO6oqSz9cUmcnHMIQfzEn
uhR42V4alJXtP6qyUJR5O/2wgeETMRepD8MYPYF3VDfOVEE8xIx4zmqIaChro1lVdpehLOuu9MQj
4Mmw2Rmm0auHxe1Od9slkkG7HkM4jenUrhEXyC12rGiFoXvawywGm565ygX27W7CLD7BVS44y0fw
hsk4+W7OILImi7wlVN/fqjQBvd3RxC/t/sxLwAPZmmsHltCvM294LFmZiX9STzhoSA3NhujVHSFK
NdNEJI9qXsFv5JslhRq8vxNgdchOhjq/LV3N3lL95Pwg+2nctJ6E9BP31Bmk6EJEnnlc78g5jbad
0u8iA0msWOKc89jzHjq/0TugChRMsGjTQhOsBs9TBx11Miax5Y+dc3MYJ9APJGWhWURKGiYCq1xW
MMcpkB2rPkkuOIVcYH7vzj0ly62V1AfKWMmJ8Boy3MOWjVQTI39WtTztbWygqxIL+kksWvtbE/Zi
3eqdfp4a7UWd4gddtPlFBtRpLrXo1QcmM6wAcF0gjogCMFhWtMa7/NXD+7g2Kgn/pMhIuLJKDa4n
wKwsUo9RkZxb1NS2CFvt+6mY7m3DN3eN0qPzMu6LvSw984kKDlYdFgdrnYwg73PVVUFpINZaqWyQ
B3vMv+q0G15st5GElOYOrn9neqyQ5H43CbLV56m0oKsTebVyRWPrCDHH4YSkWwJ+hesrqIWFgms6
tsle2Zp/6RPMvQIcykxZhUsMBxLTztQAFToIjRLq5xzG88fZCou9lxn9ekgrYJYcZl6i1utXuFey
F0x8CWjzhmPYdUx5QzvvFJrNXTeytcM5NBZnoQKqsmGDBCBwsImYGMZwgGZEKWlNxQve4xg15W6o
8FA9hF6epbt+MssbAAtABMyxUyvKBlQFbbc7w7cuzvqyv6H9NW7sYcD3zu521c5AaTjEPjjLLhz+
zaSJCZpb/mB2mJgL/BgyREcr2ulWayzrluQq/D9VXNbUfIh2xUEKpSzQY3eaHmpdWM0jhLSKU5vw
dl2LU8Que/kwaiSxJUbiPnv4ges1Z/j5FkpQeCgSXmAUOdODHiq5HVXR3eJSL8+KgkgLnWLACd7b
UgYtupdTs7X5PFKSk10bqHpGmOsl+KbiUUx8sqCz9TNXnxHAYtVIq0tzUhrjoRDJFoyX9lAV8BZ6
4nQRS4B54ttPB45hDmfWk0HTqx2e/+u2HV+h39G7VxUcg853V47X5xAv8dnNiegPiafT5QaXl4dE
qGGwwWqnkzN12cAroM1kZXundZIdFZsfKMnHwPFFuUXltC1SC2tJmfdrsWAuSmH4BExZ4x0QvFVJ
CLh0W3ND1Xjbp5F2EybRhZnKF4x+3Q96ZfW2T3yc3SvLgkI2nFoGqXn3RPx5cXK20AdoutdkKtnU
lzmzptNGsqdL0LjbIXL/tVR1/4XM2NM5dMSzaLPspSO8/pFoGAdrZGwdGk7BXdtdzVAZgz5aaJ8d
h0vNm/Nd01jApmbk0bgqHfc6TeznDnkd5h8f5Tca5JJ8uU1uGTOMhZjc2RgAZKkth0dQUqFDyo3F
/HjeN8Qi51hdznwvi7+mfhdeEg06nIcYi8/7HiPZxhRluI1bjUi6nkSEjdTEFrzS2aiSsy50T72e
Agt2mu/mJPboBQkZkaCq+roHcj4m+zBsb0f4NWvp69f2PJ6GRBeuVU0EuLBxqMl0HLcalu1D1XyF
+Y49ABRRVOeEKEyNd9XmYbLp6dFf+gvwRytE+qVwKfjVuY5pTA8paNVGijCt61p7C6OX2oA+cmAL
XRf/FjqpZBMWaj23HN9s63qsQeRTgVYAFwoM6sQaiNfBtTda3rPl7IfpepkzA7b957PlkqIyG6e8
LxGYjl7tsXFjYmqankZlXN05OLhcqjeXXq6VO6x544tpZ/lWSelc+cR4HcYuuZWWPwVuO1V3ENs4
d/aqwz5NSjVKhWXP10a7YtCiDeMX7FACuHxVdvpt3mrVzSBHhy5i80iMUn7aNam7IU3ihXlqCwBQ
CxqdL64iZmFFDjwW7ixu5tsO8LdNZXZbguhgd5Ct5yF/iMgZWVFijdbCIXRt1Kf2KjJHxuOI9YLw
ghVxIGc2OpJv3VxQ4Ijwm4kwhyQ9q5PCzWngjd1JaCggq4WvLjujCFozu6d4TFBgOWCHbJpx61mZ
t5WslXduF92H0Dl4zdJbV5l7O6j5cR5UdjsgQ1yHlhrO8sEudhZWGjw1fYw3JizX7EGmAM5zIMiP
AEpagdrqL6RvFhuDOhYxJTUZIsk47TvEwKexZxq7vFctZgjWMT2kJUu5SaxKHy5NQoWGABI94Ffk
INxo157et0wpU4mpKLzMQuMic9l+VD0oFM7NgKfcoSWaJoRuRFndaYEITRAH7/pxpoqEmmYmDSEZ
tAZGK0rBhAVImnSCDmKIrSFeCcp9MLsmo443sRvqRFTlUXaiCQ+/OqV9r3uSdLgvJ7+6LA1za7LF
yPLyC1M3aW+UWoJu6IzNmGjlpmvjdGuF5q5DG/tgYI7BuhDvRt8/N13gUeR7BMYwnQuKa/RKY1ZA
57zKmG2SaV220ZojPqCZZB+RkkDODSGdnlFuU1WuiB5hWX0ahmhD6wiGtc/ZbmJYeKA/2iV1I4I1
MqF5lHOIETSMT8l03pcxxi8OTXJonwkIic+jwUeerOIrtqI3yWDEWyq8zk7LKn1tLkYZKVjtSLIY
B8rDLiRu4YXZc1PFxi2J8xA9ln1aTI3ZVKF9byss3nbYTOuo6v1byEw8S+X/sP2+PO8pmVB/t55H
klK31ei21xpoFBaRsKsv6ywlO8YDzgBXeFAgCiHSJOmmz9l4b0Bd2zYxFRXRluctuOt+3Xmwfy9w
sgj7POsliebYxcYURaLfoTiMk3CCGjrF6QBfRCX+80RZxwz/Pnb90YHorir4339f/pv/ysp7n5z3
P/89g8TJj2qJopPHP+rdTyaF75/fbpHpvPuXzc80u+v+Rzvd/JB93v38LaIf1fI3/90//OeAczfV
ZOI9Vz0gT35aBMjy7dnHWPwE//q8dJZ0cf9UJu/OSz//m78PTKbzF0chC+cBAWAkN5icR/6WDJmI
f0hANhH+GKbO4Yg/+ee4ZDt/sZP/KTWyfoqJOOT8c1yyxV90pH8elzAZLj/uf9/6P6WZv7MLeRS/
KdUcCdVcHe0xBSGHGhCKTbSbi4z0TT3KCu08j2q7XrtuCI+phqBP77O0zCcN/EW2rophesjreLhr
x/FbrssQcAelqu2MXtvYkJLgSnzFXXHKZFnUm1kC+aQRoJG0hTgQh1Wf4Jy7KkmnlJiTDW1at9IZ
v7x55L+5D+EeFQU46nELqOaxDDmmzbHv/Y140sOBzulhDfUl9ndz1MT45bMqnGksN7iU3CxPXmDz
+Kc4L5sfYH49h+Y7Mr0gqZMIpJebCAtP/tzE64Fu1H1XtMmVE1qFCOaqz09HRAJLSmrU3ehRt+CI
OR8nIKMnjx65KMyYBp6XRztSChaildlNnC1gri3MuIiq6tRU+Ep7RQm/GFqaalIB9mD5UCYLsSq+
4BIfXQB3KGixZjdtA2e0I97Si4thoyjxYu/PsVtRPK44HkL+piOajngJEKY46cLS8ei9JhOVzYBE
A46+g0MrDHO0Ng0ByWz1VSw6cHIApZlopTt4NZlwIaXTjJd8NrrdohjPkwgkOfuPTWokWFKHSkpY
r4VjyJ3jk5O97T3VnpU9cTkHuuLs5wxpzqCQ3Lx+IZCqOTSzT4hw6y0n7bRs97k9tF9TN22tVZJG
gofEwkQMI91m5EigoNkC99FXWDXd1RB3cAKR3qDKwis3XHh4KY2V3pcqXiMc1ZwNuk4d0W9BCRN0
3qKBdDhKXhYLqWMFGG5+CTGZdFCrlHhtstaX3ESu2Dz3Axw/EZs/YFTAeoyzNtl0E6ZMI+5S87Ia
Mck2ylEWfWfgElgL+X+oxXRanMsqZetqvqMXLtSN60SoSBOJUYeNji0v9SLx6fCq2cVgKQaweqJJ
7DMU+PB645ByFeCZni270Vr2l7IyvecEZ7fDoXlxSYIgzgzEC4zPwGhLTl7k/db5ysmMseHtYX4H
/U8MMGBV1a21Umd/MqcDJhFNozFxMuYpewJq3POrqkdGsx+iTw30zK/klpGoQ36R/UzvnrPMk6oL
IPdC1zH34yDnz/AM0Kwf+Go2EbvviMQx27o1u4EGok6MgJYhQlu7o8Kuy6bLmTEqxFO11acQSlKS
TGSGFznbfIVG4kSzejI68kQDtJXPoXrwLKtVG7wa/ZXfGLKCO9J1D2FqkOYnxlndCVOmj2le0YJO
WN6/Ed6Qj+wLtHpc1WWLnxYFhhPvJwhURGhXdf2qNb3x3GsxTag5LqddUVeedxLNXv5aYqk+L9yM
LbBJCITEVsnnQJ0c6vYYnZJ1oL4XhKkdUK6l80nkVSHiZu9rtwRS7OZ4Cu+mruFlQ8AzVqqqu+cc
AJq/9/tJznzfGmUDs0a7vSZ2O2w3hG0TZ9eng3GiycZ79GnNdLsYbD7tt7rG2EL3SiSBjEYC/GTG
Ti8NY+R4hh0CUlgA9mKTDYaY9lNbC2gAshmZpIh/eGUNNNL9wPMmhIqshm1PrCMpmnbveWiBCYVe
aczdZRDrHK9Wsmqku4JdKNEwWDkVDDuTD3YZlWIlcj08RFDGshPyUBE/92SPVWtagJEMEL+ad52W
8TFPjur7dTlHMwOR3LGRDY47fc9Cs0KIPmLm8oHKX1fCkBlbXglSWsmK435td1O+GazWQquiMWjW
aHO6h4yp1Q8yEyTdCkPdWAbwaSged8mg6Ech1N7IZPQPEf8eYi8LM3CrCkS4g9iGGISxQeYDvTQC
4YfUMzD6ZESbIb2yPPX1ibZpbHfsjawGoeJqTELCFyohevJInJENmeMYiXFF4hCkX7go6H7A4RTV
FsFTSvBbP1jutssIBtn6dhddJO3cdDuiWuiv9lT/PJJUsiQH0ZXDQTDb+M4T0iqQ8GfOi9lDQNzo
Qz4MZw4TevHiJDH5LnzjzooM6c7kYoJIjbw1/fmgaQl8Cpku9K96OR1EyvQQF3j6+JRRCjpPxo7j
KROz9WxbpgkA2PM6nLY+U1aVOHCSe78zb/3E6U5Vk0/38STynEEuy+tKVt6lG2fmtRmO8rXFoPhd
AXNqtxkZQmLF1wvVIJTSRYGBAZpmlCb4/DvkYO0mZ+IGXqni6DIt2AYH4LSoezmMLgiqYWScIZ+S
TxCGMqh7wCwr5ExTIoK2BlMWJFAy7xMLhA+0lJk+rOTgSsiHBmmdHwVQeutNQ/etgdfXr6Y2rahA
xVkybkKQP88xIivkP4PXpyh+ZEjkWpNbd+xw+dt50WGM7vpJRIHF93FFACYOczvSOC43iiBJdBZd
D527tjngRAwx+NqRSSc9IpRwheWY/DmzhRGl2q67Gwt6k+uyU+HV1DZUIjMR52ZgNGXrbX5uUP5o
8/zv7Yz/X4uaXgwv/3p3vImmunu7m17++j9qTTbGbNgMnYOvLQTK+P/aGFt/IcOwAF0IZALG242x
MP4i+GuhaHm6YfK3+I/+2Rij8fTZMtNKoFVG95Er/cHOeNkvvtHS00V0bNTtFtZVQkFs96jJhMCg
YpF2ooB+FkEdIKKq/FBTyUmpOjOhAsC5e/NgfrOHPdrB/n1F7Dd0lTEXYBN4v4NlMaapP7sR2Zne
KWlKJ0WYfNIJ/unm/OWufAfH1NKExhT9/howPzpCTzzIeGvCiHsKKmvnNTwku2R1Oa5+cKer3nlu
V4c68Pcf396R09Rd7g9Hmss7o8+D3v6oDT3lRp23BCoGYfscSwqigjm+Pq1h9ESRhknzojCroJhe
//S6HjEyDCI6S6hFsda+v+ek70mN0Llu2Yl1FlYnWmvQX/BOHQ78AjB+Wl+buX3iOd8+vvIyRN49
bA+lETYgYTmc/Yzjh915WhVNk5khGWRnMQ5ISAVCR5YI8pcFaWEGC9THl/xl1HJJWnMmjxjLhPnT
Cf/mOJeg8C8iOLg0FqbvlMyGg5uybsS9djXo7n1Lv/5GFmn2SUf2N5fF80IiO6UJJEk/T5lvLosg
sHEBCLE0zRFdJ2WY7BJ6ySYh24NoWgv/YClXe/74Zn/5YJYoRJqMcFuW5MPjF9sYntZkQIKJ36Q2
Aqunyx+m3AOI9/F1nF/fIwMIuQZHJVItjvvNTpQ7rWwg+occgsAIbUcwWiBZTuGgf/Igl97k+yFj
sw2gherCS2BOPBqrTjSIpVsBuAzlTDJfjFCrrPmTi/z63JaLoARBH6Ev08D7D6Ke8xyZIeGHULYA
5Lsh8rlx+HvB+5dCl9/eCYpyU2BAZVdxdJFiLFIqXiIN2hjFujag+R1nIDcpG9iPX8/vroS5kJUE
3YnlGUdXisAjm3zjDIOYbC8NG3+VB3x8n9zQ756aBebJFqgwWIGOpi8w3Uh6ao4yBNDduXZ72+T1
J5fA7fXr6wdQxLdLZ0UXxw9NU0Zf6yNvZpDAxbJQmFf436vd0Fa3s15A71HUyScDyrLQfFLK/Aml
cNnrN2Y7GGYwdjZhVoRjffKL/eYRm1iJLWG6SMMoE70fMYQVCHSkHnGZNlBTKhmS2D6r/cx9+uvy
5CHMFR7rLiY6RFJH1yG9wuhkAg0RSub31ifIKOrSO93P7TU+fSpKegUfrALcUUTs9isnaVdm08tD
YuvZWQPQa2cBd9o3Vh30LqnMbAZJ6+O4v571Xn/5eOD9Or/b6Lm8RcVFfh6f6/un4iCRzH12ulgC
bvPxxQ0v8sC8nsT9x5f5uTAeTQoIjhA2UA+kvrW4Wt7W6Ax/Hnzke1lAefrQ1wRmKjLeLjiupqCJ
W7nk4Um4vTQqR+WsxNjuerBGmxYix8lEgZsI7Lz5ZFL8dcpnzwbKd9mNYZs5nvKLWpr61BPegukw
8NopuoIu+5R1u97ed3BCd2VjaJ+sbr8ZhrgofcagzuaPwun7B+FoBXaz1ADPbNEIUV5O6bs8hEgL
P37iv/kMWVOYTTxuDZHR0YwyJoRs6GDpsOSWBD50xNBui8oLb/7sMlR8WaOZIlk5DTJUj8ZPamim
0ReMnxqs6KUfi3DdK1N+cjPHq9fxVZabfbM2gzsMBdBbbqZCoRFjawmg/DunyEmbDUiX/pOBcfyS
jq+3/Pmb68W6n0TDwF3Z7bllnM7NF+OzB/fbS+DjQLLMbt+xjsdBRWuMXjtujvwMdfaqQA1ewWr7
+PUYy2zz9rvjTiz4CXx2eGkpKR/NRmaGCD4tKWHZNu4JJNbOSR7W49cB7OmFrreS/hjc/wQf0ViM
V9JgcqRQPH8myjueZ37+Hoauo2s0+PyPb3fMJ6OU3kRCFCg/cmeomoY9059ubzpTp0brV5+MmZ8j
/JdbZyPCZAxDRz/+ArBFCVunEBhYbj+eWNRZrwHdleDKRb6CVpbeAiKw18C5sOBi/XKEZm7HLL7K
jGhBcV3gStoJ9xoHMZKXJrz4+NX8ZgDA2Ya2wPSKrU8/GmP2bHE2go8bWAhBnjVPZEQGSpbCMKQT
/X93reX7ejOeGyJJbRPRcDDhDpl08UJe5nZMqk9uaRmzvzzxN7d0NOdgy1Cxmtm5KyxDZ1FZH+DJ
Bsqx6L8mN4Ru4oCu+ie3rfL1xzd4PNv9HF4/T87s1di7H115JoQV2TvxB7aj9XgDnOwUDf5nc+qv
XxOrFzQmEpg5B8IjOXqOrMFAG+i/BFkRQ6wsit3EsW9lV3pggwhu0+i+wrXuh+WBPIkTsks+mZh+
OYCydV/K1LoJVsylhns0EyKcbcfZowE9Ik5wO+siFznJowh0+iK+NNruTu/NtUywWbTh/uOH/MuI
Pbr20YjtqsHXM3rRQSueFVGZqMBW2AU/Gas/kTrvRtHRZY4eMjV7spYoIwRUwyhH9+TxJU8dJZaV
Y9YHp4goL0/7Ju/3wtUssDRA1w05nHx8s79MWMtvQW/Ss00U8vbxASNDQKcnmKqCLgM+Gw+HRNM2
mpHeijzcEOPyxxMk11vmAY9dGCmGC33u7SfqwVPOCNOkZ0YdkCnjBLHP2mFMOfaStPefPGSQBNwd
PiMU2UcKc4LaBykhG/GQ/V1cJ4fYHq4lVrnSaq6N1D+vnRbN2+yekbRq4o/DeDG1n83RxxuwZTQv
+nP+CZsJQsL7m84SV6HRgUpL28Pq7zpJdHowk899iVTJar+Uolf1bW6JChVOPtT2zccv+XhEg5tY
oOe8XZdONcf+99fv4mESleIplMWlNp36ktyn2P7kWS/j9e14Xi7CK6VNzoyxlDTeX2SwipIjx3LI
SfZFRnIQin5aAe6YfrK1/N2FcH7h4QcbxybzaG6oc5NsiWUJscYGk0J4kpZZe5H1ZXOTEKf18aP7
zcVsplrenmEsPpCj/Us6auiWc/ImcQ5tqYEFrtjKithUIT55fr/MujxAEGMslpQwFw3C0QPU3ZTs
ZUNvg+HRv0Qm57T3YQHicBGXEgKdbD177xjVJ0/zlyWFIgkCcRYTSn18cEc721KO2tzRm2YDrc74
AiP6bvEfVteWQgybExvSF3hHlOPvhwYq6wJUA3cGMf+rbdMsqdH2dP4NErhHTOT/yS29uZz5/nIK
IvUcY7aFZYiLEJfJAZ3Q7Z+Ni+NbOnpso2fFFKKAtLHrIv1atWtVupshZKZeVMN/djFGBmwDhiEb
aWrOx4MwITw5Qn7dBrmMyzVh2frDSBhUUGZ5tQ6rVPtk0B+PieV6WHJwBtCwWsr07x9gLJTZ5ui2
iJGLUlpiNHB7y9h8fFO/v8giBOG4DGjt6Muy9cKVKkFjB5AyQTSd2WsR04X8+Cq/+X59fWEWchJF
NnPcG+h5R1IJHl3pXRLaWqoXkg7b/MvHV/k5uR1NflzGtxx6HdAsj5c1EiTQuhMLDSlZIPLNvshE
PeVux64wP4g0vWLLuBV6jkAWSrHbersMOq7p9oGvvHsTyc1Kk8Q4+PS7XEzRn/x6HAN4ZW9/QYei
m+BgRFldUNE//gWJfvXivIg1+qtAGkc0Z8baJrK0fe1nZ8oxJCADWktHy0JylMLqtqKsZa86p6cL
WaPWg/yfy9QGW++l9aUXhX38EEeenV+AES3dQz0N8KJXHbkwt+bsjhe5MrRHgrDdUzHrM/xv2YTE
/nZWdalQVxDAUIfEak1pSrACneF+l7UNUkGXfJEfpZeYl6E+tNm9bxBiwZakJ1WVzG83TT30z5p7
7wJyvUaSp7yzxJTK2zkD1JlVXORuvJO0t69bvQICaEjyPZx5GL/oyhw478zedGnpRbEfsabBtDfD
14Rd+2OEvOrcBDh5kbo2MY9ZV++AOLzatpytvcxG+Kn1YBgT3kNES5BhHQJIW0vPcH0idj+ZTMpc
GBU0osHCUlDlIUgUPpvXbhF4m4eSxgvpwMRG01khqhTggY8zQIblWUhKpbeygVO0h6FLxFXWpVsc
ofGpssPw0BjZsM0zCxR50zoPOk3/dmdPhn6mG6V1DZ1MQHFHfA9h+qKBKbtHWiWJkWiRzqKCDYkE
IgNIEmKIJCDeKDJwaZhXYaW+SzvHWt71ldoOvdWt0dW7l2j8zasO1nm/KeyCMc0rXRuTNve3ME7M
e7sbpaLendT2evQACe0Hr5xPjazWaT2bKHAz3DsVhJ8lDhTThdTjKwXGXVlpF8xY1RpPb06KOnMf
HRKGXvGaiM00gLkExha49byO9am5KkbyoxmaBAPn46vnkJFSxRhLoLOVWrhqipPaxo+sK20155bz
UhdoKwMHQ1CGs3GtJcrZuPhy6CtbkbhoCjO7giiqX/O+ussxSXTj3G/m77YOYh+pMF4hBGY8Z6vE
w44Y5yD88lVgtuGo7F1VS9G60gCTpOQWqMoiCoN4lYdMzt9dkThfiTggngRFPhGYyy+YZPV+qBzQ
2ZU7G7AOtb1Zm6+1sEgMyFTcYKlJNoQJoVvwV1qe3afo28GXV3tv0CbaQdZNGP/wJ6QTKz2atMfR
ri6ninfMyobsZCLaQ7RVoOapPrg1QUr8JUj+7qQO7XKa0ObQI/7WAOtZ9yap4ERvzCQCBjNpIhs0
5sY2NYZLiDpmIJ3J2KmC+mSu2HI0G0Cvd7loBtwAKa1Igq2oqQ/DqhFj8q2UnIykXfTBGDbPQifz
r0ny+hxj2XzgXJZdwiQUL2qEbxUIBx9C2H6b8/SUqr+hAr8rI//RHaeVCjFddPN9YT/WITgsQ91X
DI/yGu/0WG08BTCrzEkyjZFsL9KmMrtVGt3glY58+7bXXy0Skte615ND5a/JE/k6m+ZTpDHMRnZU
K0Lb9DWvvrvLKCSeIh/P72UI/N9oUmdDAw47Tsfc1gzkDoIjR7HjmM/osJ1t0kh/T/SA4QLxImMA
wUdbW4QbIvGIUR5Hvv3DHZJTmduHMo62akJZ2Uk+ILLGY88ZCxKY0aisdHMeAmAyReB11ZdoyOs1
Wk9zZYAeMVTaAqqQQALh125mNZ9YcbyzPLmBvbInjm4FR+mb3ZtbwM/rjh1GPifbwSpJvO4fRjdb
62nC5fBoGzkBWqQvVVRA4KKi2bHqjTP2u7rfpWIk475C6ahQW4drVoLVUFWq2w21Ix4aZSDoKOUj
89jax6w9HAg0JS25hpagz68O7A9cZKiGcvd/sXcmy3Ej25b9lbKaIw2OHtMIREsy2IuUJjCqQ985
Oge+vhaUee2JIT6ysmZVVjm4lnZTCgARDm/O2XvtT0C6BvLOmBYih7Q1QrZUvYUiLr4KHaXz4ICG
ZFwckRbNV4QqOs02SdlZsJ+gKjNEffsNzf43L7JvZz3P9x5gDFhlYdEQP9SFm0FLhdw4pXdvRvzS
rW3F8LlnDQ0LAcVbONfNnQLSxO9tIryrJkO/MQTCGmtagllm8uiGKfzutYttLRqcT3oZ5XuiN6+W
XKUu1j6VtvWcAt+vPWKuI89Do1Kqjdua+2iamxtC45q7RiOb3vcV02uJ2wkVqkIK6Ua9Lw42GTnF
UU7Kui18mhxChTJexX5DkoPL+gAQ+alDVbQOkcjkGyxlozqGVE12PgaHUPF6h7PW/7SKutc36ZRM
8UPZldONqWdqp2mFdhk5eYjhri3ci65E3BZM3uytkTFaV7m1RL+m0aXnVVqA+nxN/M66iwkgHTuv
WGFs+tb26kkflFOjITMJdEKs9Y1MJPgfodLn3WzbN7lZ1JQDC9STWX1KzGracWYONKUCihE4Cqcj
xzC0UPWmg0RiJIQGg8RY93Wr9gk8zQ6VVWjTwujBojtsPp5SQpito54DlbtrI9P8IUXDHrkee7gF
7kaXzpWpx1fUX3dtSA6yOwKXWoXNKRlOSUtbosZ4lBL6echzSxIsQFEXwqjT3MlJ9kdoIyMp9ybU
AzF66TOg7yk/toBbxcqy4cvGBfAYOfkq54XmFUX6b8iDtA+IWeUnX2X2EYQBoUl6aTRrJGm5f6Ei
e143lD9hGqQ6ifAtiLhyokxMr8fBFjbv4zGaH7yhr3jAuukeZzkOFLQlV1u3HqhqP3LnfRj1BGKP
4lukm2SDVAASMJ7Wz8xULzTSaloUnUUAoPKn28jQyAIBO3HKtSElUiXUod+AbTFPmpkXhLxEasI0
4WOhDpaUJpjAgP5Wk4Dds1JadaXcSQ8q20wftUxW46qAnrrP/d5dV1QpoS3qtkz2RuP2WO0iPzql
c+N9aWQ97kjemn2WFFtFmCpwiKIFKBdjY+I39hIw9uQTvJemMNBIYgnMHOQ18GV1iS3yYNfNPZl5
1ZfEtcnhs+ZmWyM7w1NnLzQ/4Mqnwimmm7h04cDq/pOZds1V7Wp7QIgog1VsFzvcssaaPxVdC4Wv
au0yU2swGWHAhgVY/mqut3pZPLZ2Siu1GWscTo2fXnUF4KI0iqLnyKjYoCy5vsiHm31NGhgSNXv+
bE3TqQSClu6dyNwDS1lrZoQg0OOEe9ONXncZZir9hhoYLGTJHpx6tLoNyfdwh+pC2F1zV8VREkxU
AoMutrJ9AZLpsvTGQxfryD0LLyLAu/iMsf8wlrmMN012W4TeQ1mX7bUfuk8gzFFml+Z2tuuWtoMi
6kPS+YALNhTP0cy3cpG3Q7arWR/WzGnhCWuLu7dmzGlFfO9l9mLV7Nkfkt9KDljpFHemYI+7yniX
VhV7YG3l59Zd2uDd02CJH0E3YUo14vY5n9QdPrlboE1P2mTuRjfvon2OHzHMcW+aYDT5xMh5Ac1k
DptQmmaxynSR3pgJi00XHiT4rZukQ9i3Sm0t9FekycivY1w2T13oybuaje910xJ6jSexfujn+mIC
cyWDaqzvksQHG9GRUpN1blBVdfZzjnXSUqR6rmsX4fsCy1yhF/wEeUdRLDJe3D75QT6tuowNMDwb
n+Tpo3T7qyQ1xp1QPERVGhRhsuSTCf+N3LMeGaZacsXRw676Mb+I7Mq+jvKU/C0765FOsx1vp+QU
6fplhwXTnwULG+fO+wZYHHxZpTAB1i7IquTFkfHaGWr3p3RhPq26Oroueu/oJARles6W6sbaQShj
9ZW2I8PI3eSNWV2OwlzsumRmYddEci88oqw9Twa+5qbRamQaIGIIw66DAT12biboxkNmNFcufCHa
0VmTrmyyaXd+RoFkrHMWbgNdyXBh2uQa4gwOd45yCLwQBOWlFd0kjHaEdMMZLXaZ2U3R2uVQ8q2P
XGIM7dFYW008fiEE2w8w3311FidWH0YRG+f2zverL2UzxZtBj+bisgHyA61Zn4B6hXF2kL3orxpk
rqu469S1L0ui0uxaVVsoR2rl9ITLBEmmRzT5aUYgWgfpXwuH1Cxa2VbCfOoqKcmvmYEfG2asHaSq
/c2QNqnFsglwapOazKowyah6k127MfAbozfpUujT7ddy4qzehQnuKCTgi7R1OyUNkzip9vU2l721
h/0OKZ5hQA5Ppj6VZNGsrErD0pf9rIxe3qZOV+Zbc/Tz6yRhmdx3TKNYQXFzzKQQUePFeQJUMODF
KV/m0febI8fmMLoYZqMuL7EVTDMG48YkVSjDaHvnh4v+izNmpIJeeENO6GdXZNC8eqnWpkvmHV4Q
1szuKis6l1Z7qPwuwLnBvU0CG9ydpDRsbmnnDiJIJt0/8NpP8YVyS1ncYJgBh64trPE9hVQP0Gra
aUHswqHt88mcnhJJpYYkpZEbSDUS0WgOLyR1z11lXekXq8jRzfAJUM2Q7HQrHpsd/KBUrszerV8a
JySuO82yku2RreePE1LffAPqb3qkeZiZu6aefGwW2dAFaKtrIjTM+MYFEnXvOxF504YdlpsI+pi6
rHFXH/mTQvsyRl5U7NJYep+AZQ8T0Zgwjb4mOHZuOHZUzMoExZnXbEjc8dPCP9iEEYl3qxCyjvcJ
k2oZXuPGJe80qpWbXIJJcaJTZU66jcEpAhqgE9bCktRd1rj79kqOd2NZzQetbGyeRf6Q2OrXsU2K
ChYTDlorhDXSPBZZ2fhPVTn0/QW9rhwBe02uWJbZ/i5hP9bt4V3CXAaeSW6hHWUbFu/QYTT6pwmY
5xUCn5dRpBelBowyLBujXQkNVxosgCH7NspIPiZijC9rOeUcuQSpG21PWJdddZZ6TKAdjcOuDh80
/z5J5BG4Fgdx4ABMBbUTUo4atyx89RCfKuIhyKJLouZeplszPFLLMS45mkdHVtMhiCxOsfpO6Ld2
xrEY9GSuiNEw3WIfzwEowiiBd5FrrQjC2JAswT0uB8iBl+EEIn4LCWozELJeLhjkU56EF2Zib2p9
ujDlk+V+mWZyIqVItqE5YYxNpJnfSolbdZ8W67Ffz4Rg2yfSNqtb+H2BO99wwep5NES9JeTpS5ay
3Y9mAE7iag6fpBdo1MktdTFh4wji1KbEm8pmS9raVwoe2nocJkAbpSwvgX1dxsAurjpOdY63qjW+
JWfEbSnAba21BXeQJfpuULP+o6Ul2QOxnEMYvqYnH3LOAjDRVj7ASiAK2BJ8846ooubTaDSP9QUV
QXnp9lXOalnz6TJdp5y3tc66NMwOxzf+nTaICn2TGeLkNGlUMp07vratwzEW21zPwuvEAWttJD3R
JJJjTs9mL9a+Gli6nFJ1xDmSGcwkW84I8UndJNN21QmxQcQPD2TKiQcekrU+sjvkG3LNXJClaRUH
25+bfJNIIAX07BOfCS5KGsqUTnw76YWpbS1ZxXhibO0ITf6LP0/qmxvl2PwMDbZYNJoeHray43Dj
ls4L8YoUXYBljitJs6+89LKkk1tN5ZD9eOeCwTcIftNx/JzICQ0p6JiY09pY54bZuOWbnuiPh25S
F2RiQ/IkQvSzyvSDK8ORLZwF8WBTRYx4AkzFtGr6+KFBwVpvRtf60cItpJz71DWcwvZF0UFWJLbS
CVy0ECdR4mQpWZs3Ge/JA3vS6K7z6y2wOsDNsKztgyEoQc2jbl57U9vKbQ6UFrN4UwzqAZggdgar
xVYlPCCgrdsSVNo9KKesna+90IlOyzyXCkhir01W5rUx2/B9QcUy35V4h8tQOwA4ucqyVmyrWB7H
ajgNwI6ovPnHXqvrU69bm7LSRTD1XpsFdjeDSIKtawuSHarRpAtTaDgSKJ3P3UJ2YkgBjbmC39nT
yxzqFzKHU7We2Gkf3bIwqCdkyHkpJpAXALNPXQ9lxqzoJTPnMLf6medxnt6WVNfvoS1yDBXt3IJK
zAFaZGl8qTRXL6+JSJ7Y5XUqPPReI3EKS6NvSFgIZT8fB7vVL030m94mDKu2ZLcQM8ryaA6ygQ3u
NqN6Ua38OSsfYvzGh5k0mqcqNtPyso0N/P7QWhpQWI6RjddTOETpbjYml7TFOnpg+zQRDqqNAG9J
KLF+6uRYjBvMUG0waEYa4O+pD35pdN9CyxkfWhb977kuM203eFpxO1MAZ2M6hCLI6qzh9NBaaplq
ChT5xG1SLsl3vj1F37Kx0y980K37EAouhpesq0w4p6j5DnRGMK96gv7VlrRV1ZRbitd1Yd/VnRuH
YDvH2We9W1V9zWn084g1lJOXBjuw5gTVuszx+BEjlIxiG4czH4EoJCO2Yjc7WJt2cV1TGLAhN9yw
h7IeKYrfmO1c7jOafBfTgupUBQcj0ZtawBo6pkfIeflDOjCyqEuIql0XOs4+zmcFxk4Dp6ULpD3X
6xEKfCaNudFeRniXa40k5rzAbg5ZNVsxA0z79yv9b7Q7fqkyHRsOPFqgs363MKw5jiuaKm0HdpLy
18Qc7vgPobp7/0JLC+j3fgLjHKGj59C60b2l8fG6RWRADQPfT/+LtkK3dlMiuQuRPmWx88ShFT5G
zMHAHqx/2678dV0bMwptKd3UFzj47/oBOAgmQBRaU0NR5DtdRtmpmKr6A1HVuSpiuQpYLNK2XJeE
hvOvMeo0gq5zvsYYnJJZinVUGGQru94WfO9w6Aa9/D/pU3kIU+mRumgNz1qkcVe0Tc+bzRlRgGMp
KasNU10eyNAWaxOh0QcDZemuvf79QLOiCMUjCCCM9tvr71GMrlkZNScOr013kEXWueedUiCjZj/t
RxK3p1h+7bL8+f1h8+f4tJBLe+xgLEHj3D5r+iW8oU3mSvrndbHj14XoHK/t1rkLu39sXP+tqv3N
S1l40PDMY50/lwkoPJPGsJwmCko3pCCQcbcSkq3wB2PlzzcBXQXSUAajT4KWfabJKilJ+22NHMFs
0oBWStBBBwZWtRllHEykC7CKfTBY/pAZL9w/krMW0Q5AQ3q1r389CM+m1Fzevl5Y5mpSYrdwFJdt
Cu0s/bEV2ee2avcRtcdGZ0+ZcbI2u7s0pd/w/g/6x9NbC8N/cYThgICTfybGGDTRTkTHyrWd8LTm
bTXq8MeKlSnZSuX78iPXzB/jdrmeTSMXHwlYR/Ns3NrUonWQxlT2NvlNdzGvmgC531P3L2VRfMHM
JAaaVTScgBzPXsfSYZPvsLZjJNcgY9uNu0a5dFfb2gMLRbL2jCF4/4v8Y8o5u6Lx+icl9dgrcAMD
Zcu/yxxbQa5R46RQCCJ+SX5+/2rnAjvE8OQboCnA5gU/0jifR9EqNR0uah6w6o/CCU9mS4I6+8gl
b5hU8dnfEgi9jet/ot/+lbvyfwNN8n8RdGSRY7zjqmyANFYyecn/x65Pyh8vrxyW/NW/HZZCkFaE
ihfZD64wl8nkPw5L+y9qRgiPiL0wrSUzj7H4D3oEGuPyp/lPHGEJdFu6/v84LDU+z/F0/ppAjoxT
EYrjv7BYmmcSMtZaTHnLLOfiecEXeDZxmypstbGc1kMZ6v5Go/li7jhT1pTGi6R8tv0SznWtfPOq
5vhCeF3flGpXlKKTVzmw0TEowIHYFGfHmXKPi5t8Ew5O9lyynU/W9qirHJ+01n9LKl17sRuqFBeW
Hrf1asZg2QazYWuLT8LyHvRyCkFM66PFq5HE8jq0MmoKqB969sWcxIBvQUrahlasDpiPjfKyJ2+8
WVl9MY6H337Nm7+XzN8pwWcToMk+i58N86vO6o2272xCiqxZ2bXNeQlM5JEoyP5Z4BQ4qHyOCY7W
xA7Pkx2vwqKKnt6/8pmA5teVQbI7HvkpTIW/+LC/qZ1j0VsUd0hBpZW97p26O7EQ1FfvX+QXgvO3
jQId4mXQ2YxMVPUe1szX89I0NvRcSL+jeCHgZ7kNh3385PatrgmknAcbEsZwQZog9W9YzsNtqsFz
EvjUe5I02nF2ZEICdQ3tHzkEotdVO0fy0tIgUNOjn1CYwrKi+AxSiQpfQfHFXSEo6a0F0G7RcGTy
fRT+UPULwq5B006dzaK+YA950HdjZxOpZPaBS1XhPuNw/X2q86YK9NgmgeEum938rqex+Vk2bnzK
4tj4KSvlJEEd6dN8XOJmXkzdJYgwNtAfrDiKwrivaAuBrmrqryRA5T/qcqBwA37DbI4QRmBhaxPm
r43MZz29osvtz4FVFcDJWzmU0aax9OYzhRGLFnrryR+eQ2rHWmWzZ2yyOUwaEk8WTz8n+rBbV1Pv
6HurydvpNmS0Q5jJY7ZkRjWkG6s2xLNBtzZch8AtiPGIhupH0UMy3Q9jo+5n4G4WSgqf4muLs1ML
7AUFE0SALrKLLHQSxREpHypO45Kje21VtNNmmCwqtJuvANzyaW34cfsRXPpsm0LcGEnOzGoOMWe+
C7Po7JCgzVUCDPR7Ra7I0W6kdjtQnKtXsUebeczJe2kAQfQ88OcxBnCee+YJiqIejA3g0FzE0f7X
YP5Xa8//m85++uq/vdd/JOX9vfLAKW3bl/73BejX3/uHFgzcF8uKicl0CchccFP/WYI04fzlYglg
04ndlTPRohL9Zw0S5InjvWKRIRyYFex3WjDQLGNZmniHWJ3+Ff3q9fbIxpTtES3CkdOFG7UcH15P
Q+S7TIMI0+tI10D5EVpmImUzSn0X8pc2tdLkIyQmof27fdLf12ViX7I6ABUQmPr6ukVJsuNQJ9fx
kjBGLJ1NukdBtVKOl05S/LByY9OGC2nEzJ5/+4XeWFjOtmi/Lr1YFnl7Fq6P45xdegrdhsRReT0k
prwYY6fvN6o0ra2fJoJpkdksuprE2B4oucuQ8w3hE/AupRFtP7iTRcz6X2vArztBM+hzM+itEbEv
//23lWZEkuXArLtOyig2mCAdxDZtzuq8GtHm9cCxZiGD3AGpM1YSmE1aNCFcJD/P6nVEofLCSLWO
YqnT8sJ/cHPLAnR+c8D2GLDIp/Evn+1MqHY0YjC0kw7xAbB5Fk4/If8JxGlLVl9gDbJ4nFSnpk05
0ZAKfIppnJmoTX+QZb5c6PxGaNRAOceBbqI+ev0tgRazSKOKrnUGxdfK7quvqvKdIDRUcsxFIZ6G
wnZvNL+pPulOGn2g8VxGwx9Xh4K4fAPEmZ6v04VutY7d+qc0kvGnxFHdV4NUF0y5RvTB2ej1vuPv
0bCErYHDW2IRzi0jtDmREEXaqans/Ckk3PoWmOLN+7/qW0+D05JsQ9Ai7D3PXvehAjdKrtUpCi1y
r6xIPdL20DfkTHSP71/prafxeK/ZHXqGjjvj9a+W9TEFwim7VrxEd03rNNde0VgfDI23HgcDHNMX
BYJlu/b6In1mZ0abJ7A5/Yl4LDsuDjqhRndp1U0fpJW/9Ty4I1wKSWxJIRm+vlQ1jvQqk+zaIrhu
M3RxRAEk6nv1wXB78zKIiZnW4fvb55L0bokV7bLk2vWz+QGaYHTZJuyY3v9tziwRv4baIg5fZO+c
fTiMv34YcuwjLDnxdZXoBkEGLmFI2xI74xq+gHwuTajSI8V+PaAVYzATp17hrSUbJncHY47X/P37
eeOhqSbxdhlESbDxP5tq5typ7CL3Tm0HJY/cNn0/aJnavH+R5ZnOXmSmWrGgQVyQNudmibrImc0b
cTLYDq9S0pdWfVU+EY70VRFH/v613nggx2AxtVHIU8bRz6Ysdu2F79vqRJ06Orh9OAVk6dkfLR/L
p5w9ETJ/hgneFkdQI3v9K6ZlrPt6bpz8aTCORQucrpAQWRlcFfZwvSW7zrA2RoVyl9Qk+oW2M2ug
0FLzcga0djCSPHwg0yK9N9IIWJTUl6a7lqZ3du+XH8xuy82c36yL84GiKLm5bFxe36xFglZjGMbJ
MaR2PVdD/dWJ2LPKaUF8T5G+10f9I3/WGysHy8Z/XfNsDkJRpAgDtk7pQi9YE6JGR5tE+IvaQ2AW
m/SLV2XeubSIqC9eOqj0b//9OMCjhuoNbIHJOf/1Q6Pl8xMmlZMbdgrhpWyvFJDDDwbb2XHg19vM
a7NU1Rc/Bmbt11dpK9EIzion9hmmuekVYg0CHBaKKeWm4dku2vhzneX25ylju7FCLb8A4h0ENRZE
7ghheu5odNQKJD/vP/9Zlsrft8ZLB8kFuCob2bMXYRZGWqPbPDGOvYCQt/hOdEn+tYpTYzODnfzU
mGOJ/bI1qxXLuHpWJYlRMb1d/s33bwZLK3cSUhE5FPZ8Cf1s/GDC/bXTPB+Y8JgW1xsbcCAqr7+9
Ybb9sfX1ExED4ujGFeQZ8imHYzu01r6yVXLfy7b6TFe6ukDVkzyZbYdEBP0yusic3f3GWQKXVF1m
x7LQ6of3v8K3ppIljMpn9GCAMc9uz6n7VucAcSLZt9y1pS+Rm3j9B9WIN+ZGZOj6ghsD8OOdr6PI
LKIki4ZTUQt0SE1nxY+FnkKghNpnbctUFYf3n+qtFYhSs8ETMWjx0Cwr+29b3xq4OADh9qT0vrsQ
HYLFNkutL9KBAzvKEjGXEvFCudZHcWUlQu3R1wz34Uzt+oNB+tbDc5jhBaKuB6vqrBJTNU7lhI48
2SQybuxsfHQNdSmMUlykhv7BIvTWu4plj3MPVDciOM4PH11pmKSntKdCGvYalW2+jmUrd2EYsx9r
ZveAiDoLZAXYw0DyXiGxJphv1U9+p6F76OJNKaX+wa/xxkLCTXEWtAFKLA2Q1z+G7KQrE02eqBbQ
bjTE53rufwBi/BpW/tqZ512LxOqDAfDGuHaZ+tAt42C0flVffx8AGdK/1q7qk4lxBakgnN8wtUiI
EdBjK0vwPaAuIaLjkorfE+GiJ9fsb6GZEl1TfYmW/cj7N/Tm/SyTFC8BqLvluP37/cyEtww4J04+
VbQDA76ESG67Hzz1nxch3h73Pxt8dgfQVV5fRCsjOcqqORXkaz8mGMQfBASff/0kIAGpZy8Bazj8
zylNlZjyorERCveW/GaODokoCJw+eJLlTl/PmlwESB/v8MJN8M72HqXmV5rtjKcO7xds+Lk7hPNc
kutISsCHbbk/9w4cWKiQUwuhL0dv9fXXNjk6Fb9Yntw8KacV7MDoNlY2clXwbvQDlafWMGjNRz0s
+oPiVPMyCSM+YiDjPZ7mJqCZqPXAgpG+dymMT5T8U0YV1WzrMXh/HP1RXuA7h5AGmIWCChP3+XSS
2TY689A4VakC79fhupkD3cfJgkk5gelP+CehBL5P78kZW43/7aZpj68E3d37t3I+2pY74SDBawYW
AKP+2WiDB5B7cTOdiPWjxmpjZpn1RP9g9jwfCMuJlVaITdt5aeid200nzyPPLupPYwk+Q47peOXo
amVNZfoBHeSPJePXlZZz8RJ7xkHh7JRAlYpqtU8UdQHNd+dZuntMRp/cZYqzaHcddyfH+HZhRt+U
9qj9IO7JPxqdo39+/2v9Yw4/u5Fz+EFCsIdj4AdMrLa9Ylkpbxpj7G90fbwindrZNNEUP+ZIpPOe
QngdVcN28pTYw8qmwYrOLPvImb08+u9v4/kdnb0gapqTVIbyNI+aThS2EN/DvM1vx9FpV2HmIo8U
lr3Jsnhcibr5t7PacnXMxnibDYM0Ov9si9KXRKwndntyC9xnXtMZGGns4oMJ561HXKYa2iU2fDjd
eT0HEOxMOOjcnICtYmF0rHLHao5XLxVbr6jiZwJE652qVbFr40T/4OJv/uQmdH2XsuuCIDvbI5Aa
Q3Jj15za1sOYo0aEpEU7zfde7JJbhVnjUpMacEvaiWS0NF5RJiuAwNEPeygl+na4NkCnRSX8D16/
N+8MIh/vOIdnl+3L6+8FxVlnC4KMUiPyL+ahoByYEMhYryGjPQ8IrFcWhs+9VtYv5A4VQZ94+tYL
07sqM/pLoneblw9ej/PZehkObG1MVBv0tfjn9R11Q+FVjtmdugHDZGCgjv+MAt311jMb0HTdYwu5
qpqpbTaK+lGySqquFIErIrw0DrD6aw3dZrWeLY8wdC3s+12aTBjstFwXw9EqmuzHB3e8vB7nrw9T
NpMl0yS7oLOZhUVFr1RVnAa3jGYCOS38x54+eyjKR4ASxPx2GvUP2FPNmmSC7qa3I/eHOY8cmvlJ
C+eDNeSNiRspDxmC/KyowM4XV0lGdYT08SS0ZiYprdfHnbNQ+z8aO289NyAgb0F6Lkyis3eKvlCZ
YjzjufGtrLymkF+zqlZigxtPO5RNZQKMdvp5AawABQ9yWdgnJ3eRv+gm6YEfrFdvLCU+dkv2LnAW
l4Ps64HjdSS9zJ5/BejLB/9k5bdE1MRfkrke79//xd/4guGZIQag0MrB6nwGR95IIliuXVWTSye7
KJyNyhrtg+Lkcrtno4rSpAmtjGmROpv5+nFcduthb3hX9WKugMoFR54S822W1bgZ/aHM9+8/1J8z
5CJZoFnExgwsw/m+r5xDXELjcNXi2n/WZd1Z+MFHWPSj11twd/VIWhfULBGMmmKcvpdD2H1E1GDO
OX9qdml0qxAzcJame382U3LCImmpr6/MGMkkTuyhiTYmXYpnJWf/2Ta78REZBL2MOCOC4JtlDSib
yMHo2htFoQtweWTF9lVahGGLm8Utm9WM5aY/YAWds50hqlnDp9+683Fqcv2o9SZBgn5P/NKql3YP
TmHGlro2nE6dxFxn901qN99oHtDzBgpbEDEPih+v6VxaRWApDaeNXbjaVwL/stshkRlcOVbJb1gV
sUzg5fhmOyTIbyr6yIB9k9zdq8kmRy0qMtVedQ6y023T2wVRkrj51h2l0zSozKK/ay0hQ7zHnDlW
ojfCfqtjccUibhjZdxeXJEYm/B53zTwQWzAYtPxXOtuZQ5ZW4+eabHpcQaR9VOsqQ1BML940vwAi
BYk7aDbtsQjoAmYcAEdrLg46rdL1sj+qlNyFFe7anjQqel3IBtIYH/zUQNsnCE4wi+382hfIzL0J
j2DQSXxj37pMx5uIIWCwglharCUcQqcSodsvf75PlsmuGAitWqXDEGfYaRIPVTSREbqjrdGC9N4e
YrhhX4WeE88rvKKJ2oa95qsbH6L9zoQfHMGnkl2/b81Q/CzTRCcN2RwVgBzk1DNO5QjRsb7MyCuv
HgscrJ6cT4XZZNhkO4eM865ClhNIJ1f8gLBa7FUoeDUfu3QkKzAl7u/BGGzZBz553GQwh1WZB+QI
EGTezI7dbMwumlIi8Ph1AgIiiKYqTJZMw8mNW7IdcS1YrXKZ/JDSFOvCbkWO3qDv5V7w4yJAgAS7
7vADcnSNCyxGKZ489P55v6Se+4n40WpUfnEhqy9Vb+TzsdSrSdtFFuDvyoFqAExiKos1hKyOyIKo
q+67PEKOM1kehq7OTElLcRJh30ydkd1Fc8MI0qccf1rf1CALQl+5/rqSPnYrGqmMaj+sW31t4jjF
h45zVW2rqST0B0fLYKzimsIroZhTTjFhFBMx1H5YSALiNMu8NPI+7QPIvtGL1cWdvo3M0r2vnEk9
mJPhFGScpvGSIqkTs6ZSlT3omEBZEnGrxWvOscPNEI7Drajo4q161vxiQ4yF8d3BvC62EpPEpoCZ
eAHNst6ZuLUAIQztvorM2CRdlo9Zk1jhrMaxTh8ddxLFKuyJlyChQuANsLSLxoliFIOtmGNMonXv
HCpcGg9d7yfXqgvbcpXEGNpWDQWlT53ulSQBqtjHfzGjFiEbqGmjoLYG1f+9iv5/8cP//MVB/O8V
ePf1S/IqJezXn/9b9GD9ZbLmIaClyegCdl1QR38nfmnC+wvhNydSKhNnujsL4R0/psBQhH6aUgkb
lv8kG7h/ObrFqW/RjdO4pNL8L2R3Z5RltjusTijvPKKbOSC7+tnazIooo3hhfdg5iyYmGswYgAJL
B4Z6XUAGiDJeJppxgoVi0Fi7lTPMfRBlEyE3XR/m1GFVwf9jhLYvN1YOGWLTF4kHbwINnoX2SIZ1
UOluUQc+lCLv7v3VXvDsr5dah6/KFEsvS6AGYet69hAIAlt0QMPPno34cMtFB9Y2H8sH6m8fw5Jb
zMianGmaN0Iz58sQj9fOGw3rR+gbefQ5LMPe3DmyMPt1BT0ie4rcZiYD1CiLOMimOVsLFpz+hWAX
n0DARqBXk5jZHHCVLr0iDNa9sxXJbMj7erEyp1ZuVjeaGwlzp4rEGehGWHa7m4cwB/8/N/qwMgAl
5etyxsfOykgq9IYImCFICjx1OJHq5kYzYIChGsMQFehNKmEP6SmesDkNe1irYa09xs7UlLgHklDu
OmxZP82yJdVr5RgpuAORNJ89I3PEBfIEfxfGUnG0GBc7J9MtaPQhTGu2C31CL5ejCbKLutKIrudD
LnF0WsYmL8fpbtShvq5MVU+fNaPCnKvaodfu5yaqsm1qD75znAiCmjbECScPiXBqHD95Mu7iMprM
VeVJvkcJViUO2k416gt/G9NMD+FjfIj9in6T36i63wJ60HGzxZV+h8RD2FdDEhXT1uzaMQuG2Sc+
rWnD5nMHE7onMqotCQdCVPe9KeLQvY8xgiHEt+163ntYicELjGr8jKI6z7exR3UfQhxspZueOLRs
6zVaNpKOKqIIkK3wk7XVifhoj0NHU7R0XXzdZmPeuTPcliCEMhcH5ILVnzFJx/4hG0PjdqTnw64k
irsj1b8ZFQ8bArWd/Ela6yYaVIOz0QRpAp3Wmsgo9Ztig/Nabw6541QV29FiPrpGk5irQs+9576l
wBQMA0aewLQXCFbphhy9rBreC9lQZXvQolYBQEnLosGNVKQ/qzpmN1GVViS+V7ZUN24Xz5wwSXlW
QNpL60U0sCGOVC/GcBu2HVXjzoMHsmmRXTbkcCNc2eiIIuLHmso/GdcpUUkVdifeJCSIM57ssGbf
GLKTv8ZhxYdFSvBhVlIt/R85lbz3DcXzAvISD8a3O2B/uqgUAFC6sCPmKBpZ6qYkXVzQah8HDSJl
51kHTxO8bJ3wZgzXRcGH9hP55YEgZvBGGZjCrPXfr2LXyQWgk6YDH1HbsAW/qCq0rX2sTXOarjCe
qSpadybr7ncrM/N5XHV+j3gLpk9SES9U2/+Ls/NajlvJ1vSrTMw9TsAlMhExZy7KF72TRPIGIUPB
e4+nnw/s7hhVqZp12Dcd2/RWFoDMlcv8JnDdr1jhOgPe387AwpM7FC9w8hrzNonTztv8Y7tiBu6J
Z+jqfHQGgoSGf2w6emupu1EFUFRkLaYsuwri3uJ0OFTH2Lap79L2O7GyQ8zPV1Xni2cT2yVnn9l9
ZC78UVrLAlDrPe/EougPRvtFQwjrSsBmu3WMHhOuJArsH5hf2w0epvmvKE70HWib6DLwibpdbYp9
C/8CGaqiSVa+Mrudn2a//XaoVlOG0tcGffSYNrFJn8GO9TDY4CbejuRxjVUDzRT9Oos8/dvQga6C
KmauI2yfX4ZCyZscWuAXt1PxfB34+WufzEISI8n1cqRz3C/buDXpXngp45k8+apjFrmnz457dzuO
SIT4BSIPfYNn1RgptG4wOACvPUp6gYOgUzSQhuNoGmLcpGP6dq9oGpKi8ic4i8qH6sX7qeXIEm1I
8ic0XnSeuD7yJWY4LWMXnu5iFGW5Kgw5zm7eGlaAYyfuHCy8rgxV8A0srX1qBxfEqleLC8rbCGV6
1eZQ2nux8lEteRgLQKG8Q9Ta0Asrr/w+j9d0dFDJS5ovsWyim9Ecf9Nzr74hRZKL9SQ8DBmAK2ba
vktz79sQR4/tVPn7pmyrK54+WWFX1b6g5Ib1Yhd6e0iR8bLAYnxbkCIuuqaAcyHDKLuYbA50iL9h
v9AGhddf4RaoybmKk4tgVtkzGMazWxdJ8LvNx5TEOKcIKDyXdl9U1OVWd/2YfyBRLO7p8cbrviyr
jfDr1CVeOLQrAu4EE1JyGl1Nro3XLhIS7U8odXSKJxkW2sotO+97PrnWzkgz87VNKzTzbE2WkOw1
R4f2qY+PZV86Wx0CubZIEE6NV3JsGrV0babXue84N9iIxHu9TtWWSNJeoQwjl1lt+xdQ/Mpdksnp
tRsh7OFH00LOJAmnvtWj/AdXIxoCcdmEO9y/GpyVimqFyZyBBZnCevQiJH2RuySN4GJ3LV8M/n3c
/dLywX5zgu63p0/VtZ+Q/TdkU19AUXgvSo/lq4ZpYLiy6+IHlR/FP/JHHnm6h3KRL2eNBPYFS8Wu
vMRaPnIv9aQrH2wbcDYD0iFcVW5fvOElXP9WUV3eEeHLEiSiKW4QdG1+GkYjH9uga1cVQoToQ3mI
/LaZPRWrKqG9zehD3RdwXb+n1ViCWnfCBwLm7GvnT99ioxeXDUg3ok3hXasknn7W+mR8a8m4NmZd
N/fgaVzsABp3AUUXpRan8LsXlCtI6AvpVoxOzWB6mtICY5UiVnM6VldFt8PXTbgvOUmlvzATLQrW
UWxkcNPCSlULPerGa2xYnJcY5PpNjmiYCwNCZP1asw1KI9dvk9+q6W0bdYyi/qqgkHsLwoFClCKc
Ju4TD2fIIGzMTRakHcbpjc1lHMGShYXtIEu46cPZJp3bIP4WO03nYKU3YTsvsk6uCiw8tnVTwy4v
ZSeyZV7mjX4/5vgsNk0q3tLIzy+gd9YYl1sWnoeJ4STTNjCkEdAwGMN0zUy5tWfpNaNRXzrXwGVS
ZS2T+gU9OcKcHwn1bJb86CVk8EisQFQ49J6Q6EOyr+6Cek0SBNXd5nCtDCPD7jb3Mu3NlG2gb5Dh
CL0VqHW3Wwq0FlfYRTebfvB8XPwKxCK47gpit6FJlz5FayIwAg+6vSpE3ob4SlV1u6pL09Eeehka
9QrFb+mvFfcmrRw6mMZrHtrGa2shlXXXuqOO1ZVtF1sRkgpxB+jI8WR0jIJ1BU28vXPIlMIrwxvg
4BXeaDYXPsgkPBgJ5/GVG7n1czjaxT03sqIzjHpCt/DIOqjKk5CbC15E8asdGwGjNWdusY0HVGY2
crC4PhLcKHYWNoX+NuoanTa5i617N6FASxmKEPyiRljUW9he5Bj3SWkjMYBGRXcnepniFUuPaNta
sXuJypir1iYJXr1qs17fjXPdQTAJncvRKwTIIyjjO3RQogezHbhX7cIWv0mOGGVFBrjF2izlhcE0
EwlTZ6IHRGumHtiSoZZuNG+ILvs4ty7TWhX2Vge6hqWoj6jRZZ4ijbbWdNUh+q31+OkG5BkvsvA9
DE6nvryhbaQL6v783vaCNFrpre7it1voJB1DZw1ocGikYotMs0cL1vrIYU8o3dbUMyTrE2nA9yrz
m8ckmriWp7qKryujdd58Q9abUYNOgQbqgNF45Gg3cZIWr67hzyiVAJk7xMdax6DfQx9ngVMvrlvx
mLU13pzFiFrJFCICEdSoN++yLKfB3QPKRq4z7bN4k+pTWW5RpZlbCpPQrvQsUqi/oThgXFD4NM6y
sNrwq9tFNWIdbqae+xQf9VDYI443QahAF+nISU41sWfZOG6xh1tuXZiFQrjKTSXHt3IyfmYAafer
KmDvo83F+x8tVAaWso3kldPN9Z2vt/YXq4nzFzspum3cuNGrHVok80aSD7/MxijvVZnHyECVNJf3
6Bxae7Aedb/XE4RglqJt9Vev9hPkwN6LgCAxBvOKKfRX1NMUDqUIV0ybbkLDddeovrDYQHagUapg
CrnoDe+3JfrwkgHusOf+V3vmcc2VW2fYMZU0nopVijyztYLrBYma7K/GPtm0pm+BUU1fW2Ns7bVB
L/9RdhVCDwHz58tExOEvACnoyZTDoO56xQ4DEmcbS30OFsKoLBPrNjo1oN+rR9LvDlELDRP3sQ93
hTcXhECzowUvPr5mdJfv60Cr1oWUwT4ogl/CaYoFbtnDnkPXG7Ch/Q7mvo5TvGg0Z4dve7zRVBHc
26GI3tDxsn+3ndAeUjesXl0aOI/+6Plryf26MiUQNexvJ8W8t8okuoJR/+YhVRUsIB1Zz03rIxWS
B1NgrbKwT8ptWY3yxagwIl5hGIo/7Fx/KcRI+PtcleNtB0FnaQZ5s1GxxOPTTfJqkQzgT+GnW92u
Ayx3MTbhsOWy7BcjNaVK5CylAF++WDDrvkN2o4aNVn0LpfRROTAxlqlsggW69bspHXZkb+OtrZXm
syj6Amm7sg8uUTeYrDXJSbV1RjO7M/GfgCSFBpO/HewBHMOIw2IwGt2XAZTZVvok8KVubfJUdLd1
Y7aQ32rLvUIN4lc+GNq0iL2A4eTkTumlysJo13QTZwThvBibmNBUF2E+mHtunzck9/xfjlZ2uzEw
rLUiqIJ3yTXnSo9kZSHl5YT5skEfzlg2SRM8ECWTa0yL03XPcI4QUbA7uetdBGEtwAzIcyJol4cu
Fr61H62sAmEHoEZqmVL4LUs8me/SMETCy2JCAWvqTTT8V5C3ELLCUOXSjjRz10E/RFwhtdcYJ6Vv
CCJb61DW5a2b1M5EhpdXYhNVaSe2QZw1Nzae3PeZ58VbWRjaxWz2lKxrCIMLrZWBXFCF6PSom7Lw
F4k7IROlpeTX9KCDJYJ/0YXeeN09Xffvk18MF6QXzS4eEbdJWqlj6arsWzOtk69dGnRMK1UVcjdz
0X8DSTpuA+HVpBd0fpeVcsN+YyU0Q0325x6+cWghyde7P+wszB8yhoZ8fAvpLYY/CYi3PvE0Zgkl
pM/GjLrfSVVSuDCdsIiTbgwYtwjjbQ8p54fs7eS2LoqivRCO6O5qqXGIAnMi3GtTVP2iKVuRMKPZ
STLbWN+qhprQRnIs28ZSDj+8OFPGIiLr4PSOfq4huUKBwjaeyMkr29cX/RC2j7ZKtT3JeI0Ujy68
pQV0AeNzyqZ1YWWBvUaIqdsAKn6xy9K4zBB3W85M1I0o+8jZDJr2qg+63JrMUZdGFA2Xgaf5+4H6
AzEtrViTo3C3IsHVLVRseHv00qgNDKQ5dxVMzC9DI0OkNjVHxGun4TcPjmF8o90Nl68Z3IF2lBvf
+UNevgo/cxKq8zp/Ggfvqar9ZlbFldW+rzQOjoztNnoCDIJfsnRbvVm2TtTfhXanebej6NSyoyv9
NYPctFYOA9ax9uNpM/g9qpSkA+OqHKLkgXxw2hi9ZZYLaQjGoyKrvrexX9ExK7ufQ9/E1aq1pvUY
asm2SxN7S+apqYVyext5/LJY12mn3XABlkjqaPFdIHy8yrwupwSbehNd7DTFj5Nu4b5Pkn6fUyTd
px3NdpmoaSX9MfmBolYxwoCM3b0RpJexpcYFo4tgZ9gz4Kmdgp3M6aH0JOstUketeqt6fayX4NOV
WDVybMkBHK1qtoPuTPdy6trnUgA7YjhRNzj/xiP6Pc0r13H6GCnUWlWcJndoPu9hm/rbVms56MqJ
2ze7d3pxMUXNpF/4UtX9GiM27XWqRPms0uamiMx0ndO/XQ6WDJ9DP9Mfqgq1FDHFJg00PXxx47rY
aX5Lv1Bqj7lnD4uIVtm4I2d28S60NLJt6uR8ofVOetW1U7ynnMy2APidVy0N0b1hcHAd8ZUQ+HGi
VeN4HSbpk8j29HqaVV+b474NbO2hjriJyHkER8F6MGTbXtD085cB19Sm0jT72rOb8SoPpYag09Qw
bnRrSyIio6DhLqVowxu9co0XryWz6+u88tZtrOWXbt4N9OaK7FUGUKCRnPltpPMg0EzCr6jVtyRW
HnM1V0QXgxtU1/AanBtTJl8mjew/67JfMlf6k6hrTlCd1tltgg663Q/118aG6nulqaz5WtsIVZWZ
al5UpmPpLaw4N+8i8ojhNRPo5i072epIF3vvE5wYkt+F6kPfmJBts3lGWn1ZeRdOKc1UmXDzoP9d
1k8ydcgALWy636d0xQuqzXq5DSwsTRal5ZOlug2M8UWYaPqXsbRbxkwBesB+0NmXWqbzf6CwR3fR
7tMnbtwKocYsJJfK+9wXizzxaQ90FCPpygDdWVw2TY5OfR6QVMFUjftwLQZjKK7ITNwIzHFFmBls
SdHFN1U0n4I0Pod4ONUxR6N/tgPRmVY4R2CZMscsy7RcaMNIMam01cVunGyM4cbch/qXt15OQ78a
b2SsFc8fN+yPxvN064GsYS8F/QqyJ2j9QziAcrq6ZHj9XaEndR26VrsFdh2tJpquq9Ao211uJe2D
5sX4qUetdhbC9Nf6AElmiNZseapsxz569gBpAG1w6CRPOqiKdapnkgaiG4bjTy+1RfdUwDnWifwu
n2DQdP0HDgJ2vakk3U1EV1r6M+T8iLGg3oupLVPdMblsoZOhChqYKfbFcV0Od/lkKGdhjJF1DlBh
HME2HMZC/G7QjAo3HJRnjgYeWoCiw2jYQKMR6nW2QRXQB9cy1EuXXUd3bo11vZGQKsXMdIIMtVD0
xI15VKMN/Ve7jtN0O1Xa0K2QnSSr10rNSc4w7E79SGUAtiTrYY/xOw+/s2URbKUHn94pqqjbenjm
5ZdphySX5OK+b4I+fHPjhllNFE+85PcpEv4UFHLgAUxnHUSA8ZFyqIKR9uEsJvzxRnznBf0BTEF/
CeLfjKODTwnZSs2v+Q/sPY3toPBKlI6bNnG7h38cutqso2GLvEPh3BA3RL1xQvr1K5lXo7P3MbJP
btwM+gz+v6jvUB3Duq/BrGdsl3qw2CleORjjZRrC6cAxsm8cdYamcKSWMStHQXoGcwyVBiEuyNSH
v7yIxIQpGggA007YvVaM1/Fr4pdFt9Ygobrf05Lvveo1lIWvfdP0jQXhMohADTp5cAlfxReI9cLf
X1ZmECYbRmCMhXtR29NCVCAWimieBtEJCIDnN6P5FTivUyHFnTgFXbAotjclefOwSlNKDXLpUm01
lac5f2Cq/aZiih4Q/aDXGkKswo52Utr3Ai+N/r6vA+cJTIZIFlbTFPkZuNE7mejws2LujZkS0GNI
Ycj5HL6cicFEKhnqYGkWDMgJhorSpm3gcCxDciY8CURuW9d1BcJiXYWhOV5OiJDGFyiV8tc2Rdst
3f863LoZI1q0loRdAFqVcXSpO7BwNylsN23BZNesV2XcMrrBapv/1BxUjvSCzHS3X6mqjdT3wknj
aU/XJXqmwa+PTx/v4cNgNvMEZ9UMTJ3YDDph6WgLByAYUKP3EGlUSECSQWMZHw7JPkXWFGVhPCB8
HfjCsrEbcz1qLmoYH/+Ad2L8/3/b/IJZnE2wDWHmCHx656vmj0M0AUAH4wwAZArCOt84vmGTRKJD
wcDkfaTDa5b23kUs5TnU8gYZhqCaI6vhmz9FIIpsmRQitFcmzVkPfxt6lZvU6tvXLOISpPr0vL2G
sHy5hp1tb0Ub42xQUuwi8SkmLe0W6Bppa2HTqNyeebjj18uEHRqQAkqGeAw0ffPw4UTg4IvkNL+o
TMprOi3I25ptwq+nQ+BeU0VithMa0rrwZBx8L/SMdqKUFR43gBo9a927iKOiium4tyOdUSTXIkiG
yPiOzJQM8ejiVX3ptBkxRfcEtuJMb+CUg6A2rsMBzUlawrTN1WhFMXq1GcpfIyFpnbpF9WB7FEPL
j5/4CFwucZu2gCo4Jg5hBG1gC4dPjOSpRJo9+dVY81wNGWwCoMzruXcGKgHYPq2nbsMey6+Tzh/C
rcjpu5KTU9Y0pRWcZasepirzD1ImCNpZmWFm6sqjdCG17ZAkAnf1BkVSe48Io/YYRW4mF35reJjk
WM74pSs7g0luk3jhuoco71257iyjJdqmbhERKGnNGL5wf2dYWKAQneoOPJrYMjYIx6S/q1AwqhRF
mV63XVYmj3qvBuqrecBJoClezKIWT6KlXw8RS6d79/5PtU4UNOv1TpPL0ccbaOVr6F1uak9ji+QN
qDYd6WGcUeo8thaiSEkWx9Soi2XPGBuPnskKw22aoyRJVpnRrUtIygP+yB6vppQo0jy7Wc4flrxP
IM3Utvwd2jUYqmJVu1GM/Skkhdd661xR0TLm9PIBnOEsUIM0vmvvs3HWp2w1M75CLdb4UrsjHWGR
U/sgj1OhEdOl7jVako6xzPC3cAGFoTbJVBA28qLg7aIAZLSMm9532qfgQv8Dna5/K6cyL/ST7mgV
UszV//f//HPhWZrk4G/WWRM24337Vo0Pb3WbNP+Cy8z/z//pv/xfb+9/ytNYvP33//6Zt+gw86f5
YX6A+5n5OP8eJsRV0lSH8lzzf/BPnJD1X4bJVUU2AodZYnj+L5yQ5fzXO3h21jREDvNd/+Rf0ijq
v1BRASBN0w+cuTXjtf8JE0I1Zd4B4Ka5B98dGf/12Hf/CN68sX+rdHiYbsLbJQDSSQW/Sy+Vvz26
UEOhzc5eCjiewtq39/F8iQftnCTeIWCWP3YGIBN4CLNcKfqx0FVQk6Ewm7VpiSTlc+Mmw05meXcR
4IzQgVfp09Ufr/+fj/mnstYhzPp9QfQEkRcAnwvv9lgDYphkmUqUphYMLApAorLYN2HfXMQZlfTH
S/31BmfpQjk/HsAtvPbmf//HJTmODZ4lGvjMFvDma52NyJZoRfD08SrGfB39cRfPrxDZyzn74RUC
CJhx7n8sYzijHxgDfoGMY4o7cCMwJs1eqx5NTWMYnOT5G7LygPVhoVubgS7AJjHq7Lm2HLmxjSl5
/fgHnXjD7F1kVMkN2D3HpVZtMYkCgCvAQwkTxJP0tGXO7O87c+Bzrp0n10I9AZsESKzURYfP7mcU
NVnEiKBGgOi2KPv2qZB4/oUy0YwzSc8Rnft968C9caD7QNqEXHZ0KfVhNY7YUCBOV0fWhVG53pMj
fLWucjxTRIcHSDyJ8oI2NNJYleEFwDHR1Akz+mf4DjnE9g7hBTjW3WXUJOPGLrzmU0Id778RC2c2
mwmZ1QQLf/hCRj70ZMSpg4eZhiy+hYFQYebt53e2Qw4K4Q3GNHyFOYP6Y8vpWUiHWUFQlqUDdFlO
9lMsHRz3Pt5JR1nAvLPZQUQzB9EE1CSP0pLQBdGfxr4DsG1qNg6dq31EkfQzH6Nqb6UjnUaI/u4a
pq35+PHSp04VqTy4wrmWUNaxRJNJzzJq/MBm1hJgjhM1jty5PiKEm056xq2I5iaT38FjbtGuYfrM
cH6XwVECo+z0+VvH9f/5tz6Tcw3wm1guEv4P37qvMsjacUysTIV3j/j1sCpqlZ6JJyciMrUxmSCN
Ikp42z5cRWNGgfnFDMNmCrHrQVGaCx2jCMkQW0wbqCvez4/f9fwnHgUw9qsBaZeHM7gGDlekW6CX
eUjbzKdVuuQ9+qSdQqw+v4pr27SeSC1NsLeHq/QmKfvkuwy5YhAuxURjZMw1tfkPVoGmSV02X2zH
NM0p7UxjgICMaFrR3Rl5Eq5VOZW3H69yIuxBdnEsOnkEaVpbh8+imZOR4EuB8CUSA1sj6HEBGrWc
0l/7HL3xPaDQyYHOy91M5+Q46MnMwIIJhAaGADNIZoi9VTZDQT5+oKOSaz7pzMNIXdhwUGiOw5Y+
VMj76w2r1E5LnOwlYNh4bXnOKq/MxwAg2jKx1F0XuGcC5olX6QLRngHRIIrN41CmRJWUUO4EveeI
QaqoU0wMOmdpVpl2psyaL6OjfU5IhgOkZqnhWTv1IGrKFHTZwFUOiDPfJC1TWNfKaDn6LW0886Ks
AbF8/FpPnCzA5wpuHxkPt8JRABVurhommPbCwu0FdbK0XtWQK84816lXaBOe4d0TrvXjPMfEamwy
e2kzHeysHRONYNM2KYIKbWudOcSn9gk0JRsvXK5gFGgPX6Fvp33n9Jq9YJLj711AkDQ92n6L2Khx
FVkMyE0tTp6qye82emHrZ5Y/9aRIerkIHSs26rHWTI4LS+Y0JjEkdbj2NDu5dtyquU4M/1xNfmqz
ANmCTY81M8n8UbIBkmZCyKzj01X97eBlDyDZqlVc4ZfoRVeKsfaZr/j3XpF0JLhdLLSbddpKh68W
7A7mLh2mGMDVrE0Ue+ZlGJZi/dkdKUmdqCvIT5jGHAuJDThutJ4H1ACse7qSTPI3eeLJM93Av78T
qziorznEYXQTrMNnERhaT76PyjRyE85jpAfuT4xom18JMg3bjx/onVh4eKrhc9AxQnKCVgUtlMO1
zDioeFQqGHJD5ubYxhXtygpnNEpodOLW7Tt00gLV4/4FeMECWMJfJiuj7PVmpdld+Dp5/CkLx81x
TelrVH+WAuzZb+ZJCUPZvpQ12NA2NQEbpOkL/q4+3hNO0nSb3K3C6xGHmnhlNl3P+DzSyl9ukCXW
Mgz0rgBS5TBhbHJTPHljYwNBguiXL7LQTpNNE4bih+fgAWZxKd4KmlHfcnTg7YWmg7tEj9Jp231d
CawPg0yQ0zeJm9Ubn1/8EmDbm67NLBRXLr19ntEpfXpiKohX7Gt6DL1bz8AMHzHYZWshJrTSk9RW
ZxSgTmxcA2U2EjWk/UkT583wRzKaDJEMAwAwMNqEeZ22xStjEm9/5jPzhxx9ZSRnCTswzWGXHl8T
cRHkNTNwaxF18XgZWWa2UwUd5jJN6nM76sRSoEa4EFFs4ywebaioDNGipze6mAbMKGIndlCHGQVK
Vd2YiDM3xIk8VxrcfeTynHrKx6MrIkuA//QJFVQmC/mzh02DE2CC01Y1zLA1kjOsJiVTsaVRIeTB
rNocf1kBfXKc0aL7UrjNmVd9pEk1pxzzm6QHKLgjaXHPofGPD9oWlt3k5Ligts3kYqhAMwJrKzHr
sqf4J+1WdY3YIW/FEhHE+r72h5sSZWUHcRRqBpyrhBwWg5VRh+Ha7d2Xg9LPiU78HZ/5kfMciZIQ
3p51FJ9zZTLJRHiYN5SaPxhuDtjRaOI3Rb/5BnPKufERDH37/C4k+acasVBIPMHcTkJoMiNvBnfO
qzSCEJTqobGbmlg7Izhy6vkUDQWdvhSqdeZ8E//xEWIQLNRXmViIgEJWV5OzcOVwX4X52yiiG9nn
05kL6ETQRkkH3CnCPRzk40BqeamYUcC0S9q+3NWFML8m/MPl1A7wWT7/Ime2PXueexwJ3sOno6eO
CHZek6YbRbuHfgGpq7eKKyQH/smQ/Ld9tFOPxQqzPgzNOY7a4VKK2w5+MynL1Bj9TqY6uyOhcmsQ
o/sPHoq9iPAix+evAXEPyiEaoZ6gPzMj5bhX8YA2VLTJKU7Pidudirrw7Wlwzfp+PNjhYwUSBYzM
Ix71GK5e41Y8bSiYnR8fP9KJVZAPoJ6C3E9+flzoGH5qdEZNdApKI72NqzjfTTAO/oOHMWedQlcA
TkBM5CjiIPofYUTAdhhoa+yzwLTQYR703ecfhqyEpAQVH0M/lgMs4NG32DFwpJq6u4cgPK780jXP
HNy/63eKNWXaGOFQgv4liSJ6GF1NoiEeEljciXb62zPaOyOUV7lGK+XjRzqxuYlCSEnQqObyOJZ7
iqZ29AaLxbhfrGcI0Grj6kG/rQLz850tWqkU7zqVxuxPcxSQBltTYNgcAG26r67qaVAbeC3dmfr9
xNubWaUUaORy80k63NZw3f08mqhlVKLLndIqEGbpYD+WjeJisXrzTLP0SDDr/bKjg4YONzuP5ztW
9hlcSE+8LfpMRebhVpzF5jdh2M0FdNzofiqM6VcYT8YjeCyYUhicd7ue37f9+DueemxrPl/sSzjB
x6XpZDkDInxE+zKERVlCd1wjYGx+bXD+Xo5e0585CqfWI3Iw5eM4IFp4FH9TzoiXTDy1X+nYUaFX
vnH7IPjSTN60IGCfkyI9sU+ZiDDiRCMU9dVj4cGqG2iGv/eJtbrdgPg1VkbnO2tabc8fv8mTK81z
VFolEt0283ADhZGtexLK26LRA3PZI160dKMuu0TApv9060LSbYMCzfX8HocPl/KBLBu+zZkudfuu
RrPgK/6G07WjhnNTmrkzcZT9cnG9q6u4ZNnHwR6Akxvh9whTz+ziO26FRyW1EQntiiFNIBFW6vTK
2WFPKc8EmBMXAC0uelyAdtigx3l31Qw9LozETPi16gt3kQe9KZjuP/5oJ7YjwDCuLLol1KTHkkO0
NFylAV5bKAnCR2nTsyxJfn0jeKu9/vMBmv4FwZIGAmCk4x5GaeFZjbQ83vV+VHAXuPpSBLEPb1Lv
1wXdlDPb5NQrZNIyTxIZeTHOO9wmyTRpc0knYB6Uw0Piy2Tbt8G5E31qFcnlNauD0007vtxIthIM
ntn34Ku+YA/SrvvobGlwchHgL2hsMb4DtXD4KKji5HXpUYbmOJlcow4rbiodX9SPd8OpI0zXn+4q
TwPM4OimyXILAH6pxAKzBLW1Qwcsc4k5S25E55wgTj4QQRCHDDQMuHMOHyiwG4fcjIR+KoDzxP7g
YlasiTPt4vkHHx9fsvgZSgGeAszQ4SpVpWLyWnbAEObhzq8EtLRa5pvOmqY9ntXY72rFVaX3bMLc
OdshObE62RvpAfeWYBp6uLofguNo9Y4jnMb616So/e9h65q3mWt5ny4hFGkPsktzqEfT9+jL6VHr
h2MtSBc7BWRcC7vHIG+T7WB15/wK/g6JLMX4HaUOMcffeRP9UR/1JTxMFCXoWGtQ9pY9ZMplW5bi
e6gNsll0c7McpZp5ZLj5eHueWJm6hYSYAMImfQfz/LFyVU6To6ka+JkSHl7tInqMc6G+UIOqYBHk
VojnuQxX02gyxfl47b+PBgUhCRhjGqbozIgOn9rNEryVqC4WTWiGy7kw2zVIoe1HkCVnlvr7aLg6
80VlURFKh/85XMpD9wjEHi0tCZ3lLs56RFab7vP3y6ypCSCAhi5n/jhs0WQtIjxV4ZuNvrsUo9CW
/JZzoIMTzzJrgllzUsBZf2/C/PHJVB6MBGbScai5zc4p0wkQJA7Rn/44bH2iCGNTyvbjIYpw8tQy
CmVhCzbpAHrg+CJI4S9r8J37j5f6uzvgWjpakIxrECT9q2s0Bmaf9vTJkQAX2fcEEczrEfbFd9sL
x9s+LpJNF5jGpy8yFmUoyWXGoIbgfLQjfOmCqx9ocvqe/zrLfi4yzN5/fPxoJ74VaQaQFGT6FUjP
o3BljBrYMxPBSljh+qaeRnvFUGhc/SerEJIpn6j5jlcpkMHSYJFYiwpJhjWfDQhDmkxnVjlxXAlQ
c2k2T1aZzRy+MQTVtACJC0RG+m5a07WclhZSA0tDWZ9Ukp8LGaIhhSAqnPTucIw5XKtnajaONMoW
pcxL9KhyPVtrMm7rxSzbtx+4AV5C+EXrGivkVd+b6S9KVdddlINdbRMtSNZOJfoHnN9MMMmj/ek2
8RytXawi5iY9so+Hv69y8tEGfspApW/TnY3gBb8kPBe1/s4kWYXzQMOHcSkv83AVv/K80I05g770
nW+YfmQX6J1V+TKBi7vkggzPfOIT29WehaTmgQpVuHv0iUfVuH5R8okL39Gv+8SaNoGIxjMDlVOr
kAzNDQWqNjgUh49l4rPUQle2FrFMrS/8jGd42OdO3ole9ByIoTYw26aHdWzpMbBlRtHMU4y8sK/x
H3f2EMKLR0DbSBlI2FTfUgQkl1Wa5dex7ie/EMto41UPB/paSPxvPj6kJ47PrLhNqknviRbv0ZYZ
KyVi9HD5mBSXD3Yqw23ulM2j3UzmmUv9xFJcPrMmGOHAJY0+fMEA+n29MsF2RGkT3KZRnVw5MwW2
n7xz9iynlqINBRQFlCAl1dFSVi6zf4zgsCMsfygnq7djBKa262aBkI/f4InjAOOH6RhSrvps1HL4
WG2vjR5AGLobhlftymmIbgL0E1YhfLxNPYbnBrQn9ikzUxqtxLy5LDz6Yq5NBaKM1KYr7yGtlYfh
ztHx9f74qY7fIO8MggvjUovmBX3Wo6fqG4YRsmKVsWUOVDaBs9JRj3iKEN745PHGo0if0Qm0+/lU
5vEWdEbGfnWcMPBmarfUYj1aDzWs8o8f6Ii2w+ZmGVrBOmkWqHcwOIffKWvqqYs7llFoy4gUvmAb
LawwWU0DmnCVXE8ubI4YbQlcIDeu7X2ZnR4xC1il5jkz9r/fLr+FK56uvOBcHXdQzGSEdCsZ3oos
yZeWb5tc843a5q7VfPrt0gxiY5p8S5pC6vhDOlkTQ6icEVVFdOE6QX1Zm8m5Uf7xppyReMwaGLS+
T9jto4zCSpIyDTn6i7J2hldDjPW30s6eP/6EJxZhSzo2UFNyzL9IC2PZBkVb6/a7auwqiM16aYvw
s2kLrbrZagkrG3fW3jvmfThF32QD3iULWLjlGlbReClmTZUzz2Ifx415HUAISPmCtqDEmZ/2j4QZ
Y9IUcXvg8xAKxc8cRONrl8rkdXJyiaSFKYvfTeEOX2KEkb4jrVB+t8I8Yi7WRy0yIMDXUN9A26ha
lLkc7wh4osRjKZEXSQdJ+ylOxyKelbRktQ09iN/+lBf+DnGk5q41Ojkg4s48aE8OnF1lWZQynkcw
5OeYxNq0Dv1R2+HhaBkrbZqB9RlHpaY5ppv1ekgriTyQ2ZdXgejLAmG0oHmBvEuelyZD6++KvsOR
mztE7ZKq1r7XLZaGi65LI3s5mE4oNhCzYz/AunQc/Z3yNN1ZwtE1/dvBbeObZPx/7J3HduRImqXf
pfeoAy0WMwvAtZN0qqDa4DAUNGAGgzDg6fvz6JyeStFZp3azmF1WZkWQ7g43cf97vxssLxPFkYRt
vM675Hxx1a6uwFnv6qZfRWzRQdtTBldLIjdErF+7YcyfYL8RpI78tbhteuk8m+FgfQqIiFBbawlc
TlEo2Ow1R5cUJJYebjkQVB9zOEi9y3JN9qCPoOfeyjJl3csLgHHHElyVnfSc7DJaM0tX7JxQR0Zc
ufa6gssQbbMZNLytDfm1fNrb2K2yLzlRHsABvqDUOYum+txo5vgb/PhNx9o9XqFthtGLxPfl/ClM
Yb04lAZPSZWnABgAsEXPrqd9dcxVt37LHR/LnYo0jDKWt/7Bo9ns3p16Irsq1c0bxxZShXPZd+k1
S0PKfahEIOmXJyoeZ2Etb0FQuC9216ou1p5fvZj8M885IKMDOFubFJwO5bhbB2gOG9DyLP8lrmbC
x81acTBYsWHHLU15CvaFAJpVSNv/mpat/TKlRd8dMlLksMCCTi+ckT35nT6UPL3FWQVqsnEM5zkz
K1Nv7aZMXwO5TOkhIJH4GExjeE9ozzmWhIWPRe72JxP8YeJgm4tnvNgfi5H6L0j4yofFFFRNbDjD
3F+TJiUjoELOMnHKCZgWtrRG76+wQbgJQUVdcTNrHvYwLIi2Nb3xlb2teqvMNCKhOcp6TEIcH9B4
onx+7L0J0JUUnDhjFUjZnFDPsiX2ras8xu23MumNnoKXSXWlFa/8+W/TpGtyp2mob9oo7FUsoccc
SJ4AF+LRK/m4S8iCQJSl/j7oOvhKdNJj79Zm2u+gGeWvGrGhhWDsd/cE+t1wU5tdT9mmpcO0jesW
Gke8lGLMt4wr1ps+LBp9wUbhf+ZkfAhERq0noVH5w7DtBh+Dg0um3L8p7bCcL57qHefZq0HrAnlb
Mr4Msh6ypHXLxqF+NJrhCFIi0j5gk1Dv+XVEtSc6Udj4cbwpfS8dZTa3xZrPU0LLWfXW0xEg4kxL
b01aSMevNDDLro7bqivDD7kaQBUislQ3LTHB+SBwHkJPZpb1TgYz73g4lpr1YWgnK6k8AVRZ6al/
G009PWa0ZOo44r04tk4Z0rOgVFichEdz82awssCPG1G7c2y6HJ+x69Sawxdhj2s0MStCuJD9EACl
Ae584+VmYx3KYmxvOtmTGp6Gkg9vrd0PqPDmE+u/+hBDw7QkdKR3wN8nrvYlId7FtKhoR7pXEh3K
qZfiWtVXPSCiebiUS+l5QLgU2ASso/xHj2DHS07L1v20+MUQL4O9jnHGiLq+8gKXAdhB7/2so26X
uUH9aRVudl+l0rPjogEevU91zXsCPa6F4831oE5Emrt6I9cQ9mMTUeW7HbLCuQwNRXubAQhkl0Sg
ZeikLhaCmQNm3+zQBKpesq0exGgf0UXrjPRd1M7PECimh8waCd0HeR+6L9KdljAuvcH6SKGqffQj
S8FptDztfPqk+hzzOKUOo04RRuntwvd3TmiBsd8Na5pa1v/CDhIcn5W3VYtX3aOn8WxKp1fFrvIM
UrWTFZLxklGtHoogLxUmi2oM97bidgNRIbqi/axyuYONNK0b4KHgeTvLlHordeuScE3Fc7EGZhVj
hAu8k5+P0w8sXBAAzcKZn6pF49Z4Hdta5kcIA+6XptkI0fun0XSan0vWC4BNubeeqmoChNBGKXGN
66AJMKQdqjEZuc+3MXAZ7rNRaoZFMjlWdXLoQNeJbO3wCMYIKGdrSvNjXlkFNrSehl8N+ErX16ep
OHdTe4gzT9t6pxC7V1YZF2dv0U3LJzVK4CG9bmji2Qlrd5vxhUILr+uiT9ZV0ME2NHXhb7EeB48r
oO2HYAQAv8GSn54cw6yqRJohv7ublUC9Pd8XX4t57MZ9iBen3fgu0IN4bcbiWICVyneObBTirJtP
SLPRFRCsicfqGMxbtZdzVTwMVjGvW7awnmb4cPEOlO5ET8AFm4wP0tdGbDJ/8jYEC2tr67LkPYBp
s7okr0bhJhwKACNlUbBOgC4t4wwCfDJiscqxPnhlHj1QVEDRvFlJeTfWur8bh8DNEzdfiY/ig48S
2Sn/ngd91UlLvUn3zXLyPE1cVPzpbgGeS4pZV116WVNr1iDjxzT46daeYexGWJ7mxcIWW1JbOvA9
1rU/1HseazCjULxA+EQWT+mt7V9LCMXq5/4jTT6sfYXvj8sOJJXrvym7otnYBXwCgqyvB76FavXK
W6O2F+sximbP3hM6zO0jV55uPOZrUIudlRezt0vBw8+JEdXzZw92c7ws5eg8ijVNUxL9Te6Ghw7E
lLVNg5RHlRux176PxeT8/PtD5J+uEdb1ioZXgCE+17U/jr2cqlIs5ws5hmXutiAavKRys+oS+HN2
//c/6no7+uf5CqfV63DlemnB+M/k4fenVcOx8I04qxsHuEzZl3x/4/cOz7o7RHrX+ynYlUzZRyWA
UQPfbbd///P/8qViWkDgu/og/+ghmCszr/JGcY0p1mgnB8/5IlNHb8K6/y3A+T+6mf50zeClMo3n
Su+z03Kg/f1LBTzV2UuILblLGQAblrvspRj0v9Dq/uIFUQBDtBhli3bKP9b6gCBt02Bm57LJ0G6B
EvSYwtwB0xQFT3//3v3FZ4ed86oXYGNi2vAHNWQ1w3odVuy7deWasd1AmIk9sCBxmPvOHQtZsStX
kd8CbhEnQrfht7//+X/1hv4a5mB5AErxx58vSwPwmsPlMApTuV9AJpJlZoz69z/lL95QPjbGRQjb
VwvSH+73YmxofgDKFBt9J7bUfqitG3CwWOY0+hdWkj+/IMR5hhlMILBS/emK2A/uWPVtiLWjiMrt
ylTg1lde+OPvX9Bf/xRyDexsqEu/snr/dEEEC8oJBsUptgt81fYU6s2sy+FfvG1/1kWsayTkF2OB
EC4i+u8f96KAgBpk/BhD1fOF+3ewLb1mSjBAg9HtlQjvtNIjJ41Jw7O0jG0H1NCIPcwmx1BNE0Jz
VjBejdp/MQz54wTG4TdDZccUcQUVICT//jdrFqncjgM0oEvf/MygBu5MNuDdmHJED8mogYMf839l
BPmrt51SV6S1a8UOK8Dvf2oaLSPkVt4P9uE2UdCQ2TpzZ/vvf7iMICxGcsz6/T8OsnQ1zgMrpwuO
vQmhQ82vpqn/1cDizxID2VSEGTLUpI54Ob9/KWxoRZj57A/496M4H6zxrQV5EFuqCh66xvqNafBv
Rd//x1w76+9/x9r/90X8aJ9Ijf8Ybj/Fr4j7//1vv/+f/28k4BFB/+nzvSbsf0vO3302JOc/Ppuv
xSeZ919p+uP3//Ufv/7Af0XgHUovoGKwTV/bm8g08sT9V1WGbf+DWSbRCf61y8dz/Yr/FoE3wn9c
RzjIsNf/A3qUx3P4Wwb+2rBhMpJE1sM4StcoyZk/pN7/LgUP/eL3OwTYHdLFjCXwE4BawRz4hx1i
EIsxGixqMYSPIdrkJI6LU2RDwa1t6unr2MpDb81g0vnZT9Vb+lUOKRAGAIdWNhvXFrX5u3bKZdgD
l8vkKWp4nEFLTkX4w2s5lOGramCO3dVAv6iD8oOueymiNERcqLJIH6Hc+9aHHekKKp1nDP3OKi3D
TMJiMTlPVg5RKKPl6pKmIJRvAec6/caVFf0OzTi/uTBElt1qjAuWyYx6VKBnDQoY0J7Sol8Cn7zj
bzIRmf3Zrhvf3QhrVroB6r4Y8iGFzoYqXEAPbbYmTTThduy60T8AmWyrvQ8hMbYcmX10q12Qbvaj
W2C3+fPKTeice6Z60n0IX0wU+k2qWpwWYLX8Ymp86tUqdkUKV1Y0Q9yM7fc6qImyLNZ8nnlzObux
64+AyT8Dk7eY2RR4yaipD2ga/d7TXXlrmuPFKKj4qm3yc0FDGZAV5WpbIVgh0s3jWamq3RSm8w7J
dEpSYYbntlHBPQTndItf7yswRYB1JhSyVtPIseTO6/UAf8YhBInANduf8G6GUyqFs6/6yUxENDsb
+AEdZb0R9UIyGN68JkxJLODlKbsUJntCz4FwQGrMnTtchtqv7DYpByG57Rhh6VRftM8telcFig8q
7gWixoOh1jV6py+lUmdAgfyRGPXR9rK4H4OIXmhePFFc6NuU142J02fTpZwKERtlduY8Zc+HvgID
dect3X0rTVhHoT+KdNv6XM6nbmTChKJa2bHFKG5FDUCk+mJzl0ZjGJ4rLlBxWAICMcPeSDRY5DwO
ekbHDQGltJfbNprkEJdUOcETaN3J2Ib9FEaPAJVqf+cb0XirStj9OrXnh9VtWyApUyidpzzv7TAe
vXF6n/o0hDIjhiIFpZg75a3KCACf+MCr4MZCAsrN3HSPhgPr+eQJM6fFzek/VM0j0/ktxcTZouds
X3PREQfcDuJQh+0DTFAZ97kYfqze4B0rzssvlbsquPmLRSsqfQ3j0h6YHkHQgfLUnJuQZkPbBAm8
8TqnlZt6LpbdmDG3Bo+uW/VNcWIsICsQ+U9qne6tOShXOkiCVcZzDTpys+jKj45hugj73s9FSAOl
xT2a78F6407Zo2OLOzmu9d4thx9U7trJRGAttjvpvBr8dd2bClfZnQUV4AEnarM6GRwD26+ZLHPO
vXSAzJtgcWt/oyuErHMd+Kr/RTjQcTp4c/ltqqsqSswxuDO6DnYvPXie3V1zFG3i0ggrEw7zH4gy
ebGh9O9b0dnHalLihgXKIte9Kj7TPJQ+6PlMFupoeab36urm5PI6291cjeZXUP6OD1Zn6pEKByop
v7MWCDCz3P3CDfWF0HrKmjzTLmt0gXlywiOyNVZnUqciKiDnoU9SXjq3ef91qtFE49RpDbmd6KOx
N5FxhXJww/G6DTtGGh0AjeXltu+pxpjEyHmSofENZZnWA19evfWWprvlQDbuRVaU+zar1/fF7Zdi
P5AQTYJJmRvTyb67ZR0lozOOiZKuecyNkT4F9I4vi1lfjA5FsnCE2tuVte6Wsf7BTGA5g6AxdgCm
gjPkIOc8cG09uaDtv127Xlk4MxgbyvOlebTccZG73lpdZxdI5e3grf6oaBjYWFWxfMihfVUgg3YF
+ekTgJ5uJxXtA1zC42XteN2VNzA/8L5f2Va301CH8Qqzcsuj4b7OZk8ZyFKsUL1yMITNhOILPDWj
0NCdqhuMsyhD6ahoWzB/REWXP7LewkEKV/BskOM7qkdoGuqJCO+x6fpHr+mGeBD++gHdoNsZJiUN
lGMy6StTcqUAS+ojF83qIexBP4Pnu3Dr/allUw1xEKbhyQ/T7qYZ5Hqa9TjsKGKxH6s1hKjqd/Oe
lTY8FtWUncJJpF/oYM62HssgiNDcnY8w++dLwRYDJHu2QK63tvdZTTQXOEsLx8Eu5vtJluXD4sq9
G6bNLrAkKGGarw+VSUelMCpg+GDekRt93sQpMRW/SeDf6Gkgr1oHJJPUMzUlhrdxZKTcrbt6P6kf
eUQZc4+lMKd9X6Y39AdtxnTivei6QyfsT5DNieWre6MZfSaPy66RrflECnybtiBptTxnoZMEgdK7
NVrms03Cc1cKgfDjDIeyH+WOfnbKAGsGGyYznMHusnjkY9v17vJIEfcYL5W/6V05kvmm6t5aFfD6
wH2J3Jm/aqZ1Z5ndaJ9TsXyrU4pq2fVZLfI6Pfm6oUfDxezkWkBc13UFO8lNY5MzT7ilWwAELgJH
E80FZR3Lt2zK5geEsWNf5OCBOeW2hn3xGHEtopufkVtsqkoMf14SmpHANI4/u6mDKUFlkTJRvpwP
1VOUUeYnBf0ClwWUWh1u9Jq/ZnLeTKN5KXqLCqOSTdoPdyCtstuydqxYwgDMA0lBwXzKqTXZmj0g
QmfsXuzZO+R+l3jKuAIHZXliVnEuZbQcGS0jpxcwcvZ2t34pC2HFIfUnO7Sde38OeS16F3WOufEW
n5237999RzX8TpO/8VB4lnhdvHxb+HnFuuSaj3mVRs9VJL1knYrlrTZk9hLKtjBQnOgu3lkis5k6
TEA+NwLcpLOLRDHkR3r6DPCVde7USa/8+hOK/EW0ntj6eaM3DsIO1yuFPk9pB7tz2eff7DmrUVit
zhxuLUqDYjmOwo4nJr9J3izVrqC3lMW6Ms/IfM1rSO0kfPA1jZcecTJeJeMpf883CBENKfmIIM6V
sxybi4IMpjhlgL+2o25978F97rx+iepNXyj4PV1kPBgtq0usLCRYJKeSBjfUFf2JHwumNVMWLq8b
qqJtmZRLC5+MeZVzmzn2FLwSgkDBtygnaKmlUdm9CdH7sirbP/yS08ce0TKm09uirHORIF/owiiP
My0wHAAo3jgqx1rvo3Jx70Qu9WaqnGq7UiibTFlFW8fIh243DHhAVi+U+aDyDnNhXkQ2mLd2TuUp
NS/4wdxpfOk4TT/MS/XQC9u4VJm5JnALEHA57e8nWzBsptjydvHGR1y27xKS3UPIERx2bXXhCKhv
3FHSWOJkIIA04L4dlIynTJU80IMlwNj1L6ZPXRJBgBvbXPO9dulqxJ9ibto5YLya2mbsBO3drMz5
kvGFTrrOPCCn8+6n64/MNz7rgLawPJiybR4Uh6U3jopc0qcXUqnlqSraktwfjlC6lw2x7vFKF5/b
Zz7W6b3JR3VjZNE30nJyBx67OpBBfBWG6u+4AjlH4rfQ3Pz2yTJ5UAPmvPm2EoqGvY7VNTEofiri
1aUMhW9tfhN67CcJPDoGakyn73tZr08z40QkesfZLNTv1tbi7T0gPcfJYS/BEbA8NzpvX61UpPvZ
D5rELS2xmQDb73S5eNuIwj+gi8P3eXQeYOaLt8as6oTg4ocD25EmObN5SFPIf4wSs28EQ6Ib+vPM
Nw+1Ic86zn6+7N4ojTGTrM3Cx1W3T2bRNm9DMX43tHmswzIH80L1lEl+q5woU6izxv3awTM/eYYY
H4fR6rdtn2ZfxRAEXzvHGy997rpfoqpXlMmmNFzR8uE9tVDDk8zvhqfRXOuzgSEZ+PsUjT+9xVh2
HqDIfWWZam8MAXuarYy9b8vgY7GL8QIPuo1xzVEZCsDT2Dpu/QxxlnsVrRZP5jQf62K096ZwrW81
LSMJJjyDCgwNzKuipqVbQgsm2lheJmFGibLd5sLI3nwvmsbeEdDvN3bYvk6Otq4OdPDzYbfvZtD8
FNwt27L2++PoRmMioK4mRQqqFBv1eiJ51u1XzIl7GuiIvtI1Q5i+jvr0rFNr2othbB6icWCiF1LE
Qy91H/udud5XeBzjxR2Lk0ELzxfMcRPwU9/b80V9zEWlTovpIfqJ9CHHxA2OerA2uqSPbg5y76w5
yNNas24nWsyOZoDyOpbirehN62Hou2fHbORZO9lt1vhzXCEvxbiejIMzhNWlMxxA+b3QieFk0ScI
Br5v4fgeujq/b6zMPwtIQk+WcvIbl60DMd6xN36R9dsuXb6kXXSqGLBSCJU7eEAjzvgGPTIlQ6SN
3/Yi1nXf5kySomKztOnyPE30pW2r0VITOtHi7iyXCx9uDKrTWlRjjrbFfdfI/JFrOrfLNIjUnV/J
b2WlaTIrHUEJWphnZ9kZ0U2LyeJUSKVirjBNHK0ud47FEKwg7npfTMt0NmgguRkt+Thh1EqGGbEv
zDxkAINe8ErW2W1YUu2acclif6S2KGX6RJlKER3oe+fdmK/1LPaggGsI77G9nn+KmZ5f1xbfzCDl
GyppqKpwVcsUcynlgX5wnGf2VFtIc+f06qXUknF7nnEPHWbB3Vt0h6V2qfJsaZxNPPqxZNa+Qbyw
v0AlH+NWutQPWIv+yuflnQwAJlyUizfFpf+Nx/mYok8mwVpTFte4/t6YJgEEfvWboyvKetsgFPSb
MlrgO2gjLWlBjyhrdExsEl6u621E/vPkVnhvCiejpdcvb7IpDPepd7U2mI/2lU5bmkZxN+bhlw5c
poXr9yii8NZZ6JHSkqTGXKG6cwJ8iCBTJ9Y4pdtVFp/oJA27fj3s/YW+H2vKD2NbrnEpgetmNZYg
RucYCpS6TGb0Qu2RnTDTCy4Lx9hzGqXYXaw1rOf6W2632SH3EKNJvvgHG7HgIw3WOYHw3m2gUFNC
EJ3F2Isnwy+Lr9N1dx4cvR0NSrRVttzUfiBuUkoMrhPq5lkG1TPCkXrBvTNfRvaBzTJOznfuB58M
H+86q/1GoWb7CdKeSg3Sm4CPSyj6XSb8xDLJWhpGpXBNrOEpEGJr+JHxmpt9sQee4n+Wlu+9aVqb
93RR3dTE3xIWmSv9e3UyzvZOf5iHyTpwCf9wOovqSnd48139nUck5WvhdBehbGOv09m8KdruBgJS
tu2crtwRD3Z/uqk7P/uIOjHxxDAZI6IVHTNhXBtUj8Pg1ofBcL5R6iA1M1tVbGxpepvWmpoveqoG
1u28vy+VGI5c2fwNG6+xESO9bkIARXMZQp5qVJStES1M4r0agFvjUa0DVn/judh1VpcWahFZ8ouc
kEYMzQCN4tH1gWxzfRKVzQ3Y/LkyWtthMc12ncn3AReRoZ6Yo33Hg9TTxMOgQbVmf9saDXtlKBsM
T3a77Q1Px/ge1b4zZb8J0efP9hqZexKSd1g4buYleOV4xKHcbdSd6ERzHOrevalDh2bPtqbTMIBh
/NEWXIAjkf/UC3t5HQZyoya/vRlKTUY2jYhV8+KSUCxbM/de6jyV8divoKSataSZPQrYdJ1mX0GL
+KwHS98pvCAHryNkQg7kbbwWH0FND26KtQSk3VFQa2QgE83GcB/qUVJnajop8+ahue1y5W8crr8n
tFb7qaBXe6fo60RSuN7rnHXWyRhyJ5TC6PeyCF3u1azxAfeMLbnfBymoQOho/owR+ZvDwgT2KBuK
Da2Bspu+sH+iQIVcIconZsDXnmomY6a0qebKW/0wVT0tnkP6057ozoP25B8aOxgOtlVShtZTdt9E
/T01tAFKC1z6GTMbe6BqTjPnp7soHGzmo6q0YckhdxxnhMYNHQ/cmOZBJnx/vETpdnzAcAMiq4la
5Lqe5jUoK5taU7rKohjRWu4swWbCFZMEXv2FDRprLGWgW6pSAirLhMLl1ppJnxsf7HjG1hazeWaQ
0x0ze3Z2TeldlrY5CrjAZyvTYk//IV4IgruJw/rA3X4IIf270LUZANFSqFGWIF9Ze0cqQB+2sLZD
KkEye+pLl+mXhdJ4OugL+yOr+69151OdA66pWb2ZDHWkrs+WOtpWMe4RwS967c1N5bs/4IRVydDl
WD16v9oJg+jYWC8aa9wsTzS9FTcpk9itAIt9X9Ulyms27QGezEeI50syDQsKopt/apqynBN39iE9
20ue6XiSKu/Ax9AjcWMPvn6S5Lu9XTVW43qfUiuGVZQ20HYTTHbmxAow9HJRzlreFBjLpsRPHaAp
VQmzGN0smvIXGThkFMmJZ1Tbl2X7phWeKoLO2tExyHMqWFbVSYovg/q1tmbsKRPPWyxbYejjaKd8
d/pMdGNcRpo7IWBlU2NucujmS9LayLhXhvNC+UsjWPKUWXNLoVrpSZgqs35AoQuNB8b3s3HCyGcb
bHoAkdaYHz/YD8NkcuEupTOuGytKR3GLI8kGq2bJiGtjRMnvWWBombaeBUdiw6JprSewnPa0mTMc
Vyd35rsE0dxv9A32p9GJVyO1L3iilp8TkSuARpMpW2pcBtTPAmn5HuU/OgSqoL2lzZ5pxC5pdfI5
pjW36Rh8qa10pUoXAS6b6/6xzbyTdK2vuCcXIDvWsCUSie9HB9+nwVpfeBDmL+i35d43NQ1xPiaE
V0stNcxmpI7GwE2gNLH5rV01mF3bUNxGpTIz+hSLtb0ey0MJU6qeyhedyn54sDEb8Dz0GngloFQ7
MdOpfSwQkMptNrV189T2szibCEJJpZAtVZ81r9iQMipdZzHe0tjFWCK3DrZhUauaV1NS26uxZevs
XvQ0vVJP+tzIIP3EnuI+joXhPQpraWkVW270tabLl377PrglZ4vBe9KZ4FrAIgky3bCbvRxFe0/k
QdCZagTInUjmL6tKg6MjQm8ny6J/s9d8+emkrdwHdlEusSNAkntd+laXw7LNBk2l35RZRwQA70hX
XPkT846xgL7VYcjMoFPWbah7oWIP7/J3LLY2S8gqvOWzofLHPjTFVNtbjuJ43JzRzbM9D31UvhSF
ojS7GDqtsF02FqZDsja9c9Z26RVb4oSpTNxC9lwgbAY/XJH9DhGXClN+3Xhi/h0VLAhxq3FE7iq8
y9QVY09qnyvX6zWaWlWwqy7bpWpGTZ+PXNZVHrK8aRXHoiyY55sQAyyjoLSJbT6b3bBCnaLVYN2u
4/pKp/E90vQpW6h3s3MniIOl6w/WilILof3KMgGWkguqUNd5MU/MKAomnkXIqZP2z73f+t7OyZCx
CVzNYIOrNRmz8DaazPKOeQddkHnwDpfzUgce1daTbvY2Vt9dRSfZwey0cem9sdsIRMlkKkOTOULJ
SpL41iQpAhOhioVq7HNrruJjbfLgLZvAvUmCUFtrdeaPXIb5SSOR4nnLUWVJB6HyNitGwDEKD6HU
2WnMnWbczWLoBZ8Pk9uY9s18K/KsMjaU/zlJ1btOsw1yE8Kw3ZrA19PqMQijjzVLrScGAzeNZR3n
BY/8ztP5/HPte/o+GODzjairhCN4u51sP01qPL0Y94rFTtg/xWXy+OrSh2S4sUCp2gXT4KDHu0uB
ho/k87qqyMPxZSDjao63775UP9S1s7fuB/9GOPjMeZrKDaeUDMHQ7m4HvQ5fJxFeBiKUGwzrw44T
enQsTa1PYfGrZ6ixH0jy3kEXNPb9sOzDqbiTFU2Ewo/OFo6inv2olJconLJbl+kAGKxoTijJome5
zgTNwpNi7DMs1KSxRT8bQXrHtINNkcv0gwx4Kk1EwEfHLW99WdC96J0Kxnk9BqCGkWb7Lo1OIj4H
n55Ap4bIL67G+uzRWnL/gAqQP9RB2W2jybX3vrZRb3N+6SjqtgttwV/FWh5VNH22gqL1JUKhJAQ/
AzVjk84eGmHqb6y3zevUBzPfRpnuSOpQFKgoag6utBUDhWDT4+MaY+Ir82EUvffk+JFrxWbalEd7
/lVhqufNQrnWM6rsj9nPvuA3ZfzF9+7GaxZo4tm8bpZwHWA2Rnd+GmT3meAzjIvrWaH2xv445U14
lARsTr1i067lsMbp1CzA/B3jDstnT1usaM7aoJ6ZbhW+xK0OKTIPO/lE9c5j0XCITWmK3IXMNmES
VwQDhL0es9rrYytoMOuOwWtbOmZsLrRvGvPc3DaGzSUwJftou+pr1g/cWcfsLri+qb11zdzkPZWl
jbNsCk5zojHeeqK49ASOHN/K7iWvGpVUoVVyS54/59Jak9Dg5L5Z8jKMyXUx53Ta5jYbhL+BE/Kt
DTyGNOSMntuQvcCpplsfvNd2tZr16GTpjheIHO2Xv6Syu9as0I7bZevr2fgI3BYfI4sWxW4etVbj
2rT0oOT58+Syi52reZr6u0VxTCJCpFL/3KD2px99PxHF6iOoyedqkCVBB8tl33VUks5zpveGds7m
LLh6RILTrqRj7eSnjV18YfABfqai0tCnmXDuBmhnZi6/pthGzvawNsPzL2PC//do/EfwtxaN7ZDj
mf69SeP6J36rKQj+gXkMFhzpMHzN1Hf9H4+GY/8DMpdFAwu2sl9kgP/2aFjuP8jhkQR1MWlwY7ta
q36zaDj/wC5JaBXHHSkvYpXOv+PQIJCJU+ef7ZdXRsAvsxlpdNfhd/y9k6fkvGxywEUcqqwuOE1N
793bwpMs2TnFrScqF7MRoFPb+U1cmQ7TF2Tq1XhnjMD4ry9du3+Tee/2SUslkJ0zPBzt/gxEvnx3
Zo6+p1w7zE4DDNVE/WqOOluLqqiQBviyLk792KVZTMGw5e6BR6XvgSfSe4IpVZPYVYW8aniLpE/Y
tprvg2irj6qprCBRFcetfUn04ImwCIIxUhtCYtVWgobWUFC0WtNn/uBIZ+DIXucYy3y81HvTYwKZ
8Jd4OcODWVT/yd55LDmOZOn6Xe4eY9BieQmQDC0zROYGFpECWrkD7g48/XyI6rHp6ivGZj+9KuvM
DDJIAH7OLzOEBYg3kpkJs15hZDkDbBGcJ4gL50VWtR4vkRoia6TfusXr2fRFcSmGmWVK+aIoTqaz
KUPybIbl+95feeB0QTRx0Of0KeH0Y4tLw0j0CZ0qFiWkLrg2wrz7esDFjn47tqswlfm0anphaxDx
AxouIY9MlvD31JIgcT8GA+cXi3UPVpdRMcnBuaxULNLLWw+F/KYanIHbZTUEpYw/XbsyZrnuaZ2w
l0cVSZgwRhCrrJO7Rduh1E+u1e16945VZ+kujTIBAopDtfiIXJ62sAaAR7NuT/iAWMAFBg1FPQFY
LXsUx0jPY4mxrJPLMXSGZo84n7zxegxw4V5XS9v8cKxpgD4AhJhoCKYvllnAlOtysBPRq+ei5X45
+jXCX4ZL1+mfhmnymluPKYJe1lZpnXptDTiEA2qjdXxakMPHVAdQEofnDJISn4B7uc0xzpQ0b/QY
pYOeEpiFwCV6tV8MvdpznoB69Tt6JurA1UeKc010CtcCnxtZxzb8xFraw+1AM3F4NHTNfkvQuNAh
6jTzQ6H2mhrH45qD+4n8TFptJM9zscVMj9I4mcRGxL7Bj7rhG6rvq6Dpx4tkwSGG1Q/hDqeSxmlA
OOx+3VI4WXFcm9pcMtjmLuLxhWMojiUnpK7V6p4RzBAz49eVh8a+jRHjayZe9wdW8qnJ4orT6UAx
8TJdJwY04QAW45Kp7OTFKB6dRERPiTPCDBhlS2LJ/pKPK2EL54XBwGYM/VKbY4BAed58qdCLdlek
50mrWlbML8F6sEYSiLD6UrXbZLv1Rep9Sd/r2Y/Ld0yv0QxcuIvk5y/B/LwV9kjT5JeenjJaK6rS
+S+5/Zf0PviS4ZdTV4DW/yXP/5LqT0UZPtj0+SSpt2v5F8VanpLmJO6cXetvTRD6qYPp45E8eMwA
7ZcxgBJf67r8sgvoL+tA1ew2gunLUhDs7gL3y2hg0zUeZHFBBcsBywdmhAhP1fOyOxTQBYH0Ll/G
BRJiy8fCeM2ZV8XYIL9MDuw0GB78L/NDuPiqPNm7JyL6skc01Gb2Wa3ZS870MYyfwZeZoqJaeqMu
Mamb1Kqt5Cr+sl4QrKwew92PUdY0YGL+4cbH6yFLsdNw2DeKCNf8sfuydVDyWbzUA14PiZKvOcZd
hyxeV9Ixp+nLGiKaqqVzZzeMNLt3xHzZSADt7B/hl7lkcvL40v+ynACFN1f5lxGFhCZENIp9nrrv
1cCp57KM3SNNgmyx7ZehBY+DfYVHGZsLd0j3J7JAhcVuhGHzxRNjb11eDm+QxPo5/PLNrE6ifiOf
jpiFPek0h6LeTTblTm5+OW9CtbtwMJwCMpjdnBOyYjZHdwF/4/IPZXwuv7w8GNzF40aqfQ7MMeP2
EcD31YmTDBdQwzPvof/yBnlbzw1VuLtnyG8T5zth+4bnBKqSRwFfbx2xgOZ+nRaju8T3q8WdjPCw
zSn2oCEQxH0LJV2lSNJsE5gsajy+AkGM/njcw5Y56eJQJ29jDcyFXIiHF9CfZfqDM8d4zWoCYgB7
Jo2o7uDTKYk3ywrDx6pOqtk7+WGL8Kuxgx0UlLX9Rr2wNV+Fa10Nh9CdXeJ3k7iLkFP5zi+UVJSO
EMQg+6sRPye5sWTZjlnbw0we/Zn8FkKiPecXjdCbOLsiWaIDBpmZbWZtGMhPCEYEPSlWn1+PzUYd
raZ2u8r6pvFuJ7cvqZiXoH0UHk7gU6QVCm95gYxenvON7B0crO30wC3A70qQHbYy9id12VU5v3bi
7duay7WBN4/edpS+3QLH5RbJck03/C62C6opaOgLo33skmtjrytHfI3kxLRqf5MIvgLyTMqeiuco
bF+jRq7yoJZyKb5ZJdzlnV3N/vQJKFPz6boD3YhZkwe1De29iSbGVBmjdcvIeqnt01jOhXukdt50
qaxHy85kzWM6pXQD71OryWAkFzIX+Bah6tZ0s9v1oeHDaw7dYFXFwcpnJ08DlYAgNiTff/D31ld2
1OSJBjA0am5r1m/aVhGUdhvbOAen6T1wtIvfyxg67GhhBgzYhE6AfuutyNi3+jsSUavnBPHlA7jt
GB/6Itnekjn3f/BW1ffaEtstbr4Bt5yoxsc2LMU3T41INAsP+fap8zkeUb8Qjr9fYkNz6BHq867L
IQkPJq60xzIpE5BWz0YS0ngD0HWQFIOkf77zS7ROZrvJ5W4TdvquuOBEnXW6hao5hdVUdOcyJCSz
51chnrppxBOAv15SsMvhJsGui+UHuPhVwrrdKVpaqWXBUPZEq7r8paUMnpoGCy9k1OgUxzUmAOMQ
5oR6pXNp5efWBzBMVa/789ZpHV0ihg8WvpHRCQ+VCbr+ZHvt8BLY1XhlCQCSzJV6/DVvZYBpvTTi
nQkNN3KflN5PHrCGo9gn5o+0m2ZekVfm4r6Mxh4ifFNsPVwnLWt3Aq+ecjXpi5k00C7VqNFvVm90
GTjj0f4ZTiXuAlXpHRQPEvpssTjZFEECsn0jksHrr01XAL/XXczM0/essPTRiFCekzJeLcTuKvxu
OzDtMJNoKW9KbtCR/VzAqyERplmumx1/PG524/QZmu0izmQEIHPAZK6+L1h232vPmfixXbny0NtC
XHhIHkB6uJG6JVOkUlI4Hm3WL7HElX2o/d18TcBF2B5ERZpoBrxFEE84r/HL/vr6KE1eIm1ovWm2
yez+wvHHHK02J8YEEKsLPIU842BIIdC06U4N3jX0GnhPs9k1HthEbRp6b4fOul2obXWgMk1QncNk
YzYfyTKQWVEuNr30Oc2tg+zi49CiRD11naWfdO7L4rySz0/rc4zFOpQHPKqIgNDZBr8HfiX7GSpv
yUYIsf512IuzkOMCiyQ0n9fsEZRzbfbTngsUfRPSh6emrUfe5EOrrLSb5/ERKoZ48jbS4i2ZoCi9
c5XEhTytmyV4IlfRYAXJIdQopW8n7Y4txHyfMwCuDbf8LpCuNhD8eEoexZbE94VA+EPO/2Ke8vBL
jeyN6Ix6rGoADYyRwBAuoWA82W1f5Dz+O6aFye9UBumVLKdCjesrkvBqvO4by6EXGXkm3b2wMysy
5rH4GL146w8IuIFmwJo+XfI4w6zpnaXGOy6Kfzhu/mcD/1/72vr/7gk8f3z+vVZw/+t/rd9s0hi2
6PzjERNhE96rb/+ySMR4J1xMLIR7kiiNuQt70j8sEjQBUsPM7h0Sb8LWjrvlPwwS3r8Rc+1HBP7v
RPIefPffWb//1RFkow4N7X0BZ0/BqvcvjiDpK2i6NjoQxDE8B20T36rBnf6LyNTdi/OfG35s7wE1
fADIjslrISZ59/L8k9trRpKbdyuJh86IWGGi99qoDftqSW30P33qD3/9zH+uB/z7r/OPVwKeQDnL
ZwRG8fdXAn1lauYR7pZTnrm1Px+EWU32/3+R/8uvszcCkqKCP2UvPPr7ixRBLCYRJUwbEWB/MhT3
chXzKaaK4b8KYAq+orn+9tmRuoROdA9GIIMw+lejWO6NDCfB3qVEcuZhoaA0v00IpGmwkbfxmDGc
JEAnmwyPbaG85TpBeEtMQ4Vy+7DkYdejoIRgo4m2kBOKn3mCJdUCJTJF3sNGnS3eimO+evji6qF3
XZoPZHPfaM8V5xkJ9k9G+AQdcIA9+UDV7PCWBPlKnLY2vcNipPlDt5jCP1W/oSORJKWpkzeo4E+1
VbSs8iN8JMHdxAs7leX88i1TsVt6LnMFUCpZAyQOJvFVXkchx6frCX1nU+j4ssyKn+3x8GQedDok
WELM0c+IItk2VW7OzmqaBH1400TrdyNt9V5KH3FZUu8dqwIijW29p+fhMEded6XKYNIn4Ef5u290
lx9beLpPqFfzZnTX/cGsHtxOQ4MK1/LK5ckYBLCnpnALxF+DX1ppIqvgPe4QdNL6O1ifcpmilxwA
9QUpvxCHys8dQhoWzhuSfLp6eY/runXtzCm7+Z2+5+WexAM+6T5uxh9+5PZP0EJtAReh6xvqheMm
1aj2UeWyFrwL7sjPXlbVJ3fN8lGuSQBavA0sMfngjvg8PFd+RA795ihn+GZsAGT2i4I9jcyHtYET
mif9fQ/VDs4dw4ZMt8iLvzNpeHeuJzmJ8KDUfJge4md3Us2bceN1wjJh7jfY34H+hrl57heB/JS6
Rv/VUQbViYNs/rNKkvnN5K1+nRorjw9VuFY/mbfls4xDtz2566xvRaNJTDEmbO1DA+t9EycmLDKH
B4+E2jL2b1vvJgjSJCB/iK8OYDZEweLsTku2+L20mJVi1ZxRcjtXE/2uxBnMlXXTum1uU53dQ5cY
plsK1Lqgf5xt6ivTdhPILhaxutHBGYpeMeps3fZoNvzjfeeoHw2qOXB78nKeYgpr35eQHAfkSPt2
IKY4LlOcY3pGDUyzM/8/yuajQkKL/WAWuTgYhJc/5STxpegqWt7hGODG3UgzMQ5zr1OSg9qNsdRM
JdcfbeIHu7aaO2uzdwP2HDLEtWbrnnovLm9y8AaXnJbAHw6IGLqeqpZm/aHqCoyoJRvWgygPmpYn
dctd1vKK7RH6YfzllBILl/Wl9O0XS/tZCT72Imq1vTQ88ZNM2GH5a/FbjVFSQgh23hQ+ugKPajq0
EcnFvBnUIsBp4tEma8m9JvYN3fLcOM14bI3N9Q/HnOAs2zyChhK/C75L8nl/xjLsHlZ0Q0O2YrpA
eiYLi0CaGmEETiWvg6YIc3ww22DUO7M4MhfN/ffTcAE9ebX7zsbPt9XMi74DVVh/w5RxJS0TWFpK
pD1NS0mTx0eWlX7JmKGZb8hhWawMf4T/Knhk/hA5CdmHYPH0BNVCsttlEub9R9WthXWQIaXYB7tY
RX1iPQF39fCtEDJVjjX9OHQVo0BqvfUWreHMr+lb+p5/1714Vs1fcGxMFPszzXRZUZTen83hUjEJ
hsBDMoSSLusqtzx8A7tprWrXFh8TNcxHF3vvU8Ev0JyARaF2RgrjQtG6Teaz/UcnGfo6J7toqM3J
C6pgTPsVtcpZyaDeyVgXti0Eh7gGgdffHZBgkzpdxXtCN60JUBlR45zydmgeAnRt/oVrI5tMKvxx
QBGGXmlg5u6KCBl7IJHREWNWMWtSnMsKQxsfz+coBz72pst1iYV3VE7UEyKlDbpNZ52CB6E6fDL5
JqqfPldrBfKwMBa3Zdx2Wd0snkoZ5pFblktSfm/x8axXpg+K3xWqZdJAglo9+MjDqdiuSRdPY5pV
n5fQZy7GUDqtxz0i0r9o+iQxB88MScX+t85l2jhK/swhykqsFovXZV478vCVDOAXSb8L/yuNsCsj
/st/6328Q+QZRSorK8v+veTDRLSf49vdQaEV9GIIzwPzT2djtp69C2tzp8vG72OyOpywvFGipLTG
y/3rdQnab6ilk09rCsQPJzbEgkFpFjLTYi5u8QjKu9mz8REmgJGK/u5q8oh/LysgAYqOXqxotD/1
UJkn39GiSyM/tJrzIOfqoWMjHFJ/dcXPsdHOW1GqlWYvjSozzXfXzGEimqqhjzSaPm2ebcd2ib0+
Q3gzfCKU1o8Ivzwmf+E8cCxEd3Ik8hvdnXtyrYjuJ37+CihSKnoLQjCZiwajwv2qw/06LwSHzFQH
KAl01MtvuezKp6QLzHoScEe/GtA8dI1jGyI3E+7GsRvx/Dr4ziiQI9O+iE47skkYB7n3sJ7OsUnR
5IjLmYvvc+LTmFFt0Zh5UF60XSD1CCscqAL0J5HBvXH6ip2eiDtiiBzuSKogp2fCpqKPapqg7PNN
6dvRD9lzLN+dAwKQ6+6Ss1eeO7Lxe0w5NYIJO3E+BnYgCxzf4QCpl7WZzx5yBQR8fdfifxzr+fu2
4uHK1rXiCVAJxTrUJ765j/zZ725oYNo4U9y19lNEAdP3gIuvOUXb0D6uZNf/KW1vvFs4KLiOuPuK
NFFF9cOd9/uj9r0lBHcoRJRGode/YfCvfoS1LHmwq8C68McCu5jX5TKzhAdobNAhtBAOitMBxUD4
UmjpI5mjEh7FJCANvIUwy3iKVnQRB4qb+L0002RyAM0WN6vw9u45i4g8nkSh7fCZkucK36x2NYlz
KACIHnuCeJpHIgRadS2daWq8y6kI/Ec3mjRxUi4yoxT0UhIAFRTtSitIMH0qjMGttdG1HMfC4ZTe
WgXgpcqKCmTbjZtdJKjDS0FIHPlr0eB4R+wf6qEuXHc4L8SYW9dmBb46GB2hA4ynYtNQ5pH4NlbM
nWyhjkd+VDPOD7Pu+hJAIBYXY++ahqi9EMH2GqBFwx+7b7hEC5nP3tJuCOfv2le04cE4a5jyKvUb
dCT3Xs0dx0FiuYij3BlZqQKgwv0a1e7D7GLJPchp5eyyNzeGDLEjdapmGK2sLsgruQO0aVdMn5LB
bjFO2N6BvZgPUQ+Tewg4F/FsW15UZnUdq1/C9XMmyHI2Mc4cjyCd0ocm5JDf3/OyFjESi0SFJYkS
xEv5ZpC/9iBlCIhwwCLYFJbT0bzmc+AUUkgUHomtEBDIMJSpmXkGk45lX2KDIFS501gxSRILxulx
M0bK21l5Nb46mXsJqVO2umhVV8akxFujarJW4bekIir0PiOQpuiIUAboPm8TF42NCKi5vq/m1j0t
CZWzl92qGm6MMuQE2qq5v/KS2lgCsbE9d9i488rhkeMq/yIPizkfM1kk/ZJGJOF0eA3kEn44JeM/
QkuWEM5lhGvhpxwjUF9aRGKOAzxDiX87xb7F+8rb8R01V+EcVxvs+TXXuFE+KqDp6YEeySl6GF0f
lNVGO0C4ZkWm9u//0QPM6x7BQOTNP+2s/0dmw//u5w/xc65+/i234esf/QOUiFla/0Ih2Cn47/+I
Zgjtf2NLBwui6YGNHc/5fyIPcfBvpDU4kP6ABcAV/Nl/J5rBJqn/b8AAiUsRPvXQxrJNhxL1Jv+y
SY+rjRa3jnfRzbK2UrgdYWaE65EBfFWQuemSEShRbrGcdWr+MyLVnO2HnOxZ6zG0prqJpsPQCXrG
03xiOYFAagpPWrdeWYzoa9s4WerpKlrrzc/B9o3PKhgUpKbxyFgBV8/siJtvniUFvLV13KxpMeoK
p3RPnkMR2ytCSr8XRMkJvGkl1mwsGPfDbBxzS+UHSaqI0pFXYvVexS9bzqo7rqDn68/ZVzFukmJe
uyOTuBiPGJeFe4aK2Lrhihg/6mPSOZdW3jCGxrENZeyTW4KiPU8aDFKQ8NOYEs8y25laO6fhPg62
G7b8qbmDdJHVlazakZYKC0h9+CmN181vDNr5E18eViDdLvuDDLagvM3lkOi3RiJWdOKiyPxSJxzV
xZpMGOGscXxMMKK98Ar9R5JM452xyhjaq/bIPQ/dPBwughwLtET1h0uWnKLyDLGhfrWAuvP12kGf
yi0POKJWKOX6xt+s6tx4YazeZyQLlwhNnCMohf/RzJQa6GoNS5fjFdmBRURgQm4pkRg0OzmvCiXS
eqwi314jJHGoezEz1nPamNljSrZbzYiohIWYXPnyai7F8KZBs7N5Wa0my7cuujbJYoLU2qKNEG7Z
5dnYDP2J/pncxloEfnFRB3LezoaHve8+k+Q5Na+ID6z6j0Q+i12DvAyQV1NU0b3VlqbIJtsiclRQ
BuBehhXeKr5pvFLXInan5tNGtHCGb3czG/8Yrp6guFauj3TYhMkzhlvg5rpcIWvKvoqyiQKBe8yV
VSZR8qdyjaIDAD8LWqKbh23VgkObVLAfMTb6E54IZhWnKNE3k0iE6tEK0GqaxiX6wDMCdD+3crIo
Vu/StIt4c3EpAPyE4FLksdrlC5OrfqCSHL9vMG7Vt00Y3DvWKGbzh47wcT4GcDiMEQGK9s0dtLyf
Vo+v82i5pF/ScdDrvDz2pVwv5IqcJMNdAxjuYCq8cURnHcuto8wWwwmGdc7b0AaT5kdcVyISNHWV
FosheYUy4YxrrDaex2NXLbxLQQTUK+UXvfronNY7ER6xXeQaOfDVYpWo4npX5+5v7mB8k73Jr9D/
S+umRLEnL/x1Uz7XhGRpRNYrXruoC8sHUzYoVETuHWXkyZNs5208TqOvfmuSIt6Sreou3GC23tWy
NHnqUomeHxS9vrewBu1zgmsMhGXpnSxPlvI0bLbk4kRVVGRRssn7pgTXvRZl7+vUXXJcWcVCjtrB
mqKgph0B/umYLHqZsijviy3dClh0TF7SOy7LFl9sWo9HZaqQe3/xQF19eCz70bYXsKc5IE7+Z+h5
4q312JyuESrG5qKwlGxOqxVZzXEpEWZkmEi3C+32A/hHbrn5jfGr9laRBvtEtODwNgGqvMyrq9/W
Zk2yplOBjf+EdFSPsPow7YuhdCiIG/y4O/ZDII4O0bFXzG3+GV6oeFBt5DrnYpEhJrAYhOZgjYQz
LLUV3wyjqW9dAiMg2upE3EqVKKzRA/876HFu5iwqGVLA3byNC2LF2u8XORBeHprTsKjoVqISmlho
4n7AHuxNiCDWKE/VsgeBxIuIUxoqi7s9vJGpbPDd0zzStP5D+JsiLXKl+P2IaZvMRSUtpL5qm/1U
9rtpCfYxZPrSsC40koRZUqk6utWTCl5zpDqG5JRNyaxeVxdmb3IlBiTEA8BUuQm+Qz/WD9sIH5bl
TQhxS2irExw8KpvzG4tAYmJMVnlTi9w8D1HSnFqJChJlWeA8lSQl3PdYgF5JMZisP6gc4yYziNeg
5pGdhD3PW7wupbu2OeEPFHXDF6+YujjJKrMUGcnUW/4qO69Cnb4m9vQwsQARwQBLNZxo3pj1I+0L
NTa4XuMmoQT6xzZEGDZ5DW2ndtE1CW6terpA+zVmTl/w9Xm9U2ZxoCy/x7tpkZlVuQpw/MAdXz2F
s7GuNw9t23dAFwyoeUfpRZIPRGmPdj48hsEI5Evh8Zwpe7UfB9QScdoubBi0R/Mkx0FVIJzr9Z5d
6OLB6XEz/5bSCd5LnkvTQbpmd4G37dnebyYmxbg7SW5POPy4JFwmmLlIDvUs6/sxaEf7mCNBuC0W
fwF9DZVOUHhH84gQaes9eLAWa7ccolmTmyjYQPiX8/A5hYgIzky0nL4u3UYXbiNG50IqGyvu4C0E
JyT82egcrD4o48OE+YnjXQY+8dkk45B9knxLJlYzpySGAcQ52gELFxFIiuiJRZS3JvLurKGqtyt4
HX0fV0NMwnFr9ePJhIHkHS0848knnwFc1t7uNE8+YkCBgVFlQJZsp2XmEQEx5GCXQdnDnG2zK518
sI+rGFGXy2dlhcVlsVAZDJdJ3xDAAvEyU9Z3HNA4bsp8PXHGOw+I/6yWcxfDwT0z08rjr6YlboO0
zGAHmXlqCPAP1Y0+ApdhWbETOF1CoLQBUr3weoEJX0G7g61xEPZphWivfUmghkirtexF4pcFpvBr
d0zIdPAAMXXXIikE8mMZLvtOpCKvmv7SKdmz2I/4EM4cufrSmryBFcjy/SNnEl8TJUDFzmUGMboB
t5TiCi0IVXNjgMH4MOGB/dk7myguiigR5HMQvKWelqbT7S3qSoQ3SHBwjLj9aC562xtok4tbtsFy
HIM0WBKe3A7hz2/oImYnlT4n7UverPY3G32DfVhqP3mxxcbVG7Vt/wR2E//QqrW+11h9x9tcqQBu
n0fVngDF6jx2rIJs4qQuHF3XVQ+T3joOYwiSKI2jJqreCHsvPlGp+EgA56UX6drkhX+zWC72nZj1
msxaITBgEOmEsyMpLO8XPyk5bJSq90/xEEzmbIhtXy9ohfXfB42QVKHbQZ+ajTac7jEg78AQ0+Ot
l8iqAtIeqDZqUuQKHoqGBJ8Pzuet9g4ep9yPcWEdTgVGM+ukbct0Twp8f2eGY6OfN1foXxshme+r
0/OE7OGHFjwM0x7RhUXSPogxCR8V1E5wlqUzmpe1ZiE8ymBLuHyxBiSn3CvC9lSjZLjhK56BNqwm
vEBAFDxuiOc/SMcit4qgEgeIfhkECWLU2PH+rKVps0D3MRDMQigPF37EI7zyfRUeY0RgHnNuTVqn
CE3XH5suToZrYU+eNZ09klMQY2HZzYczkKKWWVSHxD8vfvNLRkDSKQ2QVialhLRvewJMUnrgRkZw
PcfPyp0t56o3PsnpjW33VOj1NQYPx3Vt727dckaTVpZTBYwdi9uBskUO7UTlbOKOP3wsAj/eseDX
hxtw3AL8BAr9IegJ+L2aSbo6r+2cPwmunuA8BF00fhAXVqHK6ZaYOiXqf6Yng1Zpemy3cOMhSdKG
5cC+oAkICRjxgpdp07JI3UCU1zIo6EdXYbt2Zy8xxibCq4PeYdfWn3lvBc6VSVyvB8QiZAhuUCUv
Mw4O66Sc3iUe3MIYuNVF3yMNtYb66GhVgkrVUziletaoz0KOJBzRAEXNERk2slXVJuaK4ARNqkww
RkRF5l3To2hU29NspME8YW34LXrMfxABNrKPILQr+0QnxtTydajgBobCCbgs8COdyEAY/1T0LkQH
vYbBt2E/UdFgjcVdvSxehWJuwyzv+kBCtBaMpfuANiTyT0Wsp/IqIqb6s5tbvCwmyPOrCDwZsEDM
I4zkYEJwIasuf3h9r61rjl2UJA3QnHxAueL9FqyIPeauermdDHvCZUTzy3Jtb1bxYYaxvN6UCB+7
2rKqUw/BB0kU6+qWtRMbJD99PgyDBAw9rIQ2VZftViX+javj3rle6270skUO1q/RLRcPfWVhN58+
MQfql13kWJPrEdXgHk6hmTh12H2utV7P5URfghJedRXizGNQK4pPYsanCcqvC948E8/+Ecd9+WpF
6KX4KUP3GKoqeuV3tomKGHeNRzUmRAmMnUROCP0YQVDlw/yi7NnNb9tgTiIok7Ja0gK1t3frJEjY
T1Fl2ulVe2D533b4vszwBTjNk7HXTlx1dlhhBRsKdr603+KmvTRAi/atJsBpOY6G/utDl5NZgkLK
K9+9Gjrl7If++s3vN3TUJI1Dl4UirtWda8L8x+LyIRMQRps0GqeFioXzVrnIHGGRa/Nb2/MYEKNH
2cm5A85FBR+oc7VOxdOyRfarQ0/2S6fC5bKzq2189Sdry/DQUMfB+RQ/1qLfloOKA801Tax/ttQN
0joY2KlO43moBHEdGNkvi8ij0AG7pZ+SKNrdwz82F4jh43MVWOqY+2V0xr+T3zqGDmc7b5xXy+46
rkqZByN690nuCcYKuFkxwmVB1CUL+aw6eAi30MGuDtsOTkgH7oZtm8LnYxMaDKdYvuziGNZRcsus
u3xnDMV9u4TtcGFP63ozz0xByLw6pHOcXW5E7ftQOekUixBIfJmxnnIIckf3STC0byXXQn87BmjP
UwOCv2ILhVQ7kBlcf+tIelz3wAskVYsOFUlJfg1pKs1lZ8XNz4GZP8vzons25DPbd7UJ5TGqEnRY
2plufWfuWSAMalDrqyMSuL/LP2KnZXMhfkHeD6F20hJNWH8VDL65085glu+DtxZXQR3jd6bZpLxG
Ra6ul1Zuv5BfRdFxXp3urkXpfjYUTxDDV1P3lcY9uE+2Rc321KN7gNovq2SlvNHMz42px+Tg1iNG
c9WTsoaor5S/tqAUL7kXqfBKYvgGu2/sCUS1ipKXMHeL591nuLuiDKjM5lNwlNP/XZyhkNePwFqd
Z7hR57VarSItBDUOxxa55XmIXVUBX5ea0XZyGcrcervDxs43usUzPaRuI3OmyxDfbgi1zjcSaohe
DBDqbPUlfGHsxOeEZL0ki6rZOvGCEnMJrpNjQjSHuVncJcjTChwYI0vgNvilTedAkwpFP5NTtak9
SsJrZZlbzXtQW3xxdjyKOGsqZn9gfabYB5bqOP9N5lXxXuiAndNwlVJ75A9P1DsvlCRw+PcZc+Dc
3yN52xP9DGDw0Z1tlNSdZwvcWt34k6pBP3qfLUXSOYLW0CfVqB33VdW9JbwXPRonWvBj8mqbLCss
F4DfVffeJ0O8XuFtq1K3ChLyeHxBa2ojmucYTi08UlkwBBeFtHSUbgT5XwcrbnOEIkPoX+ZRP7xv
NGVN2NCq/KHYFhMdqlay8eBQ4nArOfEvtkTFLybh5jrialjb66aMZnWJkdGKstq11EeAwOfWC5F5
OoQw3vmVVj833x/b8wCmhKE4Kc5RpYq3YszhABdXYwb1yAkg2cQJLojCGTaMOWvw3Gl3T2IsDCWH
SzXKO0bi6MR5nzg0xaF058GKZ5eGITSIU+Ab6PGxgmXeFmFVzy2u7gohtqUDYhGwv3I2T2FAnj7x
LPflApqwhI1XPlcOdSwOl5j3UZQzziSiY2EbavRiVw6s77NnM/twt9RnskKbS7+I8sfAiuMH28MA
mRncMeHF3peQzYGTXKECgcfDRziczDo0L9ZWdhddt4zYiQqW3tOio3/n6DyW5NaxIPpFiKAB3bZY
vr2TurVh6LUkgh4EQfv1c2o2E/HcqFUqErh5M0/6K+dy1P9qsrh2f9gwmr07PSAD87KQrHVzn0bW
kVcVDkTaNmad6jKBENcRbjlxViZvqsTXiGWhBopfjfX2ktEm/0tkAe/bm9zwYDKCF2kiIbwcBbUw
/MuhmM74mEs+rjkWX1yp4DSEYdL+0RxmOMlHjX3CM0zr9AMBZ/UWAfMIFZKbQ0IrBNS+yEuRE90H
VWZTcOiDTpPglS4u9I/I1np8qjZgI/86LMfPMafS+lhuK2pY2CLPzY3fPm6ZUNPPsnQAyGiFIWKN
HEiVuGmKqtxv4I/MAbpOPTxGpW9rgHTIJtpiC/4gJyaxEvsLnahYh3QIk5b+lzjV4PbQfL3Q/KUT
yfmlEhOrIyvYZjkqOdwwRmA8PQoiBpYeOLsTGT13Wlrssnhmj3nFkMsCGsjIWoTRo48jh/rQYHII
XBUCz0m8Du192GiMJ+48ZqmPSvmnRGUhbxMx/x7p6MQr3JXQz7jk63Po5YAOC1TqJx7l9YN+7fnV
ZjlKgClmJZnJWYoXjlrro6s7eVpbrLFIcRV8z0yAQCtbX34uUVjdV8V4ewuGw4jLYOULcpjZ6sVn
recxJwHkkxXyCh61faHm+rPPPYLpk4jts4/L50PVxIvwQseyuuA70qzW6ZJ9b9SEsxb0yoQJZQNj
tDemCaf7QrV2pyfH+VUPVYG3HkrueF6HdZo/Vjcef006bj5ngHxpo/whB1VHCw3svvUqnIVeHmql
xg+1Wt6ZI1mT9eBj2DkXoQQV3GVDsp54nbbdS1aJBGPzqsCHkc9AfoPfxst7Sfr4d6mQW3ZdbgvA
TuSQnrxKz2ybdfsLbGp+L0J6Y0uIo4fE3kLqoUrQl6YQ8zsaSHAuFMyAdEULBy6to+rP2AMOQ0xT
p7rsxSn2rbhvR7ucp3YMLqFxg6epS5xflZknnNuDflK+J86T2oK7m/UuOrXKFcR4VhH8beOuBvYE
IuQ8rqE+rX6Gs2KI5Qdt4K16aBcsNdg11uxn2dTtS96K8pxRO8RwnZjh6mJMqoimCPhoDkCsZtcN
M4iGVhQICn7tWbKTi4q//XqT/2HgGi4+8uylh1/d74q1KI9+tUJR6OXW4kyaaRc6uuHW/fIQ43mM
2Aa/GHxCxRVJs5NEbmLcaRVR6eWQtIUb7xtbDmcbT26/T2JM0FAlks0/Wk97NR79ibRAZr2Bmiah
JId/R8frrnelSu7wI4Y/2zAT7M/lNiP9eaW4B/vVR38RGklOZ0uMYUR4IDGOTTUiPRveZjjI5+SE
w5wjQiz6Me/rAMg+96v52K8hSZtS+Gz/mdV7Vi2i55Ebw/xlKkfr5bxDpvkAWwLvQpXbG04k9urn
bh3Hz2z18veiV2HBa0uxiAjMHEOvdFdvfJYKQ3U8celb0k3LBnWtxhTyPEEIps2M8+JR6gbohxkI
+v3jvZd9bsEYdjA0Szy3Ze89o7DzR+A34kz2QPZ7zyXqRlGH9K5BoUv9Fak6/j0GUf2A6yc6BFXV
fyYaLhwdSDE31E1M8dn1m7ncGy6ezXGab7KlM8xze+ZFI+7X6mYsc+uMDMNgVfUUgtd6qUlEtlfR
x43Ewqfj39DAPXbBEJc5ZUj67wv6y46BRPVn0UQsRYMAjdKpaN1ht1kW6LuKGBpnSyu7OCXFOFQ7
Wsri5c1GeXVqsLde174efm/bysMrKyCbuReKeJ8o4Z9JQiTTPg5FcQekuWuAP47DL2XjfUcgEQ5m
fpwGCB37CjzmJU6oRsdmb9ajjn3xd/RX5JSp5UW6ESiKuEQ6I3v5xhLq4r6//hdzybkvnAGfwyL0
8oT3UH7n3tidt16Mr7xXqJ/AqZQds0lk94EnQKdFLG/UaShxVFBYh1BwCPC5pVW9kkOB8VtGB7wR
g3fsDSYDWo+WMl1ip/4wELj2zeAn/5zSOq95F3Q/63yD0FZOif5ZWJeIFzmHpjo4SxO8DDEuf14g
rvPPyHB9QDr3u6s/edy7w3a1C2/DWnbnPskJJDPoAAdOVpS3F6QRbLwQPvPnSCtC/KSDh+VODZNS
IOU7++Sz+Y/fW8/3++fA1RbDGX8rfKbiLDkhd/jxacXFzGjfBfOdlQHpuzyGsnCK4cukpQRdAAQ0
aIO9Ye1CnRzWx/xkYx4WXsIZ666wAkvkTHiVvlSy9NGh9ho62srNm/S+cwWgIlg5pUsMFn4bzGCO
vztTOM0GICWBrgOsFVDSTq46kA8zd+TvbIv74rE209yBsQN4sGcejgFLt3wReeVV6mci+4EFjJjG
N1+Xk4sBT5Dttpqpq5ACkCKHiUzJG5VvtOvMcK9E5XLnxdaxD30zHZgJwdzDCu6dbY+lN0CTFj7x
3N0w1hlFzwsxuYQqEKC8wKFwaLRpqPr5NPP0v1E84wDd5tefduvUGpNGloKyABH1v8QvcCYb1Uef
/LcjLFtfX5YY7ZXd0vh786z300mG9T0ub2sqSW4JkoyfW2iQ2t8kN6Rlgd4c9lv9A9PmLO7jqFX9
S0BuWFCZMnohi7qwexeVDl9C003UVBPTaQFxDNH9OvWSwT/KOv1CaZ+IzpoAlThljZ5uXlUdjV/Z
kHndL5kPW/N3A0q08iKKGP+lW5Ttsa90Vb/4yRyT2VKJW3DqV3b+Y9pET+mWjTI+wI8uw3Rhg8c2
E46iwFKUZN/oVMhlXFjofbQ49c8dH+eOHvr5IQsqqx4xpIl05qhBlSIqxQnvD617iPEM1l8YKsPf
nl0ZzqiqhK8qMvMfIGGL/6Yc9aABPleQSQwyeX5hDvevY+mNRRqExI/ZFILcwN4YPdRhu6i0wdE3
ME1P3RP7Bgf+l0YVeeegiQwqT4iNnB+y4IqCqjF+4DzItqszdc0pgDgXPoLeSFhTQvB3G/BsVk8P
Hsa25OKiMA5HMP83bR3d46OoMHmTv5vGfwvoEO86TG2nrvyhyjuWDe6066lnHPdDZTeobnXQuO9L
CHbnOhM5v53Ka/eVsZlHJ/2/4H77STdMAB6U7mWex/mt7RrvgGdj/dRNxWAEwmZQ15q3xXRZ+mJ2
L1RxqEvYizVkW4dO4cfNXP2HuC4OY6K9ZZ+AypancOyqhy0gF85wBJ2+Gi3IHH9gljeItneCIOvr
GtYijSvFUx1HwQRysZeH0XGWCz3eBMeGhREh0300vAdRtlIqUUNnfjCAz+uLG2ICDhZawubade7Y
yOqfq60int5lWpN1T7rZfcAh6b5WEtbQvmN84B5MA324F4rIlGPkTC5taesPuzjCId0Gq3xfsx2q
OGwCPLhd1d9xFWdxtkhTQtnCYlt/4F7ffjuj2nh+cCz84NyD9kWaHun0fgEVvLlnLjfO7OxCiRb9
SaOGKo4N2bXwaWO6ulm4h249lp0Zizcm1cjb6Yir3znL0XSaXZg00/ZrGDY/WHH/Nrq4z8elGQ/c
I8okPAzE2IP8vhlpbSwP0uhJDMcNYnyYnMouTOBLRNPc7gP4kVb+txjYqzsuLGgwFrVzenEU58S2
z8ehyUFrd4WKUCut3q7SuBLmUZLLYLyjNxbswAESgvTai+LJnD+roMi9566bouIzLDJAmuk2MIIC
sjAl2C06Phzx6MGAAuYc9pM9rV1ABSi+4so5bYSkEbzZ0yRf3jAmnU0xOjDyptAAifmJMRlwsACu
Jr6YIUwfZznCG8XCbIa3ngUM4VweTVW+E4PNAc9BlkGzv3YK8jspySCQdgVWPHe5k1JUWQi19wz3
vf6UIEordFYSoWfgv9zwHgHuRFhf+dZwy1+XrYMPLjCu7dhKoyXxdZHBfF/TLQn7XbAsY0RAw+6f
iQCp5XmqVNn0KbGTLKe3AFtOtF9I0k0AiQaaIwmP0KYYnQWza4fj2anH6pQXtcsleUGcd9O4We14
pqyQn53YfVXcVV7XqyfeHPhId6x2WQc2tiIIAM1j6OYg5WOEd4Dtr+88eFxzPehj0tq5I/kOMqAT
aVHYKfrbychEH24MdfWeQbZvDnMLGHZPiUQkof6aaLvrs7HmeHSy2IXRWKMv/+gEaIsDtsu6PbDs
5+XWwkiILrrP3eoRIc2Hs27NDF9QxTY70dCZJH+pN4A6ucfBFIDLT5Kww0e8BqRJUppRbnagLleM
9QeWV3N0DRfwdC7uGoEmyJo4T7hIKJBJGETXuiz9M+hsurYxkFkgniFDMVdn/CPFH2KouLC4rLcD
6YaNCgAvOBEgUMH8OlQ6B5VCTY0fnLDSsIvnpmRBpEJ6W2EQrlhMDCnU3g/aXbThdkkpuy+n1MbS
jjd+EwwSlWHfii5sL2x3jhIoihRGdCSYTFVPsLpMXiFHdbZe4xM0VvzEJ94NswN7y+Ehgp3Rsw6u
q1XMf1nB1Can8XgUEFRiEZiL2vCSvMxzsTj/Sqqb0bZ5KjQGZ8Fi5R8Bc8sGmGIUyRKLy/KWpJDY
Ka9udli/c04iJ+AEvZWvCCP+mqUfun08+6C5avwl5ggIwpmRhJGCWcqh6+10vtbjow/3n+WsZ9Ry
neI1FI/lAHU2BahQJc+JjxUTl6WuBEGBgZ7s7q0HunJLfYfgC5Whf+a+LhpuqMENE8DGuFDe7zKE
/n1Lsoa5e5dXA8yqsQpM9G+gz6KiihXP9MFDXB6qfbV5Huz7mgA4IUDZvjsew3JqOjep/ysXx3bH
lchvUA07dPcaLWmHzSZ3u8u24ER4H33bZJbiHhGUjxVivXecehYFhxE8PhzcrtMJsPZszD+7mksQ
VAixiF+3HUF4GTiwoy9ejxoT8Vzr6gftHat5HHodCaqMBjefAHvrfLuj8HOA/O21Hrz9kSbSiNNi
pErgNkzE3jHe8kJ3B/JyajsmQ+7IfW3qVXBUbmr5HYdD7n3h4jfBPUIUl+dd4nAEvNUyFPWpZXgQ
sOVcDYEkDTdC9TVvrIhFMltB8tRYufH7gCjBN6tDxPymAcYmWicGWB9tbl73h5Frb3JFy+nshV6U
YPvUkrn22otsFA5eKtMnez2terng0/H6h2mUQfyP/10ZtBxJTOYxjthCQbWl/Km9Lp1bzofGW/lG
MvrQ1H2ZS8CvxwItLKOigqXqK2xeunRHUloMx1yHSXdzDk9MFX49Q5poMz6ax5b1VfIzbLt+pVgl
nNbhCjufdNyAdSE7eZCRxPMS8hfnyHHgy+1KZ1hLghB9F3PHShQOgmdShH6fbrCHDKIOoYbsQjFn
1xzr2QVLCbGw9V95f2CqgKOD5fG1rBpV79epsLzOh7pp1vtcxJPD3XsiqkO2JWrHH7K2ovuLy9nJ
/4a6H6tX3sgdmygth2xveNd49wYGjTwiVFb2ByNYnJ+3HIXpd0QcPCJg7aFNPfEln/uPbdFJTd3Q
LM3yOiplIQS7M0XSXDHZn62UqYMJCd1obT7pJWaLunblmm/XbdSUgEjrVe4/GS0a/opj4xfAaLzv
2LE8Rfl0c1l7ZcAPSWVyQwI95c5KuvzSAKBajqG1Dv0jyIH99HvSrsVixh1mxDo9ja6uWJyuoN7u
kEHU1OPgouLxad0IbGe7DadJoSAPYKKfnqaxW+pvAKwMhchQRQdrCPO36fx7AoPBwu0F1SolSDEa
iFUO9CZ3jEJxoMllZBflQbQTh7pspH2VZNK0R3UAN703r+pifVYjJyleHDqaPTrQQT+UX+FERaI+
QHrArbnDpzFtyxGQSEnsg4+3B+0auKN8ZIoCMY1XBuPGc4evz8X2gXWrOmM/IfbQcIbnn5nnrXN1
0JZIFiv9aQi5rE5TFANElSO/aIKh7qUExBHuosJz2LGQjkqXvm8+AumuLjVFg/9Hzcp8TcUgXxqh
AFH5Stj7sddUngUAAtq0NQ5wKbKbZA5MI3mx44oANEe1fRBvBxM3hE4JZs6jPYSOcaDdjqQdXjMy
p+4xyWzV/LUTst8TXi6P3OQ4ewnnT5/LKCdjxJwHXJ1Q7QnL5MiXdqtct2CkdeR67y5GPi5Epo4m
g6PFxohYzq6oMMw5bgZxi8CcQBl2pXluAZSeob2yQze2V+et3czjgi+sIf5vbYp82O3tXMFerMt5
e5VUdj2pgbUVq5i+/DIVQNZi8sNr4IeFRM80PrVPQnyFIdmSMhMoPCHohB8ahPW+AKXzm+umPA1V
4N65/GmkzqSpQlo4iY5jx9KPYi55NQ6F62IrN/Y6Q+E/t1MzPSklhLert5FgGLXBIYvFNXjMF9Pu
PX/zH5I1d1gco0Ffunhq3uBgemm4tNGr5ylwFxsM+BSp1usZulcMfrwhfrRMxgfKuMbPCBsxANyi
PQEOzve6p6h6zubhKkiUk5PJgbozNEFcZ7hQLGWTNoMH2guIEh68LQTH+pM8BmvlqF3+OVEerk+s
dnJuaKaWZ6pk1J9hmGtLdc1S396Wyvuu5WbWFDoetNhwpZOPfx9zZ64inoqgeIxHv/zV5CPOFtcM
wQeGWXwZcg25HUyjfzEQwVIARNk9dYlIjCLHmOLNBXRJYaSb8n7VmC27EQsNxEyDadIM+1vo8EDK
zDuX//fmIqsnCP9LTRk9X95Hf2Hs3M1VFj0r2pSAiVWzeXdsgG+XH1g9kMudvV1S8EUk0tU8gE6B
pQkwFqML0FqfpWi0acg1wpvT2JgNgvgK54i2wpTdG9yt3FEHt7VYcThUPL4a/QLMhWwt6S9EinM7
9+GpWuOcbRutRBx66IlshZG6y5q9PIVJMJ++QlKtJN8mie8W0eRkQiW/kLKqoz+UywnuRHxkS4ZY
OEoXnWAui8uCJ+NpjdqWDkHFbb2cwg19Ehervfc2HlOGu+atFiztUQxiarqjPqjvgKAy7fZtTGiT
kTGdWe4iVKoGj1dYkR6F1MdyVpltwUgQi3Y7Zh66URqQHjuwKQxujTCVTyehZEtRrX0MWEMDvGeY
p1oHDPWlILV8npzKKDYXXnYhtNtfRguxNgLdcVE9qmTdNiNYOQvSuArbt4Jq9o94k/5+sqjCzAyx
OheNPz/dmsjvs1glD9QQkABjv1k9utOMBu2EIeitJsFS5geENqltEtcsWuR/DgoPBBRIDVpeVq+D
L+RjcPigqfkWSrTdB9jp5OotxjvUg8ti1F23/Mytla1GNqlA3dsx/hHVM5dM2PUyh0l9r5FO7se5
HDrWN657PxdKPxTYWT7jvo+8g2kq/9CSsHPTW8AhPkubGJDDdVBdiQ/wFLpj0zzdSsTvg5hDRkm+
7rtmcdW9wc5SHG3tDvtlisfxKnG8pFz86LOIzWIfKzZ6n62PmX8B43xmMG6Phto0FqiJ19ONZdsv
vs/VXZFR0ZACypcHI5LqQddZJCDZlOGj5XDC28mek1OCndQ5jMlqIIza7B0persfmdA/rUPnAFtt
2kgwk+Y7v0MdzD3cxCqrp+dEx9u+Lm94emTaY+CX0aPkinqf0B5NGgqaU1q4XJyfh9nSN5BtffnW
RfH8HPHnkN5a0vKjyzvn74qXVRO0Yrbqscr95v6VrOcWaPG+K3Px2hLsOMdxxHALjZDWwQ0W3M+S
c/aLcHChOG9ABPEFZtuWRMnMUF2HS7GfZvJjSRgG39pk2ZvSRqKVcHFBaRn6xDv7bD3qdNXDtByQ
QiTgd3ZbzwxOM/NA0HwMeIXvfO0n72NMfvIyoGWdwPjM3dOGzcXdwdlaPvKsdR5zYi4sKHTy4qIh
XZzFzJeORQIgoXmI3eNKNTNNC0n+FwNmEDyTRbNvKJCDOIIXGJP9yN115hmFZ7ffiFHm+2yogRvS
RfA3oNr5osJAXDn/S/NuysZP9lPh9N2lHDDqHnSk4/cIH6a3o0qekrulAFF+XKeAEjHWeeHjDanr
49tyh/8mOsY/bo6ImGDMpi5dRuVTkVdtc3L6RK2n3Muc7bOxOirRJBf++zMffO3TvbrJ8Q+sMI+1
Wl2wB2Szj9vHWSi4EGXkFBe74pU+CJnUw8y+AyoQX/1kKNsnm5UT+WuciNVL5rB7uE34bhZSBzGu
jJGZkyf+HcfdTPV3QbsSG9V1BILlCfwqA+buutg7UnvYkJutyGFJdQn2d26Mi0Uz89eguI/54bAi
sCecWRjzb//ESN5wW6nGfrzjBpZQSTqG/nOwZGP3IpJaOkcRxSa+dEhckgGSd+GVU5B2l2DEAZJF
xAj2fR4Dk17EvNyKR3OUbZEHpv6hhJspjHXY54+UY8AHJHc/kutm/sOLmCTDlywiBsW484OjoMbN
/pkYCtM6aXt75d0lfjtcNfo9HV787kXH5WfA+MnD1fMS2VUAJEZMnPlKtVlJRfk5W+btithfvOTN
LTACNs3KL237vv8ZqwJHwzYLqErKCA9xVMQsZDmnuALTohsVdzQYVeUuo+YN5+HiZX1/V5Cfjd6V
5GM4Bd6W9P8gg1QC6wCfP3fVntf+ObEDPVFotfMRMQPTaxNFieIo0XX1AyQ/httkZku7t3kbUHlZ
lv03mRptOa3X0H3VkK6Ke5YvY4vKsAyRu28Wwo8X8umEmg7OaEHgpMFqguCCCmneGUo9Reijaq9u
ElYKb7rjDs9qaenmgNoAH3IX9pz/Pwg2R/5eryQVvikzQK6sIsjw2cYGfb3h7aTVO+NRPMQdRGhu
UPA9tj1FV7DqCeFnlBuJCD2yJV+RkXfT1Fj5c/bEdlQcA2uqb+PnoK8Gx2l+59vEzEpbNjAcVQWZ
IUfVvkZTu9B4UdYh7T3tkJyVW3THcXSq5V4gvmbsL6q6oGWgH+bvJAiWOs3KrLnTC7jUlwz7zV8M
yHN5CW1Db9xSc0Df4nGEL7o8/24GOfCb2ypkvMUJz5RSln/pfpmvLNdC2ukSZ73H/fvXGeil3E5l
VPjt17YYMnTIX0EzH0N8qprWRIi8bFfYevHi64VyHrFYdZAB+ABh02wyGE5UDA/+uJ+plCLwRuRu
OPurysI67btA4D9npEuc8ygZZWnGaIxzbBqZCWww3kR+OSVChTWripO6eKbDZvZOTbLZ5lNYvbKF
602ywXFYIipBC4hNYA+5tuuUorCJtJbX08pXRR3NtVHSDzuvaeVC6m/GkIN2vmHYUcDbEvA8aDFA
bsn+Zsa039px1XKHLzoi35HkNhAfZD0op+YyM0/JH83ycXvQlcXuY+YCD8uKBax6UCAO271D3LZE
stzs0J0ciQpzcPjHIXfRASjOpnHeL+fCNGBa0nUI2v/6zSLmXecFT2a2n0OvGWhsa5JbzUXpdBGk
CH+roHu81fk6rutdGAmDisK1a9w8kBso35hT5rpdHtVAWqtLWRDKPsLCY6UkwIMOTmY4IIdOiqBw
KP8qtvUnOW89vPljTgVKGMQuX2NuLyFI+lZMpr5UlZXfG59UzS8FFpMGO/qIzBdEkpkKZuoQuFz7
bDHXnYloV7yMKvK1OcLsa+1BTYKyi51o5No+uZ2c+WVHLyjdBzvqRbw4nSpD+YFYVYYHJzYqORUS
cZ0JSVqDO3oFbNyn8DTlcE9jSWizfU2CtPlnK+V63/RRs8c8tD2GX4dCgb2Pn/2lr5vcvzL4Upfg
RQg7L96g8aN2nu/Md0vBx/NmEMOXg8T5OpKaruQFgAvfM6e76VM9pI2jaxBIccffICNrrbuLIHN1
xzspT+OJ3dQVnz4uQp1P3xVbxT3Aytjfe1yYyDTN5TVSFEQdDfzOo99H7n2HrX36bbTlHXQYfDhI
xwAeoUs7oJQDhyiptOAmfKxqvmgN8zL1+PkqchEi/LOV3a3+MTDlr0hYe6Jnl0Jez2+iAKkIIYMv
6cpuvTYqvCVVheum+RpPuwL+7FHXllaGqOYP4BDI0T6YmtgjL4WufcECm109HXRvK9bYjGnSLNQj
+P2nHVgN7Duvk7tpzEnysqjV85MvDC7Z1YQu9iccsOMFv8V2V/k+oRK8uLUiKMYxiUSMQjDtpibp
ylPvGMPfqqhwNLUqn6pkYAizi1c8o+6H3Z3s4IrsZ/iYL0GQKL0LImd98KD7UFGXsDb1WYlOKeLf
AEh7ZJF6W33iWIeUL161O8WEXWvjpxuePG+XU4bY8mAPlXPxVefFh4ZgTH9sQ/bzaZSBztagMH76
bknFA0BmlxmmYpNWYzYXj+FWDycwH7zaJD3qzj5ZcMBjgYG0WsRoLbshHnJ9hM6qxocNWhvnreCH
w65QsYoiSLTw2+XulnwtQAHeI9XEeQoEqOE92FPYfGn8YHJPHCbz77Uja0AGB5eOppHsw0tWp0sd
K1pcZWSQzN2Eg4sg6JbQDHBjTkOBlRfEXl8ds4FWGF8o1m0la/AfIS2gMeHicf2rAhK7d32UTK8A
CIPhEgXb9O5S94XIIsbyBE5ddUfgcFF3bCIrzxDNvYXx2W3k04CSAk236K+9nPvgsY+suZY1ScFA
cau2sDFA/dbJZbZDeAnCOvgGjjejTyjkcSkr/cx0zB8XFYxjYw4hyY7vaMzLc0Ma88yjog5MKzMX
sAHR7QrBcukvLrEQgpqV2ZIHbTAJnnuBI+bo+Cv3t0YJ9qQCZyt2mQxuxb5JFBXMUOYPTsE9lUNz
6v/afGG0ZYYPUf42iircHhRjiS7P06yt+EoUa5s3t8HrtM8mMOURvasP5DcUa2POaY+hobUnbaNi
3s/TwKrX5ppb01R55cELsBCgFiTjpaPGotonXAfeDCUeP7TfZ+hfTTRyvdRNz83dc5KnbqY0RLNB
wkJQ+OHL6tK0lC7L2h7qNneoxBjF+JxBNjpulWiu6wSBb5YTvqPRri8N4ccUHCouw3Yy9nGtK3It
PHY9Eyfcy7070fUa9Fw82BdH/RHIefPU851LfQTOPciOghaOmn4eF1+vwOcv8G6GiOYUyyzW/xh5
McHmsJE8qVhgbyogHN3W7/mIAuzXuIoQejrnYmJbQl0XfYKtYMz0aWP9dRVYc7h7jwSAj7hhMDhv
UcnjW1QUqTZEEokulaBOdsqx7JO9MQzWc4FBnLz1PMbcMjxJszcbhLMF6nWk7BadTLmZ+ENQXJ0S
SLi/AoMnd7dljn/xxlupUjsA79p5qIloLH72S5Ir+iGp/BGpwTV1JWHWHVUw9gdHAtj/srQ/vgVe
UGw4BNhS/OiFu1yGXrr+sWVbxGRYwPrf8e0ACxAUqv4jxjF87rNN1OeGCLBDpbjADAwo6JsKTLWX
hB5f2pWmgAY3c5uqYcHXoEVDTzgb2kvPMve5rFbzbK1fZ68FW9EnPbJ/wc4QMktByRcI+S04d4+e
4ODQMv7BhXKxzw5OxwA4t43/Hc7tmv2GO5vds03gKWtbP/IZQvKQMDYS19mWuNaancV2+jQ2nS0J
vWOFEOvCypC3Qfmueqctz2PmhBSi+JbLz+jtWSYvyGWYo0GDZW8ycBmALdEsjGDNUvybzWAd2Cdo
/bvaz3mpEl4R+xjETKp6f3WOHr6BtzVbMdciqDknM5gYiiBQHIYcghbfsQAMGzm0IfZuPzw5pQtL
P+94baR9KVpUEK4cDySMNQ3CLFoeF+4uP+YefCUs20DxAWWzxS6NwuUBb6Fwtw5AKVXTK0Ovih8i
a/NL0xn/PvbMUl4TshTJse/Y3e9C+tKzqyMbr//JmoQa1NuWzlwWHzTskeBQg42X9Sq9dNhWMSuQ
CHAeMr4f/RnnwQitTNd3Q7QGtzzINJLtToJo72VTNx0p+InQCUoJfGqC46QkxVqXfOkGSiTL9nfn
NzfSn9OsF/6x/+h3AHr5v0EEvEYI0O6DJq72OCeuugp/aM7U6epPZtfW3q99sqyXWU8BCrfmFCVN
EsmZtBb1Eajk8B2u9jasNl1P1qsDskgx0DJblGen+kfnN9OFXgLzb8OhKnc4ZXpCr7SHcD5RZeZd
M5drxfscWYeLgoQRHR4anRXkAio2W81Eje/NOkkJcmyqZyE7mZ/oLSVtObszMSqXZF3/Mah1A0a8
2ibEXdasbqD/EJqif2BkUZoSw8QyOQxOCAsBy2p9wMPNbcTxJtufSLDpaAdyoOIy2IzDmf1dQqYG
WMieU3t+4vJqzCeZEZLnGNT87hJzd4rPm5zy67aK5Vc4IBev2mlwCSV0l60kfl5uIvL82UfhShqN
LW+XjpRGf5Ur+sWO8XX7cHHU8I1mx4t7MWMee/RU49IeSJwBk1zoF2fTRF5ME7id7vgtQl9gQjD/
4FBlH97mDujJPY4/iko8yaLHhUmACZOiL1lBpDpF7EQyUNGFzslpYJ3JiSHiL5qym12NSq4vXo4F
Oxymcj9nNUF6loU7G89zvpCYPgHzpFTSbyfMd/RAQ5sYaukPct/T45qcNq8w/3nhqF8snoRtR10t
oiNfBTb/dPw1LzQYha9tPWQpQcFxb9vVPYAn0gfeL5QwejFeXYuTbHkPJuwYwVbaE166pH+NqdRS
dwD3lT75HAAlqmu1bpc5AOFxyClVm/f/I+m8miPV1Sj6i6giCASvnYPbdjvbL5TDGXIUSMCvv6vr
vp6aM9Nug/SFvddmveTeAXtuDxbemGNDXgGGN9nMDH0N25uI8a+n+MGgS4wPMVK7U8Jg/NcCIfPR
p4AIuLR0jFE5RGVT4TXa2dq+HZspLAcaDtGw8cmsXaB8ItGmXOgtbilOHWO5fQVCbMFOAgIGf4yy
sxHd78h312CXmPl7ee99fuiG9cJmTMYQCn8cTpIUUy6a0MI7T8W0R68xf0to6Ie+00AFKGfh24ib
D6pB9PAfLyIkcXb0wz1tpQvmNRTlU4Qu8s84k8/zxKB11del3i9w1i4oWljuks5Eipydtw8LM5ij
P7t630HwQpg7Ngz4QHQVzpbvxXoeBh/PdEou/C4P2fgz2hka8GGE1BxKOoGtjTvhw054N//Ndqvs
L2tGMukOC0JvZ86oyvElVxstdfeA6Sg8KsdmiFRAqqeLSmyfRVcSEWdVLhMzG+CXA1ru556e5qC6
VNPNpHW+Jx0ZcL/wZ0Shbd9b1oE4duqKzsevv7OwwQ2bpWMmjr064Dfrq9CnfCoWnjL+M+4WZW4I
76i673WtLoRZFnfohjCYlbHj89z1GIrTucKc1iVYTWQ4VCfaTahY8Gz+1OjjSO2VILp50H28Ncpm
SwpwI8IFqAwCTpwGL37le+1b3qaClVIoDfmNXlcefNlixC1SVXIuhBjlWRbXQZ+vpJclu9YRAARo
a0yxkiwAyhenH3xgXTW/PVbxbBkOoPFUuIWz6JTrcfDS6FAxSm62JXgWpC+SrTpeWB1EnYOcm+w+
eXIhqbBs9stk31qd7TziMx31ZcRP8lClBM6sQsOQ/9GWCgU/IkmBqoG92t4BBcuwj988RHTsqx38
j4E02jxfHgggVfwVAUYeDNXAb5G2U2ciZhSC/MwzsubM3Nmw9RDomdHN91U7hOGuCX1L3WUOsb93
/WIHgm3lLWc2Hpru4DO8eUesmn9NUaGJBnJDxLHcRe1rb9FH2dzdGTo+dHlqb2orhXwAlRaPLMNH
shg13td2Qpjo5udijIvPzJTyzwtFcC0TINqXxalMdqYfQMjI7Q6RM2WWwOCV2fN9DWvmN/TK7EHx
67wiYR8wecsyD9mJudNMIuoonPgI+sX1rhItsrf13KGHz8BMfIAyg4lhHRg0LywvStZCNh1Zt4La
54CQZd2gURgmlKYTvFGKdcI8Y/7C/0riJxu25haoYplkI71A72BlzNMhCndzRsWH6wWJyZuckKvv
wxjBy1baUQR3Mw/3nkjbh2bsspGvBrjIhk8zYClCnEd+kJn7tZmX8Z1ox/ZfEHZTsynnACtzHVCh
rWQxzg9EFcTleiKjkQBiFFB3MmDsdD/B4uPb8RoUp7Lp2SiHqWSQHcdI2C8L4PirBQ5PXqzFQ8ni
89DKvWVSdXIXa942sxOcSi+Mf+0JsQOncKDk2W+QrF1gXlXk8tl2JzfId8vmlJaD/VBmdb9hZRlf
m2ZSLwWSYlI7YyRf54b6IoSYtAhWdAVSvwBYXYGvpLLGmlijirlZwkzbfI0jXxCM6kLHSNz9zq4O
bOHNA2Eu8YgTqCKhMCnag0+Y+KWZXPsAdWl2P1jWh+iqCyoHwgRIdEKA0Q1PFh29gLAZh+Fxzv3l
wFYLYiBcJfE8izGOHhBH0NG1DTbfC8haiyxVaIubSuNHUFPELtx1UNadjGWLXW65iKrW4I7d4LN0
4MC+9LWqJ/aiNQAi7FiRS33c8POyLXeEh5GrS50X3DwcDEgcXPfsEI15X8R62qhMwU/tma3wcUUT
PCPxj8Yr6nxowa2TcgwQaF2xqYB/1l0j4S/dGb9oAUE4tTEH8Fvpi382pZ149arWitDjBT6g30Hb
4dmYBL5PkzYoKrDkD4qTNoxpETMADH+O0Gonw9L2Lxap0Eg/CfHy8QiM1cIaa8WMyA4Jb8KZhNwq
8uxs1clxvvCidFAkFYyicoo2pRshf8/scdwvFhNF0iwEFKHaA9y7Q61xizSjHodBHdxVGDswVcxe
csW326IvcCgSQCT7lxIA6bcJ864W1Av4VB5dC1PJAWAUjgHQBxiBm9WIrL/ETEnehr4UkMDdrcQH
1W80c3aQD85ssruRDiLdV97AyJuc89GsGlKw9N5rLPzA+dDJu6Inj/wLm4zvvXb4r747nw+a9qTs
7lrylm5UMgVhrTPO7cKRwRa1+yh3zHHt5SiYF4GYHcrh5AQ2bkfyJ/y70UuQVwLaEew56mn2v8bJ
BM4hGcBF7tA6seFICd/qMFXW4/wH7rd97llwzeCjjEJMuK7LgsH9TGCO/FcOdZO/s4CwkwPKhpw4
EfaGaEW6YBII9f2834WtR7db+ARkbFQ5ViHrddkdBRUFG2mX7NZl1yPo4tUXOFtC21TRmSZ40fys
4fId0MreNWPWv8dspbJHaXx5z3BoKTa97sMeHg/bL/Iku8z6rzJ976DPkf2JJSYnGbtBKNxymW6M
6BLDqETh7OTDoVekTAATamB/IGCHwp41wn21xgrtF3mT8htAwa1xM3me5J8qIlc9sWa0beM0UVAH
vBpJ3LDHgS/DEeK6+Jjf0NSi/ALTxdG8g/uESrRjfCu3kW2W8TD5IEl1yWD53StqxioMFomGRSMc
I3GqbrlN8QTWq0NFteGHb/DhxhFzmTFn+d33vHxYLp6KKM/2SidVC4DNMJZoHWM1BKXxc678LtER
HBwsqQ9jPbvD1XJIkSfvO8hQjSr+SJA5N+HLoK68ytMVFpNzynVVPvrGyGXV2LH/y4Q/vKAVHzZk
HIPkJEpgRIQwIe++obxU8OF2420ikt32oOmCZe3EXDj79NpI+iss9d59SyqRx+hkIkbwhwU/IqmY
3RrEVVE8eFUjMa24YvqCQhJdiFZMNImkxWTj0rTn/SSoGvZTZcUCSEvb+dtyzu03hZ6egaIQEPsS
dMDDgRdNAodr06xCm4RoojotvlF3JCfqlz5EPoyjJDHlHgaOIYc4r4gCg9xUPy30y2vfpOV9z+J7
guAf+usYYQi4CLRpEtHgfkCss7Vo9f/j9ccVZSmX6svBDQqwagzjYzuNU3gYC7J7Dxi/ltcWTvC0
Dyphiaeiz9ndJYhXy3UQwXBZoeYKGMeHYBQ+sZcvvLAqCaKryplirWnM2/eQDz4Bu7A54SpKilMQ
pDHe2NRiACom5YAxDdXyiah++KZJKFZ2N8zQ4eIJghThaNkpQa62W2gAn520AL1/WyzYuwGDWb6t
WKPeyEbIyeOd59iI43IHUSmLlRTNOBenvxs4oNprm8gM5Zkd5Ls6rLsLSPRUXLEwafcSOaU4iUrA
rA4lu7IjUvfeO1tOAG+J3E73K4dSETr4tesWS4LlV+0ulYQx35fopPOPyGuCY+cj/IRgNSoJgSFz
zJMenOo1bKj5yigZt+x1ivZc1M2Sb2QAx2YGLiXsd7j/009MRtVhUg2hSouZ56fS8uXAslk1//yb
7HZtyr53HzEWeOWOotRCE1hKCE8izVKCvclCuiupZS6QE9gZRJ5QHXNCJJLHsBrjLeB5bCw7elBK
riE0VbvvB5pJBPmLYFprRfaVbM2bO3cGAI6Oykzi4GD1PFWo7Dfwy0j6C5JpOeo4CLxdjCIRmRTZ
nAka3Whsjkk9RQcPsPij76M9Asvl1C8NkuzfyItD0ga66S5rVf/f5Beeg9ZWw9hIbPvCRapZX3bR
u43VclqlHXIkni5hLhrh+qlhYrkGOaIwcMKttR/Z1eAQdAw7uVOUMp98mYH+om5y4Z5UX0QE2bt4
whFJiR7b/NM2SKVt6rasN+iHEHRStDft3ZTYcEszg7+nY8bhbsOA6K6yGKs/InStk13bLDi6Tvgo
zHpKUkKkSFZBzR49Zywn7tqmLV4zPSIg5suHcubzQuggtuELw2KSL7myWIK2JvDwK/pIGW/+C4QD
wyCPNdvo7tqhlkcnK/vyDzYCdolUTAxDPVveDsqZ7Ri0uvZnifrmumTz8pNqKV6tyLLkHazG2row
Nsl4WdgGeow9as9sfRuNzavJRMjlxGzlhkXT05nFvWwx9HApEvMm9TFhAhjs5rxbiAbHkbHnYk0T
Tvh8fOAq7thkJ1G1g0APrrponXxPDsKY7/Iut+98XXA/WNRBIB15oiwQi1H9w4gY4miE8QIhhLrN
wNJBHZYlYpRoa+gR+C3LIy/mgG4MHH6P2hMydzTH7jauESSBruq5CuGbYZVJyqEJNgrSRspexst/
bdukpMNN8kxac08dLSK0vb2boIfrh2DTkHxirXkYJMsy4i0RRwFKPbU1sZEYddulxnCLqYbCjV0a
ayIHpxRg/2la1yJkemmmTD/ndZfiYmtx51zLdKA0j+c539kjLvdgtEf3AQzD4u6dvlLpcSFDCl1n
FKQvLdNo0DhO36UXao3kolNMLeBIKSI47heo+G0U1Y+sjJf+Ab4iyiuIeCq8m3rJfq8mucU7NWzV
eXZBLyLhshJo62LQTXde5rnK0ONYpDNgecUwH7PrmoHFeziphw7wLX4qlIUbtMODtwaZgUISdLRb
/+uWsL4PuL6+vFyFT5Ml9IH4Bc6lIkXI7NguqVr+QlLeSiDsv8+bsmt3iGXCh8F36rfFzwuzbXVn
npknSnj2eFnI+6zqzNafyeJEDXCxkHgc9Mbk02DmwbJOXq5l/QuzpBJfglbjnylnbKl9PslP2bjZ
OkFAEmJJ7yXrpXL0rl7t9z4/tZmWF+pk73ZjMbEpN0mgFnkoabDa10DHTf9X6jDJfugwMuwNakmK
U7j0mM5ZDHHzSvZ9C0LZMhS7MkzIR+xkFf5rjR+9+UkKQINNN9c+agueC7asSr8wDOTN3A64IO59
SzvxA5JDhIiryp5ZGs9Z6L8HYSmuk+UUzUF35Xz0CE05wGVonkWmEVbZgkx4TxnoUR15gMPKzvr5
lLd++NWSa5r81jgxfsjXjQOWmUHd/xq/itr7GJ2Fd4Rl6Ncoy0J6AYUZlClHjca8/aKt6+Y/LFQN
AcZB6P7XOa5fPcob5QP+90isyYEouHrfoxbCIh7SUK48GYennJP34ptZBXBApPutXR0cvAiQ+JpQ
vXDrxQFPuRpbsP9SGgflhtdvAQzQgDVThGkGCMZyzFFFTR/dKILuE96Gm1PnzIn+Um5nDLdyFryj
NTDqiSfF6d+ACHawI4iKGcL1xBQQAzfpGZwRAGB6kyL9UIzsu6BPtoo47XNHHT4AQHMAYmF3G8Wh
KqYqPaa5m/xD0i7rDSe1+0jhOp6iZpG3uXc0/BDd2n60+YTpIk+S7oDDY3hSgAL2bdi33xro032H
bkI9h3aSoV6x3OgSDO5EYGaa2Syb0UMCq6LqyX+YxRsn3o05QhWMtF5Y89dks79lO+rHYFuR/PFb
8yrf/MVL5gEtbpAJjpsoB6/9ycnNP7lQMMXMfmJx36V0TqSh+O6pFyxVED8tNlsXYzuZvfHhTb8V
MD4Khm856ArMJlKu+RqdT4o9eUsZLbsclhiWYp7oyRrTjQQpbHZ5gk7lAxNDjgjQ0kJf7arn6SfE
UgTt3YgJkCBpNcOk8YdU7aNcagZmDZqhDfbDLIPWpTBiiVDXzqOf6ZKCfGAi2PQ+bcOSlSEJm0gI
fcCtqnWbo038qo/2tZ3+hppy/C5PQwbAus+TuwkfxHcWsWtPtgmrOzRqtssO1QNnOgGfiAGnqXJJ
r/TpKKFUX7ANU9N0jT3g2WaNr8k+MEBlg1JjBfhuwj4h57smPyLv0XXsPYj1qKPJGk0hucX2xrjd
3B1SLl2EyzzR1fBVk2J1ybGi1CwNm8z/j5yPyuZCjQvaNkSlPDM3KGQXXzFhNeVrlUFx3PZUaflu
dotkW7rwiXdJ3M75tu7zqAZBQfLlr415z3n3gsVBwiAgFL6O+BaK9xANAmtRNLNxeoJZ6T6z9CPJ
FTMoKjFbRu2q4ejaChGzl3DatNnXHodtS09f3UkzYbHOULpeK0dJojmN5T8y/Y6zbeHAsP0d3HTk
AYEkGgx7Shv8JhAXaXo10c0UNu6GtROKvXDqU2vjRSM2BdRGGC9JS1vZuDz3dVm3R6pKazksbmhZ
L/UAxnsfjmmS3Xb2TnK3eBaIPa+aRHdWhvn+ZeDp6faFUhF1oGA8SxpPNtzx/C5vgLZUyR3UIkbu
BhQnDSEZrEScrPtJp34ktdOriUHGaJHzWoTC03vbB161nUfHwEDLZ8wVHp065KJ6PjYToT9wyohg
iRB+MzzD1HF0PB9iugxHdilkXaPmK5242fZek9yxFMmfK79FEZJ7onqLSiAmdDhN+s02K/mB6mlD
ITEaaTYaTn63sEjWqCLJVqBCS6oKDRuxQeqraOdAH/KJbr8ImH1uJbidXcLOAg9sKaEbRD54v7cb
5iynduZt3vbUOtHK89iF8kw1br9FFqo3eL6gkOGzgLvEgOm2jIcYCeSrqZeVo4OwfmAQj8E/I8ty
Db8BFdAc+HbGFMXFnVUzK/AxfsLWJA5sIVTHUpqJShzMttouLnNLnqt+duJNmC8m/Gw5kMC2tswy
niEKWtlTkDG8eGaRSEUQOeDZD1Qdc/q6cA7eQuNSjFE0TceKfSL0mVjv/bRhl16I+YQUH/AblNHD
jOe3XXUiZ6lROlpinLm9ybYNrX7PZZj59oooTKdj8N7DZEE4MpmfkO9wvmMIu4Bscxwcbajta8WW
deBpeF54bIvjgB4BFxy5r9wIVhC+hmVmvuGjeO07CdV0cKrmYxCXBjc0kPIuZ0Lzj84yRqXYq5J9
/FB7b3nsxt6B6XZ+l9Iq058WXp88Ik5xUUrMhuV0YpIL8yL2ZXnCYtfHB7ZifC0Y8GkhrkNtgYr0
HcKcB8FcfMuJ5X+gmLGemsJFGSqUgLQLduQyjZBPUnCu7MhN23w3ILrOqu7VjrYLt5KwK/eg0Te8
pClo/EuIv3kDOoJMji4QmVijcSkf0o6UHzzY+IfXhWNY/bP78rZseedmyw+on2ea2xeE8IG9D7A8
8jWZomUsPhWg/31ZnJTfSWvXtLF8CPQgWWrOCRpE5AXu8JZGVfNrHCbQeIz7BnmeHcTnTM7gVFg/
uK8ei/T6OFWL6W8UH5UdIB7El0Rx+eGGu83PVkOEi+j2tinno5GQDb+pQkX0MCAZ7Z+nZCzkOYRX
ubyEUZ+pzx5k6K5uI6C0kdMUYuMu1FUPCxPfTej084dLdvb+tvz6B+MQYZLdAaatAyRW8di3X4KU
yn7b1qPy11mbF3dQkoPx6k0eE5OG4gbklW+jqSRa64CxNnGPfU+pMYY+e/Ou4Q+SpzP3X621TB+W
hfEcpFWHG2nQe6AifsDT0NVHbbk14zyfj8gWbg67exlq9DZLV+YXJ4RC8wQJw41RggXugTtjqRIE
r2hYtgwcSAAGaXHFr0kcXNZEjJIW5dIvIrHeVNQLcHOsbNyDK6CvB/dc/JdG1sRKmbyfezPU1fTd
5SEiuykIZgnpZlR74Yyl3ukSJPB6RJTvral3q88ucGGstg2OcVP6obdiViceuCHkc0n3ivDEuyXH
E2f4A6C2uwD0nhTubeU9QjHON1XGOb2lkliehYyIZOqlVe893PzbWsSYSmNnLvCYQGLhYLL3NsX2
a2qwq6+SQIvPYcb/TSPMr2mir984Fv0evaOVvdkkEzzjbGgfccN8o0k1P9Ds08MEbYbhfVGeSqQy
Bw+YICN40eYMj41/lFIC+iGrkr8ntAe7X8NbN2dHZZG3HaxCMuqpEvsqRBh8q47DGuVP2h/KqpbA
L0b33WWYwJBo7FyOhyEODoHrs9gWN4wPMgU+JaPi9N+SieIFl+r8A2bSgm7hxx47Pswrro2cGs1k
Fj1Mxq6fFR/7E3Zt/0iFSikmwAXhSrOza6mN/53nbotBQOroQnpQMJ8TLw3kHqMttpXJmoK9yej9
UCjByZK4cu6FU9N8USlsRYqWfm134HdhrqIc1fNycZHcU2lCfGaVjsRMR2nF2spOlo2wPR1s0BRl
703apW8lXT+HvIru07ZUz22bgc2inineRzl8ZH3p83UVCBqU8uqLE8fik3itklxocgJzOeTZIZjY
6S9i/mvT0OzzZPGvZdvnxSHkxdt63HqktPqufOjqHtlNgOnubrRpxLdmCEacWwEJdZ3Htyrb4YP6
Y94S2jjv3CaJph+/r+xgZ8Fc2TUwA/JV0mWsR5F9o5K1EMkpflsEmUQ6PlhTHbkba7Cfw0iYe/vW
ZKEb4flNDRhKBMbR2a3y+MlmkrDikio3gq0Xuw0STE6q9bIjU/rtLAqzq1JJnYXFvM9Z9bXhSetu
BGkirnpKAcCJuTlZY5a8zTp4xmpl7Vz4fBcb1fOhrp3wUWIm3y9lM+uj0wAJ4CwiqT1HKl1vHM9z
Txm/HwhGbA+clfCMYBMzOpQZoqzfZo7hE7g7frdsmlJ2PH0WvjfsMZcD8aHLVXBZHfI0tt+RPxBd
geiZpaoE+xH0y1hsjCdC0s2y4RtppnqJ8gYpUBnk7wgx3WPtwyC+ZUF5qPBBQyLxTn/ZFKXbrB5I
OQWTuQoUn6ueYFnlo4NumqZq03geFKxCkjmHi59xsOvbxQPGBmLF0zB6IjnQpqXXWYIszArY2Oei
TMnpgd6FoKIi3juzzJ+e2unby52Kcnb4Qm84bd3STGhVqzh6s8IYtVpiXZfbT4oIspmJwuAduRFg
sF1UkohOA4IbUC8d7IgeYOj1oSBiZw2uzj0jp6ARDeU03naeuU0KZ5OdJEYbPuoCLbfKkHHYLqUO
2NO10ky0BWDqlUOCxiMLKmDRzH3yiYKpdwtCtpykJxFBtUfQB4qcl3FQj1GyHPiuo23bLcgBpcX6
D0vtt4s0YNM72jpNmTlhqWZa2QZD/i8kyHNlDeSsTopvdYGuXDwvcxSGmzEw5J5APFBYmbo17Sch
ZiFAro+EfvdWsI1E2LMSojxEJfVIjkb4aSn/QuCtPoMLSNxTlDgcqg4I63t7RMY/QH1a446HYIqq
5kKxVF786WY+D5Ba/MStw/ftlziQoiIMdiSF9A70DZ5oy7H+yzvwYG42A1rEZ7Bj7qJZOSIFKztP
1msAolzEoayei0YWcC6L0j2GTJs/Q9k150mOWNAph3+o3OvfqmoeypvDklc3lvzPhB2tbMdyvkxb
PjSqSz4I4mVIzEb0IQ6DagcZ3UmJlQfrus79SNsYbBou9Uz81JZTXrmwppNPpUXcIVie1diT7XPo
POpniltIcp4EF0Lszu0KLbmx3rzEBqDLLJdvMBoOTClsBpB8zKVjdtHNZFui7EFtnea4FxCFdJu0
lEwPqG1XlPTRezclWAnGRh6QAQHgyEsstnnZvahS0WwSCKQQH/k3ZOpism0T+BmHzP/fiEqXfyyn
onor5sS57/SSuBgamBkNyQBtviP8b2Oy+gfiykDaKOxtBK9k1b4WcUxiMw6HJ9Ln2k2pphDyOPX/
tO5Qh8itp5Y035TVmNKyJi3rWZgNKzb8/a2ySH+n2B2e6fU/29iL92TGkXjbEomHGbUhgqDqvljE
m4zCr+3OWuWhWKdssWEDMKD7IlMuTdeB39b6bCta/m7s/5gOxxsVegaY1TS2T1lgh1CnouwmPK9Q
AMn8hhYdQb7jDndffM8QsuP3bfnV5U66X1Dfr/NeMNiGbdbsZ0hmj0mv2ye6FM6SQLf6j0QPvWrH
BSmBritGLa3vp2vOBUncDoCfrVqCdNjd5Aprukqz1hawoGYmGNyqLPQdU4IV0S3ofdCy1mwzAvtE
1maw6TFrbRATq22jsw5DAym22s51vw6mkUSIvAm7YZstLaVsg7qKRK52MwKs5DiZ34DNoX/0DGmI
ykRYW817myY+e/wbqAO1E+yb5EMbfKVQ9CJMviiV02nS8MzZswccZ3gqHOvFnVnbeJ4u7mzpuR/M
aNJPLe32GA1RoPdOWewhRN7kRwW/H+zhbvoY1wzDdtKFv9h3OHfWpI0hjYl7cngMBmzSE49g3axj
xuKx2VsD40GhZfBc4sp+lp6fbiL8b+RyRTDQpHLfy07ZHxa4NmtfZnb+M2qB5IZbq/otfGUuGWqs
CLg7MV1rl3n/zS9OsU8CR8XJMWb39RCUZ2HCft3pkFE/3AcMHcB34iGgXSbWF+G+VuKmY4dUmo3t
IctDjAIZq65KJmQUL9N/yYQwCrfkKbcxlt+Cd1FU5R8MXvjHxuhaDWxOo4K8WxVEqzY06j2HRo9H
ZZoZrS9Fol51Mb8k8a1GyHnT9gYtN0Jg4W9mmELbYAjLI8az5LFj5fCZx94tdaOSjLVvuwZ3Sjk+
8ThRcgFd37NkYKoR2hX5OnZ734eQP/O56F4MfAoCybXXrxEmODedYvpy0/q9YXmYq1PM0INqKkmJ
Qp5BvN4tYNS3BKGoHwzYkWaZldQccFGGEsyX3kzv5lreth2m6bfpcnaXIz/Fr28ynqysitdW6wD6
d/DqfBELac4V0xlvTwkUgudmE44XjQccwW1WWUx00ZXA5f6FPjG9Mz+x92EZ+R1BV8q7jmHTp8fC
YZ29U4sQGHkwwumVg03rn+sIrqIJMelmTO3hj8fXqfcVG/tXNyeR98vWun5Y+qV9lDAfHg2yE3q7
LnJw9oemuGH6QdgcUbMJUqUiMt4xkOjSbBQ0dqw8gdsH1RONo+iZdpCjCnChyN2D9OobRS+uzFlP
Zoq+Rvo8iVBK4d5AtWQ9L8hu578u4xVYpIQ0y7QJmci4pIANF53X54xAUdYyQpDqfJVm1EA4lrY4
Za5MYeY12c/spg63Ktpq8lsrithHPACu2RpwYu+k0VFraQxwuzSo6wPdIRrpfKzlg2NA74WDyGls
yyV8TpPCByinEfs924x+M44NeDZUE6Onxy2yh3obD44V3aGAIXR3KCt/m+W+vTUdfTd6QfiFRUbk
347GldXS4BVPLi8fIrOlPNqq6m7oTIfecQ4FkUkSz7Y+t/ak0qvTQNQ9WMQO7OCUqN8MgeYDcxvS
e6pICBTCsYcaE4YDK8cQK5He6F4z87GhEzDIwdi/HgVj9J0fyuUTlY2vV1IswatW5VxvErsOugcz
YBcllq5HfzusysEHEOj3WX5jwbn0dukGc2tHPiEfcLh4oPDqF1ZX1owe5+b3/bJpW5uPVKAnQFTQ
sj7BSUGnzx8nKDrO/cmqKLLIbFJrVzGH6tDuJmo+0h3wMbFD5c/wS5hArdluOHw6NqD4ulJRBJCj
gKuucfjU8dVLijTJN8ip0qmjmGXknB04DKzEYSbqJd5ThIoCkzCKyPQVcmIev8XVqKNPgy1+OGmD
gB/HSmNppNka/lxjuH9IJnT36AEGc0h5O/OKrU6qLXAcTWxnFzeOPRscNSQn+G0hqQ8FUcaZnMiw
WhZ7IFWp66eKkKwhKyna+E85OvPAwcBOgZHEGL9oPHT2j/2jHfxnSsgnBrRClosWBUcZmO4pLeMu
RlFBR1z4APCgvfQ7hsmAv7lqlieEINHNsUL25VOU25Y6EKruY61suEBWtF0OJrvWjjZV0JGDlKBs
WGGNZRKWTgkjY2TR6rNIptsmqnT1hZ42BqIO64KaC0+JWA293xWHsTLLsNORqD6Jz7Cro1WQTeDg
ABo3bm4X+YH+mbTEYDZLfg/ZLpf7uZNeeJwgq8WIOGuqTBAy7kl7I10JXB5WTT796jMwHliPK0u0
w3CuhpiZDWr8poaqFRKyjZMJrXCtA5pml7t8vC+GSfqHqq8jswutbOmw1DX603VHiLwrSqRJ3NGv
mIPCD4kAv+xl/9zf+ByNcwtnROXq0CrftL9ELcYZtnh0DGqNsyMZdg70rq8mG5GDCIDW3C6V7z7K
1J9vlKwBQZMKyEo5IgcL52PfekG6c1xTVnf8k0FHiGiHBJcDICDE1BreemuWVyRP2ryQSqQeAqkF
PxTBM6BJPK/b16rywNhFzGAct6PF9xGUUcKWJH9nyNBfKQ/q8XeE8vNLJB3+J5d1eIiBDMv+BVFC
/96WaQvMlvH6tbbG4V8kcIQccLkiYi0Rkd4zOfTyB9G5lDpeOG157NJv/BRSHS3mqaugTfKHnOOg
3GtTpsWuJuzuJwhIxtlkuA4JtmBYmRwKSG4pxs+MzwlxuDqDCAsIp7LcTGyWonXnf0zgx6c+6Zpx
H819+AMjzsZFTWYig0VvoGoOwGnYmzQJmmMj8uZPgRNhkmRbpNGpxdhnm73aFw7S6WmeWuuN15a8
J/RBZJqFYz7Ko/Jj597Qp4hd7ejinA7QfqnHWg53fvO52ImuYCfcMyLApIHRn5VFl0eXEvaatUkw
YtAccgI5Z1MuzRuenIAxP60ROmrHzfCwTNKhU3MDj7aITLb+nuyDXBLa1CIVKQO3+75lMN/5fhCf
Rh/zOFe0KSDdOA0GwkCxqdzI2gpelgQjB38Hvg/CQZMGoNLoyDsSFHBHBRaswJsnJ9UM7cqg2qBn
84u3ChK6OVTjWP1Y5YQcbWQayzObTQ6GIZBEPyLHlYpz3onlC9Ty4pnfaM0WoC/ViaAP+eH4dG0H
xn4uqiOlkRtndTju+rr1rV1I19vsF4+x+gYvCv2mZwsx7XpEbxpnq42lT+Hy/swWE7fn0ocHfEL2
miZ/fZ9W+dYazJBsLdN15TEGx5jBhiV2DXPF5DyDNoe2HbDduyV4UpqN2P6ush87RiBO7BTrsqQI
XBm+TOCgLWDxU/E/js6sOVYeW6K/iAjEIOC15slTefYLYfs7ZgYhQAy/vlf1W8eN6L4+dpW0lTtz
JS+JpxzH1tmGsZnthc/7hNJEXslsbOWVOQSEqSlvP3E/2CgUtVVTgOPnJTn4cYjYV4Q2s4Jb5hNu
4kpwbptFOcGeZAusZk5K8sQdJ+8T2YHqQzQ+Lbd8eokQJAYq0oZuMNhrXIkUQrQcREca4bPkRc+I
zdsBYNawRjBwHzNQYc2m5d/wkhh4XJvJ9ZI1sFhxZ/WZTRolWYpL09cMWx0ya/WpfUvrVwTU+mL1
dM6T2BpVduKh521pMh/7PVoanz0WYPUE9BMypIcB/4IGZ59Ewqkh0th8iyosic6UC2qnIDXH/meG
eHn7zCX1sWVDiF+GQjOBaZI8b76pR0e/ggiT839OXFEBsqoEot137hqMCQybrjwwAhq56rQtcElD
X06vfVHz2yhmMdJ35Mkpgr8ToR1NUxN123kkw78ScE7HdWlVZt7boxXne5OFobvvLQQwp+Wzs1Jj
2/+Ego32TpZqvAhsOOpboSAXWBgS3R/Rw63koqgQlXvX5FIyM5VgY0bkhGs5uSF+Js2QTZg0h8Mn
yQlRZcKeDboJKqzgVy1NMtoHFgF99sVOd2jvPEnC/OA4XuNfc+Rle2XrQS2HsuloFXObsfYPs63z
8MhtMSKBZzeMaZ/wAoY+47AhdW0g6mtbqeClJghJwxQYqOS7N0OtTgm3/x/VLGxm+GPrZ0vj19x0
cEGWey+p7T+8yNPDkIxgpFUGy4Wog7Af5xZ+wWYa4cScdOMEfzgX2MtJz86CdYDRMTzRL7IEXy28
0M0QYnrq4RYyPVRldh9oz9hbw01s8RIi/iYw8q7nMg1OSxjRfsxoheaW6xSMH5T3TUWhJIcBpchi
l9tsOJ9dEGvHEggO48NY/04BNuiV0T2uEeNDcN6KpEYM6L0BJGJdtv2DhhTCRFkZhuCszfwX/k3x
8+TbgOC4syMbsFxMfVMehs3wlGEOPOYLe/0bNs2+J/CeXppWfNgty91ND7HxYRknSCu037UrH2zL
tm3shQC+5Z5CsIIJB7XE216HsXgngdrnT/Ng+yCpUL7XDucuiw/LeQjgCdlknSuJ9NVYjwLX+SVH
QS3WFdLeTlk5FYS3pgddY9PalgjjRwwSKWyRqYr2GMXY5LtRXn0slSHRWrmURO1HM1nFRc8u1iQj
YIT1bcTvwsTxIrbw0VrFZiteygIv7EIAqcmdf0VLCiqtJm6kpqlv01T4eaPD3PMztPdA2dieuuxW
FeamsnBW2dhAL6ur+Uu6lQa1u5BNsYmjnDzHfUkQt7dxFd44VUac8ErBaWiq6ANizH/QjTzAq2Z8
xGHI9z8fFr4EKLX+w8Sz6QooeOLAQ0PdYXNM3nqr9/ZFyMewGOeUZosqE1DzU54BvnLLO7gFuJvm
qP+n/L441cqWLFoLzJnbKCuqS+TExaErc/nWhCV3IKtrkkYaNvBqbMmI4w8M03zFnRBsMx8jMqih
OFq1feSASSMytE8HOqjxfpOU6xdN8XcxNsFdJkg1A9HArmaIx7A7gUviesvWjz1uUvAF91mRyocU
q9slFJQLoUfDKwoQSXFXqvZnYNoYNsxt84tZXMBHTOKR990gqLqMvPzD1pPrIEY1XBZIY2pf8hGw
d3jV44bfXsvdMXctzJ1aFZPe9s6QTUcWuHa8MWXVg5plsiD5wnfjma81BYuIyYXamSAd7E3gtar4
LmbD5sC3Jo7cHNQWCIGKUsKXDC8UDhtloJHhhpYpuA4q3oAO4Bc7guX1kaUnGxTDTgi+fhseH9X8
0dkqrddi6UL9MFlJP15QV4hySDJ6Hp/9CC/DKokJoe4T60a25CSAU6WQTtx16Yx4AJB5IoyTthft
PWXKG7WWXh+ul8S/h0dxW5z16b8oIUMGLUDNt8ofThB6D7HJA/pwYvpHdizMqbbFIVGBJotoPuOV
PXAku7Vt6MdDJqO/rqtwxZhZBvzjBa/Pm3KMQWmdpVU7cxtVYkCwgnGGpxyL9KZ2kuAZfha7M/7f
5+9t3XCczWGkvtyYxd4a0lHEDUJqV107krX8eSfKOLcTbl0SXgSQCaKSkAUWEgbdsMNg6T3DH4tY
xuHVSHD25SrbpwUjz5Yzm6Vk3qdRCCM3xksfcB/xNaeBGY5nakboiymwoI1XO958IA00mrWup97d
k0p1or0L1OjYRCBdsHKkxiCWtG1+IQ/Rtvu+YKuyFZ2ifyKSnQKMElrdgzfcGjFC+ubfKkvh3esJ
ilxbr4AmC0QQI3BuwmzmJFG2vac4Bu2QTxItsxkdxO5Z06boEN6qdfoLnAPwch3O8ZcNuAyDSd9m
7SaPypJ9kxvrF5sawt9l7kBm0+TEfY9Ft+GBH3ji9rOZMHhbkp60D1NnSYZOw709tXOX0RtI5Z67
a+aFhiCeIh4vJofJja8rDXQ70JL9ssEDyxMRQzJjIH2+ZtlA6nYg8rn5OB0UKIs/hz/sV43QG97V
c25NZw5NAtH0wHlE7HhgPfH1JsEaTDpkSxVR8MJEEGUW1TTyRgTAq/AU4W6GNxezyeHzZBfHsQWA
tTbdHH1asWM56yC/pYTwrtY+NNNZOywXOvWJoRQ0GxOCvRt4UlB94+A/oMxaR/3Ow9WExdMN5wbP
xdCFKEy8Z7Z940FockrgUKshLKFmmNZJi3OHOOIjdTd+dmDHZtlH35F49kysKjCGxoThdlI9HyEI
JHJYs9RqXDY1VXf1c0zxt7zoaIPH4/DjTHGxEdd5zfNWMOOHGxZYnDilENTmJCQbJcRpGnC3/B6a
AhZNrLwjdhU3efZCzHQPLNc7KjX8xp8+feE27Q68pzPsizJ0ojV2EemzicWARd1W2H2nXCR00RRj
cBNZqdZbpziNn6espAqS1F7v7xNpjf6WIVy7rxlAfvtF8OSyYEIHWURcgc/nButJWVwGjH8AkBiE
T4W09O/k9jd4eTXVewbB5HkIiIhsVSNIksOimcKLLUUWVlCoTQmZwTf1vJVTA2E2wAHIOr6/+VKZ
SOUflGHWd0wOfniaKyf+m/whp4WqdLPfORXqUlFXjZQC14W/++KVMY2hGCgxAUW4fzR7VNYqkMU+
Md41HcKtA+WIcCsGtTSxLNgYQfaNZmAM2qzCmRS38lQlmLGIUKj5mf9b8BRhtVXbxcU7t0uRnp01
Mfruh9XrZG0YVVp/M1hpNzwg1BYpu/O+BrsqRp/XZIcP6c5Jwsr/sGJiO8e5yBF4PG2odIf/OBTr
Kc6HixnJ9G9mjCb1FolJteuEbN8VFwSv31zD5LNS33srZ38+a1z5HeBYFTzCZqaMhraNtj/OzKYc
tJr1CvAsjIRwJof0QD9B92cPTf5jdRmz8NhhnDw6RIrFwee2fpmBVf4BJorbx9ohGrtSTrXcDwwx
D7rL/fs6USwgYg5T8DVjYz0ls2qsS9W15XdKF/w/r0+o/GoVdliEAUURA42f3gZiv8SEZzoqJCNt
wVEztvtzswvydbWy/F6yQvwPkpH4xZVeP4bJjB0tJ963x98Ep9ZOXDrDWFHBftO0i5D2y24orSiQ
A4szt2Be84RgmCX36b5T1dLna0Zn76lsQZpvi1riUVOWxzJTK6Bez9AyHbXR2At/lM27nOoJW70J
asaCNXUYWbfTYcf6JteoQDeXWXQleU0/ly/yhHA4CVW4IxluOuLBxg42wZymLFLJH/Sqir7jNtNo
KJCUFndmpGv5CVuWM7tMSXkvrc57hYp5LZr5BfTiY5nl06M1zdQ16ElccJNB99Fp8kBCdr7XfKQy
YNZTcSyx3h6lYzBZ4E9Oj53p5I5bpjhgv26f6fSZr+zvly0vPIopp8D6wrJon6nl5XyGd7NVHS1d
OaipnQi7+T2R/ctYeyNOhTxfu6kbnCfCQney7nA6F6F1qsPJ3tid/7nwQdnGfv/cgqjZ1KD2cCPQ
ZYd3p2Ydi/LIBrYlNhMFqfkgmvDOij78LQk3PVk9bALm++yQ4p2k6bmMvpQEjpQIw6pMId6u4qYs
OVWHbjdHnvzywSi9W2l941UNTvVYi8C+c8c0XmPg+opD6mgARAYKk6qC+YAU0l4IOL0s3PirnjwA
PC1Lb4hn5PQYTtlvY8OTm+fBOhVRAiI8h8lgl3p+xC5IH4a26BAKQ33GeV2di2LIf5RKwH3kVX7Q
tAA+WGZY3iVfyg3P2IBMkL988WSfj9yfhBlSQKPvU0ZWESXf/xcouz9DUbrhLXX8mzPJb5Jw0eeo
DduLQ/6IiHxXH7BtDW8DpjBWuV37ELUBr2sNH9Kyg/5FUw4HOIOMCTCdmX9X/ZOnQbTudeW82tgk
16EvnSPUbffgmd59i/NE/htIte21Qx8QpgPx6IiuePX9vP1w/ZD3vdOQN3ZYWyttlc80g7X7pbWJ
MJCL3lpAUKRq872o1D/qVuot4AhEvBJJ4mwMJPC4wQvtG9dD7cW0tY8hJRB48ToKeSg02s8ldlhG
FdxgLsazjSkKcVe2JnuDAlRij2ZwxEUy7AYh+4Mv6/EOiCsU30EiANA+hJAYoS6S58OvhmxyhHcw
Y3XJx5ClzhSuGJejR24WWUGynoP70QufB7Ikd0VK+pVTuRuPjm2V3zhwryRG1Kc7kLyJ0gFjbDMd
aWSK35oi2lmIaJ8+z6Hz3FXOvsECQaQUtZbEXHfgA/RIPvgj67icRWkNfwT/SKnyZiy9qXvkjPsM
6iV7L3xv3ICjRYpyoD7VlCrCZe5Q19G43qYMVn1ak/dh+vf3jtdyLsAUJJ/qdoG7julLupaAowzo
jGormqg8AAtuH2kbI/tZjcFxIQ20K0V/JF5n4xNRUb6h55tHW9/5rzMukE/+FCMdC9azIoz3aRU8
GbBL1Beq4Oil8XDRgO0biA/VlDsflJN6Bx/4GoXesAlZK9fINsm4/FYinTH792a3iJbg1Di8C8vG
J05/rGT/msBCiMcBnZKHANfbmM3PkjJwSm+t5F3qNl7PlPS9FCalAnTx2+AH7sn4ULjsHVe1Xggl
kIJDkccZ6vwkXedvJAQnsfJVn8P3T1z1tajqKVU+IIFOXlrwophrKjox+N8oSIm19ppK1v49T2vz
zN9Errivg70g547A7Jv/bM+OPoIR62M6wbdvW7/ytkuCfT+BGwbpF5vMpl4S8eLOLbEN3yHW6dQU
nVJ9fRV5g+86hxq3YN0M8lfeIGofOtW0KZcSGh7WcnWUCYjyUuFP8BoUWIlvoQWH+VD6NgvQrlk+
7YnmjynGgs960DmzkO233kgPoXCwWATw1Y9tHH2MPhj/ntfTNUvC7A/RE8eEynj/20WT74JMBhsy
BaQ7mAljNFfV/zgBojUTL402KPN09rQBcL/GxVzUMagSBxBEQ2kUwvagFoi9bXsKU5w2hYx4+6F8
r3UctYdkrP7/ICWFwZvoPRts80Gwj9mdhVVz4jROv8pEOmetzT/b4EeAiPaVecI9tw5l2CNVALsY
zNxa9I6B6VEn96ywCH+6bMk3+LNI8pf2vLP7vr4nnQJwotAsUrqUhGiTy7olHM1qDqBe+93nuXeX
hyZ+EP6UYwq00rU9+G/AX5M3BBiWznjcHiyrzD5HpIWnSWiygxVU+Bb65B1FAw/0FLiPpQnEXs9T
9uhawrw7JfbbvhD9DUR6g7taKjy3Ya73UQSml0HQJeEFROKeKAlZXzmYNRpP89J4Nv7XYmy3TRQ7
a0hOZofeJh8zvhNMyynFh5i0ycstQfdXxGC/MPaM7pXtTEx03IhDizC4cco+vi5lCJwhoQ8PZ2J8
ZwIKhXlO04eEtcv9JvVFkGaaOsZEb+C0Io95hqsC5wZfxvQGPK1JNjLixbnybVZtfeJ6l3nO1B15
Rbb3InE2C6L7vZUocYEr2Z2nKWxPpCfa90DzgJQiaLcowfOXTtInsJB4Z5PwESDul+35CucpYt2q
cgjlyLR2rjGgi13vz93ZdRS3D9fgTsrBPYq5vN7iwFuqq2DSF47F7qQf93PEL2QMyqFdqzHhZRb6
XbQyeL4eMgKUJ4Oj4Tnwe/Ha91rCibeBGm5j8p39qpY8gM8y9+Uh7Gr7yOguDtOsW5oxeN4feTPZ
jB2N8ykXNz4WZPtP7cLTJ2LNsNGxNNsBC4fAmKz109xU/aHOpumdjH59CPsajBu/2ACmIAvR56lV
y12kWaLbk5WeddS4L7kT8tOGXR4hK/EHviE0hgdLF9a6sNKXKYNuSFEAKFAJIclbjzaVEMZAlZ2I
aGF0DRPW+B5SJDBWL/1uu7jZiDGOP4zd3wMM85+c7EYuq4I4PrudTB/KZqheyalhfC3Bl0YDjbOs
bIfmq84Radg22r+FQ51K3TfDRgdtCQO6odnCGuIrJR5sFOEc/1C07X3DcNmPPFzJ7UDYuAhRzfsa
MgkPRUzRNdrj4G66meK2U96xp7pB9jdZnLnphv0RZY2YM7EsWs2M8Tp2vIwtdLVs7bJP9vGEEMon
J1/XuXBnnJbcKnHLXOAusvlNU9Pv/akP3vrJZL8YgnFUAPHa+ETH/+ZaYAPgzNCrnoLgfRa47/1I
nHUVzf44bsiXl1dkkgJCuG9bzw7Zk8+hNgZPhG/FO9n48X02yhRnN8+ELXXGb2nf9pRkSO8RRxOs
MU7wgolvqukF8Ehf5JRqEMRhQ/MRU53wwpMU95vbJxv8iOFOV761Tyoh/qJ8BOxxQ6zD/k+ZzWP/
xaPQndiP0z5jWNbwBOMZhAUd3Fk19fT/0srD2rAcmFxHfSUeszyBT7N43c8Byl5ZmmMGa4iJbg5o
b1Dhhi7BGM9mMnz7bmXvGlfV1yaTUcYNYqebRAgWv0lIwUETN4wHOkvhMEfySLF1dN/mvf7uuYou
YxkEr4Suhs2c9CwFeHj7dDq5fBBavRTRCjG5Wceo19+Foi+eVdR0EYjJh4xEyTVPaUXcuK5df+as
VX/JUaY7Ki9ZsxV2/9gpwAtOkWa/ynHxPVnDrS4r9s4Y9PL7JZqoqZwt763G7bpp+mrYJZEIboY/
Fb5j6NCvrCbjo+tW8dvcDvdNs/SnPgfbX1Nz85PwcN6S7eDYmDtnlYLJuKFRBHCdkN5nUVj9CTNk
9y/ozLDjvxe/WKHNc7j1KZoboOmfoCr7O4e3PnmuYL7IWEzHOuHeHivWNkiQTn+fMRcp6mJv/C1T
/TfO9XBfw+y7833yYtg74ajbE6HCssp/2fhzumepdSPnmvZ7mKiNRdA7TeCxVkCek38oWcUDzwD1
OU+GLprWiPp1Mc4b8TnUi462wbXqGbYjFQwPEXzj4pYFrxGHPP/dWDjriOEHI+UKvjzpBW3TxNyz
9VAlV0eZ9j5vewOSfmqrFY1r4xPQRLPjK2pTtWCFJ5T1qN8HKE2YGf6fYGudpbtOYWJOPZCR7kQv
4nCgUaa605A/V3LkmbUChdvDHStri3M3Sz4Lf6ACmeiZXJXJVO6yMeGFiST85ne6JjKbs6eFy3ot
gHXuKRkLYUHZNI4SA5mwm0I6MgQsSImsHGBz/2+bILvhGppvMbOSIGNy4FGOf6hK4/iArzCarjSc
DPKChajY0CMRP8PVEEz6MJIawPu3JjK9LsFI77R0NUUQ4a2CJcxpgBZO9x/YzeyBZiw/+zJzyMdt
4p3A9/+1czJ+JO32H6xDik3JL6tce0sot7nPtZggM7+HoEypBJ2SZjVaklG3x8iNrDR6Ck1BuIdJ
1mo/RaL7SbnU/787Cb9wBXpUpoOL5AgZtguxluq4WK3OUGsjllbsZyh8ZL5RxVazb3yKyRb9xhr6
adHGEgpe5f0l/qARZJDEL5w6kbXy+eaQUenaY0CqXu70FHwBKoUt38wu9UJAZA4uhXp8olLGNnYN
xOHUbFsLMFXYkhL88T9wKUrc5Yq4xBrkjz4vtOM8jz0gCBJm6TnKpvZfqnV3jaO6IITb6s+MU+lE
ftZsEqpZnyn8yI8RMd4LK9R+b0nmoazysV7OnlVvQ6fPDqWtdbWNPKWvwpLLm1Ul8jwXlh9ixcMr
iLmhwo+HlCL5k3T2DjJ8uuknPzu5TuVurWnqr/hA7WOEEv1RtLmzJT5XoGzXnX9f5laPlZPJTD4q
12o/MhaVHFpIKCr2ZgIki8oOE2bLzy5J5h/plMtjG/bFw6wWnzOBJouwtcWD6CTN0Kaq3z0KVDd9
7P0H0aqjiQKIaVd11rc1UnczuSY7BNDDbjb9+rObHPT7WytFXKUS6cpPfwqMH2wCaucsqXBcjcbN
SN+TMYPQkQRAzABWPMYpjqkVoEh5TIx0AfjU+dMNubUyKUVScuSTnQsFUINgVces6ZThI4np/oWA
sr6reePR4Fns1Ihxd3APgGDc/YLXAdHIm+/onDTfS5db0CIW1P48MoQscJjWdccohciYEC2fwvpo
c5mR8I/i1L0bFJYoG/Ef42Yp3wyvpmgFQO2dGAT5aYt8yWccK3NPQnl8WtKkP9ZcbTX5V2pCPEmO
3IWegacXkANLlzHc0siw7IZKlvssisdXsCn9mZrr6ipujSPANzxMrix32SSCjkJT60R0tXzcHZCa
4XXl5AKufkU+mVIZXt4ErE3e7yg59b8YpMZpVw897YA4kMVZ4vAWO8di3Q7RgFFas8jbDwouMne2
94FUmxN5zswIBDScqZnwnPAyj1MAOmPKfNT3Lht+QWYIB2uYTPm948Xb6ibDxRNNksqLW2pk5+GS
eq9vfPsnBGchtwDhnBN+M3ZAyNCVT9Gf79vRNmNEemHXiPLUVwHbvyynnu2HmOL4hAKeiF3ajK1a
j7hPprObdrh4KalL8kecNw6dSbxvfl0pbHddlSxS7nD5dw2o4TT/RInE80T9aLqsCPhgYRbF5Ffr
SvHLQHCT5aPJNCGLOa9cYmrFCAERYRzTPd9jnMiUCuFMjngc9stk3ZnyBpTBF4vBTHOz0bwUFM9F
5N0asUVWsZspTJ7SwpPiY6ginTyNuJGuUJMwSKSFRfgZIssWViBDf+C69UFh7WBCKeuww58nNOu9
CDDSsbLEjZgZRMs/ogokhcKlH0/aLGI5Qa9UL6CXQcBpltXgEprbJJYHIg4fwbqy+SU3xW3ppdCF
wJIVFn9tfyQxGfG6QvuqSS+eHaKtfBmyvqK0KEz68mDAgAG8n8CAkflUgN5gstv7UXZEUvK6+Bgx
qTIWEpOTK1zItMCZRkXnJdP8VTLbWcDyQfpdw95zkM7Y3uOZ5QkcVBE7T+OlsD1aC5rFdppD+1/R
WZSfkI6yzxkQAN6ajQJHyT+SbE2XzQIiXuX7p3EcguCebI7ie68E1cm2FVjnWZgq3jpS1NVGA0NR
50pEwYESNrs9jkUJ9y6YMvF945ky/Rrd/Ln+GOwqSfnFKme/8MLqtVson4GTsGspTRvPmbC9P9sM
PF3KNFR3YB+8B1pZgveEw5wnLDroSxfzSNoKzMYU+YIn2/tVA74m4naF1Wl9gje1jxBpDUKrUzXh
DtOlCLdBxUJ1g+yFI4Nmo/3YluOzg976a/XFK8XAAFuSCC2V9DoZBg9Wipm/gQmfMN3iwo4LZ8ZW
207PsFXCM08aBo+Ep/k7dnkqGyhERVUDLB8XZhuB31yVjvvOyxGBwVTWnkk7esv09De7ebajLYXH
nhzQ1r0qOrQY6xklCDagfvfpE74LylZxIKT/3AFfB18GUNXyZ+a4fgfjdPIJjq4myrUbd3ykw2Fd
+2TCwcE9Eou8hreAYsQQSdL2XXY+3sVp1LSYQ8LdVvisNmKQBPWgHFKwmDg7HFTEWqXKD07XlVhC
wmHvUIMIiFK296RYgkfVI8GvY3q4gBXM445kyQcGx/EO3do+54kKjrYfig+v7+MTZDw6rUIraj4X
1UZ3hbl5pWLvpRywsg92lP0387Df26SqSdICF2kw2JQRC2nPrJwivISTM90JGIPrsrElrFAya3ga
0peWhZm/8nr8oVAPr8jL4g1BMLxDr2t+k1iYx7C5DSnxHaAhkJU4OMJzUAr1wAQQ6tsotRz6mze/
YCqdHBE+pfBeAUNBSqhEgHVFq4og/eLBpyjBW4GFfq9C/RexV9+Bsom/ZsBJ/2Lat3kZG+/RB2O4
K2I1rdzQOrANQ/auQi5smzjOZZCCkJnsuHiyunlNLP9pYMQ8CmgqO00z5D0Yh4J1KkcUe65DUpAj
6aLY2tVOqlY5grXeTGDk72rjV2ces2hw4ZUdYYa3opVnuMAx8dfUTpkLx2exlLO3CjXE4nKkurTm
xNmiKLNzwKm3x2DCc5HdFXrHgCNx9j81OYhVP7hvIbulLWudakVg/SFQUXxvTc5dTkxuNZCy3oFG
4lfVlf1mXgKzm6dIbVCC6+1iQQ4d/E79AO3rd9hZ+13nee/pTACSGvY1czwoSYDFTLAsFiI7CC94
S+XJN9iPtaA0S8f47Ywm5+yY6KVMoMRRHAwDRv4sBB7BOJraPQcYqY91msp3VuJnf8EoLnSW0Yns
o6kO4nOezX9OW9x1UA+61jguEqrdnt24yvduII+4Vb2NDP0GTSdOD1iTy22iU1TExp93Ta+dRyT/
8Oxn8xmMHlpzPL6A0PGYhZatSb35jM/yKxVDQNBGg8PGrbzD8/QN9pEFW0KDJDZOABHUet3shQlR
0MVJxsfBRkspKXnnlLBP9G/g6plUsNGTJ0jVubPXroK0bj8FnuPd2DbwgNsR1/CZYs5Ark3A3cA3
AwyrEKspxMLLgsffQ0Fyntqbt4HxlXF2Lr1tZ0BNjDcyHscTLmrdyPsW7yd+dJFubBpwkdVoJmda
3Qhyz7jhnf5APAxr2ijMKjXlv8rl49OHi3XVTIGn0NbdAXzLuNZh1lxit3+N2D0+J9pFasqxOBqa
RrvY3avAnX6E7fOc8MJLgALGGwxIEFALvYOyBkaLeN4BzlFx38GJ2ave+jHgilcUafWYhMlahFJ2
dGNwFB2CTAc/FAriEinKsaF8nqCrbdg/lZEw9xjI7ogo0yzu22xxwrlutq43x8cysHjtMjlnp7Qe
kDdAAuzHwBasMAgxVGD/YUXmLY21dBN4JGspy84FBYeW/CTH3fcY00ofgkYgBh7j2DFX0Lx6IqMi
u29hDO1ASbWbNlLZayqsH/Dsw3gKMwtYJnnoP+zGNgAZSNV7PP8NvumMWm+rnvzdoqmrRTgdpyNz
Nfdg4w5n+DXWIQ8G9Uj7Sv7Jgx5/FBB/fpfobZmam0fKH4KL45pdNP96TeahEWkSsTekGOiJhbRh
QzBRSkceTYRukdtD8RiWrr+KQse6ct1gXBm/W4w3+X5CIPz03F7+Z4YQ74xI5nlt8qRzjqx/edZn
n0PnxQ+SW+mMrrjDTBDekXK4+G5Au2pee8mwYWfwXhuM+NywAKl6ngkZLT/VVGLDbgZCo3z2WZL9
l3UBjvKoLTb8h+hkp4uaz2Kpk/fMoqk6jJ1gjUAX0gQkv2d3/teOxjy1KcXlHvgRJIPyxw5jfB/p
cgnpLHhoFV4vO6kubdVqtqJOgXm5sLcVBT3rBedHufL9UO3mcQhfWQuT5igHnpQDnSX73NHcSm0Q
XcLbkn3IUB/pUwLDkSS2OKtJcwEqv3phv0LLLF/rybMbSB1p8crzigOJjRvhNY5/r0EOyH12TIBG
ZRU8sMN/SG5jI0C48q5Yhvbk1r2zw5TfPFPGHVNtTRHTxrGpa5cJkcqKce0LPxX95EP/qi1McVUd
Str8GghJKmCWstkyt9GNL8L2+ToJc7KH6T1sk13UY7GqCdcskztBWq8VW2in+i9xZ6Vo87BgrASM
hKjYd32WB2/FQlXLNOcPti+5slrtn+ox3pW6+OmsEqgNXP8IeKCc+WOSKyPYlPzXWctwJtEDaWnk
vIbkYu69KHKR6TO9n9P+9jN0yYN00tvlJ13/YoVJt09E1r1wlc5be2xAf3hVX34EUspfexL5L/4y
GCpp1mxppWv+4iB+zDLCMNth6D86d3kwMkdcmNhirXuqANJFdlfpqP3QQyoJ9E+CF3nNqionMDXZ
h9GvzYXl2K0y+oZwKVjXjKnZ+lgZ11whP0xwJyCk07FZOGg8gthHR89kRqY+yVadpnZtMKraIsHW
e3+ww63VDbd9h3plC/QsdRGTCEm6c2HXxWu3sIcZAkNlJyqpYXPYFK+Ny7kaWAnhVli/hyGM9gDY
/6F1L8Cru20JZeycFfgrM3DeR74m3l1jpftpJv01unWcbzpE8I2uHRjW2TBarIHZa/jqVePFWbE3
B6QiGHonuwLL6dPUU3i39vRy8e/J1I02z2Y40HH3GSlzALxRsV2pGuAy0WORE8cKYhwYhHlo4grm
7EhXXn5m/Er2E6aJi6k/sPJgwx5eLMrJJDwRReoIiwIq+gLNZJ8ETcjgXXeGbjaYohaMvf0wYjes
x+Jgd63YtYFXPRkSgtsmu2mFeUXnU1cyDFfyIfHygzCkfciRdN/499u961nzjn4/hm8ngM43DOrO
LOk1hEfDSALDuYLgrG4yuCP85odUcvbbFd0zXyBBT2c5vdQehne2rP4vz3Q6GVyC1NdClfrOIX1I
ryjSsRMOX9r3CbusjMiu6ejgopZRclM3GaIKEJvwtBFqZKYuUW8e8BA+KYHpeaancAWl5CcydXMG
PNNs+zllWjS3nvGCxfH5fxSdyXLbyBZEvwgRmAoFbEmCoyhqlqwNwm3LmIEqjAV8fR9uul9Ev7bd
FFGoezPzZGcpfRqCPNqZlEJi2XBvy9P/lrrj5egbf49R4y1zmptSHa9SVqMG7EYqjzPXoZcRNZOc
kMGFjA5VzXl46CdpvWZEc1jeolO7GHTvz77z4d2BdEXENQeLZnW0RPa8Iu/gxCnbXYp3+tlKhqeq
hKvLpcKO2dXYsQp18dfGR8Axw4M7iKg8GBZYMSdIB6MJi1JMsaWgc94an/NxnCj2IbWxwfRbpDiJ
7jV9eZB/KUFmhdKue423vqQLUibB//3En1MpX+4JlDDppYB3GYDBbe+63G+OXZHBbEqgygThv6TP
Hny81LBO0WfK8DfjQHBa4Y0c3NkTV8nRfrAKMr+G70WT8HKEWeLEeHYZaVmWDvNeJeH8Foq03eUi
LN5oOzhr1JyrJ7X3Q64GqW4ski+PcO4drgf1TY1hjKb2kYb2SK6WoSgke7MY3DrtykY9mpcZ+Qs3
8M6+Xzp2VsKtlSg+5dlplJ6BDj9Glj+zZYf+UnqUI5xXktDXCmL+Wa7AEvnmKvkd1bJ/6SzvUcEv
QOJiNX/C8Y8/MYuG/JKFMPhdLhwbPO3FbS3RTcaRHoGCp+M96ep8a5TTf61IdKw/qNyGQ5Of8zFN
g1MtcKm27EO4y7MTAxgNmg9aD+OmW2XegWRVteNZaw+gDToSLZD8fMrlADJLzMrcO+lIAjvKh2KM
dYNaxycjKuuLWyj4e6JjW2ySj3dOJEqsW58VnkjSJQuvxosrTf3qm3R4n7TQj22Z2vs+W+c3B/4/
+zvWRec+YE8h6uVSTVTotG7N3ZBG4H9gqyOuk/M9UyWpctphCwR5Vaf5WO1pVlKPWvXefuyd32XU
nEU4zH8mZrgLAUCHs5fwi0Ht8vp/GR90dShrP8BXqDUkgLxYk+FAn8OMupokT9i3x0s6pUHxUrGs
8fezYBt0CpyeY18xMhPwZAuxyVTfO0gzrfzQpCdin4LoJ5mzkLbWAac3hsfG5x1Q9s9Shn+cMc/Y
VXXeoYKgFZtgwZNcupGAxByY2Gf02q9cJA5tyHNTjxJmkiFElNL2g39d3/U624C/IXWLYd0v17/T
kOvfSy3/Lk0fHKqpK2P076zER1jzLLNtO67AYp4LUVvfoWoTSqPuiXXsw0RMQ5cGXvjGmsG0Gjfg
ZP9C6yVf6fK2ufPUtiWdmwcGp2GrB+pj+MPDv8jucz2zfHvu21SRpidK7qe0smGhHtztGhUn0eSY
5XQ3YYld9ANHJvQB3OJYse1x+exHtwUpRIqKw5Jiy+pt9JAqz3KeC2wbXcPXFJ4VZsUhQxNkwUAj
TM4nssewE8gDrID+VDVYhLYBBrIDzrUOWTOvuw96YIj2QpHxxbmGddDOjxJ7FpqvNU7Z/T6GcWIi
8trmGPHs8WHFvgxqJZAiXuvkF7ft9cUnR21viKW7R1ZU02kEqPBGaFmCE8EU+KHlBJkfK2L9Yk/z
fCizCMvlwL9u2336D+LkGEeUX54JwX+T3GiOKwb2u5mODtj63sRuLfBD9zBTdBN7svVfuL0Pl9LA
GsN8xQIvmpz0lgRdEOcR30us7hg01Myu1i2+aIbpz9mEgM+A2wEqlchhxOrHsw1hFDGdPSTCP/IC
SnmGDZECPvoxkLD/I0NGVtbLQncDXIqCLNoaQ1IsLNfYmGzYOZQHhAeviCsH4wZm/sx5d8vpo1ga
1pDLAtWGoL+HaU/of31WA/YES8rW3Y1nudxKmnU3Y4bNiOdnZ5oxfMRrE1w7nLpgi8Eyah/hdxG0
KPE++Jt7o7NP6iVDAZs/UtcD3gpZDnYMM9xJr+uIBUSVCVu5Sc5n2ujXTb5O1Z3v4ziX0c7kteci
fCQa4tHGA4sUQD3lORrkF+a1+WycnJwWYlBcUcW+eu3KFuFoa1SAJsqy4xBq0tY5TG+/6qNdxx4G
mykn7ze3K8zsyeC/J5n7yad634Djzd2kVvGwJnL9bHyIhW0/Y2nrXAo017x5ckp7isNpwU9d6Bea
RxHtE0DO944L51/K/gP6313OYb/nEIyHPcFvchcYWJrzpgLjCYVFcvry7Vm6Xdhh4VF2y02poKGM
jreIPj7dXOgdGamhTEKEpb6Mi/tNNIFPSBmGCdm0YLPfkYzdtF7BLTKa6YmCDX5Thfy3rOHPQJCf
QA0sksGi5QqHUoXbcvAxga4UsseDkC6zk8D7CZEQ+mZetHs3bO7OmbXhF1zFOxk0itsDGeS/eJE8
E/KkUcEhxA6enAs/NV4rOgZ908nLAgWExMIymEfev/rZkMxcTkTOPaJU/G3BY7BwarADHCiJ8Z8K
1zkPOF+PLFXrY1EMlIK41PKh4EU79IEWmdPBquumxcVgz3gJI7PLIAkfpO0hf1f2f2tqHSbd0VtZ
wVXUc8V+K3Oj52WmSUEaakaqRZ1CRfsUJjDrKy1aD8hjZyc8TcEKK1A7300/ZmpPnyigkBk2aBOI
4cAltDvXK1YvyjDVLewW99jl853iQD1c5E7ECLwIjacoLqhT0VMRWS+z57Y7H+4t/liLHW41u4bK
H43NvZt7gDEDHZrhHbC6fCua1oDsU1l/GWr4KvdIRPjdepNYYlMsa32xoZy/Sla17RmzAPuKqetP
U93O4Eu7MHmcBh7bG4JuW8WmLSE9ZEs9znsRrMRid+h+TU/spnYvprsf3nrSr6Y0L4Vri52rp/8I
FRm1XSbcluyHuPmpleZHMOeEYrsUyg4eqRQjmwA9sDNMhsc6j/gBGlv8NUOkzgl7OmyNrP66sHq3
LJKH6cIe3cYOlgFL33QE3lMiuQZF25iU3WSFuae0S+wWdgWNKCEOzLamc6pLuNLoKpZqfij9Cs6b
I1O9rVRY87YtZtvdYlagfnuZ3Q+O9faHW8D6qRguTdyt0ryya51e/RXeeEEM++iwkTxXlv1xZ2LH
FEr0cWq70Rv254GoTzZjDveGHonSVufA1uGJywTIi9LIGLs5CzuXWpYniApLRSZZF+Sh0+RB8FYq
b5Y3OfMFDXg5w1IJsG6Fajhis5gjpA4MTAVz6lFOc3J1nBWO9CDLr6Wugt+K+qAXf628D7pcUQV0
PYUbFxg0T9FEWdAWsSolI5LQfF2zEogAHICXVH73XvALf+qqVftx8mO2FfQjrgR19/wRXa5lkyAE
zSmerOdAJvlLDn7tOodgy9iJwc4CClmYfb4YAiv1LMrtIqf+b9iiyvdSs37ipNqHAUN2y3fXqvMl
i8FNgHrX5NGOQOs030FGPJpqcTRTJFvkO3BRWKHzcNnZxESOeR3Jx3Ytf8ETT+OVODHROKnPWdA9
1v361gKncickIzBMFNJYa/czpGwPI9nixQ5m+N6BL9EX68raBEGtQUJkYrz/Xm9Jk1d/aqwgcaRH
jQ8rj1ZCrFa5H7vEP9oQnfFsVu3nGhQHP6+fgiz/VwYcAgTwSWMPBeEEZAjeX2rW9yIMISkFz61i
m2ZQkooR0G4KATRuehZoBPz6+mMaghKtDOA2e1gO2A4v095i7D/Zk1de14m0fc/2mc0NQpFKomOP
hexYMiVIEm7L60i/+xNFyS1fmoUt8KinfR4N4sL6htFZ1uOhJc38kIIU+slhCoAPBvPEOjli/Kjc
9iaXJTqiSrs4sAihr0bLfS/DH0nF94XaH64cMNUPHDkwWUXBh8BjvJeGOwKO1pUUWNB+KZSEkOLR
lcKZYRJb0Y3OsQ3ddycyVUumpdK/DPYc8ruwo7J9lUv3GWf5M7UN3rm/4xISN3wMlSUe8QiiZiIs
00zrlGDqs+Q5Q6XcUWXpyh1O+oHuj9GLYuiPy7seB+e/NMAE7Ibko8aidW5qdLjfaDjO9rGJumAn
ura+1VFhdh7JphcQhiLaL/zjZtN73gQZG5PTBZFTfXhC6m4/Tdn8Wk6V+7gWCV9XLy+OJCOrM3dB
FJLAJSAOrvKuq3O5RTqi0Xm28CQEuhqml1kK9XvoUv8X95jhXKaLdVCTU1yibBgC9h2WfwCr5fxh
iZ/92IuD4Z0lebX0zVWa6jr7061FSCJKHxEZn6u8elmbsdzT4HFvVyH0tI3mwIO+a1FXTT3VqWbi
5S9+A2ia7mhUBao4Wv2T5+CA3I5jnUUsLzzi8qiEDeuczdo0YGFn56XThl+EZ5a+9urLKXq9n5lW
iq1t024vfJnsZ9NQHEZnB2yOiC5DlM9TpqF/sr1q1wWWEYL0sTFOmhDpGDzrZHGakwFr9fzSu9oy
7GCc5EHrxh2PxcDP4nUFXASIswyYjH0Q01T0UJM5wdrY0TaKQyWRKO4+NJmDABd5cPoE2+4qOBf0
DLFMUEPGVnwiGUpPcOD8yVAtbwASqPdWfBT/MrlWp7GapYW2w3HX2DSCxDNJuFuIi+wCnyra8w2s
npZa/J1I/cWJA/04E4ALSRV0m5mnrZgJTy/BRIc6+InqJxKEyciMIMMP7JD+FSplIT441XzohXV0
RV0R32uePWYLnPBEGljoUNGQqgzPC3AwJAEHEcQJLPfgKc2HQnLqFbg6mV1agtiOKgN8CmFzj2UP
kIZpcHgHU2CuK3lddkFaJCxwWflhSmRj6oURbKwmaI9pi3yAb9qL1jcx9FkQd53svydl1xXtDPWS
7xKDCXZLIo6HDnPEOH0AU8Js47ej/SDpzT5HRWlFr/SvBbF0NADWBnxKTEO0+88hDPwc+GkybQzW
pd2EseAr66HsbcrM9646WQa61jB974soX5MDDvemYwdUT/eWQVT60gzsT4zbD/krA6DxYkCYrLMb
Hda73jLFl8jccu8xRQTfzOPzeLImNRd73+4pH4WnhUMt4NS+uEuun9sOPBUIrkR+Q7yX9VPGAtN/
7YWPrgTkoc2eJ14GbRwlkWpu4LUFYx/N0aM6T4Q/zX4ShSXuS7Tsoc8pb1RzXniv6JpEWzw7DfsN
JBRaB7fMIek+Twgss6ahOprFmEsltFqrB3KiHvXVjRVyxzdimWaWGVT6olSxwDjVvizZeOCKxN7b
TlC0clqYQ+VPRLIrZrCNVKvpLkvgOtWrAd1iHYZcznaycSbdsg/BpUUz1vq7q+mju/jAi34TUXX3
VSPS9YbvsujiLunT5Z2rGgF+9ux58yf0e/HMpa+Wh8oPE6KNIwukvhb9o1XZpUO3ezkHX+SaW3Xz
lCPWA3IA7pbN6rAb3C4ZrBW1Ydk0wjosgX0mVkIYLHd93ngtvV9qaxm/Mjx+A6tqxi2buxeG3Yg+
89Y7EVUUv32/oMgcG5vY8Yqg6TUpnPExR0isHlIAtThpMIad1qKr/UenBcB7pR2heWH4K8WRAWjm
2C0NueHEASy6yTL+7JsyhFsFOWaE9jjzulhYJ/C2jKK64mn1XYoFRtkqZ8epk39xPfQoUbRV/b50
5ag/QdrJgp8g9niwBNOhSwqEd03dbHKmNcx2TnU2pOYBoX0RNPwybm3B6Wefbd21cjcnIxGWiQ/+
oc6FP5/xnDU97DgvPGIB690P4r20mPqUhR4C7sZ/Cjo5PhBDtPiTGz9/mMXADVWgocbAW8ozDJvh
Vs1Oc7TvYZLWpn9qYylW7Cw0gru1H0jOBxu1kurJRqbJd8uNdX4OcB9zhtEn7dWWT3lL2zf3cbce
yTAFfZLP/wyB53bXiEzqPQYcM/xXWVOU/lfQaz6fbXd2y4dqkONpCtiY0h3UVfcs+tzhSbbS5Kxw
HNkvWLPNC4FE8H9dP9GIHdQrGHuqbzKmn0fMSy72t5zjwng59q9V+GP+0JCBKx7t2qWxMV3c4uxh
GVfQaTIflYxZeapYINLacGzsAqOvo9MSl4yXvqRTRBeBqDry9mNd0Qs5FMuDhYl7QHAW+ae1Nmza
/YY+5Jv2EgsDrAdEK6DfW14Ls4af44h3eGMZauITVvAfWimxa0xiv4Stak4iD4bfqRsFEr6JKxzM
leTCLtEKVzbPIdpCvVumZqTDlY0H++KizQ8sxSjkm6fUzg6uR8CBg524AScOXS5Dl+DZxs/cfntB
OnrcFIqJ0J9Bqz+p1J7/UAk1fq0lG82MyFs1mhhWOPvQLoV7c7ddOIk6Jb12sXRV/Yoj3NZ2ey7A
coBULdORZRvVLrVBdoEiDTKIqLy3uut/ziiG+YO+ibTfF6Yt7jaPLKe1Q5s8LA7dbPvXjlF8ffEc
bHAlhCPZbMjdCHL/NPFQZjQp/ZQttC/gI6Omb+OMFl0/TcMSKJ7QatnBstsfLr01jD4LzVSGjzYc
/gSwRO7+ahlmYCvCs3MOGV1aZ81O2+Axda13oGqwCKjnGEMIr3eCcrbtHORqxrjeBRt7DktM+poV
UkGFdlWk2ArspL3XWTsNHDwPSjA2BV7dZuj0W6nhK4i7wfdDjZ0X/ZsIB4838qYtBHkxEXaxEDex
wjw6S2+zzmxtWYlzSHvrvk1wTW67EXrVQz6P7kSLgtdkJxVyQziO6PwxjsXh3etywGgqbRle70ab
k/QhNuDYBfBDdZX8w/W/j2l7w1SUgtN8ilyky4tysO69DMHdYTgsrQuJtEPaxNtH98/j6FQhmeuc
BDj9WJRL0RpgatdrSd9NEe7lqtGnybkbA+27k2ZfqCj7RyeGEz6yrgzqR+yWPi7QyAk1YWCHzTur
yEJIwlzFzKtHZvbg7D00T3nzojRDWUGu2HkrdNUdl9RyeTADL9gnu+3YemE00hdZz+0H+Q7DVamx
+s/KdnVc5rVyvri31aec2wnKs0gDoC+Ytft3RbQ8Q3jxgp3doUge3DSBwhVk4amou+SvBM7PDn1U
F8DYyZma5vlB5k4NKYc/gU+Hce912DsHYh8F+h5sUIGdoGcQQ+zib0DxvKyCFyAn7PGMjtkeM31v
dn4mAAPiofKxj3k+AixpxSxOHYLCl6aOsnvHxTCu4SXwXRhc80h2ZeC7QPitFWN16KEPIBI10n4P
mzuqGQgWq0V3zeu4RKWst5FeAOSTuGSOqzhVtsWkZUU/XedtM+7OH/kooxv/meh6OHfHu810yW4S
ccvduKM3ZAcu3j0mYmo2xK3Dp3uyQoRZguYGzyGQU7xuqRY2koW3fHiOH3y42eQ8l2OJbD7fOwiu
Yed1w9Wm3aS5Dqxgkj81Ch8nhys5T+HRUWV1ZMRk48iuiV6mVOaVle8iYpRpxWuC7+/RmnOPVw6m
lLfU1PJBymG2ig11NVZ1XWxmHuhUGSh4w7mvNn1tyS9upo71bNvIpF82RNEDVqfqYyRQN//BlAv5
jPe5l33JgevJAR+7ml+aYskofDESL0+wqGXXKeo/6LmVPhkd2T57oGkXktXMrruAzhx+bC3xista
FxP+rzul9XO0uiJmKFYvfCeS6YGknvtG2wid4zZDwylHXZVo2iL9IjY1LDscchGPFj/y5JLAkSTJ
qXQMBmSkCmm25NbrTeOjMrkiCx7FxIB0BsNYi3UDTmXBD6XT/A6Q8Mj+v7PYSLFre+zjlyQiAGtn
9d/ACfllXUyQMXrW7OH54gp9TBY3OgG7H5D4eUxiexl1evEM8/S2xGdf3wodwH5glcXdt5p1AO5w
cJHxXLuE89HKoLdweAkhydSFLhlc2ePJhX4ZBTHNDYH5jsCTPloOPz13x+Z4/hibwfKaHV1X/Rd0
bFrCteIi4pGp6C/poOWZBUFWbHFC3JcFgc8Xzi/8jkSiA3My3Dih7+Yn4QdOdGqKXJZb1+KNsWEH
ix0xk8EcE+9aH1gBr19p79jdYVx0wOqlW6j/GVfKq8imzVvMe/5DAzAPzp/ImmJX0hS6EuBNeusD
t2dyCmUnOQzBVnkvrdto85yT92yLbQWdiJxYqdNQ7J3BUd1znS0z0gUkVEIEAgsqXwI9gSHxphP7
2OkBQ5ZLSfICW8QS4kHCf4l2WJUFhIqi7Z1vDUw+2I0dt+ZtAZtkwa7i5FEFgko289mJ7hpVm7lC
6V0LXSRijJazWMZdMfOdRP2iabqid5vHgflrTygw3aVmFP8VpO6vId/SI1XccqDKb23Ni2/Z7IP1
nIA+H0iggBCuCp94fcdCPvAi0+3EAleu6jSeWlzV83+IRFn2J1Q0DF9JSVcET136APcui8wEF2bR
l8Nz5o+I6d4QNtUB9o8jXtiRw6ufpdccMp1Y7AR0UhONo7ROTYTlj4FNujQu2qK9YCCo4knb8pga
bKe7umX/NBoBc0o2mbwzJ1M+5rW7Uj3MXToVc9/HGOu8Pav0Gc8VSqCGi1OM9dtgwrJ8KO1wbjG4
r/bfKNPOXxY1EH1by4sc/nXgg9+aB0bs1g6QTWoGAOGbPKiRlofKfyfJ6e+ITIzgxBrrYhN45lLH
brC1dqoKnQYmXFVBAklALuDjcZvk92r6OZ6gdIw+OLJ0hdw5NJZ71qlv33OK6NsjcbT3oLJU8Nvu
s+6KIXwFuqTaA/YE+k6QkQoP388y7qGMGcT+dmRvAy3Qz/g8CneMQQx2TDWqH/ZCY1FnaxnOL9zg
ivYddhuuA96ykyQ7OHCrUWLhLaCnMAi3jY93c2kNvnIY/+m2pS8TD7OylvKZqug1PEwjV7VTP/iJ
OIZt6qi36p4sYvUOQua3mRYDE7CBNFXcndNKnVcQZcTBpe2OzARrmj/jCu/8ZwBaM3kwfwoZxqPM
glVDhbWa5zNcxayjj6/h2vMGO445aucGdxBmG1kiFkE+orWuvB17xhpVZE/hQO3gZpzwEpZYrMuW
3JyNBEU5CCWUfazkPPz41V0HL1jPnDsZwrlhJKXoyh30e5un0SEXjqf3qetkIUYu4b/Vpo9eh7Ec
3pwuyn4MUAX7WwBnuMPdQ+cvtsMZl3kppicu7RlIksxgSCiFnnmRZ+B9On6VPmpZnFpDmr1Z42L9
Ykm0vERp4SdUS4TwbcH2Qf56SODJPScM6z/ajlgWcRYEb+Cw6T+qynlcbhUo9KuKBv7jgSZ4dKz6
U53GvtK+S/uphto9BlnbxbVDMHTrO9VysQrkRXpHnenNZF32O8KB5ezxuGf1U6hsAiVJRCorZnfM
qWYb7hEp7uM38JSWOC9+OBruPRVgbrhWom1AfZdUoqB8oNXZYxRdybooRZWrpiaoDliVXWosuBVl
qhRrkjrJfCceaeq4uAoBGoAbrdpoebz3YuyAiXkiFBR9kQSp3pGk5ynuUK9Psg6g+gMEelldpJcz
I2lQn1OUz/8yu5s+QnsKryQarIUVRrjQfu0CCY1SZx6+6bHUs7qsmp1Qi4mKd9VjPqH80Q9sqekX
tTYYVDDxrEhmYAYTIpeRjXkMzO3KgoxjHcJ5iCHGby19MfTltluEeaSgbOxndEGqqSjwFWHQQRvG
n2ceJyeabpMe5KObt/VrAMswuVmmpJHWTSZDT7KSQ+TsGkf13PsSFbWxC/UyA66v82M+KvGR+bTT
nRDpZf/Wc3shdF65mbOLaI2RjNIKeu6GHOQMYsYCzu9QJnhMOj//T2SOfhd+B+CmmOw/VVFFZ2ww
+t+Q28NDkYf+RVVpWh3caKISKSIcwbpurvO/9dLfsa3emk5U7FjBo0wQtx77LMkiZkOuxJdF2J37
gOe510dv4r8YxxZkoyhrCGm1Jsw1NGQ38L79abBOhOz7+YNMWmSzdmcgBeLekTr+aUNe/rfar9n1
okqsbfRX+L1fXKt5LNgwueC9qA7glYLRLvEM7xeHd/+uoTDY2USAx47TtObTlbEDNzX5eEYEUxQg
DKkuVStVwSs3zVMQFHhi50VFNJsvU/rSETQb43FxSlDia+Z5N8wu1ogllSv/2VCSwe+xFIRlEi+c
HydeD8+uXJcbhcGBeqJhqPrVNCkr1TlKA4gPucoJoN1/dgBqcSo1JJl3PfEX68V3AV40RyelKgS0
+9JF6tnyIzDIViEA520mzhy3vRcBF+DnRRaB9JCJaHGlypkpYYNwOlvQO5QwsL34854TSKcUNgg1
1tOnhSKYeVsxKOJhrKNykx7ZNYOLdr31rvz61Jo+2JrTBwsjCznWSEv2kQKVU6TL27XboauTAWeV
YuS7TwkaRHCsI8WDH/VyyOEFAp1RG15ZUfcgkJw+gwT8//cAI6JiU9KmDPn1QjFqAdMBbITxWzLO
AOCZLIUo6QcZiGM6n3XdDWBblilL7Stj5IB1ryKtiYjutX5JRoLgCFa50F8ttvEkY9Gt2A2duO8a
Pry+DY6105DUSDtjUYEXipMXyLIHH8KtBBos4JPg9R47Vj+gcutDOgt18DQj948U9y/JSCXHSUYu
yuSk8vqPKTy3YLh31t1Eubnc0dzNt3EeNYvWbKRw7b91JsF6rFrGj8fckqq9ua416n2HNSzdOlPj
VyerN3ZA/NpvxLVMSwyT9O8RPKGl52j4/oPF9ObA/vGx5FcHkmwcmwWj/SWYUyi6eVnpG9hqXuVJ
qcy1RTGwo003pDp4qwhc+q+kF+oq3WB+smKsbdgIFSQrDH/R/IkSCIshj2xs8myMUrwcynKvFVfv
d4c7SP28Fk3+GrCxZXZjb/yHag6udqGfds9O3xXtjm6F8NLwXP8i7rjCTCa/GzOQsSxCy3RMuRGM
HgaSelsHl7xN+QdQ7mEL0roQAursrU49Iq/lsE+z1dPBR+DI5QiawCct21BLyDLP24yygPDblPrU
e6q0bj0zEBYOxxPm1nKeoogiKdTrzvQyDXC9RN5bDgoQR1QeNdU5RzvfRhiTR7Wb68Ltrrhp8/pX
k+Ge/faDYBqpLcT0vg2Sfpi3ZW5byVNmERBCWfe5IZCHbd3gqwXpIa1NCn/M/SQEhEiGqSsqT5iP
1NU1PlAbtAbxO6ITLiGSRNcxtT6cRsHBWlle1Ew5LO+vlpOUyU/UsreCVcahDFb3W/ETDY48Vt1A
c0FtO/rq9XQff0yCBfi+GF3lEMK0pYyRo0jOpcO8xqQQaBuW6FDgXgZ/lQ/hAvkAPMUqrw2tKhIZ
aGH1EcUV+xz0G8CWb+y7Mvxr6KBcQkIi+SShPIaolhCELMdzEWIZOnGgrcELBd46BY5iJT13ZoWO
WFHU592q1Wu2KnGwNHJhzJrwvWdLxaSuamn+sj7HxsrkueBaYN2oStaQlGCZ6ceL+C/cOn7OjiIy
Y/9WVlnjb2u2QV8LZzFyqBVkNTewxbz1XK6fqnWyeLIy/QlHxz9q5YzrgxYTY2kO7nUfgF1I333H
NiwzVqcM/jJj+ITXkLfc1yrT4edKRUSa7l13BeJhOP3BfkinhIvlJ8Vb07ZpchvJ6O+pzACY3pfr
6+hA37u3Mk/p+O6bysniaFpgp1JSppvhmddOgeG5rpv209UpjycpmOwXR0z41S+zZOFSrZTP0jzu
PzmWiGzCCHqa2KhVK4aJ2vefF+YD+zRQjfHdhmOYf2IwgmBmRFfSGR0m3svUJi45IV0yEmWz/+VS
TX8mh0ymlvuqSN8GeF3hM3WkTFs8OdHvZTLTIfIcQspG1ZfOuVvuWZJWn1xglyPrX1KUoRcMMfXM
oBIB+w+QwLANLNdaLN0nQYncvJZhNS/dpp1c/p/3DSlLR662fwa07LtzP6DnCkYN5KRREaxr6k7G
KxMzgZeUWXC7DpGX/yQAJx/MQjfj2SmiFq2uHAJ1cMeVCyhUPnXI8rFAlOk0fBeXSysxWlQvmntN
4G+buQ8fKYTmyk0CBGW3bOvwF5Kzeh59d4KwIeqpn2I+fst+aCI5d78c+D7W+0xI3NquJL62ikPa
PznS6eB/tdKa6GPwpuyv5H5anboJXoRLH4Z8YJk9dUePgPK0AzJX442K+lLdwiicScMxaVniH/sn
QbDbgrSgXio8023sSEkeESwmhGzixTPyqrCq9MmzoLvZuaHrIbbWXocvadERKeUOk2yROAF/gO4C
W5WTmbNi/nxSXdVst/iPQ05m+hSgE7YJY/0uWUX4Z0VSopyZp+A9BbuBz6KEu0yewqIqk1uhW237
tZ6jHTOR6/0XNQR4t7CTUYnh/tgLl2G8+WhNEAyAC5EEZF2ARPbqDRY1FRoVFO5jgEw5u3UswHSN
aEqSOQAYF54TN7szaqU9EEVhs5vuZ4+Q9gTA1Nt6qHFveOTtcl9wO7kr5PYS/m4AzoK1ylzd7BGl
EwKslL+ezdw27/XQdQgexbikOCvv2E6mWxx9+4wLKgnfEagKSL20+h45wcwtLCO3vDjFmA/93l6U
tD4V2C35S40RXMYh5b1zhrqFO087/G+WeKxP3yAcVFyMuTzfXDPa5brxPWxcP7YdFHxuHCwRQGK4
bCvNl3oIAbHwI/5SALDXT9ICQQpJp6iz8bWlJ/AV7dakVCiE6T8A22P5rHXog/fGqXCoLD5DbsUS
vxP1nSL6puHJoYPAy5ffy0CjcValqKzEQr1NuKR4sKWdMkIgUNy5SWlaXNWYtj9VEkYsABzBX4kb
BPsgnNg13eXv5Yy9W3SfXW6SHyS8sP0986KgJhJfN9cjK+m6twY0A+R4doAvidCsBkoAQbw/3HD9
XVqZIhTHxY5gHy3kdNYoDh0xYku9Bsaej9Vqq0uXzcnwhtnHeC93SEB3GNwBZMFOjXqhTWRMOEf8
jMT8K3VFdfaKxOTye9olmVPPoq3mQFlF8EMzEYNoEQ4Z0lIx7nUUypv2p/LkylLH2ins/ySxPrL0
OPOxo9Frox+C1aWZirUYBq2VR3JPTsG2MVHl68H5n7Mz63Fbybb0X7mo5yY6yCAZZKNvP0hKDUyn
h/TsF8Jl+3CeZ/76/uh6SVGChLxVB1VA+ZwKRXDHjj2svVaRkwR13A1nlBrlHdOnpELBCUINYc0f
ag2Y1c7MrOFbHmSje0iQqpzgbvJdNBNkTDViCyV7jvggzgN6Blj8fWOcv+U0wQCK6vkcT4xB8LZv
6UnZC/klEcamNyyn/ESDzplPAQOgCUnP5EC5hl+sjqHV17SOpvKJdmReM5Jj5fJXF9rlZ0frdBPi
nmmwZoA3Gv9gm0/9ezuvuzeAeNQRxRyN2Z3EAHCRD1ARTK5yl5J/DsWrm/fzV9mWESRWYhy+Cuah
LSpMjIeKPsOEI87VPBIsBcgQ5u5HGkyccaY5sYYjcy3GO3PEz5nJzWK9+Bi4ZYbEHi4OqGRXEF/7
cKN4IFCpLgYwZKcPhFszOAzXLOU2AYWbH4qOLmgABtmEHx184TGzRyvh3ve19R10ZRG3VBviirrA
PAOclEeTcQNWiCcROh9AwEZPc5OlBcQGTq+972dnQMKscm3xbqz0Vnj4MoYIycLqHzXaN+8ToZX+
F1V2mrVQThj1KfQNY18xiOEhqju9Nc2JnqwW2U8TqVXzrbfpwW6pxBm/qbIU0WfUGObPlaaI2sgF
1bZwONYP6CFGnxu6OFtwsKX1m97DXHqoZbqPWYeuzhbOU5c+VIwQEaPEKBs8QrmfvOddYDSJlEBq
D5GqXLrXccZc477J1MwIyxBxRUevgjIPEmCTyi9ad6igoh2t24g7QIXqDvFWT4keDIAuPROUx6QV
top3AfeTUDezOvUxHsgsd003D2T3ctLel86kMWecLQXtNzNw8uAwxEzqIKPkWv0PHdrF5NPUjEkA
BZ1oKEtYg8uYDINWVJMDuKbGvdajrim2EjmDTNt0ZkkfpnLQAoHMvjT8qX9mGCCYq3+UqLuescW+
nBijZCyqHalbFuDW8mnXV2Heio/w5cYofvsarf3mUyShyvvSOkU/PgHU0crgt0uwHft7+mdcMDDf
I3D5g9OBN0ZhLWOk9y253owMh6mEG6QQWUAEcURPhNEHayL7fEtN35l3XWEUP6JaL/pDbGoVDSS9
kmZ3iHnIOsb1RgaE8q3KgHDKI+2iMPwe9iYe6zihFjqVez0HH2e1//zrv/73//u/v8b/E/wp3hfp
hJTRf0F/9R4QSNv89790/V//hVtf/ufT7//+F2kILJWWgtGFqM21qHDx579+PkdovPF3/y+ZBFnL
9FX507fbqtqR+QyHVKT6V9sgn2DajzltBueR4W6EO5G91A6d+zGhrxUBT7r9a9T5jzEURW60Ilxm
Om136aCe/xi6d5M98O5/T3TgHjvdLN1vOjMt7YPRZ1N2QEiFceAqCQkpXrkyQ/mWZQglbQlrvzTP
VzZMekBaqA1fiRWTQ51NyLLYgOOUsoM3DEf+0n0Irm6vqbvn25UQzklHN6mZwwGnkHM/XxTYFKUk
Bd4bAZCheXJkZ0Mc2ZpWtqEfS+tpM3BtcM1lY+nvLYO5U4jwLTfldZaKslBJN3WHzmshjjZl2pgi
Vt0RFCCpueATNQSukzEu+4+D3vmOF2QkNm9ub2L1yaRwJZTCjuWahgnSynXO92BwQLMV9OJ5UnoP
PKkcf8Ce1z80hoCqSxLUfJsMIzjdXnX5f31htVI3hI7AClVMDMXSzcWqX1htMTdJaPl28RGqR0Qs
ytzJ3vQJk4WMEc/tlnKwor+MxuwpdFDnuGOm1pXVpalMrNXgv4RxvnoHVrZuGlF89IuhfU4yaX0M
mgWmCz/inaUWi19vVDqWIQHm2a5pLib0YqONITUaAmbxsWnJLHOAH1uGiep9l7jjvlbC+Xz7YNef
UzdMDBK8oWNhl4ZYfU4Lwp5qZPzhGdVJ5hZCd2mzUMeAWC7KjxT86RvZhMe3V708UFa1KOCbukEQ
bonzXVLjYKM0356LhBB9M2v2v8OGCjZdM23+9eq1MFMqY46lw3u69jHYZiUosfnPtM7lZwJFeEsY
R4uWahTTdLcXu3KcpjR15Ri6SaNVrSzFZAjcpnS9CAMt4/yw1/2clmkcqIAM5tdI1pGVTCN9eri9
rn5pNyYLOzZfET/qyuWHvbAbSwM8arip/wz6yis1Waf7WsLFG1BrQVS7gaI+Gub6Z2brX81Fo2eb
NC06Az6MFTXe1mbwYSCfc+F/eQ9lySfX7c07l/jKb7RJOKlC2xQdhVj9xiosg6GBvOJ5MlEm2YSZ
TVmOeWnzMW/QfYzSovp6+1jWDhfrVgZ+CjvjSHAh56cSki3PTqiZzwZ3G2Ag8wMtRQHw0TYMzhIW
qaNpa3TvGT9p9xGSuNvbP+CKoeMvdX4H1S3dlitDT3qdMZEuUM92Nxqn1GyoJJWpDxi37+4stX7Z
8ZHmAgnCzwJogy5Dnm82iEe/c7LSfobQzt2VzNXugd+TE9LOP+Rx+VgS+W2Yf5U7Xfdh2SgKwAH1
nB1v7/nSV1uu7lr8GMHOhbV65VrEXMDxj9azNrgGfLejo5/KNP3GND2RfgEVa5+KaceMbHRn5cvP
zbPksKjj8KRzDOcn4M5D7VqlaT4D+aADqlmj2o3Un/bOnFhvaEq9S8Ea7f3OXsAhTvl4e+OXH9vi
eeJp1HVCCtAW58vzQjnMDDT6sxETyerxUIyQPoXzTkZN/+/ba13eJVspgVCdaXDtabWdr4XENLob
jeM/C+CMe9G4S0IXWgcg0u02F2N8uL2evlzOs4dJga2UCifDRLKASup8wQzERe+IjC5foOnlI+KG
sTz2dDwpDUe+Ve/tdhCnDJkbSKSmAJk7NdvyNCFqN79voJz8dwHYXm4AtqrvrTS0kqsf+zCql2H8
1g0t993tX7w6IdsGz85dULbgP6Xursywb6YOwlg9fzTmfD7CF1YfCy3TdzTj0ucgFPfu3+V6Uhg2
nwTaXpeK7Wo9AeQIAfSkojvpolCbDwyuQyLqw/NPwwJ2cWd/e4N/vdeLT8IOwSsJR8Hm5XD73ZU/
7cFLFACYqkf6yO1n19Syg2ka+dYOxXiK5Cy/aYOZoAM3AgcpszY5zHSud4L85cEyjPHOo752QP/5
PYqIAYOE19BdXT89hU+lM6BTAi+TZyGanrX8PcSlH/7jl7TgTnU4Lhw/Io0POYAZSIZhRv1oIlDk
eBK10893DmiV6/z9QUCQHClxh3RVVheSVp0OXLLlkwRZ2m8hhAakYKLThHFasXiHfCQgYgqzkBmh
1DjJvdVp4p+0NKJw12cmncbbv+iKjejKdV3LEYazmMv5JXKFNhD0jy1gADvdu7E+fYRbajpQd5B/
hE7B6PZ6K1e8HADvge7aNkhnQxgrm0w65G86yhyPFYzR0AbD4jQ8GYlNc7uSYPKPTlXb49uayvYn
1DX7+o6JGotXWJkocSyvPuevE4Ot4vamS1GMacLmMRzT6dQiUQcxqBi/uFH9lmDfhEYrfLfo1v7O
ll4N6a/kXaool9sIpx6RSoJcnL7OuFFgoCAF1p1/gh6CpcAe4o0f2tHHSSp1jGQKEiSjwghk9uft
Q1x/NIeUmQ8GGaTJ80Jp9fyjNSZchmTt6ankp6N2Y1uQ16joHc+f2urIFTzfXm/1jNiOY5uuxWi0
MGiGu3898YtQLjTqUMEFrp0cx+0FQ54Un0f6jFXArNsmzSYe7zt2uXLuLEk2ypMt2acudHt1c21m
E6j1O61ntqI8KireSH5M8BW1ZrO1rWp8gGuxuGMcq9eaRR1lkQfotmEtTI4r40Qtb8qAe6JH4CiH
zmHGdJr1zk5plxwrUdbTHsIvTTuNjV62NOzBNWzjjs7Pnc3Lyx/iCihHDN5SyyFqWH3gXADtqZn5
8lD2EcMb+mxh+5wBJ894ue2u+WZ2us1Yb0fBbycDSHoyeNbacfqk+shq3rQ0XMUXKrsWBRJYhEX0
fZCLWg5gXhg338aA/JLnCkYOfyfoq7m/GhPizQcdyD6OJ+xq8VxC2hqSwVZA5SC0gMQeWHQbEqGV
U4RQdDSUujg1UAMh7JOZIz3TKS60JQeNROQNXdb16DdGoOu3zElpwSc5QMz8OQZbn74ntIaOcBzG
sTM26EdAy33bZi/uCLm5a0kJVQ3pnGEvR/zCZg3gesghAFGym5zmaOIP9obuImw4xlz+pqbi3Plo
i3G8dCzYPg01Yej85fDlFsfzYsGkYXQbKbLME8PYfoArt/yIJmpwZ5WLJ+0/y5BWG1wKXtrVvkrY
W2Lw5pkHVgMZZ4qGp9qUCLWYvUTtuTROWgbHIvrfIWNPyJWkZdZsVTgld2LLtSfnh5BSWsBjdKov
rrl668dEwneJOoAXuObw2azSaJ8jS+3lCPH1EMwvFJBRUXpku9WdQ7hyPQyqUjaVAkVesT5qHWK+
oox0JEOYLNzaeR69y6AxehgWKxyZ6TgB91HoRKI/nFKNeX/btK58afIZiV0R0Zvy7xPz4kuHWWPM
UwaQMsh1EK/AQbPfWpRFr7dgA0yb4JkEwivsVazQD0WnECLnS89MJsJsOtpP0vEnax/EQ/AVJD/k
/7d3duXS8EUVNInETPDGrIwrbsKxDLMw9BoTRRyzbx4ZHgRR3wEsswzkMG4vd82YoV/WBQBw/sKc
z+9MLZKppRsWeoOd8oyOSY1/83Ee45jsYXlAJSUtodiY4vJN4NMdmJxWfyfq6tftH3IRFWDMVMcp
OSl7qQCvw5LeHAEP1EHmwaBqIK0+qtHxmNMZk28mWqXzpkKySv4YG0B7W5InI9rZBcXizexYWvA7
UaMo3/mdAdsqTC31bGsbOhuW3NW6GxhyUxBLxl4czUP5dgaR1L+rdMWkvyvgOGq2md+58ljkZg0A
B0Qt3Jy3N3jxgvOYSqrshJ6EwtJcZf2QRKIfbVCIcQCr/1nIYg9t38PuCm4I7b/bi61LP7yjnCZ/
WUCIKaqsEw9ADbkT8UhAmpfKfB9CK/SLEU9YshNnso84NUU2iv7mvDeADVSLMFf/qUSNJ33DP5p/
NMDC+FvlNNETgtl6uUfD1/gVE8Pqd0zwisWTk1FyV9wwmwrgygKnQjDT20QeVJizBKeNVK0ZqOaz
NRtO8dTS1Pjn9ulc8Zs2p8KxkAJKY23zox0blNq1xBsmt98hK2SBiFWRF+PG9qU0mjeNDJA5LIP4
8+2VL4wAPXAJjSpumweKpsv5XptUR5SpirBDG5VZpniMIAP42UWPGSjvp9uLXXGSBPgWyRcTfpLK
6vli0mIYQC8rVPSkM55a5iu3+pT8Dx4h/BSdI2UaNonVKpofEHjoIwaevWZOqGYCcAY7KnQNDU84
lSBS6BAcmsDB+Wn2cHuD174joZmwBf5yKVafb3AGl+O2ZhF7iAmllO+M4tBCObwLHZbPGoZWGY8y
t4ExD4fbK1/GxrQcFj+NwfI+6KvLDIZdDp2bJF7rmIV6F2qUfx4QRQk/GoFBU3dEqRFpi2L0X2+6
Syy1vPdk+cztnG+5Lk051ZofeyXyLg/JUGqbCTT7m3GM7T8jEnQoYQQFMy3UWss7b/6F8S6Fcorz
gkYhBTW5fI4Xjy7Q8SByutnwbIbotgV/14fZ8KECjEV2J726OF8yHLqROm1ANskVPV/KAtORUx8y
POScDSbw0HRSQM43gd2MDxPUe7R8RfZaR8ShLqvyCoHvJ249X7ROgetPQiovhbvjkTQLFis0gTb5
3EaHlt7HnfO8fHt5Ekh0bIf6mbB5Gs4XNFSGdk6SWTx5jA4wGYl4eBz/U9nIEKBeMm3yKGP3ZQ55
e8ikB5OOxr4Y4ax5pTUvT5OuqD3QJMCsVkZl2nFi+oFvek1buYemBdkJLUW+M2slNyB1xaec+bQ7
u7+4vMuivFPL/WFJd3XakQ8l5ih86aVNbIeAd7sZsMxAvL5xCd09CA5ho1ZWpo410NXXRnasTquS
SMMg/MEXnx+9KfQa7x5bMC7RiP9aK8QDYP8oirdgshI4MoKGWYPXHzP9HxsfSROP+tz5mrOGhGMW
9ARzqIYxkFLFD75WuO8cxE4OwUL1BiA2i+9Y9ZVb6y6RJJ0u09D5uqtVdRocQ9Ca3iQyKWCjahqI
nQKfYqwegqO9vcfFVM5SsOVcoYPkCvGY8/ycr5alqos1LTc9s8QztKHKtzTt9X0UTj8lZIbe7eWu
bY48gHCRwIMHfWW5HZNsEeRPEsKIKdu2RoROngDPksNOcCfluGavS21VGoTLRMqrwLzSq2E2abB4
aYdKhJCde9Rg697nKpenFsj75zbS9R3ly0LcMRz96jYdvBM5FwnnuodRQ30Af2zoehLi9cwB3TyX
xRZmnLHeVIyV+A9uBAztAakNgbYu2r0mKhGBO7nUv1ppw9HvM7G/4Z+N4ciEZm8S+zmHc+Iz6Arf
uAMHuGYECh4FvBs1Vtz4uRH4re8HdcQw8OwAQuwBf8KUobJjHpPSTGGi3Tmfi0AHo1uQExgcaZOr
VjnMDAi/rKYAcvGsbX+j51gfGEjN3r7e1hxb6I4NTBFLWJm22TpjJURtem1RtR8RWMoe2xZ2p6iZ
zTu+8fJ7U73QJUVKQngCnNWGUCawNFgpFAFqL7Z+2BoPXWXC9Rz18o4jXMz2/MIuhRLB1LGj25eY
lySwmpppQAV03wFuFUCDrIyo/QJAvN/7ROAPIOn93SRL5mMEpCy3D/XyoWd5RW8c2BGo5L+W/yKm
kJAtwTmRu94UOvObtDSfkhKiW0psPkr0wA6NEAaB22te3mTWBFmksFEiY2cVNkLGiB7gtPBVUKp7
FvMIjZkaJPqMKn9rFcgsN0PPAHah/bq98KWdLrETlrM0Ixec0fm9aJyhrCrQQJ4dZ7b5VJoNBOnQ
JVfJl9sLXbOfJZtfkirKCGsoRa9ZfTVJ/EUIP4SHdHf5JrLDz7XgaG+vdM18OEZzqdryAdd5ZhK2
IpqMwPHKsNZAsNktapRRHT/qwwBlXJJX/YckVdn3oRPxH4u38cPtH3DtTJcgggKNbZAErF4ActdS
07LJ9mCOmt/50AMiZES+/3ofQ75GeOhwU+jWrMFGfaxMTcGZ4FlhHPcwm7aVc0goL77ay7AO7ydw
PIrONEnObYTy7ezMpULYEpjpD2XO+SOjRDU5nPh9++SuXAOCXcc2AP4t/1qM6MXVU2Zogp92LW8s
J+3BF3q2p8Y9bvu+Qlwb7BkxNqrLFq3SO9/s2sqEfrgcW0k+3vLnL1amz7PAw/E5jIxn36FMindu
3jLlwXsKZW2ssgO0ft0OTNm95tOVm0FtkvYXDUnAF+ubUUQ986Rhp7zQzRnD0uhuTW2a7LrBiQ63
z/fyFSTcchnyxNkICiqr9yKMtf7v3KXH7DBtLH+KhmNmUlShTgzXioZS4O0Fr/hStuXQIOLd5d/r
Y9XKQZVljHvRA7iUe+vUWS7cJpFEQXEo6p2C9uP2ktf2qHAyOqaKFVny/EuSNwwVvGzSc3s4tgMA
tI+mweyCUIUJx0zi3nE31z4fEAfKlDY5KPCZ8/VgxJ7FJCvpSdMAXcAvgoRsRpBkcF7vq+nKkuxK
KlKXZY2oncaqFL305sJyv+p92O8cayzu3PZrNwGqD4uiEC5FrXtsRqNDAgj7ildWsCdXbqZ9QQsg
3wV9AbjdaoxmCxPjj0j5r4Rs4lioQ0jlOOD8TJB+qxgN+voEgT4CdR3cb75hDNb+0hTuV0MHY22O
zEXUS1r2anMxCAehy1ySBGkvzvzlxS9aFZZ9Qg2UgtWhDZJgZ7qF/6mDlGRXMZsZ3YkMr9inARsi
lXuXDwnu6HxB2AkY4B5IMvu2MdG3jvqTkRv+CWEiWu1W8/n2/i7QF8upQvRKQgkRMGi/1X0QcT1Z
kdtJD1KfdmsFMRQ3QA130TAwljASG2z6SEK40ZuKVKGvn4plyGeg9wu1Q9gMdw78yvNsUGCgScTj
xfVcfeURocWpsAfpIWnb0DV30HbfgElhRNVGF/JYD265b5hjOFYgsZ4dO073t4/kyo0l51yQKPDm
AKhbvtCLT276s+NHXW0ghTP4h4huujdWdfMQVkVwZ7NX/J/UAa7ScnQAvhirpxP6QAlBaWd4ceaI
R4ZMYETtOvtLEc/Rn0nF01Mre3HHy185YUDjAADICBavu3K6rWupXo2W6eUCIl8Yxd1uRhcCDpdN
WqEou+mhFHwbtNDebOFmV4/KHMLuzs6Xe7MK4nlPwfFY9MO4y6vPDPVkDGkfCdCE2uL3qBn8D3Mf
GvPrbxO4GYty69Kmh2Tm/FsW6QADX6FLT/cVfZcOPtOibAwm85nIkzmd3tfbjov3BanC18RVna+H
QvGAeCzdr1rTs9+jZtoe+vHa24LRgztv5xUzXRr9xpLdE0quQaGw9wVabaamJ6jcbiF7HRGubOFP
DowQ7vLb+7rilQg+gOAsKQjg+eVzvrgTbhLPvSx5NTOA6p/cnqxuw/wfKksSDQdkXl3Hv7Pklf1h
nORYXELetLWZMhET85w5hsfslnhTF1ZJsa+Bvc+G3vT27q7cCEqZFtXp/7QeVlbSRIi6+bGPzJO+
YHQsmDeGTYAq+I7JOUa8ZT9+1+Rg7wc4DUgxJ+v59g+44geYkXNotnEbQF+unPAUpSqP/JLRynCY
Ncbj5QJ9g/QG2g1j1OEnArmTbBnMcqo7N+RKSRdvy4gToGuSIjLa80/LDHPVVEWYEgZZamJM0Ido
TtioL81oZyPepTnw80Vh8nYw9HjbO0h5O3Po/DFbZT/cPocrXoFWKikuKGcM++/kyQszS0ZNkFWL
5HHWEv0PlpFtyzS2Xh/Mv1xlXUntYSLqYMdPHi0R+zvDHU1kP2CFbp2s+KIs93mOytrrovwejvva
Z+ZhUdwkOlyMgZwftZkD5HQZWn8cGAkzH6caGodPbmDpH2lapj/aUUADqPRUjXeCtit3aWn+UC4h
kYdra/XOxK1m2BBTxo9QQNRHJ2+MQxzraFYE0b33+28jaeXZHedvpOsoxoPWAUw78GcSpYtHVacm
YiqgWlHtibIMfYuu7NryhHpf5+8DZCLR9R1zYN7HqmLgeEY6momiO8/5pesCN0n3Z6nZG7jJ1XNO
0JPM/pRljzFxf4VEaD1FW0HM92EqreFd1+b3pnwuT3tBbeMsGdRYoOwrd8JUVGAJLUaSNhyzQ56K
6KGysmanDPNerHJpUdJyKc8sc1hAqN3Vh0WitUVliLG22K6an6Ee5TB5ckVh9MlbZs5DI9uJyYU1
8fZFvbLFBUjICw6eh8mZldPo7bKL0ZH1vRFCupqXtM6euijMi22ZJLTsb692mXNQqaEdjO3qDNau
V5PMrCI7AroWYlvnbQoV2oNfdmjFIPINe+7Ude3WKBecOuVu/9ftxS/th3beMozAfhXVhZVvLpjs
UAP6k54VZVT40m7a1FbZM2Nvu5s0iKo7IcSlD1yyGzr9lBh5DS4mG2UGfR2iPF7rVxRRrdQ4DKBY
Hm7v6vID8rTaFIaXOJDhpdWtGJQBhS8a5t5EUP2+aJz5rcYMuZe2uXsvpbm2Fs+aoGxDqZvI/tzt
qUilJXinyYNjaAF2ZNBQw/7NnHJyrzh7ZSkSpwUyz2UC67WKv2KU7NsBPnFv6lT0E62t9H0ea+lO
m+f4jlFeXwo2PTqB4E7Xfg5FjlJAdtUzglGM72EUyY9GYeYP0Irfwz9fMUFGJBbICUHs0vQ8P0Cn
6dHqc7PB62H7Ojg17NlZNID5KCAInIe2u7O1v1MQ5z7com2+AHIUTXtYH88XZJJYhIPt9x56ghli
m44VnaZw9D8WZmV9R35CHOrCgauvziid2AHv2K7MjOFopIjN4MpLpGgR3b1ts5fOzsLhkLkARqIG
t66EZTXacEaM4hVcB7BqGFPwoDo/8UK4ZCDiGA9wg75y2IuiA7ODoJcpFC/ufB3Qd5k55CnEnJ6E
wPebBqL5y1iFMGfCBrHXG8Tqbu/xilUtoQEAAsa8bNzO6uTdEWqdLOq8Bp5oL4cP+USNfz4q1eiH
/8FSzMIAXCDXpkt3vlSkd2MfpnrrwdOVkm4H/klqgbkPSczutNeu7Qo3Yy5llKW2uLInFLg7iK/i
1hv7qHnvaLp7IODVP1HocO4c4BUjURSiKZyQEylr3fSMINkoRaVaT1QjjPNa7R4HhaKqCuPhqa4m
uKrm4vUpNQU3vhYxNCgXMs7zowzcpnZUJmqvGGbgJjvoTnygaCmyjRny1CFkywigjeGB1j1cWIUr
U/83xCxlc6fle8VTEHvxLuuAEqlMrOKBrkuROa4LMOAQ/E4fWuQOwlNeV5DRkeRocKB2pp9uX21I
jsQxLaAm1l0/z6qZKDTMZuMpmY2HCdmtfQQJzNHUIE66vdS1/S1HTBrqEl26q2cLVa4xQTeK6Hwh
3PGF+zufI/8B3N0EhYHW728vdxl4WHS9eB1pStFBX6Npja4nbQyt2nO5+bDxM+E+oZdxLPPiA/pC
0bFZpLqg92nu3M2r+yQMIAGmiHABvICsMJ80xHm9sbGiTzB7pN8G2wp2sC8stIpl/XB7o1eyQCrU
y60h8gUSsH5iYsKMsmrL3rOYwgKAFicIlaeoiW2noYVmpqlRKAmmyIFaMptHEqYs+HdSa8mPUU+a
0+1fc+kuuEuMFi31VpBqa3cRThCaQ0czU3erhmCHCNv81u2TajqIRi/u2dTlR15uLgQOy2TtYlvn
l7cP63gy00p4elUgZRYn8MDvUKqTnyc4xD+5NpTbqE7Fya7ukvIO4vHSXdEW+NvNxi/y3q4uLFAj
fYJaSXj0SKqtauLyhz7U0Z8i12CVcRepYKuNnZ+vPmCg6ATUlFaYp1rjLGO4Wk1rQJU30CGVM+PW
eZdnRrNzgia7Y8lXviUFToBLlKqIANcQIqexqtC0KE4NRSJ/5GqcTpCmQD4oIN+7vavlrM6jFkbV
lxktk/q54GOef8iAN3Lh1J+8AMT0nraqBXVzbh1T0H9HNG8BBjQaGJi4HGGZKPM7d+jKThXwdz4n
bwHZwuoRcKDjzZahUo+QqTg0pCKbAV2SDaxy9wK0K0uBHqIbAkCKMbx1U6kRmiT2TCqvBAz/oLtT
+jFDHgkF1Dq64wKvGChFIfqCFKdIGdb9spryD8rQI7uCGRV4/6g1Hpj3DPV6WKK/ZiUX+bHmuhSv
fsrot8KqoJNfMtfuLGfwohYEPjaawhDxR4k8CPClQE2K4FrN866FK+9X6dZD+sphW7DO4GVsaRLS
L4NUqzVbNAkFiti5l7lDmR3mSrjZvgoTWB0zu0MEpaDqe8fZXTtg8FlL03WhdlhjOKkLlj3z3Jk3
J8il+pX1M4IueuN0zAMadvk711C4u31RLl8XtgmRBPCH5SVdd9L0cVEfcv3MqyvZPNlzU+7b0cgY
wqqyw6A19+gD1usBN16qestUFUU9Zx2V6B10uvbomKdJT4sAdnqJiiX6tmHQvY1bkXb5ZmlRiTsW
tPYHy7K0Fpa2+cIVtM5xRVHkIfPS8oTOVdMfywmi2m0maxsy7A7a2DzQGYTLLGcX0sB/GJxxeLh9
0BfPKsYPzyMFKLAmuIQ1KriuUOGds8A4oR3UUsytxnz4VFvgl/buHFXi/Yhip733Ndf39yW0IUhn
pWUSPA0lNfaHEHL66E4sflGg4zdRsJELfJZZKMYlzy9WGNgBINZyOqVlZW2KIKgfRzqrW4uxGaAU
IUI3TLhuHSSlqOElwaFEYu21Ke3yI3hqlxCOSSUwKuc/QueF1yKmSU4DMJ0H5bAgYuKjp1T7SyBm
fCdEXb/xy3IU1kk9lnl6wtTz5UJzQt8oM/pTaA9j/T7J3JTppHBCCXzfYCax2kBemyDcjOpbNNHy
RBXhjjkuW3r5PPEbgI1RmuCSC5B/q+cJxvoIEQ2zPyGRZ/xjz1P6Ja3D9G3dhP2d7S6fcLUUBUgs
D5QDBc71TOqM0p9oBquDJC9XiE1UzYNNAnbnabi81pRa6B8ucQQObB0zupmV04kf+lPfl9NTnTLW
C1UFqjTpKDYO7Hab27fpykdcaFd4ZJdUnLrn+Ud0Y+Yzc33uTpKvN3zqk4J4vMvkNGaoHWZ26jHi
ZvgoJCJcvAnS1hR3OgdrX01LnmiJUIbBZsBwYmVGdpkoWMeD5oSRxWgUxGY+pXvG6xgmSSoF81Wu
RR0SlJlEw/seqdLFwNmyPFvniaI8Q6CzHNCLJ7HL3V4hyj6fEOIKDPfY1yT2ycZB/yndQ6ddO48O
vT/xOTehyqOc7rSlO2zrWfTO9w6lFf3tMDuOPKS2EWnfNQj2yr3soT9/0AT0BYeGAbOg3gYj5YJf
oV/H6Xu9ixXaHMUyCPXDcVFifm6QLodHMwph4XztFwZVwjOh05/hmqxDKDNyI/C+Ab2vqPqUhx1S
0C2iNo2WMk3R9/ljp4x2L/VIuxOlXl4YCR53gePhIZYs/vxkE4lo9WhP/kkIkKQxudc2tKfsy6u3
xyp0hk2SOqxn9f1qVIMLw+z8E5p1RrwJmm7hijL7gaphZ5XOwbEBhz+oMTFMsKRZ8PG16wMoYX6D
MAPcLPIn57sMVZGPjFi5p1n5zIbiqepN19NzmsPE/4k8YLBLgrRz4eqy23vz6ZfeAkYb0hlKd4wS
Ek6eLw4jXwmzzeyexl5HH0hY2Zu4crL3vQ7hY+Ww6u3NXlmPQgx8fMvcD9MLy5+/uCwuJLd9GI/q
1CQVmsaFlD1ipzXDZU2pkQA0QXUnerzyssKXQ8BBGrJgGtaPmm37BOBVrk7B3C6jIKidzwXph5jo
kavKl7BXVmFBIwMwTRQRPE8R06qDHmZPSeOm+Z3rdO0IwJZToOZ2LrRK50dQp/AB0KTnCJCg8LRg
/ARbePXg9yJ5ykotuhPtXFmODonN4BjA1mXk4Hy5IY9Vi/qTdQrGONuELYMhRTDZD3qgj5tJ0F24
/YUv4zuAbhQtSN+Npbq4eg9Gk7NElSbwugIpg81cGsiRwiCi/7QLP39T9ZaNxtdk9p9hgEeVyEWu
JD/e/g2XLwKvAeszsAjLxYXjyGwayb5swGeNenHsGtTakyhMEWmgSJIHMBymuLtXtnOpodLOhfiR
/17SzcWbvTDtjCYXRYIh8GDTc3cZPdODW6h8z2D/PXaLy6CFpZb0ZMlP6IGtvqkU1J3RjAk8xMQ1
Yw8JZVA8WII5zYc+bdzXgl3ZGXXLJYGHcWTp45zvTC+TEi0jA21mpTUntC61TZ7ZyXdkje8VJq7d
VkBBlJeod2Gx1up2lL5EP1TvkGyzrHkvEwQ8cxupslKHPrweBnMbjzCjQieHnjmTSCjwuuH+tvlc
OV5eHNJqEoQFBrvar59qgSh71z21XVfsh8H64Exz/MYHgfJ6X0DEQPCC4+d01yWfKHWt2YLG5tRz
Hgcny0W5qSXaCNu8T+ttGmTRK/km8Trw9vCoUv0liSfbPP+Y0WzCzT9o0KaNuvEE4sFiMl+vjkyU
tXd4Ja58zKWAR5mJHvhyGVd2agRDpgfoKJzmsqFOUFWN+OOXlf7N7hOkUSrmpj1zakc0nqdOPM2m
Fn9FCdC845IuXeDfETKMGGgW6c3isl7czLKYW8nYcnUaS82hUNvCm1UnyZNT1PVJJ8M/3LafvwSv
55E+I2uELCRStIrJss8XLFpEDpEwKU8uyjVQlthpphUenOTK/jQjR8GGpZ9BUL5w0xxa16y05xFB
lOqNNYik+sevtMny7GjS7OcBcVS0a+omkz9V3NkByjyDDKOt6XdRdhqNqez2rj7kEDRHNTpGm9gw
0PFEeBBh381IO1dEmykIXPk1dBXiPQe9rppwb5lJD16fWQrju0Ax7hccW0gsOtCEq4d0iIPkvZMX
WbeJ/DrXHm4f0aWHhsEYq+CpYOCC8PL8hHJZGBwEvz9qSv/gjvMzHdPxSGMk2zcTeF4x+uOd2OPy
WhOqL/R91DyXLtRqTU0zEbq2E2hcEXLcRTXyzSK3bOStKEK+dnvApQirGLwg06P5vdpePGV5qGXp
aawm44uJekWwaxOnGbe+MrrxUPYjGOW5xp/eWfkyHaOnz8AOnUruNvjV85UzN8hqusDdyYYBaGRm
PRCgT7QAAReKIcneMSN0I6se7dYZH3fHc15+VjJARhUo7FA4owp6vjpTX1XNs/X/OTuzHbeNaF0/
EQHORd6KmtVqz3bsG8KJY87zzKffX3UOzraohojeAeIECJASa1i1aq1/GE9Wnxkoc8MlpJIw7noq
O9c8deYPuSRiP57sV9bVpSVBZ43iK4zRxZXRAZWm544PtdDHsDr2ObTBo6oXIeLYzdvvQiTWhIHw
pux60++6/cIowP1h0pr+pFaqtbMb/MJJcNzNHBtrdaq7yXwBheloAwieBTS7bocSiDZPYxG2pxKs
JU6aabXD5294HgNVO+dxmuCmmqxhSu8mU2JPqP3Q3QIlRlt/MSjvSnMooubU+gGy95TDrGdRTW6J
floZfHm8cnI73MRJFJbIyEErAShl+RZfGE0xlpsYs5y6ZnB3I/2t52wo3U2ARNlugrm4nRKyR6fL
pUl3Za7cvvf3k3x4SSSFLNljHLC4n5IIWBR2R9WpMCCso4jvHsx8SBGcnuvwHYLGqTfRdzL5BRiK
b/EirnRsRd4Mbic5B/9HNZ/+ATt5qVmTuAUOyo5Wn7LZQIWi7SycDzAC36So2X5+POd3l6EcS6qH
GHSGqbktomBn6chrIsJ7siYDJGuOaWa8yVtETPdEFGtvhpWvrZzQ18YEU06mQ1MN3ellWDBR2Kht
vzpVjVWGxzLTwvGLXSsYWheUhT4KaPNvbfzIOTVpVRKJZKt4KZjqi3RUks6qKOx1xb82HCrPngP7
y9Sh8fF4Su8LyoxFcsFGJrci817MaRlHvm1lXX1SWOG4oztb5mngpXXbULJV/Ek7khC42c4pS/cL
iXpp7cIk0puPCgamfrxpjKpoV2LxK5NOYgnkCtS7rLIufhSqIm2Lq3V2ivF1+wYksf/B+z5UNsD2
+gN1qaB5+zJTxOahKXWJ5Lm+jR1lPltCKYzs1KVZ1dCdHrVoG2LONv/wzcT8arS4Rq7kmLo8o7cx
BLYL5UdIEwZbevk4UZPBiCzKZKcZYEcmNjMHJyo9C8PCCRETWSbTw7ScwrNhYFX0wbbzeNhXGLRZ
z1OlI2bTWtNQ/KNhsmN4paW1wYvRYoy5T2dTBXGjQHW73RC6LppzWIAN1iYscSz7rIpxrI/VbJft
4fGOemXtpBYuOYRjAzpadijCwmhEPlYpqNwiOuaKpR8TpR53eml9KZ0wXuk+yKfpYg4pF/NklTLf
PCgXcbDMskIro7g5qfT3zsnYNpdcTGt1xBdJ1MUw0PsAT3ClcVMva+116KKwNVfDCdeVXpx44eZI
sai4i+wrR9Dk9hWw/PZ2VDBJ+Fyhl6qdA3I1lKSNNE++JzNOI+8xiR78r5Rn3PBdbGL/Nm0tNzf0
HV6CAVZ/CZmytGwdSzzZ8M20T9YwEtPhgzqIwk9VauysKPHbAyj7SDlCGaXiltd5BRMQyIF+jEqz
1/CBLoW1SeZ0Eh+QtVVRyPFTd/7RFpjUYoKJq9ffuaKp4S7zdbN8Dl0tinYpgh2DFzWYAm1Tp5rH
r6lpIvkS6Xr/G/uJbHqec63tLukUKgYytUY4a+TnYZ4r59qtkBvaaDqyGskGXIflPiN56DvUIydc
iB5vsvurnsYHuaKUXYYwvQR0gGXhN/AIOLWI6Y7HptRHTLqDMEo9KDPNv49Hu0tMAQkDOSAXRh2O
bbBILGCQB5NL0/o02qmowi1y4mb1Hqt6IQ75NEbJv20VxJ22dfAsE7toxFvl4+Of8MoHA8uG8AlT
mcrCMj4pQ50CR54qagtj/s2AUvGtxnMG11OcVf4PQ8mTRMcHJsfyxnPzTEx2lNenFllo7dsMYWL4
riRkqL9HdLrMD4+Hu08VmVq4iZQUX/QFFzXsoaviEiCAfcINrrlmNWZwMFxPqVZ3VzxX0w3oQWsl
8r4ypiwc86wn7kLmWgQNMwajiikVrrD1lHdbvWv12rMVM/vSB43iIU7TfQpdXG8ef+rdIkrqGNgH
ScnBNWb5mCetsWkcCxsgW25eBX7X54huNX6W7dq9fheFX4ZCRxBireTmLbZsHYd+g4CGfWxCpfpp
Nu5c77DZTN7riKGcMmPuV07kqwMS9KXGO8X4JUzSKMKGOr1iH21z/ttH7fo64Na11Zz5V6ar0ZfH
M3mf/iIhSMCHEcIaAgWQ18IfdRGMaWbsJYV5LFQl+aB1lvrd7EgmdnGS2yHyyXmBT3I8tP5JV0Sr
bVQf0agt1rP67vFPuXsIGLR3KLUBD4WEw1V++0tUx28CpxH6cegx2v1XmcKpEbvMcYa4fSpHKw6k
HlmqPs8xIBfPrgD97ePEyIZvj3/I/e5yeTSjqiF7XQLez+0PcbuGBmaE3eowN8EmMEL1oFtNfujB
0pzePBTPR2naw3ZWQcfeDoX1LTb2JU6gGN46BWWbMDXsT3od2OM30jTH/fx4vLsAjIqSlP4BoUn/
hT12O15Mz3gaVaU72LE97JrMDv+eWsykKP3Uh9AsoWs7bXAxzTLaPh75vkXKEcJKAKgFSiLaXcsj
zWenRuKmPYSiwbcNUZGPEW6/F8Xwyx1TVG7huKLwo4kWoLMmkEws5qemUaOT3RUYyZnohwJMyLbo
0yHmlZXFKUXZmYeZW+F22nfWB6scgpM6YHKY+rX+bGqxWAl4d6dTfgXOVhDAYbvTCr2dwAi4SmDi
d3hgnuxLWFXVKS3U2ItxgNjjaLamGnsH+CcBAhOCqCpvcaAJy1BHMmDnQxkD6jLNsNyj5h7SQjf8
LkVucp4rPfg0ojTanWvhJ8G7DqR9SqYAnOfJwaFD/eyOoaMc8NWk1LZREFMy1152L5noTU7HbyR8
IKXAMwuo8SJGKmgEW+3Y1YcGe4az1kz6pq7DetNUUeGFgxL9bWe6sVPnwbiOhc8jE52HbVvFWNuW
cXzQOtXZamaAGVUYxh9w4Db3jWVV22YukhNq/skT9oO4gKKV/MVtS33v1pHlpQTHUxk29sbCV3UP
ZEQ54hc8rezcu7gkv47r2wGzhODaUoYMoT8EhAqlPmSByLfQq9KnF8Pwoqz1rZ907XVEM2qrtl37
RDMsfGuIkMNTbkJ8RzbglxdQUmvIEo9hc8iKCchpFTmHsK5mr7eNtXfUfXQAXEpXwCBl4SmwJJxq
cPzG0jbiU5Wpbt1vtSQW/n6w6jHeG3PhF8+ObsfGDz8I8/nnXFP+U1cm+y6hgIXE6TLo/ZDIgNFa
nC8rGdS0zvkJSTpewqBoPIxDm6s1ZNW5sTnoSjvPx8ex6dVB+WBIXTLgL8XFBwRca8cOkpNb620f
eXWL0jjK4nYhjir2IvM/ia5nceLliVk3a0rjd9cNQkDsLtkeAfVLrnj7ydNQl3qhqf5RGdAC6ywB
vrsXyY46U7Iyu/dDUUmkh0cRxyagLCVCQh4zdpRN7rFo7PRICVH/gIKG8GaceFdu87tAySVD4ZuH
nqzvU4u+/apgwgBZFb57HJMo2KsZInFOr9sX+ABf60RP3treYThqzfTQSI5kP/R2uGQs8FnCgveY
QpTfqaipeyliakclxCVLKREofrxljMVU0kMHUUDG+9K+4H2yyLapY6q+aQzKkwlMJAMdWlTDUxbV
UbIPu96pKB9mAkFeymlBvamFWuZ/Yfc7qIcEg0j74gymiros/iQIzcJYVPfk0d38veRR+psnJS6t
8WyBWZ55vsY7007s6WABDZibLZ5TydM4JKq918YyCTcuyv+V57fjOGF4Nfuj8uzCXn6PKonZHeMJ
vqKHEDcdD9MH2XAUcWmN27ms/OAQtb7IeIJn2mysIT0WAQWGLfgOaXkgkTvyuX+7Kr2F6zyVn+BJ
TQ3/UNf117617M+GPwpPmJ29jXsBnmfq1+peixPNwDwwyd+gpZJpmOZiYI1X7EtdGamyACENVfsJ
x0bZVUmrn7TQHI5SzGP/eEu8MiaCnMRoQ258xFtuPxav5Ki0Zqd6GgPHPgYRegV5VzqXOjYnRMaD
ZAv8bo1m/JIV/3H3IgGO0CpDSsAm4pXLB3zQc71btTVfKOCY6q7vnVnHlqdNC3po2hT+Kmp/+KtK
FAM/5aJJTc9Bj/xjgLsxAg4xPHuvquym2UzohT6bVZXXez8LhbgGZeB8teZaD74VcaakLZEYMB/y
3mlo4FCehVOFkxtTUW7cAGflZ3Sy2njbT61wPquV5uTbSi3a8oPhlLP2tR6KPnsSOIYllFT8KSm8
PAVDnSGK63bsRCkYHyAPWONagbHDAOr0I5U99Do8tbJLIDqidMdqqwVNXm87/IYuTQN3bc89knzr
S2TqNvTNhxMy9LO6i7g2341Q6X4l+Nr960JQdDYNbthvi3SsAL2ZFxk3Wm6EusWVVbjh4M5IWl8y
V6vRGdN+TpMfPZuwc45TFBsrGejdNmM4kkKSAZSIeJIuhqvBwfkjkEYEI6340vi9SXMWS3CfstV+
7qxfuRu8kWspPxE4BkcJzDuggaUyn0s/qBnh2l7Krp4+WuVc/NXqXX2xDfq1rhTre3yU7oIrGoDS
KAGcOP4tvMZuj5KF8GgUkBo+V6E1HRBWi5/mOSwOgJ7nwxuH4r4nUOBriCmOZMPcDjUnfpVDDvaf
Kt7bn9R6nDbYF7Xf03FcI2y86BP9eVaBs7BqqIm8CPwAtrsdK8mcSuNp2VyIlQVvMMNss7OlD8oP
Q4lN/MoSp/63qevuJ/CqofMUtHjcQ52J4YuT6kECeQ8blGPrUMiGAIXmRzV12rd2arU1WPbi+pZh
RYosEbslHJLc5PanzkFBXbvqjUtVmNP3HGbOP+QVxsdJz38qcV2ulMrkl/85M5SPYJKQ51pw3CgN
L2JnnjR2NuTmfAGN018GHIqvQ2tXb43QIGzoMgIEobQCEUgerT9qHUVX4lCZlMNFi4vqa5wMWP+W
aXbUSqt9H3RRtDeHUawMej+TDEpuQp+Y+hFX0u2g8dQDEJn1/mIO84SISKm5HgttHdDMDfZ5Xdhr
Er/3EYLZhDfHW4woAdrldsRxyudCyUmfRVipqlcaiJ1HvhFl3pi10zs1wHeon9xk5UPvDi0mxzKH
Ji7JTvUyMCkaavWw1LRLY839Vklse8Or6nc7u2vC0K+MREdEnla68PDkFueohXmZ5GnXXiwf9aPN
1MPDsUyeiRvNDuuVAPGClljsTRkA6ViyiHTFF9OpwrGy2zRoL36s+NtO54r3lBqA2l+dIdp6o+Nw
2W6cYQq/963ZF5vW7UwXXVbdNzYyWdA+B/TC+mPVtX21NTsrwbdDV75xFbrFLmut7jy7Lc5lthYF
aKrVtWY+CYzT6VrRE4h3Iuu7v83cVhMPFZ7iAxqoerJXzWkqEUPuapomohnXzuT9LEPk51mCKyOY
fkg+t9sIGt9oaQgKXCzs2w4ZWqKbXvj9M+2LYSWbvj8jBDSK5Ej4INuAJsztUHXTa9ZEA+BSiP53
XvHe9wcuMcmvjzdWqRb/vDHo854HJIKMkZSeIbzdjueD7BvscEBWMtXN3yP2Q7u+1atxP4lgWlN7
XdQP5N7hDpOmoWAwCXSLqCMmw4/qwjUvFmLP2zI3EQ7g2F+sIhDI8PdTvMfZswZurKfzwSjDNd2S
+9mlakHT+UV4g3tOLvQfYS+jMV1MWPZezMAZz3XXmaXnJvr8y7Fr652Z15G/sp73W4e7g94KeFHE
C6FE3I7oJlmcYu5uX/yqm3chfjinoBucXTBG80rUuQ92WFahcKuTegsV8d7boQKrd8xA40Fl+Im2
U5ENPXbmyM1Yonyh4ofzw1EwpH28f5ZmpeR76L9ItgD5nkoGIaf8jymN68IPHNcvLyTNaQyIUQyZ
1yP1PO9qQ5nLJ0TfxF+QxHwVALBfzYdSDXTTQ+07K7bRZJbJpp4Lx3iOw0HsSxVC/oaKntD3cZVH
6iH19brfPf7Vy30gfzTsMhxLgUNIBOjtj9YzRAjsCVJZRIoYf8i7xNG2DQyyv8swLMv3QzBYb2yf
SENXaoJQ/HiXSwj6IojMzmj1vT1Vlyjp079Je5xsq9RteXXjuGv2rt9PP976ldxBEoNBOR1CxxJP
JKDBptPoN5e6r4qr3szqkTp4/S0O1A4NR2NNQWP5xuULQX4Qs1DLBcy/FI1mPXu9yLDcDIC6BzzC
tajdBo6R+aeixgxrYyMS+sWeS8Ub9G7+9uavBWOIEAFCjVQ9lnowjpVToBq06pIOo23uerO0HM/t
Sje8jkOh7uLU4oe8eUxJcgL5RreGcsoioEnL68wXFm5iU1p8jUa9Qpa7ddSNpTXZh8hRmo+PB1yG
E+5I2YaRVVhy4ruXdWPaXIu6Ml0kK/aY0oDf1y5oyi5t1p4D92eEtwCIKCIJZYM7aF/pu3qDXMh4
GUrN2FWmWXjF5KqHIA/+mSlMrjzmXvsyUhhGA2cnmb+3R1JCPAYDevolR/cy9GpY8d12CM32h1VG
b9XcxBNdphsSiy2bbJhx3o7Wu1NkOmCvD+k4DzuhZ98GyGXbHlW9p6TvzJVO5stR+zNzYjxoTSQ4
tE4l82aROTmkCwOo0+pQaEMIkzg23Oy57Ry33QDASmFS6VF5GEtMJTdBnhv0vxQUfY4ZXKBPOGq6
IYqPZZ5sqjJzIKo0+vDB0RLnW6XUjb7xUT/9pDauknt5pow0nqE3Oh6W0ekuiNH5BDCtdLsghzhO
panOQ28KENfzQlFmXx5v0eUl//KpsmQuURTQABdxjsQO89a+qg9Dp9TPQROH4JjVak8nLKc5hP/O
aFPi1XIzPQjXn1Yu3NvhkZWRApFIZ1NjoxNDeL9d2VxLW92hEbWfRjs5+nqmnydliHcGRZd2OyiY
YStTlAOysMrvQaKuyYUv0G///QDQI7A2CPjwIBcbWViVGyQA//ZGg69qrsNajrVZ/RgC/d3ihzxf
R92x3rV61p9qrQl2FXDPbWwr5crVfBuO//shuPBQEJNcOn7N7UxkVdgp7uyo2IX7gAGoXKEhGaCg
21VNd/ZhTL+vOhHsoXeYh8d7QP6v/3e7EzBklZMkRBJupZjaYg5mbLhBXIT6IRF28DnxZ/+pIYtf
WerbkPEyCh1BrjgK+FSBlmXGNCpmtTNn4+CYPM9xrNQ+apNeb93YXytY3AbD/zcUnXhScxrGPLhu
59IHUVWI0DQOkej0d5HScoXV2vjdD0ZnP8/+Wlp192mU7nluIHtFlw2xrcUEOkrfujWVqEOU9zBh
VHgvGJEq+4Higfd4rV7EJW8WC7lPrkySBFYLqv3ixFgBdzlOgfqhttr2/dx1/lZTHGcD1VQ7qG38
K8nC8sQrefyCAeK8CazQuapOlHy2cxyXyPGaA/sQhIRRONuJpOs82fie6yKOnqMwUz7OdgKEaUDO
uYZmeOgDJ4MGLU0m0TPY5XZXfXj8TYteMeslv0lKZBCI5NN48U2a1UwUmzv9UCGY+ok7OkYrQMxH
IzFqytCgqFUz7496XytemM7imOZ2TTNWqXeOMSFq4KCu+vg33W0hfpJEMdLaki+B5TSrZagZPX2m
g2Mk1jsUmD+0UzMd6xxp16KYfz8ebXn45QSQJXC1URplEhaHv7DnkRaqYRyg5bifExchM/YAFWu1
UQ/lbGqbCvbY97gkNL55ZBpQpIEo0lEMXj6Wk5AsDWKJcSg5mudQAzQTG6G/EaKcPqlGpFzCZtZP
vtKsdaLuvxnSA+UQuI7EO9oet4fUsPyaYukUHFPqxVut7fq9EWPlV5gpz0unLnZpmuHb2xlr4sz3
a0uGzedKOW2Lp8VitvvSymsQbslxduE3lYUodoVlhNfEIUtDnGuNL7QYj5aa9E+Q2QuPCaLfYrx0
NFGdCUoYQkYJf34/JAqZWcbzznERPh5n5E4psfbHx0t7PyxlLRhs3OtsKtiAtxNciwh1ZbvWjplv
KLhA4tiFefovsxrGfTQHa/ivxVXOV8qSt8OiWhBXqRneDgfZoQtMpKWP2JHV28YV3S4peuObkUfh
D0tx22MyOvaWmVY3Gau9ktwvttPL8GjGOf8ZlvMvt8PbmER1E2INx5T7/NyBVty0kTIcqjJ+F2Wt
ukuj5Ds0RmP/eJZv3/HUfCgVAHIhP+UGIJItxg1yNXKbwNSOaeVH3xzsIT0zGYL3aJ/ph9kgu6P9
m61kqK8OSoEU8JW0+1lGJz1CEc9xM/041paxVzLbQZKBgGk2ISx8nnPbqtXWnEZfWWCkZzguvFJh
Q9yJYYH5tefM1I8h8LID9oT+Jta06mDE6FLYPK481++ao18U1haGjv778UTfb2dK7JrBAxluGFJV
i0tiQPNVj2ZhHRGBHndpZ2WeLob44IRWvJnV8G2egXJh+ZHwB0n/qSHewdinSDeSoUrsY+yMjmcX
jvMcAuaA7lkhPLlyrb/2cagYcatjGiif47e7F/2LXJn7zj4m7OEjvs71sz5I9ORgDl8zDs5Kyrdg
Hvz3dVD8IFkQeSl7L05rVcwjmiiROM6wCzZVbMxP5TBkn/TCl5VhzTjUoZ0f9NTE4Q3Q5GHiDtzE
vFwPfdbOT7Gv9x+bGHd13gjFe6PMs/etgCtSalrogQnKgKOopESDHwzZ21JJuTS8z3iY8U9AGkug
IyXW3ij8GAtnbcjeW11meYaGMG9Vd2u6N/dhhbAtXUxURA/I0vXbhZl7X8sb0dvHqnDio6vDjNGA
o7wfGhsIAtRYr0gjZx9VqDY+3u+LpPLlIyGzcUXxYJRWtbcj2w03ZOiA5MFBxfprdvkBm8qoEN/J
Ne3z47Fe2X7mn2MtzlaJaiu24604ikDDMlxAV59EZ59tuARebfbi+Hi8hUcM209S1MGEARHjfFGw
uP24aC4726cFf+Rq6j4qZf8+17pkqzdh+3mo3fBX5cYXvSutU496yAaJtnFPoiKJqEq1ffxj7iYa
4DlgcPJ2bkukCRZnT/Q4Q6uQq4+jUGwPhWfrDF/zGrqN8emtI5HkSglZ8NgY0y2leIGgmUIhuyU9
R+dAiWdlN5RCP0WJbr8xoNA+Ywg4FkwuDaDlR3VOOxdV7mon3a6yS96GPxWn/BWlY/ZRy9Rp97YP
k806UljJRqRmeieygNFPJYLUMCEf2aZXN2785Oa4NqZ9tuYotrz6GIpHAleeRIPRK1zct3091b0Y
2RiR2kybcmptuSdmL2t9bRdOxt91ZoqVB8ryeLyMyUtIugjCDFMXO8SaYvqSZmOdQoT493pTaFvM
RXMvsuto187U2h5P5zLoyPEkpYmaCEggguXt6WhStP5zXiUncOXVttNKw1NHQITbiWLpP72CLL06
Zu4MSa/nqD4eXP7P/3hgInogB2dsQM9cActms+rnoutHywJMWanfjbJUt51fY4/1eJjX1pGqA48O
WH78tQg5RVZanesM1gnHNmVvT9MXQ4HCEwv0qRFXCa5VIKqVW++1daT7QbEHOah7Do2NBG7ZJpF9
ig0nuKAi33+IbTchhE+Fp2eD+vfjb1xGFjmVf4y3rEOYeanbCZWkUzEWX9R66J+QK5z+7SPhrOEe
XhuKZwYfJyMY2+Z2y1BTgnFXDxBaKipVaVtkz4KLaitZGStR7LVZhLMOYAzYopRyuR0qVofcdwAC
nBy/T+KNbweOV0VpQt6AytWmt/N8Jd197eO462HdUaiSKmm3I2ZBYxqpGtonXCHqA4FGuXa6b50S
AKpvHgphJ9l9cQjSGq/i26GmyeisuA7FSYuyX2lqTM9qjIdW6ZfjyjTefxSdAZlX0I7jufRCcPmj
Fdf1g9MUohMnegjhO/jyBp4lg1RorN4GrOCNC4OWDg/gQlnp5MV9+1FJFxeTHxjiZOjd2U6lbbIz
tCDVHFBrAn6+Edrzl8d7/36X0N2BKwkfRqI5lsY7UzfjTujM/qkNan1jw2s9q7UmVQAa8wCK8216
ay/fKNVoKMDBcsD5bHEvZH4/jg0Zwpm71N5OeR28F2ZirJSFXuRzbqOjKztIpM70UCnZLIYxtCC1
JnMMsAx0s4NI08Zr5rT/GCnTtBnirH8uKxoHIvbDj5UZxR4p6hB6yJhHu5g/Nk3T60cYOR0dTL0X
K1H1BbR39/vIHelaStDQEk9s9iMSXammnGK7DzYNMIFf+ED1T3U3fE0LFJCU1Db2sKuNrdGWwrOy
3D1YVt5sJz/Uz/0wtsd8TMyjHjeG1Jd5X40z0NAqDVDZdwyPDmX9l4VtoYebHoE7RU1PUexgZ1ux
/SuJB/uKalayK01zuCrmIE75mI3HvmzcrVWDph5iEazcl68cJVr2IJJlRYljuzi0hZ01JOqdcgIy
Op7TENXEKc6tc8srcWWCXx9Kwt1pCtAAW1zNRVI3plVMysnign6GiI7uNIiec9Dn9cpQdzekLbEP
tCrpCIAQdxdbLUXxLUEMJTqLvgm3UazoJzds1I0IG+VkOPD5TBMhqcfH9u77GBRoEi03BpSeQ7eh
AoIgYcQY4zMSZM0h6qzmYDhRf8jNeO02fm0oSp5SNJjWHiXt26GEAvEltP34rLQFjjSjPV4HfWy9
scnyFY74XTDiq/4canE7dmlvTdboxMibOd2mDrV8N4VGuGX+/w4C2piPJ3EBmCQYyfEcibviGiFf
XGxId4I3KyqEAfuusLxcKYptkITlTh9nvH5EHjwNFlgPKxdiPylGB/pfmQEQo6Ogx1r+zkV05/MU
9CWCMDxMijIN3prS8gsFHniAT9hdLMLt5PsiL7XYQIaF8J+9izvr26hrwfeUMfeumRZvEzL8b0bo
VgCUpLXKBjNux8PpJRjQxE9wWunzfZzP9XOcd4iV5ELZIGRQKZtBDytvJnXLN6PZxBcbS7iVBHDB
Gn35GbB0gGrBWQH1t8T66U6l5nmjJmfXmFFwVFSEcsdynM3nWU8i3JfS2v1pN33UUvHJ5n8a3afB
4kLCr94asyTY8EURnOo3XJPFlgRXj+Br6STnTgV1OAfoXMHiz/YWp3tlqGXhjt2I7wFpBNwOXp9L
rEXdFn1c4Md3LpNUfw6yVGws8Oe7UBPDdfQr23OwRXgf2qF68QMMvx6fhlcO3wsrywKM9+J1fbv0
I8qCRYuW2DnX+nHvNGp4LmK12ZVTMX2yaGqujPfqIlMg4koAci7l7BcDDrM/l1mfnnt7NNjgyQCC
ZW6rzeDaYcqfoeXNkAECb0473StG9HM4lGs+iK9NO4Bo2eMgBbKWKblf1m6PKGF6FqMYP41AwfYB
9mlnM+2+8l+Gb4bipp49NZFntzj0rFwfr4RXmVWCYODBzHtHLssf+WU7V8Hkl3N6NrvUp2jUOM+N
XUZnIBRrDn33K8wW5uVPpRQsLXWU26HKHgZ/P7rZWanCaVMMYqA87Co/Ee38rHdRsibbfFc+kkB0
4NagE0nGIG8uohesM7Czmtucx0I4nhqjttigJgx3KSw2Sp6jpJJBB1Q7N931htEdGqNyPtB+tL6J
3lzryd5tOFIP6pFsOQ4ZN9lyqqu8tdNJGcdjItLW3VQARY4pTXWPrVYiEjJnzxHzcJrK3vxOm786
RJHyz9tOGaVQWadEHILpgLik364B1llWMRQwxzrDHZ81HAA2lijCC5oc42UU1Vp5fJmdUBrn8qBC
wOXBs2yZKOBoTLKVW9rZNXNra4KD3xp63W0wKNIR5dBTLwlyeyV+y5Tnj+wWiIrUfgQKSvbFRbLU
RTIrvy0mK1GenKkwzvkowvdKq/Zo/Xe0ZdveOo4Fbh1Znq8V6F8dWQpiSMIwkn+LcD2OAeWhCdqc
lljquQhc54BVYHPqCzSka/QSN62qhTxssPB7vLCLegzfjDITBTyqeDKCLovdMcIiYU8359qAjtom
vebv46F+Y49SjsKhAg3Ic5Rn4lLf3WpE07r5nF3HUeuOodoam6Adw2vdqLOXaLNyevxVi+j0Mh71
CoPnoYTBLpPbDLzPEFhTdk0dEW9tqw6O9djiBz7ra+3eV4ZCloyaCKQ+4HhLjBFE9KjPUie78spl
ncrCF2KTDQiXulXsrD0QZdZ6u0Xdm9EW5xCY9Kw0GeaVNEIM4UU1ZNhusFPa+MUnEnnjPTd09bk0
a/eKspixwdJZW8k/F/FYTq6sK3C5EJjANS3C44BzS5KGIrsWtZkF2wzlKg/CpvGpNsyLqWToYj5e
zWVA/m9ECeSgNivLGYu3ytTyyWJijq1gni6JNV0xnHJ/551SnTuM9IC/keWWsfutdYWveoFFpQNF
3JwfV66RKBcoZyKT/H6e6LwHET7hiriNhV3YNA3ex/k1mS2Fzm+d2l5fNSZE7ARAWxuzGpkeHPRB
ZJ7ip22w0eCaXgEWNzsrNFGZNqgSBqVjf+0K1CYFKgHG1s8mbbcyca9tF406E6eOw8Ci3f7UdtBo
mytqfu17nCwTGLVYAAS2J3xTfYoUMpUWfNyPymnML00RG7vA6Z1+ZfkWsfxlvuQTE3l2WfJSFwlT
KrNlJ7bzq6paM4iIweppntvlwar6ZOPHrbIRevLGfvJ/o0LnFlJTi6fSYpf6SiZ6J2OVgsQQz8BX
/8pHvQDkMs27HjypV5jhv0WlOl/mup9XzulrQYGr8v8PvsiOBr8akZlo8mtJI++5RclvC0fPPkd6
+f3xEr92GEm/dA4HVDG0S25X2CkVPyzKKb9OlZ//AJac7ETSDdSAuKg3GS+h/eMB768q1ABA2tHT
QuvjrltR23HZUfjJr3VUle/qEL8zP7K7wzC17xEsj1A1dcbPPSu9EtNf20ZgXejpqTyu6NDcfqlq
DFOjxm5+VfCYOURqFW2tAbaslonwogok8+cAVMjjr311UGDIAoVGetlLFitSyPRApqC4hlE3f4pt
UT4ZAYaEos6svW8G9YeotNdEkpew0Ze9y/tC6iUCDuPevP3UIlX9IBlLtk+Ymj8nBPmP3FzTrqni
5mOjWb+xV7WfnUb5VsFlv+LgUVNEto01GvVrX4/ABzQFEiPZg7v9Hf6oxei5VPk1S11tb05290sN
XTrTQxr9GF3Lf5q6blhZ55eFXNxxsiQFlJMiEZLEi4UGlOAk00SZX6/RccdYXflUdRYEfycevxiT
qrZeUKnzz8xMrT3Ao/AgIndiSYri5PtFuafZGz6xcGt1nlemA9Fqyr9c9LxElol4adNY7ewsvNLL
QWmpc6atsGpjJ2rkESfN8Q/TlA6HN+5AecmQjnLcQIrcNT99pQyyBCuea9OHAY5XQKo3alfg1kAy
kD33Q4eOjFXbK6tw960MS9rNHyCPyPkXi1AGpmLBDA+vaatpv1OspE/AVZJzmg9/RTKoGeO0losu
xgSGAAuY6gmbjdYKmhW3260cm8QY0ip/V+LxEh1q3xmcdAOqtrAKj3aeaN+rftule1dvJ/ttJSsG
l7VdpEbAPcHZXdqux3OYUbAS3buimosL77ivVLjgMI2NtkHkZFy5FBdxGygkj0uaQOA+JCPMWJQn
u7K3rcK02o/8fag7WJKDlaD7jtPNEeyi8f7xLnKZuj/OFMMBxQeIKdk4JPru4jasC2H+D3Vn1hQ3
lu37r1JR76qjebhxuh8k5QQJZrAx5kWBDWietTV9+vsTdnc5Ex+yfZ7u7a6oCAoyt7THtdf6D4Wj
DfqNjG+aN6rcYPIENQATqTYCxWlcDXKD9XqUFfu0HKTb95s/OjR+NM+U4ia/HFNHswkMAaRuLdZv
Wm1OVk4/9jspb2TgkJPjJ6P60Rhs0xvJOvvvN7x88dv3/rvho/fW2lDrorDSb+wkLf0WDazrRFXt
j++3cjxxv/cuzBgWCiqOx+nHELcHva5a/SZxUum+6SE0Stw015NthduyzpzzvNH6E6/2dgYxpAgg
kaFABQmU7eFqaZw2DeVw1m/mrhzW+MaZvtmBaMYLzXBzJziF+Tg+lV4H8VXgG0ENVupx8SeLrbgw
Z1O/qftKeIVi1h42aOjRa+XkQxoK12bSJOsMdY+PJdK2nhrJzXWNgMuJFNxRdLU8yKtFg0ZEufgn
LIP+U+4pbe1JSePEuInMsFgZoo7P1BY291yWp6RaftHJOGjBX4H7BHT8WOXKDLMaNNhg3Iy9uKqt
XjnTQsN4yPoUpJQ11qcov7+YSRR+SKNyawXxeoxbKNTWCeZGGDcT3OptkQvnhQNA8gcUOlaBPjn4
AeqnuBO/WJ0aWjSQIBezN/a+w/7EvU5LUlWYN/joASh1km7njAIB7LLTL+YAPkValje6PE6njB2P
z/plKMnWE0YuSaUFbXfYdDDgASYKxbipJoiwmVlTwtURVw9ATK6nQMbBMg3jlWHhO0SpXKxLMEBu
hEbth6BLzFVUVPK2DZtTwPXDcQA3wkFP6LVA1rnhcTE5fC4lSaOIXI35tBAlnHOSnZl6HsRyUzt+
oGkAfvuiS/q7XJSh8Xuq/a+N0yzcaHBP0EyO4WvRoJFdxcbsaayseJ1ix3BGJ0Z+alqnSNCH58L3
pqhTQEHFXNECM3f4nnpCxGJro/00AVPbZJbSrAc1m7aOKRBgkCz4/U4qy59srMDcBAPT3zp1SYnS
OHC1JdkGtgSG1GH7RqaMgvR28lyOEEa2DjKL8lVbR735Oa0jZQhcCe2A+cTWeZRQWJoluYhEHVlb
Tn3UpA+bVeO6mDq9Vp/nNpdgyDmRma5QpDLrnZU1Vd/6AIhkcatBOrSvgIHKyeXU5lHr6moA5B0Z
iWDVBdygT4Rdh/sNT7QYHCPXTbqbCh9CUYcPRsQFZM+M5WdQktBr9DRV1klQdL1vtHl9bxdVf4qI
f7ibkseGAQ+FlGz+grt+A5a0JWT8esuIXkh3tFhmj8MnbAlHV8nz6Ol3zskfTS2ByOJ9QzB7tHFH
nWDBYWn/Alkv1vaJI8C6QW+ys4+KmlhXUx/hRchas4wTI37cr8x0QPSQJEjQIcVxrDZAbhvTKWdM
QjftLXEe24W2mZD319zYMqUtwgPFKcn3N/0KrBdRIPIeeECysx4NZR9gC5U7Ef6xkkWZXQo7w6tC
dnUhl+Hm/Y493MHpWGRplq2bXAdVPxbV4bSR2MMsqaub0E0MM9iWRU5dPysHd6qU+MMwW/oHtNNS
N7LmfPt+0296FojtkpZj0i56GMdNN3NPnhCBSCzHdXu6LLk0erh8VSSakEJSayqB7zf4pl8XjL4D
mwsKFXCc4+p3G0sCZEsR8K4iSB4QP6xMF8iY2Odz67Qn4vS3rZkLTx92FDk//n20QaZKQuZ8ToeI
qjFYQ6BGae62SeY47sBJdaK1N+PIFYgCDx5U7E/oTR61Js96OIdqZkauHOryQGtoh7qNEQU6RZDM
SBdEL9QEx5jKC23S7fv3+/ao1sREome/iziQMqSwe7RCB9K3mdZrQeRSClFlpIW1ZPKrIbezs3J0
cPlqyjDBwltu7KfIRvLfTTtHvu+6tvs9BzCeZXH9XZT+qTMuvshHzxIRMs+WM1iRKywt3gg16867
suoZcqvAn2g+pcrwpvcpMZLSwsYN9habxNEqUnsRjmQnYSwUQ9feUE4Va7SmJFfPsmAXpaW4Dk1t
8A0ikROr6DjeQO14selhCfPaJEmXc/qnkBaTE6ux856mRy3Jv0x5dYMVs/apLGRKyJY67VLE50/s
Gq+KQH/fjig3EXgR8iEqSo4U8N7RMdgHMSdRqcmRqxPIt7dyPbSj34z5VHj8rH/UzGgst2M2ql/M
Lo+vtVwVxaOZKf2+RZ1xcI0ynT4ZchEr7mjlU7WPk0K/B7lnXCiI71w1IoK/HofGIG1aWJfjA1vi
sO9keMdeRwTXXFlIeInvN4T/+jb+n/C5vPr+Du0//5ufv5HdbOIw6o5+/OdF/K0p2/Kl++/lY//+
s8MP/fND/9x0onn+4+Kxav9Yi+LpsYvL4vgzB19BSz+exH/sHg9+WBVd3E3X4hnBt+dWZN1rczzz
8pf/6S//eH79lo9T9fyPP7+VouiWbwt5rD9//Gr39I8/l1jtv37++h+/u3zM+Zj73OTi6fH4A8+P
bfePPyVT/wv7F+C10AUZC2AEf/4xPP/rV8ieA38n/sCQ4RXjV5RNF/3jT039Cw/WBYZP8gKg5xJW
taX48StS0EuFBtA8TDX41/96tIPR+nv0/ihEflXGRdf+489XkO/fExO1MxKu7IPI5SziFtBHD5dD
LXLJrLhCrkcl3UVGuqkAVg1B4C13A3XwR+MGnVW/T6fL0E63ed9teCi3m3ukg5QLbF02JQ5v9XTX
z6mntLVXjI4XpVyfOjhkre3bknTGaew72hOyEkj5uWMttnYUfq7S5pMQxRrkyjqMkq3SyF4xeFZS
rsdq9jszpqgjuWGCZncXfQ711h9NFA7L2o2wEQ3izJVgvCajtk+BgjvbxoSiZJsDdimLVDEcPpf8
y0cq0feB098g7rwZYmmVOt25aWxgJbtdTlWP71GGU/mQw9P6bccerXj4jb2Zg7Fcd3V5VhERDOaV
LvDGrI31T9Ptx5j+PIbL7vzeEB7t3lWNAutYMYSOeiWpX/pTVchXP9zDBl7Nj6GrW7CL3qSJa0sq
gBkNzdoOL2K0xnP7FrHxFCELU3dT+WOolp5TDa5dp5dVdK6V+Rrwrp8kHzq79SCdrbRFbiiLzlrJ
8M3+s9BaX1buqJi6+LS6bUcoyueTrsQrDi+ceto7Ruia1PMs7VqaZBcBdi/pCjeYytVUlas2aV2h
h6tGg8cnpduiTF0NoY7SOKvLU7iro7vzMpZ0AIly1gjQGI7rw0WC4IIVVEPfrBsTa/gy3ozfUPNB
5uazKPttivhhl7u6NfKOgVvQKZkaLDWL1fsD/XZKHT7GcrT9dHTlYBqQT2IcEmJ3cAb4tjiuYvWu
YZwycD8Mxt6+8XKA/9RUWem9E4Uj24I2+xT+3QByZi+feqPXW++bqQUGm7OYze6NbIkTYZrUpfRs
q36MIAMtGgHYPiLuWm2k6HPj7E1l9rpFwkDczNJlWS6+aJ9VJ/Zmnb6uZLfE1j34GvSn4tHDC/u/
uuDvRzuq9+ktyq1tIpq1bBkehqB+yqU0FbJb1OEqbOtNb0orqQ9v/jeD/HezRxuyI42gvXoGuTbx
Ci5Lt4Sk2lb9OgtO3ZvebhzLfPq7qaMtqjDiuAoFTU14gbZNgQbzw/svc6qFo60pEo2cOg0tDNND
Y31sxW8BJP41RgBqQAiQSTKOFuaiMV4lFpusUD500zdhMTtCg9rNt/ff45fLgasyEesrFPFoOcRW
54x5Szt1hth1v6nEnTzfvt8Gyfk3GznjwZWdnORSlXmFQ/y06Fo0QWSMqJp13qTscMO6mjjpYnuH
jQ7kONkvoGrb8+yKfFjHJjqXsjuHScwmeTci9R1W1otqxB/iQbh2UyWukMZPfSda1wTi5Coxf2rH
mHAG/VbKjH0+fkpSeatnxTrC6r2Iog9SRkJGpKusMjZy9RR2w1oWmSuc+bKzvsn1E0wAL7WqM6mS
z5TosqdsZJfIJHWDpwPJnFeS9gTEQYGagu+QAdVYT/0ab/e+4PktVnfNqpEcj4BlHc6o++cJW3i1
C8bRi2SLEnfnN/Ndje2W1ieISogtJtZVJa8Qj75Ui2f5LFbKr3FjvSDVemca860djDedtenUyyEe
r0VmvSTC8SMJCr3SrIJEvo16Oi6JyNgP6zayzuey8RFzcKnnEpDLWOJZvjlcNRkphOGhQR9aQnXG
GIxNWWH7nKeA4C7V2lkxRa7Qfb5MW3Wf1k+CEGLeWtdd/Q1h4ICzcXkF4HTrQJndSboR5WNhfgvn
B6F/blKHw+nRiPOrYMwQehG+jkl3OswooTd+iSZIh1QpiKr10CYX82ifixFAffRpqOt1nZZnprNR
c5uiZO3Jc3KRTMNa7cr9Ml2k+AkpwPUoJxtLj2Diyr7NmSk4KfLJ8MPS2E+R+mSLcY0E1+2Af7UX
y1brhkq6J9NxUSKP6yKWdan1wy3cl62w2s1Y3wYgbZ3pPFdbv6rjlVAHD3DdeW6Hri6lRFtbOTfc
YTkeYkZ7xM4eqDyJBRe2oY/XC3Pjq4Th+xSxj6NfUT+N/FGcF+CkJ9/+2jnSygyHVQzJte70nRWe
l6wyw4p2SfKoaTivDPKaPi9C4tDuQpe/RwRggRJJwHROPDR1PTUO3bzSVnmZ+13vfMz7Dy3Ee+IQ
Z2p9chmrTnxVo1WTNK6jXpZiPchXso67aC15SRvdlDnCJYiUjxUKgVp/n4Q6p5/uliOrLM39UoRu
ExYA+3s3EA77sXqBeiaFRHVtlNllY+mPqZw8xPr8oTDLy3IebiiD7XNCWVn/piCRDeUW1ke06cQ3
oTtgRpo7Tcr8wPrU18QuUeWF5ddueh70yEMi1ENHcgugmUBoQvG1vVXnYhWB48ucxo+uRIzDSfKk
BLqrdZyHirKKeXwLyHsXbvQBQm2Pz7JJJO3El6MkeQoIXnXCgnLyE0VaZRFiAVm6xXTiPK9xSlGr
izEsHiq+Tajqyi4/lFiaNBb6EIlrh92HMm3phwEbu5KMSb8mLetPyR3pkl1U51sh5UxIY51WD8FU
XQVCgwWnr8th8puwWm6hF7Z9O6jlKpAND4e1TT8G7mSoK3Qy3SWYVKn2h9k1mI/dgAB1PGm7NBxX
6GSsM1PyDDm40/Rmi3uQbzP7Z2dyC7zvpnil1+PemawPaMQToqEFWOWVWyHf2uftzkEFC5rKdi5N
r8lmb3nD1O5uzXbc9OpDP4SrpLhFfDJlcKrhsi2LqxgvnajIH/Civo675mxsg706KV4SDptR2kum
6tVJ5LbzQwI0UGMUDLbrbmpWvTFg0XjbVeVaoSGlqtZ6Puz0IFvDOtrinbMbY4cl3K914ax6TJ7S
EgUZ+YpA09fqmbvC7MaS6k15sqUmNYfDXsPSgeT+Jkit86gJP5PV2khpt8/VF3l03Fa+ihxxTl7X
k8waq+29EYfXltpfavWDoYY3jRh3fX9R2dg3TM5KSjMXLe11k2WuXOwKtXLLLEX9lcaT8VJKkrsm
QDlOic4bs/+gAEKc03QrKMEERrxSpQzX7NsmPCV288r7PogIF/Ac/yxZErQhjusU0jS3IIDKZm3E
5VmicguI2QzUyittx5XVbJ0XXAnVxB8nHTnN1KdqtNLt6DztZTTe2Azs/kqK7tLhlNjBm+P56MmO
wm8rtYuMgAyDxtz2tSb4ICOjpyaza7R3GWPptPm6O5mbexN6HLV6FHpoIiFn0VbIDIyp5+h3nUg2
unoqIfcqhfim2xUkLslSQT0+pt5FVgsGTU15OatyKUltDYloW3RXQm7g11g+OcmVMgwflgAgidrV
pOquM4vzvrbvQ4YCQ8tKrb1+kRgX52qH+ynao8sdPRoMV2de6UL/pNcal8aOROvka3xrLT8h1MSq
MXeDedfddPHHTgFL64ReChxEU1b9VuNK2OPSGzSeEaWuXKYrRb+vgpWmE52E7UosaGB7WE+RsWnN
6bLRuivdmte29hyn4VUktVfLmjOV/s4I83upTX1jDq+y1lllTn4RQGRywuEuMpWV7QzXeFA+DCBt
rejWRFPVHZtxjUvdbSvJftSLbTEFd9Ng3gM3BRGgn8lqs5FU1cu4jVVW8gLH0hXC9kOsKroy9alm
uTEHiZawoCPNez9sPBJdIwZeJsjfI3dcWGQLDKBjZsu0vJTZE6PmVpfWSxrHnu19Tx/Pd+JMtOWG
vTdwTkTGh+nUpXWqya/JKBPqH6zNw4tiWyOw2+i0XpabNhbrahddxrmx74of2OTfyjR+LHP+OU4Z
HiQd/7Nk5Oa5XLJ37fFX/T+YfVwcQv/n7OMmeiwOco/Ln3/PPSp/YfkJhhONpVcIlMxV8kfqUfuL
Ktli+rQYPpkWYKE///iRelT4GElJruIg0hDEWiCRP1KP+l8Ab4A1kQdySExy3/qd1ON3GMtPew74
UlKcsDAsGb8v+ItHW5uRQm6JnMeoQpIHN2NZn1yz5FhNFPTqPjW1Ku3zlqKqO5LfCjz4fj1BtVOT
GpqmstrlkUaE19VWMqFcK2tf1JRza9tEmLrC624SAjvEj0pXTBjv+FSRS+0qyGujJxE1O1UM3EyM
7DIdufTzNhnHdD+F+NBwxU/T/jzo1Sz2K1N0fhwtiBfhVHybViQJtqao+PYLRqX1Rv5L91FilV4v
WIbObzv5WTWrKtxLUycUD5BylGycsas/p4lGCoGKudWdq+CJEa9LqtZ4zKZ5wlmyntVqazu9xJ0t
JILxR/D2pZeoSv9iN7JVrwAo9vKuTOJW24qAjsFVh8IhJbrelrZmkHJncaKs9y2ngaBv9b1Am87q
Shg9RdNuCXWLcGVk0HvcShFx7aphb+7HeNBafOwC47lQCgkfjMJUXQnhBNPTnAT4jSXPxie7RTjM
nVt8oUqzThzXrnqn3BppPQLUEFH9MGPw9Sgnao+Br12bmzCQHOEa4ZTfODP2F26cOfh/L6a/nzTi
ymc9zMPSl8oqvqhkO7+2rEoAvJxl7pMxXuHNfpxDqV6H7LvPAp8pyctaU/okBeDN+DYbhKgDpo55
o1LO3kQlxpye7ATsyqZCVb8InKBemZ3efdUTHdJCVSbWrawkY+jKsRpIPnqihek5pdrnqxnjg2Db
T0h7L2p+nW/obYEOaKg3X7tcQyYdTmLVeaojpV+mucwfKkuKeiSdOu46NRGr10MhG9xCjtB0ycMG
KltROP0aU62Ba25CNKwVho6ZZFpIH1SjmSVvjONIdhVm1vkADIfzXY7iaJdWeqy5Zi941ERq6T0l
kiTVrck7coPs2lTy5pQatBfaIrqaZyf5uiA62x1KdtZzT+Fh9oivu69mMBX3jWaKdiU5UpT7gxwF
6WqM6uG8wubwa24trISuiMtrOcam2pMmI34WZmVeanYTZqtUyUeuWbk+wnDubez59CbMn6TOiiaO
fUttGYycIEXTBusTvAeQnFkGU8YLCLUXu4FO+ZzhLndZ6pj5uZ2ySO9woxJcfQKR3lZNC18hjsyy
2mgiODd7o/2qDWUaeUgBBvcykTdhf2dOszsmVRx6YJq0F1luySDYcmQJjLJ1NFvBS6sJLjqJIN8v
x81T7PQpT4el4Oi2E9acGKB0neX1OL5WrmKK8IVElZR5YY+dkyvmnAFFl6jeB4ExI76tOXO0G8BC
pV5bl9hqmKHTTz4mBg7LrembWxBx4LjsqAVNhSUSLOC6M7t0paczUSJKoE9ZUpi52yAqWK4RoLch
1jX6sGrqcmzdoQ8wrtSH4gXibtB7UlqoT4EFWuw2jqzhxbLi4QU3ldZyIxzbqIw6esAtrbCVexsH
vXtDDH3JRVix75oY6StQplb2oBtJeWUiA881d1CSlzhK1HgdzKrzOJkdFR4rLyLh4mDmXKBxHj5r
rV6NN4id0y8E3nLmSZqRn6EgNM8riraSG0gMy05NRbpr8gbdJu7+jvQwS4Z0XSGRON2FOdXyZspk
6NB9Y3p5oUekMGdwklZohYPGRdCJ4k3mjGMO8q4ym5sO2Nz0JeuDtD5DpNdCqNTBOM/Aj8P0CLo1
2y3n0vpsBchMX2qQ3a21lAX2S9rCbsPnrDMQkepm7QK8otRvbEjgXxV1sEkymRHF3iUL+UGpHEpC
jZNQc4oq4AU8n4ZQqRaxpxU05sYzZBVOF6m7QvMk1DwLOHyK+C4eR14qsLbxZSO1x23b9NXgt6Nl
fjTKMSBCxTn8Q4z7l+1pY9DcFBibQ19tamNeJbVU5pCUM/26SqiPkSqhEudFcHttcCRw5/3YlnGi
y4pMZb0Map7D9G26j4ltUUqzzTbVkR9XwsvMCIbXcS/3wrTbmKmU108cBliDxgrhLb2VQI4CYpW2
nspGM68J3Caxqkw2NRetkLBzywlVQN+RyoAVrcVK62ZKm1j3qi3V7JKWLnUXUw4WYxcyP4ddixUu
y62E5+altUVmui1q/a4OJLVaiWRQ0/NBn/rPljpqwot6ObOpDymkjjK5Sr6ZQxyWihuoLLd9HwD0
vhux6FDxAypjon/83ObrqiFT55ccMLWfxX33eU5ASG1yh0QKt0DHkEbXkgb8aTQ57PdhWrMta1oY
PST44Za8QaVek7CcXkY7BV2pR3ltBrgR1vlDmGQqLgxNLC4xM1XSe4TiEu0j+ipzyqzAq8IvjFFM
qzLk0lBj9uxag2FuYnNMrk0UOTH5HQwBMSLV9/nnotNwy7JgP3xsrYlNRWNKxPuGPbfynaxGax5R
vMBxS2UeXwJ0jkbE54c5orOX1J8gzHJ2dpvAb1GKIPpcymH2tY0SV84i6cGyp+Kq6Rqr2tZJ1pCC
qysSDgCMQi+r++K+oqW59KY+BGfhK0ErhpdEnacvjlYbT3mYl8VmqHVzHwJEQ6W1cOKCRpvgh/Pu
b8Xk/1nA/aF6Lm675vm5o/z//0HUrSwK+u+E3SIung/i7tcP/Cj6W3+hygGKCQloA5Q6eN9/R96K
8Rd+LdS7wG8RgSOb8nfkrf611MDAiuBgDNlzsTP4EXlbSyjPf+V/ziKHDozyN4r+R6BM4M7LNy2Y
n+81zWPMbdKNodBg10hsio9j1hchVVrCaI61tBh8Oc71K7w01NIPSi5yK3XAOGRnhmPybNgiByLT
tVA+f+rAX5Sxl2j/59vA8lCLzdUrhxJEwlEtJ8+LWsY282LGVeo2zyTjSzVMmeObepA+4CY6fHKG
zLk3DKGcMpA+Kqy+9gcsu8WdhqsQ9ZfDS2w2qFLQW8lFUSXSOnQKYz/ki22rGstX3aREX99/0181
xy3KgvYDqu6NTDoaUmi6ZORCsQzjPI+a/FtSx8VDYENn6Ik/n95v7yiF9Pp6P7d3VFLUEslsBO0p
mAOs7FSuEJdr5Y0NE2f1fktH9b7vLal0oL2wFrjeHXZkFDdVOc3phZQV3UUipfkuwVz1hAbNryaK
ClkKpCWWDQgrHjYioVYrzDa+QFOp3Ex9orw0ddzsp6TNdmrQ1V9FbQ4+XGH1xNsdJQC/v90rfmtB
X4LLOWy4TWdEZ8LoIlwofB6kMG2NtHB4Y8+GfVOMoj8fsVDy8tSUbgIc/k6Jgv2yd4EFMUUXEfJj
GIJjNROiBbSfYqxTNfGwCYe6OZFP+sXkBE7LHmODGkav4OhSnhp2Bw4juojt2Pgm5EnaKNSa8ERP
owu1arqr92fMEdfldS9SAEiBoaA5kE5H7akc1kBewwsqR+V5M1bSfRmr8VUpa8G1rUrjF0SY2g3K
9hyOIpXbNckohOXloZjW7z/KL5YJy3H5P8sSPujR8PZFzw4VhBfw3hSvqzLdRwabc9MpT4kR/6Il
dKVgo4EHpKJ8LD4mGsJ73BH2vdqF99oYJ7vGman61WQv3n+nX3UvDAukuThqkHU/hrnnNTuZlWj7
WI6Vjx1d+WBVqf1VVyap2OW5mZ3jSjCVrhVESeWJKE8fDXRJK9A79Xzz/sP8YuECveSdgRCRPTr2
/xqN2CgqU9mzhqzSnbNKf6jmtFrlXC4uJiXM7+Ypy3c5Zq+/hxNYVu7CLF5UwNEqRcTncOXmc5RY
vabtyzC1t+rkdOtFV8EnUMZsWCnC3fsv+roFHZ1lxHqghZYUG6QLzv+f4TPC0SOOXnUPO4IIn/os
SGIQ+SUVrtoS90OvjfsmssXnWLKVrRQU2ucm6U6pOfxivzp4imU/+QlPwE4fWKJS93gYcbYHU1S/
tFNcbxCDM4g09zDess1UOtWm05zoxMz7xWYFBREeJLIn7CLHaWlMSqJ4mJV9N+bzWdqpxlbpQ/X3
xJFed49FLmeREMez5TWP+fMrdkODl2Kl7PG561aB0aubLsplr1WK7oTQwJFi5PemyIYuzh7qa8Ly
sDetcO4lo1cQRJ4TZCiiyaLUTYpnrXcxmX/Om/BiktthF6uwt5AZTvfwetEAXXJWd1PUTBcG5Y/L
EXwT0EqjsSf3xLRbIEnH0w5NnQWuD8UMMvPhI9pFG0m6Me6Vqpn2A7XGlVI42ZUaD+ZmCqPxBtik
s25j1Dwr4UDxasZ6F5RWdWr+L1vl4YOQ2UVUdvEm5Kx8rVn8NPOcqJP6WjLPs1ge9oEN9COMdbES
TeVcRxbVotgsqXsrY3ZtZ3q0tep22lhmUwQuOcDhRMDwi+WInxpqP3Bf4abAfzrsF20UA7L/xnnf
lNka429xIQm9+moN6HYFRd+jGmaJrZLkzUoBgb9CLrG/++2xAdQD64fKJkU2BLYOnyGJAMGUhXUu
aXF7wb3Q2qthEFwabSP5jWEVN048xtsitZyz2CzCa8zGUn8y7enEuvzFPH7tCVh3dMairHL0IGLU
ekXo50EOeCAwjcoPjXGnpIXpi37KKorOY7cJu6bearUcvzhK09/bVV34Ctf0XQSP3S16vbnEcVY/
tciWXjiaOHhCvF6bVCLIY3S+Eqs5HaidG8A5JACWkeGLadJ3qhjFRZ0/BvKckc42CqAzfbDKRaD6
BPXinItKVLul1k/c2v59r7v63vbP6NpfXJYUcPtgpDk/F+G7o/4K9W6U0kk+7yr0CN1x1LOrOW4b
v+oIQ8Kqym4mp208IdrHSB1L17ZLZxf05XRNmT46ZVPyq7nM40AlYNeDt3HM46yABpER1M7DKQ2Z
t4GJy9yo6K4Ym24143b/UdenEhatBMSpKi4ljVPn/S55e47TI9gFQmNbNsNjQxpybbrVDuq53HfW
Oo4z8p6KkFMqMVr6RUxmsxuU9ktKMenU3P3l9KDNV5bwgsc9nLtxoQsZ6uQ5Knj1liRVjKtVaa0t
I5OvUXxUHpTRbp6dPGJvTvGp341OtrMSW3dVusfPc6c7sbe87QsqYQtJilIoEezx1pIVEsm+OTmP
MZN6RBiZqTqjYuKaKXB1TyNZTZKVaI/KDA6774/D2yMWBgB+U+rigLSgsw97Q8JAOKU2c24rVXLT
DdG0IX2Yfn2/kWPwM7ETreCFhskodAWYCoetGHFHXX+OzmdrKi8ns8U/L5dSr2/6mPez9HXGdNgk
WRD7QTrqbm4gcz9ZkTb6i3beF6jNeuIWNqjZ95/sF13PKQOLaGHDkR05mgxZUGVmw4PROxjooPxz
mesO2e1RDT27AI09lSBYYhGc2MqPSt50iAk/jQsujYOyPmY4ptg9gQuSzmwztTMfobqm80CHF2Cz
BFUsP8MqhQkHs/PUBfD1hne4PXLtXYIdwnnO1uNX7oCP6vMIJMcyyr1WS+T2BiROjUS5a8u09zoT
Ze58Hq/DvjbPh6Ex1oY0tWuJm4VbSU161dQUi0gid7eWXn9wlGK+nhWjucAfvPfqPvzWyOKjgK55
NiVBsiqq2vEabCxXJj+eCBPeXjUXfQEUzZdAgdjtKD61mjgTsbDO1HpZH1nT2P4cBTjWYOZYrjR1
PiWW+3bBLA0uxLMFGQzi/HAqM11yddbNsxEJhVUo7HqdkkX23p+Wv3grViVsL3Ssl2vOUSNynFSz
lBhnuaQEVz0GOoFbF4AUJwXPABCy0SnJj7e3SUiTSBlSrUe/8ZVh9HMMXKRDQ9TRnHVUrn2nHXuA
fYq5loziFF2eyxI99PMEJF1F9EvqkHHjBY9Vmmpc78ckM1fqnOrdug4NsDltKBef5cKEyobCtEHh
KMjnz2rFzkWtVGrUlTVofbEz28C8UClDgeeSqF7LQzqr2xbvyMibR3wzV8Kckg/K0Ma5nxS2CUve
GYNd3k7lkyjn/FkaqcndTrqazp4u0PKnGpdpd0OTpfte65xvLXFk5C+GCY8KLNLO7VSzGxZ4mDGs
hsDOvjWVsHJsACIxuLqpJJcVwyW4+Hats1aFCtS3GXNjReFUCj0gx9m3LlTnfa7A2AOArTUg88oW
moIYUVtzBwCUV5TG7dQ1K018Y/E3LyhxjCg5UHvnbwcMFUQmspe2KsbOj6ioP5dWkiy8KvmlRSvt
WkPmCWJJ1VgDBBhF+Vp0Shb6UjrPlBm4WTwm4CJ6t5fk4AEC4TS6Jf61KNkNcnJeoBII6jnD2Y8b
nfSRfIAabQIq/FCD46Idz+dELwf8f1QF3Xp1xIw0DCjKj1KQ0HkYH7ldJcodqOnCUylWPTfcgz51
lMLAUo4mGOK6mpR+ZRVoFAGJnhJznUXNZxX2Vu87SjfU6//L3pktx41kW/ZXyu5LP0GGeXgFYuIQ
pDhooF5gkkhiBtwxO76r/6B/rBdC6roipSta9lu33bIyy6rMpEAEEO7Hz1l77zxNsJSQdpwuoWnl
wRiqPveyyCRbJQ0p1JxnC5eSc30s3c9tXfQTHGJCFlLPCHIJcTwN7EjPlHJCo09EG2JSP12gLVuy
zUDjFxGjXo6wr2MsNwT8iIEzVJ1OYVqrAAyzZivcdJY/Hbqusqqwl2mqrf5/VRM50omvq3a0CMP2
3UxuCi0z39txpaX7Nh+n8560oAXvQCWTyDUz6rwC1187YuBaJluSMbBFCkhzjC/GoCib7QBEsU/x
WP/uMFC1o7rueas6K5vHMCjr8SNfA60JZ53ImTBw2q7fWq2tzqzOqh4oqKAtWXnib4OTro+kTrQh
rDJVnA2m135kUQSGxx/Auq9qI/2cdnJut0U3W49uzT4bOqm0b9sSn4kNRqoYdlSLmjHsxeNzbVrV
TsHbqZy7Sbe1Bz+1uPxQpDKPhFtOF6UvS2c/Ynahh20PeXxIRiIcz7M0aDLGyznNAq0b0BnEvad5
IY5v6rtws06GsiprMzQY5uFMVpQavNtSJWHZJlkAY74IPTK0tHaQdDX2cGHnGWKpJPcozQOTHKP9
tLpPhKp1Jk5eLeAHG1iQV5HAvamMShwth41UfVzzAJqgDOukGL+5+ejpIQ6Z6RdvcVC5GooYkR3j
/OTSnvRlP+pZjRbQBlrlRR5cwpyT8lpQDKZR1lQGf8NP7UurDCa50vmJPDPILyR1T7kN0iaAh+2i
8NMM9bluL6ByFhk1PORxy1w2/kb+dy62VqH7xSZpO3LxJkns48FsRP8Q+37eX3t9Mt06s4lfLvmB
Yx9afJCk/Fp+/LEWBaoLAH6JcHLShb8p7YyFJp4GWWxaaVE6lSTV+2EmfB18PRtP03WdEM+xc71q
y1YZfBcKu9dtucS+tw2EV/mXhRKaFSomtIr0AoNif8lZc+xY+N8SaaeUQPTHvy9eYZ5XuvTvLdQY
SMZ4I9FNFYVW4e+8mC0Qgjt2UVEkphcZg+juXDfz2k2Jm5UIezwliZooIQW2pRxWakCsBXaGF/KH
bCgcdJ9Ts/pcFTkVyWDU6mqptOWDRTAKC9poVockb9ZcwWHSnr3MdlQ02S5KZpf8kJs8ngf0bIoS
O8oVC++KgY/HQWlmzcLTNDeu1bWoXGa8tnVjnB4cszWPfFIOgSSpn3/gAYy3Sezpd2ZWahZmSfWo
oopMRxJBq8bOt767RtzFFtEi4CFGCsafZN5dwGmWIX3DQCHq4DMvXctZHgLoAiblQRkPoTUGBsp7
hyzpVVOjJ5smm6QbjqO/VBtls6dE0xRbj44/ZUcrr3MnIuXcEQC0S3qHWaj4RMPF/Dbqzfwd5fbg
bt1Uqz54HF3f23kbfERDPF0lVuxj1Qvc7G4B3dxhtQ/Fw3MpQYMQS8ZxseuzSb/RU0eUjMwDnkzg
zQ5Au7ADnkbSITmhINfeN77Zs/X15XTIAiv/ZNqj8UQ/Nn5fMlEDstNn97aJnTiP5ILwf0OVq1+W
OU8OpmfJkNJ4tvDDcVrYJXHviZPNQpj4M5QVchxW3bEJJ9NAzQrG4gIyASJV4chL2WzEQNrFeec4
0+dg6lxnO2ajV57pZZZ/Bhgrxg3fq6E/U1hZtBfKT7V7pXnOVpODle7LqQJPKOGYAqS7dfmhMODL
wlTG7rWuybKMhgqbPnQmem9EbuX5A3LUCkmGPSjjkqKF3n2uzaKNJqWxagMhtxAGWtwWoT1PzdPM
9KYGkmDHjdRit0PktU4wnom5qM+XnEIC3rZAQ8V85ckBvToY7DUDOJdeD+czoEoRpZnVyMg2Gv+6
tRsQZ91KWNKtQlhf8HUo5IZiiAG9rC1VbIrcHR+K1s3OJrOrV1LMqutoHg3tti4rCcxomsWjz8hM
RZCO9OXoiXk+qJDRQj1a1YCOxFwg3nur1CJBYub3zh3naWd77dgdJ+Ugk0jKwD3UslypaeKKLBa0
0vmeArFc9Ysrvk9ZW8hwhLa6sStP+9ZYQTLSSsHacNNpom3Dfgjo/hh2afdwylKy4AT5neX281XF
Ks9gi3qdTWHo2zRs46TT0M6U+rnOaWQ5j2Nv0j5VjTMXez1Gi3AWTwIv/rpuY/gmJ9bso8H6Q02o
OFC8x3eUYDnkL9hOhdB6KVpz3qgxguaCJS9Er5uh2awy17nMoUfSgQ76NoU5/+g2MTXFKDNBE43J
FHZWTvu5k0YebxIPRdCu9dz0EyZS7qMLL1NH9UjZQ/MmMx/twZtuHCaGfpiaJW4qNp6ON2PsGayA
VVKIsFWV7oN58glGsU8dHTrLxHbuL0ro4Ui2IgWRbzmfUy1LIUZd9NBLou4Uzdd7y0htwtBqEbCL
8sJjUa3HItv6/Tw6UZKO4qLX8zbbeBZdf1sV6slpp14g1rGc+7lL5/vATyyU66bP+reYMQJfTxfx
dcoIZ9oF1dDHtxKj7YllyUFfYrpOLCOsrLosTDqAzKj2clxE18L6qFEriGjOwXUwGmnHG29S6ZcK
zAdV0GIf8fMlwcEo+3RPLc+aMk0dNC5+O+aVFkzjgjofX6qo4O98MVE/zJt01skPz1l+j84wjveL
o1cS5a7dwatMqrpBJeHtWWSyep8r8qi3SezSAojNFBsXu7HjpzjVq1tReulW2LUcwh5vAbiDaWGf
tFg+pwjBVuVGuGahhsk1TwS7peq1dGeXEzongolWvR2Rks9YDgh/TTNCyV81I49PBVVvHIPCNpOd
CFYT5trvbXejDwsKcbXEzl1djuUHQZhJtyvY8m2Qza5/GNMcGZLdeSQt+nGilqjtMxQ/tEWdx1w1
OYYWc5VtUIN74wZLBfBETGsQgncTwjAQMVo+o1jFWKXym2ET9JB5jZbRDlgjd+91WYGpgW6W2FOP
NKK3uhvjg5BNxpEZ8vJl9ufio93X1rlfDmkbCXNSt0GFpCVqxm7Yu3PhTaEhFkn5o0a1d2mYxgdr
7O7HJg/2ltZWRpQVFFt7qzW1bU3pZR1J4uGEQDB8fhCZ41+y39onwtGjuE67fqAWyscKkI4JR3Mr
lna8r+1Ed0MO0qsd7FT03yq7GR8U0Xu3FS9VuamDHu5Sm4em3gRrdMKB5TWm9FOGXkRLXsoLZjH4
NwQ0mtfxk2jxxJ7t+bEte16H1O7m45JwM1tBmNaDlYyJhtIsMR9nBd0VTbMldkLiTRcFVh/fAaQ2
IJqdKtA5aOWztxBht0HaZX9uTGdM0UAaMGWJ0RAZlUFzTxtNgJAhYCMMiYOV7NKwkW2A856QxQjd
TFzKwYbLdjeWmFs70gYHRjNNdXVp6zbiogogutjFdbzgulTG1caRefJEM8sjb8Zx3X5T9tr82W3z
wd57kx4/49hinjmWiul5sR49rOOIq7RXKjvjKUxb1nf469Q0549By1e7K7vq2k/KAQZnsXFssXyt
vIsTzr6MRfw53VjB6CK+0gM/ovbrULVKZWOxMSTf0rbTk8gWzSpzJHCuCzt7JdIDoxwif6rzIXTN
Sns/mPbShzLhPLPheDM9L0WrDbtWGUCvUCHTTI8i8B5q/s5RTbK77cbSeF/GfDRhjWU4Dh9uHHzu
BhaJneh6zwjHuanKULgp2blLMmifoZZWvbJk6r2bLL16Lrxau8eaHy+wZfCyknIJi8lQOmW2FqGG
j6CJUNwZYrhccHrOqdW2Fbq/kShspz53Wqa0u9bB5pKv9ppbXFGVrjUfAqioq1NnPLbCyaet28xL
EPVDGnyxTTK1t3RdsJzQIRyvkzYJIGOln+EwobfiamGN18J5yDhNNrOmHqCIkSWVPfa3u6nJ/Xs8
Wtp2Z6Rm8uHUG/pvXu4/aEj+0iZbPXhemOTcZU9t+/Vfl09N/fTCKWf9sZ/UnKG/MzH24hVY3flo
atO++6lXMax3bDj4QdPudcmJ8Wi6/dSrBO8C/oOJF3a3uNuv7NZPaM59RwMGO2d8ctZw4rVz/Q+g
udedLxyygeYYZ9P3Wn+/te33y0izVT3IxuKfEYdgfFUshlDd/dB/M+y0eaMv+nubEmkOBApDJ9Mm
IWf9VX65VGcYuZRyPmsd9pOJVlyoO/1bsdR/vshqR0lLGWPIV/fjN3Ha59l8htxi2jFum7bC6/9Z
yt46M+dOoE/41KiasYB8eSeELfjgt0hfsZt8dJnSHBrTmm5mAmCufnmd/jCme307NFvhlfA81kkD
AK9chwW/fGZurU9pPNHDIsmN6KCkLJJIFE23+b+5DAJJPE98uI5XN9S7E4ecRJxlcW/ds0PHEceC
/o0x1/qHvGiyrrNzc+1SO+wyhveqg5xT4s5qsg9ONan9MPXWGFqdi7K04Lc6U5Z4y5v09w+PGFjy
CVcnOBS3r8NSscJtW5zfDi6d26ivlR5xIPC3f//o/nRXfLWJM/EAumgev3xCKJCmlM7cYczsIjId
GYf6ZNOE1fRs4wOrv/Gk/n45Uj5fXq6s8EtcNOCaKnB26JEI4BBVf50ug71jHZE3f7+7dXF6/dDw
vIRLpA8PI+iubMYvL+Didu7QzPWhVFP9hbSL7JsYMOeIbIwNkQ5kBJOEReUX72eMoZKNGbcBfgvz
0H7QEz9BUmM7Y0vjqvQeBB1eKpJkzopoVmn8HpaEnyZIMvuEN2nVhaJLu8PQFPr4tSgzlBctnSeu
3XEGeuOxvV73HN1jxcOw2GW2wLf41ZStD6rYzjDsSlXn7DEJZFRk+vZB0bT6R+GOfH25Eg5krOWw
cS5j/pefYOwicCtVd6gTTH81K/GioVXjk2rwkyBoVbxlDP+nO+My4AagEFhdrvjUL0+slMroRNIe
6szrNstENe37VIulPhf3f385fn83uDNyx0kpMfF4eM1UznmXu8kgD+6yLNQtjbYp6+wtqPAPF1mX
cXZAtg02hVcPagDgYGTXHKzZ0/a2x3k1mypj9/c7+cNnhjkNOJd7YkdeL01oRTSDAQqhJ42ICM5A
vpJwEM2lI99A9v54JeZWRAWAOvjueru/PB2HZC5kE80h99vsMjd6DYVxLbbllFpvjPD/9MEx08L8
kuCs1Y765ZWkAjs3tOqgTPzIiIAYo8xLhzf29D/dDnSrtxrusSm+NuTNUEgi3ioOU+3XdEPcDks7
g32kHuw3iNo/3g71CZlRJkLe17dDA42AGlUeNEzw9s1kZRvCo97KZnw9A+e7yp0Aw/nsG2tqy8vP
jFMhqqk+PzRe8JV+pDoKSMPjVJnubW2O6tEQs3jDS+qPl8T3nyoCI2vrNZ6b6gwbJ5Uf6M2nmHDQ
wtUng7lxq+qDUj3DLk1j1vP39516izt5uRlTkJK6SVHKtmW8ThwADOuRfpYYCxiJvx3dSf/eNRm+
sah30OHFxWiGOUd/MwwGpgGW3ubfEFjSNFJW07Vbyln9SjT1dK2Ydypi1pv23J3d9jO4Rc7IlCVI
D1N+/zyc7C7ecfBa/G1adCStFMxl2kgK3IhvutS0r5zCa4f3OWl12c4o66K7dbPapx8sUZUwRCAj
FPcrsyIk0ynG9CtkQK3fMqLSVJTx0tiRK8342mxXMaATyO48Bq12tm2sNffarGFVMpodM4ismA76
0pt0wOdUP+rmoHuk4vBhkIRdTedM5z0ZGqhBkm1HaPfWCIo5OxuZQl4167nXPR2Bq/U0TA51/Cxt
h8DwuejV53JgNLvJy4K2BiLi5Emr83qDiknHwsfJvGKXJMZYILrmHO43hDqFphcjKG6A7F18FdZj
e3A6wovTcR6emKM9X6/1mC/XI7/MRzVtigXnsIhmqsI9ELNvDF59Z8Lef+0ZjDqu55uiG6vndO0p
tCxn9PvWToM8NR0QYoqdOrUitHo2Hu1TgwLt8fign9oWhm3Ox+7UzKiDWj1qpxbHytVhvXVqfein
LsipIaJOzZH41ChJ1No0aU4NlPrUTFnWvspgu8NDsPZa4lPbpTm1YOTajcmV19ymIsYduZ+YT1sH
yck12/TM01fx8drVQcFCgwfz9OJmsZFMHjnXw22khtHsW3+mMb7ApO9bIe9drSnjg792kITshb6T
zoTHLHbswz6NZ5obcu08wQQlLZAP/ajeL4qPau1RlUllHH2CFD9R+s8oXLW86LaU+bS22qGu7hO3
ZyrlLNL7XJ3aYOQk0xIbTu0x4bWrSdCpbZb5ffeNQHuaaXNqILW3cjf7OqS589idGm/BqQlHe0NU
FzkBc4LXo+1iDKHm8jkRHcsaA3qmoHlfpV+Xmbnk2SicOPsgtI5W1OK4yg+nvi+yDR4V+Z0zVVYf
aRwoe05vlkfYDUsKJljICfQIT1JN0Z7Ql2PimUzkJXEtZyKp5bwZgFXnTWC32p56CE+eYUy1j5ZX
JQYTV88taCXgBBUmba9wHtFi8SUdA0CGTB/UPmVN67YpWhbs0oBijZslNlY7Ed9tP8HsNM3BnZs2
3qwhAR9LidIaXyPGEzvGYUO6dcci+KgGHS7fkpmJYDrRbRxW9ARfg9Qqqw/C46eYWSHjDHNvsOct
8+/qezGr7K7MFpq8WJZYzpXwvKrceG5lP5eqoR+6dIwniVkFGQ6t2JENjSTggxCTmziNRqtgKYHb
j78juaGVqlL8B0K9b8pyJ9zOtPC6LDFjpd8+9hu7MbHG9K1+3onMo7/SKlNlEcOCVoQydcrp4zwK
eLoNub5MYJnm93l8GSsUvXgWpaYbtga60aNrdv2PHfi/ey//AQj6y672W+8l+l//s3/61+P/IMM0
a59+7b6cfvBn98V8t6bw0n0BI/rRL/l398V/RxYtBSysG60PC8ro390XejbkUgKjgsOtzYo1cvDf
biGg8pZH8cZxnDEqIVP/pP1y4qZ+3YgpaNAH2Wz9+DxiR/+qvs1LZNXU7AwA46S/J4c8WBcVHL2G
e/qROu7tSrha++DqeZ19GRiwm7ddMpiqPWO0SYjIJheWlviPs9SKON6lQjjN4zLEnd0ddXyQPyxx
myfYGq9q26ye2zt50uDiH1G/H82RmTpd0W/6Ktj1Uw/tLhHE6HiHjKlqSBsSfW8MCoEQ3UD2G5wU
wPzKqIE7TvliY59UwgVeYHPor+LhcVhyGVbSGBwOIBXwZIDdwY1upS3LDkpk4sRHtU3BSq0NH4pR
XKuTcLk5iZjNk6A5aQLjQG+k+uL8UDyjrkf+nK5K6LQ2oIvKBXn0gkHEF1tqq5fFqp/2T1JqN+j5
feOiAFfE/Mx1xstpyR254QyA4eTcZc5yo36otLukMCOv9wfjIyHIzN4yYa2DOZxErHRrNBAJO9dc
BeB2mUyfhgzY4EIVqS22OoJplrVVON4YxEQysz4JyhNHTGfLSWhOMwnROc1vBOjVSYxunYTpQqaa
iHAmR7DuNHBadKJXITvaW0TtjFIRuLsnsbshrAIO4iSCXyd49Wa0DImLQjJku8EqxWV1Es/jXpJc
BSdJvVXChESaYfX32kl0by2uLLCH05vlCp5E3Xv2TNcfc0os/FC3J3ZkMf32oXyMJLlIMbDFnwCq
EBvpNsdMxTNl2u1zhGMsqnadq9DDsYvP3DH4g/U+Ha556GgMOLxXMUeoZWpDqQ89rItN0tM2N4b6
ofXJfYy8Rfhu6HUmxyyy7oOPdR33WWgAA5xNSbDgg0ZuDOj3NPgxOzbPDBlKbxd70+ClwC2r01jI
Pc1/BKDipSuDsiXKFpADQz7moFlYpn3sXdh2USdMk5fgfZxMy1cxT10XKT0OANwaBkRhk2UrKCHs
+YuvmfOtgRfN107MGuy3m2RZOBZmnOymQT8VvlbBkT0Z46+5EWBa4tKY/5jJ3iLHypxrJ7IT/gxJ
ufE516r6BkAgIXGv6YqnXJql3DRgrd/of9h3hBVNE/YY7XzAS4QDWtsFOV8fB/u7LkOUc+DTEc9T
3tbcGce7Dxoil4/8m957gfdHuvXGob9DjGRdVhg/cFY1sHsAc6uxcgEfrBjF23YybAi1HR9yfPhV
uBgt3Qaos4F5aCrMZ0OazW1t8eWOUNWYU6hzCnFDVUz9p0S5+RI5Xe+QyGUUJc9DyfJKQ8+I81De
d1iDevp12SWY+ykJvBiN5eJeTWSkTLtWEvrDZAiPmWjQIIljmP6vILy5hlUlDZBQ2n1+YRoVs3kN
D0Js+yATeBZIxePIJCLi3PVq9aBPXf+Nsz9DYAt5x9Vi9/STavqvbaQX8I/M/vXqw2LkuKV1Tl36
ZwnFymWhafq3MqhHXNcGz5MbXW+qGy5q51HZ1rQRnMbwrk3GuZ/M2Hd46YxeXnTCc781SjICHCQ/
F/ZFqj52Q5BedTIWdwyNVz2G8uoPyaj3t/jBWBczCW2YCpmY8jReht7Nw7nhc1ZN/gLppWp5LupM
djusdp2HMu+9/Ay7nxgWTourm6GotJk7rpArWtKngSikLo9e4IpmU+uldiUtj+y5hBH5XQWLh/sn
O+LdUNPMDFOnr3DMZaqwwbUSGIlLAZghGtDyyM8lSc+OV6FfaP0a99mqNSIi1yd9E0yuPm3HpJTT
1jHy7BKbEeAtt2AtihK3scrQanSacrplJt80C06KGXLqeRsv1trvRVvl6tIbPG3ChCQvn+YqdebQ
XRD/wGSxli6ZouUwDNN7KwGzw+uc3zo03QZrwTlN0++mNwO4TMXYt0CiikRdd5CGwPt3cM2NSUfa
21p17O/NLm77UE25hKsjsPrZFJwo0H8nJZRbh0F/kugBaBtDh3t7zd0M8VAavFATo3mkOSvHqPSJ
IwlzSoEPfRFbt7wpEIcQHdZjwIG3ZfZep5+TpAROnPVpjmK7wf9whRcLr4OYMosZ95t8xRurSYLF
mCv0OJWO8vYGYxPORj/gyMwdPrYnZDJfKEjDHtGAzaOGquxXvnI4oZb+CbusQCuaKDM6jpv5Cc3k
fzt+yMFYJCAjK75Zd5xLG6UF6T5f+U7EzaCesa2BfdorAVqfYFAyrwBDW+4WrkvTp0N/QkcDi8Uc
Z2WddpZm1eCljmAfxN1uwID8BKBOvs+RC04LyyQXmGI12MMppD6hq90JY+3nEr8y6EcU6MtKumJO
3Z6XK/0K7gS0UhtlzBT+hMladtxg6nnCZyt9qkZyx/pl3uMzCWbbkx3RHYcThFsHwvrAVEh76lAf
3lPJF6BhQcmd9Seel0UJkJQ/kPwEo4csuaCGxzmWgSsscF132n1VjXwNZlU5fFQnengSKSTxsELF
mlnBF9e4Q36NT9QxCAUEcqMK8xswLlwyEyJOBXzm5k1sS+MZxiS/xd7Ue2pPXHPVxcVzeqKd8xP5
LFYIWhhD++ytYLR/YqQn4ebvxxM5TTmzxOGy5BDVQ9WTBJZ23XKZoHv7jsoB+nq0OmdrnJjsGG1e
sLo0qiGiAZ+T9Dz0eGzROAQ8W8FuOp7WtB1OvLd5Yr/9FQPvuokR+rTC4Ri4FJf9Coyz63n5BW9+
DAldLf2R4Mpe7MvGCaqLYPDtYd8W9XzD7G15RP8GXSECwA8oU/faMgW1UoOXWh0Bg0LVenQ2ngR2
a5xerHS+NmxBuIvDugfdrFZczc1rTCBTQwFqDi6G1P3AmOp8SHEkIj+j7y8ynf7WxlFle40QQokw
4x3CK7NIjKsceukossVlra08MNwKU3wzzEbfYDdIJymjFIe3BxNzpIu2yccPmfDwIdK8Ot/X1YKR
bs0bQxk6euJ9W1A6bFjwsDzj/08X3WAOD+vAR7JeJtOFSU3hUWXVUIXMu3yCnzO2y33CVOwTIym+
GohHtct8NjU4fKz4vjLLyPXztqajORe69dXr2/Y2qWfUeWPPcZnypfPvpKOwX0obs2sxXdJSl+9V
i5kXWUD2bvI0x7mAv58+GK0dPAeqxpE+yBAwbknALYa9bQ9jEtWwN1+cfACCXHotYxOIe/PcM/zp
IVGqxYJNF/W9ZJ25c/oevsWvbR86qpwVzWOBozhJ8iRarAdOV3PP9N4snyyR5PdDEWv6obB67dMM
//4plmZwgd4JlrDHKQiYvu/wKtMTeoAAmMt0ngx2za0MSXVhzLlHJZn42lMuXGoDgd0e5t5+68TI
hMs03SV21u6Jv1PYvaHUTXbBZEBqA0sNtxUtrCIE/lwu/alN5s24xB39gXzksB8Miz6GpRvH1Y75
T7uzUtm7O6drhBMK3IfftygXEtoi9eiFzHIp9wOZzfQ4xgTX5Er67BmnI+Q/Ok3/v+bpQ5j6387J
224C4KqzX0/Ipx/5cUImkwcPhVP+GxMqYANEzz/wBItDMPEgmLb49mrSY3EI/kknaKbzjnePmCnf
JdsMFI+z888DsmZ67xjxI+XkhMwJ23H/UZQPh/SXrWqX8c86ZOJ3MAwTVdyrCSsAFWvTvCbm6Mle
CpSgswYHXY+1phBVAfT77JfbIOEMOAw56c9dnV1QLRSfS44XX2bTV981mKIilAEOy55fSPMMSdv1
OGhUu00GIVn3WoSA/ROb60aM2TcGEdbOye3zumfbh2Less/QkHPuuRbmeHV+ZuKyMLjxsBnq4CI3
h89DK98PiUU3yU9TlLzmvMV68R7TP4hQOKyPhBJJnM5zVW6SvsegP9bUOOyt0u/T+7wy48c2M+Yu
yuy+bO7mFN1jhOaJVrxdlP4dYFKKxSXm37qG82REiri8SmqPPOYMBxPNqcYiNNVcmXs/nkgOAc2U
yUezserh3tA6xAmZbDEVR1RpjI+2lEOHJGKkw9USkFWDrQaaBgEVr19gQcOq26geiK9JDXnZu7HG
vZZuMX4abAuzbZfm8z4r8MQMMQXV663JvBZYUwzJDbTodEy7Aq8018eBrhXWFG9MS/nVVmhxcr8Y
gRwIAa+HPSxoq0WNTg4Pgp75oxmPwbYJ3Oo4lcaea98MTrNgwE9dkCjdCidd6w7m1CSXvDrbqYh5
ioKWg9a0wZmmDzgZUjMeYKNWiD2s82yTDOnBzpS9SzEKQefg2ReBA6eJX7hEbNS3xb30ZCLCuL0L
tF7swKiWG1oTnG617NPiBPjEpNidIlkIMGCtXLPe9MrWRSQxQTA+4aceVB8AQE0f5rgitnHj0ctR
G1oTFmfk///XqTVg+t8S9d/aebunx6f2a//0+K+7nr90/2qe/3XyYKufugxx+49IszW3bP1zfqxd
hmu9QzRO7hziVSSQKyX1Y+1iFXln06ZDvPxjeWJV+z9OwPo7OnvWOhGlqkMCzz/6uXQZ/BN0x3QE
V/cN18Va+B/09l6uW+BcxDCyjdNHpIO4Di5fDhMzukgVzrrFUe9wy/f7bVLw5dLrsKxoqAf3v3xa
b5JCP6/mcbYBEmIbfw0+cdoyNJWPxbHRxkNLRIGtvwEyvJzArniaafzwCmBJJlyY7eDX0fU8SikY
hNhHi3DlKK0mYiSzMn5jNPnbp0YPlFOYYzDvZ0JJe/XFVSrf00bHL/ujwN+FYCLH3nKIHfbTINKt
XJjP+9Kw38CsXvkJne6NrQqGh8kZicKrR92v97bunwIn/u7YeZSARlw/C49VmvwC/6yt16AHw07O
nNQm8GOhaxeK1J/ZghC0/P0xnpT1/9kP/vmb8PoRHwm/AS318jdBoj1pQW+1Rzxr/R3uoBhMWq3x
WSuIgifuOtkGpWnvMNCNN0uAji2pPPxg/bHZSH00znB7LraqtIoLz4k9LDlNa1srKQ7JPH5uarvZ
DM0q+ZSDvzcqZ8wwLbHHCxdRxm1Mk4lDZdr0qL1891KPG/cNoOj0lvx+f84qj6bWsF9nU5d+rrSk
XrqjTANKPmf61PgoaqkiMONP+mSXz8K6GRomXFg8pVcOb0Skj5K87txyNoaZqa1nqvt48JvPrbQV
1tdMixg9p5Fsxp/jFbzV/4skQT7ul7+uzUqBOSE84er78+pxVLVSQ0UBRBolxpkTDQ8iBQM6vdYU
bJ3Wkm88/9+/ZB4lF5wkLAqI4WsSxaFlVSBCzo56RvZJzW6KuPbvr9irLIr1FXt5jVdfMQvcTwnH
yo7dtrpayFnbdREVyVaLeC9CI7K25mV73mwQvb1xdy+pgx9XBibTTchI/uutd/8L/SJ0DbfFxcmO
Wb/zlpRxBIW9ry6U3b5xpZPr1ssH563icQgvpjSgmq9u0uzToi2UmR37HUXKbX4fXNeX7jnvu/E5
v0QSua8v52tz7+3ErvuQPAXH4OZKXDVnJpFbyK4i53kiEec6e+PTX1+Yv/1er16oQtr0AosFUd10
oYxiK2p3S4N0H0/LLs/wTax87N2Pf3/kv71VvkmhzoSJVQWLk9eQIm0H8Ighm4+9rJ/tQu2dmHSr
v1/jt2d7ugbzMI4KfGesV6SgMXRCp5c8H2EfIChItaADN9rv54Lh3b/rgj/sdL8v1q+uZL58i/I8
zWO35UqIrjbNuXPIN9+dqI26a/HGZvTbw+JKkHTw0ezkTAKtl1fC3V3nfMqVcltGVjzhZaciQ30d
l09ZhyEB8d/Se4PbWl/MFy/I6Zon6BJ3EkxAXl7TLheL6A4xH1Fch5yCw9jzt1569IO7DtjBkW9s
629db32uv3wnF61HiQHYdExj2NWyOY4L7tLGs9vHZ0kgjmbxxgX/9DJSmHE4pDRa//Lygro5erNE
2nA0pnTGU8dn/FbSKv/7W/LbowuwaONVDDA1I+PrtV9FUjZDOTmdvPJG1BucZGTmYw1tRU1ahQmy
FPLdzmbkwX+/7G+f5umyawC37YIte6/eTYAXi3grKVGZZTe6hroVP/P/Td2ZNLeNdWn6r3T0Hh2Y
h4iuDQCSomSTkmxLsjYIj5jnGb++HyiryiLIIsLft+rM9MLhtA7ufO857zAZ9YZSy6uVoLkNpOp6
yAstValUI/MKoAuo5CIkPqaSShq8PJSZBC/Y22uKuq01YzuJlQNoitdTdltb++tRz5a7NWNZZQO5
UpOFsUSmp2FlNaQ9x0Oogu9Qxw3GBEYES7XIflyP9DYh3q8IGBJo9cCcQAsIPO3yTDTzpFLR6FI+
qh+Fo3rbH+JbXXPkz9DppcCRdsUm25Daa3llayvDubyN/hN6DorKpAbO+3SuDrkyylatAToadIdj
09Vg8MLks9HzBhYk/ivhOPwBh6rgFpbXUKvrQ2XwBeWjb4pO1N9DY4Q7PN6FMEflklfStX10uQ7f
2vYu2OKE1AHOGSFMe4LdmcKr5D3+7c9Xud7N/7DIwWAs7tSyUTRKKOrCx7L3EEHJJ17po7BG+Ji3
w9PJgawrF3Z+gfQHuHk6QpCJZ3W13D9k5WxGUdavGH4lN9EYrmmUnfeXSpRZI2kWIbSWimk4CYoo
bk7hoUGr7COkT9PtAqVfmQLLdcUDFKYCjnxwWLgoSYte86VxAvk+ZsdAUJCKCUzl89QV0vcQCvWu
FJMV+OlyvyKcwUOVbB2zGx3RudHvdn+16qJgwnjvGOHZKGGVCZTMFkfJRajvU19IdtutLOcLDeSZ
+jZcpA25oZ1GBPgwlVHZ1UfocbNdRr/XfFQIUt+4KztjZQ6ezQ6axz0TTrECuAYk0GmwGnC1j5JZ
fcQr8EFVZkEJ1biFO7EC6z6bGxw26FOCgZf5jyvuaRwvLrIkVOr62Cb5XdjepaK1+8vVtIiwmBdj
E0cxxN76WBoQJsWjmf1nTul/fOpc6CvEa9l4mHWaRW+dtqHIO0Pu/KY+GlzeBPFWrvdCWLjXm/Gm
kXmyXud2/ImiLLK5YGAmz4qJon4pjuifTM9x7gi1bT2EP6LYTn6RJsTh83rUuXOuBV3cTY0BUGCa
E5QKNFATQdp4ihtUNjDa64EuLCfWLowPNPBnlPpyvllCWZvzfJu1hsE+osZDgTyKA7vPqo3QSCWg
j5/XY87jsmycYXACw8+ZyYKLJRz41F5r8ChHc3RkoDoHJbqpFbvwQes6dbu9Hu3sAc+OAWcQ3Lis
8UTV1MV1gwr/GKNpUjGA2k1x70+2tVXuprv4o7+bdvFeubVup1fhZ2/axa/8+Xr0S+vsffDF5qFW
aQ8BiuDkWR0lvwc3vjJBL40gIgdw4OCNqciqna6CFDBA14HHPXKeuODdN7CEIS1p1P7V6YDd0GsO
Du96qy4sCjCAVFoQV4bPefZ2IqFnyp0i9MdBkoC7d/fUJD/UUu1KOSR+uSd1qG6r+HUQY0jBFmoG
mu1l++tfcb7+NXCNZGUQodd5eSzmkVChLmNU4XSUcH43QO02w16zfl4PcqmpnDhwXkHlgyM8u60C
2Q7p+vEoyTaoH/BcaGfIP8yX4dDb5ffuqfqCE+b1oOdHDi17F3Mxa2oJOTyv92nZbAmRbVMkkdDS
YfnfXw80544XaxGCq0x6hZsqk0dd9GE5hWQ0wUkiy2U3nY1lKaaa8k/jlRpJhiLJB+XLZGyuB51/
5un6P405j+u7I9zTLNmPxXE6BorkisNz0cQr/ff2zr0WYnG8KVLYBYkqTkeFVJFyV34cbGHTObwX
74S94Ib7wQ53Y48snB3uqx3Ug531GaTiv9fQxRFYQ2vjkTBMR2yWbuXhxtCLlafp2wX7rKFzisTg
zgCJbnFQTLIRt6gpTcfxFky7vsufgp9dtcfrjKpOv0s+mZ8O0kZ4EH8ACRIeUHk6VE+UjlyqYbZ3
t2YEf5bqoLJKQkVWRUg6iF8vawgII+hGqaXiEZbCt47UXLEBHNF+UgTb+Lr2pLu4Nt9HWwxzXKTy
DDkm2u/up6bstXJnob2QYxPHGYa8oT3e5EiRrjxEpEs7z/u4i4FVAqApSk/c9Hf4qG2RQ3HjvX6P
I/Cn8AMSraUtPg8rS/V8n5971pIZaIb7LLErkjUffYGY4m/V+BB3N+k+UT5xWCsrgd5u7Ms5BTcO
QDmzCuL+YvdpSw3cZ6WPx+Gl2YbfjM/TD+suf0QfKLwTv4yVW6e4N4MmdcyX9ubvl8ysFIDkJWkQ
RElP9wZN8ND3G73xOMFBGAREMdZujRfuAzyK3oVYDB5i+wVCkWzo4q3mQnnZjr+LD9kHeVffZvto
r+7im1LdKAcq5mFh/ydg43+8tF7a/N5HXxzXYx+kcloF0xGpDXT7BmFbUqJeudVdDIIxy3xtJeux
FKc2EyyPMgBzuASzHPrZLW/lXnNpBQCm+O8Ii2YIKbryRcK+U1dPUxjfYbJ2U6biymy4cA6SKZqp
jdSWIB0sdrcwbKe5ZD0dW+tgjdu2f66yDYjL63NuHvDFfNeZ7ByDPIcALC/m+2SWUR6N3nTwffUw
+ts2+pIFzcM4fbAEdeXsO7/7zrclAxc5C1lTri6n89vETE2KrEw7QL1ypC74Mlh7MbyzPI8C5WBX
TQZecS3lcGGfhFQ7c1EZMYVS1mK0yjFuqqhs20PZSjfFNO2x1dwiqfW7Ffaj0WzSRt8kWbbtqu+d
bLpofPDS6bbXu/l8MCmhAbMBtCPqvN0Xx74eKAX6AuJwCD0qKPJobMn9lyA86s+1KayVLc5vNuB9
qKbDWVaUuRy2mDsFzE2hR4P66PEUtYdGxT7b3zdJtjcTbxeQr0Ib6FWUg73pP3YVxnyWvzKxzhYJ
FR0J5u+crKC2v6TKeh1qi7mvWoewRGOnVgsqJwBctirWoisF4YuhMJEzcQcnj7v08FXgxvUhl/UD
RpnaJkkisPG1By0cMP/fTmFe2mSUZp8P8hNnTNxkAGDU+uJ47EEyiVSChuBXOHyZtOiDmHZOJR2D
NXX3s1Uzh5zf+QznXCFbbNlqqcgoyUnjsS4bYMvZDdqRbqgq92RQnFFGxbCeduArV+5v87I42Rjm
rD+MELy1dRbs8uqfA99MELusjp1c4hkudN0dYpQTbq0YVWI+fAgHHaajPuYrS+XC5CUyaQeJJaui
PrLYJqh4lb6ZlDWR410eGog9amQBeJb7WvCdws7Gj8Rt57tMvB24WyQ8O31l9l5oPX3K8WExbyRV
XGyLSV0hemGU1TGehBn3mKoI/NUWKnaSVf/EEsFnuyqk+06q1rIS8rw4Fz1PboDly7bF085YxEZF
DJOppK2OlYa2n23pQrLLseA8akaefQSLPN4ZVjDdjWgEosRYwdluJsmlHSQtUKt2UNd7HoVIcacK
J2Bs5SAMSfq0DXOoZVPVDvu40jGyLNJyd32bOzt7DcXgsBLB5ZDbYNae7vDelE1Bhbct0pVWu+lT
sFyDoFsrRbeF/wSrnDAk7nj2UmQgyqKH1LKYBqTf6mMUAe+SETHY6Fr7EseRdNehgeqqwMGQMUGA
M1LMDfIN5V/WaN++ANcF4C9Ucc6OsimEgJd6Yn3Uu6LdT1WSbYfeTFa683zpkxCdF4FCjoNE5bKd
FpAF01PqY13r6kZE7fVb72WWo49j/ylOYnRDgza8MbukPyDsmzxeH81Li4B1aM5CHmSqzMXOgzNw
2bSpXh/7SFV3elYqbpR3yq6gGCcVfbTVO4H83Mzrvx54/sGLFcB2jn3lrCEyK0icTiOYywPG0L1+
iBsqOC2OotBKQJB7zHtHiETlpoqtH38Z0yQgnWxIHJjozCz6OqWqJQWGr7DqvgvCx7D3HEkUXSl5
6mFjXI91dmAtYi3aN/RYNyAdLx8hZzuxCbpxqu9yY63If9aNb2HmSiOSOQr6EafdCLvRlFokKI+q
Zuu/fLKNoy19bJ//lcb8ibKYJbrVNYiJcmvqyuEmz2HAdbeBP63k7M/mIm3BBEQHH4LXCApOp23h
bRTjuxPLx77a6hPSP7dDxcqH8nnfDCvT7+yyRtIS/jFPTvRY4BMvYgkNvtGJMdCiF/Q/tWQzPPnK
Sv7ubGnPMVDQpSA7c5qXtUop7q26oeOOgWpBfq3jL3EDNhpMyYTgmiflIiKWyFZUvnt9uM6P19PI
S3gJyaFWmqxS5H3UknXOwxvuSY4w/ajS8DEXjV2N2qasC5tmekWF2h3x4bj+CXP/nSzv+QtMTZ/t
IsDOLW80nO5mDN9COlpGsjUElCitZwhjmzZ9aHxlZa2d3//naPMuDVSQ+//yPVhxOTWCsJSOySC5
PSDoIko2CJm4fRM9qcOLl8gvQY4sQ+H2AoTZttqPWHRdb/KlKcUFDt8Kyk5oUiyWYpZKeRwFsnTU
JsGt61cFqrhR/xRrYWXuXppX4DS4QbFhaTxWTtfJFFtmVFWVdFQ+Rd22rV7L8C7/maDWqx6B+Px9
q4DKQh3gKFQpTZ4GQ0NirONYUo5ZZz4ak3jXD/HHpkpfqthYWS8XtkwwGn9CLdbkgExgaA2yQq1G
fvR1eds2w90sr3q9RZem5vxoAaTMTYY+PG1RmVatGkFsOloQxx0/sl68rsWaQm2fsFm9KfVwDfpy
npLhbcotT6T7mJ28wk9DFmnWhrFUNkcsj82XZJQau6vwK1TkYHT8NK32bIe/IEcYGyNW802PGXIX
dB+gBuIbIHJUeUh8THlYfhyTKfhYxPWPHCWTXajV3fP17jlP/pnzIwvHUFgmM/RxMeJajOS61yQN
p2SnOKqZfS2tptjkzawrXbElq1xF7zrZEuxAREItMYpug35ya/tdFmBx0iv4cKSCnSeWvL3+cedj
Z4JT5JjAn5pbw0y0eZ9arzge+iJNuC11prWRm+hDVAWq22nDtFF0ATllDBSuh3wDwJ5uZeSzqOWB
NgXAyDPpNKYVyE0fznjX3huNVx99g59o5yRQxlto72Ti+9chVdB+naY0/Zq3oQLdFVNi0sLUbz4N
sB4OpqBmtZ2DJq1g0nnRlziJhFd4xYj+CxI6z7YwWuErSgQ4sfRMEgvrFFl+iIJGBBoZyNNtD9fl
QS1koXYqfzZhseQkiBzRir3PphqjKD0O8oTkvK7Vh0woSGdKUhh/JXsOFzY2BeNVjeT+IZbGOLab
ou2/jzXkX6dLIySjSWuD10307gnwSPq979sKomaZ+sehp5zxl7sKJVkAFRzA0pxI18zF7Ugs/Brk
iF4e2bpdf9iM0MoUeM5Sv7s+ess9ZRlosdh7iLe1UhKoNUUXt0jHTI6WN6w0Z/7c91NkGWUxRTLy
PHmXEQXb5A9hGWzyOl/ZteYf8T4ECQJyd5xxOrB/rsuLdI9qClKD0HN3TNLo4AfpvgtRfofprTsp
MiMrR8yyQZRaQTqyyuBOWcCTF90WZUDYiqTrjmFAZgcxkNpB8X3NxvvsICO9SoKF95UBvhpi2unK
6nR9dicIAWnggFLViE51jfHYlD20ffxGuolypJnhcxH/5azgnUVgfb6XUFo9e/qbvT40OQKXxwgu
bQ7/0yiRllhTIl3OvbcoVOdJb9CdHJ+nzeM9B4hNyUhyCJ0rt0cT6nQOguf6DD8fKtryLspyqJCI
HSU955kaJdkmtbxnag/99nqQhTsf58HcY/MTkUizaPLi6dTiTCBigcI7sfFc7OSPJQSwpvlFHdeJ
p2IT6epNYaGgEU4BJ9ZoK8ow8Cf9DQZFK0vhfNpw96F6TPmN76JcdNqvY5qggAqz/X5AVTyz9Ns4
L9wpBiIlo2uhqduyeahla2VJnB09kF+wgUdgCDaATOTTqOpoIQRTauG9TuHN2obDrTY5vrpPn693
9fl4crSR/JhR4XOCdzGealrVkpwJ4X0yi1GKE8RzDGjWUn9n+RVeWDx/8InlqvqGOTxtjq8nKKX7
MiepYg3QGWUJlE8/bjtJtcXeEB3OLZX0Tv0NL2eDQnKxBqxbNpQveCt8cOMTyYAhm31ylmd9WLZZ
JjXHDjask49pD9M6/TuRa16UiyiLPUYSYvDNudgcB8s/aikAfwNGzsrcuNQUVKHf+nRWCF/MjaFP
k2Qgh3tUfJ1jMxaz4oswSeLKKpy/9f0ZMLeFwxJpKhFxLBblaY8ZXHrMPHxbhEa2LbFacdMA/1XM
7cNtWeOL9ndTkWNNlkFqAKFmo6KqcxpPKdRIy9A2Ovo6pnDN71L7cj3APMQnDXoLAFqZicB+vFzJ
3M31XIQTe0wMdHlC7jGUiIKnfy/I4uQcqowZIBEkRLQiKp/76VNpVH87AxYtWQxNFmOUIobcAKT8
tQdGGSLBeb0Zy13vn8H401eLHTgtA70YAqU8Ygk0YFZoqyzUiCo19mmbfq2YtTYy84x/h2HJvcFM
AFmVx1T5LGF2kvd3JDBWOm25pS6bNH/EuyBSoYxZNA9/8YP2TPtStQeDF/pKmLPVuRibxRZgpigz
QUkqj2P3XQFwGK49EdY6a27nu3YoMJBVAbH5o0kuX0jvDe2zZP6+PvxrMRZrMUmENIwSYvgjeGDz
m5I+ae1KxnstxjwF37UjzPXJmDqmWJTO/mpAs5LnZLUcvTIcS8BpP9VRjV9Oeeygg6tqYJdquDLi
Zxvl6YgvqU9JTSOKUi6PhhTdlAZWNuCoZaz1iu/XR+XiDIYeIM+mDVxKFstEbLwA8CPLnqfFxqRW
o/WvxqhsDOvR01ZKIhdH512s+c/fjY4ZQr/M8vkpU1lOa3yQui96GrjXG7QWZLFWKlTyk16e97Gu
sBPMU03BQUlvZS+7OD7vmrJYME0fW1X9FkUOHOSPnFpAr0tEZzH7+ykNgJLyBolIiuVLIwVdkCur
FkQ2f73AwKbFqwX9k2ElyoW9mWQSaCIetLORwuJGimxD5BVo9BwVi4oxj2u7SO3ZtRWHasEx156b
FwaJcNzIwcSRlDgrweHkSD2+Z3qXXydSV7GCEaexvT4TzpKqb4/ad1GW823QkoRkUHks0838cjkU
9/EDQoNiYddIAf+YPgYP8trD82LTNCAU3E6paCzZyHETyoIctIyXlbie1//S2w5N3WwlPX0xzLv8
w+K4Nkwy5FQiuHhE3wawXoi6xe3P6x14YZKf5DgWB7asSnGjITByjLxkK6oPlfQFueHdhJvR9UCX
R+pdaxbLSamjvmtqtrseYQOZch4qnMPHqpdfcsS1lBy9TFRNKEg/akbhJFZ02xnKrsO//PqHrLV4
cUYZeUxatZ93qKhxS1N2lQb2uoj6SbHmfn32IH2bne/avDirMHXCid03ymMdOFrlZp7dfK4fjZv4
C4KpSupSB8tTJ9966UpvXzi+3g/rUv0mxsoq7ufAUpS4TeLZ3fhwvRvP32an2TFreWPFWRf3CvoR
sQPrBS9E6TueinED58y1/G26Zp+zMm7WYjX4KHfjbUyTlEFz4/GjHMbAS3GaE/6lnevPqC2hl9gT
sHuGRArlcqOGt9ijbaX46Xr/rSxua3EoY+6LXtrbCGXDjdbeKUG9F6Pt9SAXTv6TabDYHT2hltVc
YYzEtN9JSGBOur+RW0T9kHiX/N31aBcPmHf9No/gu7NfKqpQQLGeO5PE7T/2wADvigkNbfWLgTyx
DFO41dbeNGvTYrGtdNN/BQXHzrZyDPov5vA81Stki3lXWDwC6UlqZhC7SS4t6w0WxL2sbbieN1m+
jTURJdnS1gE5G1axJU93aKfn6715OSKS0byj+bWc7zl1OhymJ87PwnK9KPpQZMhXZRNoI/MxtiwH
2bOVXeMMOP7PfvUn5uI0aHCu7tHIL4+ZirCV8jJUhmsqnTP1IY4jCC/Ie8naKPWtskpiPRtH2J4g
E3WZeqxJammxvIMcPeRaFrRDU3xVUL1tYOXmWu6Crd/8ZccuIi0aaVmRqWIMoh8q8d4rxb1S00B0
79Um/NIUGEfoa+/Ut9TKyexZhFwsdlzue13yCKnuXPm2RuYU0117QEWltgGS2MaNv0kdKjJP2u2o
P5rQhu5Cd+1Ce1bhU+bPAMADhUaS4Awtb4BCNuEaz2eET/W3/nflVvv6sfrkPxiPmMl8a/ftp/ye
4JTQ3NXy98UBfhd8cV5gRDF5ukxwHYEu20I/RLKVyFFwCb2r3fR+2CVf8swefq3Jh5zP6rnZM/YW
YA1XziUsM1ZSzLdxhDwMldvhSR+gT+ZWwiZsNl5ja678UV+ZYmf77iLi4tzHuWlU4pyI5Wg9yNln
aQo3g9+5lfc0BWvDenaSnAZblhtFKwuQ2Z7nMywws9qY6BYPlriyua9FWQxfIkwZttE0Ka+3flRx
gqD7Kf34F5bmn5FaYj17kMlKqs8TNEh3coMjRWbdKNWwqVLEespZZLZaebBenJYgzpkYiL5QOz09
tEwcRaiLedohMT07TQZHi10huQ3WSF6X++9PnMUWEGLNgTacqR1CH9qTcijEnbxmXbfWlvkb3h3A
fZ5MUp1b7KH55yRtXcUQbBOCVaZtr4/T+cX2bc79ac38Je8iTZ6o5DX1skNc2eKD9aP5lIl2+EHe
J9/bH/0L4hlmij7ryvm01oeLs77XUJ6vqIMfMDUNKiyfp86RhS/X27YWZPE+UErJjwqNg0gVrI0Z
htso/VVH8uZ6lP9hU/rTg4stQhCB4Vgy867ONp16RNbf+mb+5OWjP+OFgki/Xqys4OuzA5uK0zHL
axDcPAW0Q4kfsnWXGJ9rCAfxGo5kLcxio8AWXA0Sn0HS/MJBPhcU8Es2oMxdrXTh2XXzZA6e1bpE
aFiRgq/9oUCMGMMGH2dwe9qhWSIKTpA71wdsrVmLfaIRBTGPTXqvUX/g4H1blN95/Tt9pbjXA50/
lEExmdz3cPaAN3TGzE7VzMjqetAOA/w9PODTxwGNMjv8aeGzbX9KdmtMunnrWdxOADfA34cPQqF7
SfdSR2DkFbXhg6VsRtyARdbu9TZdWFNEmOuEnMBILi4muwVWXBEEIogBSvX4TNRbnAwLx4i1taN3
JdTyjoNReqcGkIwOqR45WbmJZEybwt//VnuWOAfTTMSwBMNyEOXcjuvK1evCSY21Gb7WlsWdWI7A
NSkdbTHQHFcpPIjht7xbI8hcnnAAXSjpzkTDZTpLt6Y0wzNNO0if0oP3VA4oRfCaV1HgpgxhV6WN
OwRSOf9KH/6Juthn82kUc2Ugaj5Dkz432ou+JsN36d7NvPsTYzHvZgLUZOSTdgCp9kFDEHeTfTIO
gVt9SramW7vd7+ibtlMcTLi+i41tfc2/5zf/VjOXKFfVA14hlaN2GKWW96nl8jRN8i/Xg1xewf/d
Tm2x5+ZS6cXYsmuHXngaMf9qvv7dz9dYuiZvUCDPuOICzTg9OrBrxGvFL9v7OpoSF7LgL2EQ13iG
Z6M1bw4z7hAtOGCIZ1AUE8CglNRSdx8LmTi4JurNr0j96p9rCn1HVc7KyMUVrnqOMLRN7FRta96I
g98/BW1bOhNY5hSfTwmA+ZjI/aukF9rgAMTA8QH1YOtZKUIU6gdS1qOdIrOV2alQNwKc+7JZucku
XwBzW8D74uBNwd1CTea0x6xWKbBKTJr7QE6mz11WdnZUlSn5TCNwMindz2KeKytq/pnv9/G3mMiH
cGpYKPctD3gladO8tJTmnh29+yX1Ue+Agw3trEd6UiuU6SseuV8GRdtfnx3LbYq4xly8ePOEBHWy
uNoSEj8fUezv8dmJ7/J8wqKoSUoHEbNg5Q5zoVvnHmUOos3Ie24x0ccERGU/af29Z6I5GnjdL4El
pSri50aZPnptsmYkuzz257a9D7jYgiMNGd5SMfp7qifBpk+Ez1aq9+hlQ8aqa+8vHyNEo1EonOpg
xGdX0dNZI5k4Qvji0N9bHrY88VhFj7rXP+WJ4f2sK6TErw/chcYB3jHAZxMPDMViknK8yHriZ/29
ZqALpIxt4/rIwDlpHnuukJfmyuidXXoh0QGkA6cKpo3i0BJs5mtaXQSCqdwnxu9Q8R81FDzjQr3B
9see8EcYNPNO7tOPUVl8UPEDvd7cs/UBho6yFxoiIFRQfl7sYlaFYU8Ez+5eGaPXQa39/Sj6jdNn
zROWIqWNVrBhR5hQXA97RnSg1Sdx52F491jqPb1PxkGh1ZH0PMxq4ppy1wsyjFR8a3KclwDjYuW4
j3oJEOygQMXJVvaG5QmhzaopcNDBo80KqkuUTJWYCJLjLHOvxaLp5grOVH09rhXGLkZh0pCwVLm8
vvXEu5ZKjG41k9TuE8ErcdtQEq54MDhWOvRs3gKIpOYHFxTVbdx3513iXRjDzJU2b4XwYRj09ouc
4h3reL0nHq3Jy3K7TDP9WxbVUBuSMA+w+koazFALIys++2hkPohVOOyisdn7dR5v8ZUrb6dIiP45
Av7KFeJNi7zOfzf/d/5rP3JEntHEb970wf/87v837wgMFd6N2Jko+92vbPz2Xnv97f//R3xdlf4P
zClDBRHJTjJrZ/+X+Lqi8Cf4WHPJEAFwojr73+LrGgrryKuA9efvicbbtv9fvhHq7LkITZekNdKg
EPqtv1FfX9yFZ4CfhvanidAcpHEOtcXU8gIhHNNM+q4NmSfJL4MUDbhQgfpu+hdrSArt0fKaHvma
ro1+WaT5DBu720H44OWC17utak6CtWNrb0ffiT2pGVeuYqeH7T8fiCovmxhbmS4unx6yb+SFRxl4
CHQp3yiCp4LnSJOsc6ShLYyVvWuxoGG1zk73qA/BsJihpYsTopuGqlLbOLJDX/JdtZ6Sp2KIi4d3
0+P+nyvK/8ra9D4Ps6b+j/99KQqsea588B7RCVh0ehCMMTZ0WYRPQ0mvpVG9TzKjW2HnL7b/t7aA
fOCCgrbkLO93umuYYm7hZIvMcCGl0bYrevFgDUF7k+mafxcHZHvEoPjFsbBWKj0dMnyB6UQYX5yv
gAcBRc7Nf7ddlUhM1r2aR5iR+cluxPhoX9WIvEpjVa4ccYud8Z9QKm8eKDwc6UvG4JQNAFUmmNiY
s2VO20yNjXDit16YfpNZXUN1nzXM5O3CFsxmP1//lvcHXKASKRKlwI5H/7lRS3FjqvWvEUOmlWbN
E+DdzVaSTLyruNgi5QB6hb487cFIjONKLYPQ9iRJcOUoTDeZ2qPxr4OW1PArvrMq5Gr+claaWLWi
8jNj/lX2A/aj98PmqV0YDQl2jnFfGelm6ov2t9RGq/n7s9k/xyHFMqvF8mt5be+s+c0VEWdCQ/9F
85Tc9sMi+n69NUs93LkPLXQb3v6FV/BWz383C7UoAnkum2AdIswGMXJMMLbr1F3ox5+LSv2Y+DmY
eXVXV9hnltUN0+Um1rv9JOYfR4tcrlTlB0Wf7q9/16XWSxCsNdDqEK2XF5MOO+U8wCPejiYt20sa
2J2489Ym0IWZCmtd4ypPyxEgWIylOEWp2an0MZpKSAyKEth8W0MbLHcSBT+tldvW2TKkrxEeeJNa
4ThZEhFUy4sFM/LAWUa+sO1V81XqzLva1G59LV8ru18Oxn2Wqys89Tfh/vcDmyMSopYE69U0u0kn
sXmQwlzVMfRT5I0nl+XaVDpfjjKrEDg8ByXKLm9uFO8ietoQVVitw0ax+vIQBeZLLZm3Vt73TsxV
Vpx2QvMSQiceatmdvGJyMaN1kNQunaRBtVP1+VpQtU8B3jsrXX8+nwBqwxlAAg2XXFKap6sWJQsA
cCaePy12xyCCe9GRlXT8uycvi4koKEtQqObUgut3GkXiZQubEqJ8WYv6eDcUwWxTFiVev/O9EK2A
64tk+XD6Jx41TIaX3YCOP42HC5JYZhqGcYWIWeNtByspcXJqib/VKld7W1N8/yXS/ChyBGAl5qbE
PPhZDHjiUXTs8xUo4aVOJhU0X7gg9HPTP/2cps18M61ofhpbbX3Td1M73Ayj4q+plK8FWtwM8qjF
rDUgELmf5CbnmrCRpGptd1himd66l9OZNxKSIfKZAGMy9GVeRnSvj//jYxMmLRZXvMF/V7DmBrvx
FP0Ji1okLhqsH8c9LrTVgBVdLK4lY883KuqQs8zFzBJnn1oMNHxZYwwbtsPYECZ3ZGvcAiBrXKvo
hJvrkwq4McN0cqzOBwLDJ8mz9QK/OR1GsVaELFKCCL/Zvi5vEqlDn1AFiwqbp8/8uQxlWp9ldQCs
51Hvo9o2jJLPQaVJ1k/Jk8wv4H0z1LkV3PYaiVOFtO5gYyZk5t+56pfZj2r2VD1YVdHinKoFgTLY
XL0oDcXRVHpfm2JspVsjzSLJHjJwlU7dy0P8IPRSkjptlYziYzCEnEFZX9YVIvwNb7ydWBVozNq+
2ceCK43a1LheLk6HoJhdqbFzE3B8nLqq2VpyWzabbtCbzu2rQdlBWxUE5Gqi8Kcv4LXl4gfq63dK
bk2+a0ppg/xt38QxhaRCaTDlAs5sy8oIDEYMc69yG3Fo0h11yKq8ZclrrzOuN/0QV0kl71LdCFtb
KVONHKOqdH2Cgl6COooTdCmvC98O/FDuvY8VpsF+8hBgSldZdyIKVVX0FRl8yTfsPgnizrK7IO0s
9Wa0pEEInKCqzNF0TcGv2r2Re823uZ53D9E4fDDMwmicuk7zzo0q8rNOGarF6MaJNH2Krbj0d2JU
iIbT4iz12jVp+rOq8Lm1FVjzhVuPRpQ6Xe9Z99gze1/DNJK4CLS5hy4DCw/dzKDQzb2UVGa8MYcq
1N1wUAL0bXqrC251Twm/doIuVndTxn0qcMZmVCqn40pYvYi9WtZ25CfC1xrTuglIEd02W5VaGpbZ
TaCWt+isZvhZYxKs3vsWBi+3MOD9xk5who/cthgi3Y1ML9lNY5JjPplhJWqDzvW/lXFao1uheiBW
81iQAiz9krC4C7pifFLxAWq3XqliJ9sOnnrjl2Hl2b6Sk5qwpbwvJbeKU0m0C6WQsH81dXyqo6Ad
HoMqQxNFkEbzGJml9ZBaxqBtpxhyd8NJ6w+1C3a1gEVj9AUeKZGRC5qFhatQDThwWKZfEzjJEmac
0VfPfitZqZM1TfEg5EknOKOiVx/qWrVCl6uRZHzOlGkQH9Eqqmo7VXAJ3xWULxLLxpa+y56GocaX
W/Ib8VNsDjo4Dwh40o5HqW74t6qaC5l5h7dULYT7iFMLedWgzfSbVMBo2emDNkl3Q2SK94YgRt/J
NDXBxxwtA2CpXRIm3BYS8xBIddLTImHybT/H1tbhFCgTp/anrLC1scdQMRzr4BfmrIBW46AeLETr
eG7Zw6Bh0hnJEVKjmqZOlp1bneKhOCzonht3BVbnltyI7TYoYXDYepYNoa375vwjEelD8DqP6Lq2
lBqPBTeog1v06RDf6GYjq65cm9OHCNdvEjxkhQIXRh6Y2mKy6iPPutzaFEY5+U6UV7FklwYm4XYt
+skHPc3w1m0yXy1cr0gw8qszBa/mOA2l0fGCbJQdfQhNwU7DZvqGSbv2jPqB2iMx1iX70IcY5uKt
EsWuJArF16Dve+srnudT/ax6URK4jezFP8oE6uxX8Ii6vNN9FXfHvMo15dasjMLYgChNq22l17yl
qyRVXjvUC6QtAlKcOpAbS8H1dDH6EZhW0u3SMRBvZB4g2aaIKj+iObGu2fTSYNk1KoLllguBoTsB
ORbdNljQo8P7ZAxs6K+p4mCdXR5qdKBfEquNfufYMOL7WrdT6/hlCW85SKX0JbbEKbX7VC4CJ0W9
zt8pgVIHmxYxaxKRngcHUWjytNnlQaw9+i2Wv06Ce67m6FMRwYPro1xxutEPkjt8msvxU6NL/4+9
K9mOG8eyv9Kn9szDedhyilmjJVva8FgeQBAgSJAEQPDr+4YzqzqtrE6f2tcynZIQwQF47747QKVZ
pP0iw53vt2JEUvuCqMN6ZpM7VUrzbsiNWemtsyVQ7xC8Zxt7NnFGUrZH/Y8I2EpSNY24i1MSKOh3
k66Jppe+HaNF5qCxeq3FszjhDVMo69Xdqol/cOYNqjbSeXOxNpFAYmckGTu2QxQK7DjXyFtBB5eO
xYTcF4SnT0Fv4qhET2JIuMsA6TP5e5n4XwjwH2DU/ana+AsEeP42D0s7/AQCXn/jdxDQz367Goxc
lcPoyGCni8Lk9wRGpMDCSu1qZh5dUbgfRur/So9Nf0N7jBAwQCiQecIf618RjA5SZ2P4ecKZCXDw
Va3/H4GAmAa8q4yuACAgc2A2UORgWPGOKzMnNpXummDbUFqXssMTr8SE+tCkJQP59WbspwcvnKrQ
an7mLgygEMJ9dAP5Knt9aGK9l/NMclgtqF0E/rg/uW0++EQVMlnbgtOsVBnSCxbkEmdIV/48NGNB
1j6XpDta5DlzFX/UC1T/Y7jcaJd+sAldbp1Z1skC2mSWfE1l8EX3vptPhkNBsNxNlB/00r3C7HIr
WePPOQ/V+iwWkeUwrwcPIpieGxOXbTK1OW0gqRba3AaiPcklCMs2HM4IpNjFzgz9OCgHoAJrcCi2
g0AFPmhswmPIWlRaGFO0av4WBdur1WvFOsAKMzW1dPR3ucam5hx8CLK9dYzfxgxfCz61/BjKpYyS
7hVW8qqMg6lOWvHd2bqhGAb1aZr6OwXwtcjcOYc/+ZeInsOIHGj7vDpSv3YuNFjJkmJQEyHNFkWk
X8Dx1hR6sTjhCBmdD6KDY7pe4TQqIfP3koeUxbQY504WI06wAuDYp5gvkESsIVBaUfIAMoxgbU8B
jPPzQM23gpr7UPu3AZKyN2j1sYteWJZ0eT+Il23C6ZaN6zFjJCkWV1yioRGFN00geDrDWKXMd2vH
NN1uS/r7FkYvyJXZ6RTtAtnuw4ZfgqlHzFNwnKdW5YkzPk6qeyB2Ag+YOEMdL6wwoZN8cdbmzkni
45qkCNSV+GGIXac8WKzcOTzsS42SXuRbPzsnvCuQQqYYosXDfu75De/WwgtGdSem4NFJqfPIJjir
ioaA2WEysfPV9uyE5BSy4VFOm0TKMQhNfHWLaA28704z+rkCbXmvAeEXc2CbZ5oCAhYBsroHSoOD
b81Rdd1WcXjkYcouaWEnDOS7aJUlw44ax/PdNDXfpRdcYjV+FEyAcXztVteI3VIq/XMQtjWCvZI6
s7OtHQAL0D5nFzrZvaVZX0ZLcmz7KcoXq25sAorGMmq3Hojn3ItNP4Q4sGvJQXP0YClZD7L9xIAo
ALEggJEoDiinjc5MTZ8mnj25Dr8kvLUoQJBxxam/3oQCBt5bpEqruhejPFY2k9SVG4zPTDG8jf5w
Y0aTFA4KzAqF5VvQqYs3QAmOGOOuooG7z7oLD8F4bGhoDgsAn6JXcOroQ+OBcbIOJwdEfhTnsd0B
4OtLikIwR7iIztuUfzEe7XNBpyEHNBKVS6dO3kSfcBzqcjH9vpccLziSoROCkjnp1i/IejzrBR1q
20RuPcK5y5/6I9LRcsdZ5TWf/k1of+fPlBWwtRZlT4Mea0X7jIIBzZTNF8KrlkPfwmWFUqGA0bJo
nDrLXjtPrngUui/EnLUKshJa5Ls2XFTBO19Dzj2JMxyDkGOluoQ8Br4e9wFco86Ij5+LKBv7atrM
XPsugTdjyw9To/Urj0dTWzSMn0w2PWI2crYEw8dwVTIPBQGFb8miwq6R+IIAeZoroeISmUIwAnfW
rbAC3sGZgXi1z0QpkuEWpfKFbeQovXTdh7NkR+0JmDw5453JnJMdwSnn2dct0R+6zjzzHkl/SFcu
+9X5RmMERdPebSqXNHANgORy84+htqd5gKYojqwqYpDHECYaYKHB2c8Lc3MbGbObh6C/+DAzTZxU
FZRQzMrNHv3uXZuqm25g2AtQc+6VgciaEHNSUXqcmeOXY4ZafMvcM0ynPsl48XNfavdblwZpjvkl
L0Y/7d6Y8PujKwadeysYMNu0nl14Qu9Uj2ZoToQpOzAD60AmtdXiMUr4C5seBhvsBQbKOemQds9D
Xi0aXpEb40g85YdtuEI1ytPLs439+eIQ/yjMVm1KHFtrZjdHPiMAD/hT5SYKTa2oH+F86JPCwOrp
C6iqsrAsZhcWt2CqrqTQfJlzV7XIwubLWrsJQQTUZ58Jt4wG1WHqa2+4DePPWo1fKeKBdija4NO1
RPsp8/btAFR0ccuhgUHLOBs0gfERURtF4tEbh9JnpH3GFTrmI3PYgUbYfKNpLLWDNPYY2GFql282
SddSEn5CadscfLiC5ivZwPnTwBa0qISLM0YqhIamTxMoG0Y1p5iZry7ESRvJChYtxdSk8Ckj7rdp
5k9wuNqqIZwQJTDhYYIPVl/H7erltBWqpLphtV2aOhMjBfUjQI+xSrVv24zWwaR0sSjzEGr3ZaUb
rIFgMpYN02fmOgv4PtgATMDieoYu75JlOIH0Zl5o0oxjnsyet5MzBXC6pHjQkQRU22mL6s5RqFnn
GK2AcLZP67YhaF5xgC0LKosRbgSBg7R4sUTjfo0GXbRi7Y58aLs32hFdI8BT4AeTNiqTFa08SGJD
0cZUvblt0B82a9jeaUP1kYa+fY6sHV5sJvp7l0VVZnVSTtFtRGobRRJmMmuBrRcREuHHXrD5Q+dq
g4jCjwJF+WFAi123S6hRIHGB0xybLKKHF+TOL+jCTPOazUmaJ+MY5sQ1fYlhTj1nwxEssgHY3jcz
x8EZeJIpN5hzl9pGn2Gpu9MiiQ6957iPkiwffRvjLEsemkTtFqODjyEZKHSVzgXAo8iJL8XRwICq
AIdbl+OM05KzcTkEqVtbWI+trC2agdwuoju2mXtQKwDi3isG34NbjpB72kTllMxlMm4FS4ZzDwPv
DtTikEfPCZXnBpHxwudFL7O8MXNW28aba65pcDWe2lvmfeizcADx3QAZRgs9Nqu5XQJ/1y7X9zEm
5dgnmJbJwpVx1XUJzszh7CoH6hDQwmK8DFlzm7bqEZklrxYpzpm9Mtimg6FuTcPwaYZCIfDQxoGw
UGbwTIs7O+SZRpBhxiveejcephnIrYFdqFN28VT0of/Nn+Hc7J8FqB9XWN4qpNgwsg+jOyLoF+6P
p22OyzFWQIFW1EsEL0ICeapDdn2j9g0dj4P0dzydC5RdtYrjo7MsiILOYCQD5IbV1JKkbMLtgYn4
Jhg0aLG9kTvk9j4N8LjCJzFREYCnt5fKPF9tVkqw1Hoc7PGtEvjekftGkvjkXZ0oZ7t919pcqBy6
OjIbMIQZ6CQ5BNS/xUONko9eneycPJZZbQbQ2Ptwr+fmgr7xbZofYKj2OIZxyeamHIPHYeAveiQf
xYDYxyWtdTYdNoefe+IcEuneICsF9tDdBHMhDhKSQZM9urReZwmTwMl+B/H7U8RxVGFvYLF8GZLp
W+g2p8ioXDXDeaZ8Z3y1c2i4a5mfR3Tcsch81aavaGyOOtQvm9xnLtkNkqCaR4R1n50DdpNt5lVb
pDaRsxvCTnK7H9bspHgEz4m5TgHNTu10jl2Jl1ezvPWwkQ3rdJpC1DaWqIti9HOMWpetDHkgWYqa
aRRvcErfAwgqR7hgbmNTuERGZZYyfC+BP2Pd+LtgeLBRTYdnGyflsmUXKYfbIZjutRPV2D8ucYwf
YOldtGL4OT0EM4S2br8CBOa3nNold6SPwGlbLld/POPgMJHuUGDG2R4y+7KiUGti/pFSfglRqEaz
d0r85JmG7dMoQow7CSUVXCYL7uHQoupu8NwXSiJeavB7cCSovVXBbWK/6KAt067LN7gElgJAzYTA
BkiDnpcYxQu8oY92cmuYck47FTj3OvCe5PgpWePzGmdf8CTRsl/Ygw9EK9dx2+RoRkhlWvMm2g0i
j5HVPg/Di7BjsBNjv99W/wbW8ncm3irAi20+zTGQLGVY3iffYopcr0nZZ+pk146iRSrshtcAj6XO
XlbUSh2OMlc4Z7AYim19guxxNzrwjY8yOhdxqB8E1aWFa7dcvYL46sRwBrbOmuahxhGg1ujQALPy
4vgF9nYZH5GIMV0CJ33MFLC0KfgUQrnmYdvDmTFNhfLHJ7W9sfhzFznftuAEIe6dG1exJJAZsvbe
2mg/b+oySBXcT0P3dR3oZXCj5x4m1EWEIFYWggmHT9c2zk1kaMXS5QgEqrJ0/J55wz3ka9UwfvK7
5Bswon3fiROhyJEgXpS3prkdAVHBciE44tBGt7aBM07bEiKXEgGENfXUwbs6dG3xVyEHVrTzcHCG
wC8MT/zCMfOFj86O+ltFZLuHcewrzCA/TmMMFmS31pG7AHiefFo4OBp4bw6OITfRhJJ0c7DZBGjT
IaY0SJJtWVo0wlSOO4FLYnSKqcP43emWfPSbCbfJfcBwFuHIHnZzmuilTBYTHDyDrCaaDAUg6g/N
2L6MPUOxpdWZeP7NKOUznP76Yg2EOY593BSNjZ7DfrOFYhoDzqB7W8bwcXCCYScW9rm96tODdJA7
VKZPGiabud/Ig9PbOVfO9Ek38qVnAsxkjB+KuV37IjHdlx5NazEBCD42sLCuN5WqnKbxGzHDgzsL
RNmr9G7qOnDyER+ZW1jq+a66XEWdLHQBPHfAA7cJehHkwkRVg8lV3s3IY8IM4AU+D1HpzGG/T9LW
7LowisthXredm1peUz3MOYxLEXycraYAJ0Ec+exiomhp89HzyIdWJgK9ilmvf03dgqZtCA4wZ+9P
bY2bo/PJiRDv5TdjnioIcoJQnXiDCt6ZyD3vlgI2nQ8iHfM2zqqGznBviUyVDfJbkHh3fNrqhg9e
YZOGAwEhbKwn+MxfEoqAEE8iSCBJAZSu2i51i0S7IkYqwyOF4KPCJV2xPxys36OHJKhW1mG9WxrQ
n0msmzMdeky1gtHxTyEM3eqxHyVQeiMKmozewWcdKiUp+WuTrv0hht8jWrQvBHOXFKp8C54qZcmn
wUnPxkGjNPsIE+6/pzhrA9u/to2b7gc7wABBdibJV1+/9tQ8N504OKCs5ykJjtuMo23Lwpy7wdnX
eMxX4Z9QmiLFCXtVCdvrgmEmMzrhOY6wwyXe8EF5o5tVlkMuHBinPeBo6R1YmxOvweEHSUNq4ZyR
CI9+9uArXa1M812G3npHFmAwGAEYTJ7GtjnAmAksFnfTvJhS8IKgvrjuHs2pI83FzkEAoccWFxjT
TKjr/GfVtG8qA+a9wkc3ETchnsR0bj8TPGoicT7QdE5Kb2QV3GwLjny8Fh7hudm8KmqXHHScBigM
juWuH0JgyQzR7gj0FaHKfUX2sWdOGGQhvQKRQqPnrCUMwCcovsXJ84IbZF8WvS+Ok6HfwoxVNNTH
jAZ73benUL4hXv1pndM7bXQBakmtUv+YTCrXCqMKGCfnVM+vTUaLmfdvEzM3krdIR3ohiSoGYe+D
EI6xln1yxHgemdxHKNriISr6jB5B679P4TgbUAuo3WlL4Zgz2Ft3Qc+AJKk7oj/KtXvoxhQRZ9tW
Ren4CahCeEBaj7lOMWYcsU4IiCAOSM3J4tUcwcJnp0V52sgb1fh5v3F7aVYYpfrZPV7Lso3nD6BF
cGxn30LUfVugPppWKrzGiIYV9IGtfnajMQd7lmpyr8HIJQBvpIHxoAyc6YVrkbuNg3138M6IJkjy
BudUDlz91M3dkwYpoNikWY9zS++bADapkSuhmhPyZtE+zT21PW48yQqjWMFW5yOMXG+RgpsU/uCj
utxCUYhJfiLMWgLboAcnmydURPzZH2S+bBIQBIfDJfj4NdM+5Hge3FFJ+31m03BoXJNdRDZaQDld
oOqOpfuJsjtEk+JYTNHsqnoe0ueQbE9+hp1Ts96emi05BKS9ABjKCqdvYxwMgUvQJXZ057socnxM
ZVQVEXJotxYNYpg8ErE+dpRDg4qS+geG/V84/x/gPPwdnP9BCTrTnzi9P37jdzjf836LrtkBVx4g
Zq5I7/4nnJ/8Fl3pKkh+ha4BdqGgyfyB5gf4X+AdXE01ccq40VV09gelF1g+eN2g++JXA9jfRv5/
AuaDmfwnjgPkkyCvgqTjgjYM4ifcgn/mOHRriMMUqDIYkW7/ikim9riFQN/bRulH43Beotde7xLh
mpMH7szuT9fp31Bbf+ZzXJcHMctFCiNShDCbeO89oOLRiqgNxzwcWvduEJt6o5AzPSJR5VchyX9Z
CvOKLAbJ3w1BjweJ+udv2oMKvM4GJ3QAFPzDusB0eeAoF6XHfyVp+MtFvRI+wWsDcQakPVAXf14q
mMQ6oQbnuRvNMKWHPbKDMQYCcME2jYZ6w5IfYp32Xo0dIPs2Q2rwq9yKdw7wuLL4lhj4gNGLiEvw
Xd993RnxV8bF8B7CEUR87U1mWgCQgiuM9DYaZqgJgRtgksNfIgK1Va4DNj5nUIqV2gh0ziQQ6hlO
+ARtJLglfiXMBEe0v7//PxOYrp8SSjZQD8F4v9ryutcr+SeqHLUpKBjxCDu3ZJsvo9Ppo9Njr/z7
VTDfeveUIxsdCyHpCPY0GIK942lLBdmK9FqGKb6gqAzSFTttoDcEaqBIdl+SldDbXgE/KwB5m223
6Cb6Nukl/m76Zmrvpe+2dzRR8OaSUg9OhSg+xctk87JHwhJuCoKoOgB/49LuWMbFDQgRC2oGEiR6
t2Q6srVtA4yNZTeGX/7+6/08jUtAf4AlDAaGYDRjjwn9d2w7GJr0Fm8a3OoUY3UMBUsNuSp4MrDj
realNb/gpL7jyv5YEPoDuIrDuvnKxXq3IMk6ZdDTgfPaursw4gx8hLgEO6pE1f0KgO5xSKNdB1pL
NoQvxo2PbtqgM112IhYXogG8z47+fZj8/4ZWXrlu/8fW+uNDwRwDtENsm5Dc/fwoJZHjRmALAcqf
Ivo4Yjur+sZ+22aWnlZMrApElfHi76/8+8fXv4o9EeNx5ea6V13mz2tuGpAixonwcGfpcGh9l9UC
xpX/EZ0Q3wyrJHCOx6ObheCivVtF0SiFw0KDZ4fDgw3wZlA08Rz/4vr9u++CowAhVoCzMSl+dxLY
NYwbLa6raE7ANF7Q/CD45Rcqg3+zCg46uOCDq4kE3vehaRIAqrNOA95EKj/3YQAZqpzCr7+4LX95
4TGShlsScDIPWhJIX64f40/7yurBe8rT0ZcpU9jx3dZE4MnQLRu/xR7QIz265ONMVu7uSRhi/ACf
hySqiKeJU0ozIqdLLcHg30SUolxWCPUAubuPlnk/A1EkxbrBe/6whAvKxm6drvZd60xT9NgJj+57
vUp+gngwDc7kKkm5CZW04xETqRHnj3WhAAAc1ylEyneClWJqYTeJaW94u0kCBfvGR7cvG9V2e4LJ
ZLaTgmJ0oXFDIN7tI81K0F7WtyXyWFdOixHXSeeE2Dg5A4G8HTUJQDidVv7RiQKLUeyQOPOZt73a
HlQgN/epGVqCWD41LVtlEEn3JVsdh9SYMm9p4S5xhy4YxTMrGZ1aXQoLnhp4Nn4P76nBH51y0rPt
wdCJUrKz4TZ9dEdH96VyG7LUfTNGCHuHYU1lpzRVx2YbAQMwEQ0epstzYy/hOMu2BJtxsGVEQ+DK
YeO1H9J4U26+RG3m1cjTiNPcCy3wWtn5KeLFwK0FkDpAdZODTeDgDPfmyKtAh1SACbQHt1NvBoBI
Nj4EBwg0cH3YHG2HFIxR/M5M3FfYlA+sGmmoAHWxyJG1ty5tX5LxegUx1+BLZaF6uV/WFScexcF9
Y316nVHjkmK0CZB0xs2w1xiibtMvqx3Zt8kEeq4S0rGsAi/Ve4IgFQ8BgLMHyJw85xZ/DFNsiJ5i
DAGZ7tedP66jrShrto/Mp9a9rAPCQipvFW6Gme8q0Fn3AtObGZvw0cdYxyAyO2D8ztGznOC65zNa
RsB00GJ4yvnkTdlgK2eUQClGPvUvaaD7N7CxkZSOwpTSi5UrMK/OW4BrYef2QTdNJquADbjimzN6
nayWlfITJRMmJhNNO7+c3V5+hRuvYsgroXpPPUzOSiLjbQBpis8HMK0FBoJeJIC+y816VROCaljo
NMGQTEsOcFgH/bSgmASlpBBgR75Fw5A6FZRjmZuvvdOC+JasHj+NHtPg2HWmOxpHsTdpcYyBzE0Q
uDPG4QwPrESCBUAGAGSAsmYc2hQT5882kaCDxpKDd9Jbx39LV7Yi88IdBjiSY7QZlsTtl5teriI5
jAER07FrpNV3iHSJ8OpAKOMXPvMbHyywKV0Lt+MeQBWdJU2tLUZDFfSRPmYHEcNAxd9GZ7mBrClc
d8KqLblTevZfYkeO410zW9I8ecscwSARvftxc6WOoKHVVBb9fA3ZmdGzxgU18ATPCdDjl87MCIZh
etVD2ayJpzEDmsUrQmXMfdDyFvkqfpOkS5UaGWHeyZqoq8MZKG816tGLYYNi2QaIfQyngrJt4Tsf
xLQB9i/eLPPJhWPoPhXIK85RnLaPjrRg1SQJtELFFmEGll/TubIiTds5zDFpBji2blmiqkBM6UmO
MxpXn2PIXGxKixs+c8yMJ5TuPId9frjd+akCPpv6MvwK85nG24WrpS0CEHzycU0lstZRWcqvNFiS
iz8EFAq90cXxrNasqzwBl99CdOl4ij0Zf8BHai5NNwNHEIPwm3xifA7KlUuMovik8TZ3ExBCHYn4
kQZTeHDSKTNl7PLwwiBnNZgKJEgkiAWCdErKOw3YmY4Z6Lp8mADgoyYFmzWYwNZwx+YxTDZ8Y90H
5GsGPuqNE26JPPTpYGEvkgLrK8G+UtuO8WwbyyAajbwDT3GLD1E8hqQQkclizMbB/cwRxyg/TxFC
hF1QCeGRPbDEAwDe8mdv7bOhGrGJ7ZBPiagGLtpA1jRLZ1VEXd8XJAD2uqC4vN1WiinA6EQzcKoN
xx3GeJjGtCr0jikFlfEcg659EtL4Gy5ENt7zXvqsHsUUy5z0xvArWgXSKoinhIIk3C0QU6++8x1v
xPzJgh/5eRgHjP/MJoMoTwAj4MVdEXmH6m4EgpKkjdS5WYkFLM0ctIpjTDIXoUU9SBbrmESvWcg8
v2hbnc4Y7YJjhWlGi0GjQ3rnzmoHgLYLXNAtNqz5JRRmbmoZDtTLnQ3EgGKmPTAb043Gr5YggFQD
Z5Y4hsRvvSKC0j7KpyF2bknTZ1nZKzs8Ar3xIYryaIsHhyv6gS1r+pStY/O9V1mHoDyJmv2MTgtT
A8hrqNgBASHfZ7gGh4cIpnfPFoVdlvtkBr+lXa8tT0wbCFalg+C7vGmm6aJUM58dvNryim+Od/EY
GxSSjfafeNMuaYENJX3ZFjneRw4XTwObQ69gfutHBRyZRgkfQ+HqMmoQBVqFLiSk9wly7da9p9aQ
7ayxk7O7XpCbALwNc2xnqCHLNp2AMmGubL70OoR1GEaEkuFQdcYe90AqDKq6aMP0TWjgWEsMpw7d
6xRrZthMfE+5zj5AM4DTS+HxDfLGSZBCuvjX1yqj17sKz43+Jtw8Qcs4Y4Bac0UnTM34ZB2vXkdw
Fu4C8HTXR8QIdYhoRQov6EYD/g1u1ZA5WAQ3i8TiLfN5TCwv12RV6UHOYAbwcvADcO5uAJx+V23o
YYCIOEHRVzOjcdyXP+q9/wJP/4Du70+l7194pE+P//NMJ0LF/xxm/ll8nf/MKP3xu79DUE4c/gaV
Jkp7N0QC0FUp/k8MyokhH0c9Dp4axI/+D3LoP1EoL/0NgSigoEL5g/YDipt/oVBeAkYp+p4sysIE
ajJ4Ef5Q7ZNvwx+wz/zuv/9/hTP68Qh+LCC1XmPfoXR+r3B2kMYChYPflNmVC0rtzqZN9acL80uk
6a9LvGsPYyTYZIHBEmsbXlB47ejoVLHOHv9+mZ978X8ug0bNxTUBc/ddr4YIAUYW123KhiMBK+zP
A8pbFmXPzqB+0bC9a8N/Xwu6cyA96HLCq7T/pyYni4ZJupttQN/Wp9ZbTgN8MZjnlrKx6BhQFgX6
NFgCXh070t7eLBZyGXQG16ubGbtznfgXX/96Ff+vCf/jIyUx+m+gXvhswc8fyetCjw/b2pRD6zyM
Ad+3hlTMUyfyg+SbPhG+/qKj/NWS71q90CcwaHNNU/bo6YTFsujGVqEKAaIVBKY5ZkXnv7/J1z/5
d9/yHb4HGlIcTRLfcuRd0bntsQ3Z/u+X8K4Pyvs1oAu5GhUBwIvfP0hdYvWQEgR1pc1wt7niVaTh
3sFacOq8xH140bE6zQuozstw54bhr9b/Wfz2+528QmaY5/hXlPkKt/ypg57CSPmQlTdlrF9RT94i
1qm0M98zkZ3Thh4toccuyh5MxveyT5/aefmFwPwHbvX+EiTAzGEzgfzZ5L0jQdZYzAUhCyttTxAm
3L34U3+GLCz33PRJQDY7gKPhKlMFGB8CTZ9RedJj2vJSeU0lJMQcEe4PXjw8CmcoPU4MRAvtsj0k
dnmkhl/gYtf37a+fF/cMJl1I3HvvPSGnUcSgsOKW2fiyzF3BkZkb+gqQTfbozPMJCeIX4c5vf/+o
/Axu/n6nUsQwAom6jhjeG9wiUQQvnBF4GoV5y8ASHwck8cXtw98vcx15/OXrAeUCWIvYAxwL756I
ACnVzbR0IFi4HwY23okQXXC/BdW4DLXbRcdOh0dJSO0y53zdYroBajPrnH2bnY3g96PYdtsW5XDa
QbFA7kE3rPoFIy9HtUBFsB/ZdZeCqAwF2D4bESlEtjLebGnw7LlrcHQ9XWFxG/3KN8v/gTu9v3dp
4sJ9Ar4hKM3e7dsoQ1PmLElWCi/70Cb9nb/qE4mySwyOFG/iEoDTFebU9UaXwxqPJAeLQc2kyvru
2AVh7gz0BUG34Jc2FUh/8Ba7lXj80HYWowXbsAHs5IAr03SmSqZ+DwePmk8BdkgQX7fuwU54LsFz
3piDAFkUxZ7d+QnfY1hercFWkpnAMijKo1RX1yvpUrj6gBuDf8+92bwlMxRZEgRSXFGCf28zc4OR
/W3Tv0JTcQNWyqFb+7P1nVqt7YM14QzCzQYwpVfwFOgKRvpzluiqAUs9k93LmpLqumDYD2AN8/PV
siWZwxvAZuUS8xdpl1OfpF9N4NTzvO4kjQvbdkewg45OI/Jmgxl74O/RG4OgMn32kRVAO3GnKYFy
sJ1uI8+/gIm+A+doF5n+NICGl5DmEanXn50ROME4rTe+wWsbpmDi0IeELbdU8giqNvZB23HI0f/d
dej6s5BUDgHPgSy3aeocwPv6mqI3xGG0GwitOOJtaeJ/hPYcfV/63F3PhSgEfzCrlqSIVVdFuyi4
sCnNNTaP60YyxN/hG51f993rtR7tWAeiCuVrGoMUTYF4jEH0FfjvXkiI/XDs7ZN4fPC6/jw1vOy3
5NEx5sSpU08gO13/1qC3Hdnm24y1x6RtAM7zM9RZx94sEEpGdqec8AMckipN2uP8v+ydyXLkVpql
XyUt94jGPCyqFz5PnMfgBkYygpiBC+BiuHidWvWiniJfrD5ESK0gpYzo7LYy6zZrWUpKiXLCHY47
/f8535l1ayESam26Cy3nzEVJOmoTKr/+TOKU0ez8JAJqD2ZwSlFP11pwNc86WqJv6S6f+Xm8NQk0
qFOHKiIyzS6+xoeMUgKx9bIZxhdVaJvU7+c/F4LOyHJsu32aBzc0G5BSxutRUvTqdR6QwShOaa1v
Reeg8WLcGu2+rd2lHtpI32P0jsOmzFJkHyjHvB6/MMQd5GgilPucwkcz0JCX3FjPxTLYXYd2uvTr
5sLni6tstbI4QER1sSoHXoOWKvQGucQd9dqWRbao9GGRmM2+a+3D/FXHHGgTl42Vr91rvdwPuBGN
OtvpUU+ZP0KHrm3woG76GFltG/Ac991eDtE1m+NDpqYVJKxvz4B0Wcns6G2um9RmiEJ0WnlmdOMi
3bZzVhcWVte89Q2EEUZ6cIwBl0O8beavJsqWWBE+IztniAyLguekL4qdY4R3hTn+S43S75M8QC/o
/3Nhm8LE++UYyRLVZGliOPCbC2pAS/r4284xf7Hsf0vr+zgPQpmaUTJ0lWjKvr9OGtq5qHFsr4Yg
e4sZxQ0yxyivLnNHrVrDPsB/2uGb5QhYdetaKy+zMnqc11TdCR+oAMD9G4trPKkPeDhOoY7jZVSr
ny9FHzBUv90NnwYnYEU22h8BIji84rII/WCFAdkBWKTnCxVMr6jzd6lpHUb+rgXGwXC7l8kyz2xn
3HoU2vHspstfvJW/2ieBFjG/bZTm7tP7G2Y6+QCw1w1WaoivEdPf2uX00mVqi+l0xZF5bVryiDn/
OcGCXntMFvavgG9/tQH48S182HSPfaEVLUynlWON5x4OuUVciee09W5//ln/6uHw6KXQHHK934QM
P+4Je0xMmilxvUxD/lno9pnraWuOdTs5Bd/GSNmHa89TK2iQy9qKH1VzYQfaxmIWCsJmr+n9hm7G
qWqSQ9ExbOPu+PO3+FfbZtZvAGkemaj8nw/3gkJEk3uNgX2QIoemekDoTDyatk4zCoE5STVNiBou
uNMiICgFy9vP38BfnP9mAJtD9Ks9KwA+jFMt9ay4HnWqVMbTiFfYD81XIHuYwH91/PuLcw9NQTQG
jmGzLbM+XknYZDXldQDvaV901tqlUp+G/kqYakvqJzPyLzJezG8c6g+TA5cMgINx7qej/uHm5m4z
FjLhkgLla8bC0dFF8BtUXGx0G4OCnFdr6/mH86kzmZDCW6gZQ4wU8xOhOJTZNREe1rBWdr8pJnOH
UX4HrOU0Bc6hnQjckNHjlIwbUem4evp1ja0ppWA08hrE1WuPXVATRWe+W5yKRLtH7neDgndNs/nC
UASh+8EpyVj8Yucgmx4loHPI2uTQFtoahMTV7FnwemdXu+mT4lSlRu9ez+tTw5ueXy/HfqNAmUph
7SSrjV8hFPC79WCzxo3x47wb67he2XZHh5Bw/D37vozORtAyRicv6FVB0xgWarIPBqQfn2P2PEqo
SbIeNhc6M2aQ27t5szQMHerY6DGyNXCinFhkeohg1qBx3lmNf4c79boOpsuuHPVFlvYw79kiJu3e
YB8877Q8FlvZ96xu+Q54xjrWNRyd0dYhu4jV7mCr8dU25XGKxvN5/laNfQjNp6QOryeRY8bUji0S
RhGKcTFvRcLeP1lptM/HMzcun4wu2oYaiocqvNdbtuCuf6IMsVQ9CSh8D+GE/VPwFATJVcTuk6bE
0qsidjXBSXnUtZv4MFgS+bez6GVNylJ0PRs2DDPYzq9LJjaGrKj66Oz60TrD9nmmDdrNUCdvI/cP
vM2x8G+bXnHSo10VdBtJvmDCgm9mCnJSdpVV+YqYrevJC9aNZP9E6XHQ1XbeyNhpcO/bhYklyjqj
v7KCb3cXch4JA3nhleq8T3oMniz4Kd8pz1oU9As9K06OO547xcXkoWJs2HS3T0gvlvVQXM41Iz9k
W+WQFyWsw4CZWaj4YM3CPXtaxUl2NamE3tRwLDmcVk52Vc5mSOCqK63htvHiuE/ZJIv4Zq6FzM+I
O6ptxDSFXBPoXbqcl9giaPfKy06qnba2XvC8DuvAlnuX2ZXAyjXOhIXZTNsmdpbzd9No3dot3KUX
azdexQ3SOHYm+c4BEGE07OSGW4b03c8nuw/oVtZhpGkgcgJa7TNv9KMPPDD0tOOzB9xa7WY+D5go
mid2lfNjUKb2LsmiG8+btomttm3INtAKfnEs/dOEy1ugaIlbHk86E+F8av2hTlHpmFV1awxWLZ6F
vsQuYdrYo/OdKuQv1npOuvyydxPgXIxx4Ygh2AOw/PHz0qHSypL2wMp20oM24RWKlUT73MbXno7K
HVXAorXB8zjxumYeTmvjvo7Hp7qOr4VCrkoF9hAK7dTHuMFzjsLj8OISneqPkUuPiCMnc4MBdGih
enbqmqud0iw5oK3H8eHP25z55nJIEyLaIgzZGWBax6Si8jFsB5f+EcWuyWUXNk7jFnXddhjsEBtX
tgvD7oia51B51hmkqINjUT/ykmvOH9ctQ6dohvPA5YmCYrKI6TRPPl7XXtlnBBCWqyR2F23hTcsu
jh5Sn4R4153OS0OdD3I+geKNxlgs8ZaXzIJTcbIbkoxk/FhayZWWVZeyoXUEtHzdOBwqBPNlV3jM
sTyrJQdHM7xujPBGz/CQDRpN6P7bp5fks+SldoO4x1qaRXzdmbg6lJ7vbFu+aE38VY2utch8a0eb
7xID4L5n+GqUItpIu87SzF1pfXhTuQ6Ob76BqNZORQaP0eJEyMmxBF2ypsO1ZiY4REmxHZL0EPrl
pXQ41DksVzGHNbPkDFz1m6jux2UbRde11DfMyFbGWif9k2YGNxnXpGR2ZYSSjmd+qnXrgJDzzOc8
nYPPnMcFSCmaqfZuNNSKx+ygOOxbLkOUc0bn9Bsp4oNIh03WRNfzNAsb5c4YSpxI3bLH9rGwUV58
++VBuktGlFf0vnD9z+r8fCdNFsWpwdvEDzr64rUvb0zhzEtwuqS8/8VzZbTqfAfvcQvYPa6tHQJx
nwYrDXX/rcs9gkEFX64dxodcy3ZZO55bPgoN6dBJL5+zzL9Jmu7cyvMrl7nFk9VpPninTMoTBymh
y5cYnDIRyvQUM21SB6HyKym9e8eMr1vTv66ZnNcQE5mw/OIyasO7+Ygdp3m2HHH8aU23MZjRTHy0
motOI4zWbs5KiQC9GwbsSJytUeCVwtvrnJPhjD25Ccd49tu5EcDMYc4EshceK8M6UPI/5J5727bs
TuppPM/gFC0qmt5Y6YEcWX76OSj7eGOlaFdokRznlb4po1/snf9i5pglvrRZ2BPqf6rVS8pbWFt0
4E7BwO6Im8nC685D0C5P2BrWP5+Z/3w5k64Ae34Lwg015A+tAVLM49ECbEFWU3ec9ycxp2a/LJ/n
J12Mwy8u9xcLgU31kfx3wLs2f34onymff+fag4dF0N7lHLAbrEMEEOlbajZLBCNPuopvBj87EV21
S2h00/G/+vaZ/wu6gLdVwf9+ypz+p2Tq+e38TzQ1Pa7f3t7cmnv3D+zWEqmuuq+Nuv7advl3qDXt
sfm//F/94d++fvstt0p8/be/4+0v5fzboqQq3zX65vPvf/u93Tb//t9ed/5c8Lqbf/x79Tc+7z/+
x99oEf7tsvnHf5Svifj6p1/xvVfofbLpNnhIpXV6ggZU1N9bhS4/ocyMlt0AlgdohrPub3p149PM
P4ZV4yIgBKw7/+g3vbqmz8waa5bA84B4dCFN+1/jz7yvs6NWJ5sPRTO9ETiTNlPo+yU/B/OkqO4v
qsReBoMUe72c2nE52Ii/8qQ5g+3CrnWQ6YSoDon33itogC6sKcZ+B1GO+SPzijt9jOpLJ/QiYykj
Baql7rVVFPjVre1GAAh+uOeX3zcJ71qc8xD4Y+/Au6Zo7hvwE/m7zoZx3sj8sFHJ7Erljfe5dwQW
2LA3jMs4ieYTR9amV5EF+Cr2+/LKRjaDuacJo4vcd+s3WqPWmZVb9sFqzfEe2156kY8UFtAo+cZx
zIYpgZPSD5/7QpS34BN1e13QFlyzV3ZPTA4GKWdJrr02oTN81ZNeUAUc8Qx2Vv+SAtECeBB66z7u
bZQhTZmeVGXi2qaEyizaaOXSmzJmVJ/C5ZuTAcoSSeWcrFxjPsad96skqfdTF5MkxXmeO5Tl6G/Y
ZTnv75Nkmsm9+T6BdSRz5ZwgaYxfgFHWpifVwjCa376a/4KJ4/85Er3POPznM8N58vrcPEfd849T
AWOKf3xu5b/9nb77J89C6E3VJyCYgJPU73MBIIFPLpBw4PI6G/B3KCoDRYFJCCzkKsumpeLxqt8m
A0P/5KHInUFUvs0w+NdmgvlR+GNIOfwx+yxcC55dYFHymR+lH4aUB1gqsJF1U1+f6kVbO86NZ09y
Y4UwYH64MX8xfN8/ld8uhaNjjlRDomA6H5XelWsJJ4UGuBm8al8X8ioV2Tb2zVu7CY/S+xV89M+X
45YD80KCBLjY5za9+2SZwHI6JE6zcTvr1g79NVCDfJEQV70oVX42pXm0+fkH/PO95Ip8w0xQlNX/
NOz6pnXQgXLFGFkoss56Pfb1OsyBY/38Qn+qIjo8TiYLwTdtNn/9UEVyRNWkpa+aTR2FLYWODP+i
Ia1oAYNAHSpsGkfHa+Wto1KxKct+D4TlxnPcp94Wj4VytxBHWxMKYzAtlEtJxQ7F2jXDfQnR7trp
ivpXRcV5QXn3nLkuaPoAvQvPGHfow24qnfuFOdxMkCPyzK3qkyraSy8K1KnwOCLFKLx64hwQYQFG
Ae/zy+3Vx0OuM78B1CQMNptB+I1U+8ODDv2iM6vczzap0aTZshwrgoTs0NwEo1wlnlbiSY72gaEt
/Q4TbeGdzDA4jJHzjDLiWEWjBoxresX7OPzi23y/Fs8j0MW/htzeAdHIsP4wBBMYDLHjFcUmNDOn
W5NhS901spx2j1Jbx4EsQARYAqroQNHEXhXCtn7RdodR/eH7YSICMsmcQgrXzJ1mAvtxHkgJMQNe
DmimGLoIL7tyniYs/SBmCk/fayZacFwhU3ZZJnnxWQub23CgORnCf8GwbVJi7MXEfaP9cs3LxEF3
Jn0zR0ltsO/cdmEXLrsempHPCIE1XN1WU7VXTpQ9Yt43e4uqfzsX4CJ3sCGdFWY/bHNqweY6VWki
1lWgTd0JJ6hhI43u9RdXSK+/jqzceKFNmZ6XYQXIylBa8LmpE/nQ8scDNUH9RU3VIM4pjQKGLS1v
AliAhvsyBb9qzjgUtWnFjILpmkJx/bZdGZVeHp2iKM89HEANzYC2/5pMIFOxu3YhkLi2yZ5bTYb3
TVaqPdNQZq3rEaN7KXO1wfOq0V32qvGh7ZSRblWoK/fgIJbajnaa7T23saiiCrc892HqrvtME19p
Cqpby8ldzu++n5/iGmCcyHT5ZqoRP35m+CGKYVk9qKhtsBWbus1pVqHtzFXNeE76qa+2eVflJ6vx
5FtsDmrnalXwUAYhcGRv1IrH0nPD83IKhjPD40TaGzmZqjJB/65Rdl6VwkoddlQ++vCGpKVDHEt8
7T17r12Zh4a5aZO+1xZO0cFSy4M61Be1GwzbmHZ/t20H3zbXfiSAeHC4OgWYh4gByM32RSQx+tPO
EWofixLVfhp5fJmYvNluNaM7TcuQrpTccC8HQFq2nspDQW1qH5BWwId0/Kx3V90ABXRfN/g29mKG
y4aJpIJXxYlH7JGTIZYXNbBAsL3+hZmAjdmZykROhjvPOk6dW03YjF2DQoAl72z0LfoqtNqR5nqd
dgsjFX19yOh/uOt+kio6m6iCpCs9TW1AF1l6FWa2CJZwBLXbqEIgj6tdjquyLg2LunavJS/O5M8C
Kjd3p03hCbPahI3nXI2aCuO9H3UDEcdJ/tZ4yv7qS8jEvFujxNfgJbtJz8qz2vHlGTcufWv6Xqwd
5V+GCqCslUd3gR+cZXHhfZmC8kYgabnz6O8eNcQ5u8RCOx6CroYg5Df2BVVp0G95ScriVOebYcac
VF3oXimgyntjUubayQJiV+zY2k1CH5cqt9Nj7EG9yDvb2WJ+aKA2YpwBuwvRbQqquxbkxzPcgQdt
jCLQ97Qf8hnxVqjQW3W996JHfrQxx2Qk6BwG22RUdJAbqV1h8GvHReoPYjHGQKwNZV9V/XjwLeFR
NKgNYFFxt+IA0uzTyrUx67NTrSzjvKLXtNbM7kIZHRvyShyQMZMSXYz7VG+M9RTLaTcZ/g0iXX9h
tiB8e63YVGWuXYAhIIPboMIyttLYD51X7GXli7N8TMqNNbR0Nc2gezTd3oAUZV6aQ/qWGjpJ9EmU
IzzWnFtNN8Q+Rfd7HFP8FNE0nOnQlN9G5NN3BfPmY4Pse9+gJ1/1srwCV+suLK9gJi8aqMxG4pdL
Dh/JCox2c7CK1N0Oadds26iHqpbYDDEa7NPVGCowZJCFjAQ8Xf5gO7q1cbFWmiPuc9IkAnLN3ZgI
dcrs7NqIsF41wrgeksTBNuAPwa3p1TYigPJQZoaECBNBi5v0ojnPYQ1ck32z9Ozks52ZNlujqjy6
TkYpR0+BEteZkZ1jqsqOiUs1nx4dAPJYdjQPTAibQ4VbXg0n/FHjpqzy5LwskqshMUaE3xM7SBpX
DdhoDFTnfa66tzmJ7TDKpN3qJqEYMh3FQ0cBG/oyIDWKq0aOCyvfF7RaQPtJbxOJ9ktqC2/pm019
YWQIwlZ2pWvbuoq7Nxlxrxd5kM62IdqUO29gW7EQ8MKXlX0/lnG01v1xOtmjG1yVRaBoYMt6VQY2
rR4ai/cxk8U2iipzqzXCPBly9JYeEPnMsdyLwfCLLemC0zk5RNeBFkU7X+sA8VQANuBFT9ZM10hO
dclOJaJU9VRMQj3mlIkOeTkGL24jx6ccAvk68LAhLBL8NScpy4LFM2FdofCmtqKwnMu6YleYpom8
nQ0nG6MLhwufFDH621a6JsfCWEd2pOjvBs4yMfVqXJph1e8ihA0bCaJ6baSo10Mr/gz/3tpmkJcD
YAmqPWdJtl/BblcQuJr6pBd5S8o0AAZ3DPn9cUwvIYE0YVv1S19Oh76anvF6ODC9ZkggH4FaePjS
Mj2BQyyvg9ZCKpVbl1aHcD+Om+eiG9JthDlgmYqq3YsmWhs9FMcpdi9EPNyU7WjidTFfI6QWq96c
6jXuJmelh9m4iQxj2WpKW9a98BbOXLMstPpF5UNz0YRASUI9X01Bf7AT7xV+drgtMwSKWA8hzrjg
VLidT+Cr48sJ5fxSCKl9NekzRSWirYB+mkC+uBbYs2boT/LVraGvyAYPTRLEwRXA/3FhJ/4Ib7IL
/FVUSdvCZDvHjAsmqhyYyibFzuWGgfGizLoDtBNje1UOddwpE8EmHnnWEYg19iO7Dfd8YnRh+DAZ
MruxS/O7RJM1TTW/vxVDFgFDaa3bPve7eukH3WUo3U6s48xuVnnlBheI0yc8BnF+k1dJ/xQ0WnJR
Gg36tb6Cg3qcoMedBhUHn6dscu2FgcAEe59m6veMhGSfxxZV7VwDcpc5Po9QEDvyEQtZfGVow6zS
DiGnVUXJpCi6zAiXPL4gZZPecsCaTmDWVgprEXuJxGJPl0AmwwERw0cmrSAAq2Jm6IpQbzXmhRM7
1aU2jRgMy6Kp7kOXnNaVcEazhmkVgEhUdZLcVgmmvllTB3m3JXLy3ipKxHK4Mtq3tutGsRi0ce4L
Zz6dl4bQxtu8ntjrUfh+qmpoiM6UMwsJzTgVVm0TZDhV9iGzIi88VEU6tlsXauuZ7yfpF2Q9NK6i
ILb2rSutU9HE/k5EtqRVWviMQtbnh5Q5YNnasrwZOzxThT0eRQxsdOHqsmTK0sPPKgPZWxThcGzT
fNgNIhJnUMjslyyed5g4csrgSYnBf8MhhGgMrtHVgNpuV0ZWaoADrK2tOWIwahn3xqYPexXMjisP
xko50X7t8okSssrUZWrCDLrGr6RiIjD0giUQUHiE351f2xLJPXZeQFJ7UETriV2OAMDFJFPJNDtl
np+OW12U46MxFMGZXndYPVchfiPc8mnMpjaGuFzc5V4+vnocrb6Kzlc3mALbAOeoaDB11oGzckb4
Ryu40fpL0o7M4WyTYPVGZR5f9s08GVRBR52deYNVWFUB32Woqus654HYqrrSzmVNHXFZF2NODPZQ
rk2aIo9abAaPLb+bKBUd4YEr8/7K4IxwQMYhIZNN2jZXuTx5QBEeWn/2/nrtRG6arvfjvVDKn9hU
dSH9q2ga6RvrQVXtbYsIC/adkzUtC8g27n2eQG3pAFme4S7X82UCkWLtB62CY2fb6aZQqRGe97Ai
Q6zB8D2/MsPj1l0kllH4s8TD9291VHr5vSS4c6/6mB1BMAYassfRkfdZWkSXCDSLdOHRqrmuzWbQ
F7ZK5W6oieso9KrkRjSKNwrFe0rBQS1GbFXb3tRYAxuRpAsLa+QxKls+JUfx+mYyhvZzKmUxrowh
8d7MIBt2mYJbqCtOIaPe3hGHArk5SKcHmYhkZw55ATE2l9PW9EtyCaKg2rtYwOhDjOYu1qZmweYh
RnupcDNRGwRC1kDwr4i5CkKv/mLiJOoomUYlQ6bTb6fY6/43egf/J12BH5sC/337tZor7+3HBsP/
ha0Dw/lp6+DsWVUECLwrD86v+F4etJ1PpNthKqIWP9tQdM7l3zn1/AQLCKGUGNq+JUFxIv+dU2+Y
nwhZo1tEPcOmaT87nH5vFfAzql3UvOZCx9zN/5caBe/LAvOFadUHFG4oXiKT+pNCqjZ608rw/1VW
EG9Tx7BOnRtnG9x/r6H0i19oJ2elwR9VovlyBE8CT6DySRsMWeL7KoQ9JgMILxEsZIuDOFM48UIH
aNfPy2cfw5i+X4bqOC0a0ujnCuq7Ykeca1Ot5TJYMA26aw+O0yELOfwQYJsccMEPu7Bty5bzCUcP
A/stREzbXP38XXy7yscP61IPJcTW5ePaH3owzVjrLIRDsChEU72kuR5dTdl2SkPSNKrK+dJ2/SyJ
z9tD4eKVnowYmbFWssEum9k70EPrTWu3WIbsC7JtaRjZW+aZ4rrGbX8t+yxdEv1Lu7DVwHDpVW4c
4dzicfZgHPtxEPqo2LH8MnMRCNxoCDvrmC3aOtVB5Bcy17/4DYfdlYvsmzBfF2cqqvinuCyHp6lR
l3YgwnNX5IRx4GLegAYdbj3NBFBNIMwKM2UxLQ1vwLH/7c79/2bD37+1tP55s+HsOX8ekvdTCSP2
+1RiOZ9I5kNW6pJKR4dgRsp8n0ospgsMhj5Ng7nGCCrqj6kk+GRRjAeKQlmGCYUg+R+mEu8T5Wxn
7kWjxYSPaPwrBkXzu/L5jyeeOidPu2fr5HLPPY1v7+PHImMRptD8zYlcs9En+CcEyzidWlqhmzAL
q/sYQtaw4DMM69i3m82Yo7JApdxeJgG09tI3i2NrNoCfZOJvxkxrDjXir1UZCePUBgYMaTcCI0Qn
kwTAvpYHfBbVnhOCwqALt3uoj407HB23AFgMQLbom2U9Ecc2lYBugAxWVe+v8CeDnRrFvS11xTsB
e48b/5BzddHR6BwItGhGZ6VECW0zwCIR5Syu2nw0GFR//IaMcg3tDUXLQ0f8czR161aLjb0i+wib
P3hOgYJ51FxxEAOE3zjFxj8FwA37lr04lrHbun4m+neRjQiUOhM+aWS7XL82bqIi2wRWdS5tzd5w
8rilzrSNOCZzLNmJsN7JlDA38g2gImdLuCvBuh/adsHB7wLQINzEFpWdSYZZ4p7ZWnYXauuW8oNd
5MGFkScPsY7qxaIZnCfriuEfueIJ87VcFNLFL26ZX/W2jT/rkVuudOkQpOAYGlVpiCxdnVt4E3AM
jGGAPgEG6hAV6Mgya5GUcXYNpuVoV8krerMCKxn0Cq1r4VLX8MuaTn+1pE3YkfOFMLADUswrUdzC
5lg5xabPujN8eqsiHwaoAAOhJzAWr32jOa+z9iAk6Q+HUCEJSVvOXLoF0t0cqv0gjUeeqHKp/P5o
Bmw/zZICRqgWVm8CnO7cy6lUXxt2WyurLfcB7IidU43wUNUuk1m98sLsMHTxBDS1+JIk3WtkOxeT
y7NEVtmi0OmtpolGQIUa3ij2F8vULveFE25I/wHwqE8WLtYu3Y0IKzXKAusGOT92IRQAwJLpRac6
NfQu6nNgqNPJLD17Ww5DshksBF1uvmlLY5GnFvkPYYJJQLTn7UD1jLbda9gZr2Vlrzql9lbWHYiM
wDUU5NCD6fIuQonbXUTpJUb2r23iXJFs+EY2HJvLSI7ryoB92Vgk2MFdnhSoYYEer2yTO9+Wd1na
nkdCv7E1/ov5HEXv2CBJjKOtP1prj1pmNdWH2C1f2i6Z1h6I2Ofebl7svn/sA4LflpTHLgBsUn9p
boMKjCR1K0NDtGfE5jIN5ZdIyqVJuIalw58g1uyyjuYds1WSZax3xi6NzNcsRuUVa8g/KbGQylIJ
ktq0/FBnzrM5WGtwOzw7AC3VPqCH2SeXU3QkyZJ1rl2VEIWUsQsBUxML8MVVzsEMIzw4hw4fGoFs
/egg59JMn8EPJjXhQFgU+7LZWh4xGxPE7ibcqLF5MiyemYGTE180+Wx5j6BaJ83mwWpvqhGUPeHH
qQ1BLOG9M+SXGanIZNzlJNSLh953v8Rk1mDE6T2d/wiGrqiXdsSZLegqTzwNcjAChmdZaQampckU
CzeDplPjwHK6GKa2FatrX1eaOvQNeCNuk0qcVyftSXjb2IDqUiBwWuLb+yAc9fhJx9I0FHRcvKy8
0l1kUheeAX33cyWSgoiExMaEGjS1QXmq9Qrh7UJlKnDD0gqzI/xQhITtgFhwpbPVBE7exzFvSkbW
Cxg7/0IP4qRZGZrWX4HStkkJcWyxH9O5tGVNBdo7Cn5xtPAl6T3buLatB6JqQOIPSheUPmvLfY30
CD0ykglMkJx7e2ZnUhvBvrlNVIPkbFIb9npJh3rpcsruV22vtGItOy1PNxPrjbNqzQ4xZC2iMFiU
0tLnwj5um8l0PIx4jb+Nczv6XIARDFXOgPeR+xpxBDzV7suzsCEKnFHuKJk9EtSSP7eTcQ7f8ML2
U+2sIsnttgqtaCmqMDUXtqtuLIOQAXAA8nPV+OVqDMN7CwsjHJruC7IbsZOU3S8M2TN0JO0BR1D3
GXel2UDmi4NDPW3U0KKTz47SGc7spF8ESbQssMS5HZNo3+7QN6/xe3PjEU1akJKCYIvgtG80Y6kJ
gmKYadUumg4oG+UyjDbwcouzPhhBNQl5myQJ0pM+/NxaCbYR4Z2Gnn9BoNJkUzT1C53tXLwrEm83
ALWt0S+uRoqRDbEaG3IrF7Vlk1usDXJN5lt40DAEh82wtbreefKwFC/M0UoWo+PKzcQo2rtRd+/G
1ZJ2xbTEpNhCdxmyGkBvz5A00e4CBjnzRbSBDnyDpYk8RDzbt5GKi9Oo2H+aOpDEaLzKK63Y23l+
LBpiEAnYCZeuQyWA7Mgt3+a2qzqxEKr9CsAZOnJqLKzGSHYxXsYVxap8ZwHSWLaet25yByktfSYx
Mvbw28y68+JyKNTG6Iu3ptNOdiS3cODgnevnfvzZslW7IfHhWLTiUpImaFnQpqxuoZJ020UXhNPR
5/SDe0DqJyGmazev4F8Jgj+bpmDRccnoQNSQi2nn6c2bruSlZxX5RcmFV3BCt63R+MCpUC873bmH
FXjZZAHKd7pSyW1gj8+UgcNs5rinWrAdwFvGZEQG06mhjtKVNMnZLrGU+v2XivqETQV5KTwmfzmS
S6kVJtjq0ZpTr8j1U/Wd9MbDFPfTeagVO9Izo5NrqY2TmGhz0X2WQUGNZSwuCyfLtr2dUhh4Lnu5
LpJuQ37I3gsHY6V0SgdCHMIx/Uz4M7mSRJ9WJcsLGJW9IdOjj/9w7XEHBGro1sHy1mHZYF4e0d1D
H4qWiQATDKD+zbPIc7K1l7ypdn7FgyRAj2GHFZVayoAyY1PzAHSqy7ZZou6FWW9UFYGdMqh9F5+j
sDkTVbyrQwYICGKllV/TPloORbEGUJyzjaG8U2UPliN3LrElMiwvgB4xDGlLbXxnLPcWXjarrnaq
HTfU119k5q3s5LINTzGFT0DsuJ4ypnom4+C2HcUJshf7m7seW3Kou/hCHmoA9XR08/tO6KyCF8Gk
B9tComsJYZWb2mIE3G8VsDE990Gvn/GXveJYZek/VSGhPElRHcFkLel5A1eQ2KMDtOjaHaCjcB3R
9abo7Rf3nA4fjEHPbxiTPh0HVrkq6s8qB3tq7r65qbXWJVuaOhiYfTmnslSOyzJurhMwOLgNnZgu
gHjQan+GYxsUH4dy66B7YA9driLsFKhkFuz4wkWrnRcpBcTgCauZmR3b5KpIHFTJDu3JhAiCCjfS
5SCqB8dP/pO9M1mOG8m27b/UHGnu6DF4EwSiI4NNkMF2AqMoEX3fOICvfyuUdauSrHyS1RvfSVpm
migwEIC7n332Wft6SEWGo9nc8qihNsFtXCW448eeLUNUb5NZX9a9e+1lUts3SU00StruUC7tBeCP
ZWHOZwVb5223KdJueVbJWLLTvta5VzHEKhl2w1IwOFuGZJLVKK7N/uyiwzK1I248fEhVuPOS3VkD
XQr7mMtuYv7HfPFoaeRNMOjxDrgcDLrQgRaUqAB9kJWhYzoFWzZz50O3SW36lURtrhJrXpkpz8/M
oEtlX6PTbOkkdEECwJozUdE+VGWZOz5mrOUdKDcIBF668WBMI9GxzbRsmCtVgdS17KorVR40tXlq
mbHyZW3dVsU8vSx6t3wkCX/noHxIBPEV3ulu3Q63Xq8eFtLXmHC5cJZmn1sh3Hi9XbUyWyGmB+kc
YRV0NmNt49JSgUXasGWi82uFozErY/e+V8TjI4O3p0LnhKXNl02vunUZtszcxvkqTOSTFtqXrRPu
DOZt2p7Wg4vIWTiQKKb4gC0L+0tK68h9GorpnTi767g8eoMF+S45by7P5EgEceGuw2FYg8BK1yps
7ZMlS2232KRVdGa+Jzh4Z/fVJa2pKz2NyFseFZ8DKScZyvVoiXtSWW4K1WymsAwWU1AnULj6gLbb
Xe0S0tFR362ic36n5dzWrrZFxyWEpn8fi8reUT3AfOvrVWNHO2TyVW1WRGL8bPdbduWDRZ135HU9
GGKgmGOc2CfVgakddRUX2bbF4GSo4YGD4MVQFXTlO8iUTTNfJDC+hHxq3MFbidjSb8rOJBxQu1Cs
X2FZfPPIJ1wPeUg6cLLuaeXX88nih4AoqnVm6ODoCUwh4ArMFxDXi3oanjJDWxGFdL2ABFxZrfxQ
bfIjmsRmiNLHwRsOQ0ycAlz9Z7Obroh55N32djNfix3ucJFw4ngNnU3SUhOYHG8rcMvtKNZ9rhNC
QXG3zvPyqakG75F+VX8gTnBn4qZaNfmwwTl4syTsyInTzOdRkT6IDPVk18ZrmZsycLzkmji4t2ZJ
1m1ZPMQI+au08OhUy+9D761yEsAuuvGGGZxV6LS7BlAOAlkTqNq8dZ24vW/McpO2jJEvIPJ4IQCn
Ne5GnUlfRqI+oqXlI4Z6xRKxZD7grMYXHiuWNzCTOOlvSE2DX8zG9zC2W+a8MHEwHLnTIGltWisL
DIZA7HNQmeFSfOAiKi7l1HFKNN9Mp2Qd8QgQiaz53l2Mb7AWT5T30iy0lcOASeht+mHYEBpIGG/m
bMwqulNDvbFC/U6ljDnpztpS6boajO9l1+5cNd3bYf1cc3DPaSkPHTVSmTP+ccms4abtc3Cfh7Ir
jjRgm7vQcsjrGnetCQiQKJKaJIMl3ybqCd6Zc9U22FX6hQFJhj2I8JQhPVUtbsjfGQcqhVu6O/F7
FCcCm0ySxz8iY1iuUjMNz0JdKfc8UVq1JqqPL5gDCQYkAkTiMSSoIcEx2Um9vgWBKg5ZxrPXEI61
ykUyEJzFmIeFKrxnYmMOWuYwAyASV03BEZe2ur3qgEZuOM/HVNQ8wIkeSWasVQdWBBadVYuN8sS3
0IzhbAgRyT3h1YR9W820a6CZbtsxfNVI3X1A5NMo6CL9Ww5P8KlzpLON22LcMCOYbMuwJmoGvMne
zKDEUMJKMgE0lNXQtnaMUACdq4rG2MSxazwYMeA/gBYg2uikzPqdtYSpxfUryhwNoekEUYOxntIh
/1orTSiakc4yn4+4msLMmtk07Kw6sLVkDXPqCyOMZ5mjy/rhKq5jeVPaobooSjcpNkJl83e8+KSg
YAPbswJV+6iL5/1YRdrF0pfUHj3ek66NEAwSfTMLb1gL0JpPmbcUkO/06bmrHTCm2K3YAPg172y4
JR8h5yniryxnWxpjCPICgMkUFvN36FUUvQJ72YwlpV51ZeR6KyelCqr4ZNUhS7GnSJx+2z6OppXT
Ru5W43nAedzZW8+as28s5BdjBlGiWUaxY5wZ0xE71fTDPMdDMMNKL0zPbOOk7H6mf1iaB8OYRO1X
RJfvRrdKdqJBxS4o1buUnPvOwhG1IrOU+rcpTi77IeTnJA03Azf/in4xrpBIo/UIDA8RyRkJAznr
izVLiW3cI8KEBDks1rWt9863SS/Skygy7hcjeunWA2a7qTFenUYVV5dVWtOZTcDuEoZ+mWlnw9li
i3JN3ht/jRJVf3TMWrxGVjy8xI5OFGfb98uRWDQKEhczzDcobhw2MD9ogc7pduc0PUSZdDZ2jTlR
xBZWYn0vRT7id2oMRRZb2Gf7hg7CZZt12QUcxBTOR9w+95ma9wxeWpdI/lFLLLxna6tK18MLg6sy
uNeTNwfi0uK4XjXGE/UT3XONTSYUzj4hNrsPlz20/KO0eAbK1rujr/xG/s+2acMLxfTZNpbYqCBE
OISKZp2L64gebeHP3YACUDmV666IjZwv64RoJJpz7P7+ZMTpQsyet3UTNQYU8uPJ1pQetFDfzg4+
EZc0VB2L2qMkKrAHCWlSTm/Nc1+FEDQnvKtUGW8Fd2W2ZlLqeAe2WUggZzBkA8VOpLRwq3GdTevW
Mii6OAf75Kg3F2fhOHryVhOTyTmgvMwNdVVr0Dn0jEDBzGPgSC6Lc0X2yB1ktk3hlsd56sCzM7c5
7CrA7syW47C6mpweFEmbdwTNlfVrVsrzm6rifl8kaWeuDH3G/aHVbXLZCAgQ6z5jScU5027ryfxm
heepRYn4ehVZJTHCc17YB07Icg2fDLW1MHRsW8wxNxeyJh5kqPpwa7ceeeIG5sLvub6geS6OHfGN
TvR2CFc+KsFRW9eppTiMDONLXBczjRXa8qx+4cDEnT41IfGpwiTJpGwfCEOuZ1q/rXcRRi1hrJrD
nL1jjjAyon3vOaAuIzFcKb0++8tH/WSYy/nosbgjRBWZoyk64XzRI1SwvWZ1dzWFxK4NBFQf9DrU
W5YQ6WFCo0Lk3QJXKry+3yPKkB9KGVgOApDNILatMw7fZDMkAVmHo5/atMb6plp79rjRYmM7NOpQ
Dbq60xniE/5gCFr/eSV80PKGRsGcWQv1tRsDW9OaPeVV88Ni6HazAEYnE2aMznm1Vnw1FfF0uWCC
TXzC1UdSjcFAXNhzdcsIQ83hp4jaY84swWtEDeb5zdBAztYmk7ctjS4NyYqdZu14ozvRozk0D1nV
ISz20VGOJLGVmm4HeDlWRkVBj9xhcnsBClRwYHzHuO/17dKG6sULteqQGyhtuBguGGQ8lzbJqyG1
eKfy9sUu0luQ06cxlB8sIyvFreRYSh2u0XZ3ag4WFWqNqYJGdM9IYPyROXzuQ5kzCumqlU6O1bqs
3EBUNhwg0js4sll5RBSgCotD47zolXmPkiS3BPaCOcIApSZn9oWqtoVFYnFWaTv6lY8d0T9BtJj9
EZ3pNimnTYK2moqTsUjnwPz6t4n1T+Yteq9mmc1hKLXmqGmI6Z2lJetl5ov0ew4nI2+Sq+HJcdDr
sOxvYkDKr1guYp/NANrBMjoPSYvHAcpvNogTeVCYUl33Zuo4OVhe8c5k17UwK3KZQkw0kEtXzFmT
f2SJ6t3iWalZlQNjyG8EbpB13IATKojWc9R9bpv9FkpefTcOwl3r5nRoMv2pXIx3+MhvffrQEdUj
wmqdLKOxzZ2nKqcDMUwhmlNfEI+d1XMgrbeFEWiiip0HJbyreYLroyEA4ExYoSIufiPwQw8pzuZe
BRXamBVVtwxOrceOkNG6XvNRNxYrApbpdcGMMHXz4wSZeusU5rgKm/SCUC1cPaC4EFzNO+x7gI3L
9qSG4Sb08GhTQB/UYmwTQb2Q5LpYJ3P+I+7GFi3SuRtFk+4yzmkH9IYdiMDkKpMc8lzX2BhaGd6S
CJL6JE/+MGwOpEtVlbcIxHcTp37fHqmVQ2XdE8ZCjDridpNATujF2fajdvR0zOehGqkK6sfcJoMU
mT6gU/6DoWgc7XHNSJaKU3EDx0t7oCFe7pUX2sXWsLUXlIPLoUSrJqf00QV7tzjTtBNjd2zm6ns9
MKi8hIojWlV8dNDr0Vc+plI+uc2QBpXBEDm2F2LqIivZti59ehSVB5WgmpPPeIxEnV0gPy9XWhI2
OP2jbmPmBfxq2xmCpjMO1Ty92nmO4Vpy51DDfFVUJ9R4jcF1AuPspN+2k4mRau5oHtHM2FtzgfWy
axxfD63qqhpsAwSpHSyduxVGKAIhG+5cuCLdPcbCDnosEtPzTDpoUI7eIRsW/UojBI5JZ1cdp4EJ
jF5QxcbEduHcN9dUBrM/DX3GJ1xc9tzlUDf5MawTdz1F+snRGwj3aaq/4oNSO6EE+aBlRMizR3zp
jZ1qqT8SokOQGV62qaer3Vmkc2bd/byM2Qsb+XRJoOy3RQvxxS6Rex12mLoGHpdIsylPGOIXC1z7
qG4uqIrCJgvXSegm4EoAXGEr551wuxmQdAapxyB4NK8O4UCo8lKvpeu9TQ2CHbKHhiRFY8wz5qve
kr6a1A+ddbnJs+eYPkxFewhwdLZbUHFY0UJIDJVY44m2rnAXGkFN/hpwhO96Gm9K6MGSY57vqHBD
ysBD0/b2PpeETUuEaslAAsBoviSdMzV1XGg8JMR3+wN+fvTo/iPtmucl82KIdWkw48XHqsymwgnD
N87uXB24dI9vtmzEvpMQitis/ZgKN5HL+Go1Wrsew04Rneo+LMp4H52EIPL0QqbODlfnFucg6Z4d
kkoHoQ8QQBY2h0SLmmslMCHiO6eZo7NUeyKE3NEusx+XUQVfnAS7KeVDol1V9aEZFvD9bs6pdYDW
4B1K0yp2Zp1nuDYIXPBrE49anZ3msHjSjOmDLhYfd7nBNVGxtJ9PCPGzh8A0DPkUGOSt7kcl7pM0
eZhaDUZeGe/NZtnPU3gZlvLKam2SC0dK+SG+TEx1wcbYoQHLFMz+ubC0SFZKAV8vDt2NNDNQHIV3
mcszXR4XdbcAtIgUhmd3suQF7ZCThgd8ZNRz1WjNS0h3OxidEMQ6n2RT2bW2IvAx9V2ojMJ4rNKX
Tn00Hc0OjUc/lkvKKSWxfvSR/Yo9129hYFWFIWlglQi+0KYeKssoLqyaF1aPronlwYGZvFWifRGA
FrHL1euhm1ckWjZjztfa2DMJGbG5SQF1Bx4VJpNPWJwHDbhiZ3JsiOS64rJkqh7HBitzwX1IE7UJ
I9yMVognT1z2EUGPoCs1zstIDVklKCA0fKSlWFtyo+xm1aXLziuYzMW6LlbYS/qAsv+6mAoZ5Jak
05VMFxMj+Nu4MN0Hh3l3tjkZB4Q7dzeQTd8Huh1jp23PLc5Ri7MVc2px0MSyxA6/vFppdUzTg8qm
dZHWIliAR26GvDrhz1sOSyZZwKV9kgRTk/PJlrcIEuplTzvtEXtcYI3iwxbv6diqbz39w43lZFz8
Vtia43dV6F07jntsCTfIHOMmrdGBSLB8JOLA8E3Yj6k93mucNbDYk5LsDW8tz1eKR109GgiyaeMi
Uvf2UejRbukdnz+2RVOlqRGbdMjZ2ifWcSHvBCMUGDQwtrfpA9HOlZ8o44MJEvK5IfebZJoG+Nuf
9TbdqNyls6hjGCpoNk6TBBq6AATsj6aAw1DQIomKj8jOVyjaGL/ForbWwLGVreamYZF36nJruFbQ
DDg7PTARZRpeRgAkDbycTCvbQ+BkxS4tjb1Xs1dnuCTf2VCIZ/JMRgq1bgtPqN51VdUGnt6gz9DG
E2FR3vBqZaDDljtqIUj+NOWIYDeDnpCDoMrz0dcddUIBRu4aaphLNIPldw7+uyLWrsqa2j518u9R
p67svH0yvZBXz/BWY3xLR2g18iRnkgW5IscgmptDyaGweMoV6a/kpaIVoanZQ/JYyHxjLDOhBb0M
QTrV78rI7zAk+/jOxN60e8TH5NKrMQzI6Jlok3BVy/qjqLAjzMRS92whKymSc6uMiUn6JbOvM+pd
xBI4nV1d6QMjebIzL0U0MLQClkQbobWCX3y1Gbd4SpZ+3CoN8c9BFAo4M+76WXsBWr8u4waJzlIB
PhC1atOF/mt2YRbf8zS87stx5eELLsfpBHMicIW6r2S1ZtbjA62TfqZgAg0n7oNy0+R1GMvbmWJV
tQjUUDCyUaMccptLt+8v9Xq4LZeXSCzY4gu8AxLMjHNEttsasbkdwmR9dsboPIuh0W4niXhXOQzt
UK9ujFwxGcaaZMwddq6EGEeXAc2R/3D7665ma64IlnDMG9oD+zqVm6ky3rWGdT9q+6tyFAcidnyv
0ZDTjqPecc7E0lFGw41RkpFmPBbEc0Y0/jzzHnb/RT8Lxs3ORwFThSv2bCpAEbglO6KrPWtNQV9Z
jiB3FO6feSsNYrRld0ircMMuC8N7AOylE/Y77oRbcIjk2UvcbT/H73M3+31Vo65VNFtIR2eNyyPn
1KHlZ1WYbwfT2pg1W7qX3eld8xQTod5ncDJT1x+tuMGcLeMPI2KVjYyK4a5sT43vt4W9XhYsTVEf
7Vt7vupkwpulE5wBIUdo40UmkVaKI8dNtUnpEk9prvlF+madZwhM7dQX3RoIC5AWWrsLdYNBbdFK
2gb65YA9r7aXPlg0AxW3ILGEX7PQ24JUXRGvrDHZlSAajMkkOXXZyhCzIFigcLH9MC/erNx8Gp35
Bs2NcAG0fbu8HNtmVzJFtFhNfNS6MtTo/8zT2hEzOn1azz8YNAGvMJsfU1yu8oUbZdV3wsvuF+vC
K0mgyfX7pByvFU0TFvaWiqru1pOX9CACM2wR1ZZWY0x1Drh3cXmyZ/ZHaNIZzJtmeeg4nrJAxgiu
yClmZF5YMxZ8wGOYHJf3joNT0mb3Xr7cu53aJYNLnxyjewpOCSTQkF5jSVpumBy7nPSFo074/dfW
zC8G0Z9GNbiHZ530bH6FvPLZIFp7I2S0kkcjrBzrZs5CuyFiYsi+l06bPzWTQkhNytmBPFuTNYUx
o9fXKqfVu/7Nb/IZeYGb7+y8O0+vu+KnCfeLVZXxxc4uegkfVbe6N4+oYwZA0AQxqBclhvRC074j
27snpj67e7c31IbGZdcH2mJnP37+Mv/ru/yHfn4C/t++y/sf5Y/oLf+r8fLnT/wT8SDlH0DD+X7w
t4Bu4fH5H+elRsbDGepjChOO0JkB/28Xt7QBvggkcMbhsVhS6f3LeYmHmxITMya4WqCoDC/8N8bL
LyAEB4OzbQkHaorpgE36CR76y+R7FZIVNRfh0UY9e2buOH8wPAEamOIhMVZm707f8C+F27/cods/
XZ2fYC28In/+3/33//MPwJZc1SarVXrcAAATX6baMYnMSVN6xyTEl9lH9ExUS+30/3ERcFC2IyDY
sax+fk/BDTcA/t1jFpnMYjltd2JSaZr9X1/lswn+z4/ikO/KbeEyUPQ/X2UgvacdTPdYDHFOHLYe
mUfTTc6wQyV2onR+Awk9v9Jf75wjcckSfvFzKP/z5bC0KGcZnKPknHMJs/0+UtI6dAN+hF9/rs9u
+39+rn9fyPhiQLdLTx+Eco7oafR26c37otWy35jt/+7pYxKSNcwxz+7fL1+RTc+9iGP7eGYN3/GH
WC4nyAEX+UJ7YPZS7HGwguLfmOvl335njn7OXbFsDn1fLpunSzLHuXsk36kNlAnj0W96esmcN43N
UrGZDa0HL9RBx7Lczt5QP0Xfkgj93DdCDGVWvpiXqT64FyrOJQD7siiT33wBf3tvfoJfDPomhvj6
YLXt0Hipc6wGACz4JRdz5ab0pQr0jw/dWLzbGif1fzVj8fNbZy8hqdhgYyOj8sudmZe4i6tJPxqt
wqOht3GQcML8Devlbx4t9k5efigoLDveeVv7y5rTau0Yz4M44i/KVr3VChRmV21//fxa8rwPf35V
sLpzCZZeB4DF16WtjqO0ZcbqMCGMWuvWstSzl7p5ddG6ZI7xwTzSe3MEiYEpVAmhXpa07KilDDns
ZiGaD0TtMAoWUqAUZ3CTpqUq+Uq27YIjMkjbODzYzcLhUlWThsUPcfOO3lFOLeAZ4S2Vea9hre4n
TBheUj84Nkah1ixshbO0aT/isaNbYUWuGH1LMzrSx5Ypk74Onf9pGlsy1Se9T099Tc/BLUy5J3/K
6PE2Ddg/BI4RPbB1m5ZdD2DA542dDpGmjGM9wUUOyirJ3izCyqcV0WupXFVAnbduYxgPoTJLvK8Q
Ye9aAz83NuLawAYl2+KYaryC24z/AQhStZzVOmUpGK31uXRtSoEA0OB7OWdhuuh7MwGWvD9h/8OM
QVusqJ+192jQp48WLMLeLXskJEtZ1rhyGTK/5z56e31iABvIQMHgJa9YdGk3VVXsqznuT8LI9HQT
lT3IGeFgXqo7xBr08LiJ1mFWqRhEjSTEL7K77APDYTGjxSGwrBnmXKqDrhJckQlLGMf6GLMv8X+t
9qOdxplcT9aEnWdnKVLdYCpGBUhmei1RLye/8KalCsxGo7g4K6TMDPSld28kVnMbFWhTVcEVaNU4
+alMba/ziVh0H9hUaGxNI9qYW9vqxdXUcIDR4RpBY2RMPo+dRSPLi95iz+FQnEJXl/SjpuyZ3PMy
3SSZNdJ8N6fhgFQ4Zmt9rFvK8wUr+pY+O4OYmHFUFpA5gbgUC5M8AdvWQJW6OHQDJhvKt0SOpK4Y
WgJ4Ui6q/lYgyUOLn63qGq46bkJmtVDFBy+GLrKkDpFk85JF79ZICB6yTO3AqCzb+V2ocwIayPNk
bUyo/E49YDBc4pQpUMd0GRusGmU0QVsxQFllg55fNUrRCCwsVanAzVx1DzOkPzRGZXwARLLn28yS
6lKPMugWmNVBKQz6bJJXWtDWzGcMmH4xyBzOweJlxBgjIgGeVKEkQOE87EsRqEzEn75FZhxp30wr
eoriDntyySsmaCuu5HiOnxq9asSTGU2MiUb05T+UW2JRbPBYb1CSeW+6xkKOMO0EcStvQHesQ2OY
3pNJmg+0MjvM1k1y7yiHMfgxpbxfAfs13lQz5w+mU1hHNL3kmzcV7hgQ9N21QcqE+L6aeJr3mK2m
awIwq2SblGa1H0BpMp0/m/W3RFd8QYtrFd8IsIpe+A26p3J0ejINy8W5GPUCPwpGJ++VfhIw33ls
kedqry/agM7h/BKW/RKvde4t6SiRRznlaEJc5ZloXxNzUcQ/TkX6Y+ZrSP1QluNJopO+25kWvril
29DuRwF8rTtpPk4GBa2feWl5k5bRKLDfZMgNGEAypCaTnXDV8Y3fupqFY1ErneQlBMBxpQP6JCRZ
Cy0bcZmhfgZJl5bCAr9GFFQlDdZAixzroUIkPYn8/AxOYnicupT8bhCdxJHKpF74BFMzCwZyTPUo
Jzuki4FqS8oJs7CUeuDxtmA8jI7JnDG+EkZid76juWC24e2YOUAUfBLwXCKZbjIrOTuokPgZl2nj
CRJ3F0FuZ7yg92NdV7d9HeVHVc0zPR+LuXEaNFbtWyOW8PVg6digMGVGnt/lJSD7So35kUBCur4T
WIYS9rVp3XaqQBCmll8eZGSW5sWYqmw/kqPpXkEPGerXYmjJal2ZehJqG6/UJCvQGebgEYFSWUVy
cDH+db7OclyStqrg5DDd77TKuLeKFhtmJTr9GjUM4OxMF74INBzFxL14VtxdQZ1NtaDsS95cq9bh
zDj8e7g+vxUTE8EucpWDSnne7KKWZVMn7MOFX5ivR83RL6XBQHGJJcxc51NKW9tgih1DdlN1kA2a
eoU7DdK5lYziUitTHeXRiOyX1srnA+YLoMdiscdyNdCN+g6UqHvEYgNxopvmpUcQFuhNRYE6Wubj
Dy225A/O3yY+3xJhH3ZEHKv9EEZxihuzy6c1xlPzWOtxjM+jgoQnH4ncFKdmblIsvzPmzl0DuLlf
L1aSiVVtVDS9CbaZJ//cnCclZ8qtaOMw/vLdYppkZoKmzSbaKLQ1Yd2meGgXxezmzmC2gjQ6t3VA
JE0RWpub0+GdMfrSeESDStZjneXGaizM5gk/nDMFeu8VTyEO2J4I33ToL5lIm7kE6R5MUpjnJ8u0
G3w1TVHbDmMFMSlG1TTqvlGW9tvUqqxch7py6LlkHb1yL1IkO7Z2H+Yra24wQ00Ey7PF951EJrAz
4OciNaGUmMNg8yiizk/MYubhOxKO6fcqR76Mw5Z3h4Z4g7vepeZfg3aOES7pqBgkuiRY/s3Uihlq
L8Cx+FaicBpn48LsEbMkUGwSWF/MqCSRalYq4aknDikcmOMwLBrGcZFHzSrFbiWwOoVdcyX0SfWb
Tip3xGRfsVPRI5/BI4cl+GyRV2N8MbEVEMtsZem0L7rKeHI4me3tuCvGoNfs9llwVFA+M3NRuAIp
457n1JMO2gS0MO9UGCb7z80iG4aTCtgNaNfSedUbNTLk6zVAuMqlh74ms5B2wdk2z4mJGYLCbxo0
kNViUDL4HYCvG93OsVNA1UgZSjHwCPqGGhEHu3A0xSYaelms2I0Ir2uGMiG21yFRxO8MhY3AwZeq
ghZE6Mc0GMOw00Ow5/4E5XOrz6E23SazwbwdJXu80Lmeam2nCCS6tzVjcHegvZkLahLX4Yc6r9LH
i5b09Bgq/nnGyLQWr9hiMI2Y42ATKTd53w49X3EMua0WPbtaRyR08j66M3QP/MehXq+Z/OnEFvMM
ka7opaTX0EhiioRhDCmc7GYG+1BNWXkxRpU27iH74+z1vALHvYp0o+RxiOofHTc641eIW/DMAznh
q0QjMJul3mJG1wBEdhhgceBJ4qQC214O53HGoo4Kf9FImF5ht7JvUsn+6hfhkj9ki5d6PnOFGuuy
Ls14O9GhXE9urJ3obNntZWGPUKuhpzGrsuRJ+jwko5Pvf57z/1d3+oe0f6k7Xb0NbdInQ/dX5enn
z/ypPNnGHzxbLtRAii0kA48y7M+RX8v+g8pFRzky/sQKUOX9ix4g/gBI6jhnmDD//DTyqwv0Kuss
WdlYkECW/lf0gC9RMu4ZKCjYGsHf6VxIWl+oj0vasNdmWJJLopsvtMaZHuyG3Tsoh4k3ulcDsWcN
43zN2RjXV0v6plAkPoD9z38+RFAjAEL/jR71uVT8+atIHkk+lUSaQi39XJFSKHQAWZN5pVdRt7Mo
qThZJcPOqXOH2Ssz7o+ZG4XvDWM6vynzP2sR8JVxQ1Ke6me+g8M5nMHsvxbDdkPBBkOpCjwtfnR7
iTumnH6kk7thxs34zcU+V94/LwaVjy8O/dA0zK/xoUB6bEvL3DrAnENcSTy8GbWW/aby/vuLuO55
qJxnzP3yieKxhNplacBjikTucVXy9kN1uP91fX9+Ov5d3fNRzkPrfFOg3nWI6O6Xp6fuxh4v9IDx
cKyOlgakGdz0yXOWH5FcXrKl3rtjcZu33vrX1/2pSX25sEuWrg6dEh4CkI3PXxhQplaLenqguVUx
x1Mzr3SwxgZBwGVPfQhd/JrQOhkLWiWVeDPODusJzCLtupBJ52asQqa1aI4wHNkuHFXPVTgtfm96
Ik+2XhDziSGF7y+1xS8afWTGgS4PO9pknPrO5S9q4wT7wYhRrs3sLNw35bxcz5Pl6Hsdp7mOOa/T
K79qNd2B/YKdeE+Z4ixMw5kD4YPnYJ8yNR5bblm0M9oBo6zsB0euLaotziI1MCPYrxZ2gt/cvf/4
1tB9dBDn7Ew6Hfwv0g+OrkrL8CwGGIizK02Ew7pNINL8+ir/8U454NCRxg2UM+DFX9+pPpm6Qvay
D5SA7+b1cAIXEaKCUKMzuQaE4tfX+yzVnZ9FgzQs6xxLxYJrfdWAba2oGcJt+0BysPG1oTRoC8PZ
i2pMIU1WWYGcsSH9+qJ/8yGBwTP7rENlpbvwRaD1vPgsf2GZIMzytmuJLurjjnOd4d2Wc5L/5iP+
x0t93kZoFDAzy4oNKPfzUy9q3FYALYcg5FdaMUGMwm1O1ubXn+mnJvfp5fLod/DdsQabbFr2l7Wj
l7WOscH0gO6m86OdLkWyLqlrsJJWiXtyx/rQUjJ7fuJBYAsqTdAP10Gen+x5tG6SjnGQPz/5/x4w
/gFR+C9fz3/kGlxXrXqbP50uzj/wT6CI/ENyBBAAgR0TGrn5r9OF+QebmMshQafjJXTXYIH85+nC
4YdY6c/LJr1LhH9+6J9oIsv5w/vJNwbdj6PwjP/4n8CFf+7fv8o7//xuwLUX5APrP9lEqL/yZwPg
Lwqza5aVtzCDG5ixbI62Jutb6m+nxcNdc8zX6aLc/eXW/M0J4vP7cb4isaYOc90kJpqMh3w5QSyG
MwvyomzcfVr5UHPYgHlbdr85pzjn5//f78efl0GXZ70BU03P7suu55WD1uDzgS8SFsMT/hLt3pq1
9qZK8iFnUNzCZN6DncOB1RNiGRe9eZ/3dQf5oKEW86tY9OgqDUsKQAsbwrdUVXUeNdSjd/Hz5tht
PjNzOk29vuqSFu2N3gbDH6UoJMS7HMMBIYAV2OmuEtPGQZ05ZW2DNszYYVyTPjbKCCEjq5azbdrM
KErzJMdlGSEXTmk3fEe5LpIAAMfQBVZSybc0XtIT5lzAI1WXZtEl3FV1zz4HIr1hEOqxhwTIoISs
KOccPIPIk4Yi5yG1rWK8CJWT3Rt5qjCwkMST/l/O3mw3biWLtv2hQ4DBnq9JZiPZai3bsl8I25LZ
d8E2+PVnUAVcOFO6mdhno1CogqvMJBmMZq05x9z0pe6X97Uyi3K/eHniHhY8bw7ww1xcS+Q0VoDQ
qSu2dCAAxom0iK9US+7CVjSTvNVUnHTbjAUeVC71Hiv4PxhzUBngagxJs7Puqzx1DFbnqf6ULzPG
pKxPeFKpnqXQgM0UvO358fV+RJOHZZh8GczC5HOsO9h/RvSoK0i3qbZWlGtIwhEYCMeWbYjPjhx6
aNIXRpp1rC14G2k+red1u89wA0R1fMHEq6OclcUIOVgj66iyunA/u1S5ky0Kx+yuiw2j3faLpT36
Y4+qCH9lmux7AMIJFSILeVubzjGwWZR1zzbr429ziV3Exs4wTQdWcPE3V6CQdxqF1Z3UvIb6UjMa
jyPQv/VVxe6myrvO3CzzJAFRkdkRTCIqiC2KMszhXaG1/g4yT4KfLfUFNpVlJnHIb5sKKVCtfetQ
jc8bQRkRBXMLWjcv26wKbFcNZHYVcfpzgSVSXViYj3cD/3tyAMpob/Hvjv72Df/zqnwF0hg9F+aZ
aVy2FAq6YNClAzYsfTL0sj+kjS9uzg8P46PXtSbGoAehBG8ZJxODyN3BBhImwjgy3d8UnbOQEm4d
2H6MWaObhuyxiLMcIU0aP9WWib9/BFQJ+9VvvpGOUrGNsOXXRsvgv8RawgvldDmBxBBF+8wm1l1p
7zXqco//l2/Z1YUBbryfQdfNE8cwqnMuoSsnS39coQqolshka1jj1ej43Z9wLNITGObRzzddr6L7
Ii1HZ2un+vKWf1152zQv+VZLq4OYWCVzSX8kEjlYyKVPEALWQwyNt8HLAL25ezMxjsMnJ7ZomI9N
NNCZMyGXlumqbO495EWBgh/jXDg1rNP/8bwNIMtgZ+japN4B2jr+mhzwKsKSyNuzYlZUX6tnQMLt
J1MyoZwfCSfypHX4ceyyLdzu66EfEcnxpXJ+hRyoyoQcI7QhTPJ5iQg9dyG42ZynqX8zfd/bg1+9
4u9NP4ELnPxNbla5+N/O6f/3VP3+Q8AUQT2fkyCrIjqP418Ci6bAnYJ3UU3DsoWC+h2y3jprevCi
4xlkeif8ZHf+/q33VwUO6CFIsAyIZ5yqj6+KMpOyoNuTLz0CgaaEZal6l/VNc2tGYJ03OkV76AQl
G8UaHngXjOgqxdpsAciTIZTDTZ0UeHkknSQ3yI3YvjP7CqVfhfVLbAatyqPPOOowo7daUnPOHTTv
cWwrJrdEN7JPJmRwE0oyjPmgHsR4N8Cmb3dFx2J1LWsz/Q55gQphQ0kDMhKoCD003HRgDvU1DRm5
Z1rfXOFVNUDtXmItoLRc3+DjTg+ijKwZNVncXMUxCHLEgll5x/ljJRq3CoiIX1nwiQcfLVjSrB6D
88/33UIk9LVMAhfO0Umxtk5eap8soHQkEGWjHP3XcnD7a2ty7cOcJdFOJ4Xp/+l6HBVXJByQOHaT
/y58M6uBgb2h2KYdgBhXegqrWutrwWj31jZRhd1eGLbvvlWhG9A1HQCblMA4jxxfUc3gd0VcF1sT
3+hhyROxVziAP2lWPj2df5gnNTA+1vVaq7yLOobr2KfbRnTIXZ2z/dgK7B6fgaFj1rMyVW/yYei/
IzXUhzDV7BljatR8odvmdbS0p0RDPzkYfy/8mndTML9mDSJif04+GWE1x3feJ5jcDfIBtnygglx5
3yB9sll5YfaYf25isqjqLF9eZm8gdM6W3VeDBKHtQso7AfMiXoOnW9zd7aXT54mW43/PyYDIyZBz
WeTediv/rKmasKMJpFdOQzqN8j32OvHgkeWabWAwA3OLctVAa0C4UAXE29Kihh5f/lw0mUYYSf3F
CajBC7k1bA24YDsCAtORv3sH164pcbcFyM9PhXI1uT//UD8YTbxeQvsMglzXE9PxM43mdslMXFZh
rinnAAIHDkEZ6Y+61tb/eepHr7ViFC3BDMEu8eRaNERMSMKxFtaqEr9JwugPmRWXv1SciluPpuLP
xFmcq4auI3ZCw/uNomK5sHH8YH5YT4QMIl4XW8eTr2dxKbLEKPvxPsRWupvxGz4hH8j2i7WgE7HL
rrpUVBLr33m0uq4Tr2WwM2aagHN5Mkegim6JSCnRYaVJY+977GhZWOhWC0EDU//Xyiz7uxgm1Fq0
I7jX75q2DQaHtxbUVblCx/zRdcJ4aOHQTeSl7BSqhoqWI07FbMGIGrSNnn0dKzhcu/MD5C2P6fTX
c/Rlt404dFVFHo+QmpjDdcZxQ1unjx0U7UyL3AHPMm2myMlgxVEGnTdkv5CDZPUpumjkiDTySn7N
n86KybJw9cmUxNVMxnjh57nvdpaCKj05X4gc12y709q4RWhUKpuR9A4tXzCvS6k0OGKwqKZoSoHi
MBrvbavC+T/qk/Yp5yV1JH+kjrabcd0CHJ+0FH544nef52zsYKWPLZIGu/Po82oiQXYAXay5LVSX
dgFtU/mqzYIWeKOZ9Rz22KYIyeDAMG51H2QerbWmGr6asZzncBiS5MnR4TgEOVcYf0xxOic36eJw
NkjtjMgKp5iehq43/lilV/z1Gz2hKsf2fQj6xrAgnxG6QCKfjqYcJ5IGC62IbY80EX/5Ehnj/FqZ
/LAbmFgcZ0ZX6xkvI1zGTRmnrbNppAlwhKEi7628j34grRkfu6xNnKBa7PHQZWsTconi8gfIeucl
N+fuVdhVpG/pDXbuBkFn8YsUgabG/k8EcuDGJhqISJYFg7n3FGkhWmbicvJqHKJzN8UXjg8ffLQO
Sx4i8rWeY5+ilVHr+mZDKyAs5Nzc1BI3RlXH0yZPgF7GM/uTC2N+nYlOxjwLK3tiIuxYbPWTMd83
IwFLhOSEY2TLL3JCC0QWTrRLhyK59qKVchgrF9Nj4XZ/7N4ddhRy7AsL/Ud3zVzJtmKdNNjQHH94
dq7AffYdeNLMUhjBSpgNll9Brhp+z4CdL5SIPrrcuqiy6LOQUSw+vpxXIXbLDS8K5VRCBRVoEDEU
Ln9KImGWyUnzC+dQvoAPnrLHTsaF7kCj7XRetKVGd5+g4DCJ/Z46qTW6ON2GisjsEEgkpyFOTWhc
nKmYRmKxSwcrn27JpzErSxeDYuQ6e1XpfNRelhT04NiKhaXjzdZWX1LrSUuGPAt7eh2/awKJiH3Q
VEcDDV4CSidL8q2DksCLIsscToOlJc6hS5LUCCLbTx/zFrIJZnuUMqgovG410usloBlUYVXYGuBD
kE+K7gmMho7oopi9uynWuq81ypHXHmP5Q1/I7L7LU4KmYi/zjTVGBlc+0OwIWuDYJHtXW5YXm1kS
1QUr5K01aPB4oAcg+MznxAwHkbFjnvpiroMJjCP5QzRRbsSks355oEiGgP2bh3F30UbEB/6y+Ndg
S6af5DZhyCcuQv8ZYbfSw9TIaTi0AHl+622E2mNW0ntUqpoHyCSQZza90wyPSyfyNsAK0z6iturp
57dd+rNxrFpw+mwmgK+mk9648+SxEuAhbTdwyuy7uhvaLHB0YkPDeMakAmm0WqV6apixWNcasaxt
74icLlMEctMZzOKzV6MkRvHgas9plCYvrb0K22DEO7d8AM2zPU6AlRMQK6/6OJcWuMG5OchIt/+K
3EPrhYq6vEeX6XyF9uDf00Jqv3SaO31Tvlk2G2vNqAqyJGdd7/zJQiRLvEEWlI0Wf1fCyKtNNmo+
uju7x49bUMlaOay1/A62FWw4FjwHGKiPjiAwgRc+ASadMTpmDf5kGxAcakZ2V2Fa1zrxOKgJrh0H
ee4hI+rjLncRu20Qnoory1sdZzB+KEVisH2L5fz/bB33/5ud/jUtvP9+aVU7dEBoPdpo1k+mCy+l
cCVgfYVqzBIc/JEDp65Wt3g1qVz5RGefnyTff73ISpguBOctan7myfXKhNC9DoxbOCAwCnhJgJ+l
Vn7rgPf+95lwPVw5VF7YsVH1O56ayrHIbcTCTE259L6lXpHfepgTg1iO7Z7y26WMyve3RuOA6iLO
FjoFbOiPrydGc3Brm8CRuvEdlM2SPCqSqNjRsGk4/xTf10PemhTsDQ0aErRrTzaHRhprdOAywk0i
SW1rJnDjppo97WrKlNi6aW99JVi9g5E/pdMndq/dw5QPQPHP/45jicHbCcYz14er0/7gbHmy4pk1
6h/wCxgRjVn5B0x807KdyGq7HxLqWYha8UbuuIXaWTNEiG86f/13ZREeA2J7kwrhqjjwT/blnixE
afoSgE1RGMD7RqrIo+uGzRhBCop1dQO39JIU4KObtjyKBWvn0Ht3+NEkyvF6LhhXs2GSAkifIIX7
ixMKHWytsxeTzl05AtYTfp9esBm8/151xjS3yvX5DW+r4z9nRqN2hKzhsGDOdK0/qezJg6LLHXiw
8qY1Wrn5cf4Rc9Z4v+DSd8IERJypZ3qn+yhDV2WaL1CCaohj6Q6gtv4rzgc4CATRQF0ffbKUQvyW
cRWCuY/ETiRg/x9GaSZw2a16emFXUruBMuBFLRyvuiBxdM3fefo6iQNwZh3M1RKXQTGxxw7ieEnu
3Uhmv0FScCaQVEBvSLOm/pd6ffycsrOvt5MVY0etQdTIXe23zjPdeWyphjez2k161pnsR3znpmRH
jlt1AZFa+whwQmZBxAla0mfgrUEp4Bkg9ebTivvqtw4JORNNp6i/Fq2pkLwNMdwFZ8p0SIWinjdL
OVGISynt/Kk6BZV1RAT9c6ocjxZZBKVy4vZ7bihhzSPQpP7luuPc7SIk6cSpQTa0kCsOLHGkEYFW
aRuvq8PB1Jxb0dmoIZd+tOEcpV6UBZa5wAyMNUN7Kvy8AQpUEYwZlFgTaBYMifaLZaQH1JWoEk/D
zF+/keSrIcSlPI+wNk/6V5S/NpYIkf1l60r61NTGcQwNQu+zcEqi5q+n0sgNiq4YFAld5vSFvAG0
pSv+BTklyup2UyY5HqGyTxJzkzWILYKsm6DrNpOuP5SR3wyhFg3dYaIgSF2CuiAJXDJPij1Ole7V
T0VLgl89698r2iIUKC0FdaxmiwFdxDTwORsmrHBsqCT3QGNu2u9A9qY/TD/UVF0k7EOADL25Mhs2
LpyilKTPx3ZDboy5tl6Yeob1VFnN0x7LMwhiUyUkSdIndGKiohr+ljKNpPWZHs8irkScdU7QRzGB
uKVRo9W3ELy30GVj6qm0GIFm10a6+qLidvwJjK2s9rgH8gZ54OA+z6m2WlKRmrLwxxFPiOW1sPHP
V9bDaCKCOTgkfmGwIuIt9DQx/9GT2f5DAHCZAvDQ/L/s0Gz32gOmUu9TbyAKs1C63V5jIJSgoWuv
/ks62dxRdSizz2jfkhGqpgOEUFZomrEVWOoHJnNyvRg26U2CCHbFn1rZ996rrD9iiZBTZ63GVJQ6
82o4aGuJ/jNt7X6nPGWtijBEkmhjUMhsZzVq29aWygytSOrcF4cyaPU0UxcApILsdjuOpg7IWTIS
aZtX1RO/pKhDQLyIKdH2zOaV0Hsr/QTGvTN2DeWZS0a393M+ER2ClgPnd49k45NlVmW+JG9Qc8JU
kkCKOz9at524O1KIDCq76uI62YPgurTmfjQNmrT+KaBStEMQcry8x4Vrz56iDlWwjaIjl5Af6I7W
vK97YE+aLdqt2zrzgw4GPtlYK+vu/Ez8wf7CXwPS3+qZbDNOfoDbkw6rdTnfdGpX1/ZYi5s4WphL
/OSCH/ODR6xzviKBjZ0MDb/1z/9ZZPqm72J3tsCkAG/n9DFW7VakU/yi2dDq7AZD4ahi+8Ji/v7+
2IoKvK10eATszJP7U53X67pi9S6LegH3KNV+sBfzK62YL+ef5PsVnCtR9+Hg67lUqk+2LcDXC70d
KU4ZsEluciDsIWw9SVnCzO9cAjd5f4kzPMOJu7CafnCPqKo87MlogjCmnbTMslTi7JA6T9aZxK1e
Q+leEsv7tvA8L5Uj1rs4LkcIDsgmghF6c3Ss1gH9z1u0qzHWB6v3Q60v4vFHA5KAsNo+VmDvHCOk
22wt1ynhyEtQUPZm8Xb0Pgk8bKoSpGA81oECRtxd5Uklf51/Ax88B0qbiLxojZrIKU+egwt8arQ9
NwKZn003PlmkW0vZcm/57SUd20eXQvyPI91GjPOm/f33MSSZ3WfjYkWhK1OKPyV5fYQmGOOW/07q
wvn7ej9JCCSoOv0PvOAWjfLjZ65Mp1iUhtTLpJsV70vPqCBDKdA/qaFZcxB7Wn1F/xYuYDFayV1u
uNEloeBHN8yhhw4S7x/r5Prn/7x3WgGlmBvin/WsLf9ms5b8rPuZTO+SNuDD+fv9YKags20aLplJ
SANOGwGSop4FhtYLk1rh6E1mbA1kXmpOthMWjHuCAfVvdg8G6z9fl+Ixk9NaxeM/rE2ff+6xiaEK
zsrwQuln7AQdkVGyzPX2W1eCEWrjqd8jM1/++xGPhUfn5Lr2u1GanZxeMXRpThuR1t7aWHf3rmK0
srmq6i1i8P5C/fKDWYo7RILFJpVUOvvkYrhENWKF82ybUTbfYvhDPa1ZrgceUxUviphOuP6Ta21W
8W66Pf+APxhEYJ09oTMX85BP29xuPiYCRUWyjZUXf6nGbriidq/faEV3SXz8wRjicM7CZoGGMJkb
j99l7nk5oiYkOGJRtQDqjWUoKrwxgoXogUkp9dzdWhm+mv96iwa3B96Aki1tAGIDj8ZQa1ekba0A
E9GZ7l9Xb+vvuudlUJVG+3D+UutwPJ6Kjy91covm1PbZBPZ6m8ac6IOizDSKOiiqLnwW699zeh1E
pmuxg8I3fc/jW1pNMoaeKQLtqqTCret1d/j07M9ataBYQzm2O39f4v27M5D3o9HhHM4B91QCMnC2
AtyfF1t/bEeUKVmJJXzTkmHTkI5kNbdRKqcvLTHE886rBxwH1AqB8pRyH9HWgeCpCS3bVVSKIJyZ
GYnG5RTVYaMKQIsCJOqFl/5W/z59RB4rImd3G7WhfTJzLIDvW1/66DcI/rlJRplWaEbj4msyNUl/
11Jio/8aDWMaRBBLiINhP/l3cMveDTVZVpAVfSwe+9hI3GcdkUUf9nUGedloa/enLBpaGmbeRV/G
0kx+lppf3GeLsOU1op/xa7l4FhscwG8phkmb4Fp7QFd1Yel///FSEUK6KRh1OCTtk5EtMMlx6knS
bTenP+JZlPezl/+KIst4uvD+PxjYVARYARCkGxgITnZS2aBcIhmARpmUh7HLdmKXm6N333uZeUvl
ermv9XZ6HDgb3Vq1Lzc0A6OOg1yjAjcXFbCpqsQ1G7n0ac7/tvfTJ4VN1IXM0wK931sY5T9LxNKM
hd+kabJNhASvtHg/EmfMrtuSCl3MLmAnVp51amNtPX/hExLHWhXjE8T6AwWCzR7qxuOvEFCKIvbd
p2NNflwZdoUuDqleLASrdfhldgY7givTyoW5K3KFzJvA+u7F0EFj3ERjNxOy4BM8T3N/sooN0jT3
GRRMWu7LwYn9/YVfu84JJx8EyjTBZgUxPFIU4+TXuiKOYUkn286llmH1qiw2sp2LOMzGzNegdHV4
2p2k/GSTRrUR1UCKhwUy4pYjof96/td8MJ74MdQUUVjzL7H++T8vjYUeo71AXcVrKcn+0MZX2/SW
7+ev8sE0CQsEwSmZ9FBBzJNpsuWoYfVLRL07sftXBnC/MxaY0a47rGwL0AQXtoVvv/voIa/KNQ8S
ESsIYo/VtvbvfZWqMepWEi6jD2u2j5E2xZNNbsQN2udop9WJuE8QAO1tRVa1T50Nbm9s63SFc1d+
mZJY/9wvab5PBS2s8w/j3ZYVqxpFTISPNC0txzj5hNts0MdWOvbWmjsvpQ9Q1LgjK0XEvd6ZrdjX
sFwJIckd5wlQn10iknLQqJz/Fe8WEn4FKmADPwYfK2fc4wek4l4rS7Iot/VMxH1f0rZEKY0gp9ci
zvgqv44ZjtvzFzU/uHeTDiLfKLQej7bp8VV7I540gtsjUKFWR/nMssBhsnvFO2uY8O9hG5I4tIuL
yHw08ih5RUTZ/eFbmH6TRd1QZDO99q+a1yRvaWp+tEk9jzrXooroFyDbRke/tjhA7vti+utOqN+Z
9gvp7eIsGh+m0ZIPbGVxXVOLnDAJ4hkW4D6J6vbSGQZpMZvzb9vJYOKigRH3xagXbrDoU7xcEV7l
kqcUw4AUuWPDL+B3Jvfsl0f7unAj07mwi/ngHfmmhe6Hr3DdmJ6+I0sb28YkjRcfSxNWqpR3vWPG
O8vSPxVan+w4SfuXBsa7GYG5lJozFkbkcutac/yKSKzCVl5D22s5uB1qqsXTppldd7owAN+3VNZ9
Ey6uFV3GFv9trPwz9QyT0zQkenJ3niluBlbYQCMpcW9l0tq2HvjGjJz1g79aomJ7IDs5mcW38wPy
oyfMNpi6Pl8Ak+DJzSIDM6GnWnIrwXBS50mJz2jkFMyqM7e5Y7UHlMJJeeHW362UfHk6bTlqBSwC
9A2OHzHZRbjkPIJm5qozr6qlXsKSYGic7lGxTXAm7CFP/JJVp1+Amb2/3VU7hjKDDiTkt9OFEj22
AWJQgKjldfww6CQF+aBacwMlq1zCqDNIixMZTMXzj/nd/M8NrwOKGZl/AFUc37BcstIlcwqFtZD5
7YxteE8wiH419qX4NJXZ8Pv89d4rItcLshvh8TrUfU5VEtLSor5c0m6b+rlOSE3Gli8qs6hdxRLe
X5cI0NDJZOkGvTAJfizcXt2200xnPjWkPlx44e8dN+vvcah86ZT3TJiLxw8A6nYys6h0W00Rz5KG
MgKYRHwndNLQhB5ebJJFVs6mxyDib4G3rzrrqrQMIqaI3gkAn3WfdFmPxfVKXsq32E/oB7lATJ1t
MjrwPpk5RbMnLIlOtqEtyetSoBm6RsSd3U3sG39qFlgA9tiGRqQDUQEbGWOICVsC9AwApaBfIMAt
2Q+NQOECsoM7jqFHSvnX3JiUCwdf50cVRPreJcRUPTFszGfiX/IehkKbfNNJVWo2xMuOgq6AqO1g
jvX2qqsLo9s3cZs8Y6awbxfCEWH407Y6kGgHBMNp0WRucVuYEbljRT2/RJLaIDWGstgbtCRgorWL
gBqU5a2fPkm/S/dukbZwalJiXw5Raqr2ir1yvBNpN5dXJueDr9UkKPvj71nMA2YBVECj2bfGPh8H
90AzV/dQj5Tqr/IlSRhWmyKROz8I113n8RYEOxfnASZwaoJodY7feRPTRJrSBqqupohx4hmChIVV
bVOkv7Cu/q9We3IxynvU5zmE0gjTTxbWtqnBdcRGuc05OfbPYFGrH4VHJBI9hVUPp02a+5uDakTD
dk7nH2yPTONL1WmF2rE3gk5tdzNQ4I5AD7JFRvlXGH2khZ6uLeoTvBXCeimkuldy1R9eF+S3GJ+n
qioRjMusgXi7uOMTJtlahBLakRVm+qKzUPZ59YXgeVIuGwApEyRpDqdgO+T81e+ciaMI0nrvXjbI
2rekfZolAL0MgHarAwECa4MxZxy6ZgjIVACeC86aLBmtKxA+WdNg259tmcj2wLHXv5urvH0p0mqZ
UdwPOVhZJI0PQindDf3CgLY8geBpQtsftC8Yvz1968ZJ/Zn+JnwvjgNde+22S9kHJkmPIHgZd3YQ
22X9M9f6EVVL79RYhMpkcAJ7ctyDX3fxuMtnOtDMOXa8XZXeI/mIDbxjSZ91Wlm2lhM6JYfEXTSU
LG6YNlwVgHGuDmnpxEaAn0e8pG7Sls9WPJp2OPc6NWHKyPqVMzowNPBlZ80GOSJCmBxjzQvbmcbY
2iqOb8ai975PPfUq/k6RWrf4YmuwmyhwyAy3bBU9qLiFyzwRQymI0PX7H2jsrZHWjZm+dkbeel9m
8nvmfaJo0iHjmSJSUUADY5ui/cXuphxnqIXoiX5KUvwCRwP/o5OTu3VF7xYHmXRRTsA0dJknhnuX
38mxnx7AHxOGoiJsDWGf+Qv9wrmxdh2Ud4KHMkLJ7+tmmB9nM06tfT9UjR06Gqli7iQrK2Bf2E0g
vy1C1A22wytZ2rFSwqo0eNZKV12276JyJBemUaC+Ov6x99KnK7WHuk0kHNv3gTio1JJ/aT9m3g7X
ZQsgqbDtX2k++/MNvk+6nVFiLrdx5C6PXavrzxJRRxdYY0ws1ERA1/Ma6xSH9tyB/xQzPiKRk90A
IZu2U4DFTd0id4l/O7gmYsKWo3Klh4/xS+xypKNrhRwLyttABqLliL5+6OJCFg/m4MAWtrPR+410
NSdbqZgUfJPBfjo/FX2w/q5uFrwsyGTYdxvHU5HZSlYHoxu21B6nRwjtyZWKqhcPf90DVYZLmqMP
9jdrkW/tF9L2YQE+vlxsgxIoEnMgHtIAMkbHgwPejDKFCkU+bBHZtDvsncVVhYLt7vytnl7bXyvU
KLnpVDr4v5yTJkyqT0nrD8gcHCylD2kzzVu8RQ0xl5AL2G2OAVGwBPbVTMfnr/xOgr1e2l3bAJxw
UUC9u+1K9nXNxiNArid+DUadvEYRZHeUOJ21a3vbdK7HxExfolIu3yZ6fj4Gpsa/jTJpkyFc6I5F
NHokH8//sNNd39vvQj2z1gs9H1XJ8esgi1nMWq+GdXttEIPsEheP4TYNYyAbG9k19nZUWF4vbHrW
Xey/SxKXBW7B2Ru+Gm7mUxkLmfY9lEAeh1NG+feq8hJmIM1qzPD87Z2eKd+uQxMTQayNY+20nK2P
USsZDFxn1rN9YSUen6e3Sj8SEFVf0znKoYeVZM+DW6uQrBJScP4XfDDm1toTVBvAAIz5k8WXeGWv
JJa2D5Y4mXiDskfxWSN/cCl9tRm8SRx6aZAjxb5wfnn/jLE7rpsLetQe4/1kX8nejcOsmwwEmrrD
DeVb9aVNCV85f3+n0wcnBSQA7KZ5vhwNT9/kkJB/x6zSEbURo2/oRuvQ2emvBd3MIZn78sLl3o9X
NuwMGyp6HA/105tC1OsPpkXVMvGm2qY23A/XZFDGByRfEbmYk3Ettay50P053a6tN8mpFwMAxXVG
7MnEUTbj7BCW1QVLR8BgXOMEJQAlDVgmLlWnPrwUcxM9PAqBnE+OP8ilJfVq8jMQa1UZ/UrqOXoB
2S/uRs0xf59/dR8+Sw7y+MIgpnCeP74UvoiJR12T5Ov0Ijk4RDFiKWYnRPcncaR3RUKTgh5LSJR/
4TV+eJf0ZHmPFMWZF48vPaFradopX5kzTrofDSO/0mnl7pfsIlfk/QeIfIHUIz5/bhLn6vGl0rlB
Qm3UXUCwmrdvLEzke18u497keP/qxnqN5EzZ7o1VJc4F7ca7OsY6cEAprCOVUz0z3fHFkSQuSeR1
FNkXAyEcYQjNtypndxjKuFm+p5YzlbuYLfWTjXr/rz/4pCAAqoI0cv5dfzAZ0CKlpwe2QqyT7vEP
0aIkn+bIgNNXduXdoKkoCkRReeaFF/vRddhOkBgA9J2Wu3l8nVjQhEDa2pMCW8pPsaFhdDLSbnf+
bj6adP69yvor/ikPuQUYuSblKu485IEQacZAilDU1shldoMfja/nL/i2CzpesKi6UJmBKYL5DF3B
8RVXH6+GUIGNX5ubHeI1B19OVBjubdV7y4+RSfgau4AgDsebzCvDUf1nYgrTx5L85ms3MbviwhL6
4TNAMINGx2UtPZXbwoPGOYDtLOBE3n1ztLq4Vmzhf7Qegm6kDlZ/4dV+9M2yHaLcyGe7UtWOH4E9
QIml7t2zp9XSA+GrfsjWOt/2VDeuzj/uDy+10o4cWvcYMk+e9tK72FU8RV5VQztgIQn5KlF6T1TO
dKkb/NH0wNGYvinVVMTPJx+GU2pD1sdoIAcdGHtoe9nw2ierbV9rOQW5fTl+1jms7fTFzPb/+Tax
FL7NEQhiAC0dP9ElU8rEitAHI8bXG4pt+kM8ufQZejKoz1+KQIgPPk06HuwF2IeuAL6TnTf8gtKj
7TEELiZD+QktttdwrnUkiVrIHh9lgvZ3FzuJsewlcManpTdmn+RXqQEiTdxVblz3/Rctd7RfirSy
L7UkThnbIJvIUJEKNIWd1wq4XiJVaq+EHcMvhpyBq2Kwm5dWIifY4RXp/zhVNRMktsg1hXJMuwcy
ZIWLMLKxXrx2zl9EP2f1AVo8TTco4PP9HOMN2RA4ue7XM7P4s5IHv1Xgbjk/F433PHXu2O2BSGXP
HHWMmnxji/Oq70f5Y2qZbGGlEaX3oEigDm/c3tJvOtTyzQF98+isu8+JDE+MLy8jVOTitnBcEgIc
FJUcDB2kp/7iRlE4FyRg7qcBdWlH9F6xS/zFSw8RtKgyyLzKHUPdUFUSqFqBf5l0Kg7QaEUKAd2o
i4PfFFOPt0PzTDikqo0fJFTN5wW28a9KVsOzQ9xevTXqkjQ1P5uI3bIAAN+QDj1OgTs54+1S9EIL
EfhS99Z8YxafoqxsyD0j3/xPZfcEWZGQLh7lYrYGjhc3+iJkI3yYcE0043cqNIAdJEdkj+MytdnW
G2ssQoVdqe9I/kC/sTceFP+TNvu2ALc3ORzppGIutQ26bQQUXC1aUQfkv/GbBqQBcwAXL33FuwIx
eSY6AurvnM/dXdMvkxtWPim8u3hqfBkweRi3UA3a9Lpb7Oo2dV0ythAl0FWytZJ8IaKlq4AVynqu
8cH8mmrdes4Kj9JClHG8I3YoU/tSSsPcpoLz5AHWMPZPonxsguPhyLDPtiN5Q2dBTdu4dilim6mY
CTyCTRpfJ+2gyn3fmM1DXMXR97FEExBOXrea1oCtWjsXGxLh5GnV5DdeSW94s1YSrlsaATCMG1/s
YoKprGtUZI4MVgYx9BCTRvrGG92hOtijq2thP3TGcGD5V9cau4DXNAVjHTTJwksQS+8Tb5WTRBpO
se7+ApHR2jsnWiPCilVCtzEIjfMfB+pWap/6ONOuKgVrP4RtVtt7M4r4y0hUVNeTlRLtaICsefAQ
PtxFRUY3rNAl2VQULx6niSTS0BpKEPtOiiDcmECj7bEEFXmQcDixr4UXIWEnJzOj5YLCadgRoAmn
wh7tzr5XqcdtFu44Mw+jm4bKg59l2tlajAzZ0+O+3hUK58VmHNroz+C4Kj9YbdT/qSOj+s7JcknC
SZssaPnNnNY7FSvxN8mc7LPSZzQqg5O048bCPECQlBtbcHkoS3zpYvxmG8RsxDjyePPDzDAkyd4Z
yN+MG9gxtAuGa5CZk7svFlB1QVUb1d8u68FBKWckibwsyGaEmNd2V65bmDYJBMR+7wotmgBjJ0U5
EOiL9tEXqrLoQRNrcJUrmAnr9zD+cZRtYt0DXf7oL7HjERRZTlex7U1f5agRcKysPPrhzIySsHIS
U16N8Zy8UgxQP5DFOeSMrRypba/sWTtEvGQ9JJ1Aw13hDf5j74xTtTViou2uNBj1M91WDRWLUTWc
DE1v0kVo2oOObVhOZHGw9/DklnpQ1EKeQQMYTEo00MNFpUF+XMgJ3eIhiL2w0+uKMn6VZNRT9JrU
KnI8iYDt0oFUbgUXf4SvnJE56Vf1JK9TEgK7/8vRmSzHjWNR9IsYwXnYMmcpNcuS5Q3Dsl2cSYAE
AZBf3yd7V9FVbUuZJPCGe8/Nq0RCnCyV1fpC8kCXnWY1tzMjxhJLkbNagVGwch37q6pL273T3YZ/
SYutSrzU1TQ+eDL1O4JWt3HaXmZ+HHNIg3UKT/HY2f6KiyOxJ7X1ZXrPh+/553iVHnHCmewa9bSm
NqjvC1yQBVu+pBn/xoGO+59l1Q0ch+sqnRtWKE7bRJ2gU2XJd1yXc/pdekRg1UhX9LSmh6L0k+TT
BzcUsayINga6EmB39m+lVBTEB6zYHk5uVVhSJxmBsvC6EZhn4x8dQVbfmg8lM3mG3S70y9OWJHP1
u1xHJAAkjafbX8fTWka4OGMhz0UZ+WVyT8AMxxWkr0y574ogWfuBAbeAM+WNniEVGSPYX3BXlf/p
IKDr7h0uFBD4gozw/ybyqKvlKHCZNMNpCslwfMGj6JsHa6s1lLuoy1R6i8H1mDbeVkTO+K/OAE3i
amGnsbwNbV+DCkN7n3T7Nt3YdUw99pwRh7gLuJrFVfnYGCnCs1xLO17xLFF+5UsfzcF76jtTt090
uGgwRgb81uttu46WaPTboOGqwuOSioMM/cp543NzobuxbpifUibiJQmccz/zuSGBL8N1R2sZjfoT
l1DnEyk3pCuJ0DPdck1uQmqKs4pbVT2qPtPiX480lFmTCXj0H0Np1ujo8W5geXAj1TrMkpnbNP8C
DtJy2utgrdWlontGuUFw8aP2rVLnyY4EYIJd0+I+HZ0SBl/WZ8CpdzH7j+Jp9UeBisdLthX/6CDY
/iOQq0KMCiIcO/UQbqvIHsDyJIDx+2UmODIO1gzwmpn6LH7v55ovZVd2DnAfkgWyRZws4Qb23PZL
6JPjHM3hpR3ZkF9jd8yao4g93oQQkvm8G50A2MPWL4tb7p0qK6u/sMR0+ShYCmJVi/pe77C2rGHu
ErPM9exUWKb8YF2fCNqcu/1WdNSkooNjf4x8A4g/GBO3Py6EHsKOMAXHct6UCg6IG7Z9n2MP8zD9
BcPUPg9eFdwuSGQ2cIAqwALgybunwkyEf27Ykz8qNQUw9bSKUMzJcH1iKFwGN8cvZDOtffXpbp7S
N48NJHHHLc2l8P0FP/aUkK681ayB9nUbB09rZ+efgY0NCPLQ8Sai9oLC3g34MNf90jH3I3RV+iQ/
9mlV7OJE3YL3wNhvO2hg5XcfwfnfAaYph/NKMsc1aGtQtoEV471yPLd6KAAXrYdNF9WT5tzjgyP/
+UfkNzDT841lQMpdhaB9pwbZsd5K+P/uWCRTFySoNAbCPJms7poJU/tOlEtLiqQ7z+4v0c4g5CuV
YTqiSkxlnqGFC45unOrslCpWAzncQJHuEzVyMk9CVv1OegvZtgViIvUuemXkCfjgZr6pGv2QLOOw
a/5BoGBFA/pfGgj3jl7sY2mqoD1u5WY2JzcsfOTPdOgUkjQQMzeIVQe44CDZg3XILeA2fXt6cr8E
hgWPGLBBrhfXTAZvPQx83ivyhJODO1nSStYqkvCtm9RX98McNWe3iGro7ZPBiu8Bh1lePBerGKU3
GicCsYsBjBzN3HS/KrvaE4s4X1HTJgtYbNuocF+XPUYMQHeMaOPeYmmLPW1wokXpdlmGudqI8R0i
D//dREmW00lP5SOHsdc++iau2pdaDd7wtCLDSw4NTrFxp5zUvvWA07oz8svkUpNkTxpJQXbHKawZ
sF0zvsdT2G0RzwYrNFC+LW3LyxivQXCohEzv5sbZ/iXCd16svJWkAxu+x5aoi88uTW55HtKlRJFo
VOKdDE0f52lQbwtEjKD75q1R35FneE98uYn4KjYllgM5wvF/cbqwkg9iI/u7oB2T/7RGlbQvOTyB
ECUR/xi3AXNcalvYIYAc6z3ry/7NcEy8hrNU3n5miMY93dcDWMpsgJ8yLyC79okkjHw/QD96taIm
Z5rKeHzeem63y1z53LRiaCChcA9PxNZUAwUslK6SIysBFLUnqFnahyyty4dWDNlMT+VoXJuqkuMO
IQf5KFPdz79S0bcvnOUE1cAX6z9s23awOZuleitExB+6AH9RO4KSaiozjYvvYJoamp8ugcAdYrXy
189Z1p4d3zPku6aJkce2zW6jcnjmYucPabYj7gbAf2UL96WqG1hJS+UZLmOclPclQOT+k8ncjOQV
9s0OC6mY7ngnk5OzeFHwFVddWZ3bEMwYccWq+NC60fKWXb3N+4xdGLiycKt/qZg8CniMg8h9jRX5
fYvTHlkCCnXiZFSp1F1nF/Gtg2zjB74hVPMyYEx8ViGnQN+M2XKUyYRMIq6TjfhUvq3XsUirq6c5
GQ/rhBXxjlezGC4MOhDehdItnStoOTmf0pBFwrGVw+SdnIzxD4WDwuKskkz0P2cfqMxPgA4xQKBK
Ds2H6Z04I1GV3XveNoPs99UQZIT8gon8DSrCHTC2suQMd71ZRLKzgA1cZtc+BW46CB9+Ehu/9I5g
9rYFdVC5009yjUhdL5O6+OlztiZ5jJfoRwgZlJ3tZj7TLZQfck2Gx7UX22+WXE13STk6LDAvnmR4
6ZHuT8VYDT+SShVMP2s+PHbdlfrtLElAutMUF+8mlukHdJlMn0s1Z99pobb5hN1Qh68ZcvLoIFc/
/AMi1MasaoeIII5EcaTesIl09W3nXSNsRdcqpqjKuShSEoPhG73qnl793EGACx4rMyksqrBYOGSS
YhweEIgs7dmEZPkizl7E9IweKZ2uQtf21PQWoVtca+eOb9L+QR2oxSl0RjM89xSmwTVcwuU/0kXC
CVPkLX03TFVSUwyNM0wSuGJJriCqIzSvuyk5eGBpvafCT532gssk/eu6NnvvVn9TF+YYNQyephvc
h8XN1oupW7gqkRMSUaJnOH8MaaLu1AeDKc/16NbPju6NvY8HX5nznHrFsWIao66DaSL29DfNS2mw
uN33fDqGkOnIGU6D9YYL4QVxcymHIHgPSokxVAWKhCQ4CcGn526jOKqRoW3uKIaIu4k0DcYDc+C3
/O0R+mD2rDQVI/iTn4spwHfgGvVODaYj/yB9T7z6RpLRwZ3p3MsJO8DeJMFEfLjkL4ZoJqd/fu8U
VG2FqkHBV10NxGBR4Vdkbdtf4LVNDP2I7rzzsWknOwQkNni284IHhmC84hRtvY9OGSmXOuis4NfT
PQ/TnhOUw436z/4hvaMe9qPU0AfTMq3/jc20lgcIWfauNim23LzzgBLtogr5yLUbC7zE4aKYEuHM
iLhQwKiOR3cFREs2m0+8Tp6iZELQ5A1S3RMplI6PsNdae3akYIgGZSbhMIn7bHro0B7c+1sT3WMu
T0iiYk7tvTTjLLcj8y4/Oup4mj4Dm/nrTjZVXR9dhgTlnU/A3rZP47IjKtivm38wlaBjKQk/6MRr
7XsnTY3Sn21oZXQJy22t7xvAv0UOrqUI845UCRhEvVOlYAHaTJ4lZtXTssLaBfdSeOhVMqujY1ks
ldylXBvbw1SuWh0G4l2WD+VQJx42fpwDNWtQMMMoGG5pwvQqRm80OryjWYnXWbqMTWb+apnXTpK8
AUMekryuSrzo5bgwZEmrUkKobgldRjPRy6faGaBEtkEUTE9htSbn1u2aac/IygMa4XU/4zWrUMna
cPiunLC/Sxd/LkkOQLxyEYY6EbHDbZsBsy98bZRqf/HTNi60PCJlTg3jia/JiOCdnPhWnzpfyu4Q
IrP5JBCDZJwgMNODCrmc/jPKDX+Ijg/k0Eu61aXUKY5ofcsHZ3q2/sJGEs55qK1f7Uzju/XVmW5h
FpUezUWMwTweisr3XpamdZ1zNYmkuEZsAgCU9mN8P0z91pIeBo2WcB0kxGnvTBkyMb+ZcpLuiomm
7//f7WYy5y8DOgEOMfXE/JSErcuRt4SlOaC1S7v9MnnzG3Qx+W/TVKo7WL19dAm6Wf9wJ7+2B9GW
W3ZIuW48Tv9UX62YFU8+78kJaUnn/BiHdvne/MSMe4UeQmLRM+AKqi7cnpQUc3fRQOdVzv0ZfPQe
lvB9SgJscQ7WsHjZfKTZ+9F1qJGN48o9EUnVmC/NLQCChM1M7gJlS5svm5IBX2vJ17bA2H0SiWJs
yOMDY6yTrZ72K5jXs9H4dHJfBAwnLQGM5MG1kjMLgO1A6BOmsN/aIXJj1xSdQTuTjOhVOggEr6sh
MWmnEQO6Z9NQ2mArmdsXAFxBeGRQO71PUdstvI+BmnZV5bDbrKsp/UtvYy+wk4gVZ5YgTj2uzGyX
qW5cvlXm42AkZDwQ98MtagxUxRr8l+ESLXZzV4XXAnfP35SZMP4qrBk/yLivL5tflN2BkiGqER5W
pG+yJXb/C0hjYi5CdJreTXImlYqKjE18zrffLq/T6NvtSFCSQ44IJ8UlpJjuDhtH4HtWjNbuGI3P
H1kwoEaKuXq6lTnRTpaT906cpA7veiu6F7uSBPYaUxQsR8c1smAYnabTaSV38wmhIycWR+vwhDE/
W1AVTsMlZQHooySjhnyIbL+dDPBl+oQNtOTBrxr16Q9kp10603WPopuLIU/KSOmTh8jtnFqYCHf9
TUZCk4MQjWFXB/oo5Y6YcluY/u/KHH1l2jz1/o4kOsp5kHq2ynvyPoo9nk37mZJe3OUt+abPTlxD
NN5s6j5IwOrqgIrH/qY27Zqdq2jd9gk1Pom5XmJ/iqyInp1RNv2pbJPwx5SGDOt0TKTCrkjWjAkw
lOXfeLduX7W/RYfYscPXbeOB3m8bGjRwzrK9DGFPC4c3edn2ZGhUBEpupXz2nKovqI2ShRdB9Mkx
NWFhHjXGDFRDM3FwW7PE8+OSOlRMZSrbB8qatd7Pde3rvU3wdOcZU/P3sdzk8tHKtudj2jp3fnNp
wL6Q6qc3qF4oo0fs2Ms1HB0D9j6V/GwceQKBW1tN238dgYXdaV3hB+q0iDcWAX5aP4Ef5IFjzizy
xm9uxXRp5Hgqh3k+UMq14cEPyCDBYNR6bwrh83BPUGhxnrlR3sZt8K+jPxI056fLOBxu6Pftxckq
/9gAjPShCG3gAz3XEf5DuTjRN8PBSFzo46OHTY5xeTabdOu87k3wC9xh+11wYjHAlqK9rl4HWYSC
iwC9oEYAHNKAPsTmlhSpiyTVO7XKEBlgTx4eQt7ShZpuet5PXlUkX4nD78Lg1SZXHKdJiCvTyluK
Y9Q+eVHEfGLNlu4GuJzhhzFxCp3cr9LtXUwRlYVc14xkOidgFTM7ptiBt9xgPXkCZgpTD14eOi1m
oNScqyBsbdxSygd2GJeoWQXa73LzmzPzaf3GHe14+3ZNxvUA6VzX15hQgjW31G3ykQnl2lz1mNH+
oLL2xaXHsBTso8ZfnwrCPX41MlHHEAoEEWSpY9zHcCZGMB98H2pKK1RHdk4f9J86ogL76PpY/e50
HUWvXRAQfuuqaPGuqeyHu9WGpG6bsSh5o4oAUeJcD/Hfrs1KxIfLMlYPlXDNg5pnVijzlC0//RJ3
BhPIOXgZGrMl+dTP8l7EjGvxHZLjORaNXt7QQ9Ypes1uGnLA6YKlTVE2d6WF2PIjWzN/uX2tcbPX
CLi/gkT26F7phJ1DoKP2XdqbNt2vQ5F9BxPDuNIyoPkwpks/7Xr7oeu+JEwziwtb7JfRLuM+tkEh
zrK3ib3v0nZ4WXlA17tAiOJH2nlT+D6MfSJ3Fdtn+xWLZrqbwg7xC7rs3tn1k2+Zz2n0lMhwpVbU
S/wqnCid0LtRogE9F4yJnTMy4sB5AJvamofbKPF33ASxPZVTTFmixexve/h/k9kbHen14ICh/BUs
MBNzz8mGOS+slvVRGhZp+y0Mpg9GOplzVu06fXsDm4xHEfTT3xggx5PqcA7suNw5VJW/uu0RQaYR
O9j98oUdfNMBvqyyy1pvtf+O+5E9khf4KwRkQFXZp2WB1p6ZKFt9BcY2v3U9C7PvOVzI8hNoMzno
4x4qD13ASv9HAw4jx8bRvZ/xPp1LXZfhtd5EJBg7ZlV9WUO7du8ACQmVpYiRFbsdaL35TIOXgRPV
ARweVCEMs+P20UQmHF4yo0aCofk6CU91PU7TvnSms2JFKM7FUvALce/PfDSVt0VnlCcIhscpqkEi
oTkFBZMw5vG9orhn20NOpayH7CFEGlmjds3wdZBHKf8LQjqOPTjfpTrEG2rTXUB640sRWPtEPOZk
dwI7a8ENKrJ6H7OdurEFjbfsy3T0zzfV17LrRLLUz2xbWxSEMiz+kEFMs40xzmGxq+Jp26WxNz3W
sWLEW3n19pvNL9vBwi5Rkc+MF5lts0a+TZIiez/GegzOs2ibT5CanBx9s5V/5p5EqwM9N/+xCeMi
zaFx+Vsu0H7Hx6ZPi7+ET07/CBql2DbgrqnTh+glBCEiH4E1M1qf8QIfKCed6ihrOaiXSBtx9qjv
NqaPBHHkVUXHdGT2HokTv0sCawVl4Fug8ZW+SvpvedLWOB9Zp6D0rFpm3qn2qdUu6L8pTVs8SM8p
W5fmAFB2bI/06ashJmCjZWGapNxDsHmcg9tMjOTPYLWSPWI2AIVc0m6Yd3YSDanDiXVfl8omvxfI
lA3+stvzMRDi1u2tqwbW35vx2r1GlvfTnTbg4TBeuz+DV8TmMDqjQtzYu/FJp2ip9/yRzVspHem9
ZYMeNJrluZuP2SSD+eSrhADPeSFPNIeuGMVH1mVhw5jfRZtrwgl1ZDQWYrhj/QSJsZgiOx1TUYfu
vi3Hcn3Axpw+bcGKDIfDyf1vmJPu2klmdafObQhzamMbHwhF926jyB5u99jymleZuFUBk8FUZLuA
EZZYVHpto1Q4l0B4Y4PVdRzEA61nuaCatjTyQR+3e7Z5Vtxlbcrm2ac1ZU2d+no8aC4BBsgESyBd
7dXvCScMC1+ywcWhGnxIGN7iC0JmtLBf2kwz9x7omZPjLOXG8dqH9Tmry2a+C4sh4HPwbg9sR5jP
Pi4pvS4RGtx6FyTmlnYxFjMcK6IHyLEMiiHMm9GPx2NR4a3HLwOo5y7jgkJEEmy89M5Asuqhk4t4
lG3NPhJZSZWShDqKL+pn0Gc06l2cewklGWa+cXwlt7tI7xuT0AU5c2TNPqvR5opoAmy8DYkBQhVJ
0R+yskgZoES2vM8yp12vDrmn13E2G/pd5bPCC+3NFjGXchnPXFPuj9Hv3X+Rv+oFGSXqVCY5Y9/f
EWva8rw5hYVPQEMjDngAbqg02FJflqCMJddt5D5ifiSbPbbDhBzKnzzmq8j6McmOOMnxHUnnUmMW
gsZqog5fRBBWb20ddt6R7BZ2WZQ3yz1bbFLWoZmxttvgfwGFm5HgXCxSXriia6iwNExDN7HhXPVr
yTIKK1ZfLvwPhWYNH2zrcrf2SVMfqZlNzAx/oImjzzKXbIVGumPNRsD61m/bq27Bbu7Lm0//3FW3
1ECSY6IPyOnmzmxqBTvPmr6kZFpMd1zF4Dh5RzMR01Z74gcYBPkxbOuGo8Xc1AlkfXdqX9RzQj/N
yl7eOSyo32CdyPAH3eAsnsPAyuQfc/cKhQDZCyrvGQjZfQeRjhkPMkSq3tKM3+0yzeJUZrNP6R64
xQUzWpkQq96G9SXw7IwlCkFasGdrXqz/xc7Gf6hpgt4QaQDT24IZliO6H5fWSGbZsU6rKOE87Vf/
3JFL/NaUsv5VLuyRd9U8lmgVvExvO5hdzT92Gtgw5MYuDjK4sOl8XDehfIi+Eg0E9bhq2clvBAVX
mcru8SJbxuqVXBFH9RFyIj0K8U2nQCmwkUv7Z2RvRiI39H7v4PWe3u7Xtg0Oa+obfdwqX+4jpO/i
Qq+xzIeuXBZnXzCKuvMhZixHXXGW71BerNxwEXkr/FTR4O66Ebz707hi+mI21nmEzAqONtmhOTjr
ZeS8JtVneEbII8MX1+d7+hWLrdvOC2d5ms+uruK3JhV+cnDKhhW27WiaH9l7cNaxWWYI58/k3sCu
KbqJtCEn5G2NO6J+ot4zTN664IPNEVd/r5py+ogNx/5nF4ISoWrlzud+D9bdkqn5nZj7oj1Y48UV
gLhGfEqzJMtDPRDfcWHKwtaffGl+lc1Nu5AvmFrnpawDxAZWbM3nKtZKAkiyU7nPRNnIa1PXTUBy
KbmT1lLy3GTWbbrzZeFx1U5O8jNklMGThS6k39mWUuLo4Z/y8oR/+Vsa2MRM1VP3PR5t/dddq6YE
Aj+73+OcxNV9Md0SJlnexerorUK8m2nt/5FNPm0HfGONuYqlX4DXBamUBxNUq95ti6mDO8+by/96
Z8aYbkFPqLxJe/eVHgjtuWLeDbbRpcnSkKkZfEae4v6eOdJ3Q1EIc+jMVP5ZUEW9K1T0RDgXjRfv
U2x3Sz6FoePvcaiU5pdI5vFNOyZDn7RhkjnacPXRFVQ1xOhxVmPFFofA973rTegHNgnwc1+FW1Vf
5y4ha7xpU8XatJwZ3ktGk9cNIQCiIvxT/yG5Ne1R1UL+ULiqsTSSA/LWx8Lzcu4eQiFokUv/ugmO
xH2yqXi7U4yHiwc5zYz4Z0k28UGEsWN+LXpww51upsV9YP0Oi47o6a0++E7RPaXz4FsmVR23WIGn
Ur9AJozRA0+rkXcAoigZYOSGD3ERLOsBhpaq9pttMhfHzCRcgE6RiveSdc1hTMW07VWFuu02n12v
Qzp7MTg47YVEg0qxHganiWP2fGv3QdB7EjEiWPjMW4P476Wok4wDexHxfUGd8FYEIVqvIEOxqpnT
YDspZGyOWTYlT5Qh4xcLr2B6TOe2OSuX0O7zKPmjD2sLztcLRz0c8JKJJ/Jrkv/iraNKYOGaDkf2
8OHTROn7xbIA2T4uGQQ2Uef7cicxkKc5eTWmuhQhEyan9FPzrw2qbc0b1CFsRw1Z1HuqTKQv88YK
RPTzjfskB9I2q2ipf0Vu2aQsPFxaphzdDTWoK1B9HxaWgIDui1VRiXYsaw5D1JeIv1jnv0p/ZMSl
TDD/LVaOsftGIc/YF17n6b24dZK0sg2ZOGtR1k8L/tHpHYZxVlydQLjvNz3plqfhup1jpsoz7thk
/mZV2wePqitsv0c1U0QHh8r1uo3sUXeecbYrRlQb5ughsghrLya3q7V2equiKCIKb5w5gogc4fhL
dSQexy1egaZLtZJwZ9b+V9wvEQxUkDrfBgL4Iymq9h13YtxyVUYI3ZFLtD+qqtDFLnSZuKJkctNn
ZvyhegC7QvqAwKgX58sS679A1hnJGycot3PnV+3DSsIcKil2+Qw2sBKXeSq79I4iHSpQ5bEB2a9x
2b8bDWXjWPVYop8a0D0t74md/g6rbZ4IUnN4JAdOe6ieXXv0QH42LBCZxH6uQ6/mXJP1QKZ9XKyP
o9nM9CcaN/u0QHpITxT3hXdQhdIZ8kUn+7WJNqIh7NyUqRKqIu8PAe0pMkodjCc3VGbZLRB+KP1M
llU7jiIz3zdBaRXbA8OqWcd18CScaPnNtWvWXcsDaA8+cX+fZbO16I/mjJHKkLm2vBPwdNl4yj57
9MQSh7u1SFkt687v/DOc++EHvXfPStrW5ROHgEz2FfLeb7EmzVegS4bxt+HYZ9jL6r0pxiDZlcyM
+J3Bt/Ewtm16JMQXJFCyueWPzq1G7xyDOjWoh7oC26sYOVBLO8tXVh9ZXgD9ZKc7kuKc84PiplQ6
rX7it+7mQ5tm4r3ACBPvUQxEz+hiEXJ5/H4v/RxlEUdFCbximWQ4Pyy9U34xYCU7z63rschDsDyE
OZXtfAeB0K47O9bEYpuZUAqmei0lhYJVv1tI56sPbc8u/+BJIGe3XiRxX9ulG33kataroOk6/eOW
tcHPBWuFf6dTz9zRtPncadwq+uSHW7C9ENs4/G7S1To7AcqJ+U+WljHBDDr52LDHN4+23nwyNPEn
fEWrkywHG/ORcMbWRAebegbAkayJYvBTdc1ybhaMvygpgvLCLLoZjoMXN/dxgOiYnXjHldqtK1P+
jeDi344NM+dUdmTzHVjH+A8NQ2aHp9RMYr9VacDfs/r+TyAPXXxC0m/OPk3Ard2f5DPMch84TxTx
ZKaIsL5U2zMWNWUwoBrvqtd6SnASy2WJ/vRxguKoX4boh9cP3hsQX+2gkotvDvpMJ91OJpQeR6dX
0VeiVfenrj39QaBTHO/ikY+XOs3ZmGA1mc6h027/aaQmy8mPJdyNGfbPtUMz+LNGxSePRPNQ9Xne
be3MUm7B0Shx1KHtpmqrhxDIE+KskrJ4EN09kCcz7CagDj/CIvBWzM+JdU5bf1v5Z2y2X3q0UexO
iqT7QMETjqgRPD4ov46JkBnoI57rSJXwP+rM/NZuw2njIAe4Fi4Ky6NZTWpyZrXlV9EuLgJaoKw9
qOWuX3OnYfNO8Zih9ihr0RyYkfY/e4SMSLOU1617G44CNfm8JerMgBSYYeTNPlPDpnwpeKzRldcO
g4p5GlIkLSGQmJ1dAv9cLTB/z9KL7FPMSqPZKcQ+Cdm+aIRzx5un6WwHLvu8jFaWLrBH+uw5aQvn
FbkUooxyVoTwaHZ0Q67pWu9ICmkH9FWmRu+sXOrdilKRxZEjwtM2KVLO1ZTAHS6jEjkd+gdSSUf0
wyqvpkIcGf5PLAwz6J30ErrUv7Iuln+asEj+oQdK7oMpYpDsGep6dDp1DL+dnFJ1KAPr+6eEz+A9
yWo/PCCCWy6Lizz0cWbe+cdIp3IfEWNE+m6Ggb48VZ5IX9h3juQK6cl/bqAniDvYtP0veCEDkqvQ
JXC7d8zy6GOWhMC5BPUVkYmSOV2k88GGsEJyjEZ954uYm8KHtfwyCgABhhih7A9iw0AdGwTnIftM
0zyglWf4KJYw+wsxiLFSgLLsMGEsrXK0g2O9S7UKnXNLpsGGfnXdwOWqwtoTfLK+30+oC8Mry5Di
eSEabzna6eb0XoOycI8kWrDcd/DEHYHE1IyD6FrfXPSv3ZHGIj5Oa0VCLFS8EnPIJlKNYm1hsdiy
dBsONkUK8qrlYr/KedRPS5yW4rgUi2RBEE+y2NWpyza9jcKQSYB2gulIGxbdlwbpX+7O2bgc247T
58MMYTt9A4HknlvJ+HT2G7K29iEAiihfo742lmxRigU0+7olw6+1yz6WNLnkRTg1WaqKjfZxadBd
HEUBFS43Iuoey7TD+Y4ozj36vvaxQCxqvS8HzVEP2Blp2DT25d+aHKGYopvxzD3PRXCAD8BZyAJW
+OiOJVe4nIjVzdckkt/GT7EbFaOZwl3sGkBhJtUL6ZOsCeQPTxF7AnY8ZLtobjYDVORS9SdCl8f2
TPrp8Fq2ddRep7BeBmrqxtyjcREfqxPJ+7UrA4+BVc2x5krskKykVmO9fRiY1DuQhJaED+li3OGk
vAWKgRhrKCuDohJm0sQgOPfiOOHCxjh3lhEybmzGQYswa/Tab5oigK3F5JkZyjHaF1T4Ffg/lJbV
fdQ57ISqpGp4EtLAPvTDFICMvGmo3ToeR9rdVPCjdHb6CvEuHqXQ/XjJfJBFPU8E+3DDtzG/zKJE
iDl1oXjIBLdFXjprFecIR6fiKdWwQnZ9sYbZc5WFZXJobwkKD4mmF9p565QFF/AL/UC5EXd6X9mY
brRFvHRl3Qw/nA52eYmWEH1aCRs2IzM49acLxxbx6RwH4780YbCF3l4pDvItS4mMRc1UHKN0vGU/
de7oXRamE0dKD04SXS3b+1R37d8kYU92EJZJbJ7IefnpMGYPOA1p+HJUmOV6HJGa6VMqmhmtlqe7
HwDBTXXs28D1oL9wuR6cSkQspqU23DRDuQFtaATgY5QTFORZTPpf10C3YHu6FPQTI8LcGnkuI7MC
iAFiBrcFTlZA+DDRqp8Uv4894FGvp922LSsLAq2G7mFgeSRgYvvNuG+3mPJ243O3vNftam9ZNmgx
lBM7J82ppo+zCfzqfxydx3bjOBaGn4jngBncKltyjuXa8JTbNjNBggDT08+n2fb0tG2JBO794yFf
g6vGYJ7S+2CmX2cfOV1OMr+Yxo8ybPXTpGha2NetyYtth/Q+hLLEI7MJm6qYt35lySubeJoBc5sl
/RPyIx99PzYvzTCmtL3zQcAYxiNCY13Hujv7ICV3IFmWHp5A9/QYcXU86GmtyoPMuzimP6CYcd+g
ftTbbBaUv13d/NCmnJpfMaYBfx91Zqq2GuKKddzOhApLlSEfLgKFeDYhYZBX6drcUFMAwtWIBofO
KcLkX5yxiPWNTUNx23pWAq25uBgHdI9gB6Hyo4uI8V/hbZjKZ1v4FBb3cTtc5mqMealBqb6qVKjo
AADN/5bSTFBsASfMi2HuIJrDJMUDgEJIl+0cXlO1w86+TK0v5o/SzzPvxtgKmVc7RvNNPfjk3Ysg
zcX3AlOm71s9F2aH+j3oSESqanNMPXo8PMT65Y8r+yn6FZ2Y1QZhQO5cSm9w+y3CR/HoawlQ161D
+LJqv2neI9ZkDRxb6Oujvl4fmW5pgN4dLY/8lv5ywglhz7XfZNEp8msPkW28NnsXRGzeY9Bt6MvW
01jdZDicZv4eDdtOF1T9J8tazhYHZf1vmwXiO516xEcehVAPKfYloHZKCg36BS9OjpbWEGjJwnEM
NG1tkZGLMvgAPaPBsYs7NUPDjuF3YjrsJMgmUU+7CKI/aXmliknrJLrT9bjaD9qK8z9cI2uyI1QF
+RBqjowOWJRuXzhjgGk1bufifmRjzfal29fL1s9DR/K1VNMp6KCLUETlVbRr+x7cox068UJmSrAc
+WVQQrKwdB81kuBhB5rrDXuvoD1izyJQ/ww4FctfJyKwo2pRcBzLIfbNTpGK/RwWsG2lXtn/fWCT
0EA158u74LG2W8qeMrYemqYeSmS+y5m3u+/eizlGxLWZRjX+BSbpzTGAIJ9ZUAND+3sUL+attplX
PpsuDC1TaYS2PliT5l/aBOQF6wmIqIoZXHf03wLsZRNosrsId7kgQazXLR1V9tnELUYP7s7p3AZj
azeL0yCRhDHkXdVJwIns25qzR1sTPeZRPSNldzJ5N/jKyOsDY2B6RLSW1TbzdZL/acolKzeMkBWq
pp7gPpSNfBuhJ7JLgaRQ35gx7tGyDxELQSpb5tCAZgXG5K5Zpp0T4FDZSOvqhYnFZ7bgl/AeZ9gl
cxwLMb/ycunxVJamFEfafLwTTBlCKtMb747saHf5IhNmSPd8yAhFgyFw0DpZ290m1VCZnRuzD93M
uAwDFD8t5YOzmj3UYqW7rv9MUCK697KlTY8jLF1w282NPNTl6LkHbyjz7wmj+h1QE2LsGQRoH5ZX
poePl5KSIJ7+fxSXxN3IWNlfI+T6VmmkrBtX2+IlqCL+RlEP+sFZqCs+tlEN/Ed+X9NsJaUa+PpW
XvSDNegFdiuiZGKSXEq4v9p46MEg3T79BWSpMJd4/Vgd+gHHyLYqeMiYcKrsT14LSDRm1inZNu0K
3lLG4M7bTCFYOU8LOJFtBlDa2S0FNEMHLs9eWDb1qYTL8h+1M60PmCxaSsdMtFxqdnSuZGLwubUH
kRs6plnY90iF8VEWoInR/Txi8sBox4Ege088I4wg6Nzldo7vxk63/c1CCw7WsoBHcs9+NT8wk5bV
hpyBkcdgwogI9luzKJCp7lOb4uEapJ8PyHhXmWx8pXTNzGe3ylmU/MlJLx33JWEFkf3ohhROzo8Q
2hxYsRGgGclJcUgdT3wQUkTjTFP29oUemvIRFzz4STum9SdpUekrdS/IyarF0JfX9zr7Bttjm6qM
YxGRMRP8J3zQVaA7Jnko13p57Ndl5KGvMMccpWhFRElmHD8Bu4TA2xbn7lHKNHxbiG523pLSTxmH
m1h+KNWtfxRzIyqLtWDqGkkr2rIR9OQojQJpoXab4Z5OGxyrcYb7kb1siopbonAXOCN+J0CJ3GHP
IMpFHAIrhX2rwybObkRtsuv30+RYRvLZZ4BlsoMUCf2a/La4eAGMTItTK6r8E3uMmMHhWg1/GGJZ
OnBGtO1D24jwviinAv2ompfXhmTJP3w17bJFJte8qSunu1V+Fv+Mo61+lRaM99bviMMyK81T37Y1
ZXg9QSlIgTTuxJv2xiY8o21e2xf495AGuZUmlreqdIT51ryZMHVpRMCfU+Yug1olvG0xiRFB1uKU
JRxPVV3SePTnZ6S3/tlqkfBSRCgLTm3bOf2Jthe/YXqVltwqQSgwjBeKIajUMoGR1sGXEX7NPRN7
UXGq8sk8Et+MwbPEkf46FEL85w/Zch4ytwLUrOHOkQiu8yOu3+4JuVqmgDXIlnkK8qB/K5TnvNum
1v7WMnc8uINw0lM3OM4dGs/UvNGbsTJoOfV4Ih0TENtpxvKZKdHv+fqykaLUqwJZEo6NLDfhCdp4
oE+kBYSzOMWNjdWRavGlPwZLP877rLTIQ2VnwvIxISqn+PSJjU4eAAbm8U5rhstdN0fHxCFgx1jv
b7CW3gu0jhiYuYclPOap8IrTgLFBXcku79cURQqG2pXmCXisyk+IGosH+qbG/BHwQeYbelWnn3qu
OJ5yjOqzs6FFqLCHoHBjBU7XFivZWjE3dNviDtt2QRHEx2UGaDqFTRh3+3rxg2NjOic45JnM+k/P
S8Kc3sJSwzmXaMfAt4ACdpbaneiqcGBF3C2TyquburP9D0d39rr6xhn3bl1CVXX+gE+mdF3v12EK
vyCbX6aLitl6t0Exxfneuqu/n7wurHb0TBImtrpVgZuC7gcQGD5XB56UNMRwaYhtjhuCxdCIu/4N
JvXiAw2JrDBZSrhCBqC0f3UWp/3CswH9Q4n7TCbAYjsfo4jG50lRobrUWe+6h9jEkX+cBmza74sb
TwYqDAwb7l4VEUN8GDAo1/QVek2Q8KijB/0vAz2fWdnbCn05fmXgcc9BnIjHAEluT6EiKVWzLA4O
OXIhyusxycDKBD4txlH7B2Kx/utzCbg8YCzUiJDL7BD2Mz5DFALxKzREfj9jyslp1OwDdZRhh/h2
jFYyHWPZBbcuk/mv18aLe1gl/MKmJyPmv4H1Pr+BnKt+vCJElZiN4/jFIdLNaOwZQw/Y5NS/wi1i
ic+FQ4cQN+HpzbJiiN3V7IU4ecI2hVgmbvovNlnyzFXRSGrLuDW+4hi7tAZvjbclA9+F6EKZU0kb
6P8YBdCQqSkIEwIuWtXe+CglntuqA66T9TxTMJRU6ne0Qn4GFssDoUiQul42894nVLfzLgxDJ496
EUhas6idv6C1y/6EeC66x3peLA+rQXpyYpmHYDRGrPSfCSO+8Z0BjuFTyM6NwEuCENKlw4nu0Nnd
Y2DFlBmbSF5c0Lf6UK8JVkPCB9D4Ba70frrVjT+s7uw9PC0QeSvb8Y1umb7hLY8aeuUTxG6txSVV
Nj6chViq4mEaSNw5LEMWcJSQuQjBi7j77ITcOLuuDfXDOIzdlyzc4Je0nuqyLvgBoMsCBaOH6fG3
sVfPAnspbKkMKHkqYiOe12oEZfSoLG52ow30il4xQ3zDL8hui2RifeSt1v+heExDYEyYqFPldtGJ
AYAMhVY5uJEcaoqv1KBX7nIaycJPSuYAWsssbIlZbpN8Oflm9cabqa6odgxFkW8zp42DE9y3ashl
JC8X2E+sAwF9i+feICeHdyfYoEG8hGCO4hmKCXlT4na+ZcsrkrPLijTcjUiQn9QcNBEhBE3BfS6Z
bfdS+K7clOW43PnTFYJxyymJd9MQBPxHnLit/hYEl6RHgHEec1m5jn4mjihQ2yAtk0vuOFfAjb7t
h9CZ2h+BiETwfy/ii8hl9pdNIFk38ZTW0Q2BbW196WrQ7Ge3IBuTIGBdEMKLoh+Ba9u6QETYXOKy
7KpHXU2luwGmUX+bJIF2IsoMFnFyw1ruCaoe812F2/weEyh2RdbKALN2NM23eCzh3mMGD2/TeY1F
kmrjKn8aqiaghcmdq5BLc+G+6QY73nrpUHx70gTqk8ha998ML9SWO0EKbbvHe5TfS+Ct+jipJUHV
F/dVsjUc1A+IMXzvP96nJr1QOurdc07mHM4qnMyt4kDA0Fjz97m3NdCaf64iMnhvQjjBhyk3478Y
NdK3YJd8NhpGeE9s7fBHDkU27vPAtNNzi+B7l2O7xbXfy2DXUuBGg663ZCehmgnWM9O0BHopce8x
iurs4KeBbG7AXNt+U6cJpy+/v54Zt6bqzSaDMA91VZSXmGdngbfqwRrSMRHp0QICkxVVV3SsoajH
kyclVu/pKnxEiZ68tRIfL43Hcf83G/PgykGXhIqrqEz8bQKLXGyCsMr+qRZKBvUE2OcmEdAVOy6V
+UWVEe8XOehoaRzONX2Tkuf5J2RefczcWjE9BB4tjq6eXucyxWCIoc8/JFi0/pa6GJod4jHnJNqh
+ie1YSGv/NZsYLO8eXeVLvu7HBJ7PFCdk6udywD4B8WT+ueE5XDhiei5EfMyfm66QqQXr5q8C4km
s3+TSbI6DyhnsUSSEGSf2yDuiKemdYSBkSiR9ML2hOQmbiD8NwvEw7DRXmTpk7Iq/ISUS/KTy2PP
FVjFzTsw0jDeZsjz6kO0oM4/EI/Q/jK4h/5WpYknuKW8dtzhdpDBSbMBYaMberKGkeyTjVqWV7Ua
ofFuc0vy3DgdqsT4MLhtrZ4aWEigIbeUyPrnNFzv2pIRmnnGRiRr916imFq8Kj1QdiW5rGPXO+Qg
1+zFcBCI49KGHGbsviPGcqoYWGM9Sl0nBpT9ZKCnNgJ8BEXBonKCJsZJsW0RkqQvZrwKwj16WM80
lA8xcqoUGxj6zPJhDUO4LL+cNSk00xgHtzSQrIcgw+a6ETWRLxvi5vTfaRrq13Qg2f1cL+3yMFSp
vWcOhqz0A48qSPzm/W2KbhSLtZPS8j75jn3wcPp7+KrC8TK0Klnfcf+v97EwXc7q76GcZpjVAG6r
xEjOK/E8x2QgHZyISOx7PhUZk+7CKXQuJbf9MTRNPR0cqEYuW4R05bXQtnlIi4aXlqsveGZXDtpT
2hFoQv5W3/7RdRpfVpfjfsNg27xTJdPcjU4Uqh2h+ObAFiYxsgHy3DDoomCqlKolrgJKlULG8IgF
V137HGPydr87FaCa6Naw35kiTe/JMjHZLVBhmBNI3oiEP6sf3+k9Cc8dJm8+VSi041wvwbgfEBHa
jQIuBZgvYq/59qZgyS+2xPA2bpwimNVHTbrKf03vox5zjDt7eNrd+mEag3DetMpX8YGRjuGnJESA
2kboN+iyakGXCEHvZntaD8VFudHVKoTRr0RQ7/jIEK6qR0JtkZ3jgSMMdVcYUgY3upuXcBdfYRiA
mSDFP4dPfd30KJHMvUNj9vrQVXH01ZnOR6PPgKD3azAn4oMbrpPnea3ILiHhHJ9CPiuNPWyOKJ3q
w3I9RxV8TLtxptE4h65nItwZ0XOCt2g6twJvf0ZOcjpgH+Zu3M6FHO/ByxNerJ657kBLKIYfsoJn
/4KcSk7EEmQ9ksOi1N9pZE32hnI0Hwh/MchOjOoJFpKwW5j7K6tx3mIgzB9t6nXPyIhG/LDsgnJL
VkfyXzBZWd3EKh+/m3nJ76wcI/J8uiZ8cPww9P5VRCChjs5Rqmw62A27uw7tLAV5hfFQjwu9ulE8
XV1kSxY9RWKxyNk8pwMI9ewwPDUV7nl+GJUoKI9nUt5l0QfP6dUKy8QtgmbPDhvgTqYtNsTBlCvx
hLgCadwoMnV/9R3dzA1SD6CVBoSj0Tn2JsLF+4HVu42LI2MTvgY/Wl4ievnav0uGA2wcE0mHuaIn
/CZPc93+0G6NUBkLBeQ+udTlcEKfG9+hZzcwY72HtyEBVgMGShPe/Abp4BPsP4ONJp4aRThZPB86
xj2y8ZdweQULD5601bSYwoJ+zo7jtu9+0o83owpzzFiswSA0XUthaxnXvzTJLD8CIifdmNUOLzRm
EPHhGijgXZVjUWQhK8SfQcWpR5RzoCXvZ8mfPMKbdU0CW2pUiHKfYQkON6u43sjNgJYAzti7WYQU
CeWuOWAfEudsjdxCHTk4dH7mPBHhNkfJHO09xIRcncJfvxAWjeuu6Gn/OFcVOOQ2CPR86RsusX1F
GnBPOBXp1C9R3ef6LNvU/lPQHxiiSFV5v9paqRXNivmeY5Ghi/5XpjOdN2DPemBlJ3IDscUeyVXe
/M2djoPXilInN+UwuU/5Yvv55PLyZJtsqcZ7xyaL3SbkL7BphAPj/9BrS0B3e/WPQgxM+DddShAR
/Kv2x83JHNw0SUUxsd96lJeXOAVABEjEBgPzouyWck7xGcNqwAwUVB1tAxPnNBwRmFJsy6qcHxWt
Dh9Os6zDq/F5THhUee2RhnaNfWOLL+1HHKFPxwe7mjf6YMcP8J6rgb/P1WOaVfw1cKX2lniOXmyx
6SPTSVoTviR5QxDBVJQrVwMbPqJI3AfEfpdCPiSu0bjAKZW1I+RBoYZbYu8lcg03M49+Gkf64BJU
8RFDRP/j4/bDU5Cugq19wLx6ELqaoxM62/Lspnmqtv4QuiBnIAQEQxkkv1vCzWGRM3ZfeZfUMzvx
qCT/2SWKFnnp1TLdqizrh/NEvTE0miQrZguSJMFHgB/wwfJPwIkg6tUBMwBWoXEgSW6LD8Ri5arE
Ou0YY8nvyBePV265Nv3uqiFHpWt1hg4APJW5tSNBGcEAeWkuofHCPSK56KO9g5+PyQCoT+xwWXrX
Xp0AR7mvPPHUDyl2bM5JtccAmztbaxEqbIthXT3MRLLUp4lI93xT1ior/2tYsAzBO64XbsZl6j7z
ZU3UCYFfEG2E6bPXIhqztxEnPAQmmerhPivo7QSv4vOSeTV8UkQloIhwlsQbzET6Fm4easDohSAu
z59zecRg2P9XWRKrSfSQS7qxRYv5I8UuuhysGqenNeDDhPnN2PRygMuPKPKdEDF669IY1bTyPY34
Ls51OnpTzQknEEk6RNDVKJSc8CzxCXfnoo4JI2iZ64cj+3v5sgwc9NsMNZvZsK/QBhhj6p8OdUv8
ykYWJMLt/DxJX2wjSvfBVU10gy7AksCfedkhCfyqPi1tbooL8juutgFNqzgnI5j1Bg7N4NRICBFE
nhQd4SW1vnVJWXO3Uo/qdZiC5NXFTh0cNG/P1f6unKPtij478oxez3vraM5r21UH+F2Ljmj24o8h
ahAcDrODlGkMeDET6wXHqbcoN+rCo8ZnVIONdhPm0sOVuMXxghH1ilUGgKJYHUV3mM0knx2tkH8U
QWtqqgF6+7mQ4RXvalTDz2jS4Z1SvMeI0pcA2bvtvLAhGiVHzTxrjbvHgTNJkJti0GIQK1jZ6K7h
glrsTDjbVVaY9y4tRYZMtu+R2/VtViupA0iRvP5h4mfduytOij0xGk7Gz62H04J5yrkA1vrRdsaP
PiHSrcKbFKuq3dVtDnTK8TElG3xs/z+Ie1k8NqUHBNrDU9HOPQ7pZVpsKw62Juf/mpTjBz9DHMh7
2Rs9QcyTo4N6rhzoA8DHHIttkSb2iS9vrKE1WvWVJEX4p0PaE59jP6WFncDkJWGA9rz21p/tGvHK
hd5fjF7xO3d95e4t2k/23sJNvlztuC/EBLAHD2oC8WjQ+GosjN9JP6zetiFYxp7XNHOzI3B28tNR
A5TfuL7ICEIHjne2k2+7dd/7mBRuiZ/wC7okPCZi6qr0x6rTIN/QaK6wMju5i5RFhkzvFWqM8caN
GsM7lNTNfPAp+x12XQbOv49C8j0I3Vt95qksdeIXMhuwYUQZOtzDCsgIvBfOAV2U8dhByQREsIUE
Kp6tzNiQSR4j8WCeB1oQPBFIzhGki09lP9NyvgKGzkgWVnPxJRZ3QmE9ouJKuCPS+zxn/kfWSvrm
R05L43ggvS9oI9I5GdQmsjit510rEjp6qORAMb2IQmzEFW1Y3L44ZrjQxRhU23C8JlEjIWb0i1F+
txuCgNtfGnx7dY5DprRt2XD/74mBjq9RfjmOTd4revFikkjsG2MX35Ka5nndBUvslp+ij4YZ+VpH
NEqWr82jn9CTdZyZh3nCQQiaZ4I6qSWe1wBUoeJY+OPUqM9PCGUHQiWbGGhRMqWiyG69iA4GRLJ8
6ZPLR/1Qa0iKG6aT2rthr5qrM/IdMWAMHCvyR8M6lzh8JREK2LMhAtem5zrnsFjXS1xbil8wdtTy
HhOtae+BoqPPuIece3XIg5H7BQSPH+gg8CLiYu0wSfl1uR4jvKqgZrbI+q8EAeS5wca13CJ4E+vR
n3AQH0ep9fgAs5o+WBVVX6I1Q/GMHBwFI8/gAliJ55h9ovfFshV2DOO/PuB/ecY7R3fQ0GSMFRVf
oMLq6SEK6wdlnHPupeK9WnInOlV2Ll+FMoQdjEpNGAqqDMeQlEV94YMZH5NBqWLPHaSar3Jg8NkP
TrH2RxsWyx3KcgLIF1dHf/IKoeHM+81rm+khRwwbZ/NDe9VZgkXJZ0FQFcZfzy8PPbj/BPkClfDc
ZvRsH3AUVPa2Svw5PginaY+rYBfCrSt6win4Ni6u2439lmS0JNqPZTDKw0igKsr9kPR+DBilbW8m
X+pPIkA7yAqfu+jUzmSx76eBFedUEg+xpybeqIckNO2fsFirD0l4INuQmy6vy1qW6tabEdbtmW2k
t888lMy7bF6zdEflLHrMnGgm3o0M1RYYswtnxEoI0z9LD0Fh02bbnCCh9TITJWSPKsmqYMvnV424
fLOZh1Xp9rl2ysl5Q2g8cAWV0RrfxkXppXt0yAzPWI9Yl9xpausT21yl7wanHx7F7HfjnraSsUCv
UObh3iUD80+FRqs4xENiLG1ccX4mwY7Va+489B7QJQ0X4eqU494mfXfr+6oLSJSJ15pGktnjLQ7R
87KBOI39Z5IZHVYXkgaIGT2RxxVhY75hs/DYLFe38YmBrIz6mLmTEH64jmk2WIVaeDTQ+Rm/VVA2
BGDEttsgbvXnR4ZCr9uSDgmkS51vePZKpN43o1ZTcdPxXQAYIILtbtGETtN+Rc90V8kxCx8ogUmq
u4kSIGjpapiPCEmL78lxYnGo05IvzfVW7wYcjdgnL2qvL/jghL9tPvbzPSxwrA9DTanneXbwBEIj
TNjBIdlMtncJ/iQSawjEu6NCCyayRobrP16AfUjQKTGQRoXEtxA2V7eaI8VWUlxDcuAKLwkG52Xu
w9Al2URiWRSH+460b44Ew+h1cDvQI7KLiOhbfWf6RrcR/lZK48SWFPzekZunljsccPk3U0jXXA3w
ZpdMM0rA61m+Y/+Z4WfzOXtWugTpRcYBNii08Evotlb/kFxWfJVrC5WUMvQdY9CA/BbfGEUOCh2a
paXD1PalmCjwhG/z06eqd9U3Ph3ya3o88vO+cocgxfe3Am+40qWNgeJzmrHjjJKwveTQ4CLC6PCe
N72S5zRT9n1t1/WFOA2SGBjJf7BNKQ6fOBk64hiG5OQP6LiI7VmXV1H14VXWsKANjHi6ngY/L0+F
E2WP7E5QUZHBQn+uw4Fl6Zo/prYEhRGoEGjXKTfSjG5805lKf9t+wizpaQz2hNL2uJgkOMRyEvgS
uveuJon20Phr+i+sZmPPlHIlR3zLqbnMpq1+wRYHgczMBJcQwYYhiBQ3ym8y4psC00Pzy/ubMX2P
svH7PfF0KqG0MW2OSZlkeovfvq/Pc1nWLvTf6oHgUuWUoJ/pqntSy7L6nrgajmI1VgQwRD7g766v
2Ruvm+yYnqWAYtwLb43VXuiE4NqwxVG3CQiWRamJz93cK960v4FOzHcfq/SWCCCBvnkyKEOGrnev
afKsNwz4UbXuV5m7T4RBI4LSSd09oZOA7B74mk8DoWBQ+SyKfwVK+GqHoJd0ZzJkyWBf086t9k7l
R798WZpiMoK485ugmGm9XzsCEekaq6vwwlVnsyPJREF+xE/JV8C/OZ5k2dbcTKEfD7cp4ugBgp4+
oy0rsPzImVH0KRNkWbtt6/yEgj6T09rawjvMpV3ptc5V84T2FVSWz6j5aXUAMhlWZv1tGgL37ghy
0f4hH4X5jzT7/IelZr4vEDk+BZPCANjWbvdODaz/xqGX3Be2MX8SHJN2nzmJxCzfBPi2Ju8jY5B8
D9d1mjYZiQiGXW0tnT3weXtToW9CG1eIgOtcLGbYVewZ+NulRP9vOks2cxqk4UON4N7hCC3tfyzN
8Jj1VLj/CtSaf0frx5+iGymNcEtij9i4s/Cl9iwSKeXX+EqXKpouJGVF/rYGnVDiE3KsSW+UyuS0
bwDAgm2JjVkfwLuclzUt1r+e0Frv/NSEnwDmPObUVLMpEUGrHxcSDQgzILoFEhxh0kOQAYlvGGI8
RiXatO6dHmXmJjGZmvaJE9VgaLBCu0EX0kKtw0UgXPWmn2Ap68dBlSl6Z64wMqvSYEBCl0bUXYTx
NJe3pHKKNzMyFzhjndZbDBiAmELCuE1h3DrbNPGT6F6uiUv+5hCKzwjHwxM6njzfVghTJUpOidRX
4r0+wY1g6G97R35Qbhm7O4cZ8ACsSSqRrUdiR2iAn/NDy42HggBV3haflC73uMNANMOGULZnhPcC
1xy5IvjQOguHPV9JiRa6F9NFjdNoWj3XHHMEBtdsgKFm5ypggzdDCEtIIoVpzBkh1PRG+URg/hp/
IdoRoY7jHWt3pm8pBYr00Yl3UfNuI0K0UDfzs590NFxDdBt+o6XX5jsriNKBwpvc7swspW7LybhE
bcxT97NEjrj1AGoA9aHK7/zK6+xBLgka64oX1r8FMFzLXeh3Caeuz41979LhJfZrUzjNoaut/GA3
qJut0AQvbqCYuEuLZSXMry+1ITaGCXA6NHJl7E59qfSVZc6KXTjhbdgFpXclfJ0wfVuipf41LVP6
L8XUKNjJJHXtpemJutkQ90dQ/tjDJ24o+1PRvm35k2AbwE82eRGEb1PeKZgH6YHyl32BmRxmqPte
orWZyWmshmlXYHsdN+SS9eGWCSb6aVD7XfQyiN+rxCjbuCM7AacPEMTGkjN4dR8h3iccdkle3CYb
q8fJkTa/FEMXYenDzs/rqLG/9kqVGKTofjw2SuCzi4KE6unaWdevAlyHGDyl3YPKIhOA68gApaAh
Uvku7UnU2YQzOQSnKQ6BtXCmCb1JjRO+FAQHf5uIdGTCXJLpoUp0mm1Df+CETQve30OYI1o41Dqk
PXfxO3VP7i5MvkNSC0mys/iIBn/4MmSRo63xGEOPMhrFT0mnUX3PbavusTXRxDqkwrV7R6cCyXSN
VZE/ICsBQcnrPsvJlK8EocBMEZ6n37qgN6T0L+X4H1ldvdqMQSx+dKBEuiOAAkqD7DPK0+soZzrg
tCXVrg/K34RXkBxgbyzhn4Ipup0YgHEr5Tb+ryHMdiR5ihSdTc0qGG/IY+IQaGsxTXjvNc66BAL2
vPaMG6xes6g2pPRE39GA2HsotU63Xp1yeyhfx3fo0LG6oElKPlCX5ydPF+Ty6GbClFyGRHPv+T4Q
hxBdbpDuzDK+Em45ugvX76v2QTSd959CHdDdJERHNqSVD+Kbeg/H3y5Z62MebSNTHgW69ftAzo05
Jl66jttaw3LuF+p0xBH93XIfydliYJkzd941Vdj9q7Os+EyRNL4FUTIT+TZrXqbvpMpFcyQFyg6b
qBGZQHZj7VNBaUR6KnVVFTeoHpipkduZGxkolzgphOQfc1vID0m+PvPLOM4IYJqRvGl3Hf8Vjc+0
vpoBHV8dsHIijQxfVxnEIJoEdGFIDOlbgY0xVf4ALh6+OUmNK9ipgpoIZgnQbckyiFBNNDpCWQzk
dB0DFLr0l9CsHIpdh+cO3nMYh0M0tuGnzboIo7m3+q/RirSQ2oRM7EsYazQbpGx4sNAB2ynvUB6S
PIrlYocwOcZ+Sdk98b2ElTgwrQINWzASfrvJGo7WXQ4Gtp9IarKcNnD22zFG/n2PIsSQXAYdRMY1
1aeRV1AiaZJ+L+xU1a8ZmSMpgdczNCQqymTck7yLAyGNqhliLpVLQ3MpARY74JCgPvk+urp9543+
Vwi93t6S589w3WjnGmtlFJHrZUAfBM+Z4/9xdRa9pqy1cu837lqjU8LjtvNjBB07pDtMqNgY1e1M
Xcp7gyjiyyrttPB/MnhrhmUkKgMDNshE1rl/CKCvn+WoFwB+pF539Gcigu7aS1Uv515EtOgkgPC/
LcfqguxN5ZJExbEDcycHm16NWM5vzWjnP/2K4t2RZYUOmfLYiy5mMGY/EAWBuIi832rEeN5lpogA
cxjj1TVbAK/VkU4m/eiOHs/GhK7udel85V7gQwuWRWw+9yQ1ToiqCBjHhxEh53QOqIwIlzKx776Q
QZd5f8NoADOf6P66zznA/wvczFsOEX3B6s7BYgJW/D/OzqzHbSRr03/lw3fdxATXIAczcyGJSikz
bad3u26IKpeL+77z188THmBgUYKIrEYD3YCBDEUw4sSJc95l9lxsIBNk3qkD5qb7YmURHIQeFkft
L0YEtzKJZnM+hOAwz1wmfYYqaQl8utUs+0Of2z2XWMa9VEEk7XexUWspqaTTPDpD7HmHpIgk+Qky
MaYvp274Y5Gz+UWP5sI4tLRm8Y0dapcdHeJth1xuPFM9LmDWmGCP8qfZFqagvuIF3fdohMP9TKoy
P0JiNrpjY1LTD4kG8Ozp4SMKDqe3fAEAyuuU/m30eRglkczrQzM50A5yKcwHlDsOvKbSbxqiH/Ue
3cpZHnEOS78VUetMKNBo0+N/at4kPIToMsnM5oIRJWodQ1OjZP6fOvLGsS4ynGhcMxfPDT4if5l6
lFAAzgW9kyGAoIA+d23+CDuYp3DRwLAhVjCGHyqbjg6uLgmVPhzS0AcRvN1Bu/SIA/6hnCXdl7qJ
iv4N/WyD9L1swuCT3k9iORjxYp0hHMU5dJs6Knb/8UbTnAvSugMAm+SJvoKHeDhbPT3+R68oVlTU
Bg+RDJy/adh1nwsziVXuBBZLQE/++p9lgdEoBhMKsNMaARmtALGoAXGlDFLlzvE/MCg7T0jcu0vH
iMy94N58FCkmPKcEIPO8YQt1w8/IUL5q/BUpUKtQ1kq/WWO1YB1TUdXKgMuwvmY2QJfjNHaTeZr6
MHtewNn9MQfpfO6sLnn67//6H//nf/2Y/mf4s3z5f3ZY/1X0+UsZU/P63/99w5LKsOh/k8ZblvD0
ldfhSDYjiXKMXSAxPweO9GOk/6lzK5R12rn+/fFu2EQxnmcBcQRv4rkrr7wwmRu8g3hBaQatVjQZ
/9H6rnnLW2PaMEe/8pEkYIBBt4TJ+8dmZS9XdUyisERhy9nHjRY/jUtvPHChjntLwyXCzs0/G+yK
3zbYbTy1dv/j/jSvfProxDGkLi1hky6KldtZHQ1hCisfJ4miSc6ViPGwRLjj2IYdfEFriFDkSbPX
ru2vQZm1EMDrDG/1LZe5GrvIBgO3tH31RZjIZBdVrb1DHD9+rbsiE/Nsy3RN1H4wMlt9RrpmU4fb
AXSzqmqPhfSKA8TV7jAF2CvdX8qrHSMtnbqKbvO/tu2IlduXFRhDhSI+0pPS+dh4SfZmMut/rHzI
375+IN6TlmdLnU6qWBn/ZbpjA3NCOwDV3HY3URV4ZxBejzTD4WreH+vq2DEZy3U828Nxz4W4e7k5
4dtiv5J71l6iPYqy9Ixlu1nStAAzvMMeYzjcH+/KSEyN56nPRYAxYM5djpdUXYjsGeM1YPMfUIDU
fKtf8vf3R7kxKxw+sQlmWpQ3rNWnyutw4Vp3STrxJdsHZeIdoY+ik9sJpFDM0fl4f7wbW8OQEqav
Z0i6QusjrmuwYnMBIi8Tfbs3bIeubo1YkTW6y5f7Q92YGlxLw2a/S9bQWn2wQZUH8hjziaXInM9J
1dN0kJX1T4dc4QPo1WgjLt+YmikMkH2UCDhghvr33+4EDXcAbkowdRrSvKclxMa9BlC15xrfcma8
NZSO2IVAsIkLZn3AUDzoFI0B+RlUQU/Yu3ACeloIMNn61/oRSosdiC6t+q/Hzr+clRHAU4FRpM6y
Ve80IxbnADhhoyXWRoC69b2IGcRCgLdE/9X3qgwgh1PEVBoADfB1eWSP4ZQ8RPaI/tpSJ8f7++Pm
ItI5tRzH9ljKVezF+WPMBo+tWOCM/DCNZniwMA976Nrkn38xkuGZCI+4QnJ1X64hlH+cdCQ08bSh
Nb/0YeA3pTn4yRQ2/2ZSJuRKwRI6trkaKiS3t/R4IkqNBqp56Aac7QASBjIQcsM+8vq2Zmcg8klv
Dbgi7raXswJYDvomQGAYZZwCaPOIhs4xJDGnKY9x6D9j0wDe6wyNTsgCSvlx9kwevf9iaV3hepbu
uqarr7ZnyQO+aCZUH4xAq3FEgntOwbI5CXdMNgLyr7914U7KUaC1DC9S0AE29FV6IsK8K2mKmfti
KaJvWkMXZ9dNGB1VYM7eiShLX+KmsZ5okLXPuOKJd1y5i0+73T2DyZE/57QafgLSLlze+IC06PCn
pyTWKfBqkGE2Liw19Xs/d/V9NA3Qauq45j6lZxEWEV3YYMIIAdsLH/F2sc/nLkZ5GNmQ+9/kVwZ6
b2TjcmegkwLhZWTkFilHQA/ozOXuO4fi2b7WneHJU7AACgX/BI3ZPIs4j051H2z8ilvHm+DP93JU
4HJX4RgqkZWYwHzg/aE0GcQojreA/89IhtcbQ6lDdTVf5BQ44YCCHWd16Ci7JD1EPmsfdH/YIDYf
aMwUtHZRla2QFLq/urcGM5XDKGgPyBDGKufxqrSzlBourcci1PelblXPmkyaB3ucMurxFhy0jfnp
t8Z0KRmQkRiONNa+xh6Ma7IIzDiRc2lR+sWZADx2UJ0l6fp5xvsLQIrhHBEPHF9AF3XvZnPkLbSk
2O5RjXR2mh16/gwQvD5AqRHHmqr5w/2FUffD6ivAM9ZRVHEp+nGPXO66Qn2DElUtMHJwLd0aCL5F
D86/P8qNbcXd5JHVcksZQqz2drBMtGFRQti3s0Bl10IzRdrGDjr+fLw/0o34SgzXud0Nlt10Vhs4
G80B7B0JIG2i5rxERXCuaPPsKaqoXoRTPAytHiEP6WnPmIk0r4+sZNUEPGy1iRJXbuwTZNB4jOy9
p5Xa+84R0C3EXJXPsLCzb/enemN/2RgeWzwX2F36+jkNXhJacM1YBkDhUw9KeddQsKP8mqD5QVqw
ZdR74ys6XI98Qvy6bdp6l3sFXx30PW1q+6DX2kc80pEDrDr3uTFcb+Mzqj+12pYM5ekGuQ3P57Wh
M8Y9LV5BATdyJukFZW3co1oaR+iC47Pmj5Yw3mCWpW2EiRunwQHI5Do24Bvb1tW//5aNZsVUY3aL
8J4tMSNCjis+BFHlPL/6w9GdQJ3coBgjER+9HMXRUJaHbEqSuwTio1VXCb0DAMgnOJapBxZvqI2N
YHTz03kOr0rufF26q4nZZqcTA9krIgy72teQGHuDzomdHGKI5q9/rrCAfD3HdQyTDPhyfh0PJ2AF
BfKFvCFAG5HnSIy7/aYC4nl/KW/Ni6DleoaFL6w0V/NKEdUuASLbe+hnNnZDaBFrGWa1PQDEw/2h
bl3QavPzeKCkA/NzNS2Y+8Lpe6aF5ZMM95VbDjZQAVmekKIR6CxnEKKy0StG3mnz+LNpAMDj7NM8
Lr1Ocn7/59yaucNdRgOdeGrbqxutzfCIkiOqmbjvylMPH+o4ee3nfoQi+y9G8jzUscD4cFGoOPTb
oeD1hl0pv4Bs0cBeALIYwkcG2Ff88TbW+Naxl+p9hscavV93dU+0UwNMqwVSUQH5PaPOSKcNL6tD
Qx/nERlp7QxR0T3dn9+NOEoWQmbKbcy1YZiX8wslqo8zMtqgirMQ3i1QjDxy9O+zlZ+qxQs2Xrw3
50gLSVqkWKhbrj5cCdnBNWZUnIK47N/L2Er2OPIsJ/Q10mc4gxhQoFy48UxU52AdT13bVPAqnbTO
Wc1xQZAOjB1C7hl4VbSPPaTNoFhF8ff7a3lrcq502ZHsS4cYd7mWqKFZwYSWx96Z7fbztHjGY1MC
ZE1wJf0yRm723I/a/Pf9QW8dBcrKqIp6POIsW03+9w3aFLK2RtQSoMNMh3LW5r2TafAD6BM/vHoo
qp1UYqgFqtLPah0x2VZsM1oHUID1Q0SN8pmycnrM6mDYuAJvzIoqOVQnIXkpktRczqqHwgQxq0Ut
1hPimIKppBWSOUhgu//cn9SNzQHVj61IwkQNRqw+2iSCoE0rvd2bAEreNhhXT/A9C3w6749zIzdT
uZHhQJejOGKvAqgr6yJNkLcF6dJ4p0xztaOZd2JPYk7DE376izmAVqi4BDFCkOlf94e/cc6lFA6Q
EvpkDvWZywV1m6K3Q2lyzoU9fpSBWD6A50a21B2KYz0X2kad9cZZkPidUhensmW667iZ9gGU45SO
YoqN1UNsePKfVoPYGdPYR8QEi8o8Gdt3r54kkRoJGNM0heD5cDlJ5I8R7gelvR88BOpKlCLeOfSl
j2hComvCO3Ljm/5atVVk4Spkf7qmzRmUq5DtZeNMl7RFXK1P07/sKJc/VGD/S0honVCnGjTa9WiK
YDAt0D3AcYWfcuqOzuH+xK9X25aORx5hklvhLr46LtA4kHCKKY8KRzPeY5yY/UMjAhdUqAdPyCXY
cjfDr7E2ruHrTWWzqXitcAMzsFSn+LfY46AxHLsYK+FhiOsY2Lz5gBll+giT5SebMN6Y5c3hdFd1
ljzd46q8HA7ZQh3mEvAmpQP4CQSPdW4y4xndKxBFOHRW8vXzUyuK1xdEeJ05Xg7oOkqZuBxb2D8a
XcmEA/tx6S3nnNjBiIlm2W3M8MZ3xNSNMSX3CMnq6no06yHOcVqC/unl7Sk2KxTssXc4aEGQnqJI
C86Lphkbp0ZFnstNTCWfeM6bhmcb76nLWVKWLWkecVTx9QDX1EwYDabkOVKvqr+dqK7/TroWDwHo
RRvn5zrKq5Ed8gEe4A7Aq8uRLdSF5qa2uTDRMPXpPMtzY7rGM1o/5Uaj8MbeoW6rm9TiKOASBC+H
0gIjqSLLAuFQodvYTPPiw68G5rxUH8sAN+/7B/LmzPiCVJPA1Vn26lZJcxlpSwzoBJpzcSzJGwH4
B9oR+ZxsYxFvfT6dso7neDSbhFxt0sSYYHfkSkNmgf83NFroW2jvoPJtfqHxazwgaqSsEiZtI5dT
QeVy3/AYZkjXI3lkRVebNR1n3InypoP8QVVJw6noGFPp2DgS1x+OVwdFY/YloebqDA46uiSQv7t9
2ybI6kAHOCBEUx1R60R1CHeYjeXU1U5YT0uqJxn9JoOceHUcGlEhlNyZHVhnW4mAasnDnEeWT6F8
gCQOkeZBVC00AUfkp7rOkSuNvc7vhtBE2mOs3wiE1T7f307X39hBw8+ggEe/mRtktZ3AXIeQ79Q3
tkSBnmTeap/CtJse0ApyvnYdRMxTMpkoZYPgJhjeH/3GJ/B4XZL18R8YG6sw70lngpYLdEFrlz9C
JJBpt2A0PUNmIgQe7w92nScRhXSas5wb2yQvuDyo+O1UiCLiUCEAdZ8w5UJoRy7jKcixzaWSJs9l
mCMo2Xdd4tsAEF5fBZYcIsbnVziIsq/Ok7AbvL2Kot+XaFkcYbzrH0SdmQe0h9qNJOn6BDEUGRkU
Ui5vJnw5115xD1IbvI0xFTCO66h7iOlybuzoG6OQgvGuVLkBrYjV58NUCDo7wuN7w4WpO+MA9Iim
4ODf/27qr1weG6mKjmo2MFvYL5dzKRGuRU56QqNVaXrNkTmcHT35Zo7L8vAvRnJI8UwedNTJVqns
gHIZxJVx2I+hM6NPk3ho1QRn6Q7Dxkg39iIVcx4hOkrV9NPX3ydysaZxlH4MzN0WfkRvH63JGN/o
BlX6XW626ad8hrHXyqH+2o7O60vHKNCBGDKAJTj0N1fnHpFeqjo5KCqFV3ymCb745Yg2ZSom6198
v19QBe/X11u3AdGBGXrZG8hKhIn+XMuU/lzeJy8oHm71I9SyrbeKZEYKviIQlV5tSDfAqEqf4VnW
5mJ+RPOu+lppjvHV0ED27obO9Q55WZSvvq7w5QW4xoNSp2K2/phI9kxTFlrDfgJJ+YS5UnXQR8/e
OGy3jgEmd1T/FIqA9u3lMRhnzKGFhUw7XEO0QRcTvVZzafb4+b2+NMVUeE8SPminUge8HEo34CoD
rwbsJLEtkQi1+rjh2bvQRJLl9UdOVVAUdIC+t706ckbTYgw0mMO+Dtr5YfFQx45oDx+zYfrr/ki3
ghXtN64ZBaqiJX05Kaczc2/JcNyom6o/d03r7AsXjP/9UW59JS5U04ZVizKmvQpWlRlQ8EtgXdYu
1iEo8yMH3dj1aenKYePyvBqKSZBV8xLG6AtcySpLWtBaap0ef1dhD/IBi5T5VI89NQb4R/79WV2d
KzUUK+dQGiXTtVY3l4aZN4wiJI/SIg9PAJ9DZIi66AVftvY7JHkkCTxdscpePaxDlovFEG0Dbpl1
lKSBzT6o8MPkBiCr7r5hnag/ZHlq/ER21S0RgrLrjXN2tU94MPw+6Grz28jh5GE0KSSzZZB8zt1x
jsfhdH9qNz4eXTuPyZlgZsQae9Q3nr2UCCWoDpp5xuFoxiIJO7emRnbg/lBXKZ6aEFhJ+rMsIwiJ
y40fgCaJzSlVvpzZhDMbyq6Wif4OeAXtoRoM5w9SsPTjJNuNE3d1ya0GXu0a1FzA0lvRsu86fTzy
BES8KLbhZ+pLUj0ith4dEPKCdo/38DOd5HzjLN7YtY6qu3HmaZlQir6cOBp7S9d4OJ2ICA+qXSxQ
tTyEUVY8B+gCJPAyajRBZnQtzv9ixWnAIztFx4xk83JgUq5ax6Qd2e8A/QEj9txvBi5ED/Bf5KEW
cnkoG8/18ZGrNgrSt6ZMZ5xqINcf8K/Vko+V5ulFUKopg+Hfo0Efj8/IiQvtxzIU2ssQtYlGBbds
ftyf8o1TwyOKBzCL7ZmA6i6n7JSLVc8I4Ox7NDAWP+mR9donXRFnGzHh1kAknSbppgeGdN1y474w
areBOu1Qh1K2OnMTPEURlJWNj3hzIMpvqnEicGFczSjuFmllQSqUMDIOriUmDEs7bHVkb8QBSQT/
/6OsDmeUItSO5ofYowTSPUgnQMo98pQKkXx1TQS8F8k6rRF4mfRlVvcFYlJ1PkQGWBunNL5H2qy/
N3pJkwsY0eH+brixDSVZLdb1juo2r+FzuOW4XpEFYo/sG5J7CFciDT7O50S207npJpD9qExtvHlu
xDkSFvRuVH4ENmSVSggZSQ2nLR2dubz5QenlT2QRl7cjkeEJ9n1xsBdlMOdJlOXvT/fWR3RUiYty
AgX/9VbB8S7s8pRd0ufO/AAjHTfGBIKfgczO628nSdqucJDk71cYWY9mTxPC74Gn1JYPZVXII2aT
W+D3WxOiWghyT0JcdNcNw2hs3H5usHJDSao+eousz11dWif8gc3X1rPYlaoaouCckpfxKkh7E5Zx
2HwZ+8Yucr+M+vmI89f8AJtxqwZ6c1aS2CFI1W1ekpcxik5NFc4as4q0vjqX0RieEEBHyCerl42r
5+ZQXH/UFCkL0qa4HCqNwefnMjP2LZ6YZ2gL1rnCPeXRYZsUG7vv1mHjSxEQDTI02lqXY+GakHSd
wwqaZvMzhaB4ijt4cinuuIcOswiMq5fy4f6OV/fIxUOLr8ZT51e5nFrKGiBQAW8Pi4lwP3uq06TX
aXKY6zEvYM3jwYgAdbGB7rjuiPwaEvCPrRNTYMheTtPGv74YI6CCKUrJyNNRcSCaucc4stGcg1Co
H6cYR3lYWQPOKVWsI6wwefrGl70VZZg2L3fgXfRmVlE0lToWUVEM2C1xjRcNLxYBIMMZH6iijT+K
srMhLKFIP7SNuZUPX4/NqSes4uFHFZ8S0uUSVFroTMMc4NRVJvWht6wpRR1vZ3hHGEntobai0e+o
4Pn3P/b1Tciwts42thT2av2+haFPOauH5IatuuXLOQnepCjene6Pcn1k1ABAu3lAcz+I9eRSd5nx
kJsAzgb22TRDfLTQdzlOVf311SNJiwCgntLkZ+sUAkt0anOTNOAkmobvpUv0MLpe/aAvo7Mxqeuz
Sf9coXRdB+TFFZgsdGJbK9oYHL6HorpZlAiHCw0dqsINjqBftZ1E/XsjIFwfTtrNYC945vIGpftx
uU16CXu7twHrwdiMT1aNrW2Dw9xp6qDatjGg4deup6oi8YrneUiLab2exZCmLdZT6GJFSw+5d2oI
DCWPjuccMM3GZrw+A5eDqW30W2ew6oNoHBVcSDYdGtRuizhE2JsHsdgjLr0Q9WVp4v2FofdGmefW
yPTO2KUObrVcIZcjl8Lu7JCO5z5EjOmLG0vopRU6pyiR4hc7oVlaN1gc27kxbMS+6w/qcEPCmVIE
Eo692mW/zRmebViELZ5qRHicO0DAnic9gzGOsvKHNK+XjQ10fRQZj6YzTBUGpNxyOV6GXCNKP96M
dY7hvaG6POF+FpmH0Oq3KgvXiyoFocXQDYeHMFyLy6EQjZkWJDHGg101A2YCQ9t9jj1E2vW+S3vo
wZP9B04rzVOI/frGVrpeVsbmWwJetiijrFlU2ayjnTqVqHdUSfUhMJPgtGDX+jiaRvsQCb3fyIqv
l1XliHR9yXdcYIqrZyEWOZPmxHI8NGZNyPaSaYdqBs6movl2/0T+6m9e3s9SwVc9Q/XRVIPrclmz
qIGL7oXzAa9Y1BjHHPDQrrHwRgXNZ/ZfBqSxXhwEdd6BuZ0R90/ohOyUIjSmBDjq7sYsdzYapdfX
iDQIu4IEWV1ga6AfGlG9ACTMcgcCl0FUe6K9ORbzP/fnri7g1dShatkqO+HRfxX94IRjs6VbA6D+
AAXrHFTtAYRPHT/oGI0CPzNBM0CGcg9Ic3bmLp+Rx7v/E258aMosanQqc2g+qE3/23m1vACd2NRl
U9sifSYx6E6iscUjmHhz45V6cyiaZ7BsiPTgei+HahOT3KPVx4OxaB3mZ0WkW/uobZF4lubYbwSG
G0kYlWEeVyZgN/W2W80sGvgSAmUSBI9Grdj3hg43GumcRxNW6n7odDjq5hw/QAl237ZLE76Ei75F
6bz1haHH0g1yAWlD+lnPGalAQy8nDIV0/Xk2TIxhYrywi3xBlhD7VwQtDe2QZXD5yV36T/e/7s3h
OVcEDxjV8Eovh7eyNohSAsehyAt6GeSltPAGONBuYk/IIoJ+z6ClUdHm5JWa3EJT3/rkvMlAwlOc
5yW4+gadA46jn5rpEA559VeFReFDRlHkWCfGv4iQXDzsZWifVEDWvJVQ793OWMYJNZQUxQwsk0/j
5JhHFG1ixG2M7uH+0t6aGigj2rR0LXVSpsulTXDBTC3J9qoHb/rkMMABEmP3lFTxFmzjVjRShRCV
JAHsWu/krhc4RcYAG1OzMspzVLioKuF8htPA/TmpULuKR9QjuLehtUKiXbNaZTYPVVhyw5W16T7h
hmr7QYnaUNl3y8fORuAaVS3Pvz/ojYXk4la1FwWjMH5BEX6LQMiZyjFM0c1zwmrENQxzoENlKleg
pkXjayMsrKeo+m0AKMDdgz6k/LfakbPRTUJzeL7T3Y6ObknJF5XP7oS3gL4Pu8n4liW4296f4vr2
ZlCTeAdlQqXwlrEa1EbAuRrqqfQ1F+lygzYxWnuuc3Tpo36J6tHe2Js3Jsl4XN/A4dii3irq9L01
9ehGlEg4hctD5ZjBLnYQRTOTtjvLYHDepxSBNga9QserWYK/ZffwKckcVDD67UPCymgELIPC1zqt
kzysI3TGBGhqbS/TUUshpIT6Yxl2pb4TJpbin10ZFfXJzVLnW5ta4xZA/taye64in+sWOcya7tuK
3ClmXF99iez/l3oBr4I1j4dTQ7vAJJ3sjWi73sksAFw2CA88ZxBjcFdVvbSlbJ1Iq/dpjCcf6nqq
zrhmec96pMdbi33jEyushGKR0pJEAOJyseMqkqgNJ6MPUsc8xYGewXJy7EMAvdUf7LzzSSO0I/gQ
3XeLECfATK8/tq1NpzSRKQl54czH2jFG5dfqVgcsTvKjMDrbPdzf/FcXMctCWQ7sEvkr7+U1nq+H
koIbJ34X3PXZF1SowndVVuAZgLso+tZjOH6vy0j4SN/YH71+6E4AZ7fC9a9Rfo9t6lewTlT9ddaN
AtrlggX8Lh4K8QBzKEvTB6tzwvxTHppi9rOyVCWJdK4/RnqLCPeAZ4vwUXPMP/fmon8Nh8owD7WZ
V2/HaY5/EOPF40L5Cu92rLBqpInL4StpSPDRws51Y1vd+NQe7C4HAAYbi99/+cvLGHV2FLg6v0SN
9akXM1aOQzw8iaqofHCSxeOypPlGVF7fOSyXQhErTiAPjyuqPNoGeeN2POGkm2DtirPxlxJjnmoj
Mt7aHARhRA1+qZeQCF9OrhO45BA3O98pe4Tjkc0tvjetEb51UVp/l0pkNE95jeOwUgaujuhyx8+B
HhT/Yo1p3VIeJGhSilBH+7fY5eVFn9pu1fu118wP1ij0p2aJ8LAyRfJctMvfemFtQZKuw5MiQ+r0
xLlrXbpgl2POIRW7EEs/Py6S7Jz10Yx5BgJ++xl1aD+LAnOjKnAjQlNzhRHJIwuYP3oclyPCHXAQ
xV96H3d7C/8zhMHiXWVlTYCBcBC96JGbBhiZGgZ3fmfH9W6yIv1t3crgDy3t9Z+vjgy/mp7kxors
CXrz8vek/ZwH9TyMPhbD0Z9zSIwwUTg9aaM7nZyW11BRiOFNkmLobedevEMiKfx+/0f8aq1eBgZ+
BLBK8gEPlZJ1e9vzhqbFPH70ex3VP79aUPncG3nhPc2eA8FxQR3ROCCkS5dEWk3zvl7mOd+Vs2u9
l6GNAZeBFWuAGG/TfA8cfMeUEKw2HYDYNN9xVUJR30EI9pzGfTaehiaN031qYWd3vj+TK7oxDXNq
A1TuuHoclfRfLueAbxyuY/XoV7mJY065tKfcnXGHRnKLtZuxBog0RHpQQ1dKWLGOZaNy9EE6EDff
UNAAhZVYnmVb5Y9xJCof7ajqdP9Xqm+6Wm5yPNcCt0ZcQaLl8kdWCIp1Ud5PwBaL9qHBjmfX4arn
12mpfYiDeHrBcVmcc5xtKZUnzcZBvzm8EocBpAcDZM12jqSTTNSoZt+Jhm7aDYmJ1N4sexk857LU
3H3b6MsM/isD91pYyC/v6JEF2lYrSR3u9TJYpAt8KXAV+noZULrKKNqjsss1VGGdXCxJ9Bzrfa+/
GyZVoAzBVb8EljZ8rzRA729tA99rUpfce8RRpUhPTmQifBaVYz/vUssdFj/TF8jb9VxP8W7QC1R1
Pa3wmj3+E8I4m4ENXmOkOFafLS3W/lRyYd2uEDU56VRYCAuPQYk3tT5qyanOU5fW7gDQ1Zh6ML9z
Y0dP4Zj19g4RztLE7bAOT0gYtwFCrbPb7SUS/HARiqTx2TyBt0OBemkfh85p/3S7qfrSBIP1ASPg
NP08BlZ6rqk91TtnJjGGG21VDzNg8mc5OIUHh0OIP+7vvOv0jH4rbzWwjB7UtHXKNMydh6+GxUF3
5vgZe5UYAcyWTW6UWzzpq6IWR1G1PqBtgeO6bjqN3uKJQQQI73oGvY6d0Oc24VlTIe2B9oeBz7zA
7/CtroUocHIN9FhXV9Mif+htU4uzpXed8VUUmvh8fxFuXDrUECFXkjaCSFhXBIrY7uu25fXdI+X+
HR/K4jC5Wv3XOLRfqeYuh/vD6dfJC8VD17IBtwAdpR90edx5fYu+K4zcT0NTQ8c0wbKt2EVOJJo9
JjhZf5S8pM3HoOuq/OBxHTSHAeU5OmQj5j60POxy2OfDMOtkWU6k7arFbD4RT9vhZQim4GXIR1zH
7//s662iqC7clbrCbxCsLn+19GJa8dmSohAXgK1OOnRg+2YcnyqcF7Z4SzcGYyiFeVI5KgnI5WCg
CrFZNpbS1/VaPqZT6RykWOpjGAPzvz+v6+jHFUcOrMIfpOG1KhE4B1szxgJ4CL4avuFWylgR0wIr
4/G962SumMzedASxEGKCXuBhe/8HXG8HCoBCKQepmhT1xsu5SmwT897xFt8msf6Rj4H8NHmlZuya
qJK+hlvlsO8Cu5Qbt86vw30Rb+HCGVBfeYgbXDzG6m6MSlMfgjrh3Ye1W/fYh0K8bdolTd/Y+YS1
TtRQWUfzGmLgLsb9Dp+9oUg+2XqKFLbIRvcnCqvRS5WSxx3t1F4k9zvu77ukr3AGwyC0Rc5MzvO4
swIVxJkn2p01DRAKezM2YfOS27hJlRbq+k6AM4alde63ssGq70C5ql4e41xMH5opVi7kTl9Vu5rf
9tNpAFbjwzb0OD0KSiXntpXRRli4+i4sDytDb4HamcQD6fK7zLkeWQY61n6AiyZOw2VeAX5plaH9
2Oty141aeHSxSRQbO1I9u9bfBTY97Wnqo1RmVhtiLmy8+NCI9icDf5PHKTDg0sgsLPCSN7zwexmg
7Q3FwonHXW+52rf7+/Hq7CmKJJBU1c+FwL6uGqahNukYXvHYyxDzn117+pQUUGwWN8w20rOrswdm
mIIhEEpKQRZZ/+US21YYGlHRsMRtkR9nZFe+YMc+4+7mTKMfNYg1zxavAeRQTeoUQfhwf6q/FG5W
Sw18E2whBHeKNGL1jeMYo9gKCVzfphiFO6U+lviaYSH1XAZ64R4mfO2LA0Zn9imL8VXbWyNm1SSP
SRKdCPB2Cl5BiOk8BOH4ZIl5mQGAYVnmR5MVDDunyayPoNcDJI+jJekOSLEHx1zqpTh0okQ5wAW3
X+3BF1fvlomLbze1tvM+gWsd7mvM0MOD0eTtxtbWb3xjVXpWaDKWn6LfauFHvTL7wNZ9z+3H6lFo
uv73ZMqoedtH4YjFYdPr/b6GUDHthwIT2jddaFInoc05VX5Tz/IhbxucKZHGXU54bSOD3RQZ1aT7
H+jGGVSgV/rhigjjXfXCq7gIEBg3fLvFnGxnxs2S+XGLge8bYdTANsKhhxrgGngDbJzC63yFY6/a
QLQ3QTU4a1bpOEn8puvO8PWx0BaEx2P38zB08z8sDeEIaOb8zbUWanhzK99igKRX+9iJwu/0EOgj
d5hA31+M68IAv0jRiuF+0C4CUHP51VxEWBJXsFtpQMYfymKYzwsh2sAiOfFOvNXKx45b+tDknfah
ROLsQ50IZyM83No7qM8o1LOq6yHKefkrUDsf5yYdhA+nvJEHbShDlNHx4EZHAVPy6gCkN/hRyRBT
BHyTl9NQNDYs1Q4OwU70FX4+WhB1L8Q1PHDNGhM4ei9e83J/ta6yOpQ5EFBEjcCENIvIy+pn9nh6
5KW0fIWIf1u6MzbrMtE/9PVSfM6yKvvr1eMBFQMtTI2IQLIu9aZxgJUteszIRVlBsQ8t3NsSTUu/
S0yl550sqCptnI7riwJiFYUi9TGQBlmHz7FEqyKcUsvntAbwID2EZkWONQAGpLhJJMmcH/CiXo7Y
TCzLRmPkxm7kdgJjQC0ZAsgVvL+hej/EpWv5Q0RBtwk9A7KEqBr9qU2iOECYfC4Qz8NUUx+t6jGJ
exE9gXGqNjbkjQ/No5kl+KXzS8/28kPXaV/ZSOtYftWP2M9aXfBnyxsakf0lE7B6YmDsGyfxOnyC
mKGoQM/kl1qs+vffSmPDggy1VYc29oHJ/Egtry8OZdZoTw3Sbenx1RtLSTCaAJ4c7su1NEpaGgEE
gJzB3J7CdFtqeCVk4ZsZG74GKP4GBn29nIBwSTtQfEF3l068u1pODzsyvce68ZjYpvYBQY/gcdas
uYUUFdiPUadh9HB/gusg/2tEpVHAk5t8Y91vL5Bur+lhaj73h4MmmIPjNHjV92LA+bOkvbdv3d7b
uPoptfORfr/71bDAflEXpgFFjWg10cEoAjkloevXWPu8JZPFuTKb6umb3s9ZsIMObv5tiUBLgBuU
FGfSadEfPVTgO3wrAm/ah7yrX8D7xRifYnghoJ6W6RnH7QgDn37iGV+YdrWf2zn8UEdm8dGpMpHs
hEj7v8e2L8Yj9vZVuhvQYf+zi0X/NZ+6KdwJe3EkGbfTh/tQa0WGY2EMA7QkBX+7uGX9c0FHHn+C
PpJHZcgtHttk6h+NopY4Rg1x9EcUF7m9K91KKa3hGFztvXmkSF8iLbu3IADhHaVVC9ayCx1y/n87
/BnaXK+HqRPhAKdVK/hTkTf9ZJf0wT5fSLCx+srN41x2iGhEGFj8TJHm6jCcUUayTTBPiZ9GCRNv
GoxVD0Hdai/ehMOEH8wyeZ7tIVwwvC26swegpfCT1PLyvaOZyQ8eCXqK87Q1B7sJNf3PNOnb0g9q
o8J73p51wERjQ91u7M30jYafQOSX2P8hgZChoL6L23y2dy2+CMZubuEjv0XFJFn2vVEPvBQsU2t2
IaVK1Gbb5X2Qhxi/ecaghZi0FLwlIryVMHMNavP9MvadcxxKBDad1iUrxBay/VZKJ/3ZDaVMdrx6
3fqUYyL0zcgV29kc5/oJV5MgO4Qhhdqdk+jRP0ROvTgkk1MZuNNO3nxMzcBtdzPu8dWh5tGMZD4A
h6+yF3p4SgqRnAJDjsV+1nOh7Uh5qmCXN4IHPlEFeRRc6DpE+yAszkCPsuiR1khoMho9QxwJMYj9
ws1sFrt+oDmzy+KpwAwg9LCVSgyMwM//l7Pz2o3ciNb1ExFgDrdkB2VN0GjCDTHBw1TMmU+/v9I+
wJlmN5rQhmEbsA1XV7HCCn8wkNxCCtdTMFFFWm1ygsrK5z+LGjb8Y0zITCT6E4HNt2a89Ha//E3D
0PrjtgL/d5RyKLnZWTLtuBmH+IEqbvYjtRAA3Wv5aM+QR+LE9vW8sn+Xs5Wo+1kfnIe69NJfLJxX
+5aScC9fvz0uHGMQALIpI/tY9DRP7+IFzy0+vZ0cIK6UuyTy1F3fli0W58r80GbzsNExkKWH1bVB
84W8EBAY0eH6trJmSbwSanwIbQqUtAqs4QHSb7gBGrxwKdIEQSITMTNZH1hF6C6VaTznuuhg0DPV
9kqUhc/0V506sJ2hOw6YU780mr3Vsb6wmvARiZwIt994kKerCT5UoVCcxAdkC4q9CvznJp9744kU
tH3Sw9ja+nxv/O/VeqLcAssdJ1OaHmvqkWMgMhSZRrgHjgWHrV+m7jvpftXsvURJvXu3juKb3JAG
BQ2aud+6AV0mioeNoQVdHYbi1cFIGL85KsVPWeHp3Y1VYqMaDCFi7zs9apUqaHE9+qJ5uY5cBM2L
3wntXeR/qimjCEHD0/XHpLJwPkwUUn00x4x7JcQmwo+KZX6mGGViYYHteoFNlaU+ACAasIpPBYZK
ilqPyq5W8+JAoMGOyLHcKH2BjQbmSLmq2YGRCtzYFJ1cIRZd/9VGZBAzzlqCi2hcVHQn1KHDAqmO
Mn0vpghvtHSuqs+9hZTGcUo6DwkNL9Y8BDwr7RfekU3sT9L+jf8udSqfHlmC3b1ZayNhX+Fw70R5
dN9kttb5OG5jjFWVevEUahHq8qrEuaNAki/pnjrrOB85nd6fBuAbBrgWJddgibzs96yK4lFUntrf
XD+zbwIGpx+d0NGhu+iCreHhX729Tm1NoaYO2WExYoTtZhAvL+ABlSCPLFyEhAX3ounRRenjUrtt
FyyjvT4DOi9K10pJq0cVcFaddP8VhYF7DOYH35DLTW6xfJw/Y6Hh3HtuM5OAq2WyQ9TFRb8GHY4i
itBTsM3pSURWMe/yJvw7IZZ4uD6/s7YTvBs6OfgWgIWXEbq8RP4JEHvZVU1HLz/oPZgKX5sxa/OX
eKCckwx65dEZg9i5pypX/VWnCCPLkGD991APUAzNdsw/JHUSxTtEUt2bCukOWC+uu9iQQTCy37hB
z68aCw0ROMjE8/KmWd2gVtbmiRFW1QFUAsjvGhG8xHHGn71Ivg6x+Y1Jqi/XF+hNfGa1AQA2ycIj
IjhSafd0gUpXId6pmuqg2pSwfKMMy5spq9VyX4FFn6h9arg5oVFr5XtTkebtlpJP867QOyDc7azX
OBhFjnjp+gIlTXvs7PDZrgf7OIYTIRvHG45F6Aj3S6KbIt/Zk1ZXFGFsYA2uVYsPCSbz3aMxewu9
1alsdq1jOcsnDEeN5Bnfl/lBKUxnDKY46T5muYL/E+9k9oqDUvRf1EfWV0t0brJDwmya7zJdVD8X
euT9Lo46uoaO29FsUodYaDs3jYonvCu7X/kyRGxqKHuJjxN79zJ3pimOBUv8yRZ8o4OnZXmLLn7h
fCUBGYc7a57VMejBhHzvx4GyvpOOySOmZLjQWm1e/G3iWKW5xSNZcernYoe9ZUkzA7O1Y44fqxIo
cHXTXYkLM8bqdR91yEaEw7dq0lAGjQ0gj7daY/fxMQGWji9x7Ykv3dKU2XEssNX1O427cLexA/jA
pxsAdhVC65DggIKewfFjw0zsZXDFwbShv48dmmT82F1VW7QznCa/75x4S0LmDRZyOigJDY0F0DW0
vWgznu66Jl/w9B689GCkehzv8HA2yDJUs5WWt/POGabawaZ6EDcWQGNQ7Ihjf8FbZymOegxSNKiV
Wv/RCdFVD4PR6PnTJD8B0C1CfbKyobQeQ7RG8UNVc+IdY54n3dezPB8PXKMDIbUaFjgrD1H36MXZ
PO4ETSDPB0KlUN2NFOe/rhHKB5QH7D+GnVflxlk/f9/BleOYQexCAQfp79MVmAas2Qpzzg7WVBZ3
8wIFKY0oaRew3Y9UGqONTFme49WKS6USk8fdxnN6XWgcRtEMQ1VnBz2PY+0xJyRuHz2BQ+r17bTO
yLlwJbGKG0UySCkZns7L0qJxKXgaDkOqeY+p05QHoTbt89zo88bOvTCUpAZK2Aj9IjTnTodCLkEq
U07i0KILe7SWsN6bre1+oCikbGDu35QzV8vHEZFVJZoQNMVXUWCoR7OTu0mCrGxj5QeFdHzwMYqL
byJwAN7TOEzuf6HWhre91c9/pp4Hu+9xwaWi1tskdiKpMI5TrVn1s8VOb7zKrsVTmLoLxnNWZ3zw
MtETK/XA43ZsnCa+6zq8DneNokW3nE3r76B7uHK5Wh9OO2pM/WttmXnkd/lCw2emR90hYdE2X+ay
NWw4exRmH8IWpsTGVjrfurbk7shGLRDOM3J8rZQestMdq6AqUxEMo9d7n0NHUe4VnCgJxNxh3JQ3
loHI6QeQ+BHkYWkPAiBZg6CSXGhqi+fqIVUyeBVtZ+lH2FLWfd4r6p2RtdZNniD5g8Vm/x/GC/Mc
NG7SBJ5RWDee0HDmc7LysSkWHb/NwSb/83Khfms0SaLQWyPaCK3OH3NuVMTlAHmCoSCIP92d3FsE
U8DyJCxMPWBHDmypBf9odUggN6qZHMVkNhuf5vxIeOiCc7OQsfDHOoIIKzfLeWKawwgbA95mZllf
CkcAE6uoAV4/6edfBK0x6DHAw1wu8bU3jjmowhrKFu/6pfL2Lf7KXimwek2t/TDn3lMZqQidhIb6
/fq4Z3OkO8zM0EK2oInTGjhd2NnmFqumsT40s/uFmkNK28HMsFUdjPrT9aHOdjpD0QdGMwXIBBfv
6tQr7qSlNOGqwxLP2X8GljlHCkz5LwABVGycaNlIac9KuUC9IB7TBANvTi13XUg2uaJdkOWoV88l
gM8wb62dk03aa9XW4zG3EOHwEGng3/OA3NETLQ448bobt92ln4HuI85ilFUBY6yBSLkYqt7J4+YQ
p4nyO9UGFwUCxd7PVjyN1M1G894sU6xQp9kVfq8CkZrdotq4389Xn1YkAQl4QGheZ5CxWYoBL9bS
H1ShzY89YhU7Fs+91dDaU/kV6IluPMpnW5rtTO6OzxPvpNzcp1tLG+olD5OkPYRZudzgkO0dvbZO
j3k0LY+WB6ECscgloH8oNqoM55saJwE6vcB/iMHPlAKG3jCbperaQ2L3meZ3jH1XWgS3BETploDe
2dXENGlYsLeBr8pS7+k0ObPKXC92e3Bbw/gJ8EC7aVu1hPisjzuvKdpb6NHZxtpenCHoTtgvoG6I
/E4HbQaDHr4puoNLArVT9Sje15Wn3wjMT957CzI/nifkRFF/B061aiYX2ULOrXvtwVBj2+/74aee
9MNXs3Wid/a24HayNdG8xK2OYG4tjWPUaGRUo05QGSvOHazr7mPaq7/iNHY7kHskHtcvpPMNCmBJ
voLcuPTT7NWFZPWT4nRzR09HGcVvJ8ziwFlC1/Zdi+a0jxSd0SBH3wgUsi338/XBz88jMtHSJYUg
iDt/nSrGaet1oBAJWTXhHmOOPdeS7j04ah4+iHb5PwzHqUeDxJNosDUqhnpFMw1aLg5Lu5iP5oLj
7VTTWEMlO/s+DnWzvz6981NB1Y7PCDDuLYRd7RoZ4Q24aTC9FvaN3dvTnVr04a7uYRlprabcF5Ox
ha+6NCiJkES3gFIw17i/nPBjAorIu9nPiKcXnnsc9WHaY84cHVqzFA+oG0YbMz0/ivAO2UJSbY/O
+ppKVTmz51ZmK8AK6dmzUrlOgNXqvPNop2zc4Zfmh+AZqR7GZdSX5L//p/4SNY4+ki2Lwzhpw0OR
kYXBJrUf8zh3fxXCHYFUjt7GKTlDDIDlA6NANksLmDb9GskFNshZlMUSBzsay49RWtjTEbYlde/F
0W+txZh23RiHtDLMSTwmIu2RUvSsXy4+Y8HipurP61vr/NiCa6PEgpMgApws/OkqAO+Kin5kK3u5
Wn4o5lDZ9QaZAED3Yp+7bbx3WkPZeWXzXqNXSWqhmKQhZSU3trfa1DEpijt3LeyZKsteh5Y6iqWX
/W2SuFuCb2cIfpRM+MhglRCGedtXp7O0Oo1QBLe2Q9o53g1pkPNEF2n5ADlduRGDZTT4PffuYUwN
+CJWCOMp08SrKNQtWM3ZTcUvYQ8gGUNZS8Xy6PSXOJnmVLk1OODGgQehEvtC4z35OLeRS1/FtDYe
77PP+yaiJRU3JJsU6M3pcCLFVDMy7OkANaD+BHDkofTAGyhtXd3XdDc/mGXf/OodXbm5vq/O5ylt
6yTXir9weckf9s/pYrF7M00XrLdQB6XbT/5jJk337GTRz6zQtwCzl4bTAFUQqOC9xhE7HS5BXQ/F
lEo7dG01+vAf9WPY5DSoRkqrQ18pv69P78KOIs2EKAgenyYPnP/VgF6hzrayaAeVMswH0xvT5x4t
kCPSXshEzGKo/dCzSY/TLP+W4p1MmJo4+8UU89frP+VNVOAk/6TrYYJsAFYiU4/1RV3m/ExaqAtc
n1ydn6O0aVt/mHglaH4MUXRTgl/tPqhVqn2DNgJWzhuteNyRfXWmXyNUcmizcq4eaBSiHtALY3nV
Ha6CfR0a2uIrtTriEzQmNYDsGUaO3xa13QWFrsd5wGUlEr/AgnyrDnW+d+nmSJITi0y+sRauFhO/
xmpH7VCCPJ8BVznOFxeixYfEdGSYIdJ9Uqr1TthIOV5fU1mf+XdJsSnS6BYixcozpLtrSmIHlqDX
ZnrDGUoRQYRzwF1aDeUGjGL9AslRkBkiXEEgg8hztYdw5dFRSFCXoND05XfqJD+KyRZPXeIpj3SG
aOPGTbrxwJ49QP87KD0HaFJQyNzVtTu6eEt3g7lg2pNpGFpFgwFa1K13kxnpLxjEJ3tRQY4MwK4l
n1H3d/3Fm4snsyibY5MM9cZFcXERCKGIv3mD3fWDaE427loe8nhsRO5dp4MSEbNe6NiEbol092Ac
a+AtWw+xvBFWn5haOcpkxKxktGuTESsPGzqy3RIoCWpxIdKxR+mx+VKYZfQnrQFzpBhV7dpBnY6w
gAvK8HV0KzDK8m3aQk+A0tBNC8EVm06R32jhAHgs78Q3KZvlR8KNt76c/DLrXwwzmYieugYP5gqt
lpbtpKIhOAWN2TkPtkGbPMo7RwTI9kM/sRsHZobwcH5q4/GAFIi9s4B/7B09VV4AeRLgdOlW+fGM
qcB+onf1RpDjCuJCPL0INaWkJh/pEs3YjT900Q49MIEB06KldO/KJFTUXbtoWrRDk42KopnojeLn
ldrfTlRD6X+SrmNTi0XosyKK7LWyE+MDFcJk8AsLIMjh+tFeR5jy93K0yfVIoongV4duAARUdEM2
g/RL2g8jjZi73o2LXW/bW8HsWbHibSy4Wq7KOaPotVqbUdhEbQLQSJIlzisvv/JRwUHuMRJD/6uO
8FQBtJWyvatkPytOe1h6uwreP1/STQlgkiHHWsfNjlours6ckGta/sRFDLwl1LwXrWvNaetMrdlZ
zFcGWNS+5FMEXeB0LzSkzhChuTaNpae/1s7odFBXuAGfkCX+1JNd22Xm3HLa9CPK8nCipmmufTSV
x4/Xpy0/4+qwGHxpyZQDgXcWEAxennOQ6yXI6cQETdotuyg1iztVbeed0ixbephvzLOzAWlfkGlD
k4CbeTp3BZXtkPGQwk3D+lYfQXw/WeXU0nCDHdr7bhsCPRRKS6zfF31q46ZkmD97C26hb1pjZuwz
I23Q2wuV+deQKhGvah8Pk+8Yi3KcuGmUY9+YzQ+tGs2PkZhy9ktUdbeW3Vnjxq18afkAE7JvqWRy
La/iqWhuPUuUEzW9Nhc0njPlGTt6hQunlUzX0NxQ9rzwClCSBskCwZFgah0u2pNIo7RE1dYO6ynQ
RJztFTxWaEXW+U4vlO99lKYbczy7CSjAEJmizo9ECEXi1X1aLxFgMcUsdlFvuvfDkkMLdLPoBhX2
auPuPpueHEpWhREMJu9by2dgez8uoeIylN4qD7o7jcekKGbYbJa9S73S3iMV3W2s6cX5kVcBBueh
gzx0uiNDNyGrxx5zRye5/gmEJN61jVo8uNFQblwyZ/ES8/Nw+SAGBYXPZzwdqknZ/pPalDuntMtv
KYSTwE5Aym1dMBfHgZWAkhhnm8bw6TjVNLT6wM/f5WG43FENofDisbC7bEnCFyPMigBJ6uqHPeTD
c6zNwNnafAoKOzf6fdg51m8iYvOQISe9sQJnBwZrCqhS4KwpJfBKyx3wT77T6PWoh3j1UD40vM/k
f9MeMs4M/3P2jkNZaBv1+AsfF3QxNqGAfmk0rplH+C2UdlLSya9LB4HYWAMI4nVJEC0Ypb3zKmVq
bNq36XFE17d6lqQzqAXOSdij0a6lADnbKK6CDnXzYzVrysZ4l6ZGqi4lQeC3A70/XUrIZJmwYFbs
ehqTn+M8FpBpqvq+d9ytyu9ZEMjUEGxgTjAAaAqvsnGXjr1qLmACEb2Zk92Y1vk+DSfjF4fFeGjj
qXrS+2xQDrVipXs167YEa9c5Dm8TzyTQRPRmiEPXAOOyU0MnLHJ0RJx6egR/pTwXTV7fZFU4Pi3z
hFSdqmQxDcFpSzv9PHKTYxP9yooUx2nNfiCtLTvNhsk6pl1Z7m2zT4cjjBK9gThqhDc1unHzHUUJ
WruozakORuP5mN8sYHLNv9lS1AdHwwv8sV6E+aWeqc1Ky6P4R2QbThckkII2buwL1+jJL159rigv
lKghzd+Zitd+dux5uIX9lsKFNUHs5Iv7eTCJyq9v/0uD0mnioJEtsCnlyf/nZNtOOqUkwOVu8MLk
79w0Ib58GSo8eTs+g7vrDxEQhv31Qc/TND4O25LGMpcqRJ7VfYLEA1VBXBl2ca158ffEE3jLz2EU
Fsdl0SBXhimgyx2SiuatiNvsR7tYXbKH+T5NH5Ym7MqPLnS1z9d/1qXtyhoQ3pDmczJXH6AUKYjT
mJhmGHPnYLrltHcHlXAHmdWPmVuUQNdrVP7dSlQbn+HSBQs8gvAAKxtea+P0M2hpgjXKjPFK5KD+
B0gGwRlW33p1qX8/z1r9891T5exDZSYGkg/bKpatFwKgGFj0rs1qJO9cE/njoQyDRfTqPp/iP6Vq
pN9qLs6NT39hovQxEPyh7CAlR1bXH3I7SWpRjN3lkWcHmtnlt73I+p2uKOYx0jaj9gtvKlqg9DA1
oCqE76u3e3TMOizDiIUd7Uw/9K5VxLdIr2zKqMgvdBIhw+MkJifhpjEF7GA1UIVSTOiO9GJDQ+LL
ljm1j0Mftg9j045I2EzKsVaqLAhj2qj+WPTdoz31qAAUUW77VCZif9T09OP173zheIOGkCkhf2NP
r75zOntRB1e33JnQAJ56vctQ8nXNm6IJ20+g64yHJi2/XB/z0pITAkAqk80V3rjTvQxPWuiFmpAa
jG2xE5GwHx0lrjd65WcbCUCQRlzGrKTw+lsJ85+LK0mpySk0W1jpIgnAR6aIhZcQVqdevevBDe2u
z+rSeNwKcGWk5RWFrdNZOZXe6urguEGpKrUsPXpHGpT2o+oWdVAn4yZCWH6akw3FBCV/jz0FKBXk
0emACz0DR590BtQVuDaKiJ3fID6maN9aipLsKsQankEj1SBslqql2h6h4BXDk9CDLk9a6MOAQI5p
qTfGXkkycPOCOwZ75z4uMAV3k9mvDeGE/lypMWi+UR2OWAe2nq9gr7WlfnG2E5kOuQhiHXAUsBVZ
XflGFLVFUeVu4FoKpDQd2CoyOlAR98Vc6Uet0JKDYb1b9Q7rZ4P4g/oADSCuq9V9o9LpQu8bHAUv
OIpGNYrcx6wrjGUHPMzbTe3sUfGqtlyaz86AHBbZO2z26E/jdXn68fJZHczUYlgzH6z4xkXOMA5a
ROfHjaTh0kAodlDoQ3KSR3W1rJVCJl0ruQdJGXC42dnjp7K08tf3b346LKgHyvuNBT2dzmiXhirm
GfS97nSftNFlV/Y4YyxonuGsgDzV9fHOgmS6ZpKDz8anl0QX83S8Ju4H+GE5rKsio+7XF2350MWD
rfmlXja/rg92YWdyibB2b7sTJ6/TwUY4Okma8fhZ4AgfNWP+uxhj6pv4rd/iApI/CDbvRqx34TYx
QUloUn2OAuO6+j+jYUamYXlB6Q5Q2qbaBp04cTnrRvJrGfRNPP6F24R3XvZlaTtI3ubpJCcrq5aS
4itGMEoCRDzPg5AXP6j7nNQnK9V9JJR43+FiEUyNU0PiXbyjPTbDDWqFW4ofF6dPlCV/Drf3GpOC
xBASonocShBFf8wHIqtRFljz2PlGYJ0crn/hs8CO7SRjKxe6hQ6hU263f94KR+WSXGKuUqUILf2O
oNd5yrxxeEhh9f5azEW9qVvDvU0srTc2xr60u6BAmg6eD4Qh66DS5JbpBkwXgjRUtMBKKvFQJ/Dk
irxpP/dYfX8ak3Ha8p9+666sXg9uPIgFxFmg2taWLi2V/Bz9pDAosFuZ71GNyfrvAOkLTlOpTG0Z
wG6dkRVAX/uj2wIKD8ZB634rC2YmuH4ozgTtDxLl0XWQxsKHM3Q/haE+NkFCKlIck5i2s+91UVcH
lad4+Y61hYVXh1Os/1pyNX5Jh66gzE2rbghMPAuSbybCPfvKLm0wD33oFfeZMjUCgmYUK7dRozTG
PbJkw02RqOXoN22ef7FDq6ZsaLih2GhQnWchsjcvGyRAMkwpcXu6LWY1TJDLndCVamYbeQ0EFTEH
L/O7GmTtrtWX/Ac6NKhu9V51i+dX66eVN34WCi0SX0Tz+121uQveGNXEGAiQnCFvehcFkHbSMaoo
+q9LPdrycUyH+7QUVpBNVRRtFFrOSgSUmv4fppgQEe7x6RLURVWXo5cSMUytGfQLXVXg3Bq+vgAf
/UHpKPmmFf7TPpFIQ7Etgfl6/XBeuAtIBYhOiZqRM167yoImUCjkNXqAeYYD+abDNT1thertG9Po
nxQ0QPL31g6x0GG6qL3JLiGQhdNZl8Xc0N6tDDxQyuVhxFcKL/pWwOrsl9v3zg7YOnVfBpGa8Wsr
Aj3WezIOGo4iHcl31GI+OH36K3XTZK9r6Xs1qrhQIchz12FlZhKorq55WxlVI+HPABAnQgzTEB8r
LKxeZ43q8/WZnb/RpFMEqP8LVUXi+XQR50FvorKysQjKHC/zpzLpf/V9YTsH2kVQeq6Pdr5RGQ0d
FCQ3eC7oLK9Gc+ZEG/PYIHzM3Hs3s6Ahw1OaEz9DlvW4JLHX7rpMgcarZVX5SxejsvVqncdaElaO
BiqNIATr14mN15hOH5kj6NuqUe8XgUUru6bfmOn5eQDxjBQdKGD4FWjGnc50tJImqgRUvXQqkY+y
5xB5dgOKcUEN6MviceteX9oztIfcNFLzQNqOoavyxuX753lUmxpZqySH3FN5bnnQJr3fd33r3llx
C4aG4p4SCDvL8f0e6q8hbQekEIrweyRq/cP133JpU0EYRFWFzhlJ3Wr/tnM31NMIB6uzYxcn8zy+
STpbPRrQ9jbW+cJQONrITP3NKHad0E2zYSgOFJEgTDXxbKbuZ1Lk8KGNppfrczr3TYeHQNpItQU9
BDqlq0vWM/V0SNPGDJypKT5R+Kpe8FUsq0DkbtX4VlEm001WR+3kT0nj9H7UQijy9cV1M9o3dWn7
lg0PNtBq6PPvP8Y8faiHSNC5ToPvdLu5uqK2YgBSLrAuT4Ieg5obRCHyEUkHvdxtLIV8Uk/DErnJ
yBKAQ+C+cFaPsBAr6dreCHI1ZxP4ZaX1i5+42hJ/crPZhLiQRs33SXjU4VH6Gf/LXZqCmDNm+J6b
Y7llSXXexZYkEdx7uZz5O1/ndP7y6VHzJsVVMI7FHmUD408f6fmh1mLldwdPuYXlkJuoXHVkIhp0
wsO8dO3Gwly43kDVc2OT94A4WCsixsUixSGx4nKrcNq33qzvZhQb/mB6mN4uRZXWfuQpmLsL5BG/
0yLdehLPRI24BGQkpCJOiaEAV+zpOiRobyqhk6tBWIjxTjW79F6kavPF6qL5jupk8zHKpzKI64UQ
UCiR/mNQ1fJG4Fl2LJpWfAZxU/4YS1XcWaWV/nd941y4etGuZ5tS8yAtXAMLXROJ0rzEzNKulmZv
oBSOSkhjxxsKrJd2A0BvxLZQJnckJeB0FWY3LOs5qjDNrHUbrb0RxELTwbHwI3y8YJOa00tF5qZL
BQj1OV0g3CHSGm2EphfeALpD8K2kWqis057+jNE2B8dJGpzpwjx+wXu1/mrqSfIKddm+n8CR+teX
VwY8q2MJ9UJqRPHq8MyuXlcNfRuvcnvyExQGngvXifY9Djp3ujdWt53RgJ+i6Xh7fdCLWw5CGacP
DCXaPvJX/fPujMymWsiYApsX76dsSt1Vo5hfGjPJb6YkLQTE3TD8a9tz8y2XKlZA7D2QA+Tn6pMZ
TZjcd5GaB0vmdh/HvOy3in4X14XiG7UIWwIG5Lb85xeWC70f3mrsU4smvtVb9DiNKozvYK2h0Qfn
uv7omEuzsdkvfX12IL0o4NvclKu8JMm8fsSoWgsGvYyywMGY9iMBT2agLmkndaAPA1Ix1z/GpQMG
HFCyN2ySj7d22j8zVVpHrXDA1QJ1NpfPShe/GmY2fr8+yIUnlzj4/w+yumMyzB+qiU5UMDewmnZw
zBYE+LyoyBGx7Kb/yzKCXrWpeshG6+oQhUvDy18MWoBCrJHvyQT7cc8hmANzrGl4tfGWPr78/etj
JKXIsA+maEtb7XS7KIupKRg3EhInen5b9XN2N2WtdejrSrs1quIPdY/qrgB8ffP+hYVCAaOIKgco
hdXAXpcumdOiXQBcF1ImduToizbDE5y2dmOjXJwjh4FHiuAUxsbpHFNgC4rN9R+0XjQ137VcC8eH
KS21B1q9hYFcFWpPh8gYFDPQtSkK3x+vED1ALQDvBQZ7XYpMS8zWYpeMVUeU6hDNSCI06lJ8qBFE
2V9f1UuBGzME+AC8hBdhrWhX0cgq4zrXg8W2p+nexnVsekZYbYwChBFY5Do0wRQXatYoj0Mymt19
LmZd+SA6pD38rtIa5+B0cf8aq1xqGzHDpWsC1V76p3S3Sd1X10SI2dkYodIZ6BHsrkpL8PPAi/Yh
ccUf2GfLRtJ86S6UTCtEeVQZKa2OU9cDALEmaljoUkM7zI3XoaCPHvZCHN2xdnahGXcb+/pSakKR
kOYHH4FE01vNsXCsxBg0rqViafriq5tN8Z2JN9y01zNb0BDOy5rO5aL0fp8UinE3ttKgVonBC/qk
ynG5tScuXJRkoqAdSelJf9dkLGAAWsnOUzHhnUrlqEaW1h3AGdfZNzINjGqjmNxm11XGMh7jKIGP
RmifsjyDML+lGu6KJOcAlX11wogH5LkWbW3cS79R7ljpoQIPZ00j7XQlJ11uVep4tUbNJtQPQrjz
4frxkJfK6rbj/44kKaIDWC2u7QDpd/ZDOFg6RWtbv53KxXrN+/6jinP08b0jcamyA2RfHp+m9TPs
eWHTdFFlw+Mf82MSuShyUCn/mdZD8fn6UOe7nKFoT/EZ5YjrdzAukshojdYOckdF3DhR1AObCbcE
BQbAjNX5YbLmaWMlLw4KTk92+4CzrUUO6sV04Cz2dsCT1FHAsKnEUwNwDx5C0w9Jbk63Xq2+22ZV
doSpY4Dr4oXkeju9yQUWMoZeOzZFaeigvL9oo0yqdUR4Jz86ZbGFtLoQXMMLpQUv4XqabO2cDoiS
1NhnFHiCZp6XL3Fe0f0GeiU+Q/9t90B5w0cN8b192ujGYzg580tbzltP5Zm1h0TyURCXtjmyCrhO
dGLVM0bk4myiq0pzMnSvpIpUlE4D4isQrWtf0zvjLuqd6UdXxvqzWKTSlhVC8PH11K7/qqXt/rCK
tOrQCR/rrygZoHkZW9Nc+u2gTH/q2sUg0xOme5eYVmPcwfVQvlzfqHKxTk8f06BkynICYT3rR2vx
bHYGOliBo9WjerRzLXF9xdRLaWzXYwI0g5U59Fxh2T7rjaQMSmoU5kYMf37TUDig+UhpAyVlNFVO
P2mj260aGpD39LSB0WilyccW+Y2NmOP8ppGZMRRzCWWjULEaZbHRHlAW1wzUadTKT/VQCWVnTsb0
q1pIqDcenYujUQUj7ZKiLdZqm1ZR3WeRjf2wUfWVcZfbmlk8LjqyRIFjt0gGXv+Ql4ajCIX2AIqq
UgTudAkXdZJsK8w9li5xf9huWuzxCE6+lXqdbqzjha8FaALtZKz8mNe65NVh9yY9J5zArpr4t4as
3msVJRtxwnlYAhFRY+XQbSd5MVbXClBgF4wjgyxqpRg4JJQZfotTDNNmahb7NkfcYcPE49LNcjKm
DFr/yV48HTiIOxQOphmQmSYVqyS0g6ZDB/f9E5XN6PMya24aYL4xHdMpVu+Hdhq/vvtDnvyI1b6x
wmYxh5kTOaMbuXck3ntM4uajC4Dj/VuUjiZEGRD5bJk1NgQkX5tTU3QDiCR0TgYW/U5Zai4oZVq2
igMXgjCQPNSFZMgjE8TV6la0DStPVG6gKYMwjlUsjA+m1S7G0dPyOtt5iY7Kq91haX/jNGPzGs2Z
t+AIE4234F3DfKNpdeHEADYHH0x6DLbCXO0w3APNhh412zhr7T+QMfOfJPDT4KeGPm4lxpcG46yQ
hQOmpUayGmyghV/AcWAwgXRME9XuC/FDc6O7c79BZ700lKQNg3egJEIN7nQXm1GSpIOWOoE2O4q2
Q2rAHf06brBBjgvd+3Z9u77VslYvCB+TJwQ5Dyis62XMS+odrsdBdSPdbEmKx74L6i7pE18XQv+c
LMlMFRq7VtgtWVIch8agAlMAkBSY1H70YlM/Xv9Nl1YAb0aiScgE0K7k3fLPOV5QMIxiBHkh1pj9
lzxqhqCipw5r2tI2hrp0F6IsxVKzpU1vzV5ykfRPBKXQIEnH5kdKlf2uQuYs3rjd5fZYLTLFf9ll
JY8E67raPqEz4zBZAJCJLYzVfbE46h+kd1Ei6hTD8BslV3+keb2lNHIhOkBaEPQCiZosra0eFbM0
5pxgwA3GynQLlBzi+hATXZoHfOuWyJ9nO1/2ulpFL10zicoXY+doG8/NpVCLOwOXWkmVljzp08/p
uW5ehUbtBaHrde7dPCjasmscoLw+6DXlU6zkeRJMthOpSCZV/K7S1RJa76M2PKnjsvw3C1F+BwLL
Ava2ViWB2TtO5GfObLSBq7aosTpzWt0qdTyCXjGq1PPdbuzS9x9NS9r6ciylaeW6S1J0UaNrPXiu
ypuxbPJGLCKEuvxpCXdf33sGcBxhJJAbdDqJqk4XrR2NqRzCLt7RKegenARpGPQMxR53uGJjc54/
1Qz15gQNCAe+4Gpzap2TVXPUxDtr6OtjZktVZdcojtnciI8ANrawMOfHG1quDLkpmoL9XuNwFDIr
D2CsElQhPPauEN2usirrwe3TLcDT+VDSGlMazpIxIrUhj/8/N0m9JIVoO9gb/8PZefXKiaRh+Bch
kcMt0OFk53SDxmubnDO/fp86V24aNTqWdjUjWePqKip84Q2SphaUjVMefypVz1rVOW/eGwxFQQCu
vMim1mA1ZxpsTMsmeqQl6Jam6ns3WbB+aG2tPL51bzCUGIg1BLexxs0Hg1ajIYJ3rhmYwTGj+OGh
Yycf1ArRsdtDXe8NxOZeU2DoSPREtMsFTHr4jkmUSp6qZojdJY4xH2IpmEEvWS+5rP+5Pdz1Pclw
YlPQjrMhWaqXw4UU2maA0gEpfhkg5YCIH3Zz2fxzKvOXOWzznUbzlUAtGa+M4RlxKrV9OEaru0lG
+RgdMyCGS8od5tLSQbMUA/Qlf0gLuRNdyQjyL/y1xundrjPk7zZirLGby4n6O7HK5MlpG6OGA4Vr
zzPNjFE9oYeGZY+7lDW+OLcXaCPG5T0m4wMRINqV665AQATb04qRvCkozY8mRiMfUxrHbt1jVsjP
G/zQscqzmWj3KtrJT2GMcOnt33D9qgjSAFpEPJnkz2ssWzQbo05ZC5Hi0cS0shSY9ahWj0mTl9Tf
KvXOqoLkgCp3gi4RnKrbw280jERIwiuqo8REsrS6r6zIKUYAqAj4p7wTrgNJx0uQzP+lahJ2EGi3
tm4O0/J7NCvNh0hf4iO15OEXfgMNuHetPxmR4hzLbBiCQ+Jgsnf7B25tYtC+1P65vgW14nITv9YC
E9nifqsd+6CnQUpCokTYGEX9CaGJ2VfavNkZVPyllxEGXTsFBXE+Cwd23SvM4rbBShypZNI742tQ
lSVPYjP4amV1/kxJ8q6P49lLpCHageBv3bFCvQL5WlpkV06tNZxgkKIZMrKKgrZBolq+kwf2vWYU
e1WbjZUVvXFiY/S3xO67XFkpUuNi1llZuM6Eh9aYLkDFJE33FGUKfHxyU5/+315bfuvQMSzhIbRM
i3+udhxGzjH/58UKVWu2v8dV2fm0Sntf7mc5OWRqFv5BUccJjqOOWhUUccNxo6nYk3PaWGp+B+Jj
HDoqBWsK6oLADbRRiKczfomhZ9gDuH10HvtTqgx7WKuNqx8kAIpcNHhoB64ftLK1lKDv89B3st5C
90Etow9hKJezu2RTcK+3hrGTi2xNT9xrHGwBk103dYZSleuy4favnRFAjpSV33IZZDCaFd3X22d0
cyhhfMLbJmKs1RmlkNyHDvAbT9LJnDPdys9JG+PVMSEZ+g9D0YAUUlgC6Lx604J2rBDA0gIvnBIH
hVQddY08D4vIlRJz773emhdtIGztEUJiFcWf/xXwwHTvcuxjA0/Xw6H3C2eUmxPiy9go5nbeDTt3
8dZwvJ5oL9EDUNkrl8OlWs0XG6XAU/F6e4rMMfXKDCVyQnMt3FnHrbcak0a+Fbk+sNj1uxOryPP0
bUxwoA9V8xAYcftRj9Pkq1YpxZ8lSOsW7Z5af47l2JKPZDTJu0kvDDzKxmX6X4/ZQcB9GE7IqhPI
YCdjaulLjxz9r9tfXBHTXl3GtIUQvkeIizdAXxEXoJjMEYok4ujkFeIGmQ1BWwqq7pDUlv6B6LFX
3HCJqpeqlqPZn9FmPEg9msZx0PbPRozeJZgSoKJSX2vjzkfbeL9Fxi8SMrChBPyXHy1s0T4rZoPw
MbQkUEap9Qj7wnEbedQO1F51Xysn/J/roTXcrIWycnt5Ni4WqLjIsXHOWZ81CSGM89HRE9CEeIj2
x6aXBnD3PI3BND1DWtmrkm0OJ7Q6YADCOFynN40xUzR2uDSxML5XjazwMA0nTGqz8aRM8uH25DbK
ZBTjxEBYeYDBXT/E+SKr7ShjkZh0XXxsKN4dYFxEd86EeUGtpVWBDYLRf1qGrPoaWk5xF7WDedcM
i7WTkWzsQhCdCARTmwdueIXqbtWhR4xa8rRBXe6FIS5qtXp7vj3hjd1EbYHrmuCZ47mWKyD+kZww
UCO/x9/xnC5R+E5KRueepL7ycvCKx46j484dOmKx0r/VtIEAHklOoh7xStGbX23mQpN6W5uB/GiV
qhxz/DqwnFbQmWsi3TdqQ3Zt1Ed2TtDGtQeHjGb7K0iOaV+eoE6ZhLYPGXOtBNYBaGrqY6RnHYJx
/9YTd8XqLkGXgKorUElOy7pC1XB1O5zEyFeWZok9QCfmF70ep/tGl6OD6qTToz7Fi4tkMdWIMYVU
0YXxnvTDxowpNKBfDzYfiP66+Bu3To2Onxn68TIqp64kqKRek/3sCdb27nmRU65mrAuBDbAzAA3k
tbJ1jEWUBZwgQmYiK+8qmtifGlPqTkWcZuchb+tvWdo54j0tsC6H1nunNxU8lcwI/utriNJTB9ll
J+nZuEVg0giQhfhJ1PAuP3kDwkLXEtAbkhP/0VpgLVoY2QczH5JT6bTTzh25td7kOOSmVILhpKzK
P0utg7+sVDxbpoK+84gtCfezCPoi+rL/MDcqrUC+KDfTGVoNRim3RUm+Z7CylcleJ+fRyRL7riwM
Bf8ZrVt2Btx6IKnHAG83aLBxN63CL2tUs3hB3MNfKlk9DZ1mnSyItX5gBCd8iV6A4sJ8d5TGbRV9
PlW4kr60zaD4LeJs94mGguUQVsHh9lW2tejkMdClaKYSha6e7QSH1dlOtdgv5RKdzFz60Otwxts+
CHc+r5jfeoujW0x8huMMyHlxBP4K0yhkyotlcIFQBn8xoy7/2eEA7GpW2T06hWK+Nyz4/44lZTsF
j40p0i6h6AbBiC++PseBZOpBEBShLxUI403TQkDaxvDwteEfYkMgLqBjKOUIbvZqNcE7OX1X1aFf
DsVyMnBufzAjKFNpW+zJCWy8dFTDNI7la79x3TCYA1T5czErO1SCJy0KtaeyXKLTm7cHut1CNJHy
C5Dc1YRga0VZbcyhX8RDiFdV0zv1IRnxpm9jea8xsXHfcCT5/KwgjYl1sKsNHfCgmKiFYrnx6OQD
r9lcTLEb187Q+IGkd99vT29rROIF8Pacam6e1fTSYsrVQuOKn+syONkd8u72Yi9uZGrhA4ilPcLJ
1ngkeihtCAsafI0vz0ATystQW0bot3WN+K5lDJ6GaKoXLZH9OW3t+B8+n0gcEEKAiQXd4nK8BVGf
oC310DdHQtw0oARjzhjaYwW2RyfYOmVsFKE3YSHXut4pRY3B4aALG6+6Wvw4KBvPymPjfcDL9PZQ
hE3yarjLnQWb+HJW1tLB9iq0DEVjdXHDoJfOcogRRISnz9sLPdSXGEzYy4DyWA1Vx7FjFYi7+vNY
ty+ampv3WN6Oj8ki7fHZNxaQVoRJHgsTgYdp9T7ktZ0D649TX40qJAvSDikmvW6K2k2HYdpZQvG7
V5exYH0I71wKHlf4Tm3o7cWiGeenhlx/AU9TP7ThruTJVhEJoTL4hhDMiW/W+x08VS/69KnfQi49
EUF+ioxAPo+LjTMWhHbXahSh1Dn3UK+T6hw11ltdDQmWIR8KCp04AMraTLHmm1ZOMrKsplVhEWT/
6oM4/4QQaHdXTkmws2G2nnlaqhSLGY6Ub429nuh/ZJpS0ypTkP5AM6OoHzKwCfe9GYz+FDj5U0dl
8Sx1hXXo9bh+AcZYfGzBAD6Gha7HXpnX2n+6Mcb/u33ZbXxzqnk4P4HVoKC3fgcVGumNlpeJv8SD
DCxSguISpXt0mo1nnv1Eax0UP5IX635hMBNK9ZiY8MlnG/6eJOOXqZKaYKu7pOZpGi3zQepHVMHj
uDJ3oqyNQ0QRjVuBBIm68DrIgJUyA9JIMz/L5uR3YUnhYzjW5n1sFzvVtK150q8H+EU5ga7N6ulQ
e2so+NhgQIrGvCc7Se+ICuQD1XvtMKLg/4g4c3IiHNDPt7/jxiPCS0z/RqHUIppil9df30ZyZSTM
kSZq/KczjPYwztqAE7FRt+c+H/dAaFtTpfZMaYcZQOgXf/5X5NZFiwn3CZB12svDkabz4LZJrLvQ
xqJjmtT2+2BYKlfVw/L9P0wVwpxCfAqiag25J+WJUelhkXWEKlzErMfPrT3/mOVpOtmFs2cztbV7
KB7QgibDFlSG1URnUEd6MiFRMBjFt6kxQk+ZULiVo0798/aZCU9vgg4R66xlRasC/cBikTNfHQsT
nluh/Fd0Wf5uUOjcambm7ADFrg8/FTaKNJC7KOjzkl1OLW6Wph1SCTPEeEk9vHbK53ZY9uQ+rxfw
cpRVvIHXXVqUGYoIjZopn4eioMKmFN27aaRl8NYF5IoBaMfLwociab6ckCI1cxtli0CuRtZHpFt/
4AFsnh2A8w9ZMexBhq9LPgwnLFDI4cAprwuI+mgodSqHhW8L64ySVLV1U4hyz/K0NKjP4G7sGiMZ
nDVhEMm7lsbNzt12fe75CQ4VAkAEYDtfH9u/jmEVYAIkI0/kA7KzW9RT9eqTMbX9fYCQwClDJefN
io2Y5gjhDtF7gXGyfr6HQo8C3HILX6avdkirWDktduTQitL35Bi2dg6D4apMwx38h5j8X5Nr9aqh
ylMXPgI4HV1nmhVPsP+a3kXk3tkhO24dBhQXRFqD6DYp1OVgwNA6O3RGFBJ12Lf0gwoXI9Z4LxQQ
T8BlkCVmJAI6bi8aeKvTkKKtiH4QSmBx3epUqMzBzczBpFG9qH6iTc5xntXsUKndfLKjAJRBoAa/
bx+T67ubV4A+HsAJypXXKlBWGtmlreb+UA6Oq43kVAU4lDus6xMv0Kf5jk0/+/KcDzul2K3tKtSx
CbDIPsAPXS4y7vKLFVTcBV1qz89GMv/JDHXIAUeikYwpyni4PVORO61XGy0G2k1Em6TGqwc5yYBJ
hzLjydbya1QWvXfLYiwep6izPJSZK7ePumiHrrq1vAL78mp/B4d6NWiJQEqddXHhOzodoTYgnEKV
AdGX3EgBcijpKY2d+Isi9eHbq8AWugVCeBhlKlGUvVzfIq462kMoxUpVH3maVLTPc4RbUIdalZ8V
RumZZjLvJMwbpX4eY3ru9ETYUlRFL0eVCrsyBwfVTEq0qDYVjpTpXpyZ2g+uiLA7hB3e6HcSUqKd
21jBlIMaGRog0YNQX21H9e3IKn4QoAhwSMQndB8uf1BBENgnMjp/i9Eobp1ayz0S++hnqV2w82Zv
Tt7BpxyBM6p4VyhyowpbQ8fzBOdWc/SrJE8rN0I7oXKtuuFBNeLhsRyj5Sugd6IwMsfh/WyE/anW
E8e7vd03civIK3SUmDs9CFxJLyeeNxOUN02IW7eVdYKsnnmhU30dxC+ZlCA+29hME3nb+Z2BEoof
dGF7fPtvwPWIn/Hqv4rE3eVv4B7LpSAlEw8Jy+SnOjLGJ92eHYOzZvW/uziQ3xkEiM2jZMbRl0rn
TjgRvZbRztu48TzT/hWeGywINInVYkyJNOO8Hqb+orTVfT+q9jlV8vG+KIGMSVqg3ZfdkHnIQfSf
JyjMO9eAuMsu7x5hBSAUohHco12wGn6OdaWuBqSuljlvPRXzPm/SpMgdeqnxb6/59TX3yjehL4Kr
E6p04s//fiizvppivGk9kH0OBF+l+jJU6eyjr57fSTirfNUnU87evtsouCCTAT+adJp/vRy2Kxtl
wljBwdOkU88ttB8/1dviCV7X6GODypWzmOpHqBfnebTLB2Vq853fcPWNWVhTNL140QBpvAp//TVz
KWvbrNNwuZ+VGOBXGoMURSugzKBSDZLlKvZifIjKOe7wyW6m4kCBNLt74+rzG2gi01gkPSDRXH3o
UQLzoE4l+o2BEd6nc1eeLL1ODlEiWe/HPsPOed61Pb16SV8HpWuKMIKQIFylJa3SduFQVYgcSmWF
IErUn4NK7w/tnH+VwmA43Z7jNflXjCdEeGAcgnRYh9YQtwcNDeYR5c3c+VJmZnXfOFF7Xy3L7Gso
RZ07xxzvecitd02fBO9xLDXOfef0j+Ukaz/qsJuNnY9/9dCKgh/QNxroIp5YgxbTsUtRYmxGoKaS
fSzKSsUDvug8vckm13DS0UstBMvUAcPU28txdbbFyEhDvNZNCKJXO9/An9Pp6d97XeaEh7qpGx9W
feLNVrOHMtycpKigCt8cMeblIcvp3+oY4g2eZTbSM9KMslvGiXJOorg9lYjnHRq1blyZXuxOrLo5
MkOKPJvoe61O45hLITkVk7SNAUZfM9XKUwGa6+esQuwtFbt5j90kMqLI22k70fjWAotvC4KAbisv
yeWsgwLneiEH6A0LAlanMta0/4XUXdNjOzrZzpN1dX2SK/I+YO4Fmwf04OoAI7gwFe0EuwKAfn5a
hgikZIwD7sdxbMdTqeXoWsw9bpa3N9HmsIQMJAT00K+UNtF615xmSgfItflyCrTRPKvFhOtqssQH
59VQJY+bnZ278VHRfEQnGKgAyKj1hQkcm/zORN+wTZsEX+Sm97F/19wawpZPrBL80qwxvOuWZE8E
duOTQi1B9PZVxAXG+OUnpX+tDLAKELst5OJuVrr0xdbG7LdSKerOzt24HCmz8hzCaBEtnNWZSeda
6whCB4/IDNmagcADO4yqfcx6TX8qyrD5/PZPiaYu9VjCToE8vZybqoZI5bT1gIFlpB/CZM7uMs1B
ZUMumkPcBIgJTnHxVuIX2/YVikBligtifSVzHdsKqP7BS8poOgYo0N2PVRs+wAWPdk7I1rejVQpz
B/lZmiurworMcprGwAlpUEg9xUkjP9ljk3ux3Qffby/l61pdxE1iWrDLTAqo9DLXxeKuNTBhsMLB
kxKlf+mlNJn8kSfF8KC7OpGL5mLcHGdd6U23lpzguxMO6YdMd4LRxVimf1bGOsUpOtDU2Ud/M3un
SapkeMUoR9Z9l7WW40tZoH9zFit/QlYn/FGjzT95bUcDwJ2pzr4Z6UWZlBiUEwcTlHdqdZspaYum
9OBwk/aJ/thrXXvq6ih8X+C6IHDbe231VyuJ1RoKtWWxKcRJX8MfTWUOF60m4myAOthYeHRW9Jta
Vma4SRaM4f3Sjel3i5VczkOR5/n7pJ6z0aemid5mbwXxO3sIcsc11ALBDyqj3fx1yqYJhQsDlWN3
6ZfhYzYo407QvHFyAXkIciXnl5t4tVK0STMzCqTJI4+CjY5ZXPir6Y26e4H82EduNCS5sZMnXFV+
+Drsa0rnpHCE7OI3/RVDKliCNWOr4GpWzdX70HF+dmqp7mzrrUFwX6VQLrQFKIFcDpK3S6x0rUrE
EGW9GxW6CTemSA+3D8/Gk0IxEvAZUAMQR2sU2FJVdix3EqGoMixnPulwpy+d0BUI5/OSl46XRo6z
86RsXA4afRWqdMJgl2zgcmqJPndOvhCGpU1T/BnmJVqOgWRptAFQiduJ+bZmCMINxRv2CcHvqrgi
D0urJSEBf1XFWQ2wTq/ed4jTfW0QhYQukzRHuwnN97fXdePVpMwL1JyGL2KiayhWAgVvLOF7eFMp
d50XFmb8PpkRhhzw00X9LDPSR1lP46esG6Wdb7q1vEDswBayxSm8rbYnULpYKRwuD9GsO/TNLIcn
WhHtIkiC0rjzqGztUzao4N8Dr7/iTxSyMwEoiibPKgrzO99cVV05MfcKgVuTEmaxUFfA3sLbvtwz
i+PUjUG/3MOwbsYfuWofhgl5AWQ4UHy8/fG2xhKK8BbtV0qO6yb6xOsMNQDkcU/pyTeiiXCnVeTm
MUmb9h/OghCe5+Ei1rHWoh4FspKADjEoaBSExQO2hzfTgL2fZSXZOQkbX4psjEubpqoARq6OXT8u
IwqlnARNRpu8rfQAqlZT7eyHjQuZuh4mHtDrBCZO/Iq/LkdNLzotn+nMKnVEg2GsFIumntHlrjFE
ZX0/Z6a5E/tfl9Rw1AOsS4SKuCEl6tUjQOWk5kmyB9TXqlg6cLrl33Ca9CcUnuY/eO6Bf1CStgIF
4Uy57EOtz09yLbWqW7clElRv3j8i+YX/IW5WAsvLJYjyECRUQS6C3KHpJtNs0bLvy9OIUsrO1De2
KtAqXj5yLurVa6JyMk5qQpljECwT82S0nfm5rxMNLlua7Qy1caUZlOh0Go4cdtAQl7Myk2bsm14H
bIScyFkdFFSEFGN8lix1ejGWVD7bNZ4GyO9q7968nnSOhZYI3n9C6eNy5LhjHQONSRrGHD2HWaUR
T8RjhfJ5rs07+htbK0pCI9TmeTVQLbwcrLfiWOtna8QCtE0/pwmMaFnSjEdAtMnd7XltHBUhd0fU
SlkGBNlqKL02zEoe1B4OpTQ+z62iHg2B7WzZ4r7WjHvAsY2nkPEs0UhCPRa85uXUUkdtnUoxEMIt
+uEYUiFzpaH+bCqRdrYyZ7or5F2DLHH0VoEl9xrfjngJcuoaGmpKMuKm8dB7s6GnuRvSu2tdfXbM
5xC5j8ottSH/mvHfmm5Y1eUn1U7LPYPFjU9KtQ1IB0cF2qUldvZfV1LvBArkOtY5NNL8f5EupR9m
2ZmfTAyj9yL3rTWm6EXvkZ7ntRKt2Rh2HOoRiR2m43e9NhmHRQuHpwTPbB8CEkkJqJKdm31rkf8e
dLWROiVRltAkA6rMYvDSxZrvsiWEdRylFk7jSfwgmcWvnOxXCMH9wxNGg5I+KB1lNGuuctlUNtpI
jI7uj+6Xo1Id4eBLWLoWe72CrS8JJwNMFGmzYPRdfslGD0NqSazuFA3zWSlIvDI4In6XmMrx9uF8
pbesd64Q2qKXDIL/KuLAD6houknvPWsw28PSVMnDIqnJQ6NE6Y/S0trBdZK6/lD3qmck/bmvcrN2
c72JYRhkxklE74TQi/kLl4QlIenujf+iHr3V2z906xaBHyf4QIJnaa4eP3taVBOgNbJ4cyH9sqZo
Ut0ilesPbQU9G0ES5ePtATc+AlwGriw+BEuzjiNAdRddmnCcYIvhKWln7VNOTfloNeHy9R+Ggnkk
IEO0ZNbmBtpIva8Z5B5Z60b6oBUp+KR0zrm36kHbySQ33jceF3D1rCIR0jrnpl1Q54UBiLC2EamW
NBqBLef8U18kEkKZRXWuQDu6zYST3u1ZbgRmjExYJlR5qF+uAjN1bil4G1PvZZopnfEpNT1Hi5Sd
fXLd6wOsQFFBwDAcwcYVV9df12BdkWosOhtaytX83mzSd5ZVj4fRDqWDHkrBh3FwEneSYSOFlY4K
pFU4Oy/e5tYRTlZCeFOUUC9/gjNrestC8BrInFo9tHVfsslxwfPN/u1F3RxK1PjR2YBivTbMakPZ
qI3EZpc6s33GaCBF3jNVjtwqbwYNiIWlfQ7HR4hrrxEuthxm0UJT0HMqKzjEA/WiLlJDpCy73utI
oJEdL/eILtesztdRQS6jeyisIFe7ZolMOY8KrfcGBNePS26lBxQJl2cbobozLAlrPlalXh9TO9Gw
RCyzErRsMDwGcjYeNTUZT4M0ItpnhX10yMBX+AVd/z292Y33UETmouPEPzhYl1+8buwwCTOFU9WG
w0sfzwnPROncw9pLPqLR6Pgmncbz7W+/8R7S5SOjIoLjPK1RHDpKBkCc2GZNPw13MEKa72myzE/y
siSnoc9Tw1WDPnhMGoj+UtSre4bfW7PmlAlYuUahc/1OTUlHXSci6tGkyT5lrT09NCFJXqgjz1NL
+HAsqpTtYGW2rhGxD4RGJEjptTxM3KmtWlKf9wajtJ9CvEzcPhz32O1b5wrMKOUicZNQoLz8oJOu
VoiKc1npdd0elKoo/lfn7e8gqbudTPJaYUugq0g3aHkIxZY1br4P2DPQ5nqvagPbRXdSeqmK7ptp
dsWzKoUFvUtd9eVQmpGBLQDVy2WLfXutPxZpHn2/vac25y2we6JSRgNmFXqUwxgNqSqeByPojlon
/USQdvhEB6TcaUZsbB6eIAOtDkqtgINXRyak+tykpYQxPV4mX9qil+4KNWl1F2Xz5SVuSu29Hmjd
m6kDhMgg3CkC4n+DOM5qgkvi9EO51IDoqc/9UILadiejM1+mfNplpG9NEb15kKQUnFESWMUsEZL/
AfcwmU8v68eqiqbPyI1QmVBHsxcUVMu36gI3+bFrO0yxEEU8prFV34ELL06OXs6TaxdJooMn7JE0
DkyCsFAqpcNo1NM/bHlgbxDbBOad1F3M5q+Hs8qUpopHB9fiiCps5kSxnyVB8mgOzZvZSyJP4b6g
zPXapF89kJM0l71UVz1O5d05c/BP7iYAOFFfxQ+mVVo7W23jyhB5rogK2NhXulxNHEt5yJC0Tlg1
pzXzgxJ06qfbR2cjQgXuIASIAZoDrVulJ/U84pzZ4/rcyeqMFvCYO48ZkPbv1dTZz4mUNn9uD7hx
ViGSU8GjXEDF4gpni1flOJda56UIxp11vfukSBJWOHG7p9G2OTXKhJBu8GKm0nK5NfQoq+p6ZKTA
WAgQoZh5cRigKpTJ012fFNHOy7ZV6hIRooiFqRrg/HA54BzpoWrVrCVtlgCAlBx9nRC4vNf0AWeH
BnjNoSn15UcWT8lD2gfSs8QLfB7SupffXuYi/idgFRwgUrLVZ23rsRnwfET0cGzqlyzINb/Gdj5y
zT6Z/mUscNPE5/Al0Oq/nDaAdo20lnWu8jDKPdQBjPu2RFHR1aR0+nB7+2zdTtQJKNwDXAGLrl0O
NklNJi10sLwSuabvcdqn32qAKe9LiFWdP5rLXLhqqzg7L8zWYXQUBOJF6QCe5OrT6lbL32zonZdP
AT6zXRocpb6Uj7cntxEbCdM24C9MjxbB6v3W4t4y44ZREqcb/WBMZBfOneFWc24gZamkj0GXxY9j
iat0YAx7tZjt4elOkMHTa1xnAFI4SQECXNwFOdzlYjIqmGmzdtCWrrtbrG657wytOzmTI9Gs1YOd
83P9aQFccmoI1gHaXQmMNONUJ50OpiBVluX7NGT2IUDGL/HLyaE8nAfWKLlDack7V+D1jUTGw/+o
CROZgbW93FKFbZZlEUWjhwkPZZo5l9+1ZvPSGJn87fb3veaOkVyhKw/FBoFIavCr8GGWsklLWmok
WNo2xmFEZ+KdEmPH6iIRl36XG1M9Baol/ZiWpHihl6neO3ESPYhC+LdKGaRH+G32x0IO9uT3thaf
/gO6pKRkokZ2uQgASQottYKeckkAE6eVMWRq8IQusapqIwwkbcONsarfSXyvtxyHmfKqgNtxg6wN
ajscsC0dXzDPcdK8dsvFngGQt2b7HdyhYnoIISQnbaiGH9GCiOYx1RZcq25/let3gt+AFBRFMm7L
qy7ZkgOvnSzwHlE51KdWzobnOOyqLyrd6080a94stCEKnfx3UOfA3kGUv1zqxYpK1Y4p9Y45pScM
kFI/arBAA95i7hypja3NjAB5gPxit61hOj1iylaT8XdnPMdeHQ0hoBbbREKp2COvbA6FhBnsePI7
qvSXs5KSrjBrnXKQ7ETPpS0cl3JHKR5Mtd91K9wci2sKUBAaxYQul2Opg5WFRUV6TbVEaR4mY6yc
c5liRi87xfzlzdsD+qxgfAKDpmm7OhlR5MTy4DBYVWOREET6c6ItQexHo5X7yjyme8H+9VuD5h0l
LQJNfDx5DC5nxysQa5gVU9wExfEMAzHxlYqb4Pa0Ng682PBg64kyHRAal6PoTSoZ3URKMaMWPPmR
bSWjW0V1ep4ny/kUm416SKqg3Ov5b87OBNhAfELcflXwD1VzxuiaiyaQ7NFz4jI+AeSQ96CWW3uE
K5ayHZcamEfxO/5KDOQeqgzVY4o8WgOStgXIm49a5MWU3/zbS7k5lPjb0N0U8d9qqLTKgmSkM+Vp
lYyAHeJZ9/kw/E/vC3unDrpRJ0REjk4JSTcnjYD9clYSKg6ikMhlYbe11+ht+assFtvPaj29KxfJ
fNQ7/UM4jMrPJI6Xr5gm7RHltj4gQQpnAm0K7ufVbJHLNjoHFT0vguHkheayHFt7SHbWdONhoM1H
F8FCE43m1OqI45iWl02WA+OcI/QQgzG4G4w5P2il3T91tdNi5tdRi0XO+1Rrzp4B0dYnBT5Kfxgc
OiXuVbynVY0WGQMNm36Jk+MkpbUPeX/wanPqDm/fPaA3Ac6L2IMn6PKTttEk2XlRYlJdJIbX1ogw
DwZ2gJNev5nux99O9EEvCIo499nq04Ud7edaBvmHHHv7Ux7a6rMTJfldBD5sZ6duLCC7A0KajusL
VKLV9ZLPnV5IS0WvjSzE1/OoPkiThUjg2Dpvf7/RQTMJztEI5U5bbZVRDgZETKgoygsvQKx2A8Lb
QqXWpuYWelWKx8ztT7ZR/RKUHDRFkEQD3bgGNTS5kQ2yeFeLBMczN8+W0njXS+OoHMp2qv9ndnrc
ASDvCwNKXmK9r3NLgfrYBtbLlOIqcgjNQun/2/lZW4uuCHacIzjrNCwut1IyGaFk2twOWTHVR2k0
0/rYdyOGbVwa1W/TAFPiQQ6M1C9tNJpPchfFoHawyn6UFHhPrp7ggvA4GZFFmzDL5Y+dNqXVTlCy
cbRFBQXNeLodRCWrs4WozWTIcUKBCVy0b1Iq8pCN1w9Onb7ENV6MPFbKeZjrnlI4Mqi3F2lrjVQV
Hw+8AXiG1pjp0jLIy03Kv1UUxy5MN+khDpWfcm8qOzXfrZE0AXoBeQW5wFmdtsTJQhRNMXetUkzl
y5ICKACcyDOWaU/9cOMxFykjyyrYtUAjLj+8RswVIcpESBnV80OFrQLBbGMDwoi18FSrM/7cNfX0
20sp/tbLLixFSaqhAsxGh2xtAGBRXm2hn4E6CdlGozpl302jLHawLRvbhVEsAQ/keoSqcTk3PIyU
ZNDBtij46fr50qkPUZtq/zlJYh2lTo+OCEyZfuyEqlvKrf7h9iRf4YDrWSoO9wu4DFGNWwW28eDo
GbT3wesGbLLPagA1B5xNEMxu0CpR4AU1FJmD1VeSfgiisptcTCna3wncWxixvfyjLqL6VGJUdByC
ILobEWb93EppbB7CdNTbozZGquTGWdRSJRq5TA9x2ZrVcaYmBsvPyMbs3jKk4pBpoVPuzO86JyWQ
EHB3UXSgqLIuOqRYgnUm8RFeZ86XuBpOTmCKVq5ISh3JoUeV4yQ1zxCTckBZirjwkNP/lsfme8wD
7sCPvb+95OICuFhxsaNQP3tl4hNSrd6OCdFTxeqpQ8xZl3xJSV0+0dOf7trWUY9WZ+e+FLfBZyvP
9mT6rlLB15HphxHWUGlfq3hWFn5lGS+IF86OQ5LutEe9Bfa6BLMFPDRtdx6Sqyvi9eyALGEsMBPr
c5tTv6qQHu882Q7a0zSp9Xmgf+B1tjrtxPtbQ8FdEyofNsH3GglClpu0DuYLCF6kjRdkY3HSdTxK
c87ezoO89f3ABdDkIxMUkNDLE9sXqtHG+QB3y26CEt5Wp/+Xp0rwFYZm6+OniQBikkzP/bzoO2HH
5tDUlwXeBVzCuo+uGWOZyPrIB1zMCGFaVXftKhlO9jSGj5MSh6hXNZnbTlV4ur1pt9YXFjwdPsq/
zHt1TaVSiw1KC544gUXndhmiXxZS8ocga/bEl7d2qQpOFLImMj8QxC/XN9UaIzGcucMds81cKoqz
PzmoZeaGkfnLYKo7zb7N8ajtmoxGNL5ur1GS5CPTD/BkWZIPeQLSvdZ1rHJsLDnp+O1x7jfHIzVk
LWGMcCVdzo/QK5nGJRam8On4oetrx4ciWd41ZgjapJn3vEKu2/UcQ80S+twQYAHgrRZUlcqaunje
I2+LBMZRlrCtOUYSDCdP6y3jJU/M3PY1x+p5ehwpfCllvRvfyVG/sP5JNI5u0WqF7dppb+NYUMDb
5A/Vj5DkjTenJuLHok3/avxLYrxaHZLQSUFMggYKL/7BmezkOYhJn8lws2+39/R1uslYoIjI1IVL
NBjWyy8RjnGRLxXtzkCSpW+c2epbqi/62epn5WfX/J+z89qR2+ja9RURYA6nbHaYJCunE8KSbWay
mMPV/0/NBjbUbKKJ+ewTQwJczYorvKGEDqsVDe0vLoGPpuIu/2pq07tvDdnkryDowxSQJXLXlL5w
hpWQImx+UPNwCXrdTf+eyw5pSeGq+df7n7y193BvAacsHYaQubr+YlQWc2htDTXw3uj/4inqej9c
hhZPnDDNgi4Re3iEmyiKr+OygjZoUHal3nk9Yh1lQnOamtuyrZTPXrZoH+I43AmiNgeR5TK6yIRq
69I+Ri7LMjqiO+SYOH6xMsV+yaZBv9yfvK07ENvi/z/KartoGnhS1a26w4ACWxAnuneIEV0N2ja1
j/eH2lonbggqWPQt6VyuYgS3LwanoAF9UNxmfqYeqX6oCMK/C6K4yldmbt2dV23r46gESGUI7kDg
MtfrhKXmVCqCTrMmsBQLMaU+J71L3bFBE/3+x93S5tgTCB8S6gEXIbFdfR1cNsuaDF7QeJiM+Gh1
rfFBp5Rjn2hwN5+UUXQpVmr1lOAT3M3JkXgmcnyrKbsvONnNjm+blZYfYuif1gOXBWT5UteH2K9y
YRt+ouba+zRuwUBZuZ49pGOvmP6A2MQ/o4mzsD8gK6nvLNnmBPI1EuMMdWJdkWtZE7uy3O7gOYuO
fMfgnDojU88eXeadCdzaHZRqqeCoKCBShLheK8cthVNaRJDllM3HZiisX9TFssNoW0owGvpeSrv1
aZLUQ0Obm4OU73q8WF2MRAsXxtOpaZZKTwjnFCkRVvi/bEO0UMDNIUoHv3k1lBblJrVGOrtOHiYI
J4/1czrPkGDaMtlJYDeCKWoJJI8QmsGTrhvog6XYgznH/aHH8vzfEJn5yhfmPBxsVakfgV0Wx1Go
VTBafR29/bSRpIOFN2iScOxWt2LTullSiZIigV4I366t7pKBkPQdbcxO90/bxuJRdgMgCCScHtTa
gMXR5saoS0KLJIn+G7rKOOmiH+hCjenOSHJtVokNDGYsZWh4oVa5riqKLIaKrfKcRqVSHdMiFSfT
Entq/VvfY3FvUD3l/bpJKrh6PVjZfE9noSvqx3Uzfq87fRxILkX+6+2Tx8NFuxbAGbio1TrNXqta
SkKshuxcgrPD2D7meEG/Q3Vb+3J/KPm/upk9yUzkDoGKsKZIT1go2mlOPUXzEjwv9Mo7G8vQn7Js
tLCN8TQq0uObi4tSN5jKItEHJQgSp+uTjbxus4ieQYG0hM996KmI0o76aQ7hmA5gznbStK2PJEEj
c2Hvyyzmejw9ht/ioPx0IP+tj6PZjx/xCDcvbCenhEPVVA8J2rg7adPGfSmls7lTeNtkT/J61GUy
W4vKG5cKkdgpx+Xi5KE5g/EzIndgUIfj/aXc2qI0TOg98XJTB1ztmixNogrN5/ZQ9Ut5zJxevVTK
+BsM914fYWM+YWvTZ8VYiKLfmuwumwtd6ygt7xyA5jgU+rfMzFFlr1QVloCjNgoWoJ1u/rz/hRt3
p5SkldQhRqfDdj2jXKZh3ciobmqMKXBTxfK1Ka9eqsJcpKq/4aeVFdO3KeqdbG0rmyFcR/71FUhy
YzXQ4FXjNT2Gp3bTVR97TsyL2i/4kWRadAltrX+gyjr+1Q2UoTErMQ5OqhantO+qQF+a7kPrjWjS
o/T8W8xqc4yUtNoTHN3Yb1xQ/EjUAeTjspodYUxGb1Uky2BgxqNi1fpDZBihX3rd/GBHlnq+vxq3
0CxEWVGM4+LlHEvm7/VyGI0bU3KmLqAp1OoPrVIRLmV6kbgXZeiXj9pctuapT73okfJspQWjkg3p
wRRz89/gDkQS93/QxgHg93DGkZeVAYP8+z+6k1qd4Eyr8nviqW/9XJQWPS7NPADZ3VOC3pprjjaN
cuk9C/LgeigDXDeFlpRqAfoV8XmpSS392TE6wJ1WEb9LPSPfA8BvnTreUjINkC74a6ynG9fTAtIj
zrstPGscB9ujkWVTUIlq+dhKO8LesPTg/pxuDsq7KnsyPOVrEqRb5DUKdZinZlGbfsvDAach4daP
rihiAKhRcrKUaU8vamshpSAhhWkUQ26QuW4X133eWS26L2bom2OrHgxKPme9U94s1c8e5pb3cE6R
bIb1+6csTh5btdbCVjJoiaZ18jLN3j+mN0Yf78/k1pYhbkblndePirf8+z92px4u+djgpo7ygB1f
rBaRRRyrvyt2i/tTR5Jwf7itOeSGlER1gJrgOq6HmzsMymISjsM8tNlBtcoK60OjCXSNP/sfhqIV
I0dD33CtZ1c4dp/PWkygrrE9JjRCj6TG/1S9LR7+h5EkY4g+ExtEl7v1zzl0w8GZC7qAPVka0Ckv
+dFmGBF4qPR+uj/UVpkG4I0NPBzYv6SrXo/lJVab5i7HDX5LyW1CaTCpOu+oNBpuJNnYn+bOVQKE
zHA00ov2HDWOuZMsbO0ZSdBCwI32Mgi+69/QuQ3cCZ0nXXPL7FAvOJfrwmn8ic5UUNdoWN//6K1N
g10Fh47pxZdsda2NahbaaslKxiEUQDONvKON4Yuvjd6btXk4eBKdhnmfQf1pXTpPyDk0t8sA/S9G
eaQo9o9wo/qjAPSxM4lbUYPsiuL/Kd0J1zBTiovNaBjEYTZS0YfEa4sf4dhUz1RACspQyfLkZQjM
EFNEO3toIzUheSXApQXEXlo3Ze0pQwe4o3QTD4X2rawSAbQDasz9RZOLsgrhGUWyfshLkN9YxZnd
AOjJFlRtIBgoF6AAyY/EKMVZuON0NMYWlQDbgiFVDCp9ij7ZCco294yE3v2/4deS7o0YE7vw+MjC
EDaN8Ml6j6BDczDMNrnc/9LN42DTcCGER7zqVdTnj+Nf9Fqj1RHHPykmJ4jnVIv9UhnMQxTRD9Cm
SdmZ2s0B+TTCamn8u85ilTTpFz4b63AlSoGpzWpgxqp1iAnxDnMNIf/+B25uVTkaqEJ5a6+e+NSq
JUOL8aoizt95cRGe50GSQHmHp+wYtqbyMV367uOiudXOg/EKZFjvIyI5YJtU6wFDyYX+Y3btrssK
3Y0oNNJnmR/G2hg0lOuW7Cv4B1V/ICF10F7Tlfj9mPaxzeucZ8d8iENUJfDvsQ9dWqsedAcgkX6Y
eW3lT9Okjn5bO7pynM1W/eamw9j4Cs7U5s7cbe1Dm2qkRC8i872m84y55S6YZvDztco86tEyoSSq
mPiBeFGt7nHAt1bqz9FWN+VcpVqZ6tyUDUpcJ7ueM39I0+J7kxTJIyKHERPlaAdVKdMdvYatPUlp
AEUKMkY8oVZv4AgUrh09KhF6Vy8HMrTioiKbenDzuTp5rYjf39+TW9cLywtZhvedB3G1LaKlSItZ
oX0LZlp5MpCOVH3TnmcVkuc8iEONOt4Y9Foff01Zg9/TbEJ1vf8bti5SmHeyKA2KHvL99dbMkjhW
7KwBgzMvxpdQ77wvESalx/uj3KISeJNI8SSmF44WVPjrYXSWMg1biqlVFS/ZOcGq9J+oGRGtVzgG
ho+J+ueixN8IqeS8CBItj/91QrdOaBvhTkn1MKKhMk5T8aKURtgFyOoOsz8qxtL7blMsP0UvuuLg
GoVw/LRVQtTGbIuNqitaId4lra5BMM/rMg9Gt6vfDNNhb9BNpQ5CWQlZc7mp/zjhTi2yppCEyakv
7L8GN+RsCDU7dZ268+ZuHEaedkkfo30LC0ou6B8j1UuNT46g4pLVlumjc2FdCLNCX08BSt9fta17
S9ZXiNCoS5P5rTYHIqNENC5VAS9M0/LgCAGpd0E15WeS6soH2qyp40cpqqwPjjWlxkPXmP3nyjWq
d52obHazFY2Fn1g2KdTCo/LiUipr/FQVffLctM34oZ2Z1JOIsHLeiZ038isZH4CAlq04SAzXE7UA
GZ7blHJwnpnJUSjzfMk7+2+UqL0vaRhHCee62EX3baXuKCdQ8pNtfQkKuR5WOLldJzEZeGPk5jul
Ha2AJkhc+BW1E2jEiEbD/B+H7OBmUOaHWfF8u3GrI2dd/+/+Am7sFbJLnXoO1Tnp6Xz9W8C+d4uz
ePUB2QjjVxIP+lGrXbCw7TBney/sxnzDHgfMx4sOsXENPHIVKhGaO/DChnX57GadcRjaITqR/qGD
mevFT9zI+51F3vhCBqUQzsVCOLjutWLPhPZLs9DgGus8qPpefzB7VT14qEIf3zyZ0vWY+gCPOBV+
+Xr8efCQf9Nbt2kPrTkUR1fQWR3yST8inrpXbtmaSnm8gSuDSbkBvi6uO1lFTttu0BGMAAqTH1oI
TWdbAB8WiRc/OWa8x5Hemko5haQO5NLQHa+/bxldO9JxFUMostYOZpp2J7NzgAckbbcTbW4ORdjH
PzwLN1zRfFQTa0jK9hAXenyOvNI4d54Yg7Iv90B/W8kmXVe4K1BlICmsIehJolaAAShDlAknLYNG
fKBJFB8nfcZ8Jkd40uorTKETMQWeR+NcHbN2J9h91bxcBYBUQADlvaqZgSK9nlvTEaoYUGl91WOv
TxXL+pmiRfRlaYSDMH/mck2KTMmji9sO8B4nVQjhF12Xuwd7caInR5toCFIBtB/GsrG8oEEM7Mv9
Hb4R/+AiTnj62uK31iDoIa4rZEP05uCitEzTJ16ORm98aRstfww9K9qp4m/sAhh0GJFQWCc4WANO
K3UGx2JTiwKwk+PCHVYwMMPoWYhF3XvJ5ASvFkBS5hAKkTRxfOCvF4CobwiNiZKDqKfQPhqz0wd6
YxoIgQ11eZlKLNR9LQyxozZm5ZziZlz4tmIppzdPMZQ6GSzAiMAsY7URBD6jTjKRZ6nDjJ0wtvRB
rCfz0fL65qkq6+jr/fE25xgInaTnqPQuVpeWUEkbpoUM3fB6G5QZMTuFj+5xoD7w5sCEDMczuLdQ
dOD+WEXP1TRremcbmA9FuXfBDAR/Li1WT0Xd7eEeb79KDsUgUoCQ6s0qmmwxdMd42W4OvVpOJwvm
sK8OYX/Kw12e2O2ZoAIPSITWJC8p6LXrjRN7dHaR8G0OagFhXzWH+IGYOTuZwsgP+hyWO7nWa1n0
eqcygVJllOhJdoLkt//xzKDO6lS00fg2avzGoRxcqzoNSmNa/sAZ+WsWc62iwQLH1xdWZz5Vmenh
LWC6UYsE/UgOYYxRPvihUxbZESUp4zEtwuGf1C30UxgmXRY006Q9M3e4EAoEm99HKHzEx/s7b+Pi
pWLJ4wXamv4/Wff1h4SVMttqxsxlpjn+S1m/eKjQwXsoC/hovqN03TGbFO9cY8T74Lmh+s0SVrOH
TdnaKtDFXnnQbJU1szyuqq4t8gQTDD1O3rNLknepZeS+M4o9B7CN0A8FCop8QBzhARFvXX+x18SG
ocgLDQNw66WcRsoLRpcqF5HHvpunp9g2x2fLbivkdbzh1LFlNWtXGek2euBnoMmngz+ni7imVZgz
zqd9x+tqROaIH4zTn6c8HoKxaYnecQe6ZGa6V+3fOCcEmmCzKQTSSFkrxgiSoylvrebgNS5kIKea
n0Mjad+NXpb1MMIHlIfvb7DbOgE6jqAtYdZyWm7ildFRyyqUZmd1roAVqNX5kI86kuc1nbBEUSys
5UY1cAa9/nx/ZBk2r46olK3B74QWioT6X68zZcFJjIJC3BxPsgdWpS/usq/PsDkMVCv+JaNAL+Z6
mLpvsyWcPK4es0ZtIrTn6sFt51nWjAkRtDmf9aOC6uExmim/pomSfh6LRAtUL4s/dO6QV6cmjOPT
Ehvuw/0p2DhWvGFAh5FLl8uwek+VFglLPckIaNJK/4wSV3t0IgAwgRZS7wvuD7a1oaXuE0QRdJhw
QlxNBJVzKmYMpqhdeSxi0zzEnev81XkZqnQKj7ZFpWxn0K0N/eegq4zeqqulsNWYTnyf2fQn0jrw
FOIF0w71vwZaQDvR0O125shKpiRAKbLWdV6vqmM6Rtnwaog8P4A7a/w6bJRj1WSL3zvTeKSAaZ5x
bN5z7r75UvoRUHEoAlEXJSJffalInNmm9w8vRkmc9mKaTVRAs23c9OCEyywu5TJFe6YuNxuIbJQw
iNQN3iTIsFVpPVziNJ8jWMM9fOvirPdG+2w1ofZU2lr4Zq04ORh0GKn3QR12LUk/t1kn9KqSCmpK
+5TluhUMSuYEXl06n+/v1dc09+pykG4ltMqJpGHOIi15vVnnVreKUp2HICk7c9T8KSy93p+XUnVO
Sz1oy3HkDa747mL+RffEak9WnpqZr9edmhzHWoV22KlpH54yFQ+1yhmx40NrXItOI9CWf5Y46X/2
qAID20/7KpW3nr18UDR094BURoN7tEU0dY8c0OoliwgGDglPxc5+vdk1fCclQ+bzNWFYNydKCFu5
Y/Vj4IWT+KRW42M0KuI57XPnMTet6nx/Xm/2C9etBKjI6pp0S1ldhhnCamoMmDBoCn35bXXq/Fih
BvTDnNx858u2hkI7BWkPUkZayquhIkvktVL2ZqD3pfhgFFrx1NHlvRQoo/59/6tubja+ii4y5QtQ
ukDhVzcb1rnLZPcMhTfK9NRZkRto3RI/pnkynijH68+0KM2dbHRj5UCxoA3DTAJoWRNQjUXHCK8K
jaAo7fIDwpsPXV16p7wZFQy7uj0CwNY3/jnc6kCU4OukKIIRLAXChxecLtXJV5eoptjb2tlhABg4
+a35dmAhkwvMjSoXryfw5FUBMJlcPTR70wjGeVJ/ZFOsfa/VqP6SZ8Xy/v463lzehD1I0FA64XXD
q2r1ja3mhHkkcTj1vKjHNqnV09Qb/y1mnJyKSdHRanGK/xAI35Pr3ZhcBkaZULa1yBhWG8jCUQMy
dKsFWefUx2XUlc9DZPxXYYz8bupM+8GetfJ4/2M39o802KNjIWX7biSxRlc41H0ZcwjBKR1KXNBe
Cg9Tc7/VzQY7T9c53R9x40S+1qCpulE7odt8fae2dRd7/SKAOXWR+UNTO6wlcTD8VZpGsZPFbk0o
BUW5mlziwPWvh1JyRVOL1iVurDpVFH7X0C744GCOvhzhcuoHvXHd96MY9qRltr6R3AHEPnk6GYSc
9T/yvqQe59HodS1INWNZjoO7zN+IbBvHx7+42YFtbg6GgrYkZfGta6/GxtG7LKG5EFjjMn1F/aJt
/TR1zZPtJvPOi7g1ozQPaY1IrMwNpBFcNBzT2dICxwub1u86bXjqvaU5ViOYsyMGe9RQx7zfaebd
NNc4kgSL4LloaTPuKqrhVl3SukHU0bKEMjzMdJAuThjl7aGeo5xQINfNjwXR6udisPr/yrbag75v
XQrAf8GMyiYKP+R6RckyHWtsayMAlKuNvr1oXn82q9z6O88alRBvrI4x9LCgnaN2T99m6/MJ6RD/
o+gj5+B6cEOf+qmyRyOwwrjMjwDootpPQ73+lHkOQDdMzJ/gQ+MPrZsDUBTzzUgz5h9GA80jGkfy
Gb3+AZlr541CTSpogEwEg9upfiI886KI5c3lIIaSEgJSNAiZlnVsEGtZGjseE12McRTksdufi9zL
Hgpw8Tv9hq3NzBAg9gCdSJOg669CyFuLCgdXhApNK+RRcTLD71Y1f1FLqWxfJ9x6GpRu2Rv39s5F
Yofjg8sk5G5YDtfjRlYlMD9qFq6lcXjfUxI7gljAJIk/nf4WofFmIDISC+j60DiCTqeZ6+6ZF2WN
3Q7tEuSann6va/0J2RhF8zN1tggcLLITa552Lt/bCgrSrER59MA4LujWrY7MpKt5OiDiFiRVBFNj
GibtaTSt8O8RGfRPeTjHz7jGCucwo8l7Ado3wgtzB6AcnvrPW98c8IREDZL7w3KvCbKDPefumCkz
RtWO8VlFDP1Xqdbmiyjr8tv9oW7PKkEgjR75opIMraMHHVF/I21SuIJVRmOiwGon9kqV2l1rfU5c
2AOMyTuQpMqTENWervLG3iIGlZokoJnwEF3l8tHslHbW5Quva5OUh7rOdPT+Z6qcB2OywjO+WNUO
v+/2GEGL5CkntKN2Q4R2vZ3d1LQH2AhzoHlFexlyu6HToHjHJHeWX1ri1edMdz7cn+Xb65gx4UrS
DSZvIdm+HlNBBn3qa8jHTZskX/JCf48UcPWR61C5aAhR+A3lrQBswB5f9/axBWwLLoDrgtyekvX1
wFGRZ6UXZ2qQN9p07iYdm7zcXk5Zl0U77/rr/XOdfTIWlxMGLhCfb2jzMOSafLSmJTBg6JfI16Qq
fWYkCCS1/V1bTCOW77UTpPo4PThaNH9MKOF+bgp82TDrzV702oku9yd+a38BtQT0CB6RAGB1qNup
SCsz5ypJFvzB/NjunMo3S8Jpf9at8qH0rCR7a3GQi4QgCnQCtV96/6sOQVplEd594xK0QozP3qLp
X7MhyqmfGcU/ZTNnT+jaO4GWUZD9H76W1wgUOZkx9N/r1dZwhUXwuFcDuPfdu6nVqkNYaMo3KKDd
Y4NY8c7lsbW7uD44TvhmQE1YBawFyMURBg4vQ1T0p2niySPo68/V5FbB/U+TC7XaXFxTzKZsXsFu
XoVUVWEkFbK7U1BkU/chgefDMnbjl/ujbJxTCjUym0IgmUh4dVxqNclmt03nIBbFhMtabTgPdaka
gElEelG12GFVkw6JWkrgys6+2biYiNSQCiOVI6la18JGpayH1snnYIkW4S9lXT9YYtTf9XVcPYnF
7f1Jm6rj/S/eOCCEEzzrJB7UVK3VEqJZrllJgqlLVLRmUJpm/JjoiXVSB+sLvEL9fH+4rUuCPig1
BypiFOHW7uAj+CyxDPUceLPqHJAQcI5ovJSkj5b9AZ3C6qdmjnYwK/zZpNZRfWwa1T4neph9TlAA
0X3bzfbcbm575C68Eo07FqoA/7WGUBHFOUvVdkgsVY7+PvOU5cEZ+vqTzUX2K2rK8KiidfqcjU38
XcBW/I1RC+5NUImrkz4C8aFNPj933EAXNUMccGfS5CKsNz+1LnmnsjGpKVyf61mZ8ewwBvxALdxW
A0OMYx4kdqf/aFVDcU6OAkTy0Vaj6PdYRHV0qKJSfW4jG9PknZ+ytV+oGyHTxFNGaUNeCX+kikU6
eBONrSmwhjZu/YKo84T4avtklFVB6piUxuOs5vPFLufxjPNi+btRbL06GlOYH2pHKV/sfDLPiSOK
5wws0jd0iRVrZ1dvRDVcgIRPUnlMRubXvzIZaictZ3UK0rCaBNxHM3nS56p44oX0flamiiJglZYd
U1mi1qN2c/j1/kRtHGZpukfXT8J+uYyvf4FVO7kaCZVzlXB1PEZxmD/WQzx8sXNXKQ9D17XDMXQW
9+1PACVghoTWKuX4Vk9A2tX6IDD8C4TSi/zUNCD2/o0bQ6lOpW7i/pJUTqE/vPljIRcA+oet7lLG
X13O9MDNspQNr0lNGvETJ4P4kqp5W5/dLK8SPwKDpj5qhf7mvj/TC86Nd4FnFkGI1cHIMs2cQHZR
DmoyUQdz2sQh6hPqGPpxGhrVTgZ221dmPPY+iRA26MQ5q6c9S3MdNlqmBWaFwAqgjTF7ts1ePHnD
/MuAanBK1f69HkXOgxlWuT8Wav/p/lzLA3Z9F1CUgEPM6w47GgnL641lGumCBpbXBjOYsG8Uh6zY
hyCofGjLZdip1m58L2qLQAIof0N15Xm4HixGMmVQF87Joo9t9VRwN5WBkcfOD7MHQvlSLPPsnjyz
mUHrW6PpHdqwVcynqSuqZefquY0AwEfBRALIS0BLv+j6t8DkX7ywtfvASXsakW2twdCjn79zcG8v
uOth5N//ccF1ozC01DV6sDGuG/mF5/ZPrUCLrp6aFiW1wTzdX9CtATmr1ItQ1KFusdpTeH711lRk
Q6DaeXXB9sZ5UIrZC6j9x36oRf3l/nhb82jI4eB2SIL9Kp13y0EzM26fwBia6KVa2vKzbk27D728
aFb7FLs8UJES+cZ6reaRqkxfeXk/BLXZFP+los0+e1gKvB8KD5n2unDnpyXuDT9z0vBDnSnGSyWi
Iuj60X1//4NvgzpqUQhsWdwRxDNrMmCEgq6OVtkQhLWNd18mUuVbWujOY6RpeeG3S5MS5Onhv8Tr
2V4tbCO0YHQKNsi00z+6Kc/XiqEYEUKbaLwkLdTV1gufnLHNnkq1s2uEFJRGOcydrn2Pqzg/hKbo
v3Z1/7uIO+Nzmyw53iDY0lba4DzTs+k+3p+c25dS/jwKnbJeB2p49U7hoA7FG4WYwGx7QYUZRdSP
il3F51kRhuHD1nEAVQ1j5hepgcgl98VOSLi1H3migeJxyZC8rH5B6JZm2Hj8gtGKesePwwLgZ+q2
OzXZrWOGVgAWeMBBkFxbXR9Z586DLiKMkhR1+FJXaqYfZ6TW5rO3LPVpgBe88ypufhiVLBtVEKob
a5pRmrTm6GSgSkulrX4bfVG9c7357bV7InRJYQek4Ui1q+v7SgxKCa+B+6rMO/XYKaETICinBnUF
/On+Xtl4eqToO3MnoSc3zfqQV9xzY9CLyuCm52occb1CIfQYRp7YCWM2h5LrJEvIDLraFD3Cd3kC
bjAAoQ8QDYr+UY/1FHRovFci2doYMKPYF+i9UhFaT2DXNa6wuH9NTtdfiZ2bl07vVTjglfEprfac
3re+jCdMUm7QpOO4XK8X3YZS9IqLK4XmGYewKppzM9VRoDVDeLq/XhsX36tiBIgoiZRZ1+HHVjMQ
qbWHoEPlh4Bk8aSaShrkxO4XPfII3xVzOlI+DnfO9CtiZHX7g12U8Apa2XzrKkqJ9UXL6cr0ganE
7Zcym50k0A0YG1pC8eRSY+D8Y4qF2vqqtSxIsI6UN9uZCNWPc6NMfTZz/1P2AA1c/DBLCe5PzcYq
0LrkVEoHB0m8v16FanZFS29rDEwrsSH65z9EaSwX7Ed37teNS+BqoNVytyF59RhXY7DQxp+CJaxi
5PE6q92pvt3mGySH0p8O7gd1krViVK92NcJU7GJ9WdCJGoaGnFRTjo2pNL6rluo7pYmtnUG3HjdY
JjaVejIdzVjzLnTK9IBn6iHoUzuuDosydx+Q/K8p/I2l/ksRhVoyemcEKZbWo5+gDvChNIT4KOoZ
lBEXR58R5ITRU0pCeObETN/ur/TWxMBBka0wYK3mGkSbCS2zTQEEMdUU+3NugeLCNkBBTxZ34jKF
cTrxLu7EqlvbC3Y3JlsccJK/VVVF7dtcSZ1wCFw28yWNq5+APykQTNEeS3/rjEt8niX5WNLY+noj
h2m7tCCLCC+8qPxhV8P3rBHVGVmc8lnphvCBCkvmG7W5Z0640S8hXOUA4koJaQNXkOuR4SGHnYZf
Lq9BObRB0TbVu2R2Is+fq9k6w6rPDwWp2GlKNDFe0FoZg7FFVwPbI7fbOc8bl7hMiuiYSHNtoBfX
PyZBrSIaco1VLtr8YUhbChKx+q1zmvnRnuo9nqh8ftbXG6hsYGuv7IE1c1GhiTCkAEsDXYuHj3UM
cxAnIGEdrbGeJgzWpuQpKnvrnauY1V+Ki0XR/V29tcEQ4aLX5tC3ITa5/l6dYwep2OsCxdHe5Upm
fJ2jUdCXG6fz/zASjVQ62dIdZQ2WywoR0ztmJELR6Yi883JR7KY6ZZbTvz1Qh/5Kxx/sGhHpuoyQ
lsucFR17I3H0MTm2roXcOSVJ3LXb9gKkrfsXvypVObSpo7/9mqBZjBIYbSFggWvzU12PqgzD+y7o
S8U+9UrnDcdCzOOLy5/WB7NMu8fJrt3j/dnd2EiAZ+g6clvIjH61joiUYDejN11QRYldXjIVXnVq
KuT0SahMHyfHGOvzoCvGpzluvAxxDHMvQ9m4QUBjUIq1ZVcMXsP1VrJHK3MXJcRyEuGGkzfnnxz4
Qsdx0fuTKjzx4FZmHLS81m/fWaAT6BtQcZVKNKtLMkycxhu7nD2cJu7PRlXMM6hiQZeo7HdeYX3z
I22AQ/LIAJ1exSOlurjhokrbs8mxfjVVFz/SGtLPzZAPD0vXx0Ec2fHB0ZLya9/lto0OFWCJRTVn
9ZAhUBL56F+ND8M0GUGJljDCyHPpADtKjfZ7LYz4DKDT/mtEecIIMHkbfsLZ8Ebmcxkf+zypsRQi
TfApEpXYQNv1JZ6xy7i/mza/UtIfqcPBbVrjIl03HiuvHbugsZTqszKNj7lT2POhYYv5NLdn5TAC
W3+h/FnvJDtyl6xuRNBDpDpcSh5cs9Uu0svEjRun7YJOD90fXJyfaqOCFQKzOw2sWP9y/0s3wioq
UrTZKGPA21172/V16sYEjl1gQ43PD9AZe90vyunX/WE2rlkCRDIDOMgIRqwb8U7dhkMZK12g1v2E
BkJWJJFviXZ+FK62p+O4dRcAaZWPmAv3TJd//2flSalSvDIWMjnFnL80rtmUH5YuDNUDUoHGC62T
fPYHSgnGYSabPo6ZVe3AT2/dOvDDoHmImDTinNJ67fo3KIgpD4Oh1TD/rXo6QI8P9dT3cK59tpfS
iA6oRjVfdaMyixcnhgMg8g6nrFrvtN9DZznPVVqMO7tavt2rrUVQS2eGSB2s4fqCQuklr3OjaVC2
dsZnqVuA5qrVnYqonI9J06Ju7A0oot1f+o1RoRJLDJFHWEVr6HomYj1D3D9T6mAQrf1NWq4Zfpxl
82cN20FIHo7wnrK4r36/fVgEX6WYJ+3qG+XGxm0GcKMxw6auCpun9frnrKKXcvDUqIBtkYGV4KXa
Ob5bXwvohYYOdW3IsfIg/LH3DDXRYjtcRDCUlvfNqvWJzMEM0wAF9Uic1K7sT/YU7brDbFwbwD6I
kGXHEz6NPOd/jKuWWpO5iIoHIuNsvRhaW9aI63r5r5ma9sfUazD9zo0+v/SzWdpYKmRwrbF7rHWQ
5vHyyL2e0ktfkCX1DaetGj/rBtv0l0qJ/r2/NBuXwWuyKFvQLM06EtKsLB6FNwpS9VJXB9/MvWR+
D+vQW+Brhj3qIG8fkGucjp9EcFBIup4ccGSCIncuAtURYO2JovOnJhfJY9E10V4daWMHcLgoTMgt
wJZf7YB+cls35rkPwjC1vrWN/aUSS/HiJkUUTPUgTkkd7UUAG6uPEQuR3ms1mg1//YEzPUMzw0ki
mCslBCKYt84h89Q88hO7Hr/V3rhXlt64Y6VNHNwt8gSZ+1+PWESquXRd0VC4iscM/kK6dJcYywMI
o4nnxf6iKfGLA3mteByX2lTw+W10/e83Lyza2lBiaTnLmHo11wndgLBo6jrQCgC+s9MYvhI53GOx
Pg07t+fWHDv0tsnOX0O81SbycioAHOc6iNNm+Bhp+fwlU4cCMXrXPZeLiHcqdxv7CNkvbOgsbmxY
5/r1DDsmtQ2QICSEuVZ/sMUwKTDK0xina7tL/6pFSITnDsOeBMRGRAAnDtgGEAroWuuGK1r0qaW3
tKoSMDDH2E70QHPJi9+8chBkKVfTSzCwIVu1VxPVSxwvE22AVGh1qBpzfkxbJ0W7PavfPpF0ov6P
ujNprtvIsvBfqfC64cY8dLRrAbyBs0iJlChtEBqoxAxkYkz8+v5gu7rMR4XYXvaqwiWJIIBE5r3n
noGhATXVds2TcmBt9VBPzjjsosaTMhYlzKqyFeFbnsATmp7ggMJA7H9+fz9YLZG7CWdJCWfJnHrA
5kU7tXXdMRj38+Yag5DlYnX9Jqm1tg8z5hqvQMo/WC0RWhIKrD/O95PnGZYlMc+S6/njkH1vzBqm
7gBboDMdfSMLs7xrWls9/v2bZM5Ao7fVE2Dmz5foWDVKjVY77OTiBsOeI7ZYz3ja0aWZz+L9UNv2
a4DBSxMixg6IRb0NKdvMRU9u1Cq9vJr0BGJgV50Rz4Ge9WEGAa+LOMfbqtjJ3nQerDxYy3NrAs89
CC2Ho5hMSk5XmqkTExjv2V9qr6mr21LyGZxHWW9Z2Oypor5b+Sjn2Fuc9Fb0jfiWDd0QxYURtVfT
tIYfqjas0db1zhIcGCBXr1kqvHiVfA4c45B6oHwzSTrZWunflhEPZO4QHspdwTm1WxyFn1TnrmeF
N33lETz8/EW+vCS2yGATfPDo1V/4EWUrPMSyab2dLMhVvCTTjmA2b6JfjQEK1HowSmqdixFqzWvl
4YvthokmAxf6V44RpmcnW3hfmCFBT8Lb9UWLUlKocNnlKe/+lQ9y+znPit/tOuymNAVMv4kdfr5W
+xAagS1LD4e6edaxVotK2oWEFx9CXPZKwfHi6+di6E5gB3IsUfmeXIzcrGbL5vKgaDbOXdlL70op
h7S+LN239chh+PP394PrbfUmVFy6RvwbTs5/O6iVYefbQzRTG5H2mnn6Zu3XeYVEzxp+FzkNCu6f
X/QHi4Y5GcUmFQAku9N2QsnOjLRQ3m5d1u6D0NYSd0wfmMFKO+nVUF52xGi9ctEfvEZqHObAwA+A
86elXOuE2djnhb/rM2k8TALS2FnRGB65RJ1Qh5/f4Q82G8Zi7DZ0L5R0jJ1PFo09VmZXRc4OWnDV
xf2QuVeygkwYU3YUd2YoBdQCW9j059JWHQ16YbyxSJx4m7tF/d2WdRSRf6FrZ4dUhSwB3+yn5Wjn
hKEn0FyMM3fKhy4mo225GAtUS7E9mLAWg3Roi9g0MFpLeHXFJ78t9cef395L5JkRh7n5+gKcbTSv
kybVzTwqtmhrGkRuXkHWt+c4wrVoY/aqQsXzEo7ent6uuxw95ckk0J4qYmPJA8xIWieoz37+G72E
l7bfCOk0EwZgAhCQ5w+cKL2MPBG33UUwzWZsCruyP5AnuBr7yNI2I451pSlpeqgI8aRk9USQebkm
g2iLHB27iTuM8mWmYhMWeoPFhqhbFqjpmoccIUCZ5H1R3DbSrMi9c3z9Ebzb63AjJG91k2lH99oO
cnvzG8tomCx/OM/XOcrjNfcsNDZZ2X39+T2/XNEB3uBsFDjOgRueohW6kgifdNPtkN9hENra1Zmq
BwgOK7kGP7/Uy20CIRADHHohZvcvRKNSocwgxBrP9VCNH7PJ9dFR+VbiE3qbxSbd4Ctf6w9XGHMt
moStQnDsk7ZUYZhZb2TUnT0U856DvUzcSpV7AnsQVU4NwhsZmnDMVm+/wtg4awg5JEKmzf9gYP3n
1+W/xFN7+8dO3//zv/nvry0O6bnIhpP//Oeb7ql5N6inp+H6c/ff2z/937/6z+f/yb/88yfvPg+f
n/3HvhnyQd+NT0q/ferx2f79mvwO29/8v/7hP55+/yn3unv67Zev7dgM208Tedv88ucfnX/77RcE
Z395v9vP//MPbz7X/Lvrz6PKh89NTtP0x8/733/09LkffvvFcH+FQwiLkbkivHLkexRL89Pvf2QF
vzJMBpcBMYBiD+/vl380rRqy336xg1+ZUgDXgFpRbP0uaO5bykZ+I/dXvs+NP2sTXbY5cv3yr9t/
9gr+/Ur+0Yz1bYtMvv/tl+dHPywiHCsZbOOyx8mMeObklLT9IWonDHfzcJZxFSxpPOKH+kph/Pzz
+vMiqAgBgWBpgQE831HcusYYfhGfZtjOrC4quR5fkQuzm1+bVf7wdhCIgDgxsSQx5PmVhLdGVaSj
j3h6lN3m7zG9HXTTvpYz9PIyAHhoYNyts+DNnVxmnHFd61vvcTalZe6p9Mf7xavM18wwt5323/XS
9ty4DPaHdBVQf6GEPr8b6Jl5GErncc0orAsvdT6IsEjjdETdGoHkHtpAy2Sqq+rc0UArf1nJfy6V
vy6N7a2cXt2jr/eQlbNGThv7klU4Ktd8JB0q3TlWPeSxYWoHlgH+CJDP7F2n/eJGG7l8RdV0smX9
ceOch3BhmX5uFhDPb7zNW8NW1voobTEUD0vtzilGX5ijoOWP6LZNZQmBT3ZZfh6cBm2qv6RBdaCj
GIJ9G2Iq88om+nIF0/9vTCEcKUAETp1TfJ131drZj2ORuXtfinvZGSIB5rP+9oU2/286AHQvKH1e
0FwMI9NB5jwaAxnO6ejJPZMOkUSLeA0lhbt4+oIZrYAubBZjvztznaDCjW8YLODsZtUO1hbazbMB
wIzg5zhsu/pdrubSilUGtyCx9ZReBJHQQ2ySiZgzMPJXskz8CaCnH+Zs2WEiVHxJg7TL41H5zud6
HoomFhZxgQn6jybd+etStvvJkdMaT3q1w9hWeejhRiMq/xLQ0wxiplNRF6sVxmA8o8f/uhkvLPti
WrMoBsN17NixSjHEBkS+Om4QtRhHA0VIf5k61nodeut4lcPCWQ41s8D8MMux+xzWgKDXvRGlzV0Y
GdkHxy/XIKmcxWzPbDzkJRHYqAFiWqwJBz1/lAcXwfoSr35Usu4Ri73zp6ZesL9yh26Pfys2usyP
y4h0wrr9xnSn8PaVWTCCS11b3etpxmja75RRxRglGMFZl4v+HMQoM+GW+O2SSOV1fuytbX4mhHCD
eB5Tvewnb9HTfWCWq3O5Nr4u4rrMp0+Z0WTflNlQzqcqt1FDbDHl6WdLhab4Mvp++nYlumu4mUbw
22RZVMgQ0PIXgwd7JNsykxfEQcEkeOeGReaYO1Bhx7gjA6H3C+jfS9NHK25nSq7lbYqUTM1FUhtV
FVVBjFXwAANHd52autjt5qY3bozVM5T62HVtXhBUR/EQ4vQ8kxf8tuAT3RJOispI/XdM8tCuHyMl
lU4GZyyH/LIGLcfewSJ73F5FXHpZ54UTzoWidae41sE6hPd1hQIEC2tjNVPLPIgg5+UnhuVlC2WL
VeKz6O58WwTyQ8qsZ3TjHKJWJ+JKtsJNz6cOliicckq/4b5a9FousWPW6vuqnBGQltJcEvi7DKpL
rwjGaUZ969n0NgxKnc5RxdEvtIenpFfjk9089JkqWokWHEWzhxNt53Q7l9mgm8dM0zp5Hsl+KZNx
kGZ9A5OiNC+nCdulY+/k6vus23mNPVJprqPMF915C3D5wVGT6JLB9aunompt8b1b1OjekJu3Zthx
pV3wxhaT8WYIqzw9LiPu5u91mNkyIXLBtI+BWvDhSFtvuuOc8MQbQm6NNbZkU3xc2qEIjpOi3scM
h9xfHoY9L+2HzLa68Zit0HGuBj/N/LN8jtQUo3l017hohFVcWuRXP/qljc9uDbOatMHVt4xksKLG
PhoMn7svIkPBdvCFA563hIzF+ZAWcyEKexKjeJzTYlKHIWpS40HPDPvurZUs7Df5MFrVIdR0to+F
Lj3nXvu1mX2L6kH6X7H9cKYwrmptWX3sjUTKfJCtFdGyL3zu0XVhQn7243QoouF6IpmkwiLXHOY0
jGWvpuKhxGYda4JcEYR4r5228cq4bcU6steAF1wZvVh5l5lwCQQp/FsYdFWzD31jDONmnqq73vNL
fCxzk11n8myJV5gxuQR0F73fxRp28dVcdWuWdJaq7khLWW5HhdNrDK9eRLsBwGjhoEzhPhRebn0n
KM8qDjTNWYjPx+RWiUNipd7RIvgwF+cpuwaow6hWW2OZY03bc9oSIVCXR3vx0zviSZf3/SIZ4C+N
x+eSG20KHFX7HEO9yMMgbtxpuk9F4D20xiqbnStql9iRdlXzYSr83D/YmHkjrW9GxMmpp7Jr0Qak
k2CXYbDNF8utRTfqJFFLRjnDutSYk7wBs4vDxqvfzI7L1m7p3HvfzLb4FCKRJRu8NNKPpl20X2nT
J6oggpjjAHbrU+auM9Fsfd5/8g3TvO6kV5W48uSY+UGBhWo7m6H+2PL61E56UOaSzOnJywqsNvrk
RU1eIuFTzeWqxYDlZjP3H8DEso869OovmT2DANiqkV+QZxgLOXQz8dILCRbHzLfnm2ax1vq8xDlh
PIRLHcKmctb8i0fE5h2SvYq8zNH5XNTG4idTqMkumQaZv7PKqv+ULZb7MJokk7FDFcW+HfMo3HHM
YX1eBMouk24K/cOsTUzTjTULvjNNDFeSCMIJYaOcnXTXwbBgBVZRY8R6GM23K3xQouMGpfK486Vn
Yia1VmUM9cwyDtx0mvGZReVwrPg4cLENBg1/hiBePr/R1hvBz5FW7BAef2MCD16uFKf6VoN+fR9z
bEh7Y5rfVbyBeedzsDaM+Ee7uubTSW/aYrXlDhwiXZMmWpeCjVYGyJlDlYFVcUqCkRTh8pVYjoAG
cVpy8tHWUnzVRdDY8RBlzhwH2mAvBBsihlQx1Lyp+jSYMCGauy9q9npEydbEe6HVqj/7RMNYu9an
zDjQXHsTzlxB0+9Xk+jbHbLQOT3ytxVxpXj1lvuybserrPQI6KnzvikOONKVj3wyjXWc08bOEjvt
ay9W1TCXSWB33lunz5f1D8Dpb3Wp1/lX1fbt9+F5S/q8tf1/2MtSAf7nv5rFl71su36uv+RyfHre
y/KP/uhlXZNeFqCEppWhI/MpyvI/WlnH/BV/lC0FyGUGig7n350sNj+/MmICEQWCpYIm0PmXf/zZ
yhq2/ys6fmjx0MMZ1buYvP/r1/s/9LLPi3R+DEpzE4csyDQMtbnW867BpAIzhMe+vZiWEQuj9a7q
MSzupN/zMfzl0fygOXoO4/xxLaKkYCgzYYKtetKhlFMQTX3FUg+jKZ0SDJxIIhHkWX3t23S6dMJS
vNaDPG86f78k3FhAuU2FyRvYyvm/0AuoZuuisOUcGz6sqAl75T0E1Pz8b98YHHecD8DDmAueEtkq
COYy9dh5MuzEM+IILD/ZBqQjc5Ym9CgQmua1wdkPXhwoB9gufEVgx1OqV1ZVXeAN2PWlo45i4eo6
TapsLaZ4CEZx/Ps3CMiHbRvyKTxZTt4cSkpp2fiEx1PfdDcOpgnf3HaWZ9KYuosxV4DFP7/g9l7+
3UdDQPGwckVCz/AToQn/e/reZnNqy3aJpzm7NHv9ZSGO8nIcvfd94UVXmMddZvK1mKzTxbJdFPID
V9yIRpBRnl+UWDVci5ZiiZfC0rFZ+0vSV231ymJ5eRXUH0xyCKYDjML68vlVJtnVVObVEkurm26g
EeXXsg++/Pz5na4OcBYfpuNGIkIyiUD2+UUW3YRrpzodd56lHqK51Lel7bfnvTW+hn3/4FK4/fJB
w/xjhnt6P70rCrJkPR0XojTXhMZu9uLc0fOjM2fjuv/5jW0r7fnCgNzNfrWZM5AUcKoLmvNW1i1K
V/rDfKOLDvJj1k3jB5eY9jfrWFowcYpXwbjTnYvHiS4cB0g6Z0CGU4SBWkrKLsy4quVjPpGuy2UR
Rs0VQgaMeHVjeq+s/x8sEhBOjHHYJqEevvAiKkLg5U1Cm6dQjqPcSc/CQL9G7f7xVTYYk/0RTODk
s65gW6VB2WHxGkkDQ09LQNBnwPPzV/aDh7fBsYB/OEhx1tnP12JarUG2mv0az8qWx7b0jJtU5sGF
nQfyezY28m+xyLe9AxcjxkJbuh7+zKdKGK16v247uTWN6xlPeYpDYkjidhgfu9p6U4SwrQdlvTKj
+MFn8DuhYIukA/47JRj7yNRr1SxrHA462CsU2SCNfnSWGuv48PMH+uK1bXsU7uxbUBWGQqcWDNJH
2l85moDv0Omv51UUx6aRr81AXlyFKSXSOwega4O8ThVSq0EZ71o1Al2NfTpRSQaeAgAa7/7mzWy7
FCQMVjknNFZqz1dHIUP6hIEUJu13bezPUcgJzVzyb14F+6PfjRW3Axqztm2N/qUOgGAzBKXb2XEk
C2NnT2lGLE0T7H5+lRdrgC92k3sy5aeS4uk9vwo+g/YUgpvFgRsaF3gnr7dYEy5J4fevMb1fvJ3f
L7VNISioGLqeoOlMBnI9F40bKy9z1ljXo+meI7EKXkue2Y6jZxsusQMULODKDFtwEzw5FNUUklBi
r0E8dn5qsafrITjL3bo30ArrmRGmrUud4OtUbQDjwrg+nGmKDj9/tC/vd+Mjse5hQfAKT415+F6d
QuQB8Vr4sokLnXaRebQJ3HrND+flO0RSg/7j9ykF1zk5OY20qOEGRDieLW1zyCIZxOu4jmfC6ez7
v31PXGBzM2KitPlXPF8ueDJ6UtVLGPfT2r0JDLc5a0tMTf/2VSDl0GRscyv2+pMPTDfCn51Kh0iq
G7FvS6ePm/HVxAUkRycLZbOj2IixwUZWgc5xsiK9vCjWKZhFUgA+IhTi/Or3Jt5m34IQE8qP2LZv
TtOBpD7dDXmX+kEsVeqKo+jLrHnnqz6oDxAVJdunYRhtrBhuWzs7rUvzKsc391vgTfi1YA9Xqqc0
raDEuqnb17HOe1O9E04/wYnjNEb6WMilgeMorFJdmEu6YhfVZ46s8os+moIhjbU1aQ/4uM1KNwKV
HYUOz6VdRPkdXEV3Osx9KHwHi0pbTnfekuoJ6LOI3P3aNKN1R/L8UMZWV4wko3dlFCWy8HRw1Ljp
ZZdj0Xfvvaw1j047lXUiubvuTepGRvAxU7OukGDUwRoz9Q68ZJp8SP5E0gzRGSxUq7ldI6/V50sP
+HpnpG4uD1ZvLMsV9baugfCDcfFA3YouOk7NXJPliqQq5UxFEhDssXnLvbdtv6TZIeuH0E0cUGf3
rqw9le9KO5V3hQWuGbs5A5pNzwDEWvYUV/FYhp13GL3ebh5tkQrzoh280nnAozBbRQLMmlefq4ws
wH0XNhgErMLJyAMwgRx3Q0Ne25lyp6Cmum3bAFu7WXzCEClk8qQWu9zVi5U/mFmOwVIYdYa9c3Xh
ogi0VZvfBjrzH0BpcQ9q17BCbaMCjIxhnuBf53RrBEYdtIq3NulNDpDXRMos6ZjdibEMWpIrs9rC
wqmsGupQfvpdZkxgMkbtQxFwaq9ak6zy8aHzx7oabsrM9KOLprOr21GOuLFqN+z1ed+7jZeymdVz
VO9BmgtAQTyNxDAiH+oz40tYgDY7yeqYS3+jCrdWl3NuIMnoDMDbb3mt13Pl6DAFsqz6Km58fJNi
l726jVc7R6F0AF4b1LsOp4f8i2ao4aByb8xQRXvP6QanPyv9yLDFrk+xPQOWqqUICFuQVTQHO1sK
c/oWOa05XJGRV/VPCGJU1yRAYdEqDsRwWDdmHTbZRd+JjPmI8i15xi/Rfy1NoMljGgX5bVib8rvR
+wQ8RG0+GJdijoJljCmw6/ZWWoY1uLR8jjN9XQto9jVTKiMyzkn18acv5lzbzVGMEQouO8K4MTZK
r/ZjIimQO0aFKsCd8NoOE8XYbDlXEw6LCQ7yUtwtlRMAjCKyi66XIev6Ywbh5VvIRzUdM8bP5te6
dzKXhFbZXA6rMPVVtaRGdcABegrPnaxkiKz5eGY8V73pZpgdIS6XMRyqt2HV+u5BIe+y95mBfeje
cjKB9nobRMRplIZA02k5dXt0WG60l05Zh0f8gmqCE12fE2wZOx6DoaOVkqRN/TdLOVvvddWa0zHg
R7p7tzdY9n2QZZBC3GVq8QyA78OgxoQX7Pak5SSEogqYP31QPq0kL1EAZxWjv65uXevMG+dm/uiV
ruzPMzqe6AwjkNq57PpauLdjJGb/A6kBY/6WmVjTnfthFa5Hu51HwRISlXeImiH6IL0hv0alZ4i9
XRXtk8kESVxnqKv5NAeXAUSZdm23n4UbVu+kCquViXRrbS9onD+7TAICZmVtdt/ORRUljQqiAiDb
bm7KpdmSgCxcmc/I13AQIPSuvUVb0vCfzWVmebumJwM5jvgaH9vA6LdnVtV3/agahkFLZdyUupTv
2PgDqEkOcbtHx57YNZqmR/2d1V1535Wys6DBhYs6iiUlkoAIuqJ7o1MbvJuJvd8zBFAeGc+OEYb7
ziu6PBkaZnVMtju50SELlT4Kqhpa91Zm1pUTDYa6gcqQn7fsF+5Za3lFkejAzpuPgxizYt+Ma/QR
rwefQW0Yzv53KXUGbG9ZzXAZMLMixEhns72TY1gbVz7WgGoXNlXlX4DR914sZnOMyEeztIl/WCPH
vWuPgz6YEzkLuywdginpegfbWivSbRtDUxvWi4yvxTooo0DbE44NSQlyEqDbi995BPvBzsWLxjTT
OhZVVdgPA9h3tlsCV0QXJke5jpe5pv1dAIWoUXwdyYPTANzsS7sLvrCtSfMaEztM2YTnyg1078xD
BzO13OhJbvBpYtwaJYtRm+UFSWMQAXmTLXhHNgJKdHrlTmYxtrDrXBSKCXRab91HyhWPOrWA0vQy
l2aSWtMMu6wLiKIy5hndjViA1pMVlcqadJGvnjAgSdXezXU1Jywonxo/cuazZepVzTCbaVzcomET
h4Ez4FOu1fyusHKXGbHh8ylWeDi/6fAzsWK7K6Y5rqpAdDubmXNxUZXkYu10ZOTMzVpXFYcgm6S9
m+RSujugxuK7XduqTobImoOk3wIvwk72U1K4zhzuSyVH9nZfhHCxTasPd1Fn9eMeE2CIbCbuzYxF
7Yl+FflXk4z2XNkJm26UsiNP/odwaLLmPK8bY9z3mVWruG3m1E9ggOk7UD/dJCgTzYoixujCQ+sX
1eVQeQaJen7vvg/WiQFB3Vs0pr1gBI4Z08igqi5TfENR+wx32bqWAb9P5llMjJiIxTLw65LpRhlp
MmlXAmv7GVEADhp++2hz9PHJN8Sux5NUgQ3qKJ1vWaAaDsDZAdbqp6ZndsJJYMdlPUmDkHYOgx1h
Kw0xHWvZfNbKbUXcOa11DwVdcBRAPr5QpioYixvFXO39pgiI28Go8sbprTU8gC0sIQVShcJVdiKN
4hFhKsJAGZTFwdZdKm9FipPjG42UKYLySMSvE6timuZL5q2rszfY3/Nky1TKrsuSXEtG0XOxvLNX
7NGTFouR4sYt3HU6lkxRljNUuaydOoMDeJkOZQRjl1piuG+KyIYEKnI3zS98ZxTE8WI/Qsh63Hrp
Yq6H2shD97yVazuIK9thMPeVIOC643y1MZ/dRYqD1I8nuB8kHnYG87tPlC12uyPns2f4Lec0xdOk
Hs9yDsT+OPnC985yHO+KuKtqCA6C5rCLxwa6L2dHMy0JYbDQcgwtxgtVhZA0mlpZoMIwke7CMZfR
Lh/h6caQLPKS1CR/xAI0hHW3A/iBnEvR5UxxJgubxy95BHvejHcx9Kjij6M7VHem0cIP8ZW3fmgz
T7TU4HKUO0Foz1vFpPTC60snTzBEHq9E6iBfFFoRE+sI3+CEanul9vOQRtPjKGznUdPbstzsaLQO
Zkr8AMnIdTkcplwPYs/fW+0EnU/sSOF/A+v3/ZgEvpFJrOnI2wzrf8Jg+M07NkCOxthAU39jKrLu
WPJNyq/XaiDyCUxB7HsrLx5Tk0iX2DBStJ2jQ5EYM6aCNFFbxfhZcajPySgNlKiTXQ9loqoUdRiZ
ASvbsD03cWd1/n1frFW1byxrzGO7Kgc/rto6NxMKVzXtNeTR6UzXVoW5DMPee8+wGeLqyUBKStkX
3OKf6RNgV1WLSJw8Kx5tO1dYDnnTghFWWDV4WnYpauqK4UyMIDh8a82FUe/cuqgkBi8CylmWyemp
GmxfxEJ3fIYF2gSFP8oY8P84wfC+H3X2tS0VkOmKcZq5o2ebvzeh7j74sCjO3DSlljKxNixjegGC
O4VR9leoxPhWPWUs23kzLApDLqMI42nEOAX5YdV+no0hgP7iLjUM5KLy90vlZbcLO133EOVK+smS
BT1LadQEEEkodBB+AtM4qAxuwAH2TE3QcuPNY1y0DdngxJdx6pW6WO/GpoBBFHGYXgXGJMRFBn39
QfoiMB86wk7mWKlyeoNkzrld+tF0sGpyjbd5Aelu75uTf4iycbySJvLWePC0DNnVuvaL24j2dhpp
GSmxy4pm2PYJQHfHLNW8/gaaAsdBmh5tdyyWc3K1x/oOzGN+ErJpvlfd5OEJb/ScnrlX2moXWUvz
eSEmzuXIddVC+Go6aStNSuENtMGBblaPPU41bNMsn7bo8WMrluijodda3ZWmAekhHrJy1IeAoIry
wWnqZmC6bGthU2M7yh7eZI1R8VXiv4+WPqEA4k8CMw3e12pZH+aAz2tfVUxwDyNpjf1uHjzvUfTF
dO/SChJzShfqoFttWggYY6FJJx+WMDxog4iKZaVoT4J1pQ3ha81ZdOboZxCdbHfInkjR7InfbsP1
M9Ym47eCjJIpwWpVY7YTYjYed4aESeTUouxjtozm0oOvkh2w7yIGPW1qP91XqqcCXmvbed/mjvl+
Kti92Wwrsz5GQTUiT2icci+rxbwh64SQt9ogQhSigqi/iTFto2MQZuVj51VOthuGpjqUnZs7iW+v
0aO3jEZ3a5c+dJbYQUnTfRlzGrn7qmZI9olnq619acxS77OF0jsul9F/yDo8LnbtxBA0ZtROHFDq
1NN0EO66upd1MHr3rm+Py3GhFGwq9mk5RHcGcEZx2QRGGOz8APrC3p566Ft2Lb9ajPrZ2/yCYiUY
RpLZXatcpj1gEwV5O7jQiFCE0ClM/eKdEUlS+RBiUJXHhrWs9+tqjJ+EH/VO3Jam9Rhqz79uND8k
kTnWjXE++9P7OVdmz8dhSm/PiqN2AD6FPxNCemlj6JFjGwMPI3OTqhDVUfYQBmK/mpqvuCGu7HxM
aZfY9wroH+MQ9BcoY8dlr7MIigcFKJzJeWzHz0RlqvwKF2BrAAYJA3Vk/JmmMaXG+Fb1dd5yTIfL
TWP1dbS3W2lEHPJyebsOsMCOazOVku7ZMPIjsJ/DrY5hgKB5nf2zIICiCxYB8Bx7cH7kTZvnEWV3
WPnB1VRb4rEhKzzFeLjryA32avveaP26YQ+l2I37BY5DUleFusxrGNG7YDWK95R8mgI04wxNVOrx
8UtM8fARcFGxxd5gofgrw2gMkml01degFXMfw7+ewHkCmCXHhbO627Eu2Q7bJRLW3hB1RNSGQB2Y
lGNefZIz2wz0SpcyezXX6gFy/vomLcTypGqJnEIsuRou5m6avrEuhbPfnI3z76suG3k0qY2Ni9TK
ByseCcDa1KmEAp+FiiDLY4iBZp5IKxydA12vaX6qa3ct48YpSrypzWH9ssicfWesM+u2SjdKTWms
6iM8VayOrClXhM47K94b6bWhw8Wu32V6dPm+5KiL49xRkow3Zhdqe1fKFZpyu9KpfgU4KOpPJnRR
KxHK6odjLzpgqlgW9Or3JWUckvdutn3jsXLNPHvHUDFwizjt1pLvNPPMqn9bOZUXJZ6P9OVClnPe
XYepP3+fF0QliW6Wkn2apKoDYeb0K3ng51clkvonT071d4rb8WM3RZn9YUq7sfpeLFTfByRk8Fos
v7Wtc913RfsOVlgnj3YVDtm9PzCsBgWQxYdBDG+xfgsVTcRgZbHH0oArQ7FbGA1tkZft0s6zz3jO
n/raupKNeoMi/Dv9bokDe/CtqezlYxGF/b4ORXT0g/mi30pOo7OOYb0MSWnNtvtVhKRqX/5Hx6eU
EneAhZwyLHJfYMzfGn7j9HvPLkYOyc4FMyyMfvgILAG7T+NSyu/dz96b/wjbJVWK9o8GvRFLjDLH
xDlPFeObaHSsd3RmVs4XnVGe6jnsb7uoXThj5Fg+/ByxfYGkwt5mImK5Ji7DBM6d4MIN/qisTN+g
ASmgSQBRJkuXRojk4Gz9/FKnsDqNIXMXZkhwCSD/n5LyvcVZho1UFFtGXl4LjsGdO+jXXB5+cBVG
IiYj740O/iKEokfeMLT/w955bMeNdNn6XXqOWvBmCqSlFSnRaYJVFCUggAAC3j19f6Cqb4sptrjq
jv9JTVRSZgYCEefssw0Ks7C3veaMJqi8gNhifTBYf6VZ/Dqq4McEeCjB4EXab5un2bNt0hG51EGo
CkZNxrsm59YJ48Eu6y3Zv/OV6Gz/avR0eoo8QYXnc+H90F2L0ufPq/reA4SNDuC+Djzt04DSwYlt
Q9N4gBTKfTR2XgCHstV5J7R/xhX/YV79FxORX1b9N+bVlUi+N29IV+v//5N0ZTh/rQMcsjcQeaMe
WlkCP0lX+l9sP7Qu1Dl4faIoW008/kc/ZP0F+xtTN6gMKwHFZlD9P/oh4y/G/zhwQJdiyoHE4t9w
rvCaeDMrYV+g0UAJyrCQl4I3fP3zX8aRlOKzSGqFcao0h/MiW5QVAZXmMhohuL9AwQGtavtY94is
mge86omh08+sQsXaHkG7AY6dDzOUcw1px1lMfWW/pP4s6k+jb9FrZegv93FWlcvGHuv4QVZgXIBM
U/nNAW99bqcMPnVXGj7duqxSwIoanbTeqOR5hOacXGimsZz5Zqf2nObxTlJEe+czPpJyF3NnTwCI
ReMhf4OwnQVHgIOqucTSEWdRBybuXVM27hBKECDIj1lZk2DXpkxCnKRMlx/zUs3ehUtdTmxVnlUH
P3O9jJFC4CXbyc00UJCMMYO+n6G5rHlPzqB/L0G/63IH4jzYkI575RPmsowlyV5w3ztr22XxFMOy
xeo/lM5sWVeu4uyO4gF/SujmyCDdcBkaEEhPc+KXnprqoc6R4oc1cep1OMMO3/XDMLTR6PrDLXaG
8Cb1emYCoFNmfsr71sEBneL2Qimb5mgy67oJq16AC3S63ldYuhJP2GSVeVtB6dx1yBTOobPHgJaz
fJwNzfJCpQXZVTdrxFVb0Li/qcHOx6ibyvRz0FZWWEzYoKyEiWFTgH58LaykysJRBr3YGEoUcahX
TXOMa60ucEwx6RbSWXe5VFVsX+UybauNQG+NUX3WPxnj2LURqX7XeCWN23xGVyAUQ4gmNd1bUdnV
N9TgYEMNlRQxW0b5OHNfHxber5KRjbfcL7JwXqCEB0ZUpqOrtjRGoPGWnRh9ZGQxKLiRmp8Lqx90
2HZKLfEBxjNrRQdA6juOQ4n6IocO8j+mXh5Fdd1M+UWRqNG/KO3OnwBNHJf88D0mrK31N9PtIjBC
aJDtcgVtPJ93TdfRojTC5cFqJg6z63uRqx3yW/VlmZ3s3K6bYOPk7sWgpssl6H705EJjX0X9Pce1
xFtWHPGJnKNSixHSCqfH2SvotgiGL2Q76nC6ZfmcOWhRGjARP0n0TY9ePAknz/82NmQMWGQorTQC
FRrUyod8pCBpnGmfmBWIdiqHA3UnCGiq3XdSv8/t2NoruwPWHnOUuXMl95iJXUxVsDFG8J6O33yY
ZUUZ4t3HurVVpTi0vqeFiG9R18wGymW9mbb5or+0U/m4zO5z7cpzodztMrlMe0bb/75I+0UD3M/8
+BONrPm5BG+J7HFpQ6FWfmdcbGP6nI01A/DPWSo3cvReAN7oEAF2sZ4ZEzRh+iZ3qOX83qCXnzA2
ibV2NRxg6tCN4nngeZ9PMbVYkVwEbc2mGR3zoVTJQ6eSsyBIvtq193lch3ojpXngdDEO8IVP6HF/
VXlZ8lSlxQ1RP0e4itYhM7Imkn1ztngSQUelXZOUcchi+ZAmaBeKZCHWO9BXAFmP76B3ubdtVd0h
ZX/Siu4aMRHDiu5cp6s6OKq/nDBUvuNUr0HXO/XDzeCJq1ElERNRDovJm2b6APc2G+nx5TCQgphM
btgkANsSt3rAHdvcAjzC9hal04bEH6zc82GJ4mkwo6aSYue7isvc7KtDJruvFp4Xu8xxX5gK5pc1
3L6rMmg+JeUwbowBiMmI3eACjQUr4pkynJ3Wv9JLt4mq3qFpMx7kqO8yspvCILXzmy7oDpBWgdeU
c2xJqcym+Cl1ifkLahlVGYiRxCW3m+KOc6KJd8miO1vXatNL+P9RnXfx1nH17JAMIGhMJTc9GqIz
pryMOoR1aYmgOU8YdZ/1HugfwoNq6+bDuZ+3n72eulbLOEIqkW56j7Rjy78tqJLP3EE2+9EbH6VM
is+NsibCn7EVGnWwLzxbzIMRdwfTGKYrv5HWBt0RKIuub4RVY3xrbzuw2W2ba9mTGK0984TnYuzt
L8NoX8ui3cDPon1j2r/NaiM4FKnwN2k3VPTkzV079S+FS6J0Ls7LCqy1nvv7QllPrQ+kzmGjkTg7
MxgWUkadVt1I4UzUz9Ndh7Jmp9vGmT4ul2o96Ee59/rYZJrFtCKHhZDyRjFYjvfCtvc5xjAHN213
nRoIXLfUXjnBRuKGH3W1BlI1vCi9OJuT+gqbvGO76NpxKO0bzrfiylv4zRiYijATQBiOU73QY905
evnDxDPQtdPtTNG5mRSeLGIO9g2i291SajcIQXCYDF5dCrRjUdtn1dB2z+kwbqsYCR2syiSCFAbl
gTEIkGb9Tan5UyF9FSVV9w3Hqnnjp6I8txuhQcGpVdi1JjHeye3S4wThEbdZDMGLNi3XXSftG8wG
z9zRu1wMPwOB8GO/KA9c7bmosYaQHHfQGrv6h97p+ZdOsRnDOmECaofZoPMEAsQtO0stmQwVGKL6
NhmE/nKleFYbBWm3GPd2Wsw75DUdaEUKgbgSu1Z19fTNs4DTRQhMajREPxkFHEQr8ay+wkDBxwg1
NEbmnd4Xv8/z8aIr6uyIC26BX0bZYTLj3pg+0UL1Tte4cdQP0+g9VRxrjgxz2fYSpRgTKsA2Ayte
uppNxpdtqZxo9cxzYYzJ8tXW627ytjGkPd/YT3oeSHNvldroZHuSY8yp3LfArBqT6bY8MP8azDse
nqmGqznR9DMdcObTNNfTTdsK/bnWeY82FXeFCYYyILb73HhOrpyDpyGuCQu8nHY1OsHEecjHUrqA
7/lEU1za7KEbafIealulWaPeHe0M60wmHHiVAp4uWZFVG023ycd4jGfEBhtfqTvdKEapXQu9Ea1x
7P1cf5pKOQ4dTl+dHy1cfI5ZLp3aADfY9XSRwcMoIisWdWrfIkkAyRFOMYV5riV1tq8ks7iU5zC2
ezPIFlK2oFfKfiNjq5nRWul9DTHPkE5Rb5iZeND3IZaUjhXGNOsG5ggApaC6heVErS89zoV84aK5
SmmsWxIP9YZDtqG6vpnxk/Iiq62L/dQBVUcJTb54wg3wa8dFIO6MpFXe58nIuuTomzZAsbDZqFtK
qE+N1mfcJwuEl2YXNx3z7lazFEYUzcCsb8T4Il0HZWmVlsO+RaMEj9aEvgEq0Thx/x2Z6Sw+jbk/
dY+dQjF2jAdIQpsUuCxDBcqi27ZAS6UpCQboM0l1d0Orjdn14q9cqq1oGoKmO7TyYSlgE+7zsUC5
m3lDNj0wS2pv48JJvDBpXaNhaFNJE5enoLav0oH4rFDIWYz7csKmBZlQ1gH4Sc09xDhdevs01jOd
19s2NtALimJL1ioXKIQdsLYhDvJoTKloNrzpRbGprADhMwIHM0jasGawXjOGACFM5+tmTlabMIY3
8mhU5D/dpyMgKMyhBn1/hUIx2E4ecV4s2uDnzCcQTo1KSM7XpeuiBqfnR0LNmKcA0oYtaU54D5ot
BKG5I7agWh7M2KqeepkxweLCkk0gtlPrmHvM9eIyjLWkZX5V9BsrnbpjkJGAQnegXUyBh4WRm9sX
+dCPh8WexqPWevWtkpx2zqz1Tti246Zjuc/cZfEulsk3Dx4DjTOcl7xLfiXeKimDW6B2kYYqbvOD
W6Mj8ZckP/dlX0QEo7c7S7jqSyu1Lmp1X0bItO1LaFTyb1Se/VmWglFmk6dfaH3S/CjnmirRo8b/
ToqU+6Op0F+HUOzh/PQM10OTt/xqcmW2Jc0KLoSf91g3+7WxM5TfU/cIc5d6BUIszH6/+SKvEDRP
MZmmcXPjWtRZ0iieuVaeK1Q+IUYdcaSp2odt4+bPtKzwqhqtC2uVZ4dpUlBgWq7KYyP0aeek8zMK
nfHY5MV8cJoA7xiYVIh7+ynbChykb7Qkd4/gYfpurgefuXX5yK0jI3ueqkd7HpJtAOoeFVWc3ld6
MWFQ350HPb69FlPosMsruhOvd41dgCQYptlgDQ9BGzebZhbeJqWDivzZtQ9T3X1v8RHatZCabsax
/lSUQ3GRCHb9Mlr4OPpc5fkioY0UXk4/VgTmxsRo6W4S/V082ukx021t6xfuzk68kmUc3C2RacaZ
kQTICWohvhXN2sd6hbosSgO6XW/gSJq1MFmARENztKdwtIfqgV9ChToH/bBXxTDTSGbu0YuN5Wos
2urYx43HD8fByFojJPklOF2/og//AWIAYoAn/m8J3CsQc+Llsv6Nf6AY+y/cKOCdWth7wVVewcyf
UIzJH2DYSCASQg5436tR5D9IjGH9hbvKSt4HlfQsRBf/D4mx/wJIXPMtSBslegge/L9BYn7a6f4v
ZoggD8kW8gqXz8Ne7TfXDE+2Jh0ymXFDJqppP+sT9YxlKj04LlKffVqWBALFNIg8vWQy0/GidIzO
jjR5PoPoyi2Zqppu88XrS8FZl4/JeB0oJ00ovUVtEn7X17p/VnUG9IQQJzRTKv5GTjq50dLXEoWl
a2JH5nCTHbzZzpyo0jPlXtolDWk0JwoqbCLi0YW60TICDIwURB1qrMInCtkFxA6p8i7smfFf2k6q
fV004VKt9ZTm1KDefGm39GV5JuBwWQW+FBGExMoIVWEzt7XHnAM/9xOvOthalxYhWESxRAS2c75Y
Ix68m9mduhq7I2/swk6ktbWzBpf+09VFpSKtzt35YJe2fAy83LyyU1sZ2y6RyXWzdMHfKS5sjyrp
/JcqNoMmameHEX3KADJHF94b7mNs8pEPiVF3nKlkGBSXs0k8y9k45JIrVnHVb/pVhHS0ZTmrz9aS
uYTSVctobonuDNrIox5ZtvqQIgnOnN6/V6oFtXcUGqRLBg/9ReDGePRZnSapjETbL2eyjuv2uqUw
kUcGBH5Ho2fm56YLKh6qdpweyyT2e85yjNVpBacyvgfHJgFuhKtRHNo4xbk1cevM2tairZ8bfHOM
cKl971vqlogMdDTI92PhdE86/Epna0BL2PcAz3WUVqX/DXanaqhOBTUXR50z4mQOPTBENchcjPy5
5jxzHG2dtvSzs2tAyeYotwWcUn12BxTsfcFZOxl8rb3TutMAhtO3h05p2ks6aESuTKMQ50bcprda
J9ofCErvOmwX8hDrSB1WXudXFZ4Tvvjcj0APLBAuKlIak4WDRNNoobuY1oOpphxkyNYhaOCm5tz2
BGBgZZb1OtTeFKOXkKShQKN1QEIUdlMxPU5QvtDe1335zexIKI18i3Ef9iDOclNLSA/hZBgCzrel
0JrKcqCZh3nSfE/NIv4Ww3O7RllpPAudJmPXJgribu/VBGq5AzM7/ivGr/jtwQXSe91s9rEe91VI
X2VBZJ7K5W9bc6rrwXLWqRlwEyTnQRHxoDOIDEI/rRFYpThXqDOza+DFC91UghzDlvEWrmIQ+0yx
YKkj8yT+Voz4k+8hb5pM0324RWzdomo/l4lJPIIXBxCNh87MP60+tLfxXOUXhoZ9+yZtcv2lrnHs
2HFDTwTOYe39iOmEe9O5XQBx0pPUdZXhwVaUVqeOKZSk65pei9A1yXSOV87L4KZ2fvKdPlLHgr5Z
7ccKSUhD1NY++hzHWjvEeJrk3ZgmWDBYZoryKFMyeeqz9fkEMhM2unrDx8ZkxjclnIQ0KUjciaTK
1PJrjicjqS8DPyvudJNPI6A0m++XebTS64GAF/y3XbfPb5vJbvA30jU338TUWwfbTOtxj4TD6bDC
dCe5ZZSNb0lfK5BTS5MFLxQkeGATYWNhF8QFxWreewGsYcZrOIKUxlrMDlmK412ZILAnkGP9dQG2
DRtSVAb6ITmIyxbaDokgCKupBxa/iokXt2J3N0NLedJ0Tz0Vdm324ThqFfwM7JCoIifCI0PZ+/St
sk86Ru30w9dYTI7PLTzs82pKFkkakVN2IG7VVG1a17Zu2bCTsZ1jnLiR2OLAuRUz0NtGOIGpbype
OEzHLYAxYvt6ch1m18cuzvOqKr2OSUajUOtzPA5ML7kVdTHgdREv/a40a87k2uYR+LPUCmCuui0u
48Ut1TnOHBn0+TlLYJRy+/RhvjhZsaOc6oKtGxclxmM1m6IXyVQCSgTeLb4TMXo36BnuRnbcdGzr
STwJoYs+alp45dBiDPHFtt2uDRfa27O4MI12mzMGhQxmV2BJnKY6mLMOGre6QuKZ0wGxgXwaEhd8
mSiQQpWZxb1o07jceB0mt2HNfyCnTHp1bwoVQCns89X/Q+hlGsmycJ5SmDRJJFUsNo2bLekW3WuK
z5jn2S9TIHA/4ZbPnnwHjJyQsrF1xvE+xtrEbEI3bYyXsSvKq35ZyGlnJuEd4bIVwz7GzmedR8sr
Z3KdO1MTy5PszeZbqnEW4keo3BcIndhuzUrX7yeVUVNaZBT9sBMnhVXgqXNpLMtXYZj9ZQCzVRE9
qKwgrKDSqw19AGCawAjidgbLeICbQXNceCoP8JdcvMe4tkYMJwNzuc0pwn/kpC2dMV0SAoTa7vYj
1uJ9lCJ6v7bNQlDQ6qibMH80azwLifRGqZ0OxtHpPfZMP+YuRyMvjUDRPQ5QpMXgfslBGkA4m9Ux
QsZ2h8VSllSkqk0NphKDk+uXqawR0GMD6eOiUVl25Eg6VNxPVny8fcXKwTHAzbUEx9occfMrrm7n
g7D+ZsrQpfzFpQPWBa8vpk/LUjhg8aY79v5FEhgDCbeJNqBf4ACNyy+uRPiyGUlAYg/kuN8dyG9u
AP2DpNAhBGiYut008LsMOIKNLDCvX6cIuWvBPaDTkedllzLS8ZbM+Ob5yTi+GBjp1hdKxhJt3ut0
Y3qddMwE01nr35zRFc+p9ZyQqjVGFlncLSNr144h1LxOXpap0+Nj2899+uAuHRSgVsMO40s3D6UC
wMiAQ6FmJAyBXE55Iypep0PB66QoRWESfwUjaS0ES+s0Sf0cLQ0/B03q59ipeZ1B1TnHGOZWDNX3
WLmtg6ohYL6N8zLKP/8iEF08/+gCAKWrlgMCKx+r8JtLLFxUcxm/DsvSIDeYnBXUFszRltehGtEC
vXee5BkiAntJFPRULG+SZ8yFGWlAj9N5TJlTdBHsVr6omfYxXOoYHcoEUJRY9ks/db08S14Hg54T
IMZesRZtX74OD+PXQaI+s3cPkrmRu6tfJ45sU6aP1uIK477VUafsE8KzYaMCDk13/pCVjNocZwQW
xEmh9p4CXKsf0WIQGVv4ffxD73GX2JdoKWZOiXwG64p1eklzYTNvuqHo4VfW0N0OJRaa83EVDPbR
rGMHGLkN3LXrjINHnqeZ2X/XKKAvfZzpvnrkd3s7w59zsTOatgWc84dg3o6lKM2IbDtcWZTjYh4M
OiB8Fm1QV5UPErSde0OvIuU6CXNMfpiMPM1C0u9TZE9hU3n1M2eC6HfO0PpsdUMXxBdb4+Bfd5gn
IGcitk1tbcqOmmqtT4BPYxNevOv6+o/a0nNq90CU1N/5UltbtzehVKsyzTFsM7xJUoMMndxTIJDW
VDsT2EgM26UKK+7NOzsQ+LXxqtZfGAyJdNczvHSiZhwxMypiY3K3lSeydXyIJbrpZnkkBxRLeNza
83kHHgxpnJKa0KgSYUCompb5Vlu7YxASpOr6Z0aasMSNp6cPmlGtFDIXcT7iFHzCo9LBLgmOeK6n
n6y+Sfpj6Sho9AMUXnVujxIp8Qz7kji/UcuAPkdV0c7D1EYM1Pd5eUkSMgQjJf3aPM8DNQPfWY2W
bqGiDrj9oC7RgCt5CgwX3NzZ2mpB1gjyX0qmqHVKVhqc6DbMqrnsI/DG2duMWQo4r7fB+G3QFkkV
3abqe1LhBrStGc1mzxVG4jO2R5iUcCe3olo2i2u0aolq5SFTBVDt3AaS2ND1Ux0ujlcZw462I3Dk
xnMS0wH4gjgYb+fZ6syoQA0Q3LlcovEuhx6t36bNHDs3TgPbsUM5UbGka/CX1d5RemYWBUJTFd3y
k4PzH+Tgvwydxv3/Rg6iRv3dnSAH69/4BzkI/kLDAqUHDSRMDtNFTf0TOQAegKKBVhxaw+r4uoYU
/IMc2O5fNPP8KZCDQ6SY978cDtv8y9YtLmADbh/MKv7oX/jmvKU0AUFYlMn8Q/gDQzSCZPKWwdGj
relp+NOoNCeot65WIg5q9A+IRK+xO7/AE68fs1oKsgQucMmpeFeOpjUw0U8iTPz6W9ds9fva1TVC
Eph039IMVZDBa1FxRHdIDZhWBsR9Ir8m6Ussnv6QtjMatLkcaBcMOP/o2UypnTsAAF8YqcviPIcc
CHcVW7mrAE81oONSaiKEfpqpLWoteCO2ZWhPHEzG51GK7H7IIevu59Grs01KUfqZSbSnh9RV+iaW
ZXZe50auIYLL/Wtok0H/AWmNB/+LJP117eHPrIG2Ot2qYa7P5hf2zAzHz5HKyKKFK6ApA8Zu/me7
vEucv3/Zjp9+rvOvbq5vte+/f9AJTQfOAfzClg+qk/5hrtRVDT/dtTiIR2uLBUXoT9NZhxnXnz92
3Tu/PPTVvxaHIDY45sfYnJwGwidC9INV6rB6Z/j4gwrGLSMSte1xCt3ZA2oV00G19+cPPfGPZRfz
qSsUBkiHQ0JwGjdSY7geByNmxouFrk0FA9JB6ZXROBfmpzpHuBG2npvvxtxE3lZDDJpmu0KXa/g/
Pa/fWF7/uuyv+RtvFgBPcZPXfnWTIUD11FKmm3Mox5LcmNbp1ySsPnUuHYA8JrrWVFsQGnTowXNr
B1cwNEY4i60sLmuBSIqhN7jRTsc97gIvAYTeVtzMD0KN8a1d5z1kcRWQ3gbRc4wGarI4tLVZm/eg
gHPFgM7t6qjzNTryfpRDlDbKuZ80C/lZYYE5YRFJfuB6yug7vTAMzDcb2523jcrmW9LFDXRfBmae
kedgp6qU0wahN0gd2M5ps6+pruf15s9Pbt2Fp6vlOmiGfdyy8dA4Fd67XkJWTK+FRQXfHJCwvp9j
bX6uJnP+YGe+WnSdfhZ0Nh9dCpAtti5vX72iq1o3yRgwMyGAiwAi4UZ+23cXUHLFp6zTu2jyXAI6
QYKvtFyrtggSmxsnU8uhGRQyM23U+gvHStXZjKpsi6w02yDZ6z6yLzk5JEyol5bPLYGLCSCCeWoY
4Xv5lM+qTSA5ayATLnLBCCe+dtNpg7opBrOV2z8/h/cWxybJEp9xKHH41FtvF6dPoQfRcJCGx/t1
6zBC/x6bTEW+zlWTlKtch7KEObGErQbOFaY2bp2RVbbGYyfhDyCIiudjTaNbhGOZ56txWDHcCc/s
yygVAyXwn7/xySW2rhFe6XhCQHLFJe003XChSM0wF9BCXozb2mpdgoKdkhf9zx/z23kGxdEwX0OK
XfiOp14lM05erlxIYFlse76mOEPANpufa9CxT9JkblNVU/fB0X1CBuY440NdPI18cASc35x1f/xy
STB8tTSzL7RQ19GagXnMCwhpUDur+qyvnmyUriiyWy+BC2hPkkHxDJk/alwr+/Ln3//OMqOiQvVG
6YGTyqktDFM3OBa60jhZ+TC3s1YgsI8/2n7vfoxpu3imQQFgi739xbgbrFHsZAsRPqofpYtvNOSJ
PsUiFJenUABgfR3GSR7RrgZfB0ZrHIBF+g15uLiimM+zsPdjiO8wEa7+P1aAgs1jymLoON+9/Wqz
6nMrBXkPa4lftoNN6JHKJvn3n4JFDBijCQN2vcfefgo5KkxSAxDrJDO6T54CITErsOs//5bVAObk
COTlJpwAmycghtO33PM711gmlhlTgWKnuW2+x0XjEyJVDI2b3C4OSwwSuxRe/AHB/aQcWbf0GkdB
4Cm8YYuj/u3vM8U0OBnIPr7bre9zC6b0cWw37Saz52CjdZO6xCNde8SXB7nTWCXZzZ9/u/HOXQPu
icuR42Ksxfd4+xXapNZ721/vmhGll9Bo6LC/IKw4d7NbdFjyUMHH2Le9NRxtr2rO88zoD7nh4r4g
ve7MkON86SQzHaDfLsMHB807Zz4vGMtk6ZjRGDhjvnnnYW4JanK8RjSvMa5zoOobaCQOUvJgGS58
aVQfJe28txm4BqHT2dRPv90yUwmwXFoGZvMMbJjktQsNtKaeyySQETESLew3z7qcW39+/POjeOdQ
xTiLQgN0AkGNfbIZUADrhaMAi6y+pgprVp5hNQ6bIIEWEuYtCj/61/iDo+ydT2UDYvWzzkqpTU+u
OKivBCZPPVecjvxcH+vkaRyK2tg21thPuKuLXkTTsBT7P/9a+53DzSdra50g0N3R+L19tM2EjLkn
RCAS82L7bDrVHlrAfYOrvazPEpz0nS3y3Upj7jgYZ1WfWQOE+V77McOzRuSPais51Ai4fggTadih
APtGWUUmQxH1TgLDSpDV/CwKazEPQU/yb+gkQwWLRNq13NKGLePOkL4PH8guVrkbhc/BsKHCHFuz
wI4NS3GsAir++eka9mM2r5MefE0TKs5NjWPjnelPVh+ZmuldZXAf573ZMLtFLJ65KE6ZIGPvEEhw
Ig/+Nyg8gWrTti/G9qOY33feFJpgVG68zMhyTuOooAxJxqkL73FgducxIOw2MySos9WodN/j6R5l
2C5txCDHC82x1XkwowMNgsw+4Oihjj5+3kcc8YMrhAkmM7aRBvODZ84jPTloOcM9z3INXi7z9Dif
TQfi3ZCuhlKu9clYKiKdRs3/KDfynVMVEzbuC5318Njbb3eWHTTTzOOn+kor4m8LPy2gqbhJHfqd
Ljbkr80XBtayJIJDUo9E7n0U9fLe3iavEtXJOjbSTw0LcWbuxTwjFwJONh4Nc24jjAySD+Ik3ytP
6aWQk6Fs4cQ6TSCkgytIQpBgCZUD5UYyvTB0aFZBbBc7JvJEKc1FFRwVVoZ7h5gJUNtJfDLbJThW
IifEqpib8j5VnNuZvugRRATQxzmTHzlG/n6q8qrjGrDiNxwy+rpgv9RuM5ISZgxcsUXpcVOUVrot
4UQ8VIw4Sd4ImDIk2QOQv/vBDbtyTk72HCbISLdWeAgOunFyvmEdFgQKNmFYZrVzkAgYrsshUEed
pL9DsGhwdBnL/ADuQaORJO0Zg4XxqmFesHFw/i/+9SvA17HpYFgNavTXr/vrQhirCU6BN6elOc0G
DjD48Mxs888vmvHOerP1HajcLLr9Gt/063q7gw0GCmiLQAgXr3qCs1c38wQOztR6jwh/+YSPG6JJ
Q4+RS2eYaSVVMWPApSt7J3Wr3NqIsIqoGeoUj3Ylb0xv8fZlzcAZLNp4/vMX/r0KsclcXPtPIoOx
SD25++CrFGql5jLjxUCAqwACgw7Bj4EFPJg/f9bvNx6WdviVsCfgfcDefbsXCQRQmjGzNkuc+df9
0kgQbmnd1cht7oRafWocBBl//tB39yGGujqMFs4WfPXefmpbgLs1k84+DNI7z45hOscOxzO0IazN
yABPIYWmRoTiAxZSvtjMoUnABGSfRBAKx63+lb3p2k6teIwJ0gnGwNtxcv+Wlpr6kZYKg6WWTJF6
AoXSKmikUO6nePfBz39nQ6Lf9CFDAQRxKJ+8hlbqAg4ELLpZatZtP06zCHGwqak5AuIl8oMyNSvf
BPTi4wFulENAbVFCI06RIDewbrCj2UAbFnvPXdLpkbDTqo2kmxJAjIIsELtuKQoRIeZPjcOfv/y7
352dQrsT4KluntwnWJoYXt7z3b3BGG+GLMsOyseiW8mh2RMYLC/NuGfmDhj3kcvp71cZZwVYxyte
zsKdfDSefg3QBCQcJnKtHoFML/ddVhA8oOODp6Eske0FBgSO8123xuXLNKC+2fz55xu/32Z8CaKB
DI5Pkp9WFeWvh8ns5PFUDcYq9i3FlxFXxI2qIIU2k3Pnt017GBgGQbWxum2/aMNjJaFOoTmbs7t6
bDFLdQKqszXy54Oi550Hs0bTgpNxbqzS3LdfLJv9QTcJDYos6RlPPVFLLnIE07gUg9Yue9npQb6L
g9kSxzFYyuLuzwvzzrrwSFfUGu8RiI0nbxDy/zZo0cSAWttE3BtjuZmIIf3g1XnnaITkyNozAKGm
OD2ucJGZO19xcIwkTxE1UmPcpMzMw8AXb/PoX/+k1XvWAXHwAofwrZMVxdpS7yWFS2OBahDcjEAe
t5L+ozP4naUD3mTNiKfncg5Onlzu5cIxkvWVKuP6mJb9sM0JwvwAdn7Vh78tODEPcUzHADS0Dfqy
tz/Hk2KYofFwxgXwBKB+j/dpP7TWUQjVfnULuN9H6I3BZpaG3CyJkVUkJiQv5thDmWHg+zeqOdA0
3/F+kGwEkVx34d/wj1lJOChTRGr2dPn53z8E4A6LbhBhMamJb781mKJDKNCgYVjrG1vRQXOZ9cr+
4FT7vWGwwQhBC3neLgDA+oh+qURkUYN6kKgUamXvYovvpnthtsadpVLvggK2/WAfv+YXnD4MIDMe
A4Mv2z7tb+s011qqYC2kA8CSYaq1BxOS2cZa2n6fNBNxPkU8Xegu/JhE5jg1YIWGZm+0yNjLxXIk
cBABDAEQBxcn113tN7g/0x0f0dhc2Gif2wt0F80HVfZ7W9V2eNEN9mpAi/V2ncxFTQzcYy1UtEk0
pI04aLM+b//9M2c2yuXCnAgS81q0/PI00g4JjCPpav+bvTPbjRzbru2vGOfZTLBvAPs+BBmNQn0v
5QuhLrnZk5s9/8jf4R+7g8o6dqqxdOvxAj4FHFRWpjIiGJuba68155jl3Fh7OROZ5Giy/eZVPttL
LG1JICFpl7SCd48TbBQxIYLLGKaEPiFHG2Ny5RlJgIWBVJ+vP9JnL+ZSfLK+mO3Z74d642wRMYbN
boU9VBzFEHUOyoZWkllG3jdV/mffEbc4wnI2FJ4I776jxkjroahZWrOF5BfPUXOQtbl5/vUH+qRw
RFXuom7nYLmMZt5+RymZhBJwGAsYt4FPjS835dwyMG4uxqYIkj6uv/m+Pn4uJjPcLq5G55sj3rtV
YUEtqoyOA17ESRat7lidWq0yfrPCP35RwEhB+RMt/XpafbffAEjRUtQXnJc7WACq4rxmMGnOWoMM
tf36Gn72iQiUZ86rsg9wBnp7DbtEk0IhM9enOlWD2lVqeCvN/M3epn3c3GjgQeqgvcpi119xDX/c
TukkprgMC+SzmLyeJIJYdPpmhZfXAgkwmMVPNY0SrCSiPrSSCXSPQ5Aogqc60GT3hJ3PuxwJyT02
9TlBRFUAQfz6Qnxy0fFvMYQn3nIZary7FbO+NOLcYzER5U0XXSmZpjjtgDHVCPX7r1/r48JdOC0L
GIZ7nhd7d9FJYKMFotEQaVSnWhkF070JIKdfGBi+eODJ6JLkW4T6X7/sJ4Xj29d99xm9NuzwxbJ8
lYjmpSVJGquqbMNbgYjp5tZVZqAzAwOpHDhTa596ffqQpwuid1KAAPQtnr8pHcqHr98XV5hV9vZR
xBtbxkkcSJA6uO8uSI49XoICjsn0EXV1DpRbUa7VCtjgXka5lVyC1dIzELaR9svFDCoRgIZ2gjGt
Tapzq+oLIFxSAaNmV3B7E9GhtKZ1614y2sNKxRefOds4ivQbyAMw3FoHeScuUuiMFMIejA0gS5Nf
qrOGjZC+PzjCKkwU3yUcmIq58WS67z1wcQEjLOTwGG/GkpTMGbtUC+OJs8Bgqy/Z3NgX9MI5ws7D
0J3Tk0LDX0SyeOpLLW4O8daSV8cQCdZWOBqjhaYK4plfDyzvI6KOc5yUwzKsbZHBk21WJ9OtAdtU
AIhFv+5H4VxKrhPJ6/QK68nXESAi/pzT4QlSBvevi7AE8Sf2uCMnBMkX5AldJgBonrhBOI2Ivunq
GUI3cZE3tRwK99AaKq9ZU5oxy4qRGvdoAEsQXFWnaY8tpKdHj25kQVkmVHOTck3mQB2FgoBBUcwr
fF8RJUsvo7WGc9Dyc2+kh4IlphLAFnTjHk+B+dw0mDSD0erNfRT2UFAzq++3RVUowYic0FnRDZTU
GuCcHaDO7fxU41e+tXGVmjNXmLg1nLACxfB5r1OiruRgNB7mN+LmN1aR4KvREwlQO0cx4K00LXQv
BsGsh5ORqIZtDC+x95VYCGML5C27yKEx3TVoMu7GKT83gATiArQlPtswly81QS1PaV+Xt6GnzGf4
7MoUrENrPbvDuHg3KkJBz0y1gDUIr2uBbuVCoEacCkfza3PCB4dWEuJbE0XtlYZ2r8UE32g3NDqM
eZ9YwjXWmYOHOsgFKTE0uPJp6+p2NmwGMQ2CGI3WAvjWV/qZw717rkpQFqtYc5XbNp7cp6SSADoL
NxKXGIMZdU9jw9ARZwUB7hXYqZ+NRhd81RSKeo3qMD+2WjsTfq6PI7YeqRn5HmJUxzpzI+BsLPMI
Nisow8sJHC+UWGgUR4NtY18g84cU1ynOHtMkH04y02kfUzmVyYEzaCCVM6q/uRiBLtD7ay7LJBGI
1yUaV7SayI9XqTFqh6jGMQpa6DmzFRDcSmxsbVTttfCWSEMyLpgeFyHS18VqKIDut6RdBkNdhQ/m
OCvow3MTXck8hcTIAgvOF8Q1YnNlhDvjQcu5tHolamnv2uStoixtIqTc4BK2oxuNz4WhJD/rutFS
rE1qB9laK2h50NSqbjL8xSiZ0SzW4EBU67GDdAiQv4hl51fQvWe/yWHObUdmP7AqB6+Q69EmuuUw
VmuiVWpPm/OdgmZ8uQkn4zaVTQkTR5uMQ94vycIow/pfqeYUV1rHAXPV6RZxjE7bDHuD2a4TzNBj
cFcNefxSetqAUVZVwjsbgudRMeF8QBcVej9VoLd3JsA+vjesEVAQ5Tg4K/poNYL6RQTvq16Xn2IK
KU1fEXp7pWKiuOuWlkQnkXSijChKz59aPRNIn+f2Rq2HhWssrOZ01iyiGMLZ0u8d3F5nMVs2Ovsm
7i44/M/n3hQh3inQhUyruJ6NaYsmoY5WoTGZ/b52zXixCEkNO5tWeKdFU2ZPbaOJHgnqPKytKjHt
IIqV4XyWsfVY91lzqsK3Bqpp9urjUHeZEyhEaql0wcnI8RseU74r4/RXJy31dkpUIO+p2UTnSLcA
aCsxMnCf+xhHhV25KtjJcrZNmPlKdgGuiRaiNvagVpK4cfZ4qlsZLOaQ46xrQzuwzL4eDkOlw6yr
JnF2hVC5drd0tMwrTW8xaAD4TC5UtxaPnNJomIeh6T7otOxv46lrL029H+ed6hh6RVeAu3uFfKq9
VUURvm5AOVt6Up9Ix8aUFwkVCzgMqfBXOVrTbYs+Ir20jTm7Y+f23CPV5HS8yqqqfCIDl2x6p1Nq
hIdkWkwrbt9rN6vnHG05DytAinF/KVXGcGvOqIxQwHZEyqECbMmh+yNA27iEk0QMyjpJHikcciLL
srE/isN2ODLaUBwrdag+NBoEEGCt2fQ8pWNU+OCVnPnAsxJyWQ2zsInS8ARcUTVFHC2zQR4CHZiy
vcV0EkBSotmBXhj6Cd5NnlutZTTaTp+g5q4SI0xPGVhjcUZJhB7Mw7MEr4K2JDaSgr00SPRpKMEy
MtFewU1ckJ5Y/BmXxI73wAuEBp88bQjbcFutXDvSENeDO0t9G6LZkUlIqLMRiT2w2ZhiRTLGTMmZ
adgB4kpnWq6Qc4Jhv592kTsrJ43tCQKKLDN6mgn2a4LZHPQTLZSatmZeVWI8tJaEbVEMT+a8wBjJ
4M5LXxTeMsYEFuSCFlNMsmhdiUXJqcyQ+Imwcx8hUuc3mV158siLypkA0Rg7llrn4m6ee3NRipug
O2Vuqud6PtNyniPcX9u2NRhIsjlE9oEJwOlnbHh4VxWbBwdZKtCT8fIxfB3VkL9PKWqBID7EVi+r
sVSCCkDIaTShfPfj0WqJ7oH2Hu06rffu6siNEPTHTbPvJhtheVLL8ZitWZUr1ElzeJLhDQtyvc29
AD8cgiH8+ebpOJSTxQCzQpsXoX8rfb1SZxucxdy5Qajhx8DR1dbhpjaVeEnYpd+5jiBTdEch39yz
JZ3hngamCZMnCZ1Lz13iEzOZZObKqOv8gZoQbgMpIA0LvDfVfqVZg/EwjVmOMpCaT/FxzIDKtp0R
L1SiuOy8YecBArG9RD+xm847VZK2vcBuL07sGQi6EJoz7YuGu1efDBi2uaGNF9DSFsZUT0IOZGA0
jH4yNdNPij/8CRVc4yQI1UFG4LDitMeiNC6pxtgXzqMp0++J3E3ZtKBGwr7vbIeMWQGo2ISswHNq
QVjV3q+ksZWHTmecqc6TAISr1JBNNZ6h0MSKqNjo8aD2G8OYSKdI5NCuIZKgbpE6TAOHuXR9YTf4
owOr1fvogvtjSV9pI3jeJfchFuJIce+xGIlsXyVo/Q8zk3zllRvDOT10cqCc50mmZgS3iCxJD1L8
vMcdSSOajyOjI9Neo2kGaQIQw7HV4c3lcZen+ZoQZAA2AM2LdqsrU+duHb2Iq/3oJil1gprIaKOE
KtwWr5cmoqduglQNE+GaBIHksox1b1zDZ15S5RvFJC05KuS1WhpYIszZIoQUNi7MjLr1onQ9Wkk6
BV3vpbdIokwd50ap3li5E11Z5ZjrezwkYl+ODikPEKwBvKXeRJnNUjmDokqJZYRusgMxOCR7so2H
44JGGROqERkBXA6jK4Jh7uMWwwWY5TXxK84iQas9JDPxPO6K1CVk2PBG1vVkKc5ROmIKXmNVz52j
DIeau6KuwlxRC8WL/GFovAsQCwMpA1MfPvd9GzmbecyiDJgVBJid3llomAFNi1+9Q47LzqNYOcZH
rZ5YoT4vL46IIRCDqz/x9BxvuJms0TeQh5+XxmDRHanys0oTIjyodKKc1MorTtFlp+E6VwcyErBp
o1kgcIGyGtPFCLG8tQnBgy4WMApojkyza3vfqnBuHckZBC+JxiFklKodq51jw+CGU0hRgKvZwieb
4QhpNpK4Az0oEaVZ3GFdCvsoBT8WJPmUdGCRiIaW9OGwuqddBrzPHMR8g0a+PrFQrRs7uE7KglfB
L3ieDiKt1q6ahX0QaX0N40ir8xxIjGGC0iBruV79azTDDI065DwlSGCYHYmo/ajtldpn2AJN6euT
5SdTPpoaMAcWJwG6FuddwybNMm/qwa756WRVKJDb506YnPMmgVLK1aAuNq5Fy3lQHxsJI02ofbPP
qjF8se1R/P2+js2s3TGZNy6S0Hf9Khx4aiFziVXT0sW2Ajn/4qRFSJy5iSPq60/+WcMFcfuiIkMY
RSfzbV/HMkKqa6Plg9cwv0TvwUdvkgbgMEwVJt76N2f4T3Rrlo2PwmaS+yrRfXelDdKJFjg51jqb
CbHa9vh8ZwVA4MrNxudQ5MOVTUjvRtfy+jpV3Oq0noj66iy9X9UhACY4eF5VrzJCuLYpfjPzmyvy
WdPFRsNOQxclivZekINEUy1tsprgPfAuxx5HPXYvTN9z7ypnLdZcvyvK6ZsVuPTq3nU26DAg5CK1
kKmU966Xp5qDNnYhcq5E1t4m8TxIeo40X9I28QIjrItd2g+5TT/Dpakw2N43Td9lTb19fW6ARavq
EJnpMcR4uw70yAtTt+D15ZxMezCF7q7BZ35PWswDlXF4BkZArhpF+dsWC8tZpD4GUzJm2owF377w
GCswAgYMYUCduj1HoHxvqGG9nml9guSC08ks/LvMxo+rHv0rAhwms6hTtfewZUVqXjbP6DeNKDH2
mFg4LMzUQqUViyN+I9t+fZd9surZXDx2F2MRStB1efspFSyOWILRQzYAOTdlm2TryAwzfwaCDqkB
IIYWOKPJ09IF+WFyRqk55qDnFBeeCmh1Rqm7Z4Uw4TNjD3yhblIZf/0mP7koPArZBdGe0Pt/L+wb
kt6tMKsDt+srezWktMnV8kgkxkatteevX+vjckeCbS6LHaULSuGl0fdHn3dQVOBShYMCqgfA55WO
VHaJqXj22hCOpfutZ0a33TwuMVWCafBKdd3C/aZL/9FoQ08HDwhjTDyaHCnevQu0dbhWF0WJHk5t
vi/12SYiTcTmZa7J4UKpa+3nGPZzFhQ8esxgMnSKK/wV7rOiqF75zRfwSd/VBWDFwICgehTN+vIN
/XFVYsNVqlfbQp9InbwHbJ7zUmSAkXfPc1HS5CZnbxvh3aY0nzH5dka9qbuw38kk6e97+oHrrmrC
4Otv6+PKWN4Xgyc0ULha3gutpT4SHdCyMpIsz4JxRtHgEHq6jshs2pHg8p3e8ONmhK6VaQOuETSu
jFTfXgd8IWrNQmReXgzu7cSQiol2C+AUQBvHgmiiwk7SDqWN5erDN9/C8pe/3Qn5hGxEzFbYEhm3
vX1xu0sSg2wZ9K3DJLckUkAD7jPnm7X3ySVl5XETYIyBefRBWGcDYNAWpaHg2HiVoqM+k3B0NwRq
Nwd4rsBjfP0dfpxb8FRhDMaNgkyZQc7bj5XSqlBgsESAQGR0CtPGDYqkgEvb4sT52y/lMGnD3bl4
2NRXU9kfy7jPdUlcIe4bkXU4g9smWY+IZVZzHX6Xm/2JUoBXYLFQ4zKZ5oO9/ViRg9esF5BvxlHk
h3ZXVLeYebKKiWLhHos+glQTYjY6yj1F3QFp+aX3xDmhqVT9qqWLDK6y3JsSTWXdKfOark24sTsT
xnOaEnIAC0d88zD45JtYDI0Oil90pgxZ377l3huRfkbcTVVHJucqDFv3sGYv2kDXmQ++/io+binM
pPmyPTSF3MOUk+9eDJMcUT4LAYQdKz+FCQKnry3r8TkRsmjwqPXZfWGjPtonoxkxVtJj0T/Uukjb
tZwlUGs3RwUWGMww9PNKeJG3+/o9vuoi3txxqCWAjHnLYAdx4nuTodGqTZips/BnpoLTbRSPkQZ+
3Zg9mEgx3XGgF1O2tTV411sSVb3puiJRA4lw6oQBZE519NFCSFQe7PEbkE4lVr8K6hY1ZYl6nFGQ
chLBOJUbUlcARNTEkukrHVdStaLsKoZ9bhnyuMvjJl23WTSum0gV44EC+J1JhJKO00nDqEL/5k55
fc69++g4hJbRN1fAdN5vNiEkGWz7IWWX0c3bQamJ9s5UN/1JAwKO5ux2ebKmieikZD+ZWbXh4aRv
iIfM0rUYMdccNjOZQSR1zdIimtcKFfJ+h/HSQPT+5DgJLUSScufSt1u++xX1V/czgZxEo6E3pwyi
cSwa5ouElnz9rX7YRulicrDwuCv5h7nG24VXR2GWUnEK8hY47nnScnwoCsM3YsiPhdUCpXNYORTP
1JH2u/XNpXJjaMcoQbuwOkryzhu3TTE1Ai6qKfEDucp8PcmwoOEdF/mOhL2m8+OuKoO+YsZJp87y
lCAaW7zY9DtC4ofcMZm/UTR9vBpY31DIMrnUPct6L9qxaXhrI4M939ESAOVdQ1Ygx7xvHiqfvYrH
Rrgg9JZb6d2ji86IlXC30koSJOgpiCJVv5/B6X2zbD9Ub6j0dQeXMnuYsxxb3n63Cv9db3I79gfw
SgEQYKAa9EvWU94W5RYen33YLzMjvxnNZi8t1uXm69X1oULgHXA9MWUjglI/iHsGFRpmDU/EN/VS
2TSmWq4cDGdHzGujnkYesdemonlbnXHh2dcv/eHJzUt7yKE4KSGJZSr/9sOPDN87NVaYsA6kow14
T46ZNIYX7Dra+RgSrPD1633ypS5nUdCNJh8WG+3b1wtx8aGnpeXSVql6MAKXn3DZf/ONOh9fZbFt
Lwkd1D5LTf7uVTgPt9nUJ35s52CRaVanRK6b9PQldYNYJ00apYwpBX6bWO2Kfj1jIJ0qFGFk3dmo
MUqjPwVM1T0ppkYAvTkxL3Y6s+x2fVFkt6hKxsdQEcRLVWVDl73Rh/kCHZt+kjlO62z0IXbI+wWB
A9+Pd/pzrDRPWYOd7s1g5p4i0lNThhDDU5PTc7OcsjstpwrKQoYskql/oSiXMVrA8AVoTA39P09h
8ufDaHhrxrMhXl5kwllAKBTkutYEILKm/ZybgZcSDbHhUQ9tEAmWDUsXd3Ugq0o/51QylFclTaDp
EFjkjMx87Nt6je565KDSjBBSigoyFki7qLmbkWVBC44qawwSAVuKK9qV+rZNZ4+aYjbKU8IVnTbo
p4bxVcPNch4huFqSJrLwKlFk/9BUZNAGkHuG5h76uzgAoALJnNPgLH9vGf+LPPmHbuh/3GgfUmuu
yqj8M7Tm9Y//xTv5gW4b5inQU5TTTHDZ/37zThRSaziuLpZ7FBmorl69O/9kpWo/SEPDs0J1jSJQ
07mH/kqtsX8gBObYz//YlheD998hnuB24G78s2xAzI2PG0Eb4TVocd9XdQxXJotcXSdOGTMXsMeP
nKQwp2NSVOwG2pAn54fKKacTpv2ediQImSHQhsYBYR1a/gtbMSxlI7PDM6Ym4U1CjfJTDGl1XcaF
UNcURuhkVatm0isiQs/Xtte3D6Wig3wAG0D2MZNVJgSehol+lVp9d1q1gO9gBIoWJr7rFMvEyCzP
jMyU3U6vpVqtJ8Yc92A8zOmpCJn73mpdArBbNuSabWEZiPHYdtP4wJsBsTID1uz6utCqktY6Un77
Ght5mq4rYvU2JvIicBTQVklUd9h/lq56pRn40ioU/k4plO7AnuhkbJPaK7XNaBdactGYCCHIvcVQ
E3aKaR+pUZQfE+iSyk3ikEFIXvHk2qtRNPJRSca5JmGiTZh3pmV6WqJ92+JTj+OzXjMTQYuQznm2
9trRyOcNQske0HfXTOSrsd1JiIBz7wVzR4ACHD+Ks6MprmjkmrXTXWUak0Pf0wvX28x4WDD76xCT
m2c2KuQEmmITrtGM1kmMtbWzNo2IbVhKhh51545haM8edovep3NY/DLbIjrscwd8TCLNYV23FYDt
mlZSucEBYOUrN4+eiTNlEo/9iCLXY4jGtDHPNIIuSTdv4Rwk8hIul2dtrcjrp0CyZRpoJtMw9RWd
GeOBF1ozrLUkIUZizkW/ivqKJi4jL9qC1hRGv7qQaLxVl7asAoa+ISIPS4GGYycAx+FOzvVz07uN
2A4gUMCYtwsIEzgWO/+sNnDbyTHxrpNMgtQrp0XBzYgBbGMSDZz5iXK/a8gZJT83S8wHlJ6HsTcW
1ZY70gROG3bpZd2XfLAmNdPaZ6CNJi21nOzEI0fxVnfLpjyEY9sIv7caQrZ1Y3CubQPmnz9MDkx9
wsLF5BuoyZ7t2m76QJ/1aQ4aDyuFT25tlK1bu7JP5riOX+bYTUi0LuLyXI/zmMAYqvHHDJLeYSQw
x6wRBOFhNHKrRTVVZ8XdaOntYxKlJsQ0kTsvHEbj5mDi0fAYeYk4IwYRM0zsEGZLfAgSUjDnigLd
tbIntFp9h9o6WbI9iQq3owOwKeD0mRkmySFwWQFZyJKzQiRVoZzqhWV2Aa3rYQoSox0OklnvN1kk
od7nqhBwiumhD6sqngy/4hSmrNqOFHmmb3b2E2Nqeq+0bQlHBMshGSjYmR8z+rPmihCZNkjUkkzd
ycFdv3NLvc/JQoYz67sM+RQQ+QlvtSU+9NJIzFAlnr1qH+XsekTAAazVNrMXyi2jNQGHXs8ca+sO
qtR9LIdag3CiBds8tq1yzdiYfOyhj8OXjPNdvZmMJJJ0aVWmxYVmtPBUizE/Z5YljjkiIXIjfTh5
GUlwuRYEUCBkZt3LFaOz/CKaGm8ZjU32dk50pru9VLMH9Gz1T1bMqK7VNHXLXcGOArg1Cqu90+SM
Ho0xwjSMkG5YzaU7QiMD3MREWiuUQxMG7gvgYAoXLerto5LYY2ZgWVahEWT8G62rrMBugxGvLVcQ
0nr4dcRYbLGUZX1gham1FYhKlZ1dGs5fgtX/fcL/g2L4qyf8xX/+B4yBsvjzKf/6I7+f8pb1A4kc
UBIGCR7n76Xk/f2U53d4tsLP9Xhc0xBfeGd/PeMVXf1BkUxIo0e5TP96mRT+9ZDn0fkDRxNZcgZH
MB7NhvF3nvLG20EUnrjFamoylzOw+XKafnfQ0N25tZOF918wy1ZOnIHd3HfHolGCHimcszFIKI64
GfOER0rPExrkM2CdQ02auIG5F+d6bYTkh2wB7dDZCefCaw60USd2oK+ZQewpqKthhXSJG9TwqMep
epailEERjiUp9LNCOtxQnfDQR5jaJFjiuSOfIzPxiIOuO+MibOaEVDFztMCJZx7hNvEA99pErNL5
vVHdNZ1dPkVK7JAwLcvn16/0b63u0+qluGzly0t7/FD92/KjT2U1IUYX7f95+8vm96+jl3KpB9/8
Yl20cTuddy9yungh7IEf/Y3JWv7k/+tv/svL699yNVUv//6Pp7Ir2uVvIx/+zSJk8vnluh0eimfG
qr//roPnf//H6w/8XrUG688jq5CGHi51uBWUhr9Xre7+gLANaYkK02UqsIAb/rlqtR/YVzEDsmr5
icXH/Meq/cGf5ibgZlgGsxgW/s6qNV/hNv9dm9LgWLrmtNCtBYZBBf1u2ZYoAafWcy7bFI3gKvYA
talR6B3QSJc3ut4ChPVskmhstzwv5sk9HjRrfFQLuJt9AmTWITEmiDqjOZFtP97rYzhcTtiC0XwY
1aYbmukArm4CC1u7Yv3P12QIEcsqUPmF9JsPTWjIazEpANiNPpo2ds2viyRtD4zOdBg4tdkRmfIu
8SlkzazaDE/YhmNXB0YaMOW6JurqLnUJGkSSQJpOEBeO9dPKmb4FpF/rNu5VoznVZekeYk2HxB2G
Tb63u8HLVrK2W2c1VhVRdDk2scxXMy+VCCK4awkrineqqUJ8pxdaTiurNavz3ChscdCqXXfTEIUN
u8SczPOc+duWt9Ic56GJ7LsMtTNASQ68Tm0IkFtVByQJKwguilZDS6yi3CYXPmgrbQ+DtCA4KT4x
baEeJoTX5Go1ng3OnWd0Zy0CrAkA1squawiqP4kpGM7BTuwhsD5ChT0Cg7UO80P6ikD/22snV30r
7YjuHh0QTvJSFeGzEnooOOVwV1GtHnRVr59KE/IrOxUWxMYJ9MR+1NXRPSIEZ8+lOkVTfTl6dbU2
+24DonwC5i2ixyQBCSoq94lyUPrCcsYHNW+fbWA+fsXZ5X60mvu49qAUKXs0EcDy6SxeDJhUt1Y9
ls+Fal/ahfxlztq1q5mXoaXuJtRlqZSbJsSSXSj8W603ZtDFBlUiyP4U52dJxV+51W7KaflJxbyw
q/xK5lp9lOgDerNFiRyHYEomrmnXBYNM522fQ/E4NLoEeHMZXzWUVgN4dwDyxGSp+jocpPqLaba/
eJpM24EXqxCqrhMwzlGKgMStpeSgPLqD2miTm8EMp/3o2P6iVcr6uz7L7O5ZibtLGTlBVNzXFj4A
xk8N0uycY0U5uQ2DwUq4/qiYktBmIR1w45YMXZLCDSKTSajv9oUHcWs1GoDOj7Q6aR6gsRdnDer7
tWt00YEldDJcZKVBoSbqMl7FSRHQCM5vyJ9C+NWz+8OTJGasO5lii1853pnDSWo1TM1uMBscgCak
mfzCoLjMI/0SwS5IqckMWr067yKi+ayxUVeWlzaHnYEKPjPje3VKNvg+O1TPaPCxl+4bUj+YWHZH
RSPEjuzOI6NLOa208+QvDOd0UUM3/QBtmzhQ0VjNSZ5KdT8bqeunelQG9OgsQLOAOAnH5P/MGYFz
WjlbdKGntZYSgTDW4VGhjuT35NmRgogZmoWkOank/ZqnG0znvAMKXkaXS9TdQTGN+pVCaNQ5nYHQ
r1IuJfyWaeM5QyZWXts9Z3F0m+OLU7JfIBK1q8zlUYvkV7kpbJNHbO3tRFXfVgXN+oysU380tF2a
k5xhu9321RVAc8daI1ge/d6WQxA27owEQuQ+OoQGqrCLuXM2zJ05hu5GKwZtazSm86gR4rbpxEA8
YjXr99PoXUQpaXGKisWySnaiGB+jPD0vxWCuIFmQQEYbqmwvm35Cx50jWZxUl9iCPEy2HThTt0me
Qi5dgKaN0JTQehJ9esBpNciEuMGs/2ROXfqYFs2OoyWK3kFfgiT8MDdjFPPkROjWaWx2BN1bF4rS
VIvD3fB1s9uNrnqnSm5HRuW7OO1Wpc53EEOJTPuwJAEs2xVFaJ0k5Iyd8XGIUinn+IRRTAcDJwl3
CrLJdeka+6idIoD7w87B0r8zRXyj2jM5hbp+78X6Iml3RHjVFnO0J71cbHLOICA04hIvcBhdgzO/
TWpz26rCCAz7HgkEvUCoB8WuIocxXLPZmswNPe/MMCrjuho6dnU3etRixpakNnHhJqTWdVLj83T6
LfolzCtk3z4NfR2w9eCj11tLOajgG3BWEMqhofZq90DISH5oal37WI72MK5GLG9Pha4UJhxrcwBe
HTPbAIet1kE+kzgWa3F/UmJvcY/1stSuu9Sp/dFMFGWbw4XNvKQ7yfsCcYgtQ+NsZNLqt1ISc5tO
3iZSJnkwSAuRp4bGeFWjdV6VXpOdoLUWmwHWrK+kQ8aN2ahBokRLno5ncWqM4x2hJxPuB9O5raJo
TVl5AtV9h3RwW+W7cuyznUZ88A4BOkLjni3QbqL+oC+HHZ2kX4pX1ofGSMpkNGb2K5SJiSZ6353b
DsmGBI1w4/BZGqLhDyWgqrOGDPXIJpkz5jP0o33TjgssbYyrC7y0Ks6eh2V4sQn7yrlWuincjA4K
7FYl+YdQvgHBSBOuQ7e2byI1LR8UTvtXkesQexb2+TFKs+SG2BVxwKFa2ZpGHO2HpBR7WhzKiZLJ
6VyJ3eo+noDqrwSlCE/PyQ0PAMfpPLBb+wJzb3GUE6Bwg5i8eBSaPV/GoxEGKqDeoOBYu3FzUl5p
FWaBDSf2oNGm+envV7jH8ZOkNfGrfVvOvpao/13r/n9XBy8ihP8ZSn0dfaiDlx/4qw62ftBMhcfC
FB0GHvKd/6qDvR8WYTQGFmZmjwgs/qsMJrGKoxQyLMMByICihdr5n2c3DZD1AjZY+rcW00pOg/88
AJz9rm45O/zP3Nx3Rla6xlTpmGXpCC5jv9de8J9SHuwRSQNR+6KunbnALQbIFkUtGzf1y6gcg5u4
hBJfVETO0SWDu2npxxS4nrKaslLcK4MjCROwB+j9UrPjeNvqXWb5YkL3D1TPo+7IEipf6oIIpb1i
sXzY6+fhTs1KOGikQhDCipyfsILWi8OrvqWaXuu1m7jApkT+QNh1BGKSkrY+qk1iMMJFatUOi4Vh
7sNzTIyQ/QD2D2BRN2TYFJhreB7TtxAhgxHNL7O2ni6HKRLZYURUj1/3dk4IloUDxWI2GKNXdLok
viQ2z5ZbujtT6vdD35Of3eilWI/pPEbbKG7rxaOVq/hfci2/GzoFHXbUFypIep12ry/gxP1SO928
q+24PknHvDD4rZCSqI+jYmIM0+k2OQcZFFwV6xiUHhPV0grONqJkDzAvKQgqQdZrQujUnQfOmeAS
eP5PCQ5PhUnPzF5IPnambcikNH4aJCxcV7jCaGYTF7Fx57B21mWEcG41oA7ZZqrJ9ajdpvIOkxiI
1VZmrhbfd3qYPlkhRswAZdTc3MbDMHj3uqpU98mYpWmQRLQWgkn02QFWPLq1Y8vIrYjb+cEZY9YJ
bpKJOKg8XvJcTKoFLIRZRdKHhfdg0Fv8rHkxhyviPdMj6WiEIaalJBSqdgg19V0d/cO6JorrdGCG
S14gq14w9RobGn/mNB9BztTNoB7INt8ZxmiOQV8vgOZCaCNJCk2Dj8WJXNgJZMJxsPC0guqE1aV1
mzQnSdVXCoXQ0srrjXCFnnqmV0YLG/cG5boa5AVM7VU6loO31gqDwRseCvGi5UzoCHieC8zMmlYz
kgh7rD3uQHLi/2XvzJrjVLKu/V/6+uMEJPNtATVpHmxLviFsWWYekhl+/fsgn+4jld1W+PaLvuuI
PjJVFGTu3HutZxFaYmbjph1H57IRq86OZC/yztbgUeKU9TT7Sm6mdj3FfV7sQFIn35y2G2mNumWc
BENrDfdJYYvbsbNDNlY9KxrilLOEN6D1SMeANUDoeCbDxzmDCfk9KmRuIv0braU/IPXl6djEzpQR
toAskChj3vDsQskz5ylyIC5tekrIlgzacu48R6PVn+uLTk7iMjfmhYJiUfXiqh8eGgSgF25VaPVO
xVoZbUutTCDmFcrQecREwKYfkzk5isKZvhFcYhOJ1Xem+LiSCrWda9dwiUv6VeZhwXqywzHafaUf
at/HSzJ23kIZe8ORHlOCYuUkEVUO5pCzzlb6hMANZdrDWo0ws/Z43tBBkQI9JYxzi4z60MizZiQt
JFrusSsY9mauhftdraPs0g2RFF7YiiNbv0E5e9dhQ3kkx61h6ZJuPweNoCQc1VV1EwvmpthZZdC3
EqOxFqcdGGo1rs8riG2kh446zl0cyZYZpE5ZP5pmhF2rlYP+GJdW+kkWukoLKZ/QK2SEP1cEH6vW
9WgJnjtTNrafT7UZ0Xo3sw/Ik43wMq1TWRKs0WD3rti7dwtWtmlLPDFTHVD52expQCuyndZ18/ea
ENypPSfVpx+sra1nlUEPrByLW+YNNGh7Ak6+hH1eXZFlapXEZMcL5+sFBAGAwb64SKmP45dZkEEc
sZyvoo5yjsmRynnEdMs14SdsWmx+ppNSr2AArQkRjtP2xlBjSwlIH5oZbDhhy/ECG0Hro0Qr0r2m
Gvw7SH+a4fPUmKjVGIpMLPXIksavWMGNbmt18fQkWecfGP/Z9EcK7dYqY2ertzh3AndqlvYaoio9
Na9lXrEnnDAEeZ4n7pNJdg6sJxuv95Hqq8IXFrVYMTH7YLnTKahIXJfmstdcQmwDM6y5HdOEe2fD
R7KsAHHl8rmz8T2ThB2LxeNEV5W+sJYWayn01T6YZl2Jthyr44iogZ5T48hpafFKTenOlj7TNK+t
1PEjZPKJDpDZOkdUYDhKOawS9oair9V+SBz/qBf4/2ml9Pv4jrvn+Sl+zvPn9m3XkNLn71639Zdw
qURoJ6N4R/NOU+5H15CYDoEMHhAXxQ89Z8HQ/N9dQ/0v5CBrE1xoJlROpt2v6iWVvzOQzlPh4DLk
r/+kXnoriXTQQNIt5NdH5SJW1NCquXmlGC3nvhGhiyitzw2FeaTTbKJ1Ee8433qvasi/S7XXkQZr
+/Gf9uTfl7Lx1/CU8o1OtcWlMeIMF0A7HKoH31bW/B87fy/D4eeroLu0Qcdz1+DzaidqW1nJeUhk
rhAAohe+1bRGUJL69Y6S9BdXQSONZBJJGfDYU854r/IdwhyjEPdp2RehzjvXtcn293fsBEq53jIs
GmSe0O5Aoqid0q6ZTpjjkqMhdez5m+zPJcP9qST2LoVNK4xNtNjHuiD9aM5ZbUO/Z3pv0pqpsI2q
cmBgdi1q9cJe3tMYnk5IEE+jxdLQF4JZw+XIs/v6senoBxUOJDkIuRq6oK64qyITwyEZoT5P0kxX
BYrFO3fj55uOeR2zAHMZjUueSvkGrL5dmCLZdMvUOWCprWjeihakgt3ucLrW/mjJMcCxOB4Yyqge
9ftlGVvTztLL+BBbNBEiM3rPzLC+jCcPtsu5h0a+0BFDcVPe3gz6MrPbMYsm60+ZZ79y563RaELx
jWIhFyoDjOzrU6tfuTUBEW2q00BmQ14St/rkpMpaaurjuUM69m6BH0T/w2aOYreR40sVU70n7dB6
7BdTOYPOstwOghRWX2EzwW6bGEHYKvCbGz0Rf8ZeXZ8/vhk9GZYGmIEIct5+s9GCr9NOKl0Ye8EM
qSf5TkbG6P/+h/3l/XOEQKWjQbU+NSItmT5bZrIKVsExBzmMPsByheVTRmA6zBj0//56P695pMrg
BmKQsx5f14X39cNLrL2s7cnkrYpzG7nzQJVFl8mf57F+55n9xSMLKxSoss7Sz4LBuff1pYB5ZWot
tdiDwQkqQyUrpU9R9fz+C53ouF9+J0yUuCY4lvNTnebWaH3dxanKHVwMt7zEwjxdcdJoqMEdem+1
TU6LlujbHl6Gl1O0XYWpJraLBclivBjCIB7s8VBndx3xHZsYR851DCCGlHrF3EuRfmaOldD5Ufqt
QeRcIBChEp/EzD5P9WEzRBKFBgfAg+OG+Ttr4CqyfLtroAhbtyZEXDwg62zt9R1UhwzqKp18j3gQ
lMQ2RwqxZISZubnwenoRPr3Kiyxr34Ox/eKns3ADckpd1aaGvj61r3ZG0eh02aRNdMSsx3tXjstG
6dPqnWf/FwspWy/ARUZ3FhPC9f9/dRUmO8AYBCnJA00S9qx52i1rnwviMoKOcY63hF6/l5bzq3vK
IJ02Dm8bqrmTi9bABwa2SCgzODZwwqXZueI62V0+CLlvaIR+6vU536IlSw6/f1J/cVPZmykzENXy
OvwEhOMdWcaZeNC5n/v1LEtwN773d96HX7zg4E1XDTwbBYXUyQvudAZmeVtlQQbayforpr0t1dmv
6bu+83ietpsENRyJJsgRkB4wizjN2BFzTBHS1Qb1u/aZpD4/7iffUpR0N2K331hVexeBj9nip02u
YYffxyQWbxDUix0xDfmuhqB0IMKVuCmnTP/wdv/4cGjFV2epzurw9uni6CaRcvPhOFjHNyOxphec
iN5jt594KVi5X+7BP5dZn7dXD3EFjo/AUZXI7phwSo3QQ8gQNb2KhTCBTA3jQ2uG7blaDfO9zNfG
eG8yjOvj/iYBPO93Tfg0MUGH62Xoh8al2aHMxSMXdgLbGaObwU0RS9hpEeiAr7dFWhSB1rvPv384
f9rIqauphcW6VvPqQ5V8+z1YmOe8kXj/OscJHDeR3yYrdz/y4ibEANj9146TJjUPBOpVTURKPclo
JGT3M7VWDdHhES0mDhqDl1fbMDCJADEU9ryRFTHsOfoRlSReU5Ne73bG5GV0qHpPM+ik0XRLcng4
NNY3RHWvAUoLYTS//4Iv283rxZQviNUX7yc7xYv24O0XlEtYjDbJ87Q9oKhVJII98rXyACuKe6Tq
qHzOMoNHC7cJ6N6Mt4nJhNItLcbSildAY3ln+Tvd+teTDGIexN8s8lRQJ/tjK2TkZgb90tCppo+5
qX9XJK2hmW5aYBn5/M7lTnyn65OKIYZv/uIJQWl8sqhz8DdIgnZtqOkTDnONMafVe/1EVF/fF80u
o6jcLG2I3duRWVBlaO6gULzzWp6AXdePwSvBok8Ny+pLM/3t7zA7WbOeKhwm2EUd0NeJ7rve6jxK
7v4cqNZC820xL0SOaJKEKNp1uJK9rqicoJ5akC51qn2pRcHyURfZMWkk3DLFcO+HjKlYZxrPMHL/
iI3AZya1CUEU4ijN4oVfFWCvX3JtFYEsIflFVjNbW7dUnvJIo2VdVtk7v9Lp8v1yJQyMHG5VJgyn
jvxOyhqIPuZgRSm/F0Uhd7VZjp4bq8o7V1rv85v3AdHNelzEjiN4MMT6SV4tXHNtzMg2UTknUjP3
nw9gncxtVYyjPyVM9H//9v30rGNcwQfK47dW0qp7cjFtWZmHY0Ul0y5iZ8SQ6t3c2FUgOTDbvXOx
n78ZciSbKQhnew1s/8mLBadhcrKRxSq0iDoHQlU1gVaFcqPmZnNDtuBypsVYW37/FV9O129uKC8Y
rxhn4pXDDPP17Q1FA8CMUMHyhVjOd9T+fiimi2pA0NOszfrxyLh3R8rtOXXdOy/VT08NrxOofItD
C00N+5STmpPeMSOkiz09HnTUd3UIFBIVis2w509vLpdCsoWZjEvSPjmx7KRh3UlbUMXkUSn8ocEl
H0+1TUAHWqMsNafNWMvuvUpDnD6sGL94BbnBaK5M4xSPMYimMMO+owjmULYDwYa+QCujoxzHaFdl
4KNgbNpYqK/qqDPOZRN2V1rUuwe0Ox/e+Z3Xb/j2d+azCGAFKj2j1W/49nd2kkEuE78h7KOJvHK7
XeNTZa9uEGNh0wntelej8bqqrS2jB2ZM5bRBaPUOzf7n/cyhBctyBOHG5jE/jYZVR+aQxF4yy6O6
vmYpqS8sUVdbOG4L9KDoW4Y+B5LkmCCLmrQrK6zbXYeEyad7YD5Nhb57uTH/a4T+S6yV738fGd9V
xZf8bY7xy1/83QVlyAvWAuEkqznGmXVd+LsLqv61hv7Yq6ePt/Z1F1TT+L84fHFcoM/moMZ41QT9
i3qBDik/PvUD5wj7T5qgxpunebVsYPHDH0SRzAGETu3bp9kiXbZd0QTg0ebm64ucPO3V4g+JPz8u
s65QVJZ0b09RJCJBUxwuSNqtPG3PFaeNDhDGNH9QozqI7dm+e/ULXP94HV83XDklv/lirPxM2xmp
41iiNcUZ9mQ5DrNuGUNSyTc4cVK1oys389riWsCqCpZzVtjObVX2GIrGAl4Zfu06lscELz4rp9Gh
LAHWXVjdTWOUhXM0tMlwtzg+aBTvMiemtwIwpMwQEA24kBQsd0kKFtlPHDfqEo7mMUgZf7LnkLFx
FuUN8exjrfTEgHSJlq7UuaU3NDRVem/bCd5xEwvGWTNk8/ikafUwhJuJR4ThW8G+4w7eoOrTIPyc
yHUbE6hD1rv+2IBWTUZfJqoR2R5SGOzjCG1yF9+OjZG20YDwJk7h7qcSjznjxozh6IM5j93y0ZYa
0XHe1LKh7TuYew7NtK5VI6CZkiTMTTcsNhjTMtOrkND4EZkabVZbmRwkV2FqRSE0S7JWVznglKMp
Ukc7O+QLOUO+ShuhFDjGc6b5OPwLc4Lu5Cau8BzF0AFRGnHT437KpHAwGjq50tzQ81PjY9EPirvJ
M754uCmSqinOClPLPwFZkNYhSt0sCdJ60araL0xbiz7jnC/aA3rjGYOP3RSi+g4Mt7nXMAeLg5Ii
ZtjIaRGNP0s9xjtpaqPrlbJwxL2htTWaBBB4KMBsK0m/VVG6kmKBm6s77rmibSZGFc22BsgXP5GA
7OjPIIgNcI48ZtrkIVHSi7NOEpTtY5ailgScbQzO14wmcrbF7NLFW4NmKKpcqkYKPGZm1eSeJwZE
4g3cuDA8YyQ+FLc1dOnqaNkoSEncUgfGzygipYJ+eCr7/o6YS9W6yOu+lLdzOnNBfFCZepmP6qif
VZrmZqAjE2Vii4Z6VW6WRan1oHBaHUrmLMbBwPVpqkm1TTAYWWdWF0nrCvBJzdm1LcqaujutXBw+
iWl23QG5ptogk15xrcGESK1uAiNKhoJxXipqEsNzmdvVNmqmdnlkOC+grjWZ0au3BSzaDKUYeKEL
WfCzXeuVFO5lE3U1JW7lZMWdkuhJf0k6nq7dGw3s2gzHU6kcMPYV+xlO2ca0ateLtS6LgnJABEeG
+UjO+GUyOEVyMSRzZHHTV3GyRKsVyYuBPm1Pt69R16ODPSZqvqP5UhOui8zPOpLjvMyXBAnGzqa3
a0vzx7YfegSn0bLERHtIiQ9wlzRtYu9rrbaaR1e2LYLlAbyl7i9uUw53TTYZKDNVRVZ49RAIZJ/h
IBbdmUJAuvMhjShSWX0WQAFMJ3QgvLzxFgdoaLW9UcjldhwQLpBC22KwqoY7ozCUpr6joa4n7iVr
VtWEHh32KO9vQgW7UX9G83ZunK9LJztzOZQCyOk9VAEirO9kNTFpHhJm075VNbU1btIBBUogrYUB
Oa35RraBnVq0E1qwzvR7x9iKLW8gN1IvAJLTnb6isZQMGKx4+DAOK4Vrw2nIVDQ7haLX0RY2B616
u+1s9cq1UyU9LnSylEBvOyf0GwcUxB4mZC6JaFQSHJuKSlCgxcKhfSAPWpq7Mk/sHPIpSsQjYOPm
rIxUjlGY08gRtRUUmKh2DTE7/hwuHfXTstSla+xJio4GFB9NO0U2053IaNLHldFBdY3KdIjyG7d0
mjG8iIYijMH3jbkdv5c9/3a7ZFdBxkUTgQ4ami0ijU+mApZI+o5ciXijkxnZBEXRo6jPrSX59Pv9
65fXoUnI4FTF8mOcFJns+2qXGxrtoqwGXowSZ7hLq+a9XIGTc9mPTZJ4FUrJleB8Cv2zU8Budshl
YIC41mEppjOpykPbmM25AY/8PeThuum+qp25fcw5iEACfgUkFgrR22ojrOxoWiz4yDoMMqZAZV+g
Fakq3EboFKICAUllzOqXLASA9Ps7ut6xk0vzdVlFVm029fLJL1ep8wCvmGesM0MIJGOWbztZMR1Q
EUL/+aUQ/TFVZvhNbNrJAXQ9JBaDyaWWrLKuRi2Lz3stFcje2s+/v9LP93P9MoKmztpXdk6TK/p5
zqGHAuI1xgX9tpxqvlBYmA+A2krPqRp2ujmN94OeFz/OZP8r9/+1qjr/e7Xvkdbet68lD+t//7c+
1PiL0fjacKbmZL1cyTo/an1d/EXpS1Yv7zR9SJBY/1E86OZfYMeARWiEnKCqWY1/fwtEdf69dQDE
X0Hy4yhg/Empv6IAXr0Ca7OR6xocNig6WMROAYSVCw+mhZkCs39pVoDFKLWNmmYVljmoyHcNiQc3
Cs38cxdi9NcxLlB8V4bWfJ1SC32U3bRijwKr/pBq0yi9TnHw57M9E1NgUw7QWbW7QKas6jiekrjc
lqArjB8P3n+Vub595tdvQdeQYxT3C9Aab/TbNaSp7ZEZv6J5pjZTrSZ4oYiKMr10MSTyoyhA7ORF
af/46lf+xYniV5cFmrT2zFQdJ9xJ48NFFlbquUuKQTQjxgx9vtpGQLdapuVIsX4xNtZ7gX5v16wf
X/X1NU8OZ/ik2XS79ZrqdNDC2tyEI2WzlOKddeRl7vvP6vjjStxNzqDMhXluT1ZHtUnsRKlT4SWc
ZQcPVlMxYBnKYkhO5aDcd+BQzwoyjWYGGJJ6R1E7sCn9TMhAElln1KzmnhPtyEg0E3TO61gHVTgm
fXbQCNn7opoFvrFJX/p+E3KCua71dk1Z0AYGmr//pV5es5MHneVQXyPSVyYRm+jbR0TrscCUVbp4
KUG10JZgurjIPlWM6UhAofSYMVV1WPb2hEJSbzitUY89uEttJ7txNPOzZRy0izAsyXxutH4qNhTJ
w3NszLwxGVXcGCi2EhK8vbJmNhoG8HED8YCvKNZva1B5H4iwxXCyoKAmU6XGywATjrtEZ9I6c6MR
qkrITTRK6t9N/nJr2/UuJ+v9lhlA3k3+8jOMyigDuvrQOpnesEXiFkHoO8SF8TwT+zF5C0tHdYSw
A/iFkfEkfaeHuq4ty/SdGKho9GIuogXYcxjlLp2rf8/qZCElsNA6pNpCoVwaBCMzr9aHcPInczTS
8zZukAFTFJQcQduGTE1dpmA4UGcBYe+iRWgB3YWY33WG1e9nQotS6tf+KKN0wk1TiuEI4SH08DBM
+CEpdepNIYvpUwlIBwWmEEW3Jcv8Nm/65RbGgHkf45aYL6Cky/ZajdxR87swL26LvKsOENznYWui
B1y+EQbQaoFQKuUpQnUDBQn0PxajUSFYyxna+bZyKoTJsTVz4ExaLDk7K8/wveRGCoJvBsWDVr3j
MMv8o9EG30GueGA6h8ioiJKMUEoVFnXLmE5ASOxEYMbWSKhECyTCWyO/wDco5niPIrw5CjUpih1/
xQOCth71Isog7GnzYrZ3lqVEk9eGkfgeh5OLmtEY9OeK85XmSzgoctNlQ/8FhyvSRa0CxdojDYY5
yfl006YrW2JiWkCWBH0cfxoG2ZwV/GjoUooin4OQAJlwBwU+8UwgStIjkFg+tOvyjCBskh4K+foD
gjCxH19W8nJd1KtWsL4761Ifrot+uy7/tm52d/+vmE2ZdRIywoIeOqij2gomaN4aEsqYnoqhTorj
g4N3KeWszL1P0oLZ4Xvv8el+ZcGjZutjhGoQS/yTQADzxAhTjA8h7CsO2N+wFwx+4XTEJ2Ham3o0
wrYQ32vkXyEyJH9prHODoYYXRsPtvMx76BfB7z8Ue/vbpYXPhICGPXQdlFLfvV1a/rkxhHXwjcXL
l3cyQtAAAnJPzJf7k3NwWY/t3LZ5vYEvn+F/pde/OOm8+jl+widdfimSryed1vUvflRfwqTGoiOP
/9vAgoMm6N/VF+1UNDQc3Nb9gL64Qc3wb72pZv0F/Jpigt8UIRHog/+UXwrudkbh9A7ZQwBwGRzD
Tvw4v/PnvN3N2VXXmhCdxIpfRaN5KpysKcm0WayBLXDqbtqp+9wyWQyszHnvmEU/+M1juu7gDNzW
k8E60BeGxU16Pd1rZaPNTYTAmrwFB/EO2vFR5dKwdCeFSPWQVpyZkydO0Ix1qQ4keNXWNN7ZRVh+
qTu9vERGvVoE4uJA9lq2H3BZb1I6WGxV4tlVyC2r6+lTUrn6se1b5TrpRedz8BPXWR4aj/pMvhkr
8GWs0cmj8+cGrC/PczNQFZSR/pQoiLWdMHoICSRLN1YN/MkyioyNBTcxJBPFSYjNGazhqi26a+Q5
3XNIVkvDPmt/dcy43SWugde/VdqNMaXHfIAoE1ageLzFLohc6wmDYI8vv81OYW2AZCP8H5paR+yW
yLtG2sQ21AjK4gCbn91urKKLnkm9XCYki1GyjQXuJjYMhJZYhHSS77q7QoFQw65XREqu3rmxRTPR
2Ve0KInqoSdg5PKo4oNeuu0w0aYdj/bkKOPDLMgV2cQjPQxSklhkrxoAIddDpvVPOQ0NCqoeb6uX
q6X+pZ0kRUqk9sYBJxoJvkbV4QSt2k55dMPZulmKsPoG4CK51Rj8OV4dJuDqKO7xeqTjbH7uFmm5
h7wuTHeDlJ57ro0QrY5mrNsPc4VTG8xNukAvQi937JUGZJ3WWOF+IQLxQ1txZt1QzybW0eBcmfka
QUfz2q5d6g39KYdOlqYmn0TVpt0RHwhCkChnqyGesbDdY1WjCSe1y83we+d9bwa4gw0sPVyYs35j
ItzvCt2EEyXJxbH7Wlk8hRAWZupLU6I6qeYOPpXV3aeqSd+cMCd83SAAre/ORHqVjx0052rES00e
Plh87qFRjHBCFtsK2Z5aQQd2VqFlVZmtf2rB9VaeqyV2uumZyj0PYQvtiZg18c2pQfNhgGndT51u
Uwhh1STbS09jV/EG8uuGTRU37nEZkzXq0iZHZ6MPhDph/lif3EoX1RNa4PzKACHf+ExeJ7m1R3tN
IhrB8vBfd/Lbkln0WQZC76pAKW1p+bQg+sbH2iaHLYPUuYtu2m6cWRdYlOa6fc5onMa+2sXjo5Er
KKrKQpmOtcizJdCt2CWoqbVE6cVKrkmk3n0ZH6U5ExBkd13xxUr17GFu4iYnJlKbui1kMm4OOZIq
FVLWRi5y9ExdDT1kuPtNaEc3OizPJ56JxDhA9AZxq+XAa0Hcpqt9O5/mryRyxkbQiUzk2xQfCCl7
vcNqwuNTPGaLqtwRN505/ogfgLAug+j2pNVzMA2QzcTOrXhmNtj3xptiYNiC7ski44xcJpwos6F3
H9Oq7z+0ZSnsQ1dl5EyygsH0aG2F3K9pNBM4SUgJNtWkts9AhGsylZKkD8oSt9C+KwYGH0pF5leg
q4NIr9VhGr/ZOvUrTqkhI9qpKkOm1oqiXEeaTB7UiQiEBx22zLdJM/snQJL5bUMohO5Tii2pZ5Oe
vmxqlU4ZuMUCaKM09RhnG0OzfBHAcuVstdf0rDBFtjVYp4CzQLLsK6JsblfeX8pBBx3GJnPr6Hum
U14GaaEY9ZF+aj35fZgOWdAg84wDtZhATKo45nhfiqmzN0MZWqSoUcHHWzjxTRWIUcb4vsLBFke3
WtbOt67xUAxxguXf7cwV2p6m4qHPkXx5ACiHXTTRWPMUWa4vEj2H6HyWMwWd7Y6zFSyl2k2bRahS
uRcYe566DNPfhgKIHrk1ucNZloAuwYuojw9OIgW+bFw7zmbCo8hYXigRDdeiaJ1PLY7uwlsjT9Dl
V6wDMR+24eXNh48lKDPhRao2dxfwM4voczUhnn92GpLuvsuhXKavVSjSgrOElCYRf5o2NrculGjn
pq1MZTE9YZY5MWHxwIA8mPNaHe9cZYySy7lMtNXlaYcY+8qiFWm3McO4HIhno7gkgk+2hD/v+mZO
xyvus6YcCkepEpr4Fnbvjc6/H+7jRMl6UGqzwVeixZ8PSLREFOrfU4W8n32nWxZYgbYbFGeVwpmz
va2krjDjSucSKXyh9Noi/YipICuSykHmw+iqZOZ6S6YWzkd7xqbL4hyl8raWBo4TplZi2ZezWRlE
hgFwCUZdDiwlXQhSwJCkdB2jhEHEnpQhw75WwChJczMKxj30I5z+Af4AnA+1ZBC6CyGFaERxJgZv
lKST7RGwA7QKAMUojduMNAiDlKGmt0FJQDvBnwlOIv2mj5p0P82t1akBeVS0SZGhNzJ9WoZOdPd1
bw3iYob3R1CjWWvSn/B10kciiMuOz2tGjuYOYX4RflAzsQw+cg4w5iI1q4JPT/QjeZzFeDWOMwbG
2MmT+IL1dxyfu0UtUrjahKnekKunn08x6+vZuMhx8NssJtLbma2pvM1cV+mO5BBZT7VmRLOvVKAJ
ggSbme13Sxv31z1xCV8Z7kX992aWYfyFk0XRXxh9LqPzCt+jOGTMgHHOVapLHPPIMqpiSCxnCdRy
qKd0CMA1NqSexka0GEeol98mEy3cNK0InTQpLpG4Ui5QpRTCb+aaQUnhLua+z2vmDeS6IWYEI5h6
AtccOaopFUdoRnvTmO5TYZWPYyY5qdKmrYOEMNYgCuMcRiaHdbPCZTd3LFtMHJV25Y8svMnOvCma
qbxqsiLeil6K2qsHkzVXqY1gAFRyQGNIiKSqz/AIpenbQHIPw1AtH8tsTbrsYRpjL2SiLdqOmFyz
S8pNZJjKRalNzq4RqwM3cUcfLcIlhx7Ysra9p88wnmtaO26H1v5Wz9mwj7sOe7XKSpKBqdvKXoIx
6qZvS690OwIkxaYnFBAbbdV/kulUXrtTNnqpHWv7xjLSB4AQ4SMndWabfFcI74NTuvzIuSBeLlwE
m5wAe7FRcpNUN9ANWys190YeiQBkWjcDDOkFD3RNtDdeUyZ/oeESQ20vyhPDzK88Ju31ZGiKp3c2
vavG6C+Yr48e/DFAi5OTN0EM9fx6rnK8zbNVH6XFVEojKfspMoxzBxqvL5WMwLlFV64Ixoy9Wsrs
mDJ5uxug6qKYs3tFZRVr0h1Uye90m9bGEoIB1AVG6kduYl52GLw9YeQfsyYPNyNHQ+zno0oSnDL4
TGTsA4kIFbCnsrirw2m+CDVHXnRd2hzK3KT4KcCopHMEf0Z1R5ZTyqeuggwIwDdhZzNg91q5mpxr
nbibSC5D4saUD/SG6YVKXQaybSRu6DJ64OVtfDvqu0egqqrHaFhcYACtvxMoFN6Ec2tvasSPG0xY
1yDXPoi6VPFdK6RsdOF3YzaL/egmcDezxedfThoSPat+Zyfq/DEPV1wpzObPJiXuZuit6VCWOr0r
Q8270XdwsyByJhnvS++G9rU+sa3bbmteWGycu1obP9pTUzzOg8n+kfX6MZ9ssg0LWX2Trhg8BovV
EYt9fijj/M6VuNNj4n/hI0Eh2izFWAapzpgSxIsBYQ6nzQfEyyu3uI6rZwAaVhroTPO/i1Ykh8oQ
NG57s3Lp9sDzBtm55u6B6fDdWul63xGgGHnt0u55KZzeLxEuB7hkFrYQ7SGF6skZJzd9JcvMg9nB
udx0+gi8tpv776kk+sH731m/m1e+HD3J3531930ZfWnm14OWl7/4+6wvINKtA0usjuhzkST+56y/
Yo9xna4Hd8H/sOgC/H3WNxzGMwiPVx3qi0SUD/D3pMUw6RDYGgpxTUMLS9fpT0765HW9PYAzoSAB
g84VAq/1Sg4irTcH8IpIu750XdAzjvKZBBLAA3cxA+09ebPmXhd5SQeyAOXSEusqwsvBjFVmK9QN
LJb61q6IyUUp4vhpVnyAsIiXfFxIJMMIAAx5XI3flb4lM2AMCKzTL2pddPvatL7oTpJCzbLrI/DT
kDWjQkGRW4/zaH4bAFT14Rf6gHlQ1Q5VThUu16hZJEmFIfykpozPRMI8v05ajTRYZ3KPhIpE1wgU
aDbCCwBgGh66Gpax0MxrU3E/U/SQjVsv5zCWzhUNxrMiOmWHFb0Owl5TtoOi6BeTpegBWgkWJTTe
lR86ob3N87DYxWqb3U5WxGGjd1PnPiJyKFAJ3gkkeTEfp8EJ9xxLDM3X22QYNxxLKQispFfva8x/
PV9Rua8pjwtvamTpGSIaPmUt6Ml8TZFFw2/qe6enDQKmJ8oBc/XqcqhtV7nv+S/W21l38DA4Gwe9
2pkUP9MSlkArxvAsoY/nS4KyYo+JPCKtCEI7/YOx8CMsAdOKzage3JikcLtSghg0/OeFhNqtouF+
h3Bm0J2wBju7M6IBLZNSLX0b9A45krOaRm6g8EXhJYSJcs7UCRQwOpvZs5ckCcKOn84AoqAyeYM/
51FWEq5aO1qBh8gWn4Z56g9pPBcHmcl5P9X5kz7TV86Xiy5ZLOyExvydkEF4fZCp6QrDUL7ACXOm
1TdatCfIo/CnjLZyJXMCTbOOU3TfpxHHmn5+mLW4RZPk2F+UXj1bcc5LPXUelZy+WyQ9cmc27uao
Kg/tYD4hXN9xonoE6nUQdvi1yqKrrFl2OOX24FVuGxcsIQBMflWSlK7ZxLXnNraMDb78Zk1rKDwr
ig1/6tSJABXNFxEJHpYczkSKVajXCvcadr7vUDkB/YTjt3fZh8+jWi92jqZIvzSbrzQB90upq18m
V6GbQtpMRI4emrNtMqjlgbmoSwwrob6bvBfzx5laClwEJOktSOz8PLemBhavvGllzqFhrJ37WbbF
zTTDRSsHE4jNMCr7zsiGS7exiw1CYZ1MNZxy4BTns6wkGx64jGs34kBZHAWpSFanYD59aCQYwZTC
67yvCXZqJOAmq82jgwhz52FQKv1iHCp66ylgQ0/tGLKWzaONWwayI7kAXpcitgMqYfvQB1dQM70e
Kqp6LCpUMRKGR6o7fmHYnEDM6gMjXnlJrmt0AA4j/WzNA4VdRrmum8m5LYenOe+nDlgNnytM59jr
YbShHFQHMCQGrQ6Sb+jFNcbGzbHBJpWm+gKH6kWYtNFtYSrjudkSb5T3Znmexa6Facm4I8+bvbhK
7xj//h9157EcubJl2S9CGbSYBoDQESSDmhMYycyEQ8MdGl/fK6rLWkzarIY9eYP7bt6kQMD97LP3
2keMZ7yozLGGgeWJ27wkeuQBVDlMlv+ACrWDmA7JvV82CR7utr8Ajh9jCzjhCfiJvFQzOMTgGftf
EFPLDWQ+uYuExT8HjPIGomwN1M3Utw60nIdE6mcgGe6OvMN8sFbPuzENU0LNG/rY8trn8bPT2CGV
dJE9N/PM5RWbapQ8F/GEdTsffVjI5gWZaCf9eldmDS8Hdzz4tXVJej5q3fRr2iBo2eZvl4lIdTWk
awLXccTAIs5O+yRIZG6CTsXrAIk7hQ0TEkZwz4lyIop1/0qwMxu+nSO+pYow95SyxyvbV1VzZdI7
91a1VYaRaXW2pVFQpJv463Z2reaPc7c9AeSZHpEW8r0+1u2LQ1YJUHuUFZSSCIyciIhvi12vGzUi
VTjOsR5LZnvjE7mOt4TvnWicsYEVcYkjbxUcZoxGzL1uRjaPJohNjQ5wkE51nH3QfmTN0Rp0rJ40
gfYhKbglMkfvda5Zn9KBo8UsSfgdFPnMyqnD5qLXF7Ob7myVMtnbzuqG1vKnM/Jphw+s2vF5m/eZ
tb5DozY5GCCtTIsc3p2gikarGR0spt3E8xuMj7migTkdUsgMfRvnY5/FPeO/Gqf5KBL6Wr2yQoxs
2c2u5nWhtbhHo300oNc8JjKD5GnUD9XqP/uJOBVGwxemF5HXZY8sbj8nEEMx0eEldk00IMgBoIaR
OEKPF0/o4auHNZNuzIGHhzvo+OBqHdLRcgfvNTHoTOuK2dnaLZO1XugXn9+IAvf7slwP/pQXO0fk
dDsPrJyF2Q5HIFexAQGvGM7QNF2W6jJXkH9aY5ewn0QjAZPUcvqmebMXhEw2edV+sMU0N1rfPrN9
9Y81rl9K6zkysVomEPeybtcMVcLrGwsTlJWnuqtj2r/6Y2rVu6rpyv3Ydvqxx+r40htXxkoQBetI
qXy5Uu9s53rcoDCfu/xzxXMZLXrieTAp+5vVE39OFp4t1WvvgiE84iE07lnS4HEoEPUAG7cHjgd7
X/L2CIFUBVu9pjgE70Xj7txpSmSoKZQfR0tz/jRN0JZfUaoyXHQI5g+D8l6tPNtZLp4Ru/PBmkts
iOIhAIOvTC+SXcmRIZLfkp8FjsH+k9L7u79kZh7ijNliu0s+pDZOt5RQzyVBK2bTuRi7NRDzuddb
ql5RA79Eo/BSV6tKYoiNK9obrxtqrrJ9taYW8wQ46qDhaZrTYcsb/X0iwbL0xo4ugNPa5ue5+Egr
zsr8I+jLq+uU1MN2sT1DVs1zPmzCutETBhHnHc3/uc6dp7T4Cf4zP1du0yD4qqB9GcUlSLLIsw4Y
bj7MgXN17KKxbx7swdoDTY3awofUJmlv1zFtbQqrv03JrB9lTQ2BMaOheerg5um7De2Snnf3JkfR
78WE08JX1iNaGqcU8vJo6XE/jl2ctTtrCraNWx7t7GORznbQA7Wbqvq7mMsHZPIIXvwzZTMfLbZr
0P3XrrcfVCMfex4YJO9p06ugiTpr7WJKKPAsTA1WB905aNxYAe/ALUrg+TA9Gum1FOl+bek/p1c1
1H2Ut7Kqv3x6ETZATr+gQJpx1/G4+D0nw9j40CL5rM2s2r1qyyEGO7O48xWt1Dnk0mVfXdS7otY/
V9nSaO4Ya5jMyaP0gBrbtGtEAz5hfG/281Dyqyyg3cWelSGsKf5brmxTFk3qS4gxj02z5LBWhXNC
l6x3wYD1wQPj5gqVbDMlLoQC/orAuyhn4uGCQG5J9WcRwWUxaR2ZRYRgtAXGFOIht2MLf3Bo3b8s
T6oP7mr8N1AFWkkCgMuSNovlozR6fo/5WH3woFWbUmvfy2K6Dr77Ww/6M0wY40or6V8uZu2xYQv5
YSnrqdJ7viq0lElA3NSe7cp48seOR8kckwf0mJsUxo0GuZ3iZdDhQOWHCOLAmevdwl+01/W0+V5G
zBiQQedDlv9FiA1Bf22hZNeXteTCo0o3HGxK5nVbVBcf185GtW3wUEGL47NSyRufqUe/Kv9MRh7j
AtM2jVbph3Gh/QTSDW3qIyZIPL+We7YSEE0D+9NY6ump6Tq8UaUNjlvzqYdwimV59bPW+yGgC1ev
mYpzInMR3QsJN3Jhs+hKyh3EWPMyb+QQGdQngf+1yg1XqXqD3T8LiVo/6Cz146RIuV2kAgqoCfiL
+NeVIWmI2RZ8DklyQ3nOPhMlzh4nfd+OQSxaLuCuKOWpwuu/5URWdInzNRoN4IhmGuxvq2nNfTXR
jeklpnaAbsar1yA9s2Flxz/MJ3lKGRk00+bch/BTncygHE9ZU+Sx4TUVw5MzHJupVc+zWLuHMcnc
DVbQ6kVbjCJyPQnaOK34cdBAGxw4LeVJJ3+5zeAFbIwFl4BVpuwxgiL4IjCfbnvQZfR8dPVunewm
HKu8C3lPIsRMOGZp8BuObQmyTtrmNx7u4M/C52PcFGl+q0tq3nKZ5+Hs9fpm0sWn8Atrq7mpccAB
Vh+rZljJaXuDOiiVGq8zFp1osOuGhzRQv2Yyym3RLaeavAGNF4URvKqBc3hk9Rvaeu8drdUUUeNX
S4y3ftl41biEA1/VG4E0p4Et4ngPs+CVZE7gcwuvs/eDO1Gx0hqYxAF7JOHUL+8svAwoaC15GNco
h4c8aJd9WsyfYq3KOpKAyfoNHDR5cRY3QQItIGeX3rJbeFPG5AjWSzF0AWanVu6WbrW+CJqaWyLF
09GAAMi7xuZNXEpTDwNW4hsN2J45goDtKeTaDnUnjx268jEYGYjNbn31jEJ/n0YTh2E3TG8rN+23
ebm3Q66DgnfuVDvDp9XPIzBCoUpW3vTZGclWpFI/JXLoIqOu51h5SXcpl6SI5iE3HlCzlvtzpP6N
Vj+FMihMlMke9m59m4N3SEc0rvTVm0c16LchqiQGwqtxkifm3tTgqK21/A3qzt6xPIMfBYSJFhVS
GztPn61zvjhJ6HaG/ZhlzqcMNOe1GQ3gxisdCnQPpe+LCToSl0N9Tuhf2uEZgnflas4Fk99LjveT
baWNqBV4sKO86rOveL4SNUeLyrujW95rYbraDxel+yfz/omci+CtMNriiXTDvNVlYbBPzx6tlCZ3
QgARsYL6zIJkRm6U86McjSDuh/pjdLpkN4K5O7fs46KaTjZeR/TX0Mkzn3MsjmNcUVyUwT3OX/Vm
Wa+QTdF7BXf9jvKIHSfIKqC0+KNpXydDJR8Y3uR+dHo3zihG2QYNRw5ZJG9/N4aEHgL0hv5ysJE+
C2uD7wVnQX8kC+MckrFwn6w0wC7kjdWuWbjtRrVcnQ8TFN5Tg3X7xkXN+bF81V9nfcgGLoHW9CB5
p/MmEvYfDR6ea1XjIbVaGUsaNp8q91fIfZq1j7I3ftMpiCp5MOUNLDZa4t7q65+FM/1YrQNh6IbF
EitoCe5bokiaVPGcA3AAT6XZOCivxfhmsUqNNDpbf3kiZzQEpe0rf0zPEBgjW8vxz2FS+OAHn59m
1l1/7QTOAkkOSm6KoHwpnYUXaw59Serri9mTStOQb99EZQTo8j1zy2TKz3nM6sOSWPkX2rnPVSqh
Gcce1awgwFbNfhmMqMBmi9Yryz/sX3gQSN3rHa8lYy2wXSyDHmuCdm3IBnjTPyv0143tpv2pFxZC
vutrurHrVWeTs5tt7TZzqf1PV0yKbz3VCu7/5fCZzpJ6O6HPza126+ax4HvclQ3XxtBJl+K8WGSn
YqeWxkPL1e+QWbA1N4svK/xpjjAu5txa78S5qutcsuBg/W/fQ2UlNoawnih4GOZ6IivLXyniRmKD
yYzyTWOzdKgMbb1VXcdkasAJPyislRjvhExexGRxdZlk4z3awKv/JhB6sIEWQO0pl8jBYhT4gEcn
907kiLNdYw4LyFYpfJYrPrup0jM3rJy1bSFTpmeWObEjNXZEeBcYFhpGppxlyEQz2FFvB5KBiBmy
OLk0sWgh03tAa9P6WCXSfCUdMhyrWnYnUyWoNYxW8BZl4LEWMVMXjKyrokwuIouMcu12ZuJ/O6I5
jEPQhPrQ4DHU6iq00QCOYtCR28umvVeTzQdnGI/QcSJCPqdaWC+KIKEtzWUDGWjbM44MaZc8DcSd
9yzXYHbUTRcOnWJyX0GOB4qonb/ulH1pK50NcckJmZhPfBcH0+k/7Pvqf7HjfPBFNLjy4Ks6hIaP
WPbB2o+VkbGrWHwM8Ch8msz66Zpydb0tPsB4B06Gk8N/zfBgFhzr7F/z0IEish+mjFy6zlolVhRL
6vNbUbpPLW1aZjVts8V/sfUqziQlZtO8n8q/rEPJQNkT+y/3hrW0eWEyHHe0SPwDzHQHVzHcjr7T
g56zWBUbxL9P5KbcYzAUbpjl+dbX01/qQP5axrKc7azYO4szhbBzmnAxMS1krIFQL4pNi6a4yROS
IQQVd86c1bDbglOtY6iphHPyLefX7+53OtzzoL79gBu8js+E0ZMwUPVUiNUK81r/u5hcvrHQVrhc
q9hrF5waORqgN+H2clr0DhOxUtAEwCXqobq/8JySYogkyJfIh/O6YYnNG9Lxvy0gv1lubhH24iq4
O0JXiiZUWULOhwLfEl6jHGFJnZtDgWWOhFJNIkQE+mPO3sPqG5eAMX5og9c6wSyh5ba4KUbALQ/o
d6NIG96fRzbV7MKd5dqkC7MJbhJbX3gqaso/rb/d8KSZoOOmFvsNJch8lOa4tJoY4f3ZxiTnEzM0
O+c0B+mX5+9lNoQr4JnSC15W7S6L+SdjSjYBZckFIHXltafVH/PIEf4rvvmbvJcWKXhyU689WCYm
gIbOD1Fc0pzvuDdnRgE3tpf5y6UMhXvDdoaPRmHENU/OSghYTVlynEp146Z6LWz04aZktVQn/qfM
nClal/s7Pb2N9YAtJwPo0ybmYVnuRhWScdnk9KwD16iU2q7OKe3CcYs3ixFmw47dPnDqvwFXCBNE
x2iEIJvr7W1eI/wSB4O5nxkRtKFDgcHYBLR7cmd0ZvzFmW3xNFZxOnpHpBpq0hS76VE1jw0sin2f
9kc3gKIKJ97httSElkapKxb/hcKxyavPrk7M0npEdOTaP83btuE0SaCjLVON44gfDRpYfywL5lu3
azd9R3VIOdXzntU3IF8dBWv22Jab3uPkl9uORGzEhiXs4RDiWWMXnMsDkcwUof22WvrOlVQfu9/T
5DPowSjIl+CP15Q7aMugXIq/raJXBEJ4f8HPoD+pDtOvJ1perfJOXcCJ9BZUoKRZ5mX7NhlYXbtE
H5mDvkuTlR3BNdhT2sWteOGVbOj8cYxUGicrEttQH4WUEUb7T6XeDD/F4hU8ULoZyizYetJuw3Eo
tmsZKUNuLKpdsjPx6agZFahuYh9sjO+m9Em+t8ZfaqC/uZyTqDSkirXOf7yHqw+pM5+aUvKBl3QD
zXjzvER/rHp5yR3UVl7yP1SDPDCBHACuvHezOuvLe2B2t1oGnJVr48VTx5Wgs4r3PMt3gjHFbfml
tPRmYy8/EkPkwJ21V828ENxgnTGHSh9OekUGu1qjlepNk9S7U50pIjjQObCv1ZqeFP/eNBywg4UF
ZwhNRc240wj7oVNxCbKPfkCLT/mK7rApklc5XUeXN4q3PhvmgMjfb7NgN6KLthiTsCIyM6JPQxpL
Kv/CNoUcLP1E77yK8DoxIY5sNNjTeuqWcSOd4Scu7gLFznp0nVd/6ELD/HSWn6J7ZdPCsMc4yHnQ
8d5t1vmk7ujqdtv5H52Oa7U1ID73e/1+Wejra6+huVEvXtS805gn32etw1LakN7QB3batDS+UPtp
RUPaFDEo+SYsTf9lZFu9rWfzZnvDcmFNzhxiJphG+7/27B0hjce2OTyUjHjbgE6Mo01TTMr9JdKE
b5zapHwhR3WVuXZQEnoVKjS/MhFUDI19FwqvWc82BWqrlVpRPnh7oTOG0u0Lit9/IqXkxq52xy26
PfMdPRAn0xi+aoeqCPSywbtYVf8C3iOlw8JZzshZNuTtsv/LEYT64XGTscVwdnk1bjD68Kz3iw/V
sJ+pCQ1aTEYIH7x+WWZ8JGkKKbNau6dJf6V15lpg7Cwni8+ysNyHbCX0SakZEu7wbBeowy5jjZQc
HfNqRCvu3L63l7M3OVvu1qzqxo+2XSiSogiua5qzaT6uipPW3BVwsPfdNAdbqGtTbMx3cDhHTWCd
9Fx/aNu3SY0o3NVLoXmQp/vI7CnpqnWD3YC9nSqWa/V6F017YhzHGtACZic/2SKF53s6VtxmIzr3
SvLAPZAbvmQ6NpeujYQubi1CLjLL3VtbB0/V3ZWpJmfmz3IVozp2o1vt3sNwc8iDCUsoI9KGahCx
6TpuWkuQl5c0OeWmM+xxEafMIYncB0OjnozA+8izNDt0ncwjQ2XBQ+0lyTGDJin4KYSO13qXQFYH
LMAPQmylVbEoNfyfhj+2ccwSgsBKHNoxpxu1djWtT1p5mxOh71pPnGy/iC3h01/idPGYwqhP2jqP
msY+jHZ5GOEDtragD8ju3tCyX/p+wXE6ifVN85YOiytdCbjz5q30uS9Nfaxz1/CH/ppyj35ZXHxR
Q3FvTfGq25wH39Vk7wxzPE+un+1Wu35fSu2KuvBa4PHWnHlvtP4TxadUKukDIhbeHHN0jqvwnyxu
egOOaLjb1kaQUad7qH8lzfPYwBsNrbW30YMzokKFnC5Gdw/M2NMYQ2z9J7hV06fqq/3aFD9iSbg0
OhxhY8FVi2Lz79z/9lb55NHajgoxvbT6cslS+9VneNRQ5HeZxUUKg46xZbw/SOxvh2rGCURmSISq
lc/JhJOPFcVaHrE4VbugE7+lz2JPIB8YHI6p/rz64lCvLOWbisuxvvAA5k29gVSP6tNEegoM0rMg
7dcTa4VKw0/rjvkR1S3ZThD8dqPE5h2UXRmmtrVr1pV4keLfWZoQmNp0yBpaQ9dy1V/TyocaMbnX
Ude58NwRBvehhZ46Y9PVMzonm9cw8+8LOPnE4QuUhFqgMBjwocl6+tviB98Mbt6ESWFRXNqleUjd
gozTxVHXorQe7riRA18a5We9Xx161eKzkxavoJbWuGRQOI8xE+5do/9KxNpu0TBMKsUSEWldtQVr
8czn8VFlqDdIW4ILF4EuuUKJX1fEsUQv5g+35EapaBxjeFPyRItP/sdVdnPwpVBHYvjc9cfBRtQj
JQU+U4ucguq7bB2yrXLFBJPB6Q6aiwU2qGE7NIW63/hyY2PmkJy1Negja547mpTxPugZeuyQ1TJW
qf6nmLN3gnkIE3m+M0YcCKY1laGrtCzq/fYjZYv0aDKBRD761M2f7TpGScJ4B+EzmvxBu1grPROq
GamHyGdt0wXk0wb1snjJZzno2tZWa0CbRUs3RM8iPFPrEAYdEC/U9UvDTJz5Sp00vP8HIJP5a7OO
tMsNrXNQAxI3oWxE50V/NO+b5bUtHxoM2QQT+uZP793bqEyln++kv59l6rT3pqjnD6p91h2xwQUp
NGUhUMkvQ6PDNm/Wa+uKh0WYN2007zotXwAhtuZ5ltaEHsoSI7e4As7YzAMj+FMQZhDBWMeeqWSI
Ms19KCsCDAvcIiqu5+umATRzsEssfZ45ubc0s82o8giDkbqIctPHa2AnY9zh492ndbC8YFzL9n5R
da+mRg8gNv8v9ipqP6cAuA01XyqXnyE0ht2YZe3ByxKityq/DNjW9omHT8xqqy26VMxqDu5IX1cH
0S90RVkTBixBK1NSFXch7NKAEccOOnwn8GpijBC80boVqvUkuEkMbdfhylLHQD/jg/vuERSEZmy1
TkQEVO5yFZ8eYa8zpsPBsggJOM+d3g27piybvdlm1um/78X6/67uyP1/Jqq+surn+2f6+3/arMz7
H/mvQLv1Hxi1QRmQCSCyZOoEp/5noP0etrI8clZ3CBlcSZ2003/ZrDSDRLuO/4oaTmD3Hm6q/+Wz
0kzzP+4cRYJYusP/jU/qv2O0gr6Bj+p/B5c5YWkDwMJMPp77jgmp6v/2WbGn94F/4IcyGpfje2mG
pK+f07Yeu+Qyr2uOE0nRcHLJk87dSsNqTm5gqJe5boJNx61xY3musc0kL9qKIozmEMy6OmXt4EQ1
PqeBN4FxWzyfHbVz8jpz3nVtNmEQoOHHSzgjfZ8e+EpTKzJJOu6ndt2kQ+D82rXdRF7bvXjN5MOf
nt90BEksDLrQnvw8bbrN4ElSwZAY619LH8rDQk4Nn+zQcsOjwCnny9+3/CvPLbnfAVM47Z9mo7no
ODZkh6QxwzplJsQ8RTOTbqDH2+2HbfQ/MG9Plls98Stlz4ZWuCkJKRKbZKjw+cCf+EsfkaW3wVI/
ecq/IqDkIfrGcPKWNPfwOBW13K10IGX/KFhb8EOlgtmloxOUl9esHxp97fqj0nE3kC12vuU4UQRP
OgcIlf2MLKcdpqWYdj0VLGEKrSquq7rcilLfE8Mxqs3gDN6WnFq9VZBZUYvHEetYlm3ndfwl5Tk9
tebSsmpNhw0GcZw7Nn3sfrEOse7jTWFR+DrU91VZ2+YMppAI8FdxWSpF98i50h56zSI3r4vugZwH
7l+SuyTVHRZfM0XtBvP6Ib+7PmWdGi/4zNh+tGPd/yqUTOpyOuNjrUb7tLjC+ipVQBsepoS94Od3
uHe18AvM8Mq7mWkxmfV1G/V24m5AD6NAec556Lnli6JCDwNFti0McQ/kTdOybwO9RXbg8qLCItD7
0GnH9WXKKsVmtOmOS+45T5UvtL3Xkk6fSZbFrWiLk3/PQenorTuoQPwMXZOjk7en90s/ePNBcX21
L3zyF3i1zIM9W/kLFKB5W624kwsuM6ygiuYoUlOd8EsbByvAPiT5rq+obP7dsIbLaGr7oIpngzXh
IAz7DHBBO7k57SnUbnYTpYSLg3FBlWwZp2ncLY6m7xh1VUMb1oQQIv27lpgzI05UjodlkKRnS/VY
wyhh5bn2C5aEC+E0QbAmISawsVha/4pR+zGWYMdWNkk22G20t6A06qjBaEusoQm+G9Y1r6DV7Gce
HJwxq1dEnVPMT7bROFu6pnAug5z+TVdbO2KwG2+qoJreUdl7jTVq59QOjZC634WsGpAm1lGcoWDc
w9lsUFkmGTEwZrV1Ul3DEtgYWAj0jt7QwhLePzlJuQuC2j55+fIErgalnsTHU+3Mu3HWHhSV1TuF
SA48HtVZuce2r9SZuOq+n2T97K1mu+MxuHqO+5wH9XdjKkyCUu0nl4ItheueH9j4tVAWeOFudbNH
+2d1Ugdyvq12QlLTFgZW8WxoAdVFVmZcSc58eLPtvoH7yLcW7WV7U9n70auA6LAugYNgoH+XyIba
+mspbfyZxvKhSIKXpml27WJUEbnYiCTmg1jX1yroiKAUT5STfoOe+liw+ySVirpaq7Z+XzsbD5wq
SlBMUHrnYKxm68vKV3c+iIr9eibDeS2nJJ7L9Ccx5YOvr+IrA1rKRE/jyWrO4m/itrdAeNeuqeSJ
Vq33JrvfcPUmrAEbdG52qubs4ArtA3OH92jCt4qzTL6PqR+6mY1dvWNt24pH4cmj1XraFt/Skfxb
C2TNOLu+sxs7pIee7mYtuzOwFovXheeFsmvtZwbvblfmC69Gz1izl1k6zr/WluVW89Jny4baMLnL
yS/5+YkJqQ8A1RWuKHDmmunbWx2WfczEsW3M7qYGkozdC2p29ce2inZryUwx14uLvwwNzIegPC74
yo5s+69BKlAmNJpgxjZY96p0zsD0VixM5W8ezH+BMtDWi8pO/ye2IniEeV5jUAep5jniN+0Bbsn0
xR/rvQtfj+vPHGd+coGrpiIxcab0yvubJC5KWu0+iWl6qcrgxAW72XijSSJM4/M0ZPlDNXrdns2L
GXrCfJrwMZIzeCwNN/hXpGzLnKJ3t6KH79oo7ZpnnJ65W6SE4YyaaCZTLoYgQgAB0c+1N2LEiZa9
C/c/Ylw4BVfvlM8jdEOxvurcOLnEtwOnbV1xaPXds5BqCBdr/Ro6Y4wTTJ5/fQarWwDyZGsp/mxo
NqBTSZj2jKyV/PVVMG8yNdsARAr1Z+1G2lj5TneBqcld42k+9cXjJPLT5Mk+eBo8lwd8hc5OlKcP
pi3dPMmVbSLm5YSAkRHKcip/hn7MnlvJ/0ZKr8uBaoxhnPbD0uRb6blPOJCw1AysXNOecMXAWm4j
Vr0+gqhOGBYky0o2DVysizMqBrWwawKUL8B/6jqyhn5/b5v15c7U+MBpLBYRvWSxdRflxUY/z99S
r9yMsBeuHV0RTtukHbaSjbu05swwG3haNEKdmF8ql2PwmDVpIWMTNCUsGHcetPZxzjM66UgAVi19
FNNkVFuIhCSjkmyfIuxmQ/PtDCImcxKZ2Hk4WUKvLT512TF3AuEMl8J+n/OBgTJzHvXOwdRCqKWh
DFGQpJyyAi93ek3sgvH37lzLOAHCdqZpxs6Mk14uP+24nF2HcQ7L0lObMxKL1n00jGwKG52TFQDH
FK4j3m5ks02TFNU/X1+M+xYDfcLAasavUCd3vAYkIhcKe2VZfufuwhicUI1n49DjMhTnDCiboTZf
aJfls+la6ElrU24hf/wszZw/0Dug2B1ZH02DGoo3AAuCUyOuWbgPlsZ9ZSF2ESU1s4FkmmKXmbJi
ga2W6BDJkTcAU1LWRxyFrVHiLOMBq6O1p5J19ELdSRZgdel0KbRUnAx/KvZloIrduNCTrnf1p0UT
yBp6WEnwviI1xS3VPefG9pOrzVYl8h2NEm5ZradxDPrn0XO+PCTprax97byM/T9ZFVsp+VJ0HkkS
c+OBa5j7lXeGFwe5jfC7KijIjQjIbDc7OBQ8Rj65lPm9WBK5LSdIiSol7AV28oRf48Oxqy7W0yV/
qSo+8KoBTOqLezAA0DwVajL7GWSSHZdKUpbpIqthL1bjNx7FqPfouGx7jNscbG29xK7AKu1DGjRb
XF8ev1Taram/G5tmcPdFyu8jJjykVVhH54I8f50umnwyJLfpagOIjNPGtttVnZp+tkjN39fgLMkW
mryZYZdMrhtq82Z/O81wWrdmOnykS4axSxOapaJK+BqGJbYbsIZ0y0iZQRf9Sc8NQlkVeza1rfQ1
Kx+1dLGMrw5vAo7WgCxepLKlat6oyst1wgxVIa5Gq+uZywt28f62dTrNBgxtANrHAGhpv5NFN/1p
+tQbtYh0Wx7YGz2o53edwPy/mdwFSdM5UxplmDjMAPakZpkdrSHBkGLxU+lfQIi6LPh0IX/aHlNz
NGsOGd01Q+sMZaOt2WvLtfbYugOSvMabDIO2FNk+YUkUrnpnHyk8zVEuSB+fOoyMcHSWbkq+XFD9
p0wnD58i6Y6jQscDuHlShRAvXdZ2kV3jme3sqR5OC81gBP2z0kBvwsewN4XmNIe0Ciq+18HOOPAb
aNWblb/i2/eWQkKBWu72eFeysz1jr8k7bscU118ddxmZSUxNjQcYt9VLgNX4J8jB93HuGX4btatL
LtOi0FtsSvok6wF32HpHX9jraj7mY363b405z9c0tz6nlqi7r3rRXBoEkSa1MJ/Zw2M2yFrzY0o7
zTvWynV5E9UgGCMLBAiAnqnLVbtPZzVrNyy5K87hWfpsUTJXBu8GfgqH8W7JgOKVJEd3fLruIQ6U
uqFk39P05SbnUOs3VFeiXNWjum/nmqauOfz71L14RpVZx9kwRRmnRtaXkalRm8DeMU3VH3L9E+eO
0CZ2IeXsnAsrWTnxkiB9g79nfPc+L94NcXOF/a1cqohDoZr2LL1uem8Q8FsXL5svE2vnfUYNufHH
t0a/Y/m86CTJesNgWMEgNyyndcybq4Ydf97x4XKnY9MnHj4CH1MEhgZ/fGNJrLdRns+kLnU5tRyz
1cJgjMeWy0Dfdl5IGAUiEdSReBiTj6by3VumF9WB5bzDeoXTBuRpxRw7ZqFCoKReOsd5ny8zm6j7
YGeaw8Fnh/foSb14NHU1sgoM+L2qNqk8MOcYSIIpMYh92vZnIsQrExPPp/E/2DuP5baZddG+y5lj
F3IY3AkTSFHRsuQwQcm2jEYOjfz0Z8H71v5lbFGsy/GdumSQBLob3V9Yq1Vpyhc5sh+daUcni4dx
Fw3rHbhR6l/UhnLCMa8bKEyaHcyF1oP64qU2BefgeAy66p3G21fswr9w1mtw58J6ldS/uY66IdEA
GnUgDRPqcwlNMDT62q40kjpJUDcU23tuTjOz3SWf7SF8aRLdvoFcUu+qQPPWrWveTnrXblMeQB62
NwAMSNOL+EGGBDbduIyvMqcdCPr2UB7qMP49VrGkpbJIvN1YApnoDZvIaUU/UEeRNdW4htu+KKb5
f/Gj/5/88z8EkT7qBrx5SV/okH95G6f681/+HaeCavwv3dEIVKkmFROuSQTr33Eqz/sXdJ8ZJAUp
kKz4G/Ci8y86/iwN0yS2bA+VAcEtWbSN+D//o/5rRv5AhSOmpOn8Z0v/fwlTLSxBiq6ZjonWyFtA
A/NuBkQkgXFQmiLa02ROT3LAq/GTM7ZE1L0RNBysOuWLPXSgrGte0SurrJLDFLrawzBBgjacpr5W
YsM9pJRUEmkiwUSatWn0m6DU3Jeylf1BqNkUY6XP6CrUapNygT5qokPvUJv05ra/g0HU/+Yg/vNT
FuArL0OJy4A2D2U6Sms1xm75Kh0tgGpnKZxCLF3HqUsRjdICzZHWdViXlb4OXMgEVE61JbyzyH2e
MrviZVCRxmftZU+4ykFN35Cb07/1iuveesPofudZpz4wC6LiBruGF3eaIgn4LKvoY2yIpjmq8oWi
D/N6Eolz9fFP/Bvx9Z9f6M7//saI0veNVEk2WgeamTipmu7U0O6TZyoYQV35QeQ9/WJNEwfvOqR+
Z5UFJevEx5/9NyPqn89ehDEHK2+qnlD/wTAm5Z6AgUYNpwy+dkNVKWc+Y6Yf/hMy/eczFi2pdIUP
lg06j8FlDD/Jc+U/2Lqoj85IsNArIha4j3/MAjj6zyct+It5TAl+TG3lIeLu/XZIcMJTqdWnptaJ
vBBSIAIWt7OjVO0pcRw85y7xBo7dFmmfJxciw5NG0JJIhej2yIiIlSE280iAlfqclVTluDULV/ul
KVF/HSA4L87cI9aLd+/R/HzejAGQBFAfoq7xpwhUtTeB/Vf/nUU4yS89den5399cuq17dLPjxC6E
7UIocgAq5ZmRe+rSLGRvL500NYbZvm38OeBCvPOT2oYX3hD970t7gsCwMCq+tUw2Ge1PRsEi/R98
7jsryqkvvVgbHZMGWWFz5SSFtQUGnff/9rJLL9cqG4K4mRUNR25a8w3qlejDuujSS4hbog9ENlyO
BqQ5d8kYb2ESnpk2J27InDV5+xSzPIs4tVrS51j6IPT4tQ7My26Is5j6snQpdi9E4+OX/1Fgzwnt
6oyQ5sTK5Szn+tCDKCP574/KSH11Pjm0BhMaIaqWh78vu+mLWTm0mIiCjM9oRAfs2jIr7wUxRnbh
M50fyJuZmcadZmMZa/xsJG9KpXNHfa9WXPhYF5Mz91xA7knS+GUcrie33zZ15V92XxaTE9BMJjuK
X3yJlSMMSc/AQH687NqL6SntvtYonmt8R5ePWWltYrXbXXbpxfR08yLvuzxqfDp9KWoM11Kpz9zs
eUC/846zF+/wSYk6ujUzFpWkH7+QaNY4bdGmkHbddOWEVvwp9IrujB7uxIS1FxO2JsZFQS6zqidv
M2nhhoLmM7/j1KUXE9ZsIRjpYcgtUtkhzUU7lHBfdPftxYRF6GISuamljwhm5drAi8oLr7yYpllJ
4oumOM6vhvOMZ/UrIqO7j7/0/OXee67zfXozRUdyblh9MVg5IrZ2hmkl5PuC/BB5UUV3R6LsP/6c
U/d9MVljvcMqUgSswaD113ZgkaYkQH/hU13MV5H3gHixA/l6JT7bwWufK/eXfe/FbCXiQA+WTu6m
0mu66YPhC+1Y7WV7gD+skzc3H+RPSqkXNyXV7TXHb5/WvsuWAmsxX4UX5UIrK+nX1syIK00P6jjU
5ovuylK5q7XCGAHuS9+e3GNSDj69bZfdE2sxQYfCYBCm80CxnIbir+KqLppzp4ETo3DWCLwd7YLw
1FgUDRMJ65NrtxtS4JftQq3FHJUk8YkVtkjjtezZq8wfJfi+y+72Yo5W0tLh9w0UXVOSkLjuutbP
mTVO3ZDFtKxaCiKDnAeZzGwa/Rs4uAsH4GJKAuPJhZCsWUAeDtiGtnL8dOZ2zK+Bd9YsazEnlczF
2FQwtjvDoXjfDdgYsc8lPSPSB3U0vGtpi4pi/q6i7jkRsUlvbxXvnSZUKWcfOyiDuRZaX+Frut9E
Rr0vwXOD1JLm3BeQegUW3dJ5EcGofKLsy94rAyVqqqTDzKPcIbUSGH2aR/6Adn4qTA1rV1cJMJWu
EvtSRAQHKW6Zm+0pdab6atz3ujMSoZ4ykiWW6a6MvrAPmozb1yila3TVu5LsSFzqzueBnqxtABrk
k0J2kzS5qzSf9KalW1MWdn/ZDsdabBVUZGi11/GyakK4ZvSDytq+bLguxfESKk1tBMyE0nM/BYX6
SQ30Cy+92BgYU0+Edh6uQXSAk4qP6Zzj4MREMBfLjp2GQVOqXHkqSbdaUftDkIY/M2DfH6/mYtXR
yiKzEyeVfpzk3kqTBNi9oH287OKLdcdpgCpJlcMNIrljYUZXhR5c9s6eY39vV8sJ/Dvaspwx0mI2
lqYbbyhzD7eXffHF0kMdlptDdGXnMelbspFHFMkXDpPF2iN5K3nE/XiYrbG2MZro4XDZsmYu1h5h
JENSpLr029DdDgOwYczrH9+QhfD2P9EdczEnFfp6Kqwl0h+8UbwEU0rnqDmahOEpKklZC5CI03x1
q6F6vCL+T0Uo9fSX3TNjsWEYZB1PbRezXgutP6rG5G6V0UgvezsupZGxLHPTIb7JttvbWMN1X144
cf/LZdB1Ao6NxgOBylJMdKOGxmXP2ljM26jtEyvPGEaaGX1Wcw2yUdRfeEMW0zagdROxHe90emfv
okj1MzoAPh5HJ5YyYzFtsajUQxwU0s/1+j4tui3NL+es76euvZi0GR1VGlVhDNEOK1Z4pVWvl33p
xZRF0kQ9iUX2XaNIodGplD8bAj71nRdTlhK8PIA3IH0Z31RhDVpEnlnC5oHwzkbEWExYsohKz8Bu
DkbgdPQiuBTpj3QACMcY7nDJhJedh/XF3LRVxO2i4om6QlJvFXSUuU7nHqk23+J3fsWfxMSbU4iu
5OUM8WVuTrDtEjqUtsRWAuJ7dGyqFNqt9XJUr2q6bK6GbqjhoVDcMOI6+m16lX3Zy0ZfvIDLwTCz
0aCzkAlxI6gXWiHUOvcbTwyBpbcoMsqSUkveZFNq3w9YD0pNnDlAL0xP/1m1l9rqMGlrz9R4j8HM
p0OeIGB6WwxCXyt2Av6G7Jm6mmzoBaU9Z456gOTo5JSDiyX0sbK7+tsY2flVVXpU5au2dw+P3WIv
y62oaNVfq7SObycz1K/RS/fHzKmDMy+c9++K5i3WtylX+jiftbkaneRXFkJNLCvS2VwyozVvscLV
kNsTWNiVDwoD3USytnr1zMI8X+K/RywlCX9vTLQeyuFYUvmlojp9NAfKpUVuGy9VSDnJJd9e/5N4
fDMpRjfWYf/wVCGyb9jqr9qLB+NiDU2LOKWcle2g0bhYbL6TBrjogUJv/fu+jBGoSdvihZU1Bhnz
mXWlN82ZePT7o0X/k5N6c0e0UOE2OAlHRWnfqFP+aLrthYf+P9aVN9c2YRoDnGV+1iMthlTD+ra0
f130JLXF4onrSY/NkdnEK+CqC2brs6BQ8bKLLw4k4DCsyhrKjo7VoqDFp8OIRe7tzJr4p9nivwe6
ri0WxWr0sph8XHuoKCXaumky0nOgfBtd1dtJvY2utIEYWhAn6rHNdHkXof4AQuip61bPxyP5pfbQ
4CLda4OqHTuj1zc4D+L9GBvaZftGbbGIcE7uXdwY7WEsa8NXGYKUKqnamfs7/9D3bsBiEQnQztp2
id5inJzhqqutbG4sKO8ay6WED44TFFJA3Wfe56c+bbGuZHqZSHg4ul97sr3t6cG59jB23IyaK29Q
0swp0t4Zbi8bO4t1AHZIqdS05vumU7hXett5+Cp4Qh9f/f01kmKLv9cCmmGE3UEeP6ReWvqV2qgH
LMuwQzrR//j4I06sCNpiYyWQRcq8oz+2nqzZO5P8irr8stXmzxnpzYpg9XabKoJjrSXG38B+vgZF
cllSd6Zlvz3WKoDLSlgm0ldSCCOv+njZ7Vg6fy1vLMiNuozVPPvODjCh86N0L7sf6mIlaKZmoDqx
Nfycmds0eQ+EZDx38jzxINXlHM56iwQdpzMKUY+EvKkNd/2Lxsjczfb2ZsdTXpcguCnUgXiBD4Sg
/yOV0Bcm6tTFjPX0gTr1EQAPvVC3PYeqTVWO9pkppJ26L4sZWoPpLxU1Nnwj9eIDAqRq7bptuG1R
UV4lqQmnVjTRT0rqh8eqsiM/r13l6OWlshv6XtlKlCl4LnLKyS+7m4tJbUi4w72XGn4TUSpkdxh/
QtEcPr74iRVDXUznMNN5c+gYVERdwG6h5659cNpJfXbNKH36+DNOrLDq4sRkhFlBP4+Hi0HHHV9Z
FYw39refTGPst2Znh5Sf6PXjxx/2/uOj6OzvsYfGlhaSJoQlW4dPAN39oEnOXHqeGf/9XtKWvu18
sCoSubbuM8M9v7RjjIVqfEvTS7jNXVbyy37BYtYb+mTVqTR1PzXM3yq+CFKLF62CmrcY24HeTGNF
67nvuV1xUIdq2oITTM4MVGO+zHs3aDFSE7NH4JRMtI9Qim5dx52tPGX0D9MEolCPJGK9fobaatxz
5IuulW6imJU+OGM1AQC4rycHMB8w3fGmG0b5WwNGsxuDsL7Fm6fe8Q7OaaADDkEr+jd8YmKXuWWw
JjVdrdO4EeEO4qLYTfZoXLcIRm5yWD07EwPUF2lB5I6pfPiiJpq6c7wErdVlT2sxgUo0tdUYhzWY
ARn5upccA6FfVmmC1OrvwYzbjcp2MVSUUYNsopHbXtGhfy69/2dH+c7zWtbotb0nXJRmxYFcsH2V
UBEKGBw42linwk/HlAXBExoAbAsw9wTKCuSYEubTVs6QtKAIFeBEbC3za8pBg5UuDOh23pTnNDfl
AKkuusNoI/9+m5hRBKdNbXxFdbprT8y1i3Kczryr3l8AtWW8e1a99zTK0IOsKRo2K/r/01wvIPng
Q73oB8xFs29fh1Of6mM8RZVf8VFbmc70AQkv8rKrL5aLJopBGTVC99EJR5+E4rVHTUnORaHeX7s1
d7FLgNEjGyUL9bk3baCrsDTuBZiXg10F3gP1lM6TMcj8y8c/5cSzcBdP2iQOTve5Nx1SBtWXzjP6
YzrCulSpsTzzuOd7/t6Qn18bb7aYsNpFSd/GdIgTxTw2vWM+g3aIP0tQL4eyhxY9dnq9FriXzwzf
U3dwseaiGNGhrWvqAWcXcooq6dE9Z9AUt3NNKl1CxfTZcKhhODce5sXhvZ+o//0T41aqHmaD6WBZ
HTTjIEc64PZqdIAE6EHDsekn1VI9vIoMUoBtB2+qpINhXSJe8TNzoh83aYpt5KEsK3rUKkKLX/uq
BJ+cRl2G0iHLvoX9zFpTpua2c8qq36mmlNdDJIZncGf2nY7jql/LLK3vPTQDd01BPWyNm2HH5iq5
GZswnxuvggCOi92v7YZuI28Mh62Iou9Ni9fS6FvrJk4Db/fx2DpxrNZw0vz15JFBBCjUOgaXy+xD
xZyEv2sUeOrKzITynVkUHvIaLQOadf2V3tPoxu6n5lGUXvKs9HZ5L4g3rezAbIAd9vTQmnBe4MkI
8Zv29eHc4zvx9BZLflwWHK9sjtb2fPgl+YnGga6sj2/CiR3Mst5SqGQGXIqBD7QijTfG4Bo3oWE2
30szJ/SrJ9ZlW5hl8WU9dqoSB0N76EEfbpwKCfpIvOfMozyxxVvWX1pNXEgaSNpDqKHMWwUG/WkU
O4/xZWvEsgiz1xO6OlvZHgptbh4epKneNmWdPAi6XddpAUlxmLyRkJKOWvfjJzNvT9+ZtM5i6aOr
0QBG27aHXHGSH4YmgFfphQuhrwiB3dJ2/JPuOdCfSpUFxxGQdHnmk0/dzcWKGFBeGhS8rQ+l6n0f
KvsGuc145tp/ogLv/azF4udlWTUMoWgPQmYBMCA17o5NUKU/wcDBtcnClu5U1QvoSyLznmS2dTM1
Zf/SNAFFFh/f2lM/UP974ntsS00XTJDPTP0KChRFVA6J4OOLn0ikaM5iWfECt0PQ5jSHvjII7BrJ
MXbCWt8gFiKTApY33dt1VB+DjvY8cl35xoKO7qd5XiSrrgJefeaLnHjPOIuFgx2vEC18Bz/LGmVL
/4G2d+tqZNtNLclmpA9mnxfx3AdbslJbgqZ5Yyx2UhS6T3tAusn6MFuFCl+TpH+zyaQAgwK/5Ezy
88TLfVlMalB0iNCiz/3QrcNVaDTJJldgFPU6hscz92AeVu8Mt2UNaSNpu0Nc2h36gL2+G0gs2mlu
cRMgG1skVDr3yhip84hHdxy2fYfJcyc6MW0LCfs7bTvjsR6oEDrXAXFqAsx9WW/3G2lS9pakYR74
XDS91rYnnumj0hAn10O/McPikyByhFCI2ZHrMcRW+qqteqUEKF7PDI0Te55ljWouE6IxtRgPdfNV
6+UuCca1WYITdH7ojeP3TX4mZXliCNqLRUzigR4ASWt7KCGA+tp2h2JHPWgC4VIxiWhLd3p4ZpE+
NZwWy1Y4OcKm11Xb6wl268qd+qt0Unh7QyA4M5xOvC3txeI10XE85Gatwh0zZwWsBllCd58zi0oM
MqTB9uNRe2J9shfr0+QQeWmmIgPdaqwdGElleG79PXXpxeLkpDWmOACj0MUUGGeHAULZZV96sdq4
bTvSIWymvukW9aGStLd23mScufqJgbQsZKVSGINLNKa+q+noZBJ7biGL6tq8JSCP0CD1VG8LBuPX
xz9m7lF8b91YlrYKsy6NLK5Sn+yz7cukc34FQ18/2zY7F7jdge+pYAqjHqb5ir+sDykwIN8uLJwz
IoOvlnjVuTXjxMheFsNOJj2+oGB6H+nayoH/a4bpZgjO5TtOVBxpy3rYXo7ZJAKZ+qpqKCBZ5m03
TeydtxqyEKhzOSC6Ae0b3Cuc4pNd2dTdb1FZ/bns0YlGTm1ZNpuOFFEQMO39tEdgr9NG38KjlI7K
7nqEUn2HXg2nW35n9OOBIsktqaudhzDVGhGOOuFvwqHrGpQ6vCinCjmw0/6JH4K20Y0e21dWlZyJ
wJ8aiPPEenNcxOUVprYGTrnTLHWTWGhwxjiycvLaUbma0BnfunZ4Njl/6nVhLZacSDW6BJhD6ntQ
BuUGqJf6U4dU9lOZwoYTJM0G66CBh4ZYYvql9ZoWQDGOB3mldbI+s4z/Kb945zVKu+5fvzp1kdiA
KQRFZevIsxDCxVcpcHHcRFb8g2NP6NtJrAF36zaTByTamfzeI/ss8ircO0lb5psmlbCuTR1cUN/X
UAKiEUp5GFe7HBPyk2N5cwccR9FkaIFuVl5ZPTfKEDxCEiIWqA7aqwXSotp8PMVPvAPNxY2F5py7
cGIJ84Qyu0OB5eyMdsaYyWmarru2ta5UM8jWKaqtM6m+E/PYXNxFRZFG2diAEvrJLambsmG2w0PD
fJOjVPr4Z534jGVVdFmEhVKUY+tXkBvhtdbVNgZSudFG2ew//ogTb8Fl0XCFo8eu4ddCGoegIiyg
BZOVJtfOINRbBbfOmUV4nlLvDLplBXHaWWoORbj1k9B6afDFf4vATzxd9CPMeVi8mcfJBB3OqB1M
BJmB/b3JoZdbDt5lGqfSe1OOzZmHfupXzAvJmw8askAaguwr1kq5A52FcT3efvwbTl16fkBvLg3w
tZ6COMx8aKqYGnkLWmdetyce8bK+lVU4HxIlaPx0coI9emjrJrKKEDbeYCl7FI/2udT+qZfPstxV
amEQypaW4LqThQ4/v522TR4NR5NzCR7SGsRyXuzJUVy55RcxoV+/6O4tS10DyJsB+quMagVwi9GY
y31uyemyZ7MsdQ3MXlbEa/CgOdXtVEFaUseXy774YkTlihXZdt7lPuAWgzcmCrs2rs89kBODalnu
GlZlYReewuHY0sp1nUYmxc3iy8df/cTqZMz//mbEFrEa9BGCcT8KO+dmMiOMbtK0HiGPaN8//gj7
z9nunXVjWfnqKD1bcYhXPhRM8iOTEYNAAYE37kpoNAfhaeEziLNkCwU+vy21Mj4mIVqJlvqvbKP1
Tf8FcgRs4icDLT1BSUT1RdLOUC1RfFfdpNk5CYoEtF1NAiVQcWFCqc1rPInpNgt6dtVOG72o5ejt
Kls1oHpq3vRKswUpryhmQGwNjuG4T2ivByCTtsqmspTuVzzGww5lEn5lYQwPeqgohFH1eCNhKu2b
OhjjdVhUKJ4VYfhhqyePrXR4lch0giBzE8rqC94qFWR0L+7cAUJ1kOcjroDGivaViSEK8l453eaT
qTEgP3fTqKYrLdNJTauuV3+JPOxLKy0Yk2NbK3UJvCoG49fwVfaC8O8tR4d8HbR28pQWRXCrTOnw
mKu5soo608xXrYpzRlC4GwLi7NRHXQ7wD6lpfCJlLXyvAK6zAcCl3ttIx/ttgSTzLhNhfGMBwNgH
UgbGSpEeFECOxC65SHAXUD2kfpxqC5ijVSjG3uun4MCh3Nl4eQKBLRbDCKlVjq9pIvSrKEvxuXk4
mcHQx1Hvrrsx8+wHq/KyVT80GSkXbF/36TiaP1Fox8dMnfeSGa0ONwO09nANnkk8WUaWxjsWuwFP
UqjDDTdV3drYqaLE0HYyZACuBiwklpX3VXFS+whGElUxyDiIaFZfrhLd1fWVzJxm61kJpoReFHtC
TQmeZaP/HGtVku8GqyT8ntEfBd2PPmna9PLqCMvMKH2vT4eOHGIJry7C/2KsAq3BGmS1bQSDThRF
/7ltNAwZimuyBEgNBtjkmqAeDSHHz3OC8JNOnNA59rLVxgeHH/IalJ37koUNG9bcUWBtD3Z3m2IH
41Nhi/iK6FJta1FfEq86h5NuOyhhtQ6FVQP1cxJN27gEs76nSYjGxsHg9KRUmM5cbTL3+WiXn6dB
qutOt7y1NnTFunQ7pDMEsu0dpfSUx0JzbzCtcWB80VA3VKsuHpFBZTUE2mJqqnyV1o6dwoLMkY5a
kWuuZA0YeNUxJzJSBpm1d4cKWcekaMdmMurOWOklYpB11NTZdU+fFATLgVNCXRL52kSD5zq/Sz3L
BXGIsgXslwxiD9oo2QQSknjZGEG/jsO83nnIbDryzh3Yv1XVRt1uTFWUDnFf7krMObcxYvO97VUC
pWjr7TJ76K+a1hjdg0kG250lNJqNFiUGK6mlbnQXWTgqPLPCWuOhTDA8RYIELKK5x8jr0v1geekR
0RUQ+SDRJHSoOol+RmoT1Ld5SUf13RBDFo1CdHO+E8u82fZu8jOlWfcqReMZ3RRjl9dH3dYq9Rmk
4W+AviLb5Lwl4OJ0AXJNCYjtDn9qvFf6UX+tAN3c1SaIKEvXcb9YdlavijGcMAjqKBXxZEcVaUk6
yZ/jJqnvCIcB0vfs+heY0AarCSn7xx765mdrTIF52G5frJsMZEPDMMgoyBu1QxHb6Zxlqq6sdsBN
z8kFsbBpcuUpgjrE8BrEdYhaYK9Xo/aZ9D3m6hK1apiNw6fO5LhDVDJxHiixrJGjh7qyST10uUVh
e3cwF8nQQnPcyArXW6pBBnWitmL/5lQ3tEqnG2Tk3WNUI5jvzUl9IJDpbCNiXyuzVMCmKZ1ib5SR
Z2BTkLun96C683CLvqow7neuW9uvKSqFn9SMsM0KRfZDKxzWADUy4xX9uvm6Q7q2TbWsu0PRZe4C
OyyyTZSGrP1O4tKpGU7dNlcAraNMzbc89OHo9Vj9VMhxyNrqclerjhdTSg/vdJVk9a1BuMexqrmq
0UnKawQeKztFbZHEBxc9T0zHem5s82lSQbMnHQYl0+1+eZ2oN22RsmhXs/g5xAZexaaD89OIw34L
OlqwtoJnDtWhu5NqDcsW5OBjERsIWC1WfsBgg2nsiriAP1rSUuOrdoPV1Wqm5IsL2+lzFTVkOKDj
QvgrXIE7bxL5k4DOTMqQFXEVhYG4b1Lao1bUYsdbJhSMMTmi7JZTdDsMA8w7gn7Ok9U7yBo7whlk
eSkVVabAPDR2aa10K+IlR0E9btYq5YwRYHV70dvZWzNKJTnA+Z/Wk614N5XnGtcIrKNnHA0DL61O
qdZ4MIsntQYz6I6uVW5UfZIsixgf8Ghj3UpXLYBLldUyxVTShkLcW3piFzO4FeuAJZTh3hQQMsfJ
gmJM62a2c8LExFuhy1s8P86NWvONxcCrcx2mJi6BpOSFHlsIH4rJoH8C8tn9oCndQQCJKmcTWMwO
IDK2Csz9G0kcYWXSajWgEi/zfJ0DfPMVO3a/U71CxYhj1T9H10xu4BSgNAjjFv5uEr54QWCASI61
z9U0dtvegvxNG2FMLwNQ1hAJSK+/qrUTXqEw01/h1xZ7k33Fp6aHgWqmlQlgFEdh6nSGP9hO2exS
t8ifSKHVPmQ4Yx8kSrUzC831c/zkx9ojNo8Ujtc2+rt1w+aN+AKqbQ1ZfX9bVHnlPnjeZHUbszAZ
G7bATLR3bSsBV4VxWfllU0C3wSw2NH48132Bsa1dnGh28jCEXvJkuEH5MlDreQxF1zyiTxyfWFL1
hpfdzC0tPS+Drq2hlkXImtyL4jWxjGqfdbx9OlU2K6/R42sAr7gukGHnG8cL7etkGHqDzpVgeLSh
F6KVlyzuaW1C/YVM+zDqQ7rTYxEG2zwc3NdWS4xtq9qBizKnB9NXsCdbsUhV4bqOipZkN7a1cu1B
7HhoIqyzpO5t9S6J1eKHUkrlayMr51MjnWKnDbp9qKVCg3Cu6McWCTnoaTiayZrSx/rZhO/lEmPz
2GIhixq/Q2IiJwGaFfFNjQjue6x74XZwRDLbYePKhoiM+xKTJSM2ys3qPkzHJtgWXWv5demNdEHj
D1H7YNwjVUruBiKm+S40TcWfIEn2QMf7sMQjEgx+69jJlV13z23hGps5W9oR43OK69xyYmMVgaH+
oWrU4tFZWJi/mhAT5xrAvwW22CranapxEoy03r1R2M0/ZSYtVa2q50+VqWTtrsb4WKJfBCgVYqyA
jot9d1UJWppXQ4DCHNwg9Rur0i1pt5YSxtgas02hb0QLqPhqsC0j/tWy296xv5p1PWmhHAG+gpuF
YxCPq4LGbtiS5uTrhlJ4vmR2YZ2FsZ/5QOm9tY3JJtu2MLsnKsEiceN4M9mRtAsDNBbYLTwD7w4F
fPlPxaoJodml8iMyBgVrcirYySpK0N2AfVLQUjlJt2bjGUUrQ9EqPAY1kSoLnPI2pWQNwniQcpCh
Ia7qebtZ0ia3Lbotvb5UZjYi1Z7gpVu/whIom9e4zVyuWfX3NjDoJ1ReerZphoK9zcBWfSpMlRZv
oqtX5shajvaHksiBoj8HKiYajw7DrK5oxhd1BK3vsNZRjd6oNxVP1l2pjfAgvyVGWq5Jc9IcmlO7
tG67JHHwW4/U12GJD/de1mt30MATv53cXejK5DWt+wr57RDcsv9kJtUgRlFLv0L9G7xPFGDb5t4o
ZW3sy1DaL2PQlhCmS+idfhObagY9TKncNVIFjdunRglU67KkO5Ukdc+UtBxw3zOisuDovfcGWsiE
kodUmABTRT4kzUlntyY05XZomyy8DVNtnVtQrLYj+6cecnxlUc1Hd3Ozk21z1DPM4D49d9NPy7Kn
avfxAVIz/gRX3ztBLmKDLoDLikki9mOl8MNG+MfHnOztbVRHLRoeZ9y2jd5eWbpwv7d9LA1Ys213
IBXR7AwRceaRTHvHmQYVN6ksfUXOnf2a1ZIjSMXsBIg19gmjMwAiTcYwZrQmo1PvtElJb7ghvYqW
OLCztRGE5ACTRuuuadBrcBynKTxcwwCmgFetaHYUyMf3UVKUPxLFCG68sgelDgybjYKQpgJhPNCp
MwKY236G+Z08i2AIk02quDVM6JJiDzl4LRVoU3/IkyqjQtI1vwaZqT4w8drrHP8B8x1zAlu7oWcS
drp73Q52MoFDJEy0tlhFYcjhnouvRD8pLO5awovRJhScxEb6QAGB95TWdg+wNzY+93Yg9g7au35b
uSbloHilRvxfgcXgcrCVZjq+eBL+8w60zCobN7TgHifz3xYE879WdollrRiy4TeQd+83pEf8lPT1
2dd6ZDrOTUBPxbHoNfmdBhkdFSbK4sNo6eOnVugsPmHFhnbledYQbI2p6F6MeNL3aRGp32pyOl89
i4pqxBm62OH8yZ+GWmrf9U7nzBo50c6wguputulGmy6hBWpeGfqE4kjY2xQ1XdUITJDtyQmYd2I3
/XOO4fahsYzxmSPyc9DTp4yWO0l+elVnHdCzG0+Z25q3sRzTzRQZyKyVtEgle3JzdrNBgP3cj7YV
YrAIq5shjVWyIFag0QJQqDWb3d48IEIyEBNSu4FddCqJxmZqc3QLbXhUbdjOA71sNylnFLkSlhYD
pa045mM1MeboRqci6sqS0FZ3WBJg9PYqCRY2Bd+sRsRfRjdDK6UGtvM9SI3GWI9EQn4RFCg4DQPv
Lg8E86mEybxUeXaUxkpXPDSHit1SnY98pmvGR93sEt8g8Dpu2lYNnpRGZ48EuK/FhFhY4HMrz2Sj
BTOE43KhaghxRZy1FIQZ+PZUK32ookRD/5jVV0PCn+HCtao7hS6dY+tqnN31SDo4W7PW/F45mp1Q
NeOU+soJlfBWNErCs4+H4GhNVX4IFMu8N8zZFVYnXU8xHlzPO4p46scmVZDFaPpwHWqGcwevK3qi
SthteaEUTLBS0cYDHmlMfaYTPdQRe8NNx+n2G2C29NaxYXkm7P0IXEj3h9PHxaOKexs3+ph+d6DH
1yuQX/lnWi7KLXRVUOB2ZLTIxug1WGXkBiK6GGSMlKovzHCjKWH54FKF+JN2nuBIIjpCaRHk8tpj
93zVjVXG1rRM97V0UEAmo/vTC7zgs1WVDdGAcvK2rRiNQxK5mrZOyv+l7sx240iybPsriXp3wc18
NKC7gXaPgUEySIqDOLw4SJHy0Xyev75XpFR9U+qq7JvAfahbqJfMJBlkhLnZsX322UuL+3mwh+te
pOsXtlQokoSAPhE64D1xOndfpGWDDDv1E25UacBXJJVdXhkqgw1TJ2YNcFGu/Wb0lH1GzraQ24Fj
VzH6WiZv2hya3SIcWMY6FtNGQGcwAh2X8hv88vELHkPH2jSN8L/MNgamsKsZOCbmdXxzssIxgpZm
+1Z32aJJkG+Wx9kzjBiDFRKNkdjqUa3N/OEDHNq1I0VbuEJfu+plL99nEzTF0idMjhcuJIcddCxh
cWBz1ffmSD2kdup8VUNfXBDZ4sKES5vyvpK5/VBZQ0HNNLdXXj2oO7seJ36TKVVvTudUm7b10/N2
7b0dw32UwJlvI3S1ZRF9OGberASUTf2uwlEOWjDjTN3WTkloMd1I95Y5TEoFovDmb3NiuGe16Abu
Crm9bZDAj0beFg/ZnHrtRi59+gUQo5Nt2QaXS4OwrIha00IcibKCkXvogA13CmPojKCp5MwpaNZz
z8VPE+ZMNtvU7vC7+8csMdMUSEO3gj9EKXiA8SDPsuRUg+StZYW+LLlqEbpvpZQRaXYpY7F+9I3t
fMmJ90boKVUaqDzr7uxOs8Mlq1j4UhHND4k24mPX9OtxtiOGTL25WA6jpYkTpX+yMHRK7bHhLaqv
EWzSSzm5ThaQoQNRzh3dwt2SgWIB0Jg54CadzpxUTq/FJpsqmESKLis/CQvYUbrjukthD50znlS+
eQNkaGGWgKTYDJeEitW1xCZCvtjDVarIpe5i68wvjR5QUl5VAQ4NHwiMmlfc6JUF7Nxedzhq7Ouy
9PShqDv0qapKTBeKaCueKokHJiD1BD0rV0uwMIYG4NyKzjyG5A9k2Mvbsc7zyzIFy91RJBxyDWnJ
9ZP0cl1g9CxJVO/cMi/wjZv5YRlt86IdzPq6HU1xlvR1nSNm2t5r0dD25hkoli0qwILhgGjzoPcb
LvczrEPqh6piu/GxoBN3rjdxqrzz1ZZ+OBl2u2mnEjWkKUHIurp+mMXKoZk7IFAWN01eMncAVe0M
LORhkHF1nVYAA+DIapOhclekuw6cUHogKKW84lBjuFFQ3yDA0ZnNtk4yK3AebSFfXdXr88b07XPy
lIZzb2AOarbXuAiR0K2n0ucHVJGxco2hkt04jefYIR/arHckJFBHa2sCILLqK0CFEByEJx9SoksQ
SGspgAzKUh0a1uaTdhRVRkW/+8rIG8MOxgqgR47F9gM4L6HqPXcjcxXr5w4s8oFLWcpyFsvMZ+Ss
ywE3KFjiJh/xZuST7WF4Y7yPa1tz1dai3A7TGu8aaLbvYzOlN5nhTyBkCqTquo/H65xn9LlFMg7X
GGOPh/1qt1pDebB1MSzsVMw6zlBHmQ3wub8zWXwwdWEFxKEBIiJgmcuu2W/7pneocEcG9Sxn2g1L
k+6JTFCPA7/TXVv53Z2SZRR40pRPJX2XM0Jfmq07s2/4efvqZ7n/UDRmRRx1UTcb3BB2FGZmYt52
bWNeVWoVYVL77TknNqdapyTFR1PYQ7Wxazm9ro4wwE/WS7otmO7ZViqONnRG0jRM5lQ9jx5uFhgI
se1T4trR1kUE1BtvnBp5m7pZP9wvYztw/YjM1dsC4PAOkZMty8aonUQGidnHNmRPf6RkrOwm24MT
FV7glcN8GNpSknKkK2Gd21PfvlYelJ07b/bSfTK0+qv+/aPXUxm7m7loCs65MgHXlthQo5laH427
ITYh/tJ2rOwHuDUAV+aBlvPWKmyuW6AGzjqnH7a+iOy7KkH9EmsC3cK0VXqZQ1rejT79jMCdcuFT
fzhoCSu2MPi6efVsVWLcRXI0jlQC4m4ufSdckNi2nQ8FhfJsANwU+UftJQAS69QOuRyqp8GLPSD1
y3iWanRrr83mMxsxEokg1V8ZsvbCpCz1bTE0/nXh981eQO94XLgndtRrbf2wDHl3k6dl/+hJ9B6D
PIi9lm776ANYNKjjd7JLnEMtUrwlgrPk3J4bYCENdbTXZFdJouSL7NlyUKsgOYgxeRmgG1zBhVp2
xjouT61LY9uuURmDmF3z2kv9VQZ959NiGUbAZa2MH+jNqAfR1+WuY0Bqz4AZw19evdhHugbYmFwS
YNPAHvXyOXda+x1CU/Pk+C4UMqNPVk5vgpG3WmbpwzoxwZfNcfWB8M5ZNS8DUHlroFGQtoNz7Zan
ddEighhgd9Km2vREi1yXdD6OHdRfZwuCrP68tD2MNOkYzTnQJBMFB9MJm2As5vMV9OE51+rhisnA
5FJ1GGOwJ80lEo8yWjJRpvxGwOu4pU0QXWhGmbg1xcK/reZJHWyHAPhC5MkjaOr5eV2jbttZa4s8
J4bdmElLA6y15gfmN7sA1SH5Uhltcw7PadxyBOHwr2GFaCSed/5dt0EH0TeFq9XRbRJYIG3SbAij
z97j2IkQR9wMgIHPoP0Qx4eEdbvvrZwxEpqr4HjS2jm3IDNcwCaCJ1pHXhEUc7oea80GEiaLqq88
BOk14JgDDc9AD6AbWmpg48hEYMx/tdbQGBEmOrPWrynA4/O67Wcw5Mq9LJdaXGZtyrgG6IqDTyz2
XeqkpKl4CU0Ezss2f67r2KMHmUf1YehcZv5oN4AYtCgoPtNrI5mz9GBmd+0EEUxnHRcZGgk7pATv
1WmNYbtOlXczY/tTWLbyDFtQ3bQQyFHg3lOQIvSD2NaTJCqfJ5qkZwbG2w2TsssarAJ8BLffIiX0
LhsN6MWxVC/oL+4x9lZIf+NMOz6a6dRkUwN2zu3MZY80kj9WSiX83j5ErslzM9Jhtbc38tx6IkmP
RQGeGs8LS1jsWIspbjWNDGJj3CxCyuf5SxOfeohJvBrnKjEpnuxp6T77vHtwtI102xjLsp/sIXnl
0p09DFaSP/nzkH4VTsTWhFA+bcqEFiMi91we7Uw2LJ5iHTdqiZyjK8tsu5Yp0O68j+6WcWYsuKbs
hq/clft+qe2tvSw8YHgdNhxI6ZnKDfcbS7A86BV47TQoBgdZDxcxsuh2snywx1NeytCOluW+UbK/
7BIBcyxq6RmE6araPWXoC7fO8RTWsyZUjp55vkp4WWaEnBX71UKxZ2Rhhxh51FnPo9mD8DhLhM6B
vMOVuWr7STRBpQdx5MpV7Ndeqx3mRnFOSs3ysnS2evHk3PMkuToljbpJagGNYJmfLbUqd2vwx12n
HvlBXJzKrZVa01U7SQYxrU4WcMU5arY61v1nP6YIMcUwbJPYUbcZI5KHybY4K+AgHG2iUSDB5+1x
mrv5nE6dfmicmbsFCBiiHKW7k+J0YpBSFLRJIkJzhvdD0wzie9vQ6JfrspfLFO+lX5hfYo5d+vmO
YMyAUB4V9AI5P6C1ML0o1Jf3nLAMchfrjBagV4KGB5p00KjaTVAaFGWDD8sTKV7cjEkJHkub5UZw
PJ0zWpyczfwxN6ooQbeTKpnulyGyLjLuj7jYCq5Iei7UudOyl9GMjw8LAtiNgf1NBkaz1i9lnpuf
4z4S5+QdiwOg0f4YWY68dpysfS/Kasouu3oZcSW4vX3WW637JR90/2wLId+mNut2vRMzQ+v3y2OZ
0cK9GIQC+aeXzoxPGMzxyOaOcmLbHMwZhoSZz+N5lmQr7LvIEXwe/LZgGTHLf4xLR7gclGjcfA1P
TqGcU2x3oSbwVkqDKpxVeWYQtYnMo8fbNfFgcSPNQcizRxIZXce/6PNBHOBYG9uI1O9zulDTs+VF
BQxIRnB7M5vRCWxjF/U4FSNy4L6CSTihxoVqt7TDqo1by+jb7ERqS7xE+lGtPiKynRkVKtvo78Yq
B7U1d+OwW6zR/mpbMPusvhiOdjnG1NZ1Zb1UmSO3JW3WGzG5sLUwDMurEqHmzPSkcQmIbr7iVlAT
2mWjdiet6q+xTkLN8GFqfRlI0WGVL75x1qZgYQcRT5dmPGZAvURphWta5deMvMGOTX3XYlkBT6mR
0mkQB1pXVR3MZj8OAVwhWmO6tqpHtj8mlznCDtot1jaMwDAHZAlWd7guxMYBYQnHITW4Mje+FXLO
uw/YJmzgO8RHomgttCMWfvu7SNn61kGPvQJmZm7zdXU+WyrL6DsU8TkFYHpOSy7Z8unlDy4Rgv1O
OPJ2gezEAij0csvm1x2oQxXypMjf16EHMYjPIhzoPTLmtBbi1mDS6DZ3qvQ9hvB50TC08DUfTqq3
M6/OXV+Sb1shUe58e/EDJL3onZCKt9hr+21jjtS9eqCBRxmx7ZMuQl0HBMrDO+xNZoppwdHfb9Mx
h0nIkSky3W1SUcsdd2TubdAZF0q5Mv7CGK7yw9mHEZVG2XRPZvJ8Q3Ato8eFg+WlHQDfksAlN9In
0cPgIcK1Qfd+n3tTv1G5Lq5aw40vM8/Pb2fSSVHhXTujbziPF2PSi7uUQPAoTLTthI1Av08zP71P
tZ6uCtM9WW9r9PiZ7eMWLCyaTRmv22TOtX/Wmgi4oGNqNk6ytD+E63uHUZRGuzVW8pguFnWiA7P/
rwydgw4rc2SvzZSjvwixEGJD9lZ/xmaXmFzbTE2EZ2SMR10C2gq7CQAxY17Se3DpFj5gLYmuuBfI
MWwS4zEy+mlnRaVxhtg3nVlRAqx7XJvsPEOO5OCo1PxlVlP+mGBMOFS1aI8F0RWXovWcK0i/ZR0W
sofA5caREdBjx1FY5h3YwNpN8xc2Vbe7lUOk080EpXZvSg7jDVG5pfVWtnG7KcyKBmlJLm6/yg5B
bCTFKdRFPZmbtq/e/KwZ7SCn3bB3rDW6dyesUde9wXCGGOEA31vkAqhdQvmWhQx/ZeV+rBeH7xGW
dOM7XmP+5qH7bwAhlCO2Bv46EPUq5sRd00fJLhzvKJX7rwJDzrUwXFSXiseTwAdvKlPudbz4l57M
vCMBmlnQ2sYYlsw9BgyrekHF4Rpiom4OM27NC5cuGZ+0cCxa/PZ0NFonCXuvc51tI12lz9Yoj/IL
itU5h76opBfFh9MHVhhBxAO7oUvGDZo7DWEEeeOjvdsiPjYQ5stbYaXVQ9TUkFi9NlHlhiEPxm+S
KmuLQBFn8E6tNZhUGO3SHuSAUEC/MkdiHkHUcahqz+LL24kiaEncxQhXavoBEhBTXDLT0cNULkAh
G891pr1rzuV0Hjd5XAUxaXLGS4U+c9ZKWtqcw+M7Ph7bey4zugNBomqDsk+nTsaJFw99yPtk23ta
EN7XZoEUtiUfN0dekFWxQg3F5r62yWBv0rWV1yttIVSUPDGXwK1je9vbdnsxO7n7Kp2OplBp+KUM
rBWQRYSj6DM4Rfe+0xUOkwRTk+WIeeNNw3KufQaMbXXyflSohyFw8pxq3+6chI8Otz0XS9LBitgU
e9N3C5pMSVZqRO1o3IElZkSBETx8NuX0zAfm79qhtc71adaowXb9Ni0982wWktlV5E12dEa5O5tb
bY/NM+pp/4HOWz6nsevcOabVyiDDV3VBSwdbXN6xa9eGs27aIaZAxx/uFFdFOs/fAJSpswpRBm2c
vIu31Fwp9jsZJ/u2k+aR2adu0yHScSj7sdpnLOwXReJlE47KsDdZVA8vjKzl11ChpzuWcnLVFbn5
LEdgkpU1z0cJMPNaWLMLXmBa2g1MKu4izeLe+UZnhJwc7jfQeuvOzqqGs7cy79dqHXY8/3NouZm8
tClvP2yAuEgwvqkfax/0I16eE3eJGcyjF5f+OVCv8auRpzSju6Sny4xE4PU5HeWoqqszTDPN64gN
58KAH3th+8k3elDR5ULygwhoc8ZPzOfYMMQ14NmwT3NYCCbQ7dfaubHzM6MkOUA6kEZonkI7nVzN
HyHqCzQCdd5Kn1FQDXU+RrmpMlxCThxfMPqxvk9+stCFFIypIKnfdUC7LjUW9HdnMPSzTauRYO60
Bpw3YoMPBB2ai5YlsqOITrejYajPPIDqtqqL6LoZ7C4cKPB28wK2t2gX5GtyuQvQ9VwdK4Sp1rtX
AOpuaqMqXycD9mewQh1lv+2rzwX3EzucmC+zvlvr/xKI7r7S/P/fTt/zFcd+i7uo/49/++mf9h/V
1av+6H79op++p/uP3/9z/FFtXvvXn/5hC6GyXz4PH+1y+9HRPfz95//4yv/b//jbx+8/5X6pP/79
b1+roexPPy1GR/wjTU6ehqb/m1t0+k1+fN/pD/j3v92dwHC/3Q3vr//zu74z6Cznk7J9pTxbeY7j
O6e4x+8MOml9sm2f/3me72IskbRrSybkAM0J+Qn+kKVMFH7fMp3TpOMPBh3fBO3HUr4whW+6Lh73
v//1N997wLxxvNu8Gz/++beSK32FMNP9+99+HgfyLIv+ksC45vomfREaQj8bm+PET2avLZ6dTJj3
DpTWbQkV/Lwql34jodbHQTo2/xu9xDNPjej/06A+vayNg1RB5DN9gVz3i5/aUZrIpGL8UrUVl84h
9+N5X9EVfLLrtFYnpsx0IlLq4rMaKYPonwzevayz/s1yuSG1eWU5Bxh+aXFmuDRt9/XQO/LLSaOH
ve528ztDd+m550adubMyhDz0piZztvTf53hXIynX+863uLXT/35iEAlljutz6xxz6+SD6vx8uY5j
3oaQOSyC3AxvgM+F/dr/WvJp50dLmp4fphylVahbfpchrIy6pgVEcJ1RfOtTs4ueUZutvAngMJsg
zjzebVlvm3yd22oLIt5LDysfcVcccD1D5E3Uya8tYhWZDcShpHUy5q/loL6qyogmPKayLj/LtDLf
oDlnz1WC6XY/J3Xr3PppZR3tyZ/iL/yn2U2D2VerQbY//hCednC6gU3z9K4Sw/zFAGOOt3DpVsS2
ZASurRgexOTZDKNnUk4x0R7vddLOt3XRRj7toc7fUjKYHdLIYGLLhqmLPWLl1gEg10n3uG1rsU8r
bRzTbM5bjOmzVdNFIt0MK13lXldTO6Gqr4gHXD6RJUOfRr2FLqnUaQyyjHovwNI2mCG+A3v6XNO9
T+4TT7/JFiNQgL7uT5tUofdMenVf6rxqc6rtGMdT7AwYBT28lX2YKMp3ZNWejnFuzEUewonCqIRd
HzOrrHX+lNju+Nx7vV6Z2aOW3TC8n5ebshc2o+XGgNVyIUOYSdmZC3agUyy9F2ZfmDu3meqHtB1d
SKbct4LR5X3bV9SReMCHHodPFRUJV0/V6eZs5mccVGzHF6u98NqJl30MVDQfeshXL1BFEsVhQoXw
gVI02pvYJHyXw6zcNAnPYrhWtTzjUoiRuSaCSgeRtOMh5OQnDFpGerpsZ/DIwUKaZx4UvjsLvP1R
+m7qeZZhY0Xt07Am1IRWN9XvcRe37ckHWp/DgW0eUNyBTI+rJzFrWg7jA6aeJu8w4dUkQwVwd8gk
dLT3oob1svpZhI2fzjje0RyrxcYeYueWo6Z710qlt7g3JQ3WGTdo6jsV7cAROu8KYPaStEieJp9U
3dvKYXo7LPKpP/fShrJ97OscW7jZUZbi6NqLto95YT2vl4qmC7OSa0m1VFgV5QCuPg+f/MrrYSG0
MMtFluKqryX3sQAyBMWLJpympwM9dtymCDMcdqvpQGWuq6G992kufM4oLcFLG+16bGY9Ps+0Sl+I
qFgfLRXVfjDLbLhxhJ/eZflQXq2a+/JmaSf1bVwrRWtunj3rXMSFRZ7U1DRPduT4ZjAVrkfE/bzc
L7BqcW2Nvbq1C3dB+liLV3tUCcz0CAmL/A0j5cY+FtDNmWdYbghgxPHh47Lut7XBIBOQZJHhyJ47
Ow87WcZiY5rJomnpjYncRtnvtLnBb6oUe7+T+2FBo8OkNWvKtP5m87Dc5Q532g+MGQyKIVH2R6IS
RR/C7SVSwHJ0ic09K/E7gQfH9N8OLPdQrn5rBr7ssK7Rti7T3bos3G+D2mmdYZeX/KlHSJ6O8649
13POuxi7ULpx6gm7RoFMPS+QxecJiU6iIbBUzTm203gHsrOmMHYaHNQ7gDPGFz7ktKEeH307zF0r
cbc1xh0/4HmS3DUzR+TemcfFpMMyVENdynfG1PnumzsYa7J3kfS8HGt9mlPktLVfshXJ2DGcDXMt
oKCPVbumJ0LI1K+hrEbRnSWlTFBVB6vFHUmXYiklP9qyenmV2z4G0HkhuYZkPE1FD5t4JQy73lgy
iXaurEwznDA4L2fcYOeqZWKjcpHYOaJE2OWWq7yzJhsqd7v6WrHHJU2Wme2l16dk4CwdVpeCorLr
3PtYCxuxxMLnDa44Qbje1y6wDXCthdTjPbnTiXxuUcrnbdsigG1E37TRo0inDutQE32ZpIu7cTBG
84N+ei0PpRmfzHyQDUmyzSZnP0aJzVnnJOYTu130be2m5LLPTP2NaXD/kPX0+zZMJ9jlltxMJhiy
CsdbMNfRcPSX3M42eFBnuSUnqbp10wbSMnrDuWEm/StintsjnuTNGzKN0mGmkRnCkUyeeButSMR4
VqaMtnnFOY5p3TGnoGlr84HNo03ChQsCY8czXi8WL63sxUi6Q+uJbNpyCOHuHkdYzAGgXgsjW4Iw
ybi6L4PUK73XZo4w9jhejcikZ0usO2eq1q9dxNkfMBsx8Hjn2ny3/KS9H0rTzUKLg45KuMi923iu
imHrLigIODBrfvlVFebX1rJP/vW6iO9Um8o3xCLOHaKd+EMHXINmHzbG2HLoctXCY1UkiRPSL1/Y
bRhf/uxMPjTbvOn7LVZ87WwIax29LcXC0u7BQ2lA4F2jk02Btx0jZtmNz5PlsWVVSDB+QDtLsNE1
J29JLxLvAfdoPu6U7rDbKAOtYKPSnuC1scJQhwOyyp5xvDpOiJaAiYTH2gkwaCevscvzE2gbkG6I
b66eA7MYhmyDC7uSQZ0yHUn7M/OusBGV+clsfjIh+flsB7NhcW9lC077oLEq80LRTo/CoU2pQdiQ
RyalVVq7Rz22BacQ1FZC8wy2L0qclaaTxh81Bq1r1u4hG23jMZ+s0gtpcst0s7a+KxlkIXYeh6iu
mjM/TioVEDnIju4Sot2Hay6xuVmFS1faRztcIK+yMe0WjP+fZ+KUyXbpurw4dBOXvC3kZ28gZdkZ
VrrWcbrzdOm556mZNmeOjR96M8oIqTxlBIx9yWfHZWQHnHmSRdFlyRcrrIqGEAFzaOOJupKwUkeE
D+cMnV/hlVjn7HGa6pTNV6b61MMT3fvQG57Y4V1g7maekoUopbLocUnq2b6hw+l/HjGOn4nVZGRa
oQrv3BhBAgOD4VwxX1u+KJ1MR7vHcR5mRb5esTTnF0fQp97ZjMPNgY2h69wfR+/anF0sts4Spx91
v8430+oY/W6uc+ORv9z1Aj+Lx3vUKQBR3eI5fSi6JO5PQrBNG7sqOaKU9eEIr+bptCORIer1mt0u
0fE1hmXjhTEN/PttRmZcUg2qDRqEsqeZauEmiqbkOHVL/sinNRwIYknHwMPJNATSFPU35Oo120gj
lfdtswps68Xs4SMvZgIgqo7B+qjpBgc50qBTiDCQPcMz63VQDFrM+3HyY6wfBsZk3NcVnbOCwUMd
4hBx9MY0eu8O/1of76vEjcqQEj9mheZz8ehTqjgBrF9i7pnIwzh3KvXZwVJ6oJCsANUG7I3ZKaFt
HDDUobE4geU0wALTanYZuorXW4ehpCSMBIIvSo+S3Q7Len6TYoj95jBGeL6OFIzB1AnvqWTB33RF
Zn9Wfe8fRk87HW9+zsRZksRuwVLAN3tolDchEkex5QdkjLhmaCNyXjl5rz5KHVsvmr2GRiiuKuYl
S8LbNg4leB6AULBLYiJ0Iw7c2fLLDPWWpUNXvtzpasgwbKarP4aYjE7Ew7E0021mCN1s+Faq0AYI
YrP1tdveCgRnM0yjuFTbqXdOX94MNeYxCrqezsAw3JSNodMtlQxrELspI1NkInQhIqq1IwGZrckr
nfLam4R60nU/2jQQVrTaeCmbA3S7zN5lSGjVrtHC+CgRFXXop/GgL7Mo75jg4vVWyG9FNm14/hI0
HzOyyq1PmUjSQqbXa9d0sVpGaUqRt7YNNv0uG4GFp26bMLeZNf6BfhGjj/ECE7SwELyROlzsVLnM
meywVke9C+zsT5qH4GG2SGEIuNzQeqvxkyUIX5F+i31vfk7Hjrcbx6X1hrmAnu5oyx55C8vzS5ko
6lYwZlHADmA/tFIghUZEvt6MK79QiCeL3yfP0uwtp6nLpjdG6lZUOQJ0l9X+fdEIz9tMbeHt7W5k
hqdYJwhOSY1lctOJocEPI9fWPfOcEmSZlalShUVtcu/pG2O9jKmR9VZZw6S3BtvqSXzslBumcrAw
Vlt9wt6KlySYLNjpjDYO3kM1NW4XNvNpm0qZ5XLxohhmfM5mz/ur1Mmoz2GsCDzUsfE0aH/5nEVU
IVueqBzyy0mfDWlmebhdBygdASVituyyoivSsKQ9QLjtlEQ9lytZ7S0xciLOnpi9MKZ08YPVPPVV
PCOZnzquImXwu6Lyl0SlY/q1rbrqW/+rZPSTrnRdf5R3ffvx0R9f61+/8l9SXEL4+BNxCc3mNyw7
/WufDt3PqhTf+F1fMlyJwOQojKfcvj3LPo3sfxeYDNf6RPSNicDD3K7liVNY/N8VJu+Tw7+UyneF
7Zi/A05+KEzC+2S7zml2ja/wPV/9JYVJ/pzFgOSFgOH7jnAdZfm2e1K5/jg7r1NjyZFXxaZuIo8W
YBTa82s8x/1ZSbpn2CFxpOeL1aaPxaSdsDDcO8kcoLS1ucmyWYfNZJP25We7aPXe4oLrIqnSdEaZ
7x4qg/Cv6k5Glrm3sulzNVEAZH9nb/+lJfini+vnZTh+tP3QfvzGKux+2w3lOx9gVf5/sCCdU2zC
P1+QiNq/3b9OafHHtfj79/zQOu1P9Lh9dmvfY3Ehdv59KVrWJ+HyP481IC1pSzJkfqxEKVmkLDZW
sGXTbj4RnH6sRCk+8XP4j5YvbO5N0vsrWucvWUSetBw2KKZelYmAiu74i9hp+w6D7SsiTKHGTrxF
fA1C0pqr9ltUW0nTBYRxM4MYCrgWhEg4WKpjZhPHzHVpZ2JbincZWp/zPfPm/93q+hfcujwpfQHu
zvY95QopiFn4s5Xzn2/LR/rHVfMPv//7KjoBwn4o5N4n35LKU1hJURadE5Ti7/uX+X1BISGz0Oi2
syH+WDXq02kT9EzhSuUC3vHkX1o1P+9faNXM3AkCEpDvfewG3i8BcTO+uMlg2mgp59ol5b9wmxZ3
WQxkMJhzj0u/XbllTTBoFAWttbTnViNsTs5c1y22PgQYLD9M+hd1+8IZ12KMndKcfBiqBHOJN42Z
2N7Xv35m/umG9S+4pP70LPxPMiXfXtPs5z7Lf5+CjvnJ902TPoZNT+X7/vJ9Ddn2J+8kXHq2RbNB
mhbRgT/WkC0++Yp9hYy9087knvLMf6why/9kKctyGWBhBdBtsf/KGvo5k8bD88RiFJbgkVGCtfzL
EloTM8mWISHjbSUxwGgi49kYbP2/JDX9kn7/+8vYHr+ry/KXPvTgn0/aUo1CrJ4jmOIuvcPiIWS7
JcPVLo6yR+Is3yc51WdjKzUSW7ncuFlcn81AUV/dueiP7jrG2BPK1D0bnZwAmaIfcepFzf/CbOBd
/an5w7tBO4Tfw3J4uuWvsYCpbTqdxBW4dSwbFCMVdRfoVcUX9GY+4qSIjin33Q2mJOd7JflPu12/
xCL+/g45QvKRWzbXfkqiX96hTDDM7Odyy+xucTsVXf/Y68ncMsDU7tbBa5Db++hVR8wgFvjEH6ss
6R7tIeuOXKYIGx+Xwx+2wX/QgPsHS4OgChyCHCEst1/5XllCvjeRbmK7tJLcl5nb+67wtP6+H/zT
v/wfvYxyXCgirL/Tmv/5D2860TPu3M8k1+gW0W9qQuw47e6v/zGK54WakdYl5+3Pr1K5TOBicJ23
abFyrUkgyXDVe/vzF/m1ZcnyYZCaogBdWbi2+0sUaETuvK/ydNkWaUTDyzUXqFBok7JzY4w2UR8W
ZA5u//xFT+/PHxuWTFQhaStsO7w4j/Hp/f1DAJS0uqjsR6Irp2I6dZ3Sm9WXScD1LX5hNpVpiCUH
ls1dKVRj5Xz581f/H5/e6dXZQZTPu8oc4emI+sOrrytXqw777NYdixtHYV92o3H4XoX80yVi/Z7t
9dMfaduSqTfbUgyxuFRJP79MXIuJp7Ej6LAyls3koExlLomJ+WphGFniOHuO1PJf7J3JctzItmX/
pea4Bjgc3bCij2CwFxtpAiMlCn0PhwP4+lpgVr2SePUou9OyGmRaWloqEREA3I+fs/fa2VaKEuOm
tiMs+oVkjZnzTa66N/KMMOWaU5atGzMq6V2R2fYtUpZzYC6hL5B+5CflJ8CJkmwQq5Bv5IXzCCTB
n9LbEgtQtApnxWCtQV+1MjKT0NACswT4KfwTg+Pi4cuEHFyAOqZ6UC0ekba3xUXX4rDk2I8ONm7d
r1lWzfsUZNU6lHn608Pg/yVF3MTEQQ+bids8rTMW5S2EguEkc6+8zNuU8/g02TunblE+NfnbFHX1
m3LSSzsfw5NKfXvaajOstsKxwiviWBAk2mPqXeCqC9j1XfifaCrmHzNC4FPBnz7FoU4fOt5/hi9G
MtFViRjMRvxSxcqva+urcul1l335NHh9C+2ryflvRumd0wJRcOz2aoV1Y8D0xah2VUci3EVdh+to
LvtdkKOudW1MqShagw1UK3lFd7NjBNMN80tkMZ2U4GT0emDgjuFJJvO21aq6m8hyeO7s3N/mDTgl
gcbF2STuCABDEepQ5YwSp7o5CqTpJM+X5EfhyN63sCWaE5KUdO0m43NctcMWg67cO/UYHfBqMs+i
1D+2RkXjN3WtzawR8uPXrPfs0t4dUazfYm7Oje/Zu3m2A1IcjP4mTVXAFLl3t71ZDYdKZuZGIAEI
B4ToyrhD0zUdG9PcUTZNjKirHZ7P8qwci4na0rcziwW5WstDaxBiGEaZOvewGdYxg6ZtljuHfsrG
U5oa4dYgivabp/qD7YbWulY8QfVi4lFnBIhyrTQHUasFd0gqIQMAupM9CngHp3p3l7rpvJ0JdDsG
jApv3NYvjginGLvgtI+r7MoqERlwSh8O0hS0Uw8wab73dn7uDPVYRrhVo6k/hWb57NQ2DoeIXyx3
HQOQFiQSEQUAL2JkdQ6csQRv2JCvIiZuKICneYu3YNxaC/MGABNI0XRVSXFfOTI4MFxFRqpQFmYS
2ZQbo+ibkEejqVjJUnYbyGzXpp9eMYMSm9aUxRbBeLrCC2jSxUKLfUVDGEubFRw7P8HDXIr5rjNG
cYybIbwBHfE6+oy5k0kNlyJGZlpmEfYWqTDoGWQjDCWAoqKYLpFAwrggrW/twEc4dJV9MTUavcD4
tTPN6uAn5XM5oJGqRuea/uKtUdo+WuFquBG5ib1LNYSamDlcoj64KfG/gitu0K0zqsUeMPxwGmM1
IcrGcVPfuChHgKn9CNVMS9Bgto2BEUMzdAxUndFDJeS5goZzEWb8aIH1bUiYdXpiesmzEkdY6b8C
NT1YnTWgxkOzgpEnEf19P9JfYBTUbgdf82pJWXyPnIkoK+8Cz5u5zoLq2cKs/mQk4w/D96NtpeN5
k+fGQWpvvupG4zu4O8a8ZRDDPUjt6Xqi6FvVGjo2TxXkJMS+KwICyFtzu1dk1Lx5brwnzOibYcfX
VYW3KombS9fLGX0uCmN3WQQn50iDJFsH2ZjupwS/euMF+8wKXYSvBiOV6daa86PVzM6uMkQORu79
dcpvRrPy0bPYDusBELg4YAHvvH3X9ifdpK/0TU7KU/bJidQsV8X0MjRGuYIBwoPCLa5q9dTGEYaa
bvqqAu9KqaLcNjpINmbrhFtpl/LVLcyOzwGjOzHjh7JLnyf0Z38p5Bh4fNyQJeohQblrUwHQ2Pqw
V9GaxLmceMtMDKnyLldEWe8AMC0vBeL7aB3aBGswvHba5ipSWegedDu56hi4Q4snieb6vBmAKoW7
se/juyQpeC5CxojRJkcC/6o7FbyEcESdnUVw3VYPvf6idNX9jGRTyfXiDTUPXQ4hYs1gA5tJEsSv
RoIvkSnwhDbSKaMQtSr668sg7YsX9Fe4j8bSdb6XE+V3UucoKtG2Ih+dPb/46eVG9qJkjepqrnxc
mGBgMFCaZlrhDI+AGe2GZCxeefwEMmSzvTGdCG2KGDCj7KbYSG6qCmn5uogaCHihuaA7CFYtTkk3
MIqY5hj3O+rfrtgYKsyu6G/4dybDJCyQnYCEMOpofIkN3a9sCC3zCxOaMWIDIr3rNjbtUDHUbGtz
Uy3Crk0gdeMB+NFtv0aqSy+lY5Lm7bQfVt9DKCeIigYD8pluSxY2GfbFNTCFMUX6UDgPQKdy8gFE
n934EpnUvnWGjh/T8AHCRLkIzgagBI/jy4h0qV7QOOsOlILeNL32CRALzOHOditv4ZaBR1pp4THd
5QxWcKAw45A0gqwtLhORDnj/3NaOIULaY3+yTU8H29bW7rguzCRNd4AKgXTpMs0Wx76IN4lCJ7ox
+sqfNvgdZ6YTRAymO18hm7kIvDEodq3TY6x2I8daCzPzzJWn5MhIIm2C6cCsNY9WgcjBrgWOU09r
l8nID8crB4a/YdSQkg07KdigVEjekICx1EOGKjeiHtHr+2CqKRRQ9Xt7fFomAgBT1wVb+CAnvDG4
Kg78NXxTUwZCIinGptkqwbZx5c5GAdUYWFU4LvPfzjrho0Vtti5xjYVHHosKyH2HyGEJoU2Y0Iph
fiRJD/dGwOn0yegqmFl48wJni0ZNnlK3wbJNEgdKMkXQHZVSQFGz7YtRPbSlyfJceQCrIOZl2SZm
Z4AT7SwoLI/n4BbpkAk2JIsKm5ZJ3Pfr2sH4Bvygs7Z1OwsGz2ZkjgziXcLKsIoA8psKP6p5urL2
3q2S/jmGtX7rWjM4jQIj9zpDe/1dcXB7aaZ8fAF+4dzwyLeIko3EUYdJeGO1weEwXE92g4BbzYUu
1pZqYVXWLurxqKH/DcIxQEM2aG/AeGmRVrFOe0aZ3Ay3v0iUhkGYQ6L83iUOC50RQtBZMbrV8bZw
rBawJLKGO8BwrbvKAQKCkhtolu1Yzj0U9XWUPhmI7YDNYClNOF/Ow9mPdPpidAO+ktEVbGfSGpOJ
dwg5jBUyF4NPBIASPF8zIKAmphPMXFSJk7QcVNaepZaRviHC1VJmn8uMmSZ7mw4rmuV4XFeFHyB/
MmwADW1gTs6u1r1UeOM7/xuTeFQevCvYgHsQUddVlME195Igc/Yd1rkMu54iiAhDVvA8m16aX1ju
DDYoRTLPbj+7BGgFCA/ECqXeeKRI8V8c2Y4PSK+wuFlWbjKJ0qXd71gmnEfgiuaA86mos/1kpDML
GKAkOAvu7K5KRtU/8snNtqPRTs3FOFfGlZ7M8Ak9hnBPAU8H00lumGbDN+P8NMo0wIo5LuzbLBlZ
iJiZjRpAaRs4OJEQ+mzrUk7XoxZdhyk1C2/JtQkRdJsDepah5J1ZocqYQSShXzB3RmbMM4KjpP7B
+ipRR9QcITe9BTYAf3oi74HbRvCcPLu7mTU5mdhfHKuBNeyGV4MzIjO38yxhbClSuLNmSS26Inir
XFAatvwSOIn8kmvbSJh8gy3YxOhGgWh6jb52m6l9DXSUjKzxLupBAFnzLSeO9DmM4ho14eDYMHtC
sRjFrejV5RHBcJlykMCjAboq0JoWigy6FtrnslitptAH+IXRoX30Kg9NbONgJMX4Sd8R766G1GLm
sX6Nq8U5EbeGdDZeDQgmcMuoZPg5BnclQECbKXAj2I4CV5w1bv5b1Gnx91piiR8mDjHYN8ruJWTe
eCwyuH8sp2WH36l0BlwYfLOvQClnZCF9yujT6kCuIgHp4y2MgzxZlZqPQfa2Rn8B7thx9qT0hd9F
M8o37DoVJDfbGG56ZKJvgWNgT8sEYyaSLCK99/FYjJuytp1vDDYrfFu2ip4KVn4UrWYDOQDwiTGt
Sj+cq3Nhte63WUX1ndL42lb5OxccbUSD8FFGpFRFiFmhEkF/eWCVhlfHnaaKzCfSRlfa7ma86Qhp
YBtUnd7ECfiPo0ej7BqtenrbmnHDPuBUbrsuS7PL1kBWESwNlirlKqKUmY8Z3eMXODLjLtImoUoC
+c7KCDxYaIUHka53ehIyKjfLUQ/5QZXzjthWQWvZGCClq9qHjjbjJVvPNa0k5IHBvG2mWH8RiYG/
v+rm6k6zjvFgLeeaQPhfRKj1Xe8qe9ykflHc6B5LBdK4zvNWEtwRSlqXI9SG2Xv+Gg8BlIWqMFMc
vpBrgam4/jV8OmmvW6+yOLSWMdNnFLhxtJ6HOL8VbeYhsh3HXgIogN7FKhPCXsT8Or3Wg8DtW3hg
OPuh51wzenAGgdQNMkIOBtplXwZdE39xYR9T+afxV6Ow3BHZmDFcFEBLnAtt+s1VRuPirh0JFtoK
EWIqqljP4nWuZB5iufCcet2PeQXslxyre7YL2a5RlQM4M+BUBLvE1T0pDpBnVp7p0ai30HC8QFrs
4BSqvPOfOCSRxxn64zw/QHMW5dFJuuiE6iH8OogqzdY2GxIedzbIaUvnsr+vU2ds14zZe/fJB4Ll
a+5OCRzMTwcUaLOpaUcgr8fnCi342eklO3Vhw3DMFXq3rUcBAeq66PtqI5p+4JGmiNvbQ9CQe1VN
DdbTIQl2DOOn4LLW3WysfINZyKowmMhw4PXEJZqa2dmAM10gWH5n5jubf7GfC/o8u1KMzT1ynpAz
QqLjNy8RbIS6CHh4IE/MpDBTz2HCMjAFbQMyvt7irGEBERl+o6V6AYyG36q+ln3WKbxwSRtuPm9u
fcgxpClLKW+TaIIE3vdF8N7W/qW7hdFp9ASawm0H6uIL6mZw14mTZMBksbvsqkZaX2qngAwgp3pt
1dAbVFGrBmDYwOuSB52P1mYYj4D8agP9eInVi1/CshHFjNYP4BbjP5/5P5rY/b8pSaDb+t/Pf/9n
W7yVCbj/f6wzxx/vhpJ/pnbS/ZfLpASOjmXCy3KWOcv/nsAsPhf6R9hWXJeBy4Ir/L8TGOQJzEWY
10nHshjV/TKB4RAhfdx5jHRsm1nyB1/LZz4XC6fX7ydGk86tRdMFG46PVIJB0e/dTTT6/YSLI936
LXpmmnPxhqPlsIU64K3puUZrp7GZliRe/0B0mb8XhfuNodImTbLL2EBrNHqPbLvHaKqf7Mk9Ia67
QJe8yVoLyL19qOrmoHUiaU6McgdbCsZOWTxmRhdfZGl9BO7EAQkdpd227gane/7NLoKejl238/L5
NnRrhO6lLQDEWZfopV+sLGFKsoBLrFHhEqRhM3rjK/o4DM8UhIu5FjBmXNwDUDjg+w22s+oejQn+
BRgVfWycVNzELeJDNNl3fe/sI2Y8l4ks/TsXVsKtTud0bTa4aEdG4oexbSgbmXR0oVFdq+q+CyES
w2Gw2eFvRYaasETbvArViAIy5FDXJcWxz9Jqh6IIsVILGrSDFhWFtYNoNbuqld0fpgGj9Tza+Ws3
4J9wrRTRnMK4WahubS1W7MJIgNJNXxvmRWvLpgk6F+N5EGygyup2YBmDXZ7ofj/6MP8V1vWLNkPc
FfoPoCK32it6uhLpwziJ9lDYg3UrOqSegR3hwms4WEzGHXacCgAOvhq23gFGumsG3saks9jP3lNt
dG+2QJBSwuSDx+RI+CblRoNjq8x+72hQUQVbqxXP30IUlPiE8YGPNfHHpaPuRVJSO5QdflU04Q8M
syGxGzjyfK83n1Hq9CvaCA+BTxcuvpqIdnOz7hlI+l3rUuRaoT60uLzdnkRX2Un6hOyiq7RM1/1k
tmupF408B/NHiu3gqqMjsYMH/43mpH4ldB7oiJE/DK13Z/RBPEO2nG+KlGTAyp9xQywVuzWmHAcN
cRac/DY2deJysF/1c+id88IgfhQ1Ntxr48YK07eS5JdsGqliCvdkV5yoiVKcEW9nVyF5fkIDJcIY
8ZqamLjSx9bHKYljYniNS7oHYZL1K4SfwKIbHV4LNiAqw8LYZUj3D94YQ9Kj1X6SHE62DY/kDvbv
Xa19Y934eXRjl4ghU7Z1BgkwDoHFhm9JzhOTwG9Df2JjcgcgYNOYXzPJYGyHbAjmGyjMSLfxtgY4
cuc7tEojbDA7pI2lBSsX7JOgd30RNGPznZIiuxzA/0mwlSs1pOshPILsCy7zDrqe3eYPs81Jl/Vr
nUP9j72ov51HVT+Xo096qjTzBw+B/iquLB5OK01R7fs8KE6xLu0IZ6ih7obWby5xgZZAY5riFo7n
ayAzfenLqjjRzy03ppUmSP36Br1J3tPoa11woJDbdE68p9cQYEOKaYGt5kElkCagecQnD/ngU4a6
6wYAHGXnxNBjp3FjEurgqO+0pgpIbmNdEi7m5JdjNcy3rJgorSykZmtq0fTBMkLrOisbbyC+ailx
ixnDFg+MO95xth6v+9Iltlp75Z33Xh8jpKRWJh8Oa1TCeWWtQjduV1Aj5v2ALXZLN0g/BNCw0B97
ofxG6Z+cFHAdEiVoD2uQ5TP9jrItBG9ma78kkR89tV6d2ztrktW28/t5a00wCaY0i9E7Zjz10h+L
Y+eOyHvLirQ8C9rAY6H4MrPvWYC0TePskonhruyQnz5JE+KWfTjFI12N753tAZrJxyXrKelfU6wy
VDEQg3aTgtv2zupTRpO9SoWSo/fa+coaDWwhbpRxSqhnlyO0XcDvdRRAPQOk32Np8aZ2DkzdNXHy
0BklRi67mOXOqqFzcaqBMWLbrQU5j1bbwPc9mnCkb+15dO/GBv6fjB391pBKwLndo5UwtTUIv6Cc
HrykNo76/Wzl9QDjee+UR5Oh/DF1cQMARPXnFgbZrrA0YB2DVoMRpw32CMPbFCzFV4Co/Gdw9vnW
KHu95yCOiKkGuQ7eOC3gTedFCJYrguNSyBxkt6bGFwJBXgOs/JbOm97FzpDvQ5a4tWiiaM0Mr97F
bpw/IJQxtmq21NF1NP3/Ogt3Gfsqzbv3E+ZkcTyYit55K4LUOqs4K7/172fSwkqSTZE7zYNBzb9m
AEirnX4e//NgRSI1XJ26dM9wLbrLsDPomRfE2bBKl8I/ToULApF2/CoWqtsDuZ334HQgJgaJA84v
Yf5DVzbeKDpa26qauzOGfgZmQ+xemJWnniAczrcRvMtbxNAvfRhbO/Tg70EXHNjGikATRd5YBx91
O/aV99zQfHydjCT9Etn+dLKVEBeB6fJ/p+2JY2skVmMhrRxjiDq8+xDQDo3p1LuurvMbI1J4JudB
XzmNfgDX2R8CJHPrGksBdhJZ3FISeZs+1VAUPdlvqoLVLq+H5pwpBijkaXgbmMTewSxnDmMFMBc/
9sQuwvv6DbIzz14EOxpJsL+zjfCp8aPpp4QPclaiqLd2G9wa+NoeHMOlLdF1u9HWW6vqv4YG2zYg
i5ibsQuHcjzSKT629nAfgfmnVRbvQvo1K9d/bQnsoAuzyUJvk1nlazV6J9hm6Obpjsi+E/R00XXW
ix0P+gP5jnCxikbkK6MVPl4HZx8P7nM0kKhXuUN4yYfH+6Weu6mCrTKqTaCWmWMt8rehm7O7kkSf
x37Eqak4jT3D7OUHM8rrYnINaN2WfZlN2kQgIZMn+CfB3ZT2hOUsfcrK1cFaEtIEnjI1T9QQd5JW
Vga61k4ce++O5dbycIIwsL0uZLwrWqDfvIybTCeC05C7y13jjjgROHCNvIsN+XXCd/DsMPYuOEec
HUalB6Qph1pBKxEb3+l2so8UOezhprb9eV1OOgccO618Ou1HbFA/CbnG2MWG3JQLqUxF9qpESU0m
MR4GmR5kD4Swc5k1ASJs1m7jJOj2my/IH+qDZwA6czKSBadyrQtMic3UvPm8t+g37sbiXnn6gOT2
a5CUW4aXVyb5N6vRjdAZTbuicfYq+DFW0x2xLMUyp+FEx6K/AezJRq6vYr++gnv3VSV+wWB7uOnY
SbN0wFZEP4m9dd837hbv1bh1lfA2CWLAC/wEu8yccH10wQNtM3oe3vTT7Oi/wEblnDnIcSNyaG3S
SHEE0mf1hbP3B3dbUkWfaKRtQJL/bDAFO9Ai6oFZDgO5urmSttjVDpxZd3pQ2DU3UlgztdGSORjt
6ZN3Z9cpwk0y1PW6HDpyQFyXRMZGBHsnQY7B3mc8m5CB9zB/2W46FAqlu8dZTrojuk8ZZfPBMOfF
LO1d1J3S606Gt5UgS2LV26a577UzrZQcbkMohteR45cnp+PnIvCZDKwJkFBL95q89CNlHL0FDfUW
L8HWavIvs4H/uIfmeo+pbOCBVxRvcXTOvQ7kaToTvZr87GE2byIxuEeG6rS6cyZyni4R7Y+WZutw
56coGOnpMYC5rOnDqNXMOcR2/YvASH04nZF34QwgXhFNGNWTbg3G02Ohj/T7UVeQ5HPQzPCOVdsC
V2tLY82zGz6YoVWthzzwrlWMQTr1swpgxRRvAkGyhZ8MoFob22BmW8l99O5hquJrz6zMAzkY4sYK
4PrYXoD0WanmLiyd+Fmyve0gPc0XDLIw10I5KM6VAco3KDHAhj6M2K0YsIPUATwgOvkz/URvWI92
CCOHjsWV1ARZYyqSa9lSjHbWhPLA9dLhTZe+2mOAGFdhM980c8MMk66MBT+0p3UC8+zEnAmito1F
o25Kte61KZ6UmLOzyN30pqTG2lhl31/hygeVZeAJqh06dQAKvZWwc+OZJQAOfpY5F+NERR94UkHm
5efRwiYjYMpemCJma7cwyoP0GuMQNXhMnf4HQGiUEiRdq9p6BCBLREOy9QQOtOSpStyTP/8MkVgh
0/spzESv+rrBpYn138MV0zI1Eml0GQoWYuiw67QK9/5Mb9Pwv/TF8Ea1Dd8Ku+PKk/prK4EBtml/
HWc3kzUfLJd6aqimfYFBnNcUdT087XTYt3rAxuHP/jEMGKx1LfvqoGnwu+C0VnjUoHJhoaERZ2/x
Oedbt430YVFuPFd5wgi4mKPtkFZoQkYHACuBF56kC4PlmGI8rowvQ5jD9YZlEf0wk6xerAvzJnMH
yMUeDllOMIUHPW/ObxMVu9eJMXxxUEbYq9awLblqhd18VULS1iWQmvAKbI6vTHC6bVASV1AlXfPc
GYE5ruwqLPd1NybgPVULvr/QbwJs86ora+KBMDx2Z/QoJMTVDgzqmvy5xc/9WGdefhZN9ZCZaX9P
E2vcNBbd/RVJKd2ZPZHNIqr8k+o05z+LoB9y9sKAg/kkvYm2I7ol+pfSfElgGVms1Xa/B/Dibwrf
rBbnv/9z9OG/0e0TwLuATxwyr+j27TJQdOos3bdh3oJXpgU1OrXax5Bij14fV48G59uVlVbePd5a
ojLmYThkA4lUfdDXuzQJw0NT5t4rDq6IZFWzvRPARxjUSOuCRmncnganyPfuIsZZiJGHbBHoNNp9
tgex90mDXNmm3Xkbh0b9IoXwt0SZ6OcBdCcNYIhj6l0EZLeLIEhbCDeyRSU0vwuG6OLaV3ixqM8X
PZEjs+GpY6XYGS1qoz4dwl34LkEqhnKgnUrj0ugpJnMQDWcQVwUndl0TYxXnT8oNSBFZ1E2Gvwid
qkXzBLUa+VP7jxRqUUUVbHGQUVFKxT4uXS9EEwHLUwUnzHreRTE7yKvoJBtXw6K5Qogqpy0irfAE
l/DSnbz6jUikN7motYC/2WiDFgXXouVKFlUX05B0O75Lvea8HTYEgU40RFvjC7Od9OcSaLg2vWje
l6HvfGUizWZg9PltmStxIcwu2QJKVA/pu9xMvUvP4kWFxu1GkBYu2rTgXaYWLIq14l28hhcxvXXf
JW0B4jY6R8jcCu3Tb1q0b9migqvG3jlgREZH+C6Sq94Fc/xQ/bdY1G+ZqcRNs4jrpAyaS+xbTMYW
6V36rsIr0XDxICDNc31ngiM2vYho/jo44Q0TJBZLo7ogsXgzFcr7R3Tx/5ue/2PxJP33Xc/VC8EH
Lz/euvjXxufyZ/7pfAbiX4jEXdcUHnpmBOZ0Hv/pfPr+v0zhU4F50sTw4C4J5f/H9UK7VOBrCEBI
UNcA4fmvzqcw/4VaHXmL79A0RbP+nzQ+F2noL5rORd2+qFYpsyxanjg1fu96FpGYEIMFyWEm/WFH
5yfdR7HtrV2AGvvIzuTul5/mD3rmD+pc7BEYztBW02TFH+IHH65X2haLSgmKlBHkuJZWF36RBMsf
J1w0lzgxTTZn7BCfX/SDGOj9onSdLYs+Mg3md9n3rxOEztdqIGzi0JNHegY9FrPxu0siZ5795ft9
EAIvl6KJjKIfN8Ei2l7E7b9cqhwQ4tUkFx4mVaTnYJbGBpmEXIVmlu1ay5FAij32g+WfYt/UD59/
0w+XB/gE9IkxN+wnErz+rYntoO7TueO3h6ynMtQLlLKvZuNGMCJEGAnqYkUBQxxL4jev6Oq6/efX
/6i74gMIm9E2iRZYI/j7BytDpllplGs1ALmXm5yN4gGIR/ItG0gPiifkhazZsbyoRQMzsyHPuyhx
okejoKc29J1177lq3PuW0s96svPoL9OkD8/7++cT2C0CLI82Q7APny8hiYEgbLM5NH6M4KEAu9g5
o3vw82Hc9kt38y8/yCI3/+UFWy7oY0yysJXhQJHOhwfegP1NRaU6skS47EqizSCtdqJg37JtcY6s
mvQOuO0GvXG4LXyBazhT3nQeKzjLf5GpY4j7/dM4kj3+fcHBbmLJj68fi34F4jrMDgxeJe2PNgJV
M3iiOzXC8qgQ2jg9D0RzPieq/uFiQN132l1gpBPBkCr04zsk9OY3WsotsWEjpD+amYl8jHpVH9ul
p7iKmD1Tw/cWhybt88JVrC/nAhv5sYh9TcuIFhKdhSq89KzC/Es+sr3cwV9/8OUrIi6yuMvLe/jx
Daz73gJ2lhRUrtoHwF02RO70fT0uQU1AXb16fKyChQAwgRO+MqEX7iBxROdWYTdhC+6PFeHmr4Pl
GDcwX/P73FHmNwJkSL+AkQvvx6q/+qgIjx7hVz9sCx5FNffiRc0Gct2RphrpWGKwH0FQmBTa5dxd
6mIYtuQY5fefP1/LVOrfvq3H4IxiFNPMYlH6db0xBh1yzovzw7xIMl21gIAmx1h/fpWPbw2/KTg5
OsAWeBpmXR/sIRgjPTXyuQ6c0aJnGMlMVvruOLSz8+ZnFOSfX+7Deu2/Xw5Hw7KQ0UIXHywc3sjI
f265nF1U0SVuihMfbOTMOw5/WQ7+8D6wMSw7LI8MTsDlk/yyXBcj0CS76/IDqojoMudc+pC6Zn4/
G013UnaS3xdWnNx9/vU+LtLL11ucKZJliCVo8TP+elEcWoGZ92Vx6GkPvdLiIzMRRg5vIh4EywZm
79qPUzDWX7N+6Ty0DnkIn3+EP/3CzFOpS5iuYxxZbvgv39vQyxnaXI5klUesmWNWPDeqRGQm6KBc
fn6xPzw93MnFhIkMiAH+h4sNEDb6PovaQ02a9L1MNCttor19RbVBBkjff//8eh8VA8vzY1Nm4TBi
RMwP/OGlqAhTTAjFrg5m08zzWjIo6rexVyFmkX01gPIxsvnGgqK2iY00jIjY8ZMzo0G6JkOc+Omx
YnZyWYZJ96rcVr0WoobaG+vQ3unENc6h7Ouvn3/oP94RHNCSuB3etI/jZ4bJmSvouB0Yzjoc9alM
SE8oL0DDNV8+v9SfHnoO4UvpiIU/cJc15ZebX/pJA2JI1JRDbXhpic66VB1ZzwCV/JO0s/Iitgf3
8PlF//D9cBQtBiJ0t67nLB/ql4vOWjaZKGmUjKjAd55dhpec0t1D6YTG+fNL/eH9wpSLnY2L4emW
H29/PIGnn+C5hj00YXKs0/Rc2LO/HWTT3aremo7C7nsG+qpyzprcyL888H/6rlw9WIQrVGIfxeeK
WBlt4Io5FKD46GXwDa2pDq5VUgV/MXUu3+XD+m+jW4Agyrnb+7fSlgLdXRbL4iDZs07EhnSnzp3Z
m31zth8j5PvpxmfccYIK8rdb+offGUWGJfDGYvJH1PH7LW38LJ8d7daHpDGHvU0f6i5uGBAghMCk
mc4TaxfxcUQNT23Mu5dHVFuf3+o/PcoeBacHiMKBY/HhVs+dHw6D79QHGZsInun3HnUfmoQZdrfA
TCzAP6QB/KWm+8PtZcV0BBVG4JreIkr59VFenLVm07F4RqkMruBjU9F5iLARyblhuvv8Gy4/4ocb
jCsTdzvlo4tb/MPiWXNC8nE0MjuiVrtKivYBZuHfvtEfLiKWg5nloacRuKB//0YF01ZnJoTu0Efo
SlcWaQaEH0Y0WD7/Mn/45RZzL0szanyYtx9+uZymFhIsTMYjgvHHLGHuhJYWPfOQ2WX9l2fjD6+G
YC/lJOWRd4m25/cv1UI/H5AdtgcqdAGqNEjEJjCpaGf60Bfo9IybUFVAvrThomn6rwbAzT+351ds
7p9+T4kkyVm+rMcK8PuljZQdqh/L9pBnrrFpB/lqpOx6n1/kD8++DTSFh99CAvpve3hgmI03ml5x
aAyHx3CmaJhpY56iXpN+lhEBhg4z+lvx8ofNnHcdizDfjK3q4wFqljHCzTwsDkZfykfAdsaNz5js
i29X6SF1i7+94Uvf5OMLYHOSXZDAUgSUg7//lhGu5SKf3eqQ2jamBlwJIEbTxIh/8jJ4DywMAaLz
INAPc+2HZDrqgBjQpMKvFTlp87OWVn6vU8EpoC0nInXq3kYSruNXRybU/pnTawLAq4HhjN8E9hbS
BxbDRsDvT+P66fOb9oc3AP86qvZl7zWtjwuW7ZpdL0tsbqJG5bqqc6KiPQz/T0wvh+v/+FrLwsjG
ILhXnD1//+U84QNBFxnFrWtEqNX1vJtbg7bk0ov4zy8FD4H1iak0lftyE3/Z3SckYuUkpvzw3vHo
TEQVZugbGxnG6eHzSy2drw8PBL1zQZth8XfDwP6w5hdJZGhzDHm5xogTde/aCGMtt4YKm8Po6gV6
V9k61Xzd5xObj5p89wei7/y+M3SZrXOes5vJH+Zz79XFg5xHVH7cEtyglVG9fv5pxbKk/b5+S9Yg
Km1TIFSEcvT7L9PIqXOmmIbIEgl3Af+0fskxcp2ZXsRoq5MkelVm3H7pnSZi3GOFxrpqBVIEL26w
P0rgv5bZ37ZVjwqOmKs7sJTDBuNvd/pftJ3XktzKlUX/Re9QwJsHzUOhfLVhW5oXRDvCIxPIhP36
WSWNdC9banKGEROhuCGJl2VQicTJc/Ze288BCI5hM+2YIaEBIFb5NPp5/4tN2/r3EzUHTJ7wFDQc
rf+tnLHkYlCwhs0ewRS+314QBlO4Kll5lcnBnu3nymgyOhg6G2MztZ7nqlgOP7+OeNl/7KTQtKCe
w1/veRzvPX76d5tq2Aji6sDX7wPNKDMuujbNrhmNdhYqJoniy+ivCabNVoseH4OiZF6IBsdce8iM
vtuleASqXbQx7Th9108GzFqmZriOBAoDmIYk76EFAad4PTQdXmmcOgqBgjF6z2NG+nE2nGjerDs1
3LZZ+tTM2YNPNOgK5fwhraNdTr7HqjVKDGlJ08ROeTIbhPglUwTiovMIskabbdysuZZWd5GS8KXk
/ADjLh6ib/Zkro0KlV5Z3MzjcMLwsBwEvvklY8KHyW+IluuZJkax9hv/EBao85kE0EqZDwDxHkMD
9u7ox9ILL5SdI3PvDhDGAcjZGwiuAPiIblX1W58YG7MmGkwVB0a0Gy8YvjqEEcLjiz2aF1lFnoYs
YWQZG4OZEdxEY7+M2G5IajdHlW5c9A+KGOU1EzSH8bj3rcfmihAqunfNZF02n5yUyRHHpaU6J59m
6irXVrpvFuNi9rJbtwPi2VQN2RyAEHu8/l7y7ATtzTy7Mf3uL7Q01tI2t4F3Qc7Ya16TBFKm9+08
HDLXvpLBsrVa2Ov2aQi7r9NMg8XHBJ9UI8zOcmcU0WYGWmkZ4SZJE7RI86kDCrxeCJgdtXeUjdzl
7e0oT8r0vgz+q7u4w8oOvOsQ3W83v5LuhJqR1nTsS/voS/Mt7L8vtsNUEOXGbK8Z2u+qDv9H6B0C
/Nx+o055hBFydsJHaeGCiGjxLmN3aVci4HBZHq3Wuq3wlJMM124I/7i3W3/LKj7TkxnLgS0w24Qs
CdLv0hLAqJqH66r3H1KWcxUUkAxUrGtAuUmJtWdBEmK94AXZgi4N1wRqXAUdRlzlPxDF8WpDZV8V
wEoqI3V3AeEiJGRsplp9NQhfJaGeySQ+e68WVw7S23WSGDtXXqnuNCJLZBoQR/KsBTMIeu7jzPEu
FuWglOAx2/inVPuXDuBE8rumGKnuse0q0k8ofIfoATErOEb3LpwMyNBVcxlBNMJmOSGKcApMZKRc
Ot1XtxQvzCLwgmenBju2rkhj9e36hJvw0hOYM9J63EwWQY1skw/F0t6ZY31jReplwVa1UHPFOnlj
KBnLztpYmnv7JbfKk+uVazkUj4X5pTmre7hN8mLCBT08Rop0r0g9o1tBxO22MfPx7ypUh0RYK8cQ
r9lAyHrSreuOizDhWR6IORrAWVZZeOpn/P/9sE/95CDKrouZHXQnjDFbMsOhjNgIG4P1JLz7yhvI
KWo8viw7SNTyGvauQPmCU+m24am4qkEoaDkeBNY0e6xXjRseTHqyZp/dLlxA2ZYnOK8rUBjog4t2
XA/DIMH4ZrreVSIj01FhRMa4XWJz2HaJvKwy76vd+ICdi805mnlu5G3ulihD/SJcY4Ako9rZKF9q
JNn4hgg3pfD2WQ0RSHTt+3dVALq2ncVV3cnnAWLFY0hqKyf6bWtGT7hSL5Bz3LZK3NDN9ANtxPXg
jvtCp5KPF+waNFwIJ8loxDYHGThOjT69xmqB8bZ0X3Ex3zMIvfIyPrBM94u3B3Y5sKJKsV4YsFMv
r3KZ3ZjlqyWKOJTDFxUZe9VPN7PWW1kHXwq21YQRfTKLF7FQAAjklWsrILjGdjLvs7cE1mG23UTi
/TrJrquuUSpASm11AG1LAXBzanzoZqXUfTp0bcaGk9rXRcoBOp5V0C5xBzdj3OGSFM9eVhWEyBMs
u9YBUoxwxpTUL0VwTKIyeLDQZp0dveiuXRGBjZj2iW2pzUQEpMYxI6q7vEqN11AmDlUKAddvgVpu
l7L5blrCXuNrPOdsWciGyqhH+JLiKwRT8IQJ1zicMe3wa0VwVdnGshFIEe+xLpJLzx3iyAhruTJV
vXIZRD1wiyIJdggVONiRGi7b0Fj6XWWdpR5ss9dp1laoZWfMgmOTGPetmPMvs429Fe06OKfMm84U
WyU3YaTZDE3wOfrCy6voPm8dAk2RYFG6uA1ok7DDZCY18n0tlbdsjAVVZAHCleSBYNCXhFufKc19
MjxFrVOa24FpdDzJ8ZsC6PAMZl7gT/bq+WuHLPOgihbTOw2pckcURlatwo44qgYu+y0NlAr3QzV8
pYyuX6xJTwfGLQ5q9Eo+RikpV7PXw6VqIjImAL2CHQ3H7Kl2kzsVcMPXVT1ycy2Ru7XdUPgrGLjT
tRrrYFUQXditlnkBAo4xEstglVdim5k4UyekmgQK2C7pE6b4ZLRk0ecc5j7nfjlDMkjyY4iM62A4
jbklPC68nKMaDx9A+vCr7xrdYVHnvYdUNlqGw5dAwuxFI5QdISu8Ft3gneMBnX2NvASRYHjnTuIp
0LreNxwK7vRQdvdeETh7tdCP7G0xOSvR1cNV3Zsuybemk22U5fM461r7me6VusnOISLz4JZHpjr2
IW39s37bMjYAtbsLM8k2fl3cL8lQrEn51ASfuHhBfQMNeVPYywrb9LgRkMM2uUqWLBblhHO/8KM8
23ZIALeJ1foIykhAwnPOZHOV6oGQS21OsuVpRzRTHM4mMXMYi6uY88zO0kb4PLV5SdfLRevZIHIs
pwSFa0OupVxC3PdLlV70CxLLIMiGywyJol4tMH7X6ZkPgXZwBh+Ax/bkuLYRNzkWZWvwwm/DWFC3
IwDD3dljEWGNW4eaIhB31+AYj9jkLvEtLJ87dFu7acqtN8D0zfck9dIHw/TF89LeJDj/OPJRRO+s
qE9JCHCL62lJ5AXmzgyAR63zIKb5JWLPb/nfwYhcEZnlLsxHYmwjy3yWXU40bQboZKRGvsUfl1IO
GTah9Mh6wMEvR3eAvB11HieiUVrUjnqw31BcYSNnELdW5qS3XmN/JviXganRtMylu0kvaLMIHDuV
SLzg3qeSyyUAbFCTtMEDxMH+MxG3HPbBRQwbmB9NDaTAHPaTtueXMJgaBDcTB9tyhDOP2gbx5aou
ePIg7HauZy8ENeLV7nTTJGRaQLKx9gRJ2+sp6Af5KXfwi6z6djKerWJGZmXaGXKVoX6UGU/DySRY
ru1Ya2sEhZhsSREpY/yMjoqHptQ70kSLDWFo+d7lXHv0okTdGx6wDZzGsLRYxLb85DVOZuBNwAJL
olbiblNycHmaq+Wsax3BGG85GkcXE/GcW7NH5pyn0rn3ZESpxO9cHvjx7HYrejns0rKuX4nbK+4G
pgPPqvlOugTTZlhLb4ypnE2ApLMcLzQb5DoqXO9GOWy+UwB0NkOaGVeVGdy1Vh2dtO7DVZBC7edT
DGzmmdMmTz7wiWtNFsYRpHx71JicwXp5Zv/FH+vp0qq1H3tDdvK6tNrXU2ESxOec8x95UJMQPcZW
27U7btt+C0GCmOHF5bt6dg83YTC2Vu27h3bW5ycIx8lvI4ISOFlMau7QmkXll8qAQ1EGtt5bLvRn
Fr6sV62e3zxD9peE2LiHGSbTV49TyY7hdnFjS6/bqTCQd5VN3m4NgfkVcvjyKMei2rQtob22Xd30
gfuo4GivTGMcATKd68PMnmZ2L5FQBfclWCQqhmT46laue9mHXnqsnd4nR74cCRREJnrwZgcivmSc
V8TG4uiTdLv8HnK+BUpfGeXFuVq4JtCtE8dee+SX8hc8iEbTwI+QVenN4hZnVw2urNoQPNnAGeNC
B35xb4+BuQWTPt13wgh3pOoMm9BDT4Aq+MpwB8yqGK4Yeja5Du+WQPjzmvkWzO3Kh7mdBVN9A7ZP
kpBjG1m+G7VFo0IFzltmdunWrRxyHxty7MFHeNAcaiwzK5lhVU4IrD4ARRdrrn514ZrGfmby/OzQ
+T+gni9oahPBvfOTMYIsRNrBxTAv6jVL2ow0HOmlEH/cVjIOH+nUrdMAw95EHQSCpWq+V0ZvXUk/
8x6GqPGQbVtDejFUuVNRCgHmweJNlAJGNcCiovH7G3xy9n4JhTjYKGpxkuU2GZxhADXKz67k7JyX
dr+cupqvCaWDThlQUosTkoV/y3WeFC2hmCBREkQMheuXcLGS9EtIJOAx6luTQnZDUJBEmiPb5cSG
9ZYRN7hZqFZOqklbgFVD8zRMKQs+SNdSGMNB64gI27AdLlJqTs6cDnAmHaQbRoLk1UyCkCrXeS6G
sfsMCIizydJbX3KFZUEnwaMlrYXcn9ZeMVAgwSAzA+eQTxFVrKhLzPJRsfcXkW3SgcRTlMXGPh/n
aG2RVXuRUCJAAhM49ugiUnja8wod5LgyGOJjumizOxQV9a5Iu+xy0ahA+eOh2WJrcq5LqFe3Tjku
V4acaV2MpBl5/dlJLhN11yHN0ADksTLieEdNY87hgbUvPmdOZ6z12CWPU9GqG2Mk5DLOiVDY1udL
pALCXzzcbusg97t90I3pxim/8PRjF2/s1Lp3rXKhAwRvaMUskCaClTb5Zap8lJtNejTV8hRmdrdy
FO4NG9TY3mqIAkAzjKfQ6NB+UuB8941afBuWhnNI1n3uk6n7GnTRM22FIQZF8aws9t+x9LDVdNY3
yDjiE1R4DghpvdwGpUZymiTbgkyGm4zwoXwli3TepYRTrGq7WUCh+OO6R45MEUKPlRTh+tL0VbRx
fU0IY1t3J7JKvW0mqmibJmNcq6I7uBzyLulHgfIIbBSazkxic7ukn4EtEBJd0wJw6vtqzjg3KC2P
nCvx/btJcxE5NZnC1qDXbeI+93gEqe0mXJo2/6DY3DS1zL/mje8fOeG6a6vzk30RLmLdLlm4MQoA
SJgKaSuQX89mMKmNXTfnQrO7nIseI2anH4ECcVBxvP5oRiaGOBNaRmxZOa4Vy88j+g4JDgLX8B+K
mdTylTRaAiICSxJ7gpEPdlMabZqeQPeigrZvLWLYDbVhEEAC3BHlfYC7bKqvp8KTL7LBXhA0011P
NvYZ12Rusz6vP/djOuzGyZ02thjv22iymfdL77HK8RJ3aTpuFGlFl6kRRWsTU4nbzMfKlObBrkbz
qutRBWegnPZWm4YrXQMMaQ2pjguHvJcxd8yt9kloSNuA4qwPpwfXhULF9ZcxaTjYAzG/4rZwvuUc
Vtf4bpdNpUdWuJV0dIfFvqsLEn09CIMVWVVUSUbeXEWjlpuygzZnj617HQonOFhZ9WKpXD/qpHX3
7OjDMekIorVw5G7c3kufxxk6mN82GZIYp3ykV9M/oYsWNxG0si/2AEWt9ZodqQPOSY+JWiMa7CC5
RMPRIGo42ucNbWXhkkw8S0fx21Vnx2o2NN+xchOdO8OswjyR9Uwcc3NvkkF9FflZG7spD13ToONl
ZH177Gaq6WwgSTWwBDm/hlGRu2B0lODgc6Ix3DlcU1pEVohaDydvq3Rs5KW3Ia58VZTEClkDzlhj
rrptPZakBalI3k5lBdkwZy8c67LbSIRSGAXYe3zOMOsCVtilD/1iU5ohZ+YoL5utpYlUM9CaIZ5O
CX53KexJbCjK4XLGQ/Qp8Af/RLu+286+s7BO/WOHubJZR84orq3cs64bKsC9QVV3CMseK4J2kq3C
BXNbcWZa8QYjOcIh3pe8wY0JMGtfGYrBrCnpdaiW7K5kuahE/mzOpn9VtThasK5fDQ0F/mAsr26r
izioy0tofCTvjLb9XWRDRoJ2M9/APKu2Nt3SL04+G6cKO52N363HjGf6/UMy2M1FK7J5nXnNlR6G
b4yHMaQr8zOR8MO10Ytq3We2sbIlWUBkuY/7ysLkQ9BGeSMHwXObeShab+iNlSTLCGl3f7QGO+dg
3iY7wssy7vap3GQk1jyOFtSPqshfSm9cLlrF6CoWxRLEQc4c3B30vPOWrH4dqK22GoHbwQLu8Wks
BFgNmz03MClWVrQLsO60det+c4eSpLa6IuXdsusHwlqSUwjpZAsmDgzTbOFb1gkWpymdr1EPPkOi
mtf9kmNH77LguWyliDk3Wfsoc937HmX5qql9ubbondNuqQtnlftVwOOjWGBN8muBrVjASOYQCaPo
wip7mtLBKHajIsy3gub5UEMB5YEikvUgnfI4IouioTNjPgKDdI97bjeLUR0iN8PRFA3dk+5hZpjd
dCUqHO5Gw+LGoypv/LT2XsyqfbTdsbnAeCvjfAZUsoRTfozqxN8WATaB0s8xek6+6i+6RKi7udRj
3JN6jjmgmmhdyikvT2Q8lzgNs+9EGHmrHg8GFGSibJZ5qI9mwoiNXpicttohsQiv9bIuaqiXVgNY
IWSkQWYJZM9e0WUr+nJve+7yfaIivTCSwNqMC+6N3NF3jl/SaVto3tROaK5J2RGvxDeL2GkNRXXA
nRdloVevAmblnwqUYog72R0/B/k07jxXHvsya690OtI2rqZvUdm9ZXkRbIOOgcLodTN2+cjcgUqq
jxOWCHdVSX94Y/BB9gkoheGhiObscxUWHYDJ70UXcNb0cD/ZCdMCWm91HNhL/TUVbb62Hb8/dsPo
HnGYDJ+IkeERMsLa3pAypfbEkoW0O3Xq78zacuPpfJaXWSpo5fnJbTqyeSXpUu1zvBx3PF3hE8gm
WRMADbdQlpMAv+eKbSU0d1IJ3xDrYKsoGEUpvxH5ONFb0wmdqDLb6D7HKe1ZOFSD6LnDMnfsxijZ
lZhrHhlSBtdzA6yOnB3zwiMj7GIUFfRW1xTRtiOg2+SE3mU4fjlhWGB1QMGsGlxg+PfmjnQYvxXo
LTx3JjDPSkmM5wO1clwre6bfVqHGUGtSNzD3eOM9LeNmKxhaHoKy/JR5gbMRKSV4tjDQceeSqU6J
adUUS3lAPgrCpg3l41ILvDcUs1Mac8ADDId/cN76uiunlWf1Fr5rQNmbPs9v6VkxHMb5o+VMORgE
JSDLaPLXBMNaccpIZsvbjFdJqJId1vr+akoqM7azxd1UdRBbiHKxWZaXQZ8/DVhrV66LN5fZU77F
47ZpF79dWQkM26WN+tNIGOS+Gt1P3Sg6ujRY5jg7yQdzcGGtmZONfajPjY0Yk+kzc/I8rj1O0sL0
2+8jmocnvIfFTWEMMz33IsXjJLMd9nHnkjxi+0vjByXbApW2s6rBC76RrWeRtel+i6TEkxmdsXV4
CA6WSdZZYFinVHifIWzhKarx5eRt/yAs+uKVC3I2wje29lp32dRRqL8Ofu+Huzk549BcAIMIVV1v
N2JAvqNtWq4rp293jqz6ywl98lFi0Nlmtpt9o9eflis4CnSW1SCZciRqE0SKKVuY51fG0IY7Tlog
LKj4jj2r9ERlIACgBNFeEV0dd/qciFgvJjWsdh5oKdBiJpru1GW+uvSGKfgURSmz+zFiFYqQOryn
pb31FbcsxylsztUEbSHJ/U/EjxLZl9HR8dKuP9di3klNAyndQen0T5AFAKToCAbbauIa3pnayQ0g
aqn/SuouvUrql+4TJCQeGB1DJk3dcEz6VF3ysGZ4FybBqdW+ZGqFhX7f22V9ODNASApr6e+0nkq+
LEEmDkUwmIczdOzRose0LZdyIBDezHq21mHhiIzo8VuXIDYvcqm3lhkBQg8wSeFDGN2VaILisxk6
3Z3VuWcmaUfNTSbWksYTO5lYRYsBQzBKS2YlaQGHJxUzr935Q03yKOypS8zJAYjzanrRGeZRv83O
kI7zQCoRy3i9GEZ3I5LSPlVJI+8LKy2pJpqZsyCThE2b+cOp9IG/xWmhe7gFS8T8ZCkt65XMl+4C
qFr9bNaENQKenopPw5zRkQczkvsX5NZTBJA0WlxAaUD4VbZ9mK2DKbc/u/nQfld9CQYU+39zsgsS
VuFCBKGxMrB0f2rGvOfRy4n7wgQZ2152QWPYsTV6/r5tzeB1zjFTLOyL39NZpOGJOszfW8SjzRDx
rYzowcg6A4XLrjlJH97KOldGe2+kmfsYVbV+MRsp6RbC7YeXqJHLjGxV33plDuulHvi4fWHkF2mP
9LcEKvtYRWX7He6Q+Y0fOQDbl0fdZiTCcNVnhZSgTcMUE66vYcgqx0ARis483CqOdPTvS3ufZI59
RzKyupoBo9Y8GXOCr1JbuJeZqpEtjKZW1Et4uJx11p8dIlE6PTRLiHa+FTWWDffvn8tJBi9WsjCL
LQVm+1XNkxcRXDnwT6nZ8SCt8E2sILp2UBpeen0GdDuMsmQ/T8H0IBKoybuxnqNj0S1LS/x1X7aX
aRPgw0X2mau7gsnxPk1MTNRBjWImH4ZM3Q2FLK2tWxfuti6Y70PDdao7ZpVpecDRnuWxZgDrrE2m
YXAr68YBKxi5dDZs7vqkL0h6VYppKw+EDP18PVsYf8OkPgVQ1e5AE+qd7OvJI2Cs54KoWXFJLZSn
RHR70nK3rNLC2qKdoLKoFSqektFVD+Sc7kacBEt1R0sj/UIbnhN0ZEh325P6RIZKoI70zwsAQ0X1
aE4Fsb8R+AnmoULvEkK7X9TY6ytrnuaj7xV9fopQ/lzRkOXlwTDhqT6LV0JNxCfW0DaBkMLCjLFq
ocmOevkVpn1yGREsfUk0J0rddij2YeKj6GmCOX22jLS4wEus1GrAHjJsOvLictjzHJA2JU3LIZbI
EMCPgni9C2rm+nEOFbheg19hNaaJh2RFhfzXzklyMBmO80hHAPhel8uOzaJS05OIvPa+GBv9gv3S
DmjROcaTYaPQ94TT3tPVNDjczcJf52HpBDDMh/GhM53uM8ZP+HdWEz5yZvCvAiedFkb9EVm4PvUB
kHmfh3xjMFBU7FcoaKjHE8DX66iSaU8Uc4FwWHk2sb0GdaVmIyWvEsdnTBAoGpuir5CzOxaI/LUt
E4YHPUH26Q4igflFgsIkilgjBqeDxcrqhsJ9DOnQN5i5HX4IotgZSnRmxY8JGus05Dg1iM5RyS1i
O567NIPr6xyjw7odwuwyqqLqU6SbpNpaCX3VFWgL/QL0R9AArcEcIWabsyNaYe/RaWsWAaPQr5Wt
/VcShYuLDHA+bch5ZHswNQJ4bbgB0ZOczBmrzzmBYU1hcvNU4ixZLCRc87VXedF9BgcCXU7ECjRk
y4/Q9EyOtgpcDCTRwiMECD4JStwhsuo9ParxwQAxtDfRul07DAygaqDjqEYWLo+F5DIL/OpuBtB4
X0Zhpo65p4JXDjtjvRaD5t7INW4UCoLFwK9gCCozjbJ6Rx0NJkmAARXxQh/xSzXD3DmAyLPVwQ6c
7JZHUQsEqSuT4uDPfbHvwiBFicL9UccjI45vWcXSLpleXaFD0bvZE+UWxB67bjmn51hLLmdg2XNz
PapwpujI0mVDjP1SbP+uYerRIn/HtSqAoCQD270P9oK00+J8f2vJQecqPDt+mlmV27Ou0eOQ3ZD0
YpUj+z1vwotGhNFUDlk1qzGyuzuNmZtRVFLobXHemRseANtomaYL0yMZPWqEvG3yZmJyZJFfQlHP
E6j0+WM6zubOLpr50jfDjmuABeQT4CHhfSurroKqVGQ+TVT66ucOFT/SVFeaoPaMw1BX134Yz3bh
V9eZnoZdq1txMA0pQPsb5lEvGb8FDznpx/zANLnhOJINMfHPdbaU7O0gPJPryoPhs84Xh33OSwSb
iNkaziNHSnNXFQh7vNTIbjvW93U7lcnliFNxozNv2BupxbBsoqaOa7FwkQCj1voUDEKBnG4aOq2N
ESbGca4JB18JwYKzQcG68Nxx+9s2M9d1U7YU2yZd0l3GuAYFTr+EK5Ki2UmaIETliyELp4vu2/tJ
WtyLZ0Tb9SAJ2OE6+PukjYy4dOquXY+dAITsKe8omCcwsQ9RmNqW9O5dVveuVEadUpcJ76nigUKV
jOV5L9Pxkkw0NVwwCuWRpX38Jo2LEJziodhHE0b1vpg8FEoeS2VgQhvLkMkHwi6eF6SZjw+uqX3q
RlIx+XccpO7OXN1RaBkg8sOUxauLiBllJolciceg4oFJdWifOMb313M7YJKXGaKITCkcXcVkEVeg
r3sLkG/Y4OL3UUzEhjHhhpGTcez7UR1pTfBtPAD9KqY1buwnYBUQNIOBPX5g+7/pORwNtKgnZZ6K
iN/uakksDDTGSI9tM01WblyiPBAVZxbJpL2At/8P8f//g+N69yaunuo39T5j8IdcwntR85/3/8r5
07yABuvyFJH+f/39j9M3sX7STz/8D1JIANne9G/dfPum+kr/E8d4/jf/t3/4P+TI+1m+/e0vL4JD
zvnVUtIRf/BWIwn9lxz7/PL/89fOX/Fvf7mcn5r6qXv/F/5hxsbG9lcrwKQamXjZkKuiHh3flP7b
X7Bpoyj1zzJHlLn8OULjf5qxw796dI1I+cJX4hIrgMhTAVfI+Ft/9fHckj1omnibPCLg/i9u7B91
4wayeDinDI7fGd6WpZk6h70EQkYlLhIKjwsXMfKvlJw/KuL/ePl3SvimkOD3z24vGr/ikBTTBWlf
5X4eR6AvlEsALqeQkTFxzs0vvDg/inX/+ZZm9E6smdkiGKQK5FkzSupOxaHgy5SVFAKVL1ru+RYK
7ScNlrj8hbXtP19DdKo/Cm2BQsBWbhexR8CWuCBaLHnigdYsv7AVvIuJ/OMrnb/qnzTOdEQxLlez
2LuqH/qDLZnk7MYORF2V2qDwKIPdZ0/Y17D62wug5uEnaQwGZzFlmL+w/fwoI//jM7wTwxuVa7BC
+3bvuxMqudF0U3NTjFX/gKuq+j+Juv94k3eS5WzQHr3QQOydFOpXM4bW96JqQzf2U4O+z5/uzV9a
Jf54k/PP+KerOTFIJ+oZy0mbN3jhR6cXVDyz3/7mcninSD/P8CePCR7NwYYW6OSPNx5P0dPPP/1H
vwMbwp8/PW0aPWhSjPacZN0HCveFEWMTBsBdg8Wydz9/l4+W9LttwUwjGHaEZewJnxEbw9IgZuiu
/mItffTq73YFwo4aKw8KueewwGh56KgXaqhg3ebnn9764CK9d8FY9H3d2RByj25qGq/T3JvNQ6F9
dDuej44nhvNPUk5qiuG2RFqeHyxG0fIYADltL7xauflmTDSNNZ1HvkE0hD8BfS4JC/7VR/xRW/6v
VfjePj3nYhQ4GuQ+WUKDJpMwVbYp3dSt0YIVhfk11+XyZskBXQpP/uwI3yMSa3rmHCIU0Lbh936M
8N3m4rmUR2F5Hh4bI/IqZIWgWps+ev75b/HBb81T6of12leAGIuxaPepSJtbhv7MDecO3eLv3W3h
eQn86W4m8Yo2Eb6AfeVVqAwJDK8fAtz+j7/38d9tFnqECYEZBxOFWRUPRtYVL+Pc1r/Y7z66OO+2
ip4SG+1P2SIPnpWLiEVxdCmyIPi92zh8t1lUSxdAPQ3lPjQ1aVqRlbafbWR3+hcX/6P77N02wQN2
SbKEh8Lcaea8IIkXl7bcGCqoSqnx/ee/wXmp/GFo+eNWebdd2IBPZsJqcD2O7XTFxFK9oUKzwpNi
6VZXk+qT/BfPhvOi/w9vFbwrHgCpkjmvzTNUDTVSjLev1HeBNU0BPdlEW+ue7wvtS9ttNv5iK/hg
EQTvygfEdq3lyETuI+Bw0TbQUxtBGE2z4hdf6oPrF7y7w51uGlF9jmKflhLc2Gq2HQGZ2qD7A2mT
kwMnJl/Pv8BhfPR1zp/iTzfkwKzfTqa23fdKhs2GzDM32Sx91jz8fDV89PrvbvhJ0j4EAkLFSmY2
AmCpxKtbES74i6v10euf//8/fX4aHhItZI63OKJFjzKV8yf4yF/82NaP1qZ/Lebg3S3Poc2uO3Kz
9hF+kp0z6rB6yVIrnzYmoVL2VyJ5IIZlQQaiGtZ0Sf4jMc8zEERtBr/Y8s+X6j+t8nfbAkKgwbUs
fiJDDhGhRY79OprE1sS1Do2b3/uZ3m0NvmEEftvNlOHYYdO4WJhJjkkQ/GJPON+Q/+krvNsTmopB
eeDULaF9c6lilzlutEmRGiSrVORolRyVt3KVEDeDdL6cy69B4jsvP/9uH9xQ7/1gWDTKuXUpL2BX
2jUSMzxVyP8zbVzDSB6NuyDTQtz+/M0+WI//RpUxYJQHTcURSuH6yUufaD5m60vyiz38o9d/tzvA
KDXydtLtHs+isQYozXxd40P9+af/YEP13+0GdSSzniwxuc98t0G6FvUD9pJ0aI59K/0xZiQWfB8m
r6h+8+u82x5mr26RmA/cvoDy4Mi3D11PPNvPv81HP/y7vcGpkkK17bmuHAfRb7Mkne5oGNbZbjGW
6WTA71z//J0+WN++8+MuZNOyETnyYhQCoKIeMFSYd7ZXZ2AFGjP/grIhfNBGnQRbRDpJHeOuZzr9
8/f+aEW82x4QddkCNa3cY29wUTr3IUkMgwNI8eev/8H247/bGiKpkXmYHGHknJ4DzgBKk0yD845p
qpoINP3523z0Nd5tEWnlSASYlgRpCMo2Uj7WSBbdL77EB69OCMgPjwmBV0tG59sSZGxyh3jfujNw
FBx+67N772qCxNc5si3OqDLtxiM+8TsDrdv291783R2fYWppDVvz4mcMTgdKbYuj1frNV393xw+t
sEmj6LjsynFOAeOt2BGgmX/vs7+7vTNIMVFtsDZzVDVP+KfgPQ+Wr37zup9/7T89/JkiK9IN6ccW
9SyuhfffnJ1Xc9w4tK1/EatIBAJ8ZXeLLTmMg5zmhWV7xmCOYAB+/V3te+qUjFGr6+BRLxAaxEbY
WPtbAUwgEnLzJHZt0jhRDf/DaIBWB7032y8KnBdqdabq5Dc0TtiargZEue9wE5raHil++MZYlDVk
fq07QVuh7h15k6Q/71X50K2AKsP57pNf206kalhW5TuezM4FOMcgAMMoVMco+/VqnTmRCkOYBuVx
S38Odq4gB4PuboVp7A+/1p1I1ZChN2WIcemCS1U92BRp2bfj0a91J1RBtS4nOuDojuo7+h5Kt1cK
p6ob0KArs5E5kdrFaoWcAcOuUBtXgMI1ISXaReFyC75y7R84wQr7yQbcbOhvIjlBurug8AvHd78F
+D8MIDpIUcykh8PR+I5NwwmgDc9Rd8K06FCKmMSAxSSxhfnprjH7X0NGOW2eU9IJVclHKB/GqQcs
Ezrb45AHEIFzaCK++E0bJ1j5bng0QXZ5hszdYCHu5w+LCYsbGfZrn9UJV9AawTRtMCmhOJybN1uM
CqpjPEfDrQPClX9AnYg1UKVYWlxQJXU0moOGlTFMepeIx35LJXWClk+gK0eXJaGlHT3DlA8eCpXc
/JZK6gQt2Odl0cDZ8UxlzMBY6Ss8wKrRs+9O1GqwvGGdgxQFJmcFHQp/HXW8uQFwuTbyTsQOwy7C
DeU7Z4Lnz8xWuvmJQiZYCb08Ly/j+8ytjV7+7ZPttWdhkTTbjpEhOUHgTlOK28HXDpUBXCfvLarQ
zvWo+Y0wuPT6uX/nxHE7rxSy+wH7SjlU4mB2VBSm8EiCEgIq1VsE2mtj5gSzhYRtrRTGbA9gjxAO
iqFWhwm/peJiXvd0yPQMvlhbYzIhoAUKLXsYhev8FkXnWt+dUEZJMYQhHRbRQcZTti/99CBQQ+J3
WHNxkyTo+UIjLBSGldHrGNiDdzlGv78xm6503oUtEli3RtQkDQrSgQBQUWhPu+jmW52/1rwTxnjT
j2dag90Qma2VR/w5fg1QgLSc1hF4R1T+7evysPe56N9WrZred9H8IeDVRbCK8uIuUgXKAVhp66MB
BhQ8/0sxy2Hu+0s2Z06qf2v4lL7XBB4Jb5AlR6JpkV2O6r2uligYWWqUr8+oQChRxgCfHtgIR3v9
CUVjzSdUkY+o0ZypHI6SWbxi8Dg5AxrFgzvoNMoQjhgQPGa7AmA+i3dtUL1VsZr/RMU6pfez0PGv
ddhn+X63BgV9LJ5QJ2xKcESKgtRLeOMb/cZ5PxODLlEVLIzAbjD/PIPP10P0QaEyuoMeogfFxArY
rCoYIvNDCPHr8JosgLxklQRc/wh4NOTkZPvt24T36266cXC47CLP9chZQIE/ojVp2w53K6sfdUfK
t0hUfc83IKo7S9cKVmU1lSnqEAE3g/1Vc2Msrk0oZ3E1pgAduFT9Oa7aMAMi8kRQNHNj07n0/rlf
dfmnT5ZW3m1bs9Vlf7azHiEoVsQccWBv4xSy+vtlstvjy2v4tV/hLKrzFMJlA6jOcyNRoRJFAKnY
BMoyz0Eif/6OfYYMwrIBiFoUZByDTrBj2CTU737n4gabqOaAorDmXLB1B95Hz3iIEou8xVS9MjiR
c3IB8byEgTDKxmAvXmcwEdUw2tG3ts9rrTvHFpOv2ybAVTtXAEp/y1UI6VY0iQevD/ubfvZkBsEq
u9TbDGgbivnVHYyCp4x3SXxrOX1+frowvQWYgniMQCOvlehQojmP5J+1MDS40f6Vvf73U/CT3geo
0WgosfOZ7bBYgfsH5JkpK2uZ4G21bT77jdHlyzz5LxEvt5qBLHWu+5a/QmGk+Sib0t5oPb4yRk5o
FQ3bOfTT+ozybcAY1miyOcSx9GJnX4nu0A/VtNxYBa/NJSfOOnDX4A/dBFkol/o1Clj/KRMYFPkN
k3NogQlfNRf9nmeooNwz6G4mELuL9cYSce1TO4eWmsP4PodfyhkFzCjXT+B+zU+Qd18k4G2OKpqX
f8Q12U3oBjPs45oEoufzjAKU9b5WiyFZ2JD6GwpoiuEVB2UddWsrTH6yhiR1d2S0XPjDznnUvV0g
5rQ3uvLsx4LM2Nk5UFjQLnib6c8gysE5SKBS9gt28IDd2Dyute9Ma9TKCVjOApEs9+bLuuL3wLTu
liDr2cYT8Pr+jJkApzSgfuYCHlUje4zGHrWpiWdAhs4hLe9LipvKiMY7uZ+NpOUpItr4jDu6fgnU
J+HOZ3xOMVF1ri2C80Cxln9rIGxtfcYd7TvfVeqFE9xwk0xOYQh5fjii9BXmYC9P4GsD73zVCKUX
7ahZkqFYiX3d9iiBSXFgv7zc+pXFKqR/js0O41cBpysc13pwydWOgsO0r1BIe9z6flzvKFi+t8C6
136Js1glcE2C10Aos7Er4+OO8p+zSuh69/IvucyVZ45OrgYyongEBxVNnXeUjZb/wjp3HB6ifui2
LED5jj4hv7d1DyIMos8v/8drY+esYHOr6grG8HlWBvDI7WbOeEqHcmRQ1EWQdAMosarTy//r2bHD
2uGsYusuCzDaqiDb8goK7CLZJlge03CObizH1/6BE98AIuQoPAKHYOpQRJYyoev62O5jaz3/gRPj
0KuQaQAJJlvjvPy6AazwPpzgt+s3Ppdv9CTGR076ajdtAFFVj9vZaqJjJcmt9/5rg+NEiV33ciPM
AAAIZ8q/uNmSOzit/48BFvTP0Du/+/9z9Dr1+X/EBPi2TlzU7VjHYDGBjxrBFGTCWfwNTEhuadSu
9d3ZxRPVtDzMW5KhVI/vuLCgpP/E6Mh8pIzovRMFdIQYGst2e97sBrgeDGi3Hzjx2P6wQ8bltXZI
QGT//L6yAew/uZCRclOVZwEyMqoSytzvN7gyvg6gDLBMRA3gPkqZgenRrwHKII+wwJ1/eU1QV6A3
oMSTrliUzmwrhwctYhgLTFp992vdmf452S5c9rg6o5pvXe66ZgeeC0d0MAH9/oGzx7XTwsdhxz8I
Z7F8Bhal/7DaCCb0fs1fJu+T8K1K1Li3Qb5nHWoy3wIeBfZKB03d/42G/78hJp0A7klulriYK9iU
weAKrLnOvkK5P4iXL/f/Mgz/2XwwPZ0QXnc7xHGTl5fp2aGYiYXNMQC6xBz6Pr5Fh7/2T5xIFpMS
QK3k+AZRX+AtnC3AhJAGnr4HqpCSOb78W64sGNIJaChH55Cg6vFMFxSi9NtIDmSOvF4gZeJq8+oY
jLt+n6pzJw0KcHjeAi9WjfFXr867MjyyopJm69D8PpHvY4GEhhqZz0sbuu7sYI3aNBDTwE9sczG8
g49VdQb061aEXfm6wgnhbbfMzhMShKBtCsCTOrPshw7Voo8wOh+9slf4DU4cV4rZcRjAdYrDQsMS
VkrYr3cBnNz8Zo9wIjnYN1FUXBYgu8J4dVyg8lx34nOSR++dMB5EIcFmjItzpIzOQNWbAOAzXolu
tO4E8VCvG0RAtDwvawwRMvwA+auuqJAk9pubbvyGnDQTKIYovggeTZvA1WWSt0DnV6JWOFG7QxC8
R5sqz6SPAuC+cN3B8yF9fLnrzwseZeKK5VQgIgXMW3EWdkyakxpkAVPeGjfYdRwSeSiLhf0A26ot
H1EQGXw3bRSOl/o65KjPL/fhyi90JXS6hvHHGuOAb+tl/M43Xb/tVCU++bXuBHdEwVWt8fp/oXEQ
OLONsJs3KGnya90J7hgFfyCgS3WeKpW8ohvnGYxXbwqerw2NE9V9E9BQNPjkAauSVxzFvUe95r3P
cyK+/eW/Ptmc93zkCkQidY6S/BcHWjxFzqQ4+Y2MG9J41WC6wNV/XJBKD3Nc/XeAGm6M+2UAntmX
Yyek28XoUoZhjqr9C78oBp7obTEGDCUG/TLTG//l2vA7gT0xRqBFmTEzQTZSWXUBpQA40sx+p7vY
iW1UHcYVVTbIBCiVeF6KDmzaqqPXB3AlcCiWQd4IQLrMFvBtbloG6pjJ/aLKVcCNK5bSSqJxFA6i
Tr8f6le9Ydxv7rieYBPqhNeoCpKsKMfyNd1teD8GANf6DYwTsy1e3Ww/yCRbdBvDTsDE4C6D7e7X
+mXGPgmqso05yO9A9lLd/5J90x8kKMqeXXcillQrSlGCGcPeJcVrWE+DXdN3ZfZy168EFXdClo5T
1C25Rb5rECioYiBGaMAFUCM+AK2+eQ6QE7p4ZLMbSg9wo48pOa8rIJg9sBt+ZznuhOxSoYg0qfok
E1UF0rBOFBgnpLvxCHNthJyAjSQAzDrPsexMY9KB6ljp/QARJdy6iy7avLL/MCZ2LsXKErIWKAkC
FbgTqFkvMuDWPBc112kIhp3YzsfysmXVYFvqDRToHJitl+fQZSY+szAzZ7stu2oFchJvCwCGbF8n
YLbOtqD6nV/rTugKi3qMsqJ5toE6n6KS+MtsdOTZdSdy+4ED5m7R+B4UBPDF/DOrgh9+HXcC9+In
hgPChQhp4dRBqSpeBz0UEn4bFXMiNzG9Bhub5BkLu5+hGe+bAa/5fl134lUDDBLTskzAwKvq1/ME
r8Y0LCNok/3adyJ2pAq45NEE2Vjv/HNesuR7U9e3LvDX5qMTsR1jW7IXcZJZyPVfN8iUnYuFeO6x
rhSulWYz+45tEODT6b6tWQDeJUyTXx6Zy6x+JpZcHRzpAGKMwH7J6N7So4EyBIsy6Dp3Q91ux6ao
4/uX/9GVQXIlcaQuOkgupsu2gmLbHKzZzZblnV/jTsyWO4YbMMQgawayZ7oWH9rl5q302hA5MUsG
WQUVhNuYPKH+JrUBXpashmpwqlGj8ZqPOyhgfj/EieEKyNF1W8o8a8ZIHWA0uh4F9C+e38AJ4ThZ
DUMRBH6JmMie4gTR/Rwjmfud9akTxSD6k8QIyHe6iob3gFuVP5GUUH5XOFcGZzqsbwx8pIzxGKbl
YX/I190zRUydEBYwrK2TFk9ZoAiOp3KJyiOct43f9HRVcBTY6KZiRZCBB0uP1ZyAlNdo6vPULhNX
BAe840hXKMuQ/6TjXzlorOnU98ovvf3b1f3JWbOFw80gRzwe2UjlK5A9XQNyko06VG7Bv6Dym5rE
iWCFgvtC5Jg70UryAy3Udr/DyvfGzLycDJ5Z5VyrbZB7+8SibDcrdWlbXBJbol9pIE1nIGEL4Bq7
uQlgmtDWdXVj3K6sd8SJZJ0EXHflFmQFWTWIkut2htZr+/DyOnHtBzmRTHVJLUNpdxbAMfpXbw1/
HOY4eh/iMBce1ggmNWHT7DcSo78lOs+NnxPZo8yxwFrs/X04xqB5FRQoYIiEuvzdEI7tuyhukYya
kplHrwtwq0Ht3ixJ7sDptl8aeGjAkqm1DdzR6i5cPyjYsuhjExdwyIOOIt78tnlXaTjNBik+xYKs
1Yr9PekaCslQ6P7zy4N+7ZM6i0QSga8Z9TtOKSGYqAbGYWc4sXiVy8rEFY6xocGBnAEx3er1V8Kq
f7exHvwG5rdp+ZMgphKYNVAjcNmF59853CZ1T2AC4dm6cx4f21DOCjLcDI5lf8VN8D4vO8+csysa
m8E92owA4qvZop+qiT/xfPzl9TldvdgGw46WyhonknyBRnJtzP0+Dp6P7pET/ygPLXcYu+KiG80/
S1I9VvF048x2ZR7+x/C0nvAWiBJ7cOH68gE+Vxsg0DT0u93+lvE+mSv9KmSchx322bJnX6gIkndI
wMSZ36A7J/FcG731gidZp/SUttE+pcVkveoaEUNOhO5GTxyv4Uk2xNO/8Aj7GxaDfsPiSsGw4DVz
N0CAEuGS9aWLuvhM1OK5/bkKKVnAtQUVTBfrKll+Kot8/jKWufA7IbgSqSqf8ZhFAN5uZKzfIF/X
w4e6oSevT+pKpBKhOkiPc5mFU8c/Wj31fwEAMvhNGFcgRVA0vgHIi8u+7pcCPLuieaOHsPN8Fgqd
OG1hh1S3K1YBFccmm/Zhfxs3rL8xNr9lxc/snK5GqlzxIrqpBrqrXbc/BbQIzRu79PTvIjDzAGsY
846Ewwk6iPZ7vibrXdzYsjuRIjcBeKZACmSo8vlZggs0nWIGTD1o9PCPhU6/aw/wbVr00dqJP8LP
XLIbvb6ywITOdl8Bwb0MewtAN+XI6/ZBAofPeN47v6O8K7fa92Bp61Jgq4Ot2h3eojmMIeE54jcf
nUWgoaMCuXqVmYLDMdxo1dt8KfxyT5Cs/Jl6rUHhtdxEeSYujob9AIlTy+3gdVGAFsBpfY0A/4X1
XaYN/OZUlMMwsuReWDKJR8o/W1+1qMDj5jBr2PfhbTwU8mNBrfngM+x46vmzdTw0dyIfFvQ9MiQt
FaznwLz0E2FIV/8qpKJlu2P5vdiAfw9Lpe/IUOQf/fruLAIL67cghpl7BjbV55yMsG7Tpjn6Ne6c
1QdYI8JqASeBKgzhmrbEH7ec+SnjcPv7c9TnOIAtmcHJLkBZwJ0AcefNbhf+ya/rzm5N14KQsMLJ
LgGzMWtRXZQOQ35Ld8fRx/+ujdJVf+12DeCOsUADma/6CwXT7juxS/BqnILRq2BCYtL/OT5B2dt4
3hKZ7cDu3g8cfpo9514ICLTuxmubm67vuMzKJf6bRc030XoVeaJlJ1g3FvEBpkc4+NpYvFKNbu5h
vxF6Xbely2STKCwY4xqHvKHdgju7E3UxgA6pVw0Pen/55E8OkRvg01oEcCbvUPF2hJPJa5RL3JKb
XhEUSOmGKxwhAUatcbYOp+YE+6QdAct3ODN2kY23rKEBWw5TUNQLINRN05044WIDYhQOVF6XHumq
woBcwZ14gnPTFiThCY82HYytS78HFOlqwoIlnqI8sDJD9mX6vmljz6FdjdcFQkonrNs92kshMW1Z
0NzHyUCPIxyjDl5rhisBM2tAWlYjlw+z6BmF7eQRZPvKr3FXARbAJgJgbuRHWZuMp0WgkHiPh/wG
Fev5c490BWC2j2005TPO+KPa8bjaklMRl17ZA4Ad/wwJ1D+gTJ5oka1bO9cH+MQ3FZQE7Tz5zUhX
BKa21QA7vsgMpidg0M5F+6Foa/3o9Vld8dcQoIzUErircDkVZ0hcimwxdPK6oYBV+ufgIBO3qxpM
8Gwr+vIOZq/NCe5Tt6BN176rswPDrhsupjG+K5+mOovnAUU8KIe8kVy81rq7BXdg/4LEi3EX8t2e
wImvi0MvpAt2ATdUIZaBT+oosjGfqy+Qd9P32zIMXgdxGCn8OewTBZpgqOIY+m5bvocLTv4tofCp
8Joyru6LhEu4DWGB3RHOzD0gGvv6LW5LnJv92nd233CmuFwxGmdy2xd1KnEHVQeARdUHv/adiKV5
EQkGB44Mbs/8W8Oi6RGuyuq9X+vOeVkrPTJNSlxTsCt9JKKR74p1sH7hGjsbcC9YUsJgFY61pB/T
apvnVK1w/vHruxOuMXwueLQXIuvBoT4lrQlet0M+vfNr3QlX2C7TuiqYyC6K+uOoAnq0QR35zXlX
1rV2WH7ny/40cHpsY5CdCA+N55R0whXuAHtTwdcZghBY4MG2lBQwB59hK+g3NE7ArmqpbThcNtdq
+GyG8VvS0h8vN33lNO5quer84kBR2zzTU9l/AWXYVllSh02UJVPheap1NV1wlW+2oEKuaIOlOWw5
WpWyCpzLl3/ClZXY1XQhMzdBKBmLTIW0xlUr6cIZtptVvvodP7gTsyLI4QYFr/pshC1WuhZtNie+
VznuhCzbabctRshMM1nVR7C3YwpMtYTZht/wOFELEyzZ6Eni2CdW8PaHEO7jydJ6Dr4TtTWFPEQq
rDgDKKaHRdZfyRbcwsJf+7Lkz41qpgv8Snacts0WwU5lgGIPCFWvhJF09VxjrUEFgKFUpm3Qwqko
iI/KTjeLiC/b0TPXXO7ELNCtcdPCpDsr4Z6mzjN8WfXDTOL9r0AOdf4gI/gugO4/flZmhT13ZeYK
ZkRBG35NBrw2RQvV+hOInNFXtYFafs6ZHO4r6Od+7jl8mCBoh+vay1PkyiLgqjTarQos7NawbWzN
+onDEgUWn+UIV9zI7sHXl//JlY/pSs/GdqFra3eZdT1KBI94yjDFQU15Tv0muis/g4EXbrQbzqp7
t86fiOHdd6ZXP7W3dOVnEkYtrVIEYTQWb0e+z6igsd/9hsZZYGZjgniYO5mRhds7LkrxZQagx+/e
x5wVRkbYrUNoWbICJXyAMnamFrAnHKAy8eu+s8IgC0KaAdCUzIKD8Y2zmH+VHV0/+bXurDBNBbg4
WHK49u+2/LFWbX0/59JPoCQvPitPUxY5eCkQwBfIdeW10nA5hCQ4hTEAl34LJHPOBoaIaU967E5B
i7L9kk4EeGfYXPsNjrPKqFEkdb5Az9nXMI7H+/QAEoZX064CLQHwYBFhx7N8HFq41o4P8G6I/aaM
K0CjRberNQ94hhLlDQ8O0fg4czvemDKXNN8zay914qmZLdzHik1kMLHl9xusZ/4leprDA+X9XYc6
DXhTfiyWKAcjp/XMVVMnzFAXD6a3HXkmg83C1ZjJPd32bfN7spIuQ83ULLYTrThy4TVOHzI0/NvS
RG148vveTpyB3A5lhsSghcivHCiFAyoNBr/Xa+mqxEY2sp1cpFY07OO02PqfU7Tfgk1d2VpckVgD
0zQz92icMVDc032pd5a2o2Cf/YbGiTK7TDDK2FE1UAk5/AVgoE35QLa/vVp3dWISz6hsRbI2m3uY
8BawD4qKubjza/xyPHmSkm0tboNbJWDQbUyUga/YZBpsMc/WnbtybMpmmCSLM7CwB5iJ03/yOrnF
67ryVV1xWKnp2FMdsWxpm/HUNgpaN7q+8xsXJ1qHvWdGA4aTcbO8zWk4pPNQ3FIk/UYnPbMAuTKw
bsSJu4C1drYOrOnPePTUDzqGIUdK7DB+AM9J65QXbBjSktRBnsq4nJbj5QUENuDdUI8pXKf7IRVi
t29g1NAFqR2C/K8W9nFbWq+yKvzyWMQJ+wYZgzYYLRKUMWRrVQUgLO6DfgWSkjjbK4f+H9ov+MOP
23SHbe9zzWbPjjsbK+pSk9VyZFZh2U6ypBiXrO34rbTq79//3Cd0Yj4Ou9EwizPZSmEfdJKmbtU3
QNxmdZAAh44pTLajd2VYjwoV1VwVD2vZ4XY7X8zGUs3VEp7iaIEPeAA99X5cxbh9JESH+lRvI99g
BKj27TRZs/8IqRTHgMBZesGxL426oP0uujacvFSJwn2+hok00vMijLMtKeD03kaAFaYdndi/LwfT
ZV/971gJ9wEb9ttdAQPGOLOAJwawIy+kODBrk39i0bNHgzcNr5VYuI/ZbKnAZCwmnq11V93FcLr+
O9ERPHNf/iHPLznCfc0GTFHgtEOQWwzi5Z4Ds488nWchu3Bfszs5zHDOJNjBN0zUQ62j/q1cQtw+
fXovXS3hBLPOBMpQHKp6AdfWfS/SnnDPvKurJix7TKCkgl97Py0/IwR1ipSUX12SdBl09SWnq2zM
s1jlKm2t+phE8qffsFxm7ZMtsBGahsmEDMsq+fyqA1gfIRlKvxO4qydErphEYppi8NQK/RfRAf+1
w0Xmm1/fLxP1Sd95Cft5ywU+6crIj61Gv48KQrFbJTLXljlXVYgy1KVF/iHGg7NoXtN6W7/VDZnq
U1fkRZJGkNM+QgIu37Z7Y9grJDE6/aXlHcCrO2rfPzaWdG+rWA7TEbmL7V07qSI8WlPD3rlQRgYH
vDnOeKgNl+0tLCe5Paz52ldHemHWH/UEbNCN6X/lgVgkzmBBXVzGcL3iWOYqATFyrOyvoieMpdDq
GHGvrGpgdwxY2Ge8DNnXkMH0qFMro9ZPE4ub9Z+fC9VdqmQ5SrVJGMBBHNNYYy30nGnOhrer3EIk
RkRW0ymwadS0S3SIitLP/wPvw86W19M1gaIXLyuzZiyDjft2quQk/M6KrpQyqVcFj4+QZ1YC4dcC
P/wAE8vK82Xe1VIaYABx6LpkOcJK/dyGCSlOvH+EfpQK6aophVomvW47xxGJiRQ7OLI1bTF6Do6z
Rg3Qlpcm1nGWFzj0wptSdd+KIa/9nrhdOaURCx6fZ42xb9V4TwuuDyLWndfxQrpiygG2O+GuZyze
jcGjIp7MHvrRs3hSulpKOJQ1OApJhpujhrwDPNEUDi/q+PICeznv//foIl3Ro5zhW6I7TBs2hxM7
7EUHYjJB5bN6qPkS/3r5vzx/rpD/kT4abcd5w3vuQsb1474WBQUhOipuvRdfSXiETuSCEsltU2Ob
mCbxfer3BuTQsA/NwaJy8GDygv8rwr7/UXNkMFE2juOZzw8TCf1zwWtkRXGWNDwbqvlHlSffp9YP
wggZnrOYLkHUSDlsPIMKNv8L0OYOxdFz6BVxqNj4s+cJYy3OrDjO2CUqXkumovNS8NormQIu55+t
F3O7r10X0Uwuyfp2K6rpYyLz6vPLo/78pIVA4s/WKYsr06mSQlQyNOZQFGW/H1E3or+NAHnvXglA
4crcAKNaiqRX+A04WKb5WH5kduB+E8cVujVMcVuplWZ51ecnVZXmHA3Mb69B6cKfA5Q3+R4tUcey
PK6iu3YNexRUhn6LNSRTf7Y+gFDdB03DMr3O7ZjuNpjOa1R7PicLV+gWI1usA4X2hySY3hgeQg0O
p7kbx6Tn1yLhSthAE5qjQlUsC6Y1hiCJ/TtfPEhfnpnXGndiFj0HWWbCRrOVtnoV1WWZ0qmPbzzZ
XdJK/12shatgW3t43HcrUtLh3Lf2MPX1HB/AMTJggxE5sLuZLNPXYiX6x8s/50oiR7iytjyHC5qN
JIVkP0IWoDQzn1ODCpBfl9TUm6WXbX25r+hmuYv2PB4qcDCRIDzSPKRzapFjik4z78ia2q6v+w+L
HNtXdV6FTYrTotgeUE2H5/CXu3tlXXB1ckVV2IvbIc22LtJ7GkN28ymEJOHHMCovWjj0bE5CcW6E
Tdpww6oAd/LjGM3sEHTdfmM7vjJ/XLkcqVjQW25pZjeynie6tO85yjP91nxXK9dskKDpIiQZWCfj
EZx5/dCNU+l1DBKuVm4bqJrGnqH1tbEpbUj5hgaeQnvhauXoAuVQLDqagaVC72mdkPfSJrfqbS4L
4zOR5WLS1grvJRPY2lk3JC1yN109fOns1NQpSmOW/sjCePbytsIMctaIGeSUeWlplI22x9SHFXj7
Q67UeE4hZ2OPlc6rPRckkwW4YidWcDjRDbqZb2HIr81RZ2+v2x7r/mUWbUlSnWEqkB8LSCv8uu/K
59olHIWaaYj3QikPBYvFER/DT0krXCJaUE4d8pmwi98KoU8mD/mxaUe/F3gRO88BzbyrOcYjfMax
vR/wBAYkZ8u8nrGF6yjaBI2YLSxrM9rX3bcKdn2pyGn/6eWl88pHdZVzRhY1a/swyuKpWj8ha1+9
qff2ljPU8+dz4fLQ1k4iH9LPUaaGEXr1fZy7T0Kx/G/QMcYg1XOQL2kwq/AxLMZ1zRTIpl4aW+Ea
ipaUcFOtWwS55IbXDhBAD3g01vd+w+bE8sZZy7ZKRxnTfZWNDb9D2ZvnOcv1CzVaSdnsQ5TV07I9
srLidyvh+uTXdSeMp16QRLToeqNE+U/YR6ZFdTcgDV7Nu8I6y1m3wwEEuwFS/p91NS8oTyXku1/r
zi5cLHIdcAIJM7ghN3ctcgZ4NKy9APJSuIo6iu09wtoRZnMJMWYKG98ZvpKWe66grqCuMRJEq2gJ
s62J8qPYiw2UlcRP0iFcRZ3gk5qhXooyyADKH0MRc7zb+CaaBL+sIE9SsrCx4v3a5xHQevv4sMEz
KZujKvTK1AiXlCZ4hVtot+HDBoP4NE20+Wnrci1uzMor+zx34lUEjRrKFstc2QJamYZB0uzpGkDZ
lE7VXH1Dhjbe/QLMFdgVbA4UiFHYyQw19+BhmLdqXG9ppi4z/ZkTi6uvs2UVwT8qCDOcz/ftNSWV
+Cu2zACrT/mqDvkiuvEUogiFHMffZ1WvyHNlbPXa1uvQdWFWwirvbUiteq2XYvI7oboaNivEKkMF
9DpYauqvfobzQGPM5je5XA3bUrYKtLASYHexTKeRFz9gvGdvTK3L/H/mg7iuonwcwXy2iIucrevP
2dj2kevmllfDtdYvV54nUTd2ks6kVSSbWhamMAzsD0nc3ZJRwT7ssuw/1/3LP37yDwI8rLegt5Ks
gB/nBDXA2huegvtUNUsKldU2nnYFP5b70DDQa/ler/tFYxI0R2NJbD8u4DFDWgvg2D+ysVSnJTNI
PvANma2Dmbp2PeVjF+cpnGhLqPy4jcvXNumXMoWmXvBjosc8PMwClU4HZOuW5BCPUiwwjhvL6iB1
TcxB7VW4ZXNV9fpQ9XNvMk5XupwTRRJ+Wja+yJTDIG8Bhnjp+jtDW4hVjLHh9ICS1HV6NTXzsBzq
Cq857yYFI+4zL5EROBWLhfdZTWIep2VQEfJqsQVotoVabYEXy7Fe3pUwFvkS4pSn/x4WGFOjYb4W
B7JswX5oKxvWP+nK7H6Y27Vc0xZ8wfJDUs5hmYYmillW4/q7pRvELt+gZgXHKdZjQ9M8rLV5EMZi
gsKuDuUpH/MuAoms1rYcz1wEYf6KDoElhxaPOPYNh59adTShNfn3rhsuqgks8TtJ9xpGAHBNqqf6
O5jw9b/4cDI/JZRM0Y+I5Dp/S2UTY0/j1V6nY6CDKG3DkOF+ns9j87BoZAIPO0DO4Rn4fTreR0CG
9uhiOMlDJHTb4ZgTR99hxsjMIYDLoThUKog+EB6w5F0L66l7GEJO/GwARVewD6R7/tkSFq5vJkIq
PMoiG1jyBxrMS34oexWyI+yGun/KYau6kwqGKgFjrIz027mG/PcQmmStTxpnib/UVsP7K9KWmrO1
Vq5pveW5PoFWNtk7rUbyNaqLeHxQGwNqjcxj+3Yf8uIzelhCz6WADf02sN18Lgv9neNQ+r0OwD86
joNBRA2GTI9dv5gPrW7Y583MujoRwyBWWWjV9unQVAFQzhEocWnTxuS4iDh4D2Z4fG40bhNIciTj
dBg1MR8ItCTknJcaGZOZxxs/N0XXkWM0cWSFQCQr57QsTIl3ZNPHwzmOpuINzKCb7pEB15yckrHQ
X6CVbMujMXGlv1Z0yMs7uonO3I0ykuRDlbcruduHKq/uarxjYtLO4dZ9kETx6P9xdm29lepc8hdZ
whhzeeWyb0l2rp108oK6O90YGwzYGAO/fmrP46cZjTQvRzpHOt0JGK+1qmpVnRmSrVakJ3bGlmsK
ZqGYOFnbMsLuNMl7u1pZZSkz22kw89qdWcxxJHF2mxY+1DOtsyLF/Q4qnahtzDuRAKWcpEXS1Dpn
ciraaKQRhCCdD0uCyf8qdmfTF68neZmwlay+N7OEyWFI+kDeRQKBI2gHhQXxZeJ/EkDi73CK+SMd
Wb9WyY63e0pd7x6aaIvxPvdVTpXZonF5XvYodJ+c49EUykDCm4fUuO1ebyH5dInaYQgBZ/n4EYnO
bZ8PsLQa8t6PQ4CfHs4WVzEjMbPkHt/5IUud9g+dmbOgxMus04pakXzXg+7c5xYCqS6hdEuTA83M
eJ9kDlgklBHkFxYgaFyIZu2AarXtmJXhSDNVBUQs90h7AvVLevj/3/WDUdnjLc+3N7kZ2S08s5mw
PbFFxr5yPEJRRmnQkcI2UJnebW7fumKJ1xU2U5Sw387gE8eOznS7TQYai+rm5jgdvMCTf6731kcn
hkhcexdH47tQpOrbZfsVNBPei4YxqC/TBskBMo/5cHPdHHwSplXkSIT4Rb3G/QUGzI3CK0uxEeRg
r7Hep45SsD91uOwPE/Kwf6dr6ua7FrLy5UO6ULsH2bdyPXeEcm9v1SFpaR4N2gAGTgUEpcFed32x
JvPSF/Fcxx8pB2hZkaA330GtfOkIkA+8/5s0Zq50V2fl2s7zMQlH5LbP8KeP9+HrJiHIpWNTIYz6
JwIoBHPELED1n/KfNTz2DmzFzqfGPlbZLgtGyHTMiqB3bbGpxeSYxvgzYApSag9Z85rF7vc2cw2/
E/9hEF8W5gk+5qun6VTAgUqXDVjZohMe7WBKeIUjIxo8ikhgzO6T5k4KsvjCmZg8IqUU8mib7nis
fsDWd26DSMA5CBKCHBJ2dzLUFw0CcVECTFMlxrESuW0/UMHEZTVDWARwVWzypske9lXPTY7IC1py
sLULXObIq3fiVxjR+hfShMLnuIuRsL6QMR8ClBvhQ9zogWiLqLfby2Rn+4nQJnc3yjD42Y3CfrJk
rAvTtnsRRMnwYkyPX7Aj2YnR9adekxeH1NG8T0xfRLGISzjBhDkOZXjpoI2CDH9NYCIs5Q+YNySP
dBm+SN8Cst16JDhI71/WHgsAcUZsKWp4sUxjDXJqzk5qARTKO0gOGKufB9k9s06tRdpE85EM8/vU
7l/cBGG1YgvwqOEvmRM120ssCU742Ld/yVzzXOnmWcbRLzPHjwiiusuyeD6YVT/u+5rN+b4E7R+Y
4YR7xZ3KfsgsaoASwUdmX5aK91N66iyCluUIvoZNU1fsfu//4suOabEr82cYdnikBWl/QXNiqk6Y
+2BLUawQU/EZITD2q3bjmYXrY9ebtaBdEF1j3x2naH9WLGFnFIrgPonFflh4aPLApf7FrdvyaZTa
cknmtMA35h5qhuck0H3kulX1YYgxyQTCJQWaDfFR99v2okFzXxKC49vCI7qc6qHLgwaO38tituM8
hl97E+OheZHzrLP5wPrDNsAJiMFc8chGtl0pyRhWm2rb5JDjzUUT0vALlkrut3DsNzyzWAGxij0G
Y/IBraM8WUpgtIJg+pNAemrOkmg/xds4qjyJ4BqNDw2PZw4/RZshcASRCzh0tn1MarklOQxcmk/V
oKDNsZ1zMWqTVTgjVdoMphS9CK9zIOSvaLLTwx6TsFz64BAlzXSNQjST89xdOBq1gsZqrIJYBojl
6tEihUv0YUFyn4wWa95N/RmTMb+vvb+2grwpEUYnfDwVbXhSbX5u876me77yICzUJC5mrt/qRi0F
Q0x7oehq8w4ZhWApZHvxSLkr8Dh+Rtr9YrCwKUbIDrvc03WqwBnMv7DL2ZdDStomd761p0ThpiVb
GlxhNpY8MioiFIrdf+xQupeLGCyycViWz21jxmLfnJfFFob2bwvdRVsGzg5t4btElAia0PkMK0Dc
LZp/NdGaNscVjFkHZU7DoiN3ZJ4KQ0l3Ck26FJuo15xRzvMVbUER7ssXZsk5gsaIpnE+YBm9g/Ql
TA1SW9Y7Lm2ky145vRfZksgiNLgS6Uqbi0Me03rFunCbQ5QYlwFCQkt302/CkizEsiC7tDUVRz/U
phC6/YLnksrhedLAxjCh5Zo49jbBu6xoN0QM4S8Jk/00sjp0sNWPokNm1HTHe3ddtuxHu3fXqe8v
DmlHpzhrZ/mOXdPsHv1gNDxr+GOgyKV+/okIZr8Vwcp6h69lhDB08c9jozZZ0npCceBszGDJm0pa
9YDU2vtlt9lBz4Y+dFJzkSObKE4L5tdoyCOiM0waGUN/0eOuydsZNscGj+K+RqLWz8astJjQ+b/w
LJU58wG513taiTa5QwM0PRDWW5FHi/WVCNKfrrGXoZsRatGhSVPo/R7hOR9VE9mOo+37R1g9fM4M
uuVs7LPcLnsy5Qi9T4slUBhedBsVQJUsjga36JKC4JI1yURPe9STJJ/WYLhgOgl7SGn59q+F2cxx
rXs9lcpsTYWYnCknod7YYVGsRfN6s0RP00Yd2igaC6ei6wQKLSeN6PIknNTBJFPyHoIURJwVMkcn
mGrlXR3h/8Kkm3ebxrPrxzk4i7a1ZY0K6oqAq/1kQpxTmFIyjg28Xv/tWGvCoqXN8FLvEggJxwyW
j0vWZ2W9wkjgbHiinna1uipza112Gj5209YOn0PUu/vRpw5hUapBmsM+lpou9mA6iSYIWwQHCtDu
hw5He8KtoavMjrpSqNcVEWv7omhGnyl6CrSKG9EFSZLs3K5D/wNZ4xCqITsXqafd2J5dNJsnzGjL
Q0Qp6mK6p3pGCKpmRaQWPOKlTaPXxczTXz/Ds3VSQ3gKFeuCvNZjcm7RiN/DQJYV7ToFL7b36sgU
xYKMw8Gn0GLCpnycptyunOYUXowmb/U4fAcUI222L298zXgpjRyB6ejuAu2mxNaqbt67Gtae2O4b
RFC5hJI4j6WSf2zjh1fQkP298Qu648TaS5joAUesEXOepZScs52J0suVXFg9y7OmQ1IBoU3Vk/GT
k5XSoBxwYycrdECwT6u3qBElvGnrd8/lkOb4LOfPbBMIhI1SOjxAmtL+8PUc/OSswbMTptPvjFmK
QZoYguY/pmBJw+4j1tqUS3brrm3fxXue6Dk+B42N76alGb94A6Ifcw76JkyVaVVn8OeyPTzoCdz1
7sdN8/lUW6fzUMt+flgZHFJz2EuRYk7nRRViJjuqk+xrzDsxTcAB1Jif2JphfvF2uaybTq9AA+iv
WyROjuDLCYe5UR6xQqa5LCsdeG50bN5RdNKxiGMLiSV8Mpsk17AHPvZ+Ho4rNkPPuOLSVykS9UG7
0CPMgTzUFiL83EQ70uhXihuwHn1SKpvhxoymVR9Qiv1YyNZdCXSTJZrw7C+2bqehwqm08qoMw97U
bZ+p8BMAA4jUE5TcMLvinPzGSqdHlHz2NG4O53aTa8Vjlw253EbccCLZ5RvCBO/2HgGezTx8OAYQ
IV+XINDwC5Mjq2ikwmeasHH5XDqu1wPyjyOssymKeKBhL7xvg6e163ETx+HUulL5gGNPyc/h15iZ
7acnzaLybRgygoutRtaibxtMJjVp3gRvN8AgjECHv4wNOaQszvbc7txeRWiFK30aYRoEHsKDPGlg
TJwvAIAO0UaQCw8J2vheT7stE1kjFIZDcnC3hR3amJDx7wGNSDF2ta4EbparWkKF92MZUtZq2iSn
NKq3S40Fw/cF7FIlWLTccSPeoUBK70YBwEjhTsixPqZ2mMsByIHXzVQOMOo+R4lXeERt2Jz6QTVH
1BH5sOz9XMbhpksbNdFBBn2MXa0gavLaE1fNvdHXCSRTgSZZvZs4HA8G/14AfpGlRxzvrRgaoAxB
2H8BJl2+IDg0x3jqm5JZ31cbLsyCjXNzBsaG8W4DjgroBYLgcbt5yHHzLOEEUSYiVq9tPU4qh3Re
jIUIxvcFSQo5W5Z9yGHdGh8Q07cfJoUbeaF2LB2NWdXDq/e8OBfmM26UR546kUM5jBNuOy9zuCEy
VVJcsqUNa3quI8P/QTvKT2iUsrMaMTjiD3yOFH4k+NibEh0gr6hr3zG3hgejXPIcJ+ljosfmg+z6
p4sk+JdOlbyPLcyjuvoNaWPyDJ+obs67FSGpuYR9Mdq+qC2whoFhJwpoeidmJguZIPlsCD1uQQ/v
UiB3+gHuL30eJnIpZgex46raDVvkTv1eOB0Ki2yAOxLO4UGRqD7EEhsf01yPn42VaKhXpLe0pOHl
ToWrYO5on3Vv+dOIGvwDMYOw/ZqYP00hgIrd16fEiPYqjeixow7jprVb3vaIBnkEpRnu8Ki7tAi2
/xinttJoPm/dmMr31sYV1ZjYZ3AJuP1VibGJY9hqn7sxMQWik0W1Cvodx018nDWOSBtOJ7mGWR4y
tGB075YK9qr/dpjP/koxVFziCOlpkVJdPvJAV2ATzCM1yVEqvhYm6T+3iSw37fV04DRkRTfwNidu
81Un2VLWM36tQLLtCGSenlW2PW1ouY7GCly6bLhLoujP1nt3HNr0MUg8foNmfHItvyYRBkXPF8BG
MflsMh4co0wCVYVF4HWZ4h7ACCDuXJnmWJMQSzipwz4OdljfvGZXym4NFJe0gHtzX0Gl9DMmLVrK
VH2xJZ0LOie/WzksZYgw8WsUKI+vxNpc2t397GAlViUbNrBaFRZ+G3jhsYF03LRWRTPA1VasKZxE
2d49oD/BO0VxQBD9HvQVYAB0XQPHLAFLQLycmcDgP2gO9bamRW+wdzbCtfqGi9J86E34IUkwXQKf
tiXyA3WO/mGDZkV+mqkB0rQqXlkdPY6LQlsq9Rtdx49sSAZ0DJMslibsoAls9GExnam0qr+6QEFU
HEfVAqfJaxMiqpEs9Nkgdua5jmJXiWVBByeUzHWHmDZm0gNp1qxEIH16aqeO5oLKT1mP/JDEfmUF
z2ryEeMlAKpexBvMg88OrzvPCCTAOPLxgUY17oNx6AsbttMB7uQvKWhvK5s+38WyadTwLr04ZKY9
BZnKik4HuJL4gg2oVQzT2SI//m7KJl4J3mA8GgyM1rwFbVjT0BZcTe5eEuXGPIb7z090O1/oWdXF
MrldR+ZIEZNtu8O2k3ii02RR/+YdvxyQ4sHkxHN2BciqHlzDPoxPu8eZNcl6w4r1+nOCHqDwoa7x
gyt2heebzxcoYXIoPZavVbbYf0nkhEc1Y5XHe4DVtpeeXfo6Q11eIFYmgLxE8sQbZAwcV/hNYIt6
dlICBa+XZyZ2OxxWqWz43bS7KciArdmL5t6FhayB7eV1iF4nj1uaDdfet17cR8SGOaa/vsSbNfgE
UXPV1y2FRJxnliBkGEblmr4uQSZ/b7Veko8ou7UXue94eh003c6bTJoFbQoK4Nfcd0t4AY6+JAVW
km4fMESfB4I01R3Lyy6J0MsOwVhGdME4eoPj3uPBJaZE/YqgwOOE3wsaGPlaJ0mnXxiMItfD2jRj
/YQI4fHoiMSMzKzCqOn6ZWIP7c7NpU4husaHwJ+CwAUuz0AViecVq4gaSJ3vH6YoMu64hXQ2pZ3M
0FyCdp/HVx041NlObc4cLYsCmas1XOtPW0fUVIBAwa908/QDQpcQE82ty8pXSZG0NqETGJ4DG3Js
OGIv7xEmT7DozMHp+EOSAGz9tjNy3+/Wlti9bDbkHueC7G75R9WOIoxvJPaHtG3ND5tlzcnV3fCi
2LAPd2li5WODqoQPI+ZiOs/EtG9uaDD8R9kWvaV9H7+a0A/7sVlu3UXTJrD2xdcITHSKJ49cXFjL
R5jo1ix66uOZPsqb9fzBxPUA+H1ehw1+fdDZnxMRSfWA2j2pUzjCxfjchy094XyheukFSiTZ9stj
B7zgz0BneY+1xBGMVkexuICE9jRFROumEHyAeUnkLtahRMJDJ2XZD7zWJ4bbAiAptOIn/LX81WOS
YWcHX1d2JHE8PIXcwkpmcPWGRfebczFuqHr6hhPs/CaxHvZi1j5cy2bEGwLHb8z3zF1ASozdIXlC
7Hpy6hVNgBENEX81UaPlP68H+J+gdUSOTs2yzOY1Hn1X1IlnCK5dwUFMsm88OrWx/tm6QYsHhQzg
qMxMO+EzEcToO02UvGTTpO47+EAGFVJURpcjBayOn5LYLkUXzCO7jiQyc7kJnY3FSMQ3A+mhCkZr
OVZIZRcvGY8ZtqUntZ0wyIY0dzwE4ONMBg/9DsUtB1ej/jU0BCsistGXwLV3X9Zerf/cZpJXLEGG
20GCjLtwKjryr6fAjyuRWYMl6Va2xwSL2BeFKXe6CZnS90CDa7zf2nnzxchWOv8ZtjYOmzyV0psr
cftAzvEeB+xZ8Z2Lymu45R36fgwvuKuT5TI28KDLM+qNLjZ4VfJijVnyhJfBFbiWYEIj0qXYxIWJ
RmrKXvIX5M4YhYtOUCAMdI8Ar4XzcHLxtOhCoReDMGnydSvv5qiOg+8AmHJ8GDbXpDffTZis/uEg
PdQdyJOJPRMCBKgUc9h1T7rbQRGuqD3HWMfzdvs9xIHvOoHNXxTg7pRGMV3ESDN/h6R0+4BPfP+Q
Lj49uH5ffkCQAADbonjfbQm3Q4E1vtbnRNcaUT/REv7WaBlfRnBlb+Pi+uzcteOC8Z4GSfBiuLEP
ZONjX+KbFX/xDvafXqY8OfGYEDg96lUXIVHRo1vl9tyt4NlFj+kyJ73EKBH2jLVnompgTcD2RY8O
FYBN2VOZvGfUukc0/+wJtFCtctFKJ+EFumTTBxvXNi1Mtuu6iAHh3pqNZrF/KV0XcmC0RcxpNofZ
s5BuPyaYDBC8LbCv1HdeXeOMg0Cg+3QIPN8Ybs01BbQvKB2LQPKOnGea0Ba07WRDBYhlVORDx0uI
dzfADhXZvC6t78Em9+5pMzQBar+7OPjT8qH9QrxyeD/XS0KKDOYX0d2owxXqfuDWslgBIYFSlGn4
jjnOmmrrJH+bSWzPGybg7ZjEMntng8dYC++k8bw1e9//lbDlhO2zNjeyF6zAKViDHTPWtis0wilv
3tqJmbymJBDVHt9skMcFzHy++Nq+wl5r/5Xhn3W+N9yxnGGv+3tTItDHecaprRa0qS8jUAjMaqo1
+UYU9rw3vk700uAOwxWwpYDERtzTsoLVdRcUndwmlkM0OLQnvfDt1fsm+91LhfZdh35+RR8qXmnd
4UHUbtVYSAQR+6eHaqTNFcqBBR8fpFkFF0BMdzwC5dI19XCuPXb686jbhidM9Pud4Xty5zsGrzrE
nygelt3E6r0Yxo7+xS4Ubw6hH4VCYsPWIdgPQvJv0ev5TziM4XSj17U770BT/066lnVFe0DSB0sx
wQJp7lF7B6sClNpopS+dngBc02Q0Ywk+fVCFzmJcFz0jKE07GPsaSHWbLXlD6uwDwFzT3DUK9wfg
qIE0J+jpJug+W08x2E9N98/Fcvqthh0lAGzg+r1MoCwLHoz+OWw3n96jeILNoHMPNpC1lKGPnf2Z
kJ4/GD8IdzGGyqgQpEfEjp03cEdUxvLHCIYuxImG8vGIDRa6V0PQ2W8O5PMP6RPW32Xwf67LzQrg
xqTVuMMBsDbiGDAYExdZB1K7wDdLo7LRoMPQRu7tj76L+l+zXsbgsve1Sg91lw7fYOqXJN9d1hVM
peH3bfzICkjw+6UYh9o/BvNcq8JybIYWINJx1wf1/B730F8cpi51/bF2BGU54vUIT+Q9BghMQHaj
20qwS1o2ge9VZWAEx6pVAwCr0J33nyto5hy3SwRW2/bjIeXK46aVq77iEiZ3gSdgdNNl/Q3cOBsK
GrkdwGRQj6+IHcWJmWxA8Ej9EgdHQy32qT0nSQMwrrPpWwvrAX7GJct4TmMyQ41NW/kj8S54N4S4
7k8yQcmBhYR9t4AtVK3LfbVY/nb9mD7stll8Sad6vnKRLb93YAd7sbV6o4fBeEyIeu1mEMSew/98
R5hPgR0ySu5XF6wYf4EjHWbttjtv8L8+ArsCbI+1NZmetOwGfa/w42+4FSW+CJGMI9iMboTYY9I4
GZjL1xWRE54gvXJBn6kxZ8Om6K9MCYawyUZrn5M1o/yg00x/u5oDDgjgcROV0d4vbyCPPTsEQi3L
4eat05RkTxwUMkyP77AybvZjjZXVP80SaJerODNhtcxo3goYVeruuaOtBS+hWiB/RAKUwLFWGphM
N0Hci1fxYBVt78eoh8w9UHG95ZZizexs99HOoEcm9O374tlUpUJ37/g+guBtSbdwwHNKTVquGL/D
gofhAEEJxoyPVO80O80+gIlUm6KjyWus5ZmXddujGd2o8uM/OvZbdsBfYX7ickMytpAdOKupnyLI
MpLGJxVc6Yc+h0tAm0DBw2V0oGCgXQH8YvhjmQ/XyuIkLDmwXKRjBB5MVhU1czyUgsR4rHOyd2ja
k33709CG8YduwtCG8XOc9xs0Fa/umgB2v8s0WLBiZaGaq64B4XEMtnp89NjN/pHW4uYFMs/Rp8J4
ag8WqpClnLqRD6XDFBJ8wKluts902HxyJyYfYS0ZIG3ED2RuNszeeor6H6DHNf7LGKf9N0nEEFzB
AqT+sBHsoQ7oSLE/lQMXQGFiMdPpR6vQRkBxAmPUS7ehupQIaYsw6KfQexRxg0Jz7UGEE/AhLZkL
Dhlg87BJgouTdWR6jTodfQ7h6r4gBPWnTA0iwa+3D9AShGG/nD3to67Ytj65EXNbGv4Rsl8YKvyM
jm5Ht4cndGStombP52BP+0rvKkxL1MkbH9FNT8jFnN5aLUB5ExZOV0Na/NDx0AoBTHhx7xNp4Fc4
reZ9i0PWlogzMfs5bfrx59ok0VA0wSr2Ai8cVymC2OMVLXof+gJWJhCVBYtr0O75KIqeE5oE42PL
dbqcNtzgWUXmdqAFKsD4kGqZpnmM1c5vYDG+LhK05AAApJnsLSsosmXo1nG+d1q2j3JPOMm9CTH8
ely3Ja4ovd+h7uM8cwyLcy5jAMaQ82UvHup0VbgxCdqi7bDpkA/rDvhqYOhVL5mWAYDpbemnS2gd
xkGMnrh2031cuxwYEuwKhxFHu6ckwn5iZ7uHaNm67djAL1X/nCW4vDPYQxSVBHqkLQcSS3WVpvUS
3JI2lq7co47S64JnAXvuOpRZHqTTvPxwDp4DOm8zeFWhbMhYPCFKpIEWr5nnNzhN0ecxZepJpcL/
wqNCW8yxNuDOqduEQqcwxr8gImSQKcR83rAXbce4AheaIUZsY/XfzsRbUPhVCF4ANEi+aNZsoEeV
XvHZKbLf22iZ7jcuQZ/EbmmrIVThlwm77TVIeqnfqQFtd7JZjT8SGGNiTj5AhPi/1MkOi8Y1Xltl
A6fjuybQdH1M28D8c9xsf1I1LDUUTrc5neAuaA5uCMMVcrtAdeWcsLCsg77RFYHZzL+URuC9YxuN
JEehDT4hHdzxM/YyRny5q11TIEQxOm2yRj5XnKhjyvg/vXokySwxCUbEMRMUPWbhR5Iz2DywUkHr
MT7Vs03lQ4jPO666LGw+kEkzTG+pq4Gga4Qy8lIFEbtDBzYFL5DKoMvN642Lf74eh2uThFlU7qZB
ndN79xEsERsKsa09qbQR22sC7cCCX6LBdNI0g+yrCFGYTRmynSfFGLc7boSJiQFxfVyb3OsYkCdF
nRI5BT/KAUnHQ32eZ6I+A5CWa+7spCjgK+9gETPLaa2MCEDqeHyNd20QZGsl55Q9xGLqPswYoqkP
LGj6MEjqHYK/DayQ31kYFBwjy2st7cbOklhRg92Z6voEocuOri2hIWjoBpzkH+xXDMCRMxznIjI7
Zxc13H4LjPndS7+S+HnKFDBHzvB+glqWgwxbMOx2Sc+jhGgMrk/zhMcAdLVCoLr1qOEsMUC5VqZO
ijj1gJZr9ocFTt0pfsiM/mE1b99GM9TAL1ZiAOwFlhxQd1p96LKog2BhxAJRBZ46/RBLY0DTJ8mE
Vgw+nxMIUd59kTFw7914g5Qg++71SYtdC4ShjIAmpU1bc8joYsxBOJK0JQOX0EC3wjoUvjk2b9g/
gLZUSGtuzx1j/luXiul1cwizf645w2edxgjPymWErbtcQE6iyzib2r/o22Zkr7EJj3/mAu16GguM
2kAMw63CHQFUX6RKAhG2JPpC5xqBxqpbDtu7tKPvNdquFvAhnRkQ1jHsDvucrFeNwHVZ2CW0vzz0
kB+1Y7QHvsHmMkLQZFRMy4SEiCGs1VyqVqNH2dbBgfzCCImbyFP2IyEzQONGje7hFpEtj5iVGou4
b/DNBzBz+3AR2ri1BMcTgXzsxig4UfSOsuQbubnA7930TziRvCwxhlFIEVK4oPd6xx9LmMHD38NO
ZAWvZXQmSAeY7jK1xUXWYGeqmqcBKJzHwnVf2rQJ/xLVra+7FRZ6JkOHvXRQn/7toqUfiinmSD1k
XABAc/taI6A2I85CBLtbQCm0ax8FhMS3Rx93fxRR9qseE3xIwcIhvoIlyh1EbrqrbBqv/1pr7ILO
a4Qhi93q4UHVHQsL4iZCywxhSsuBhckwVc1CBjRqaFriAwCu1R7aJes0hvw9GY8+WKcV9CozGdb1
B51c69TW7b1oZ9xKoe75CtowGhtw1KpXCC31+8sAG6T26lI9hiCSonA9BEpmMyr0rdXuuWuiYobB
x/DeQz26/h/rsv+bpvw/zAtqxyl+o+y2DDGu6LChWf8dpdr+/f9tCvzHrsVG9nVdA7AUM937mx3T
ct+vA/s/Nq/+26HnfxKs/8eeIzbmEai5tcExrtGwnsl/kXZmTXLjVr7/KhN+p4ckuOHG2A+ZZGZl
aSlJrZbUemFI3Wru+85Pf38s94wrWZzkLd2YCYcd6hYSIHBwcM5/CTil51YCBThgbRZWbiYM8lKe
wNN3HtPl71qVGrUbZZiSnkKeWJnH/Z7bl9FUrJ8jmz2C65+A6OkiRoUN6pYgAiw6CtPJ1eI9n47/
hbuyFiQl+dcTx6RiUuVG9iXOhur7SMl8PhhtVaKHo1WUm37q063lSYOwspNcivmsDWPwalJSzp1R
67/83N++oklqqhiQ+Kvnsz5BwjRFr15UtYjcn/vbl+V78g1kHqmBjnP1eYpL1VNbLT9hAKb9HKln
rXKa1rJQnZTfXmgyQ/LRMmwdF5443KH4/y9ncq1yqiwWi7U9TGca9t/VtD90Vf7+5xZmddx5Z4gC
P9T5zFH8LZbSw0m6+MkNszrrZdV1QGOXBmBipfhy6prHNIqfU+JY65uOoCrMUo3nM+5/8asiqOpT
NRs/Z1Fjr12wk7lMIxKM6Vw1dfSHVdbpQy2K8C9zhP/8ffw/wY/i3b9CUvPP/+J//16UUx2B21n9
z39+LDL+/7+Wf+d//pnrf+Of5x/F22/Zj2b9D139O/y9f43rfmu/Xf0P+ttUyN93P+rpw4+mS9vH
v59fuPyT/69/+B8/Hv+Wj1P54x9/+50UoF3+NoJX/re//ujyxz/+tqgT/OfTv/6vP1t+/z/+dsLu
9lv+x/pf+PGtaf/xN6H93cSSQJXStjRp6YuEy/Bj+RNd/btp6kKoKo86oKQGJyOHfxAynvp3Veoq
0jS6BprOXgT+mqJb/siUf7ctU0pcsVRBesoW+e8fdvVl/v2l/iPvsndFlLcN//YVB8pWVd2yhW3B
Y7LJ3+WayiVEHIUSkKFnjRHwOZOeAfKlQfirJOfbub+u+XvLWDZFLF1qBsLguvN4vT0JV7EZpJQY
oshTEUL53iFUZS3UEsMdMtg2R1OB5DXP9hwdzDzdM4vcHNyyLJNlBnayjjYgZto4D7TQqwwlWppH
5bmWlXCN3i9cQOMF6C0/u7cApe0EikcpuH9f23/N27F19AEdg1+wugRE0yuVUojQK0U0HWNFi7yp
nlBgLcrh7TiUdk9mb+SvmqAKz1MGPgarJP2iF4l17LJhqvZ+0JIvPPtBUrU1VWc5+GXX94ai1Wqi
BU7oxbnfv17w//dzDKqNLTmf/Lkq/szAijsITwOYLCJEOegqyfcOaLad7EG7Dv6Pa2MD7tUdVWf7
6Wv7Z0iENYl2EXmUk+M3cU6vmmSikhcL7Dh9ZCVka/vtiMZAy9/iFZqiX8w8SCDj1IGkM69O9WuL
xrR0YwldYW+trkmC//qBjgT/Y1jacuRW3HHsnkgWrSn2KmeIPhhqP3pzNk90exzAW3kIXbqZ6lci
rfNTU+GFVyEcu0Pi1DY+GMmpphEPIC8RLa4/mEP5DLyZA6DMqMcHKuSGK5DseBt1jQKssrJdmjbS
ojpcJ68TXPFoxll5/82mB+g+iWx/BZDbAQMoqjB1wxIqW2dNipVS7WTeBKhGNrH+R50aCcgGuz23
+Ducbw91nf39a+mfDLXm/UJm84PKjHjrqBW4hslWunta+/5XEzLBOwTR9zSkngdDZH80m1ht2Za0
17qnbS0FqJKFCNdqLYDltINEA3QDAN2e5sdy5ldHkOOiC9tGZZFJLuHqSSzMzUxX1BYXsWoofbdN
eE7O+M7SbbINILLmNzsx9vQJtM35WVI3AImyndfXf6xMSjTCKwWxlGY0XpPpXYxClJelSvvVqICD
mCUAUU6BPNZVK/Av6H2AOHAC3qGFApm4jS2oQp00f537kcfu7Q/+/PcRBpYKJxYtQqpryRKiVQrc
s+CVWiyUmaqk/EBV94yZhb8z1PO9hXihRvgTXAeYSa5SZzhT7VAXRuyhkNgflRIGms8P+xhU1L1n
2w52pKu3pmYAaEN/1maO5vLnT743r8EZZqQE2UyBBGMC9G8xcxgvVqm+zG11OTaOaprCYG5ct6QP
10NBiCWWFkHqOb20PaMuU1fEYQr2eNzTAnwMz9fbmLEcQzikKUJDTPB6LCS+6S2EFUc0kcTozFCm
+6JHOxPwuu8c44F89uAAu3qrFfX0ujCtpR8l2+iYFci0Rh082orm45e00UuvUNrR8sDW7/mhPD9t
HDZVMy2d1aFVv7rw7EHXpOpTNfFLrTgNLdbFWhekJ+KbcFWrVWl+UY5/+W62UKsUAnwin50U7ukn
nxMoOwX0TS9qkBI/EC77HlCtHb5NhFC+/38NtlYvqxx91lS1S0CdtMaryOnfp2Fq3VGY2HM32drJ
ls6HEshOM7fV9nKsKdF8/sMLRlRIUPcLPKXvwU9XVblzSDcC1hIk/z3WagkHs4wALiJRnPgQtmmW
VIeAwgOGSKrmOSLuaKbZRXecnE75XJo+VUNefMDQbeDC9/QTq/fKmPtuMXTlaxNuw7vbq74VRahR
cSFaWOCKtdhnb0fORD8/Af6XJneiGwOvbB3rl0VN8fMAefHu9ngb6RILAq5M2JxuPGlXGxl8XmvN
yJR7s1nZ31tVqj+m3i71Yz+2pnUcGjl8aeF4vstp9L53WqMbL6GGPMEhlbz+0Gv31W8DItAqYEPD
3FPM3VoPSTBYzo2D2vJqb4C7YL+FfQZXsR1+mWgIKzRjKuUTQTZ5lVtTsfOk2DjYJLE2ajosiKqu
s/puWKCQ9ph5YC3ijPYT90akQ4dobf5bG8uxPsZ9LnfqCsu+W4U9jdoNmhIa09TWqpwJCJ1honDr
JWy6g6NMvleNenFCOKB4oGDtUPnVoK2JYKR1YO85G24cQYbnJfEY0oy1MJ9eTVXWZEXm6U4eUmdX
AXjBaDymuBO+PIhpCBaw4zSSFG6U6yBmFiTFaTtwJdsFAK2ib17FbWMfMryr97QMtz6mMGyuEaEb
jimXt8KTO9LufACnVoLhs0+fwck155SAqnFn3g0uKJnx3HXDnirpxlqavHvpVJuqwQ28GrQXzez3
JfSRsO7CD41v+26EC9WrLlH3lF6W3b/aNRZiEjzebcOxrLU/FBXNQBt04qXfxeIyasYAZgByoRlC
iwIEErrR2GaXOUz+vB02tgY2lwHJd3SprwWq2K6AIjWhuLoVjF9SPGe+5IAWz4Lk59BAzUD820l+
TcvFl+720BsRgQxBtU1BVmIYa8Fo6NHQWKKSO8KQ4UNaBX+CFLRO3YQfeVyAPX35cIxGSYNoQB6/
PKSebCEe2TxQQJ9BAZfhm0Cb7M/JPJefKlAdHzTf13dWdmt6psSNXNN433PPX49XWUoldGVQ3AUd
8Trnsjo0OBPROJlDDz3OnYfg8w8JGpXjoTLY8j2Xn/NkerFtBn3Y9UDrFuo0T1+8ZpIm9eZU7c5K
WL+j+v9LjgzizrI+GhNdb10GBhAEZFA3dLlW5o4ymuEdjBIP/Su9d/E77B6SsbToMsajfF+IEY7j
GHCqadspeJ4ljTIlr0rbGi82OOEJQJYavtLVMegO9GnrP1JYuIU7CFCGNtTih7DIqvxg+ZkF77vQ
5ukQVrkKKzgx1XfTIJvxaGhpDrI4EOpX3bfgQvoKRMsSxDet4pKu2s7e3Ug/pCkB2RJoAe+KtUdI
bQAFzuch8qpWTY8pKjYeJhClm45j7CaO5h/7ue29XFVTt59imukODh/Ig6QnPUXORUGo5FWoaJan
6MqeV9JGUYDfxk43dS4g4uZqM+jREEeDDCOvRJ3h2Jqz/qHQAE0lumbeqRokQDrXYP1oEh91cEPn
qRuVYw56aqeA/zyEIiZgcAyQHJRSXz8r0fec0I4wA8/SBhvdoiw/4g4YXDLgk3e3z/fWJ+HVTEWU
KQuTssz1CWgkkH+t1wKvwYceaiIO5fe9KG03wshPO0i9jX81m1GVh6oK+t8VJUSeCS6j41rW7Nxb
9N+P6QxJvwfsfYKgUuw1kp7fYhR5qajahmWYPGZXvYeeGnsInS6EBMVnKSo9gUAf1a9Ls3Q8HR4z
Pbt6LyPYHHRZFZJlm0raatCgcXrVGPzAQ0xMiymbleFdosqIpuucJ1+gF1Fazey9L/+8ercUtP89
7OryBFIyjIDvCXXxEF9SBHaoyiHZc/ujb01OGBoZnsa9yVPt+psHhl6EJaxWLyqEdTFRtYAXPvQe
qDXzWEOR92i+7r49ltC9CnlsZ4EyJJpGnLD18ZrDOdUKI/T6TBbv9SnAlzUGN2aZyvxB9hGvxyXB
T3KDWFDQXqKeYe9t9+W7Pf8RlOhR2iC9VVc/ApB7UestpWMj06qvhjEGd0UG7b3NkvkTn7b/bKOW
cW8SaRZ4VQbJ0SxewyNV7i2h62/sNIv+vP01nue+kptHNWyyblOY6ytWs3hr1jZVI7LxEnAiVAxF
2sMpGhf2fAz6rI2z7NxGg+N1FGbd28NvVNMZX1DPRfueN9D6jdFp2Ekq6Dh4jQVQseeFfcqkNF9j
Yj0cZ0AKr8Aojuox0NL4O3AH8SafG2hMsx8aVBighNz+QVvRDzN0kg2hgWS3VxFJA33fV3Udem2A
ZpTWdwOkKOeTE0CGvD3S5spLaBxLbVJwLV2fA555mZhAEnpU5NEcqw3jN0cLyxN3WIMAA/SFI9Y7
4g4eaPiWjqf+2+3xN7IPGkXw8wFzQejU1zMVUWmFKdlHalD6myr/h8jz7uMIBOvOLsP4oluo1w11
HXy7PfBWmDF1lfYJlF6Nd8/1xKEujTjDssQpYPVznsv0le1TA789yrJ867NGO84hdNOoc9YGdlZB
x8pBHcvrylz1IhUxhbAxaxe6ZfBR1Hm2Ix6+FdbM5SRRSteAJS5//iSZU2aQ/33GeHOkT/fmXKvi
kPsVPLeyksqvPjjmk5rF6Z7P3daGtVhFYVEmtJz1aiLxhQZbFMSeY7cmKOJJfbCG6E/ImT+Rrlpc
DgYoQ+rN1LmvZxgqeAIG5PseBnGIdM0ws5IQhxq3pxH0WYaWDSlHc943C9Rn57BsznLJlimECpg+
qxsRK6o8Qcsx8pw4z9wuQza3KOrwTmAmtRMBtjYOVJ3/GWp1C+Z5OmZwkiJPcbIeIFxtHnuhSWBM
eQu9Y9dJd2vjWLxjpKT0RGd5dRyosCiR1OB/+2kM+Wh2nDelD/+6g/BxjBLVP2RTuqdnvbWeDLVE
Hh5z1DWvv2WVcNEhSwX4FdlLNxCOODUFui9d36fe7YO4ddwJp8RSYeD9tpbdTbo4kWRL9ASpr530
gKbkVLJfb4/y2M1Zn3eMJSgKY5NI9W61OxegO0S3NPbsLKrvkbnyTzStaZ0pUVXepU7wulfj+jfI
i+UHQNyIoVRl+2dbzd0ZtcXqjtwP84ceQYtE0ehM6T56g4hwerZu7pnCbX1yOoA06WEgLlyz69W3
MffBxL6KvdkBoK1UuemWtSm8WoV+hj70fDYyS/yys0IbKRCoAN2SlqNpnKPV63Ya4QYkdR15mS7z
17refRZtNH9aTB5R/mCHa0AUUYALE5Dg7aW3kCC5/RM25k2XGryAAcEXtOvqylGaFuxhTv6joxjm
Geo4u8ZYR3dSKBBxDDs6q0D9d+65rZcVFRqd8ho4BUvTV5G5EQUmnzWPDLA47WfVD3hL9XZoH6m9
tosiQ3KCq5S90dq2f6to+TAhUxvFJ9z6aJfdXoGNc8dvgY1HSZVYtn7wdIae4UZvBF5uBTAYQGg/
2H0gXCGmfqdHtWz41YGgMYVnuyVJL9B+vN5kXZpJeL9F4FHXVrHh9dvwN5FZmebBRtbOMDCTH0qY
xvcl6lkKibA+7ZlCbn1vCoB8OXI7+A7Lajy5E0fAoi3U+9Cj4WS8AswuLoPVRZc00P6sFFMc+rDv
TrdXeCN8UxNj3jzwdf0ZPEMbeRbHYUKfRovQRsKq6KJEnXPBBDO968ok/HR7vI00SnLtq46+XI3O
upZij2CfczNnPKALXgBw5wQHXDmGbvN7Vxrj62RW99rNG7uIy4ITRFGM7HltpioRQ4WpRiOF23g6
VgZWW6lQF2lJM3l/e3rPlpOHisqNT1/btHWeT9efsKLDNvN6T7xYQRuDlxlifAXhMjcUxVV8dc9b
5PlpZa9yM2lkhtIQDHk9oIZ7fValieKGRtdcqEGYXiAAQRziuJcPEHumS6vaEgZGnt8VZR1+DmOZ
eYi3pTsHaGPqtK91lfvR0Gk1rqJVM5hVr7bUqAoV7pWhNrlXpaeBVlVRv8xmmS7vMmuUSFCiWkpA
zuqkxBVhCzaJ4mYqHBo4gxnIcnQNxctcFv97IIAey0C4Ey+TfnIkM/D/Zjp0iusQdy6+hrhPniKr
dXvXaM9OPg8aNihbUwLBoMR4PQx+HG030aN1ja4uzwgxlqDsDf01jAb/K4oeNuqZVneR+RR8AinW
PhjhaPwGadY8BfAATnYux4Phh4UnICUAjC6U4kff193O9n52epffSQ5E25vOj76OUBJBXOmXkeL6
0Zjf64oIvzdJ4H92fIQ4jqVZ178VU156Tp0pO2v07BAvQwuVTiMBmvfQaqMj9tkPuUODooCoelej
9Prr2GrGpQPu//H253iWgjEUgHgAX5KuDyWe668xzjKBj6YsndMJZcUUJhhV9ZfBUB+3FnVL4iC9
O9zJ1iAYxCULIxcxW8vXCzThqu5VV5Z7ffiNudBUouGiC1I9fW2JPZddPCvo+bjwG6y7iffPoQNp
cnnxiiE0R32KB7rKZb26PCMZOHybwXdl0EKarZT45PR5vfPU2NgCvKZ4Ckse4kxnNYrSKR3VKrjU
EcSRC7BcdBNNJ3XrstNemnhQ+AatuHQ1TNALa09Aq7SdjPKPiTzKWC9koOhzAmuIglsW/H577Z6d
KYtyEudJpV4qaJGtZjUYpdqkwcBQdazd18gJeXVihuTgCFpBiAkfJt/8iOqd7t4e+NlyLk9ghzcN
L3sOtbG6q+q2A+0FCNIdEid6SHM/cI2yc7x41p2d/bExlEVOZfLQ52SRyl+fqDJQAydoNOmaKkpQ
cdsXBDgew686iaumd3teGwtKP49GHzg9xyRqXA/WW1YVmOEgXQfJZUTaY2d8VftgdXAeauxvCD6U
nxErio+dkQbpS8OUBWaD15tDUkinaJ1GJj6k7Qypcbduna+RT3kyQ1CCMw4o5eXThPhEDY9r13qW
Lc7IAiNKPYH8HHWrOzTtCAlFtuEHuPcBcltjaNwjWJF/Dvwy3nkkbH1PHuGAPqj78T5Z/vzJtRiZ
vRLL3pJumpHzZ7Vte6KnnoJ27h5u71kAY0EBjUmLTj59+LXzqg/KVDyqhyPBol0Q3OjvO4Q6dib0
LHlZmklgTAVFBUMgenM9IQcJ3SED3OFKmeX3+PsGx3ES+VuQWfpdMGK/ePvjbSygTZoPZhhtPVNf
I/BMEAQ1xW3HzaISGG+IJiPdceVOFqX56fZQW1MDXw8ajq7wc0RcMmDgoiKV4iqUle9b6Kd3CCk+
6vyRpbvG0PbR3e0hV1wt7jaWU5If8Nm4Qvnv18sJ2ZfnHHHVtdFw4fk4oV4CGRM1/WIK+g+ZZg3m
AWuO2UW9xIEVD1H+XpGzdkxEYnjSKoRnYafx6+3ftbXqki2kcl4Ebc1VGOqVWjTM3+FiD/OvKld8
7wZBP50nZ5zfvXgsev7LulM21hnzegnMAjHMMQ8kvTkETZtC2G6WZz4cxUw/3R5qI+A9IvxgRoAe
1de0mRphniBrfceF2JidwlhDaxkITnF0VET7QlH3n5xuft/IrPhxe+SNBWVkbi2dILDE2utJQteO
S2dikjPeaIeq96u7EnDvwUz6am9PLQt29UCn7KaSgfPpeCI761mi1mOYemBxRDPAlJXRaJfawLku
GQztYmE3ioRE7yPdDugSucrpFEgjf/k95vBQXjAPRCVnDWSNUbGkvak5GHUAc+rnwbhPcw1F/7w3
vtxe2q2PClyG0hwvOwtk9vXSBoMc2imqHFc3bOWhjybn2NFnPvlGjJhBHJu8ZpFMRCIteTESmZU2
QZahVrMckzUthp4bwDKJTgLCdj+y2R7OgWBkeirzToVra/+Qy1NYBRgETHQJ/k/ukcqQFezO1iHx
kClyo7QU+6T4bg2D3Plyz6Mg/X5tKeASbgEsrpKCASDeSE/MgWIPYLCI7ByPkNo4OPQDXrdTv5cR
P58Z48EJXEINCc8apdZZBVYqtWK77dD8qH0nveu76GGsjPF8e59sDUQpxTJYRYo4j+CVJ0tYVLlt
tqVp4YtnVndqQEzFtUt1K3vvItkcibfX42FXqfhff6x8kmIcUs0CAKPpCIGhUovYNCzuvFZ+YlLc
WTzyEXmQct1mjbUynrCzsdywTyf0c7MEOCNOI1Er94puW7MiIV0uBO5jyjbXs1rcfSiFlhZOxnGI
UjQiWKOC30Uf6pb34k8FeYDXmE4yTOdrOfJPPlWpVFSa59RyzSqulUPX+dpdqefFQzeZw/fbY23s
96XMRu9+mRYQtOuxOtU30aLMLbfs7S9AZceHPtA6d1b6nN61MHei8/MsDTQo2D7mtXQpnzkd2jny
6Gi7uNJG3SFWe+nFiOq/tMRE4OdT/QuJxclaTQqjVTFRdbYoP9CfzBp/QZfUzcWPkfID/kf74vYq
PqvLrAZcbXnDyBu+I/tQSya0ODBU8ihyINrfzga6MiLyUBYvd9ZySY6uLzrCLtcLVBzuVoiQ158O
gQME+CVr2eWZ9UbKUfFaY0rvUIdDm43y6RGzIPsC5ci4ZPk0fLo9562dAy2TugephKqvUcU8A7sq
jgwL/d3ZPw5akh4LA03XjK96B8ZXeymAijUWDrwcCge8gq11ZC56Tp6YOIBqbSK9iwzfQakG897J
HDQdbk9u2SHP1lZC+8TogCO4LhxWPFAT0TC5EdXGozIEeBzZxXQHbDJ+aYebeXEmbNpmFtNTVzlw
bndDhoaK5Q5q1MIyglBEwtC4iAHXH7jA43dpVfzENbfQbJaLh3uHAun13mkDpUfLhhNSTU1yR3uo
dSVmxfxHrR0RilFf/I5hkgyDnwaiSYx8PZ7hEJtRPSbMtMjC9ZaNWwBiHReJHMfOe/d5qXtZ0IUg
RcmX6sw6xuSiSoc6YqNYhiLHY6916AvVKD3f4yIXvEX2Rfl1rEmMVBAad6NWt+jLW8Z54oWxM+2t
cMfm4ecAc3NIKq6nzXs1QTldMO1yimnSmgNlyVDsZEdb0cfkTCwIR54tcnUylKoJAUb0WFfbgePy
okoOSSgwyMqn/oTqae82UW7vXL3P884FzUhDmOYMyecatmBUTg2s3+ItX47Z2Yh1EOnDaJ3mmC5N
O6EAi/NOf5FhshdstwLP8pKwwdSBP1y3eaeMu7GuhOmaTpg9JDGiarwcI+o2NJb79mBRZUx24sHW
h+SJSp+XtxreW6sEtMD3IGvEZCIiMgUnFO+Uo41U4I6V91bUeTrK6t7yQWJHNXrQCDyqnTcpDcLx
vZxR6O73cDxbQ1GeBztAoqHT0bvemWgNqc4caaartgLYl4pCZxgA8M9LM/Jux1Lt+YuMViV3PV8M
TiVis9djzWOaBk6LtXpthZ3qjiPKcah2+84X3GzyGAVuI/1Tx43tw0RHJzr0iT385iwUx9s/ZOsj
0vmCXL+oApAhXP+OKBddoWlUUE0BQ6JvW/tNiHjW59ujbF3LS4ZItxQ8NJnp9SjIUemogAWYqA3Q
Cg/EdvMNjDrsutCsUsKjUYXd9zGvED+N8di87xUj2cMULWOsry/SgoXBD58eHcbr38C1mJZodFsY
aSq5m7fjfLLsfqhdIFbludG16E/TysFp3p761skEGcRjlKcMwOPVAovYLPAopxo+jrNKyK07TKmw
rTzYvRhP+I4pe7IBWyMCQgNArHJ9Avq4niieSWNkRZ3l5oVqvUM8VMWBjzAeGJ3vIYZY7NFvtvbQ
gh+GNGYSex73+pPcXFF6v6ujlq876th7GUHxdpCj//X2Qm6dTmcJNBQyYIjZq3BTpQEqjILrEvgi
lhFG4Hh9mi32UIn8eHuorRWkYIljngZDiLz5egUFJlGiH4jjVuhDvDVRDrBKBQH0Eqg+uuW7Pczl
NlrvzacDrm6rAmntCbKZ6bZ4oLzCb1G6ojPQseyc9FhVCCYackhOqtY4b6oy+Yo+t+VZ0g+OVttF
59uzfw6UpZMChGJhoBoUI63VabVqVNIlhoruXOXVV7QXU5wH6lIZsCMxsx/FgIGFF1pBAsMq0TKF
XRxlr9GoUKhD5Eo53k1z27wYz7L8KnPRelhSUM1Yr1EjOqwoSO0nmIze2FIKbWvrNeps9stj4tVI
qwNUIbjnWzUjaYr2uayT/DzOirXzUtnYzgxChrJ0g5nQ6rLRJn9WRTryHqNLfmfUE9lm6uMQEUR7
GdfmUMAMdfjEPKL11cmZzbzARkfle+Zxi/hqmd2XSfVxFmO5k3VtHBwCPJ0Ve3mp80q4PjhDLAsI
8hQE7NpoT1je2icVoBvyxrnhIVIb74y3EdPB39DhIM7RWTdWX6qLFacUAA3cwYZdEzW2OE5ajitz
7FQhtjJJ8quthrsKTpvThCjmUGGBW7Au3WqDbO0xJ5s2i9l5DZ5lekd1grdlMmMKg9r3zoncuD7p
NtK5Xwo6EPFWHzBGbzs3sE9zseUaKLEUeHrWiEkdOBHY16Hic8am23kzRAZOmhL1idsRYXOZn4y/
bLAnAT7uu7ZE5JhlNjDB1FEJ9JpUd+5bVLhOAtT40ZziZufi3Eim6epCnyA7oeuwzhmwuB9zY0xt
Fw/z8g73cwwsCxU4QSXDu8Zv8GLW8NBCmEnfOf9b0yUnIo0n1HABLH/+ZLpootUpmrG2Cxccy1ob
DQnRRfjgTUX9dk666q6DcubeXuOtQ0p6Qr2M9icfexXewG8kXNIc0tihLshbIXPbNI9fE0hfrFZC
JKVCsoByKFXwmr+eXzbVqegnyp6zFUA47k1EFBHrOfU0EXaWcuukPB1qFeWm3tJ6M7Utt5hZSqeK
tbtU87XDVBrigOeFPN1exec0rwUFwGIZy3VKEXQVgewgVBpKd7wufV/5UQ2WcS8TvFftyqcY489h
hkNC3djdMZ76/lUhFAheyRShxRoPeCxGRv05CUwscQF//CIGxf5y+xeuz7Kg+ktlCKQSILfnskB4
rfbLzau40yDs7xPGnee8HFTw0HXVQbk3nDutMjsTwTyUlg++mIad7GaJFk+TjcdfANaO4gPtA5Rk
rj9/jhBSOEAUcDVK0q8gDmv3Ma6Jx9vzXH/5f40iMOh+rG2sOSeib6cmrlPo0TTYjkCAst+AuAGa
DqtS+Qj2NXopJuNxRKo3sNiIGs8a6z5i0HWYtIGXzbW8xHPkH4u2MnCGEuoLL+/1UKttDQl5KKSB
bXVdLGrLZt6+Zr9hbB1Y/ofb67j5tRYuBJtmwZiuc9GMXRSHHbxF4PtnRWuaX9RAZj8xIfDhNCiQ
Y6E3twTjJyGvo5uUQ7kKvCJCkzU0y9+DLOhPkW3svYfWcW5ZOh6AS2opIAavAWK1L2YhxoVwyKED
dOmruDtHOOSoUTHsXCFbYy1vTjA6JAfGWnJKc6IYMyTQo8CQO/ohlJubqRnJnIvohWWKZVqwAahe
LRJ7z4t5mSjxY22RajOG7A7D4gB4e5W6gzkWOzfF1o5Az0vlNbmUfNawVdUaAq3odKDtTdh6LSr/
CG021U4k3RzFQjlMMBkKzKsdUTht5Ngh1ClfWhhYt0P1JsHkemeUjShB252ADZeJy3ZNU+xHGQ51
C2Nj5ky9btNhPgkFd4MFY3t27NF69+LTBGZruV5JKqDeL7N+ss9jtPktP7RQLQSneIcPa/dLSAKx
84XWCQSbgbwezQKaQTQC1po64JUDzGwklBcNW/GuFv2Rd5ZxTPJYeafHQeRFsvJ3cuGNpbwadBUo
giSDtxzaEaKiRXHCR6Z/lzdNd2kiUeEPhc7ADqRwY4eQi9o2z3FgxOpayLcbdAA+ARE9axpx5FPK
C+Yhwc5aPquULYvJbQ57kfSILb/M++knK/A+wiAm9pTErtwmpoIz2rXvFUSSo4X9yqXP8wD4vRW9
qiWCNb6e7KlDbAQSAPCQRyEWITC2ZklLzNJKqB2JV8XFQLKbWyenVfwz8t/yy+0dujWURiSGSMH1
TAXierppA6C6VMzYQ76/vpSjEh1mrZyPTe04O1f0coRXiQBAI3NBBZNLUFe5HmrhsGRFmCaehWHJ
vc21+T4rKtrF3KQPlaqD3cUkPmK5s8LfGXtjtzI2LXf+D+z9+quOEy/IwMQvRwkUyxMzb7SOBvlR
VFzgejnEO9toc1mfjLdKeqrAzybTYDwshpujEw8gfAKjfqV3Yg++sHH6F6V+WCgoP5DKrTJ5Z8gQ
fRAotulzqH4bs6TBBCaN31eRgR0yxoPpV3i62fkn9g1oPwdQozC5x68/ZsehN2Ooi14F6P6efy69
S0tAsRJ1vsvLhyJ+AjpBwweAwerVrTY8KihR8e0wnHT9II4+oVJRneso6XaG2lpL8h7IGeB7aeQs
MejJ4Yf9kNZNZDIr7HUOulMVp0AdKi+ceuNhHpLiDJDE2Em5tvbm00GXvfRkUMitQhGpxbmw1fLe
agPtWEZpcV90XXTv9K2zkztsTpIASuPG5qG7LhFjENSGi4OcZ4zFmywbuM+78EzqZZ39QoK4kc5e
DrE1JPcTDcHlznj2uO71SbUqiUDJNEROeIAHr7tVawLbN3pc0gpC0DmqnXDn1G+dQtzmaRnRpQLf
t4rlVqIGitQnCJp503l93QcnJAAg/nfmHy/fo8bS80RRDNWktfCpEhe6jH0VyWB9Nu9iPwmxQBYd
Tl9K8xMnD4b50jDiRUXZ63q76J1f9za68l6K3vWDGeTpBfzkdDf1oj/dntWy3a8j9gIFh7XDawBs
yroy28UgwdvZjj04vvk7yH/Fa6PdLUU83/+sGi/oBRT1iCy4nhCyTBT0ZyxUUXlya3XoTpbTSRyM
1e8V5mY7kfn5g5jqnQntCdAXNZd1uGy0OZdR2VSenYfZuZpT54T7+oPZ4XZsh/2APQ6A2yBt/bMw
xmnnifD8IEiICss7nNbMwja/nmsI0ABhiLZBKNA30brrp3uLls0vhuxwPEQoAv9RWb+//RmfHwPw
9TCwWd0FprjuL+BaYhv4mTXo3vj9MUma5izVBLvytkvvXjwUHWEeQIwHU0auNufoy7BXJMJ69Mm7
/hB3gY6TZJPL4kCZPd7BozzPKBDAlWCnIFnCw1xjz/hSYWLVCLFNvqjuB7Q9Uc8IiiOYUulmTv4B
yLu4hPa4M8utcTl4gFtRWkZdcjXLvMbQsdWz1BNxZr/p1TR+GHBBdYNB+SXM9PacxzoTntjKL19e
uNULP4MXDECO6+2DHdPcs7CpF9T1cNH6ZL7oNsZTiFmlqrqzVzdnCe0TkpC1qIEvJ+nJvdSKsbK6
ZkRSbwbxiau1hqFfgyRR0k0PSTVUH3NJbyrBsenFcXsB7j5CjdAQo3F9PbIx9rqOmWACgkslH8QG
7Vz583jJazXb2UIbZwPMLtsIkutjALoeqo1NomiENFlQO+J+UnCtM7FGfTCqcs/kYWs9UUMArAUf
ihbtKlFrqlhi30hLPXEoSRaO1ZxLpS+8xte1T2hD6XhLm52bIL+6s195bj4PPCaZLw/sv9riq8DT
9ANa2P4INgXYEXbmvD00rOtLHHUOWJxl7dfOV/3w6ItxIgixGyoM9arCAFsW6/gmZ5jQinYeLTyP
8bPTlNT28WUTVXEYhgF4m4JB7xFdkLQ82Ogf/Vkr3L9eTn/2O5gKGge2HGUGvB4vZJriDbDK0rBx
qfe73B/wgJy4WfQsxEtHROE4QGme4SdWZiu+9mmC1/fY+87g6m0n2mNX8k8yUII7d5jFnXEY6hIY
lZlkzTErA/0LlrZF7bZtOL21Igwhz13QKV/NyZR3UNQTNLnGKHLOAbP29C7C57otRozOqUSFjWcs
scWF8tS6tGKb6cAP1u46kyW8qE2BYXzlBDh7D9LEgb3pfeNNE4XGn3ESBfUx7xPxA8uQOLmgR90+
+EYwYCFpTOIjRmyxelG6eMj+L2fnseM20q7hKyLAHLakpFZnu529Idx2D1MxVhXT1Z+HBg7gVgsW
/C9mZuGZKVWxwhfeEEcjmV68oBVfXKVLKD4A/Bz7ZMbc7nYNC8s94IMmf/b1gM3V0Cpxo0sVYJDb
hwVYBtsfpyR1jfG66pzeeggX37yrfHNybvN5zT6TANjvx7WYfjR1Ib7hSD/8cCf8iGOB5dZ3P7W8
+xECFswSv7W/tdKo70yW8l2DXPwvyzDWKjEL0dwuIuXhMNHD+yEtc3nkmYH7qnWfvyv7yshiR9bR
c+dlnrlzVeGLZLSx4NuNfWN4MeZvxHxrPRg/cRgtdTymclhuo2VATNzQpv1OOZPtHtc1FVOihHaC
PW5jUIY13sgGXl3zZkToCSfEM95Xn9GFTB+spVIFfEJXfS1zY55jRFSCLAnnUdz3JCcvOPPZC46f
Iei6MS2qZ1NPCED07ew497bOyiqGU9Z0sRfiwoduZ1t/GYcobfGphrk0yEx1u66u2+vRaXw3NrBI
LeJu1c0nMWZmH2O+NqskVT3fAvtFe4pNQtEXrMOFgnq8mgNed9n8xU/7Kr2pGeznFOEyi1dCpmil
myEhQDAYyzPc1fW2Qmz7V2hpnq4qStduX2MNPAEH8MlHnEC37yRqEpgaYzlt4nKDPLekrh3EJS6l
/9mUOX/h3TndTB6thyvTWO2PKqgz7LLaxpesSWoSjoZuc2DnpngquuhAJUEnIrxZtVHIQ5aP84DJ
RW0Vh8UcsZqoXbuqkwZ05/J+LcoV070p8+sd+ax/N8C2DmOqT+aPbIK+Eg+WFV5PGHfy9nVV9XPs
w4reS10bt2DhsmdsB5cPnsJLL3HLebFAVUTunZRyaTeP3ML9aeLUFLxbqnHddxTd8f4KejWB5u3m
PllTiHTNDjXnLj8spZ1jr7ySZydNNlbqoDX69fcr/903tzMs931qz84cDxLD5iJWwTSJa/R8uvwD
PZseJdM20N6PWqsgOHQYELT/CYsuYDw4qzL3HQH9o7ZKbTaJK/LUxSi3S9ubDFMK7HQDlU8PWWWt
Y4zr4XQXDJXhxqprpX+cjGEov3oYTFZXs9UAfx4CAxBwXQ94B1mmlADX0lR+HCGrLlftkGF7Oxmr
94J1RHbvooedO7gPWss77CP8MOknyRkLO4yfiFFFXf1AmBzTaeCcunxUttnAy2r7ILeeqpD8P1n9
svgE09aIEJgu8A2PcmvUcYoVo7UvQFaMLMussGbNhIMl3pIvxRV+m/qL52WpHwdVFtpHUAiEbTz0
QX6ol2K2DusKx/GwWG1r3y1OUdYvGLRn6QdnyBv51Kat+wHsIW9FHLmqffBK2y7uVVhN+pdACq25
Rbkqyh8Ccxb2V5WVdoi1eldZO8pqxlPX5Z3gQshcH4US6WCc7M/IBblLhTW9NP3qJRKBRh+7mtSx
t7hjDkHnjcExwgOOWL7QeZ8MU9+uSeOXPh+xMMCFwGBTV06eTuXBq7pC7uo00C+oTZvO/eTX9X9z
0XrrDjdYNBfxK9b2fVmv4lNnzCq98TOU73c4P4ZPOP1aOJSZyEAdFle3//lYc4OAXvPlEx59o0g0
ESC+cqoAhYmroHZ2K5bB5bW74OJ7Y/rpGMaz6I3iKAx3nW51mHFZrpmUt46LMuWPBb5tuRsab0VA
Roiui00lK/tJ9vi6vmMDYn7qq81RNqlNtttDQPjVXllFYA9fYO3Z0ZXfVX4fl4OLoOSQZkHwpCw8
HHo8dnWdHlogWTPAuAVXtFhWwyIPgsn0953MoBWbBVRjXDgVDs9xMWj/lhrpWB8xQA+iQ2HWC9em
MWtKZyloIXcfZn2hfhXOmn1TQC5kgjN2GOxb7TmfRGBOw12Z2WEhYrT3sg+FMfjlrnH9Av0HpHIc
qfahnWMVmJQ6kishSQhcNbsfg642nEOE/kiEELGVz9F/liNy81EIyxy/WCkKlftSrGl/mOkves7B
b+o1PAzSRwVag6AZ9s4SYpctVQbr4oB5z9J/NbN1Wo04n3KnOhjSGDUmjW7fT7BWygrj0Yza2QuR
It71PM7r9NzXNCOudNVO6iNCkptEbIdLZNK43WqBBGnacGfma8VD52A0yZG3WudQhjroY/hv4A/b
StZTHGBFaH7Hjb7E0hQqopNM+dzhTVsGdpNwezWYPIaAZBI8+jjEs5MGQQJ8mRtAmbXnb3UTtdyp
oS7r3TKm+aMeUdPY5zpd8nt77trbwRCi3BVDL+6sqDLqYx3owkysSWTPIzRgcKxmWImYrYYte1n0
NrURoXQUD0bqLbtc19F8o1wuOZTBs2lNZjHLrwvA/8cRVlG2g0A8p4luCm3GqZlN13O2hTayKhSX
22irL8j+RnpHUzxz4nJWy2MD3dgg4zSxUF+4Uj9H04B5kcgr8WgFOVduDcY531lcBVXsadcu3hWm
Ip+x3Kqu4ypTRYQsqqW9njtM2UDJXXutD0qabbVTxtTYhyUVZNAVMlC4SDjL8iiRkXEQftI4ZrQ5
vkVxQz94TCg0+zabcR2zhww1hPyXrEs1w5wY06pJOkpxTYK9FFEwSu01u1RXYXkQ7ewtd13oSfca
4pFjH0UzF/PRk5bqrrC2V/x2HfAclck81JH/se8Wv6+Ie7RM8TxMezzQ3dJrovvebYW670p0YPht
3RTZsY0vthvGCwTC/isxat99CXps4h/TOsq4A02C9ymLDa/S3e042Sv1a3tW6ojFQf2QAS3Jdhiv
5+raxdsyG3b8zShehjyrPcrdjRx344BN9d43qoHvgo52HnM51G6cISBVJ7OH4k68RDW6x/Oow/ZI
NaYzdtEinOkprFv3k8X/bb1aJ/yx4hnn6GFfcw66g20u4Y/WX7s0tvD7Do69zHIRkz8WEpETQsfb
yY3kx2Cltrl3gwk5sqzJalxYPamGx04JMKOzH0C+LVblm7uACyKHdOxJbiJDLdH9XOQAInOelhFf
+7T46c1BuHBeSu+7PaVen0xBlL2XxCQ2pAPfPRq+WS7xIiLhJOQ0udqBtU5tZIZdecf+S7EpLcvO
iSO6Eo/Sidr5qpH8WRPmboXdsLL/W6vNF7ejOfpUuNP8TU11+dALh9pwUYWLuKs64RJ/9Li/UsSc
gOrkpoRja7QVbFB8gZCgtipkwRb6LKDzu9H65FV5MMTQhPp2P4yieRSDLafEwAkzSiRh27t+tvMB
XrATqSvyrv7Xuqr6NtJh2B3nWkxfjSaK7sslKjGXQsFvJXqw+C/8MVrksaiCg6wc47FxG80VnDvh
tS7t9VflL2nzPpy0/cjGdAZSh8z4AMAhyAnxRHUDxiH9hBF6LeOKfOIprdKMgL4Y2o9My81vg7zJ
GKYIzcfZWCIraQxL3Uf+bOLAIxCov/Xb2f0iTaJYppIu6lguEMR30vEmok+A2F88S3DinUgv7hVp
wJBe92Evgniu+T477ISHx3LphyBGXi/TlMNwiYhN3rpbc7LNnwDTANZoschnzcP4C3hx2F4tKirv
Z9XzsoV6NItYjFw/uLNL92speoW+UWaOKC0ozxNJEbVw2peiRGraDRU+nVlhXYeDvZWOJryt19QR
Molmc7QTx1U62FfOaN21BXs0piqLxXEpUWcGXx2kzTECp9bsWGjf33t2adyQTxjZwW8H/2eujTRI
1nGoC5LoVVS8MB1vyOo0kXwgEtNNnDXSsw6SFyDckdrlL2ppsSuvR1E2V5VXpc9q1SW5AnL83t7L
0CiIW3tp3zsktyCJ3Nwe4mgx/OWDI0OLeBNt9tsOA/QmrqrJFDFbofGTal3E1arTaY6bonbKJz1a
5k8oib5Oss1e9IATLud/IH9Gj9spkDgni7d+IlApsl3rWQT5Veo3Flm8B3yipVg5J8oXttiVLlpa
sdXmxRTnMyRr8JCGT4ouRyqr/jT5n1ejcdddhEjSD9Thh3nPs51JHmY0yGMkOnr3CjinjWXX3Jfj
XntBc90VrYoSA3+nhQ9MbQWwpd+WsTUMOsRtHv27hzkV3UNtClyCs66LwvuUdPcIWtv5Ylp2quN2
wtkmXrPI+VDmyuwo8RTrLhfb2+Bo21kS0xwI6+2SYlgy60A/+a608xhdYLe8aXo6fbFfuu7Hok3l
cpRdGX1ZiR/vyiGzviMK04i7tfCH7U1d+w6erXDe243jG+/Kxu9+lK4hmsNKVPsyrzzGieAn/tdi
gMVNsqzB/VTTZoqJElVxhNqiN6WctVZJNyDIQKrmeQQQ3rDee1mwsksLl7ClWf3vHebv2Y2QTUVG
OYXumCDMAccpdb06iKNuluxVjQt2zNcU0YNGBDCgkEOh5XENnErHQODle6x30xWz7rl9qat5GZPQ
myNCqhluatJYbv68pSW8cFzb04Gcd/zFa2AVO8PbJPYWoVkVP5yLg9fP6sc6L9O6q7PWiG7xkbIf
W+ARH5oOZf7EHBd9TS8zJ3UKgvJ943oLfkO2b2AvqLqN6O0J+clK3eLZdgb3Rc0qoiuNf/vVrBze
KvI28nH4HQplChn1N1W4jggLN2HZJ0XbiZRL3VpeeABCFP4HPX13WtPAkrvQuFrYqgofa8QSAgBU
ef2zRVdjQpcykj187DUtYz/z7ad0bW0rhkYBR8Nol968cgQBQcwaDz+wPm2Qbhh9PccgMtqPQdiq
O6+csjZu2A6PQ1uKL8Wy2C9F7kGVD8i64jmtSwIQ6V9X09p/ncZq5Hnp8UWJocyhOJE5aUrPNlDI
84Mmtm5UIYriCh2KjKraQHE7NmprBiEeZdx1QAinAkEFYXcJHaE+37fKJB0w8UB7UHWwGLHChmFg
4q51ZDGabCchJGEPwAn94OcmzbeydvoK8aQJe2TwMXh9z57qnqm6BCYBSTY/lUTwzSGf3Ja9NPnm
L4+mdhbnXSlCPOCEfK57t/LjDnVpJ56HOXwYhqHFCrEurQ+OYVrfI5FPVjKrwf6pBDLlWEWva+L1
9niDKEUXJIYiDLlGQnGwqUp67c2wpFGYGKVyD/lCchtDTAqmuAKU7++DLp0MorSpXrihuuIrchPi
Sx9Z1VdZmtQfpLlk3kGl3fQsMT56isqWyqWMfGnvvM7zv6X5LFg0Kk4rLWXHfC7cyrmbAL9NiYkV
QhevyMj9CqeWoFCTQHEZwD7/5js5KjBrNqKPn069vPMLqzXI1qv1zl6CNU9gi4HGsqPW/2hJDNXt
aqy+Nt6QtXtkmv0XYi4IyoXR+x9kYM3dLjeX6gvF2/LZEt6idy3h9g9rJfeltrASCPl9yJjK1GC7
/GltnxerJ2JSKpo/A9vkmnCmyGeXBkZt77OutQih0poErpPzeFWnNpq/CK67xz4o8KAQVbtQGAkx
rdxV6bBd20XmPfYCyXIKZl74c857+TK2PSjrBscVN3EUZfIkcO3saSUvEcmCsuxPU3L1IhrYeC8L
d/NnV4/t58KTNiWIwiOMSLFlz2Mh+m5IgqIypv3qWIq9HZT86mqQZkglgj5dbNjRaOzmyMdcI2vC
7rqDK0VRVzvFY2RkZZ74gZp28Bk1bhZuwUs0kRW9IG3qLrtoarzrWqMXEZPruJ9VCWTnwQMf3yMg
4auA46HqAS5HLuak5u4Jrs2imO13jRuwh9YRcZsknybvkYanbwLHzYvwOFDnJcVrfTe/cag0ir3K
S3HTOfM4HmrTUFFs1aY3J9ofOwsNF6OjZzG7Pq7yKAH+AHYxUAuZR0QYFL/pKrQoLl9FpTU5SUZH
Y0J+Ja9uhZM6xr1TkurvRifCMSRUDsWbKPNccA6VYxGaj2FLNVyW/YdpNKtip1t3VrGqI50/UrXP
vis7t7NY9JV6p2rPgoW5Nv5j3XQiuxY89U9tm49u3OdkAPvezluUqJp5lruMVz/aNVbrDskaLtaV
kroU+34Z6w+DwhYl1nNARJ8SegxgdDDmaKOlaWggqumhX0qKRVFT6zW2tc/j5gkP6FRlOGsV13LC
bs2i5PjBbuDeHSNZlt8IikgGjbQLllsVUZmJg6yWH3wjLdzjkHvt57Ir2+uscdpvReimn/QCFWer
JLfdraI3ESZTSYKTrFJ6N0FTdWNSZz2NsaiJeDBn4rX6aq69cL5uKdx9E9RD3mdGUBVJz+MfwX3s
PLEzJwsFHohq+j5z5kDcLtRiLOQZOwpuTegZ3+Amp4/wB9XHflyqd23VEWs1YRt+5IDxubowrW7b
KSXZ56UO7SczMoziurIzB3yu6potzfAxFWuNEeNcei6oZbiUs5VLiuiSU5QjQd3ikWTuUB4Dtuea
RVcm9Iq8Kzcb7flKNJXb8lj67XvukeZdi5B3yftgTPluSD0LqkvfOJS1RuueaG7kUOVW6YV3Q0fJ
9G4ghbvJgxY/Om+ax/feZC3fdaNVcRMpyYWYaWkfZe0jHDzRyIDkkHrhi9F71mPGpcNhRu222kNS
iD51fW1RloXM/G1Je5CGkFNCtlqqgw+VHJoySSvfK+OmHrogLnD2QGm86oL8qphsbR3MkPIA71yf
gbps0CSjvAfSLXaGQGOoYy/hlWip5u3msrc+atcVn7xMuw9Tby4l/5ZJIbjN5uUKbIJLL8ppyi6J
tBF5sYry/CtSeak8gofN3he0LX8uRdUtcb+CLaWCH5g1JqmpMPc+9LfHRmmOST6XNHL8zJ2pcxJ6
mrvRz7v3Aa2x/1y7H8uYQg0hSpZRdo3DrAacINbMexauKp+jwAbvuHalPmbr3FR3baNJPG0eAzIZ
P5hvqMTVXjxkgSzeNw7Fbmyjh/YC0vQtiAIw8AaioLcIwPWN9prZD33b+7SktUsQFuXmoTOlhZlK
7n0sMzl/+nsn+gxOkgFdaFchGj2edQrHlEKhZ2+bYh8UzfLgpPgeVZJLNJPo3KUWXsxg8J3rWsgJ
7f4xOui6NC60w9/oDGzCZOjagezGLRvg5tb1/KNFzWZXOQlTDbo7xdtYrY6/FZOcB5mX07hrhpKg
Ms96CPAYXfEUScVDsCPtsh/L1aRi+/dVeQuYocsKqmpTh+VDnNKsFUpedd5jaWpnaXNHSt9+7J26
uAC9PdOzxmgFW0WEC5ErO5WglYuLQmK01nsTe/hbWpcTN4Dv3WbNml8AG72dEPAfrEhxUN50Tk63
VU6HFCZs1OwjgZ6uzrvplq6HeaEJ/7Y5jec89JnNlImvecqEb2s+XDjXTEgOXAJ1IF7atR8+Im4w
o6CyFMlg9POHv3+rc6tIw8ODybfpCL6R3dkY6EQa9X7N+ylpw9k5ulGbHmTeXtIiO3tY4N2zXVlI
9ul2ev/Yp4YI/RUIfbN38+xzp9vxyhlHmdDZa+6U7adHG5rWofUt+bl11iERAk7wP+9NNuUfv+Hk
rGRYOjmTQlB6nUuTpr0WzV1uCPsC2OgMyoFtAqwQoXIUE0/lGc0A1fmF2siesXws1BydxV5KjVyt
o/tMd4bQoKzG/BvIGv8CfPPcJcgKo5IOcxHQ3wnCIoj0yo1UNvtGuPquCLA265Z8AFvQdd+VQUf5
71vo7HhQmmCDAhXHOfD1Zy06K/INDNX3gymWPaV7wNqoPyN1S3dOC3URnO7wP3wNyOMbeoAvgKsE
XL4nKA4kdTNz8USzT2vR5dfVwkhJa3vp3TL55cMwO+pJSvp1Tda6mB1PtJGdylj92HbHEA332rup
dWV/+fs6nLslOMFg1REVt+DbvF4H3XgO+qkFznoyqL4bulp/GOl8SQDk7GpjQQ6GG/gM+fnrUXI9
K7JBG2zZSj2giIz2sbImWtVkfPcDccWFA3PmVtrMGXldQHlRMz5BIeV+33sj6QG+eVZ0bWutDvQ5
PcpoIL/MVHnv12BoxwuoqzezBM4GAYYtDLMZ8vkJ6mrtKxwbvLDZy6ZLXwKvrD5Di1oeOmterxdX
dP2Fab69nH6PiJHBZv+Mg8Z2Uf5xOeX1HKHVgyB54Knymj6H+9EVEbW0cA2SAqR30gi297Io6nhW
AKaiBhXz9x305tbYfsMmFASGFnTkKfBaDaNblovBxjYDP84XLPAqd+O6jRTgG5HZh9DskCPuhb6g
/XRuvWHmsOQoWvEDTnYVfTVHpaVs92kDMV6rPtuDTJFxt0zTvhzdev/3mZ4dD8oW0mvcU2/iJp7Q
BeG/ut2jZlf+CHMf2/OAlOp5RUukT+x1UBduxTf7+DdAEggfRwZU1ynVd64juoJgvaFWjWucBr58
RDFvogTh1rdgHYIHABXBhSvhzeu6DQoYHr1jsIrUR19vqkKPTdhrt93rLmziKEKfrKWVCVpQXIpR
zs1ve78ZZQMwnOqm08SwXdomzb4ITNHHnlH39THPIKvHzmqqK1KH6jsyt/3V37/kG/Iv5m7o5ZoA
6Tmo0IBPtk47giwBH9TtDZhjT4qUlvoYWsuJKNGsgBdayc/U/cp932XhF1DJDWWAMc3ucuBZ9Cgy
cqAcgMeHPLfSMBY2HdD/4TaBMLUFifQlgB2//gwEn86Y+2m7D7u2ORoU1pCykN1VGFEHyteL1izn
dje11d9mPBtC9uSzZ1GvapeMf99N/QJzSeQHjBfdW1dslu9ZeYkZ+0Y8ZPsGvIYb7w1VTf7xeoKd
X9MarVW3TyeXEjQiSu8ILrL5NkUO4zFY/BVpsSV3vinDDh5Ks6nf+fY4YD01rO77TgJ9//clt5BI
JR7YmJlvTHlG1fWjbNJunwmCy0i23ZEaTL6vcaM4BMAfLtzfZ06ahfwXIFbX3bhNW8zwx/VNvcJp
MnNiyUunOOpBPXuLn+1xwfhXKw/WmpFQTMcNDqnN05FWXCvczKZ9UhIty9g3C+clwkH+wgK+fQu2
/YNlIp/U3dKCkwlNWFKMTdXvkQ4xD0B+mjh0HOMmXMUUOx6AjT4NnGtShkvG12/zyY0sAkSXmwSS
mHkaQCK/E7XB5PR7h9YkCXQFSCMI8p1CunPcd9r1r1U76b2dE+e4Kuoe817Lr6RI08vfL5e3X9Xa
NNSJOrzfHn/bn//xVSsECXHYK/r9aoXp0Zin+b8I3s67SXm9vrDgZ8ciriSNp/iPaOfrsciGQ1DQ
jBX2Jgbfs2Meeqtc43lZqv2/TwtqJcEidlkEzCfRTaM9PMBCfJ/NRbo7tpi4ttP6U2X15YXb+U1M
yqdkQgHqiibuaac3EW0TB+hrxKecq1XGVIjBiOYy6y7JUW0/+VVM/nsglm4TV9veg9erB2esn1xd
Dns9LJ+l8j8acCB261jKved38251KEAFGxihN/rq8O/ryRQpfmyK2zy4rweXLZijfGWWkyGiw0C3
5hp0UnGshrW7MNTbZxbZOHpZnAtSOyLj10PBPbDwrs6HfVB6iO10pv9uIXLam1hcArQhR/Jou0XD
hWLH2TP557gnYbjt97lZhYzbQtGhZYy5T12H1sFuOnlovAI0qhUM13UZRbwwaviwukP4o/FhQ144
J2e2FIkevVZiQqohpzya1c2GOq8aTEZ67Sfg0s2buuwuyaWcHYXIMECxz+ernqxznXkyJzcfEB/0
mh2VJnXbUtv+R3mz3w4KCFdw4hmImsvrr+nTh+Fp7JEgkbK56sYl3zew/OO5seYLD9TbmAB28SbT
hJgrJaRTO6DWjKws7G0OSC+GfYhXMIwgp3mZOU9xOK/1v6pT/p4b4vMmc7A3lcrXc8uxiAAbEgw0
m3D3mKBT70Tl/QJZAP3Aq8SFg3Hm+tzuTST90eEE4nzyAKd4aFsApCQCCRmqPY1nUvAQZrKwqBcO
w7m94eEDA9WQhwEHjNczAzodYOs0yP3Aar9HxDltdpGPzMCFT3ZuHAJqUgYkW9AS3P78j9dn0Vhd
VFU27HMVhvsoVQ8wQYbjP99dm8o7Rh5UNGAYngyCpQtdlhQVnCmP6h2KQOMhC/S6KfRn/5wCASyG
0IsX0ebidHpypeWpcZg7uUeWmqwuyrNDWkjwLmMx3wu0SBJdjN2FF+jMvmDQrba4VV+DUweC1qjy
DpUfubfqrk+iYRqOG7miW6T1v4wUoA+Gmgqh06legAWtsJmiRuIha443eAQxErzhZArpvf39o53Z
GSwjskCbY/xmdvl6Z8iN803oJPdimfp3tKCC2FXeeGGfn7kyeNEsYhIqppsX0etR/Cb113l12ecC
z6Eyb/NjQ+Ntl/n0/Cgj/w8REIxQSsH4unEZnloA2Kl0LLFotW9zKN/anIO4b4gAyzqfL9QbThdw
03nHc89Bmx8Bbfbi66mFztILe7WCHYgbfTfU6c8p6/sL+/106/0eZNNU/K0KTgHr9SCu2esumHSw
SykL0rc1yquZHmncFcHFmPnshP4Y6ySkKxY1Rxp0685fhqBln6+BtTP8Zvlp55F8KcADWY9GYVFI
w+a4+uZP0s2SjqYMDNTcN8I4wO4h2NczbBLVgdv+x3uGZUb8ZwumNxswShKvFyOIDFOn3Aw71DvU
DeyMOYE6be1BjYcXqPVv1wIdBiQCcZuHnMnF+XooQ6+VGYJb3Y2GZz9Mpb9ed9GqLpzB0wRpE5WF
k41TBYpGZPUnEZEBASBfjRLhYFQzDyHA72vkMUHiVWJe9nLpmo9ympydjQPEBRGWtxtrGzqgTIdV
DrfAyfEflA/cFPuKXaqQ5pOW3e2wJ54PixLV7u83zdmhSBU4l8joovb6ei1TsDkO2E1vF0SNuK9y
agdrqusE/sLn/2Ek10U21+P1Zqe8HmmzxAWq3PLVIkPhX6tTJiXRGZ0t58LDuu21P5OF358O+jnJ
zxYQn3o5m20LL1SkLvicpjxmsvjGO68OwVyWSLBW0wbfuGQgfXqZnox5emX3C6lBJRlz8oxxZ0Jb
THBABik3w6MqyDQvzPHcIeDB+/85nm7PdY7URM2G8Xqj3a/0x2GWOdGFU312VoCTtyoBXbzTVH0d
AiC0FHmgDUwVKAQgIaIbAcZW6wz4O8wuvLFnx6N/Fm3ClCzpyS0Cewz1nd53gWuV4slaZHgI7dmL
+xq0JTH7JeGys4ecmAUFIKpbyAG93pRa1aIYR4edAqfrYHqg89N8mR9FN+eJbQN+NQxfXNmDU154
PM7NlORme38pa7zRyvEHSdBSRqTnqNsdgcojDGyo5jjM5nBtLca3v5++N/2HbX9Sf99Ul7hRKC29
nmk/jDaYerTJ7dxIYcaG7U3qgcouywkuhyf0PpUQ3xBTNJ5Dp/lqoe194a45N2WABJtnOY8FxdzX
P4HXbRmsYEYQuQs2SZsSrkYRGt61RCfsejGqS7Zr5y43ojWEMeke0mE6mbPuIjAlvevtNHCo3RqC
JlR+t+yHtP3x9+U9OzUWmP49fVm8c15PrReFr/sOcenKpUpqjkUTj8EcAFmbxW1r2ZdC7Tf5+u/P
iXAyWj1bSHUqZ+rYwwyUlKkFQL32Vjaah7qm6klF3o5ttDeuhZH5ibVM7qMflfKqBqySOD7iDX+f
+bm7lpfKJolG54ZA8vXMbfAvCvcXD4nTIEUTOONvyrRgJW+Gaz1SY0cM1I1Lrazz+3kT2w/RpqAt
cLKZRKVFldmabzuoCGH/QdpPk0elS9lF/dPRhvHLW2YjEUHhvrODVF/NkzFeKkud3WG/YTHIQiEv
dBIk+IV04IB3CMFHlT7WbZV/gyL1IROrdfj7Op8daQMeUWlDfuq0+2sVI12glHCkVqHzlMKBu9Ou
Ia9XFKcvfNJzQ6Gyup1QZE1pob3+pL3pZ4thMpS9UO0vROgABi9hYxawfP59VgQDXEegmLa5vR4q
6wxXTgW3UoksbpIHnf11rSowev5Y/Pz7UNtGPA0KtuyU4ajgvUnfhFDhsNIq3GVRNPxAi4D3xc39
C2t35iJAggmhUuw5N8+4k7UbVktRFuHqLCeKab4egm/hPIx3Blh3pbPlwqTOfCqXDQFtwyPp5mZ9
vX62AGpoGa67E0tnXTWVH+w4huEPo9XTpYLP2bFARkCaZEjv9KS7Uk5u3RRsCz2AbW/t4EZ57rMT
rdWnv3+qM68y7zHp2ybpiFPkyW2qGvxcgoBYSujOcQ+QXLP3vgX4OxZ6HRzI82GBjWREtwJJ9wtf
8NzNAsYCtWF8iPnrNAahdmV3ciEmmMygPEylOyA6oZDoCA31UVSivgKtK8s44166acqx29POqL78
fQnOLfZ2KH4Dtja/m9cfdm5RqhhmomVluMpMoJB2N2XoIffgmFRk/z7YuU2LXBjio4ANKeedREFB
gKyCmdakOlVEmIVmAcglbwKJocex2nlrb1ySaDo7vz+G3LbAH7WvOQdpjZiwt4vcUV1Lq573ysrD
xxSSdfL32Z3dTfQIAbUE5KanPpnO3Jq56EkX5xZR2oR0q7+a8YzfgwYOYNUov/qUzsHw2fAn60LY
dW5sqvkhDyRVD5RxX08Ty4mp7bkwdm1dWHdRNI37zP4/zs5jR26k2cJPRIDebGmq2qtlR9KGkKX3
nk9/v9S/uF1soghJmNFGi6hMZkaGOXGOUniOCTocsvkpYNbnWxLVf1suJT7QOTw8TfDX0ive5HXz
ChAMwnwddKYln60EYPmYa4x+zcsaXN/fvU+pIT+K9yEtpyhyuUYmi6RsNdEHMKv+Z2llxnNh5t3Z
sHPjH84pRVmZDjQUPwTPl5YkJt8rxa5Mv8C5+mM36s9waUi+tMhQD8/W9+sL2wuyUCxDeEkR3X2U
ay/tzUi5MvuOOondhPG3HLd3GzepcT+HavndgT3/wwKwkznURPITaTLeFks0+1mVdAc6f3+QOZvH
CwEUFOV55MXiN+4gcUZA/5SjfZtswZWgM3moK+SE11b5UtdrzYQ8TKkN7NW3ZYjIpiMXMofMrCGd
zxiPjXIUagyo8q7v0E7wh4ukUQNvJLXwLeIyrAyDQUee70waphP4CMuXZSbSO0bsIY9dojtnnbuD
6sjOQ35hdOOt6rwauxD8p9BOH73KUrszcBvj4BnY84lCVQ2wHV+fitblty8gqE2mKTH9pFY/DVZi
nNfeyT1DTh+gtz5irRLXcft9yeVhG8Q/wd6/uUOLxEQss/emL4eVAmt2pDIfak5PiQIrRCTXcxCl
k+xqDBh4E1ONz9e/494VNv7Xl6aFBM77crGGk44WnCKo5EGA4YddIpjrmR0xkrg8/4sp0GeiuQmM
aLOva0QPR6dk5tdVPN/EBnBdMv7mTaroR8H57idE5ZuKE5StVAo3qwqzmn4laizM76GwUUbqm2aY
FF+mjuabdXUEndzdxRf2NgdTjPJ3U4eCCESbjEECP/SoLK6BI9lHOhq7S0PKSBP4XZ4W8VNePJ+2
DVNMR0HPj7ophO/Wzmc3bZhBcvOyGR8NPTnqL+4tjmKawItQm4Eu8tKiWVCwi3s0GArmyL1iSFS3
oX/gQsj5twgY8Xa9NLX5bk3nJANLQnpqZRwpgV3C75pyPKgi7105Ckx0V6giUxXZHMSuG5U25ULB
1QZpoxY79sDYteLc5Wokn42YADCvnfC+Stb6m+rM3XpQYN79AXh1XkzRZ9y2oLswXLoYRJmf9bk9
uWmGApY2js4vaCCkIC2576Y2SieIx3NfsZPs7d/fRLqp0IjxlDJGsnlTKn2IHQI80ycvYWwWFT7G
bO3Y1t6Dm0uPuKF3VyuU39ltoZm2+ahtquSlEWJN7RRoxMJpeLMC5ffjfhpuzCQpTioViwerVszH
1ZiPejV7gRidAvrw8NJTENqYB/ivAIvBnSsORHauPJVfBjmV3itwTJ7UiY+bjXXvtdCeHzi83XwC
6CJhi0XyhB7w5c2ZrW6Q2xnpNkcZ1h8j84QnCvHVjV2NDgRLM4uWqtYVpQ6vMxjHpJpSH3UzxGne
PjACZC162kxGbNukmsRYegh83aeGxQxqyOgzXeGlOTjTe34JDRpZDHswNLStvOfpUNFCQB/YkLvf
et4pp7iuU9iY9D6gUnFEYbm7qj8PCegcejXbI1zmdhL2qFV2ept660znyVyXo9LL3tEVEYDgxRbl
083rKEWdk80DiW+jRrMmhqiXR1qmKMAzf9/C79QxOB5w0W3DJUVWIn+w8vkf1CWF8AqVTIpsoty2
WSxkMvaUKFTaQmWNPsu8NO44TeWdVFm5z7Qe7B7mUJ9ku9JcvcjhlqmH8GCGaO/7vvwNW6cpp02S
dahpAmVHuGSN2welK9QbaEszV0ag+Oa6j9r7wHgo5rzgE+ZIbbaewX/dtCJKxnpVTTcVtHY3TrJM
769b2XvbKDUAxED2HDubGzrFVC0FIMlnkiP5Ae8CAil2kUMb4Izh+LfIS/G82ZBXq0yWCTz8Zg+V
weqXciV+lbS0hVsBRM9dnUx57Nmx1pluD0li7JZmn0ZuD+b7qGK7u1riBmCsOANGwi79kd5OYy51
LaUFY4KWuYBqY0VE7s4u5ukgbxEbt/U6HEtOK/OSRJabjc2mxSxXejf+ashF5CoZLCOWtJR+D3Nr
kORCYH6B/en659y1+qczDEYaH7Q5NE3JIG0hOrcZfIO3lZl9qBgGOMtTUtxDY1XclxE39brNvU2l
CAcYQMhw4f8uN7XSSUb/FMdi6E0f20hePypj0sOJ2Rw62b1LIQJayu6aQh1u+wFVbZ4iq0QGuU2r
UwWA9nFSqujg6old2n47kbEhTiemLLcrGvNWH5SFDkNcqdpvo+zKyW9zODyWpNR9JpSSu75vVvTb
8ukAvbG7mQ65rsARcPE2j7U+RGps5AWaIEM83nZxrsJIZpl3URtN3j98N15lBEEBpuBpLr+bozQI
KUaUgZ2mLoLF6r/BtjAGDFr1f2+JfBL4uEaZjZL3xlI7zYrDsA0yisySeuNUhnfjBAmLq5uDdv7r
VRmMWdPxYlSDDtHGxTABP85alRLaLVHi97oiBfDGLI9xRnZ53dTOi4Ap5HA4IvTZ9M23MnUE6rWU
GklUDdKvVLWYMlfV+OvQNvBBNMWRYujOY0y7S/hPAfiiVXz5wSxlyhLZxKUolV1Kb6ZCkj/UoZMv
bj519XSXJjVk87Pd6m8GOH+g1J6n5fP1Ne9cQA4LV5D8gRdjW/aw80iroQyj96Sb6ceRgciAwX71
13UrO7cAVDpdEVFYoaWwee/BFhepCvOA3ylhcl/2U/KjGaTKDQlDDnKhPVM6YSGsRSBdXulC5ZXT
aWky674NNc2NZjfmMxxkCcMH49+Sq/P6EUmhJQJ+jS7WtpK1yFSXwb7TcR/rNYickAHLobUJmaLk
IFjZ+UyiT8GsuLgIqFFdHhXTbCGoHHUNto9kPsVJbp0Ti6rG9c+0cyAJxnD9dLAozJmboqQ+2EBK
xGtDitwHE+S/6G/A/GLNWeja41T8cKTuux5mxi3E1kc45p0vJwaAeQZktKgJJy7X2NqQ3FZUWv28
6Oo3pTpN59IZpkBVpqO4ZW87Ffwke2lRFt2ikniLekNZ6TXBHqTc2M04BA3UuQfbuW9FjIcwvQcm
Y7OdsDjDTkV4QGDALBURivoAXfPfKihwCsm6mYMXrsshK7zctszpTfjQaK9EudTDoTCuJPujDCFq
+u368dj7QAiT4/N5rRm736ynlAWjeEEvC9pD/UkuFyh/lzjxMpOG53VTeycRIRFGtZjwJAbZmCrK
ktZOR2BZKrnialENK28IGYwUW581KY91GMRX+aYd5uQ8Gh3h7XX7e0v9nwQlrll0qi83lZDLsp2S
YL0sTPnszO3HCjZ01Y21dfl03dTeKcGGzrutoLWxbbPKYQlnaYMH1pu289q0XEpXbxw1P1jS3pa+
tKNeLgkemqlJVjIDc+mGLxZsfbfrYsOsb6X5qbHW/jwWtRHEUhW684TeyfVl7u6oSH1QkBXkBJsd
7dPanPqOJ2CF6+5BzWyYJOV1AfmufPh7S4CBRVTJ1JC6HR+Y15UmSqLSjxuy7KasWudd3JG0q2Fi
HuypuFubwJL1iDYjEGfR/L/c09mZ7SrvaP1lS53/dAZdvjN6OfsWgW+4A6pcPBmzdiTOsLeT9Cho
5zr0K3hXL412oCbyVONsohaguXFPj2Qsw/7GAXjgX9/KncBZPDei0IJyEEf00tSsKXW7aqPuN/1M
bpOFQ39OqiqHnt0KT21v1M+1Wki/UYc5qvLsBGMmjx19IjBWYMc3pltVrUcpjml1Zqp6Lir6P6UF
PxRvhBZ0ctkexJl7SyXqo7Qhi+mCbVVNgvRrMYnVEVVWjVuUWiH7m8PWL7WoE61G1a16ZmySuB8O
bsaeAxCDO3xRZFoYzLzc5BG96Gbl6vnYA/Y/z3HhIp/UHHjvPTOEtqJ0R/2NFvKlmabQ/6cSCFS1
0L9VraWc61xZDgKVvRtBBEEJFnoAIAcbL9PGCH0jFsA115vnqsiMc90V0pmpZti/6Cp4KRRvN9dP
6e7KeI44p8zTMNZ6ubK+1pjKhZLdp0mIoqna9sG4Oj+vG9lbGI8R4+nItQqRxUsjYyXFcECnlg99
Ph0YyL2hyIDrknC9c5O8qN2hSo7GDHZWJh4/Af6FVcfeokekRZErGZ5WqFSHYXStVK7vW1ik/74N
iRmBLiYDAGC4WVsSR1Ij5ZTvbaWTftUQhnxUauuoub67GJrIwMBxJ0AYLncwhkBWizONrLE2pRsz
kuDnaoZBPziB4sdufDKjooqsirot6LLNYvRirNAkoStnWKn+hJr095Ah6Mc61GA9nZI3UEd8lWcn
v1dHSE6vH5Id18x8Eq0lpJ4obW47S0oNRqKAJdu3+si5Lzt4GPEniJG0yqxb/2JMBZkFoQxv0LbR
2gjuSz0RXZ9icZ7hF7EC1SjoHstDXc0HTmp3ZWLkRShykitucuOxi6IFyKXlV00NS7jVvF8JW/xh
TY7SgL1jojArwPC4xcu6JUnQOwkaXCekvVE0Lcyx0rS6y1ojI3D9W/2pqL86KNSciJoFO8x29iKf
ZEp50Mr5cjsh2LCo8cNYMxOVLNZ4k1fM7vqQfWp+A2Nn7sGaqz6Pll2fEkr1kddO0ES7makdKsru
HmCgxdRVZCC/W/1kRe0aaR0Y+FF5Wr9mbTzckTHXg9vMQ3hiP2znURBjKW6jwevomZkYF7u+OXuf
m4ojoBtR2IUo4/KuVmnTTHnWgr4gEXiE+GqAudicT+2kHsbaO55ViKKL//EO+jbWVhIjHDTqGxRx
Y/u26ivpvBhD65kcuf+muJw9FcGtfzjPpOwCk0Ykz4G6XKCcmh3kp2AMs85cPqnTDDGtkg9fCxKa
g4O2t5eUpynI2bBcgZy6NNWCec4NqcQpqDbNsVANrd+ZmhfleWhaWT9d/3J710djipWckIkxsAmX
1kY9WlKkYCxqnYqaPed2XRsnvbGWf5jaIOGEVgo8EQdk6xGGdlwl2rGMjK31G6tV7B+N1um/r69G
/NrtHWV2nNI+07mve51RbzptGOLjZErD92h7KM9hbplenKhwlU8zMiHXDe59LEEIJuoPlG621AZh
mEUOGELTL53WPGkFqDokvYYTkmPZP9wxmsh8dViERH3g8kvVQzkqBf7Pb81avUWLpPTHKEJwxY6P
wE17LuWlqc1phxTbqtrGMX3i9izoTdoW5tx/6eFj8ZNpdtxpVVaoZdreLVKrPmid7B1JsHuQKwIP
xOFuUr8KzTzVoPvl651uvIVMNj0ViBAfRIF7X45cjFCJSiafULiZFzgSVHIsY0qBWmRL1N4sIZzk
EojFh0mXpoM7todhA0pHmYoWm0hpN58ujSog9E1k+giKLJGnNlP4BqkVY76hNzT8RttHhve2ifDR
c0RF+clcowQ1gRn9atdcTOULIP/5rJbN9HNCPaU6+IF7Ow55D/gARp3Iojbfu2OuKVc00QrQi/rj
UgH7APf7DzgahpQpo4F+EjniJqOI4hrhcxQ8mFtQwsDSu2+V3Eg3kQJX0d/fSjElKUR5GZrfNhyI
ymdjUkFLyitEL4FZtAmch7JS5bzAqnMwTLx7kijXKRDf49e2UZw6lnOtZHT+FaOJv6Kxpdykuax+
gN/VPKhW7719rEqheqASF2+DHZlRi7gvBHCG4dJAJev15Xnt3s6t/YzsyXwnmbH08fpm7vlU3iJm
iUkoBHbt8qIoSwkrz4CL47rHD7MB7S7etS7dxulkv+7GI5zcrkECEkHtJUAjYr9f3MxwWGinQ6fu
S0oke4mkON8bi1GfsdPi/+JKO2oZ7W4qmTTMbxacaduKaDu2krPI9NwQ5e2fcq03PipSMZzGFdXs
wGwQOIKHRDsKKHcv3QuzG6dgMOvaNzXXIZ5k1WsT6OLHCWmzf/h6hHecFdHm2HYCCs2UVGR1eKDI
NUg6DWWhiBaDR2HYJRk90kM4LK7b3LsQJtgu5U/ahkO5/IBZm3UjuB+amLCPPXVLoQXRpFuPmW0n
B4/i3iaCDoXig1iJbu3GFMJb4TjTkPKNIckQsJJBdrlDAWfvwT7uHRJKWzAHEsIyHrQxtNB/KpWC
ifcOfnLLrcx+PYWKYCKb1ZJuR+7AYzE0/efrW7n3ElugYi3gCoLaZPNKIayRRIIPwY8ZboGTukf7
ok1BZ8SJdo+uu3kyQVJ4KuM2TMLqzoG/2U164M6g7cgEAY/l5i5GNsV6cnMQ7uo0GGQ1SvVsxKuc
uvXUK61vaoP5AfSQtLr6MAHFnADLT249oAPpmX94Sg3U3wBuy2px8ILvfRKeVTyTCPmQCL88ZivT
BA3SFBztKtceAHtHJxJoRFV7uUyRV2gUX0uk6mBLdq0C7OAPzhAE6qVVRvDHaegJMVNNFvXFSvuV
ZnN6j+zt+lRB2Ocye1kfLHUPj4/7he6Vsy6mHjfngL6UZGhLQpgOHOykoY/hdWUbP2vmYnkxwOIv
DgC+h5JnL4B42iRqCJP/7A4Zh+sHcu/CidkkQaiCS9mGCmg5maPcU2Iqxzg8kzlE0JfCK/kvVpjL
h1FFqN1vN3nOwfUOJPXIUaS3mjrlD8iYH9HrCg+7zRZ4RwGAEsHDab7Z1DmVNK0V2YIz5R01GNM8
p3M2nyfUrG77warcKsyVwExr+Xx9fa9oBenCiVwZyCFlXOokm0fVGpR+1WtEvKw+G55VW5K9MC+W
TxFigEMgMQo+nLNMU2t3NOzpQUs41/MsPngxG8/6H/q06z9p71yTOJFUE8FQ1ROv8otXtwobOB86
yyKKCZfv2ixDjAqqbVBctV7n8A4BNivIUdz8h/tEQkiNlHI2Pf/NLW7XUtGidbB9KSyG9EmqO7Se
ok56yrq0+xGG0mA9y3GkH2GQ99YrcgwVxkERt20aBkRZCIlAvudPYegYj7leWOcxVc3uHdpw4bM5
d9qpMxrtILnZCW5A/+OwQOSK6V1xv15sM6hJq66hBfeVoanuwzLsfGUtip9dK/3H7LJ6YG7n/bAF
PpRmjKWARFMvzS1ZlTWUozhng2Y+58ih+TNTp2gzl6hSLaOj33d2qXxwSjkHdC4ZB45rb7kUav5M
IXDMt7y7S97CnprrtmjMhrUrjXAauBnl1K9rOzgiurLXn9cP8h7qmFycLrfQDjBe3a22QNnHaXvL
n7s6/tQ1o3q2pix6ZjTH/JlkA4rYJtKmiFRK37VF69GyStUDN7njWvgNIHUgWgb6ve19d2a6QJiy
UP+0yvVMxg7xAMNqN+FqFa5pMpfHqLpVnDLENv3r69+Jvkjk6PALYgemejcHe4BxGBQ1ppciWd41
fW1/YqzVvlVWx/593dReYmtjR/Q3RPdGFtvw4jQXyEllMcwn/ujU6RMRgfPLQgxo9pxYLUY3TBW1
IjDI2ifEWZGdWeRSVk+IAUFZWMqCFTmpke7y8q6IcXWtisDO9Z+4817xCzkJFBJ4OLd9ZFMaYgjJ
E3TpQ2tB867tiwdqydrBOd8zQ/FM4EP4T9sWhxujKuQq4cwpYRxX/oKO2xg0+Zq/v76cvfvEbgP/
0qnXverKoQWf9o6W47WgOoo8dBCbD3KnhshOcpCtMHp33d7uugQpowASwQG7eacULSsX2ya+Tuyl
/Az2QP5pmcMR8mV3VQIVBRKZNVmbN6CrS11eLCieinWdnvQK9dY2Xhu/kaz+LVwWR1dkx/ej56Fz
Lyl4AKLYXJHKpgOYprPl19Mg5ehvUzY+GbmJClS8op5+rhSQ7QFCOfF/1/dz1zJVa1JbSPbMLZe0
WdvG4nSkEbaUpR8WPYw+8FZwMNXa5N0vFOqHlbQcuIQ9b0TXR/DK0BV8VTps5irXE9wfo19mM58j
e16SE5UC3p5Uk5oTXKbxr7hNHIQ6Q/gODu7gnkei/EWNCyS5EG+49BLmiop8I1E81zuloeskl9EX
B93lxdXn5mjaZu8sUcsCCwSCluLBJnTsHGMgfiOy6hEAPukQNbqhuTQPZRR+X0nrD7Z274PC+kXF
maiJNpR6uTZbmyaV7q7N7Kv2gK5ne1MO8htjKZszQlGx2w7NEQ503yQZLzQBpALbgZYwl8yCKqHt
t9COAXSCf9xrenvxZ1z818pMi/soGo0DZPKeVcEWBLaCbeWaXi5Uze00W2KZNpNGkaKQYimQjKi/
jdbU+W7WhukhcXZI9rL3NV9Y3cbJpjonkJzRnpCWTn52YAY7ocRgf7UnToBH1DOp7jCoVDPMxHyS
1EE/NWnFue6nFZ70GvQjKoTaR7axex+l1fJU5mv/fP1S7zlJ+KiggQHoRudhszWatERdRTfCj2cE
jCunDJ8YKPtbukdSBqaXLHGPbV6ZbU6EXqGcGTSD/CmaQTYXpe7JGWLGhG/96fqC9i4sUxqUGemz
USAXX+XFs67ILWqVfUGQ6oy9P0voAKfUwc6QUiUH92dv74QC0B/BApkCy6WpwiQ+KzMbqG+aZ6dm
DKVTrlrjweHdXRDv8h8EJ1AC8SteLGhOM1RjNFFrK5ZfIPPQT2zXrxSEj7Ale4bIJAmoVKIhSAEu
DdWyMtR5A2xNaumghZk2eXoJz1MWkaf/9UdyYLCEA4iaAM/J5iOViEfno8A8VgyL3ncaXNoqeHSP
EcZ/cOCEd0Q2bCFJy5bnQFczndl2QPVrkoRBWQ/ZqaK+/n1FSP7v3wrKayiMCYAqvYLNl4pG2AQm
BnwJcCxkBAw7RgAMtoMuVY7qvnvFLVI/MZ8jQCwQ5Fx+LFKgWMkgWPZzBIvOitpIXpIjrrWM0eCW
VJq9ObOaoLPHxQ2XiDG7QmnOMSpsbiwPy22HoscBtGbH39H5MmlCiEAIMNvlT1rsErXukuXLQ9L4
PRU05CEVQmPVTDxjGtTg+iHatQeUh2apydD0Nm7lyU5XpQGnEU+SVCI1qypBBoPGpwXJyJswbtWD
AHbngjBWQ5kB9l+mt7e6HUOnQYc4EgBJUz39StMqup2IBIKpcJoDZM+fNs+mvkP9SBelYcH4v93M
bMpD0Hs8WZJSoZpR9Wztk6S0HexcNNnfpplk/k7Urh18CXcauitBNSwwcFk1zBGm8+guaB30fqEm
jCRPnVW/IwxWUNVY20J2O8NZn+sJsKNXr+r4MWU6okS7NWfynTkeFAFzwvjYK3SpfEpzwUQiy0Ov
ovTXxcbPSpllw41y+C0Qv82SiEHcZqSc1zTt23yth1/q3OZI7NYm9GbLUsqNJ7d9tXha3GRvEWod
6jMUe5ocpHWnSr7ZFu37NFWNH2tTme/iInLetXHYrn4HDdlRZ0HcjsvdFY08BOIsgBH8LQKGFz5V
HyAlMZQRnIKt1p+7ZumDIjH6c2MY5dmx4OusHQLbPg0VnkP5w98eXGGd14kQSBCwbLzfEEZDWGfi
7nZh9Dg7dd+5ZKLGo2mMne5NsWr//AeLQIwQEIIJnxf4cr0Zoj2VYjHMbOOQn0zgIN5iatWzYsV1
0NW9feAJXwdcgrNaB3DEmLqA9F3aqxwjVpeRXl+PhAPcJnF/QvCg9ypUJEieFdiDmac62NbX1xOj
9ImQ42PsF7zGpVEnS6MCQQPIdjsz/9SviUoZcjSeQiDEB2+y8OTb8wM/sag5UkcGAnppKkoHaVpC
UsuYy+gViRS+Qb/FOCgvvnZwLOiFFfErXpzSZNHmpDQpnNerZN3lTTk8QOmUe2iqw1yswYv0L5+N
ThS4PgZweDYvDYa2kksTHp7ktYfvWV1zD4Q5IqtpC/CT6dfbdEFw8PrZ3P1sAo0pUHCiU3RplKlO
zWDUh+5UH3fvTB290SEci+epOZxS2TMFRRjDFlCVUojYJHNVM/SdZHDtB72ExUQfGw+OSdOFNeaI
7XjvBmii08BxJBh1xE958e3ILAQhBkivqEfzsxwNxyN2CD/aclQ/mutkuKZdHI287x0YCkZ0WcA9
CzWKS6PJ2mjtqrKVKIjX03lWkvbtmNtqAIdA03sIwsJTcP3r7a5TsIvwKsLUtVUZleH56DsbZGHT
JOqtLZejzwxj81AsTP9ozpSd4Suozv9ilJRcDO5SJt1cP723E7iRwL90uVwx1N9/HRzi7liSek9a
ssnLSuVoodu9ZRqamVYR2jEBjtvenB3IZ5hczLI1oAhb+l0WRb4elrFXF+iYqIWzHlTltk/UH3sE
rcwE4D+JXS+/ZZh1jryMyRpMWd++Fe2mc5pNw9csXJo7QIT2uU4j+a3TVKGnKg3cP9f3eG+9LJnX
UTDxvPKmVj3EpWrOrNeKv1ppO6MZTGvS1KdbNMKPJH32Vkt9B7Vc/Deo4s3u1qSma0xfKYhCVXfz
pYnv0rqUy1PdLc17tMP7QFGW9ks4zPlDP9vq139YLZ1i5m6ZkSOCv9ztwkaCuu3GNaBAYUNJYWS+
Hvf5ozkoiistw9Ho5qtCv/i8EAXCU0YNj+b85qpOziwJOWm2ty+Vm3VarZ8iKTt3Q68E+lJMvlRL
Ktq9jXyvK1n8Pga8dhAVbN0hv4G7g8QJ6Qq9SmPzYM40NDo+8hogabj4E2AKLzXS3EsZVgqu7++u
KU4S+QEwLUr2l/u7TlGhVvRLAjhThic9zuVTX8r1x3EujwYed0xxXbik5Jc0m7ewxrVPDLvrqjUA
32i+M7WCGbMpS++LTDrYv63vY/+omMBUxVsCusjZHNoxSiVAHJEcqLkZ+5K8wgs4L9L3iLD+KYWC
UnNLvegOooK99Zkk6YSm/OHZvNxKrWZIqCzYSquTLS+EncYNaYDeNqndHjzNe6cUXBH3AgwFw4nb
FSLfkkqGIq3B6Iixj9maFwoDqXlT0PP4smhZ/mO1FwuSXkM9KWtty5DkwNR44It2NlrwpIpxXZAy
r4Y2DEZJ7baX5KDPpk9SpEt3RqnXkLWWyyleR3ozTJ8eNVl39pn4VRSRIEhkMEX8+4sXfC2MHMHc
SAlIT5SzEkXSKTbm5N1M5nvwnu14P5IpWgigBaj9bmfripKiu2JmShAqjR3Y/HW2Fciok0Jdgkar
hwcHkSd/jXl5qmHODhL31ysVhBtCKothZC7N5nJqUjXL6CkpQWtSZ5+LKP4cOXnrL9G63l73A69f
FTH2TNIl1CaoW2zcXlK0abuMoxIUgJI8q8iHu0FW17u6dmpXa7v+43V7r3cWqTiaqRQ4Ocg7jGst
Y4UQqAdzwvlt5Wm86az+hzbU2bOhVPW91DnKncyXdte6zP3r1nc2VtBeEm0yo0+5e+Mg1DAPo0of
haqOXt5LSfy7MJro2eoy+XTd0s46iU4AHOokVKKFcHlYF3NY7MXGFc2tOgeVo2bvIOVfbiOjpOC9
9N19FVmJK6lp5evp5ByUK/4MarxMiOh94WshbeGkAlzdwlGGhqZ8V45LYGZqrJ01M8xkl4xPhczc
jOLHjmKE40XMoP+wa6WbTqIbmHqJ3Kdvc1Kn4k27wovixmrk1F6Pctn8Z+xkue+J1ev7wSx6aliQ
WCW3eZeGrds0NpWuzBrCc15MZX3w6V67HJoTNIfpYLE2uhWXG0pjvFGivuL2h3Z1RjVtDpRaFptH
3SSPaoS65rAyf13/jPtWuYGqoFkEq3RptWhzuK5lrCbFoJ4Zt5vO/YKoo7OU/e92Jm1H/TH+dt3o
zikFcGwLLlAYtilMXBo1J6l0FlQWAiMPexehDe3WMsoZwWp01//BFIqkML/bZHvbwB2Un9aavSUH
SVfr5xoYtIcPljz4JYuDD7jtG4oTSfRMToIdsDmbDwgBc1FWcSajJWxnnpaky9kM7cSVJdt844SO
FJhJe0/9vg3+fo3Ec0R3QOxej4WiKxUvNZC/oITv1MuVMD8rsWWdeGGig2u38z5z24RMGE8U/Zut
NkONRwc3kxKBMF1zC7Luy7I67ako6XVk8tzc9G3f3s0a0Hi3bNPGA3XZH6x3x6Vz48neAcaTF21h
lokVmcxTthwfOV+9dCiGu2RM4x8taLCHqoH05SAa2DEo2FUEwS/YIJDyl+dVs6NI1ZpmCQaEmz9E
FeqRYRSVtwnC94FECnpg7/WlFCOONJSIXOiVbjU4MpN6HE13ObDNJLqXSnsAyaaF8DLEZneq8nn8
sHSW+uH6MXp9fgl2KGUxdQQKCnD35Sr1odfsuGJbB7BGnihseQXzgp/isi3vmS75jiQhwDNDOmgI
vvYG+AK6TGwun5P089KulhHULS0vpmp0ztusz2jQZkl+l2R5fHBFdzb2wtTmikbzoKdZhTdw7LQA
ywZ7ZR4Z9hu51abTGta1p2jrkeL37vpAGMmMbQuisU3TjiEWrYlrvqZS6eln8NfFT8vgPZniwjm4
Ga9NkU/i5ARfHEPN2+h5qs3I6LsFcUfiPm+hUPS4qvE7vbakv/arFH04LuC7uYZgli8/Gkwaidm1
a8tr1eZeAWPnqeps3bUSSXp3/Vy+jjQECgNfw50X/Bab16JOoEpkgA1Tljrc1tPYu5LVFidlBoFS
cx7dpTR6xgEKpuARSzxfN/8KfQoHkazDZUvlBwQMY3mXS52GYq0gPe0CeU2a276czU/xaGkuxSLl
qVL70iNI6m7KvB7e8oiup56JSn8EbpB70UzH48A77H1kEO4I3dKrEUW3y9+DHrPZhjCnB0W9TjC3
FPJHmiN0vRSUBq+v/fV9sRXeTVJanAJdts3RNUczLLQ1LIPI0EoPgsufk1k7d+nYd0E1auu7eOmP
mNZeuyFhk8hSxK8ivrxcnpxbYZMT3AWZFEZ+7kiqa0rj8rhk+eAnmmT7zbKoJ6eLrYPb89rNQ4gB
/T5fmxk3GriXllfgjVFRqlVQ5bFB5Koot3Vqz2dpCBV3JVB6+/e7S3qJrydkEBDXS3t5WoZVr+hV
YBSTHSSylXlQhCWBvXb6Tdpm/1HNPGq5762RoiJT5oIqE8d7aTMjaCfkk6sgrGbVS60mBmcUc5nk
OfWiyjZvr69x57AS1v6/vY2fmAyrc6pEQeherxNXbWrrsVr68izbtXkQm+wujSIX2g08nOQGl0tD
4bOrw26qAr3RRxcyUIoIZS29yWDNcJ3a+fsKHk6B9AeyXgIRhoYu7S1Vl8fkKGzlnEU3dlb9GrOq
PM8tlJXtYDgHO7l3L/6gCpCIIG7eetxONVsts4cygADN+BTR8fccK0n8Ck0wv2sU69Ho2szLUq04
uBdiIZepFk066NhYDMRvtBYuF6oz8JznDO4EcRh3bxhSXx7MYswOqkyvAAb42RdmQIRcmonqWluU
xSgD2voJLM995Gt62z3YYfQ2tEv9LraKOIjBR3ttxHRWnLLb+jRMD+jL9YT1s34wq7h3ougPEfrR
FYNyf/OFW7sm1+4tmOfXZQqatEcAvisKT27W6WTH/VHNcteeQ4jAhLQolW5OcDeY2iQxjxO0qp39
LOTR+lyr6iR749IVmRsn1fjj+vXct0jSwgsuCosbF2SmXU+azqedm053W2p7wZCEzUnRlwgUun00
177nDugUibIa/CGkuZffuF90oL+mXqLCa6t+7OS2Z69OeVvXTX9wnvbeLlEm5TGhWQQT8qUpe6hm
GElsPp4dO4/6tEx+U1bW+7Arpgd4wPB5ywD47fqG7liFgIu2FIyrgtVps6EjxUhrHrUqgD23u63m
Ubopxj7yKgJ+b6hMxUvpVh0YFRdwc0EFoQX8hX86VFsGyBRgbro6eRP0ijVS0dDDx6zUfxqjNvjI
q0x3saFGfwRs7rtJyQ9uyc6SYXSi4MRrQka/ZbnsoCVaJw1OM2UKB69sGBmYnAiidHXMPlhmq3iJ
rh4JQL6a8eKVho6IlFsT3LavNrosqayZWm37YIRrM6CTwoh/34zGd2Jj/TbqtXAJCiTl3hQzkOH7
Je3Dz04VJbU/m5J08PZs90D8GuEd4ZkCAgjw5/KwLTrtziJTbaE9udym3TAEa9ukgdEjDz5lsJuG
VXE0kbX1yxgl9kYplcoNkIAtjwgssZIRZ3noW3FcfmK3y/+W9nA8fHu4/lgBgARilxLqK5CeEjrU
wMYihAmn0B5USdK/FI7T/R91X7Ykt41t+ysdfocO5+HG6X7gkGPNs+qFUZJKnAASIAmA5NffxbLd
VqXSlUcd5+HesCNsqQYkSRDYWHsNSWbncovIMrrqbe5GQ1m2+0YFJxaowwVjGR2I5oIRO4sBwXLj
f8DEbSldoxidMMkln8+Kxt7ZOVK1uQZY/fGbe2wkVETAbUBEWLQw70cau9bWcKcIEo5Tj47cBpBU
FARCfDaauTlB5zg6GLg4i4T6Td90MJgIXT3PFpjt7lz3sZN5XazRGa1i25qnu4+v7Ng8WUS4fw52
sH/34SwnIsEo7wbOQXkOurUPmsz6PxhlOQ2iOYKy6LCl0HiTbWZqYdxCVLOyyt7dFMHg33w8ytEb
B0IIOtTYJzD/3984X3PkroI3n8DvkF1nOr8HH06uJiT1nrien6CuZeotLpng9uAA+lMrCpYXvlVx
G9pVsFQBiNr0WThNGGMTkXveFWYsMrhpw562X9udCq5QKP0qe/3tM7zxOcBtAmZ6UBFoLlgZ9ODn
wziy3I1WbUaGKbwtDK+nxMzJvCODo0/snIdFAQZF9QWtBwjsC7fj4J0bvMopjLLCYuZxmTCj63Vc
NVhJs8zq1gRH2hMP9diAKKGX5iKAU1g1vH+oULRkZQ37J3SgM0idBFSluN1WEswe2ZnVySzSI5MI
o4FGBUdQlFqHJg0qp7ySTggz4cFsNz5nalc4k7fyUbWfuJdHh8IOBfQHSwsSOd9fWpMpGjY6CJLM
0k1i2tyIBODolXAg8PvlVwN46GLkvUjMQNV8P1Q/ejgFUIWrqoTeFjz/wiEGuDZ7HIQ+HunIlgDC
D9x1YCuFiJTDImeoiDKRCQMfgY5615Oyukf0g0vo2NzmDsdYb99kcx4buc6Aeev8xPBH1jMkTeOt
RLsEbnSHpCpL5WXZmGA6iSmr7ux66vc6qE9VcsdGQY8d2Ad2V+CtBytNgbwifxyxnoUMsmbhkPCz
VYf8xEZwbOqDhob3DXLehVn0/qFxr/HcDp4sydBpdjt0rNiWeaVip5fBxkTbLv71RwcG6NKhgJwa
/h3vx5MIHfVnF01X2iu5ZoHHvwmXW1dwgbeKCKTneuWpoDnPPCkeG7/PT0Wx/HTMW1aXxSRzkbni
5fsJZi516AHkDRMo7418pd0uizMh6RfQyo37ruDNqjJz3ScD95wRITf9kCIAMbxFK5fBLjss/Ycy
zNWJSXXsRfVxrEaYwHIW+skfIUNzb2jmEMavs72CdmaKAjtztwLdwBMv6rJ+/liuv90BEK2QJQVA
8Seik5MbQQVfijCZBSwHsMrx8HoqZGBGbu7KC171diqFO375+NEfvfOgOoHjvLT9weZ4/+yxxtpB
D611QtuivK+EVWzgXMUvIVPPd11v1FNkj9aSn86NPMoNt7kvByS4g/GvZkC7hmy/GC7LTvFnjtwP
vGgANMENws5ziGzQ3KFSZiJMgs5sowH3bTP3GLCYAHJyc2jLqEPS6+rj23HkgWNdRurIAm4uCM77
u+FyUec1OvkJxJQzTgo2TNldVyFceJyTj4c6sl4COAGzw0N2DJ7+8lF+KGK1C6a6ybC/6ZJ0KaK3
wXnweg5NdT3EA44IW482945gNGUzDC0/Hv3IQoZpBvUk1jEcSg+7V23eD5UXFmECsqK96ZDrjnOi
Lk4sLMduJ4I94fGx+MvgTPD+Gh3lzXZWY0+FYv6lcZv8Pscc3CM69ZQI6siSCbLVQhFcjHBRpL0f
SZQiHxuGe6jAWotbAQ+bFharsT/3S763qE6A4MfGgz4emzeOmVChHuyrRilYZ9h9CJ7KwCBRr+/6
PhdrItom5pSeaiO/dfcOlgdEwC7dP3j1A3Q6uL5e5TUeUhcmsoHQtixKBV9mv4+FZfHd1JN5U4hA
RR0iJqMl+jcq4Zx7Tm1M21D33ka63je47Fnx6AFARx6fPnFDjj1qLB8+3h08AfRk3j8AS4KXGoY0
hKSytDGdc++6Yw6NQFrM0o/n7qmhDu4Fxa7ZswZDaWqwbWX6DA07u7xyLajHPx7qyGuCOh/lLiSD
6PUerkJFXshKw/AjEU6dr525Qbt3Ju2J1+TIZML5CPaRcB2AX9ehkUYOuu/AERoKq1eC59rMQR75
eW+m3NHQLA2B9/3jyzqEjZflBtyHN7DNAA3i4PCHruuceR5cqzKk796bAbAoP6PnhJfT0wTo7wIe
C0PUzCU9caVHHh0qNEB8b+wcSIoOZknrMSvULq50iTEIYHEQhWikXzi5YCcQqKPXuDguYcAlNHC5
6T+sr8U0ATa18ixR8Np5hfgCfmsFMRoBK2lRPU1ubl34Hcm2nRi61cf39+hlImR4kcWBYXIodFkC
b2wf1iAo8CvrQUzgGE2Bm9EobNUpEdGxsbDuLcQLGCCDx/v+OtvKtydv9LAyBMyKkI4a7Kq63gUz
pE2/flUAXZZTIPrJKNXej4R0hhHnTJ7BCK0UJAXUA1qiVKyVcVGrcjqxRR07a4PwsISFwOhnMW56
P57hlggnDoos0aoFVBkyd/jsWZVEClhgRGSuIefJvId5EBQBLcyJm6bnJybskQUAn2GhW0CevoDw
7z9DkeUORGANrhk5Oo+wfxb3ou9OdW+PFDtA9tEaBnD3put7Pwo2TtJ6rQ/QTjGjSgNWtFDVuYtb
t5k48BRyV8TszV/NSsUyAMAEcxRwBirOQ9tFw2rrunSMLJnNzv3sGtq7q3R+98uz5t0gB08xrIpm
5iYGGe0+g9wEL5vVFvmKCa2/fzzUT1353y9o0dfCvh3WhwfLS92zrPZtuaxrOfsq/YHeW1Y9v5jE
K3cTGeu10Hb1kFvVGINYx4tdH3QtiwYDFHilpvbU9Fku7mDbRokAzATwL5jgh60NogtbOrOZJbIw
qzWA23GFyLwlhikTERWnPFSOzaPFUgyn06U/f3heCSZTuUgYwHBWXmR11EFoJCOAY7Paok8WXI0K
GNUFiBP9qQrlyDIE2h5KdrwpwGt+6iE3zhhCn0GSIHNAR4Lz/W0pqECEVj05v15rvHXH4SC+sE0O
8T5CfKq1PSC7nZpt3NfCAAhcilSbrNx+PKWOPcClEf/nUAfvvwlJfdD2miRFw+yEjqFcwZlUrUIi
h7jB8ezEeMduIzIAF3YJLDHAOny/EpihyLRwJ5KYhhwTAY8PiF3m6YKZ0nv4+NKOHf0WtAtNgiVX
7idqufKLfDAtPLIpbKeX2YY5aGQb3YsUsCYeLc+6XU7s8PSlRQS/DH8LqxMnEgZIsT0AJMCPjkg+
/kzHbvfCcwUEZ0OdepglbmcDoT4xSNL7IZRbEByqS4GwtqiBrcMWal35q1Hty5LhL1QeHDRx1D/k
d0yUC2JMLQEOXg8oon3EbUnFU6RhXcyhy/6D1RBAB3yHgN0CSDp4vqXM0EcwK9zzoGGbiknkyQSQ
vZRLHPbH9/LYVPIh7sFLCfLwT71OVON1rSsshtCKZ/e0ap/AWwlXpp//J5MW1EtoItB8Q6l1sOya
YTWz0htJMo+W/zSp4rpzOp2UpXVKs7z8psP1FKQKcOhBBgLldLnmH4q6yS9qPoWYH/Vo9QmvnT7K
yHjqzh2bhUCAoUjCjQt+8o/H6XIGwIOX0PGmbh30Wj+CFZhFhA71Kq+hk/74SR29KkDBUF6AK+wf
HsaJ4ctJL+aMsm6NZPQrcS2nCjz0j4f5eULgDAMSAZhM0HD9BKkYM/wJG1LlqVt47SPtwBuOeTO1
13Ux8/5E4XRkMBRM0D9hN8J/DufEOFgjUjjbPJ1NNsf2EIZrAwl2sfIt/Xul/19fx/+Tv7ZXvz//
/l//jT9/bfnUlXkxHPzxX5f8tQES+vo6nL/w/15+9N/f+v4H/3Vefu3avv0+HH7Xux/C7/9j/ORl
eHn3h7QZymG6lq/ddPPaSzq8DYBPunzn//SL/3h9+y13E3/9529fW9kMy2/Ly7b57Y8vbb/987fl
rv3Xj7/+j69dvDD8WFTI4eWn73996Yd//hZan5ZmBtYY7JAg6XjYuPTr8pUg+AQ001jkBMvah+DN
3/6BSK6h+OdvVvAJywWmBpBnOHFDLPLbP/oWVqz4kvcJ9dTyz0LIgZ7Y+u3Pz/XuAf31wP7RSHbV
ls3Q4zoO8AzQ5BYJFc61y6v3wwucw64RGeautXE9oncoE5AIaIe1BZNqwdAbLLudJQz/W9cUHDQQ
MB3rCGb+3hSVNjOH+5IG9QMx3MfCcRFxXMK1IIzoMPb1yu+LoIJ00C+uh4YpGofMV5qCKGheBzUc
FpLCoOHn0eTFMyKLvJuAgP7iR2gohgY4vtIsI6flwe2se1dHg0n8/AxKIXfXqzG/ybkPFxGDToMZ
NeicglRlwLEgb0oA9S64ljtXWfmDCKxs2tiN68lIwgbTSSoLqSqmw6cbr3On8opYTWnFxBa0i0jn
hzwl81Q1MWIxkOIkaV93IEcEzV3NzOra5fV85TSt3tkh7TeZTbvYcFBX2bPXnBfmSJ+Vl087iJTD
M3g5lRtvlBq+TZrERdN3bWyWXvslk32zmrhQsQAxY12bRXsOit+4zxktAP1Za44d6zr33eJc+MxG
pPxgIXXZtme5dsVobbQuI9nUPAmJ+wA6Wx6JYMzimutgg+brxCIKA6nPFH7BG8iSnTPI9MSeCdZf
D757i3gTvsngORE70pjXIVbWuAtCGeVwnGg8e/yaqUVza03ThVP3audTUKloTZw7HvjN5ewKxNLo
oFSQ9ZAwYYESjwOF24GAL0AND6/B32Ifz7uIc7/ZstoZ71qmzMugya171Hf+yp+lH3kAr69n9Hfr
yKuBJTvELccE0aL9DY6bFhizqqojAYZin5CxmNc2qdtoJNTB/DHEHoyvDSN5HhPBjYULOsA+qHb2
RW44j4sVFCBI4xGSTLWfzNo510zlj5mSDaz0B8jL4FBixx0XU5wPHOth0RUbBzcgGusigBGx91i1
iM0LdeFsYBQoK0xKOOEhi8ZXBew/NcKFXUYQlUtcbec4SgSZTtoGFxPJuXW+DRDTlpHOJ75FHEOZ
TmVgrsPOqeYIzZPpPKsmskfsKMC5WUpYKsCXg/VJKWCivsnpCG+eHIXJlfZIdoP8woavIAfK8Hlh
5evEcwFHVzmNeZfmBbLhtgPcpoLIdSu7TDid9L4pmHme+3p+8F3iBxctZYpvJJyOzygAyrsy9Mi8
LptAp3ARbawIBbhj3nShK8BUmtAfQqqmqEyo6HtlEfykyHdeXXt1xAq33Wk+jisYNjBwAU2HXFu5
3yXoI/tr9FuX1w52bucTcYfHPKz4OexpAoKLbKWIXVMHMHzxhjWQA842fK5BO9NOdU4k0G/f0M2e
KtTmSUsYug0OHlEEmqEoVmzOgwhSz2JIYRFB7kEMb86pkkjw0INx47ithUVJwKi7aGDkHdlNqLee
q9ytnXHzuz+F2XUOYjYEjXyw7ga7H3Sk6WCZSWGClZ9mLhnbaMqy7lIALsxhnWzmMGiATKBeE1+O
XyUOPlsvmPHkehTKV0U1TDtJq1lFFex18mjse1/CgshtL+HtTa5bRBKsCFLUaxjWI1XP0LLdcmTN
uhFwTQKj7Yr6RhSE1Yhyzc7N5yGoWlg0hLrZAUCbd+hUdXCgKXHwiSodOFeYXNOZJXwBw0ykXFTI
Se+IiIyldSWwuzQRLVWxQUBosbdb27oaaIU55wmLxrRpkc+RSWWdTao2zHgI6gpmWEGg14B0/W1G
NAQtva7pBVIq/TNDCaD5FFT/bR9OTsJyt03DsXBzsIYlu1ZoYwxRCDftrQnlfBhVkBztA7fsz1hA
ukf4CqkJ76NSULFm003bW/d+6Ze3XsjGzzzwxBeE7OY4j7vEQtz6+IehwC+VJlhl8O9htfGuQlm/
tsuW3h9+0/+LJQkwhw9Kkk42r+W7Egbf/3tJghPWJ9CwHbRnFtowxFN/liSAvj/BZxI8OTSkwJT8
oSRxPxnQVuGvca4AswAo579LEvwMuF/gZSEHFN6BKHN+pSQ5PA3j2AIvSPhp2TCbADZ+aJs2c2IU
jqnZdi5HDwG496SrJxhBNGPkhdODdgJg1dVZrbbcYPXWl6rczDO/mMLq+Ydb9ke19GN1dHD8+P2T
oNRCaAHOpD/1emRf1CzLSrbltd5i3QVujLTFz27IT+WvH71o3EMctmESg3JwqeJ/KMdEDwt+uPuy
7WBkWL2a1BqtszHz7I0NLtOKZxm8pnNN4fmVd/FctpDWdrRazRYKDdAGTmmVDkD75dLBnF+sGVBj
okY9ALP9kLQ43hl0m7U6hMAkfNIBK9OOO9vC03C3hbFYMhje/cd3fLnMH46VPw17gGwTr7bNSUx0
q0XbxY3rovypezuGR8f1xyMdebY/XuBhzLI0pwIpbybdFoX+QvJynVVKYd/2v9Hy5FW9JRn/dV2Y
xdj0QL99u5lLzurBdWVd2Bm929ZbAh+3KPPhSqWdjCYCVQXv3AcUW2sWmt+7bOu2JM3rHS8cKx2c
4Mma+mLNxjVe21UGsTRkjklowmtu0Gs6lKDRsqa+KFocvp3GSnguYNw8tYk2SHsDrMW8ko3oo544
X9yquBQzipe2Mp8yPHw8wRYruLkpCnVfI7d01Xv9fUWQbaKUHFNWdCpBm15HYZl9xgKhrj0U8kuD
Lq5MuBqPVnCBMsZKtZ21D92wyEikaj5bML2fZNXuJru4MybZrdxKPSLGPXaQ/AAGPSCt2YLwI4AY
vB2R6jc6a5D33zDSCLsLpFNjvTMlWQWoFDYVcJyIj8yDuAAvYl/Ie48Wy87HdIrcSfM2tPneyZv6
Utdu2tlDsMIBoY/kYn/Xwf2Ous0KQVCvKEK/CXOcUFjS9QApCt6vOZak+BzM/mpWEnaQBvb6XCed
PaZBye8NzZ5MBH/D7MYE8WLd9l89S5NoJmW2KIHarWw5T3Kj55uxDzd9a22wTjypabgsa+u1riYd
w3igXQeo1sA1nmItHBnhbIfCRsoNb8oAm7p9n5vjGhPlC8kKEvWixQejz0EL2C0XqHkGsQb1AiW3
BBuIoQqM4NDAzlyZPxlDZqxVj/cF8Bk6zz1FuRo4t123nJJKcQHLZBrBUcNIVT3kqdFnV5Y7d9Hk
4Bta78E3MS9A1mSpUbLgYZBen1pT9Wy1hhUx1GgR7LPXOCRhzZnhz42bXkeT8pdWGoIURjQbY7wH
D8Sav0D+GD7Wlb53Z3PEGQ2Hxgn2GYgZ6eMGgfNBiDKA++Nmtu109HDaqYYReOaYNmIL1dPXsUqn
MID2fLqmppGSArWcX1TRUBR2QophR1huRlyU+8Js0KLNjGQO9E1GrOuxkIgG6v1L1gfXAU4G6MSR
xFCDhbeGpbCDuZkrM57GUiNvim5Caj14uXFXZXyH1Tm2lcHR7UnH6jFoun1v3lpQQOTjt7ywzqgF
e8SRrqlKFwCUkiIami+GMyeu6rZB1p1b9hhN9JnndVxaQ6SMJRTsNseC3monbYAtusSNgsqAecrT
aC4rQJtaItsxacQTlaDKR8FoRaHLH0csrwF0CRyvX95elc3KMyOQEnasr9c2XKbIeYDWlCfXtlNf
SNogOCZIveIil/DFvsnLegv/LwgjE2PAWXV8RuEpB1xdLc+kuKw5VKHdGM3i2Q2mF6d44fIbvIlj
qeeYVIjc/bZ4rFDzKjfvZ+TOszEZOaatddUYPf4X1viEb2B1o/NvVYNTZPF9nP0oL1d8+AZ7oqSQ
yczIfrDUKuC7kd00NpjpoZlqFSleR5q5MfgTjjdcNJ2b2gQ5BwDbCFAIOE6u0MlJSfhUyGc6Jr6N
ktzqdlkdxOUjbm/Yjzcj2F+jYFGpL3gLc2zqpGaIuVKnXWslZkGR835LRNJacE2y8A11FoXC2ZUG
+DaU7ypbY1fFFFYMAlkFCUgR2+Kry+Z0sn1MozWZQXTNnRU6gZeWUmDa4g4jM3XooMXBvWRtgxhB
D4HgyOoc8FbCS1PA6EfiNQ1FE9XVymbWjSvcqMtvud9C8LJ4l/M1DnnoxBUrIdSKI7Gvp3nUZE8M
kL+c0zmsUsebV2bBdnBZj8zSSurOi7k17QPrBVYFsiySqiSRDI2zoTA3wugevIzGOCSdWwX9DNPe
qPEWGf7ZxLq1a8wR8bqI+WVMcJJooCSv2wRZHRu0bGNBrmYIIhzvBofcSBtQl1dWas1y5WgRO+7L
rG896C6xppw3bomlEMS0Z9MsY8ZM/JZztDBvqrK4CLsX3VzmjYZ56Fe3DVah1yXOMMRV60fNGCau
USZKZ+A5XAxUri0G41C3c+3lpJ8BFMHHFi4N1yhw8cAqUBTsjm7MythqUGhXrVk+N13u4BhRwejH
tfsVp32DnJXgyQDZJWaDCaZcMa1qpXDmn7tYYtGYJ9NcIYPwgXX5d8GGc50X866k+nZ0kFecmYMd
tbRmO64AT6i7KQu+25a66tD2Db01cUDKBD1s3xokGgeYrWlWJIrQ12zGAlR1/AJ71t6p6LdWdeam
rOS1JeqzzqZnZi9oOhinNDboxLwrlpaiAp0p8O08H0z7hZD0vmYs0fqBuVVINoMgIK9N4qbKNujS
NbeK1SoFmLyv5VAlHTDGOkaF4jpJC6ORfehpsTadku2nUWiQ+sbmMoAIIWJiq2i/Mvsee6VKs7B6
mXAuptggiv5bNgskWQZYfSIiHxhU1newwn9EoFyRhnhvTf6N02DVThXqgiGi1d04ODQWDRlhusm6
OW6tc6fahhMpv5uW9q88ObMX3B1ffEaSakdUCkpj3BotPkofwqirJ1Yi8/lshva/zB9zO+ziHGf6
IrwgxI6VaSDk0u+iyhQpn8PHuUFyGjJzgwj4T6T0Qz33cavk1vOH7Es7gwalqLo1zXHYO+ClXQUM
wwyT6V0VoqvOJ6+oY0OB9gMkXiRG0U1fiqlqH8upXelGnA/9cAFKSX09eAF6RxN70m5mYUIHVWRg
NWHFyKJ2DlO4b41RHvAYSqh5wYO+AKJP0caUV5nP77VdOKk7dbDvrAB2xNWEzLcFKMUKb02XVjjp
qGG9iDtddOgTjAGanGG297tGRKDZkDLiYT3HSNXEvqvgn6bo/FxludtHSmQNUELiomMIT/nQ6ncw
8p+uIWd+bK3WjWVn7DqHk3PSzZivQX7hZ7wFihR+8xc5LnEZbFkFhwG3hSNYNaEsYU3ZrkM9BTsU
Xk4CcUUTBx0BhS3HiowlBGtTKKxt26oNa+3usqeKL5q+9dgMX6uQX2AdPBtn936azV0DexLbKut0
YuzZ9o2HrhiekKrixP2MUL9g8vqtPeC1hrmZWOeGkImJovXc8CoEn2hAPehOdM8ZROrgo4wmnsC4
0GKHaSbXNNTy61C36raxw0eHWSRqAVJH3IGPlRVGbMiv6sFE/iOFIxtVL7NXmZhrvNqP7djFvsou
Z2hWYZucTjN6sVbtrg3ZA7fuqIpLM0clYhUiIQNEbb3/OMIcy1C2egoquLI+t1ngTWjBtSKH11Id
7npcsh/B20PVKeKxaKQcq5dpYbkDaqgQ4ZPXpB4GEeOE9xWpzNjRLJ/pV2rZcBxsilvwNgimgrCy
pFoMX92XygC5aG2K4msddmWY+lV+JwfJXxpjeHFHflk0QIsID4F8Qf9cwcE1EkyVuCrpbN3+udFY
H+IJzpGRdof2ojPl+OiP5m5Qln9VQ30ZFWg/w2tWsVhKoKx0X4u0bdq8jvi05aopd012BqOpzUhx
VCDOuUncJycndRlNpetHvQNs1FJaJIHzbA1Vd77wUxIqpxTmATKlzhBTce50TRMvG9ocrmFmBm/q
OUgsvEZ4sbc90Oys3fUhXFLRImixX1KfpqG9Z3j3Q/e7Wa0QIQBmsnK+2HJNdN3EoXhU5pe2x9+P
KzNEeo/RrBFtkTYjWNzizoEl6Fybj9wG1tZEquW3revHcDTZhuWVmKeoze19P4srq2PngL80fxRq
701TXKOKcKyXQF+hi7eiAQgILoDTvnypgSKyoU9c+VXqxo9QZq9nQe4EXthG9md5gMalZddJbn2B
deauLWQZmcgjXXZG2JV73NtAIhKJwoYKdYCOGdZSm7Y04NpeOysjZBEUz2lY1lGgp4jRJ6lfWb+3
h6JKS9h85ALWG1i5lCH3eSBheuqlwtPAJbuN27XheqmpUEYnaDtFnGyFh7VyQOgxHMPZfijpxnEe
GPIpstJZgWESLRAgEWB6+7RKvZkNyTzDhOrOxxIhq8uKO3vA/hFVd7Qov9jBqxzPqgb2O1Q4dM0V
xJxZUV104znJUIaNyEvxQmTU+Ca5KtA1nvkcnI89NlTwgACyslfudzYWTA2Bn7YvusbcO90fVOj/
bSTwb7uT/7/ihYuR8t/jhasXWtOX5ts/tv3yn/5H5HD5yd+RQ+L6nxCagpY1zvow4wCI+Cd0SDzz
kw1fxBABYejT/S4d+aOdCU/ITyBCLbYd8O1Amski1/mjn0lc6xMY6aClQ84G4oIDL7lfaGge7WfC
j/fQYLkrJYVLdE039eheolskIj7UZVy6pb0ah85+Nvqa3Ps2HZ/KmtdxW8IlgHETWS8ZXCwJndAX
n3mZKiMzH+pOnWLUvEln/sKAfu+0Lp9sIR38AO0VpDIUzHfqDbULtreciZ/VYyfiCj3ec6uBy6qB
jksqcjQATDXR28Ge7xUB6mcZOfqLUwbdgzPTPAEeZ60yC2kKdtuba7+FCx2FbOPmhyd/BPY84Hv+
9UkPODEou7xiAFllA0uVILY7Cdd/goQcsOqLrwZ1ij00PzjBzNA1R27mILpF9O0JuvDfjr6Uuz/c
J6hfshBNuHpjCMtdeT6H5y3i1dJAuMgURlY0gBVO40JrnnBTYz0W2Snz8few519XfsBkb0GknQFH
1xtU8xWwCU+V13ne9lvi9i7CKkLjprTLKYwG38+jj2/3e8zzrzEPiPoqBLJCTKvacFhIrzSTXgTq
Pj1vM+PbxyOYf3NZh/RyOA0TBhvaeqPMvNijoi3SsW7aOwbd36aasyKtnFrFYT4ZMYSWzYbNalgF
+XxRU52E6IMhRr0Zz8O6/9IIz1m1pSVjk5jZiYf+puc58nIEBzgzIbRtek9XG6sGFbTpS+w04Plh
Z7XDjT0bzU67tN7lYchwYvSKO2BmVZqbIkxbaeR4efMetSD113Y9FjtDm9YFn+W4twWKFKMPsQ+C
SgbsYhp+ySb138/t0OGJwbdioIHbbOZsZHGFZiniTCu1brh/+/FzezP1PnZXDsgZsgAoAVvOdoMW
KIWzii3QywzIxqV83CsmxsjqUI7DrLRNIIXotrITbKeYiUpnlGBZdMCF0c92L5GZySJSqPpxaHJn
A6at3PjVBEMuy2xi6EDF2nYpScexVWu3MIvY7CVyU+gUCwfWoeh/WCs1QGLvKCm2AH2qhLu45K43
RwCujoj6uuU4pIH0AvH+uQX91Ern3amw0b95S9BbercqVJM7V6A2tRuIVo245XCznzzglgaf/NXH
t/vvVp5DtrLofITYTCNut1/1q5IKI1FYq+Ohgd4vZ4866z476OYn2vYFkmTt6cSDfqMfH3vQBysu
J5n0nc4BUaP0JPpbbuV4sYbpwoORF+qVKTAugBZSpGYH/oQABMnNcN2HQy4i4Y2usZkHSPBOrEh/
+3EOlmA+BrydWxc3m8NNQs+1AjbWl2wzTajnW7j8NAFChQSERxGERjolZl0j8VKMG+VAqHLieSyr
7rG7crAaK8R0hwyJVps8zMtNY4FfVKuFppJn98LWqNobJtIJ3eao0HBInrsQDskQWsQff4D3PaK/
3vCDlRkZJg5RFaGbQCPDxoRFKIJ0qNg3RkATMBVPSab/Zm4fRl1kU4A3SwV0o6qRrfvJ87DZh4Ad
THH38ZW856P/+0oOabwdDUMYJ4b1ph5kBRGM6SZICgrxBE25FXZlppU1mY8fD/ZGTzv24A5zdNhY
yQbatGaDvOjpG/AmYGPC96ed584kXPXu2IDlgjgWYKsdpXu6iG2TQWajxOk8pEMcDN6Y1h7vvC3p
6/MK7aYNTq0ZAvBUUJ/jpA3yiVlNxleIzLIXgdaPBExjV58hNJefC0MBkSiGFobCntHFWANxyHFd
LKZon/g4ik1NEdawfi39KyOQXRW3IVy24yDwlRFNo3XeSzVd2BmijNKZynAL190A9Ue52J5TloFh
Y4B8NSYeSrS1B7t8E4dIW4JNxgVsI/3Gv8zdgAGD1EW1L8GeNqH1g6d31MA5/HFy/i97Z7YcN5Jt
2V+5H9BIwwz4YwMxcSYlSqL0AqMoCXDMg2P8+rvAqspmRikYnWXWZt1m/cpMEQTg8OGcvddus1/C
14ppq4RXFddzM8Vf4Vh5V7JPJ/92EJC3HXeyOQY6xB4FtdVStEAmkrp4+L3G3eLCjnfWVMVqbyaV
+2jRaePMXVbLLy1KtZcxpSJgRprvHJq5tB4A7SOtqIVmX7eYTcGTCsfYGnYkay46Y6qJh2LVfFV9
++SIiN6WSLg9WlACiGThW61zPcMMsDRK3B2ukUNv5Ze5vmgUkidpYNxwkQyFhtmnlCas6dGSRXaH
eqy+aMpc7fF4UYBQrcObzwfAQMGQ15i4kUuP8tDNndQ2pSla+mRycPaIgYwnVx8GDqH0NLJwBId+
56a0pS8T5XQ/Kyjev8a0FldtQzQFsO4ODKIQ1RaD9dCFmmwppzSlioYwcvoiC4128h/B5POWDdK0
PpRFCQobc71fBS7VqyeNpjpGjY7iQNCghKwDD1vw01jIMgrmRdrkMNQZGTswqbXigPjFekpndzig
jGw/ce5Nn43MdV8KW0vpO8bVXH5q6JC/CGdYtB3MyElt0sGc4geXqkMTGrVGuyFLfTacZmZWH+yi
KLDEVGUcLrmZ6Yes6Zs6tAyl76IcZtRFM3TmRabFWr+TI62doujckr1NJa87gNpWYGlD1gaylkO0
cf2RJzMR7/Zgq5I9A0XAZgx92Zkfe1sz441UOCoDYwZ0PtaOuylEYgRuK8QV9YKedt0SEbMRjSoA
a2ls/JTTE2zddPkqZqdpwkQgfQzNaFIfm9opy8CxZy3d6X2tQiRKyd6eRrRediIUiivGdYjqnsEO
PO6Xk5S1QlE6Tk4YGyk92ypDZOX1S3PQ6NTtpo4C5N2oDPejSqb+qX1N/dDcinHI0Ik3zmSxWqNx
SR+6JJFIsQpXfK/41prAy1tYYn1d/tKszn3x48FQm2QenJ/NbBE/ZzR9a4ZD05N0phGgG6xBRN/V
gKAsdDqr/FnFdvpJAhFM6fjOkLpye5rsAMn9TInG6MvnRo/72x4o6Zd56vudqbX9o9vKmlZ7FFsX
yq+iepWSRUYYJeat3/lbeKNuEtR9L39N2Pi3aeHTC0yc+jLO5+lRGQWiySktmmeP4QRSDrpLczCr
It1lGJhy0AC+9XUgkDPZljH6u0In50FFLQIuKuD1wZ/yKtDjOZ0OVN49M4x6Y/lOhbBWh7lL52Vr
kuBwHXUoawMmheIDNM+JWVPVX3XDm4tLvY70G9lbC2iFRHmBRcvqs02g5USjafavjQa33zZrm53t
a2PLOI/kLXEzNCAmpzmgDaVgPDqV7EPK0/QEcm9Z07tzJgo1y8NAv7nAGC3ET6fSSWAs8lF/KeK8
qQMOlE52UYqp/96wZS1pGjJ50ig24iJ0bS2/wR+jFuStrUvfTtX0uUsv2Ud17KP9o3r8VSfq83nI
R2bbvDMthEJFA5odzSLjuRuGKGIOZ84MZSPaJNCTxLlGesB3+P4SeGJFPw4bwdTWO33dsoFSc7dz
SlJkcyJ76QhY0eb9S6xlg99sjtz152+OyVNfdGh5Sft0kYvuRzVbh5gYrsP7v/0VqPW7X3+0I5WL
WYkF5uCBZlm+NUjJ3tuitoPeiefQzqruY+7k4JhNu6JIJ+xwiiz3sm/Zu4ASTXaZ4URws3ojSG3c
7wmr4M5eUvmZxpqx10xM+lPeyQPycKrokH62nE+Xy8b2u1u0i+dimo5IdH/ufFbZ/V8eUzoOkVRL
fkjJUL7WF/oiTqpJROD2sJO0A7ddXK1fm+guGvZJ+zxqpmujHs7FUq5duN89yKNNrJc4bZH5jTw4
c6rfpQPYv2ms0ydgCEswj6vQN7big0Z9f58u8XzmMGOe2PK5R5vXmWj4IelteYjStPlBh1s5O1mi
o0rAc1331qo5dUgcbOgTFeMn5djdMzL9hoJZT0bf3q0zawgWgfEr8Jap2E7GKCVS90Hyg2hoPnM0
besA6B35DhNt60ctL2JOnkleCeQHg/tVQ+55lY9exRpsWxETiF0OZ04HJ57rsfm5tGuEsT5bkKSf
kFfPyVrJqHNF1g52AeQAkcNByqxpEZd6VP5IOoI5z3x7Jz7v42SUpa1K5VpLfBClW3x142nezlo7
bdIaefP7H+CJs8dxZls7Sa9t/C5l5wYjItUKOm8GG1lN/pis2TvzEE/cyKrzfPt1xN4itbips4Mc
LPs67qZh0xZsv0eXTeb7N3LqC/SOJqqyhA8G94LYN2dJdvQx7TCXFoXZuaLJ4LH8hJOTzvdlKbAK
9JW4GP0l3euxGf088yesk9ZvvkHvaDLzak2JgRIKX5lCbx2hskPNk9wbmZIPTYxkuafi+Kk0yp6z
t+XcpE3hPKDSbsK5Y06taVvv3/9bTnyW3tF8hGRBMjBVdtDYNgd+viosdGRuVV5poVFU6dYT83D3
/sVOvd6juYdyjZelKq4OPaHuoUuMD4hTdIVWG1Uf/rNLHE0ztMwrb2qttQqWmrsmRr4fOdmwyUZD
PzNIT6106wzwZqXDX7gMGFgqyl4ooizZIVehb3uGAXfiQztWuOLVSJbCc8tD0zj0fIV4rNpCXHU5
zbVxjs+B009MV+46Ht7cRIkyoGwMozwkE9Z2XenjbR5rN3E9L9eFhmhunPm83d5hizNE5plHZ50Y
bu56128vOxWTkXRldSgivfmc+ZIbcrWUkwn+meVJog1PAkMnMpC1KEaE1dJmtQIvWwUzUaNl1ypv
O5I04FL9KpEgfq5sDsJB5w6ttk8x2tDVfD1QazNz8VISe3FlOU21n+tivK+LaXjyJolGcGxL/QKG
FS6eyLPRbFoR2829nnWczTwNZ3Vogj1/MLK6pl9ut8oJJ9UNDzLqs8/lXNAWsctVC/n+wD1V7Ts2
efZlyYtvmMQpRli7GTfLQ555GuVxaqOZ4XYbZOnJhWbXv/rebjfulJYf37+2eaIg7xy9Fkoh/jw3
SttLmZSXXY2GRa/85etMlMBNzTDZOlYtkN+xe2Bfa8YTxaCByDrLdJ3vuqJvBCPBaDDcjFLclphU
rA1mtv4gnbHYaRRcDlYhjTqEylp/z3S/eLJlUu9FryfYeMyChhId6andSHsVo1pjPd81yhXqP5vn
nKOVRaiRblaepQcQ9nGQZ0u9qzu1XFu534WpzNKnJsnPxSeeepxHS4xrjFZd+bU8ZObyE0bYw7IY
HafD9DYHgrjv/DH/ZseoEN5/faeWtGMEOOoTtEA+LaqyT64Nv+8fdIjZXNCPAs+U9Q7LgNjlInuO
Fk97wtqmBz2bofv3r39iWj/GEWZkB9XLlGYHG2psmMaVt5X0E3dmkcszDZlTlzhaOVpaLv5EptSB
Vlx/EWEcD1UBOzh3i3PctRNTk3O0cizEphZ1r8UHRWxOEI/NsGUKzq7r1qgvpmboOV/b2st/9MiO
AUB47yFQozI/cDTvQn/U3QtCU0Q4TvrfC6j486RxDNxIvHJaFk6Yh4J63j2phxpGNSsLlMqWfaSG
c6Pv9Rf+ZjfzmhH/Zk4XCuogiq34YERueZXWs4VVtYoQv9j2rtQs7aaHRnvZ6f0dciFx77lFsfVI
tfvcl6bxXI0Foe2J8bPkBBeUFZoZX+mP8ZiWhwFzblQf8gSnQBJnXxYp3d2ikKRSgyjDUdOQNfdx
ttNatU+qgoJfXThoWXVEnf2Q3c2G85IyuVFAkIrDnSYOAyKaQPcQ4AN7JwbYTYqHktdLEGfLbicd
M+SJXRt2hCdsFjf65inZ7DyO+Gd266c+1+P8apXX1YoU45DlozZOoOSmcNZR0bp5Rah1TtcgaU39
0OJ22w1Nrn2Nu6YPrSLXzxynT4z1Y1tPNbgkAVtGfMBUF38zvaX8uJhNHpo9prtBy6h6tCQC/nx/
sL9yQn83Qo7mQ68ZtErN6L1yKLY3nttVWysql0Pdte3FOJnJXrmdyaG8Mzc2iKNATpRcC3Owg0i6
UUh3/5NINBESaIBu1ml15L+Tve0Ke/mGaNRfW4TpxjFzjCYrrwdST7V9/48/9aiO9upiEJ3myT4+
wHXttpZZIpEfyvmW4M0vSmbyYcmpH71/rZMjw/zr9mie4ywt6iY+mAWlDtuasWRic/7uDfNwJQc5
XA5u1l0leZJ8BBBfYbZNu00DRf3M3Z7Y2x5jBKEmS6npirsFiraZZasRGx+f48me2uPYR3Ns07UC
DzybgdggFRELqjxUy9huvYVVWEyTd1VrE/ruYkkvWty+AZj3c4kvJ5aQ46Rq3VhkPdTsEnUnR9LQ
Txius1RuxtI8F0h7Yu9+HPpETS+1l1mDkErY0JMVmdMNhpaXzl/KIaQ0da6cZ5wYlK/b6zdTrj+X
yIlcLzlk2IaDRkzzgzUuxRUKVLUxq8jc+w7a25Fc2M2STvKhNHttK13JjtqtU7pEtE6CbtLm7RB7
1uXsmISFe250plpw6lkf7SetOLYUAJvkkLdl+hCZVNvxVeV0pBzj8/vfyqlLrD9/8wjk7EP7GXp5
UEkm9krrgbBi4r9DR3ouye/ENu4YUdKBj5w8S3KJLu0uvdFAh6NlYmc6hdhjKTMRxpJ9Qkvu71G5
/1yzj/O9tcJqltpX8sDrU6ELuv2SIQvqHy/6mZ3UKfHNceqENal4sHNBAdDTkkcq3MV+EK15n7dt
Hc6xZm3mBo0y120uaLInB3NKMMbH/rJrvbLfTOR8bx1vwukvpnwDmqAPqdGoTdtO506npz6ko+1e
Lxo10nuTnE4diuWjk4Vz6s27yqWJ5sml2b8/iE5d52g+wnWumchG5aE1ZodmejFfLZUwkKMiZ06K
+e8l7f75Xv8tdKMo0Yg1DuyNrF8u8mHCTbRme7Zjfi4s58TM/Xq0e/M9VDRblbEgThhwseAnE/aN
asCRvv+gTnxtr1XdN7/dcElAZ9SXhxaGB24b39lGJisE9oxzFt9TlziaM7KmUlaPHfKQljEtO9P3
brt6ucOz9/dQtP/rLRxNGTE2Qh9nAzeRCP+uRokfiqpd7oeBeKb3n9OJAXUc76UlchHCFsUhbiL1
OYr0eltPmXHhYsIMkIKqi/evc2IBOCay86e3U59Z6QGd5Ueo0Ldx2rmBUWn5ZqgjLJzkXb1/pVOv
5WhLspAutYwzxwjyje0ANM0SYIU0KNIk4swlTul7jqnaKjZL5ddDekhTdHyjNkWX+iS1MB1Kcz+O
HcCJtSNmUr3ZysxQQUu4+WVbAMXIPfgq79/pKa2ueTQb+IlDWaDkGJ1UTT2RR+SrLjRgtX2LGpy0
Ab7T9mIwo14g4Oifi64yvjn4L6pw6G3rRc0Qi0RGAIyNtdZHGpdzjPBjg/rU+3/h60biNxvpYwx+
pUmH4z2aXatv8PAt+sfZ7pFGpNPObIkIVhPVbKSHiHrdyg87izRr2vT9TqzuJDt3nA3SrflW5rzG
MbfxpyEd+wKn1d8rB/cukT3TFu3lsimISdmmcVphd02u2rG7boaiC6puoeVqx4FOM/Z6mGP3i5v4
w76IrWzXx+0Vb7DZg9QVG1tC0J2wZBrtuTnixIr8uqa9mYZg8aVmDX/ngLzChOxMgGULwmVT6y2H
xcX8pS01Z/cWDvb7T/zUBY+GRBqlbteDSd+nvr66HY0Xe8y7O0GS1AVOZ8zh/hqimfXizPJ84nM7
duS3mjeVyXpB09HqB6yV2S+mdffCy+XL+7d0ahOur/f65iGOOtmNQB/F3hvYBJYQknFNJ0Q44Nz7
rlyPcrYa8k1ddO1BIl7YqLw6GytwYpnS1wntzcV1NCeuxqZ1PxjjY0yKeDgPCdrNbLRCEybSxhwc
uQWfRO6jpeUXOdShq7Eh6rK2s3Jjdbm2y/Th+f1nceL16kdrzrSYdVEPowv4psIFEw84ZpeyuxUy
qfbIIPIw0mW/i0vDPXPFEwvEMVKXXqTKXDNDF6il2WcTWSwRWVN8KVPXvKD8O/2H42h9/m+eswEt
AJrJ6O0dhck7yc38Rjf6YVPjbnt4/+HZr1Tu301HRy8TFXOS+VOSHsZF6JgBYLxfAb7XKxjlGWT5
Se/jPVlyrgjrSMOyRBYhLGiN1sLWcoihpLSCGo5oV45gkl2oEXhTzW5zTJcywHwrLun7DyHfwm5o
45hKbcm8Q6ZsPn4r8tULPVRatFeZ312YkjMzxmdv+pEMUYsZkx3tvQMx/Y5iuvUxt4zpvm9c50fS
lAnmYB1Paag66WK6nQBECNX1SZhaZnRXwDCr8NGK8UOMqmPYxLVb9TstfkGgUVZhMUfmbakMieys
yGh/mktxiZEO3JEANx0HjkWJ3Jt1BrpEuTBtDZnFSQDGKT/0y4QgQfO0Jd8IEGCQnTrYM4Gv+cVP
lyInhEe4WBsJEPlrO+jy2Vc+ImOtaQWtUFgJIIu0JXrmhU6fK734oNxkvHRmpB2dIe7qeGhR0cwg
sbEp9TVBkK5GU5Mk5OtqLHU9yCHZDEEkOqRA3J/80ee5cR2lceSELnjknpCcst25TZU8m17bIamI
UmSsjlxhcFZpG0+OaszLPCmbbZL4XbPXi5IynkHaYBpk49gaoV9HzcHSuB0JVcrDAB7T4ixYKY2w
jPoUyJlVTj8rvVbDB1TF2IS9dECl44s8WvV14qWJutwKF0fkh5gI1wrIthtBhKtnAGsgeNrxVuHc
+lHCKnnKZyo0eMkzDxP3Yqef/VTqcM7MJPsyygQj3TQCpNv0y+h/UpUiunZY4vp7CqusDpYsXyqU
vPNwQUS0BU4AIU+IHKoxd6gDe4b0YoJJmBEAgdtxtPEJ63bFh2sM/qfajOQvDdWl3JfgQrKNV3TR
YVJl6oRdW6IIsmcUYIENXRql1Svq3Y1Vb+/zbB4fOY1jisN416Q7TuvOgnq+sKd9NtoSwt5gmds6
jW07dBJP3oyuXAyqGKP+sLrFvbBy4QxKUySfYkJc5I1vlFiH9HrSrQsSDnUDuFmcg3ooBMLRhnj2
71LZLqD7XolvoycAuNByAyFRzvfAZucsyHLh7QcwPFYYSxsfsEtWYiCNvLse83rOdlR8m6/zIOPn
joTrnTbk6VrhTdLQdDtdXA508quw8T3+9JFZ73KUhjmEFlXAh96La//A0YemO15dfJN9W/NC2dnY
3+GB95+0qCO1h6/Cu0xNY5owDcJ2CHDkpndu5fRPUY/xEbVDy6ztt04a0sgWH4nQ1jK06EgxUNXg
/f5AF6bal6nmvAzuXG8YC0DN+qhYqINnjfzUl5H3o+odItKMtJh4JIKcDuzeZYWDoKFJuYPJt8Ts
aKL6Jh4nme1YlrqH2Cn1OfSpCTp4NkXEdOW3fR8obECQ2ZLFQcbVj9mj1kzoUKlsFp+wC2j2K8bv
u49teAKNZjcLNp5VGtg5tnO3+KvBpcoGFyoJ1vA9Ot02gTYROcuuodB+mxdTNgQTM4gMMrFgM3bq
AZSElXcoWft81kBEaLWxyS0cNdtq8dUOgnsNOQB4WTfo3nVmjZm/S0ShfgwD2WABLuBlN0uh02Em
44Wim93B/rPN3A/MlNEg1EAPyVLjzWB3vgz4fX5oTlF8aKMuNS/7fqntLbeOYrnGjPxDiGEkBG40
+l1HQf6rsFudqStT2HeJ2xz8C8tGmombfjVKM3yHq2nJYtAqxuLc6eReY59u1XhRWFMq4c9J54Gv
vlkJCqJJgTuIft7MsT+G1VL27T6mw/WdIJ4bv2g+x7or2w1sJnE1mVr8s+DfMxLQEQauUco7u/Cs
lyiJsRENaV1j03dN5yLGeuLtrIR5aisWifij1B3voQYdKneVvnYEphzOogvRgqSIuh8ijgGKnlpX
ZvNGiJQ9y1wYBkb4xtOfonk084MqortGWnBfrMF4lBVChyXTkypoTDh7yKdzgUSJwmiE7LO0r3Ma
/Qz0eozuJz13XgmDxlevEvBYnA6VIzLO5q6LTHUzyfkTWulVsSXS8pGkDg1n/EpEyCcXmE+HprTC
D5EV33KR88dVMpuJko1scCXlAnWX7Pce2mCljcEkfajJpsr6D4hhxw9JKgCzVHY3731laebWzZx2
9UXLceZclos5YEnX6YxXsX4oeQTBIPLy+yTb4XGpyuK2tnJlo1KNlzooy7GRm0mLtCF0GTgHvepm
yBZZNZL45k1JH0pJLsy+xqz5kvDtfmVj0EL4octdo/DtMCnPQ9wua5cYK7UuIqHQennRhd2XFMIR
k/TXSGqcAA2ptaezpEEOTa/l0JLrMTlm9+F/iIGBwa7B3w9lWnxBKsiflmhl/eX9DdGpvbv11z3X
kkd11taev1+WmeqLcO/yaUZBHC3nxEunrnB0GO/SwiAJQvf3UB4+qdSy7tPcKNEIzfqZwsKp/elR
5a0hN4eemU0DQDbgs/yuuKqmytjhCq32Ru+fy5k6UcA4zu2OWguwQTJp+zhLnjjEXmjGiJS7SH40
QOQuMld5Z0RHr33If9+lmsdJ5PDoWh3PQ3KIehybTZXH955ohzs6TW6wKMKPLLdH/Nul5Q0eNCus
WnJLzCSZNhYfyGdCi37BdmBeliq7BgJpfE6LES77aI0bk93fliRxJ4TbMRM4q4otknN3a8Jru7fU
VO+kR6/VpS6NILD0LkYtbUMyrYstXG+4AcaMO0CY+V28GHJveXV2E4FtDzuY39eDVk/bxCPGqMgz
2sO5ZOYo7WVbjmmxzXACbLweJQq7bYVcs5vPlWTW9/27h3Z0SGziPEWhmGv7xi27C4O1dFtNeQJ3
oe82dmSnm9KfMdpmmXYJv0z/kBgGi46fJGdqHSeG+muR5s0Bps8MTUwRA9HBjxBWOYFdjjWrHXve
cx1/rNy/u0nrmBbf43VNrGTJDi0k6g33N+/qmFozKYjxS9SiBK7SZcRm2iwQJqL4a7/y3tNJTwPT
XObL3IR1FvltvF9GhSkRUtANBAm542yCPTEW95Wd5w+Zql5aR8jd+9PMqe6PcXS2S6ooLvuc1scS
LWv+nOWExZARLv/qSF6Ud99a7svkN9Z1PtvOQUi6FKbUbc70vri3DDHdIsZlFEa2+GgnjhOYnTD+
Vkjln1XWV6Tkmxfnx9NiL4KHChXQexBuj+6AsmFoigWrV+udC/s4MYO8FhPfXCeLoWzG8Gv3iZjv
hW1W+0x0fUDsSRTwEvfLSm94/4mfmBRf27VvLgVKujcgd0V7HWTf9YwCjRRffdyZvo4FD1vJmUf3
+gZ/99UdHagzM27MNiqi/TB2wtr4xpLf0Rm3wOdh0Np7Bpjcja9yQYyw3XXPgzkUCMFArflVPXAy
mDNjQ1KAcytSejJnbv/3NRvzmMluQQZWNlE1hzZvjH0pKUwhDzc3rw/3bwEw/vfoFnfDz1b17c//
AuXf/deuL388K8D4/w/AcdeC5WnYRfDcfn/+UXVvIRfrv/gX5EL8QdAl4SemRTD3mj75J+TCEX+Q
5gN4izkMJxmw2z+Z/Yb1B0AMg+AS2Beew//yJ+OC/0T+PDhV8h2tNdTS+zuIi6NZlILhGtoGuBd8
NDANWBt/3f6UWBZKs7Yp2zvGtS6cGF+ZHcvtkjlRD2IFDSWAHRObgZjlIhHYaCYMept9Jfs8GHoJ
5pRfzjL0ZmhyDvpJkYO2OUKUeMvxnZ6DsozxhxHhTmq72v1UOWV607r5Yu3//1A8jo5gbjs9Ev9n
/v25lJQ0/5FCsUZN8P//YxyaQFMcb80DouTi6QRJ/WsYGuIPjJEMNRdcFUNx9QD9E7Vim38Qvy5Q
NZlEirF+ssz/k7RiMXbhrwD1NUDGvcKd/wZo5a/bBQ84NL+euDsmfNt0zddB+maqxpkoV3tlHEJ/
Gx6yUuW47jBNbysYBecyeRnZf9k5cDkBj9ihIuoTEkSZ8mgpbiCS2fEMIk0xTJ8WoeR33WvQluVd
X934mt2rHUpr2QZVYY7fO6vgZJvH5nA7Y9K0Dmy3I+oqvZPeTRFFGmBnXQ+isa/TB3aMLux35Uo9
jCxRXHV41Kg9lvV4MfT6SqdCyWkEk6v7T1kUU8G2gbJMwcDHtNL4qTEg/0yLz07SFjhj2tR6yNy2
uhdkDvC3NByt44ztaWir3B42mu3Lpxbb2sXo5Wsa4uIXNJEwKS/osGrO65x8TRGqLDK/CUvzsCOQ
uPMZ265rhLrBKTOYymJaYf+apocL0bHFhkOaRvUvq4fbuM2rL90UcabAcvQhLr2Wnp8120PIMaZe
qydND3cGDpkGy69paM16Zrw1kPUPP1Mvw2RMN0RxMBXOXRIlhC7PE7U/v+u1ORja3MTulZujG2pL
2XwGuzHJg9YVIJQpL8wPXoalaFPOJj07v9aarxhNoy8SHUO1IScSFzBlnW7k1LqQv2CBfPpm67Iz
AjMx/C/mPEwWZmxVfC+KWY47tOcKsHBDySjsKFoMFAyF8TASLmcdbAzBzsZbjP4hHS1XC5qxL1Ro
9ZK0AeXZeJowJfZ9WI7tWjYvYcLSnhaPvm8mNePFdxbSQ2ocSnRM3G8JRFoOxHhjn7WCqTPMl9SK
OZfP8LPKdm7u51EN39N27LHFUYbuOfD32FgLuxugDbN8fLJ1B9xhtkw+usJmQXcXjzBWqnGcP6l6
XK2ypQ2/ErLFcDdESb4E3VAABYqSytmgnvR2pVuB3bOU3f6UtV6VW9tUIzw8hsy13yajCM3Wd3/g
5wReN+ez/ki8BsgzmIU4g+d66PSDobfdNiF2vn+y0Xa4dFYTNmsWuTomkR7e+C1OpqkJosm1OpSI
a/EobjxJQbufTQdH5ig4Ec2dTdyBnc9JyDDRvvspkijws1qn1lEXoXBSNHK4dJSqTebPHSEaBupL
8Mta8xEJFJOD1U4E5hrWZOdbM4MtEtqW6d+bVOxAXOAkzMKmIXo8qB1arECGrIYjmIZbeWV9ZBkl
K2IFAx145S/Rp2CJRj/na+bPeHSsaWwOrkw6b2sSx0PFQ5vrhBr+LIgeZocGTAkq4GMHCQodl2xa
lJEYt288p6KRmWkY74up1JItBcXmx2INPVUb2AJu4DcC2HrrSfVcE+Ij+aWr8DpZteXjrIBvIEuK
Wqhp0ou39hJbP0fLgTCKQNfrdhOyomq/JIZ0LoW2xI9JPtYjePeyLXeObNRLniyuConv1K0bFma8
R8hlQW7n9BQovncLtBPbzd1v+KlatbHS1ryjezh/9mSnP9b5UH6IRZJ1YKTy4Z4aPt7+hfSbZuNk
lvfPeMH/E7vH+p0kqP8LAxVWkeTplTp8Lr5XP/66VK//4h9rtaF7f3AEch2yw1iT3ZVjRJWXlCdD
N9kXEo5A9iQRiWte07/WasIWXCIpX1dRaK6sbH+u1Yb+h62/LnnrjhLz+d/bMf71QEEUNJVkqrDC
opCvk4G5rq5vFmsTgB/qxEEdUF7HF1Q9yjRIOhRexeJcNTRm78vRiS88wAgH5fAzD5vDA8nk/scJ
oESw9GN+32ixuXV0p3vRkEofmrXMSwRbPAYy79IthmrnYQB6u4knKpPkq+36lnnjzUO//8fR7G0k
w5Gt9fVWvDW4gkQ4MKfi39w7g+gL2STdoRGD/GG1nbvDilZdWGOfbsd8VNtcztm20mfnyuKunyon
crd67noPjrXI/TTrxi1U+uoWjs/BjjHY12ZXfyXCxdjKiDycdlUivkIp6YS1X8dOH1/8yZH7KnWr
C7gP04PeQ1x4/8aOEyDWd8SpYS2WM4Qs89jc0bdVQ2/Iaw+UQ4pNpKbiWZ+zCVkTWrN5mquLyNTb
vR4VEt51l+zo4RETEBvupeuOct+nHJD/cVQEYfj7eDAG4Jui1PqwnTUcjL2mxd6LzJ6/jptc71NE
iUZH/hFXaCm9b+Ko7m5GMZq7hYpDmEnsy+8/id9c1HFcHxuG56D5OVZmKLPvladBLCh40V+lqoGM
0IgzJhQ2jXufzWV/0EbHP+eF/d11XYtvmBQOWIXHOOUonZyYhFx1oHLJyHYWemla9SmdWkYHdfRv
UsvPdPTZuP617gcQEekFR7h1i09qgnFcY3JrxEFiyccDNpLLys5elUyxfjnLRP2A3my9eG1kfB2j
qtopDM37ZDDrx7a1E45+EzzmQtFO4rxm9/ux79xPms/uhQ1JNAfY7kW7r2te8WaBb+J/GpIqRWIq
p4+0IZpLeKUvnZtMJEURlwVpONs4i9seiLiK8l3X6d2XnraJGgfQX20+7yUhwo+R7S9bK1XjN1rB
VIPc2IMu6QVtDfk1K+yYvkpHAhv2wI79UDGgKCNb6FFXTbJiGzhWisrzsSIudb3tNMe6TAqE6YFm
xdUUWNVa8IxTEBLl4Ez7ivmMKCEnf+ars7f449SmadtBXdCOn7VDPg/jN83M2ASCrWzBhxde86E0
ivLZSDRazjxARLSyJNQBhtUk78RA3EDbT+pO9LF61GpwVi4D+QodAhEYac2GCoNAEBVo5FOYP5dz
GuVXerL0c1gQFjOFUrnmj8prILOU8FW7ZBzS/6buzHbjxtIu+yr9AiyQPIc85E0DHWTMk2ZZuiFk
2eI8z3z6XuFK9J+ZXZn11103EjCQtiWHIkieb9h77XVl3pLVguY11ZtvsrYpkkNCCopbUZ9D4Zmj
1wD4/lNGENaxbASYiF9IFarqyhdRY+OlMaP7oY/GFrIz5YOHKsZrDeOWGJEOhTd3xc/WzKqzjOps
O4+KrX3P588a3DwUsuiuLbga2nxHBuAVyqRLWeuXgYc20jqEURL8gKoinxCJWEc3t0y/nabZV1Gj
kahnp6dEyXBcd0ylqd2M9KkMEyJKXGyfcF4cN1qpQrwbXWzC3YZIr2JzzQBCgeDS7gZb73YIxJdz
PIXbYlDWXWF1xNfLYT6YsqbcL9sDUW7f0Ymclqz+Qf5YhGQuuwrBg3eh8VgPGl1AT9D4g26V+Sa0
us+2XCQ/tXJIUx4fhRXV4aYizUJxBDSs3NPiiYlN+JjwR3eGaOvd1DjDueirCQ1AHJkeRbrj8zFH
G5XLEnh0FPTBqk4JSG7SYL6XUCHIMemnuxLq9IbPqHuyIyLT1ooPo4ciUk60cBX3IJjIW36HOwf7
sLe7tUbz5tVtZRIJkLLbt8xa7qxp0R7Voovv8CW0HZt3QhRabbw2EkSeWyFGUpUYoadU81Y0SWlv
Xc1I7oqgUhvTaOOrPTYSs03xI4DDxPIjCtYpT4jrLCvtvTAHdDopQxunIPyoqfRbHsM8/1TtnHhd
n77HxBfjmr3rEMLKttQ9Uodea52FZq29mJMz+5M79H4A7/wpz5r6kBR19+jSzUr+0c8aavVOzzmQ
GEUqOulqdqOfQxbW154tCItXEZlnaP54qQzVVMgkVbwKEOzUTkJGcEvIdxFAh6nSDQ3uXQJTdm84
Gq64OF+mR7tyzPVUt9w97WD72rxYG9NMsm/14MazZ3NvtkA4c/rEdjIKd4UEVWeyHRI1PQCAy/yG
AroDbmS0a556N6EQJoiiTKeHKCggdveOu+IGwtit95nfS0jVScx6etVI99D0gS1OsHyW18kAeNDK
+PswNfrdALjL3g3oIfiunXXoxuhommgpAAY5ZP7h0Fm1S+ZeBiPp7ts4w9riBOG16ImaGcLpgHj7
ucC1eycW7QQSSG5aqc3XUa+ng1QFhKFvUgscrzfkMZ1jUjYcWcZfYao9tbkQW2oDe+sk1rJWKAe9
nMPWh9NwrUZkpUtdWk+imoI1q1hGd8VycVTJJ+Bk0cZkRbU1OLU+sWTlV9RFdFUuThiYNymkqxzJ
AuYQnVHeExeu2gQUfzskHSGQc6PuLilABt9tQow7FQTgQyykCD1JFZajd64BV889A0T6r+Rh4kd8
BhVUnnRSHHdSK1wGCy0SkUgdea7ZSDKQbJUR6Apg7iSqpCjwV43IozUfZfnKVN++RxeVI08jbGMp
TAVkSnObBwQMpHimVr+Hf9iafbB2EiI9x3JuT8Ygi2235PKylMG8bU3jAA/oNZ/7J5QTRGXNxQHT
JafQkiPHmiecqz45RXsREluTWHW8TlqGPHYxdnwcWrNuu3J84yzRfLuetb3LQGTVGcV81grg9IDX
7irI42gvXuI+us87TXVrWFjRxUmLcJsbpgWGpPD6xDUeklanf9e6bDPXnFtexulZtKoLsQDzKU3k
czL20IZ2HQKF+oTHzDIeqsEDgoD8gYL1mRARwrzjNNiGS2jdm4ubkhLdEiPTNc66cGoiaxqQaqVZ
uacEfMuW4NBhpZyAmI/I7jhn4LgKER+m1HwJ84IdaAq+/81NRnJegMZVov6KR8fy7YXdFgIUEj3Y
qoTz9NUH8X2a4yGtyfSRKpMrJ3AczxJa/50tbOh1GWmNs2Okd8vtcTT330eUCXuQ3sO6bw8S67dX
Z853hITY04d63Asttg+RXVtHHrfjsepZj9X9rra+gty270q7Hp5yTlM/6UhtGY0wgJKOqG8pihjd
xggtvxX3+qjZ38hFLH0tselPIkv3wqrD48260KtTWHIav5VO0OLEHCEdw1yzLRBn7WL8B8gg3bvK
0b6xbd7a0fLhZENyrCVn+ACmvM0gbLqOcu7jrK834eQqL0rMzrfd0gDBp6LxvetH1FUBQOJFqOc4
bZ6Qtflm1XworJNrsSw/qrF5LBYnvIeP6bnKtM51XbbrgUV4UBoEIThlfc6bxvYZ84RebWR8g3QB
6h8b7m4J1Q5QI7q1gewb1Lok8FbEqDL0jD503AybQJ9aL3DhT9aj/SKM9I031ytVYr9kOiq6W43U
wLSg/spMT9VzwqN17M7oVj5CqiscnRWgtVh/SG3rGYG/vg4QmV1tSys3sz69djZEh8CMrq0xZt7Y
2M02tquvITQ2btVIj9ziAxbho64nJHAM6P8osjJ872Q+tDAZWwJgE8aaul4QOj6NxHEQiaHUiDRl
DvONGN23rkZKokUO70GImssu/biav892uYlsNW2UTs05dq/OMJ+l6RwkdzoCk0idgiy0sWraHQqc
+U7hrD65UIpSzy7d96R1H1u3rb9NWeBXpXprtOo1aQu1i5rWvTfdatvYobZiLvJiEOIJxdDymiGW
z6U+mX4Eg3OzuNHILRQVIK5Y39Yt6aAlY8i926voCMLLXpcsXF/ApR3TCma/YSVPixGsFtJeuLAV
WEOju9EK3R99ZA4rKAjrEtK/6Wr6UQMneAkcPBaumvY6fOVzQvScnzIqn8nHQpbcECWwY6t4xREx
HId5kvdWZ1yDpku20Rw/wtbCx8k086Hiw9/3pDRvzW7Z28A24uC7Somz4g7YpGUKzRHWExm5Qeg7
Dm2A5RRcYks832tNNaxoMiJf71BiTKHyRjpmctxJCBHd3tSLDQfrOZsQOGiGOPRO7GyN6lMSRfEU
BhREyCGSu5QkT69qy7toKokooyhu2XLUvDF+yPBN1LP72NNwrIuhwXlqJfE7adbcv02Db3hpC2SE
RrCt56/JxfMQvXT0DKEVbTNtwgrSMnNbD/ZwWaLe8arqNg6sNsXIwKm4M8blzMgk3hCk1Rz6JMq8
MuqS1TBN9qm0T1OZ2ttRowAztcHlwjT6S4oxAtcrZgrJtK/TtChCSDsY6DyNcFO62fghk1byqjpE
z8zRL5FNkBP66b0N46mlXlkVY+E+UlGMxDHYPnvq+AFwEaE5KGjLt8Js821FSDUj1hzZwlKWyz5B
oskSwnjEPUqGuECyi0jxhemDNyl9Y443DUurkxchDsBSsm9Gk0MMHe1dLLjdW2qYQs/6H43b7xXh
a8Wz4US7MPhuIcpD0ah7nLwSQsgMpnjKbwU9AXmiIfFtlvsaknp+Y7VkFU+06k7MhGS4dnVoliP2
vuepKbejTT+oDc9k4h4xjh4Gy+aMVNGTlpCgV+W3yOnSl0QAbgNdRqsJj9IqEZFmkkhHFAbbQ20D
wptxpTmaBEUKm2TApCnpE+r8OuTk/6DkvbTJAzYXryZVb0Duo0HaNN3d7GafpT7644CXJxCPo1u/
LEjpOueQZKwcAdNco+7BRJnWTx+V5AdBa0/Q1hQua8d4bNHfQRQ8VkaNggScqEFkDdqwjRXqLzw7
G7ihhzSx+TisXcckm2bWt+RzrQAYRHZI6evcBfEzzEyEyYPc233zAJz0IPNmr7nD1kieuMlMv85f
l0aV+3gWH6GMLrY8lOTorp3q3Z50YweVsUIMwGIEtKxEUFjuTK7OH23ftq/gW+xLECKgS6Dqd0vq
O5BLH7Uxe+TxR5YWPBq5V0HopGu2uQhdYmem2ej6bhX2KjeRdaQ8GFxmVgvRNHgBqq84B6GbzMFZ
uS2ND0Z9S6npOWtzf5Elo3iVEG83uuQLO7hmNbNeViZSK9olTZxgvCqkBQofkm5jL8OISv8CKeIE
+Sj64UiIoKT+aPso6MLTXBQ+0rr8kA/lpMGcIO8uIrMDV4FT4cql9gU31HllfosxVPo9/OTxWkjd
uYZ1Sp4xSklr1OBghnwUYinGbaLgIXb9c7ugCgtyk2al0dKjpNt4Y74eczvPTsVawBi+ZZnQQF5o
7mM+fauVdN/0MhqfaptKAb4lMyiYQfeVGCrq4qjb6ImdEljdZRi3Jt3xVCrFnnU69pZCQ1PZB1cR
jRSJBir6hybKrX1etieT1vCeW7/xhZm6K1NH5DlbUbcfyTI/YxfONkJF7wme+cfcHZM9TNjlPndu
WYwoe8wPC55zyWVUR0TEFOO8thrN/IwZQFh2x8ysi7faTFJXELkhclPgiawOqgLtbVAXj7re2wcT
mBJGgXTmyACd3Kox3HH7hKDv2zMI+9BvhNHcqcWePSMlTdGAcXlklJNcUI+7RzMgwsCwp/0Y1MZJ
Woq0b7VU97HGi4RpPcbQg2xWaSqehg9AQhbp3yxeDDuxaJDrIt3X9N+btK3fyd+Uq3KI6mMg5vAk
rNBex1bV/5yd1v00q2ECXQVq06tBjUqPIEZ5qp0wXQixAKfWaPN4p0N2fZ6kGdueacyUAmZpON/i
ktBGXr+V3iViaogIMqpXs1z0J1S9E6l2TZRdhKnld7Fp5x94wEgwxLWyWoQm7+IUJH5YUuxZuSJE
Li2EJjbuksecxsHYEpmjPVZFOh5V65o0HsSL7gL2YfqmrK0g9SGcU3iUMz1Tn5v7PggcP8vj76rp
lM/1OFywprwq0aiPnD5/5YhU/tT1HKeiHWXDhbFpQCqjNhTYtmtjuM1AR869DIzYqMv8I2Ow1N7i
RdTAbrASaWl6Om/Hu5lrbHVLeCAMNGkT8mp8bMrxm4Xfz+iswotEQbwEWOreW4wUcn9ZTa8xQumz
AL670XrzKYpmsSnRfr8GogPBTJHJ2/8CShJQM84HhdQMivjQH0l+wLZa0b1Tr1v7fq6DbJ8PHYwV
OSZbKxvanW0u9/bUwgJzc+N+SdqXHsXBhYp2vm8MFzpnpKUPA/3fZlB8KmxC3W0NhfqchfMxLRq5
GuRY7G/tuG/Ni7xykRI9YMcAYyLWXXdsptyLwfmsQ6ZEtC6t73yKODlV+k4HHiGwYm2F0t5Q6UVr
TLE1mjC5qJoKlUnnbK1QyiPGColFqoc5PUdd1+5E3Bd3zZBpDyRIyFfOgfoRvkTgcWQwpGYBGWIl
GM0yWtk6Ci32gUn0g0RjLKJGK8dT5brpld499Why5M9p1MdH2Yj2EEpsr9Jlk56ScebJuHZ2mtbo
J11zgodxDNQJ5r3Y6Gh9aJQDIsd5yrI2Zdq3ydr0nMOgYk05Ua8VjmIoyWmT1dsW/O4easX0Y5FW
t6ZvSCl5kjF/jwMq/aEIjYNGsMpLOoTd86+JPiyS7rleRm0/Rm7z2oVsq1vQTyvQPf3FwvQV+UWd
lD4zAeuoSV3b6PM8vAVTGh+lnJcN/dK5c/LqrV8642JXQx7DUbcCVtpQVZyS3DIJ2+cumDRyX8Oh
emOb65xpqDFY4SbtTgbBOM2aD7okMyrvls9GpszjIU3MTEIm54jFwbqrp3lYuX1crGujYvbTBca5
jsPiGDmGzbwpke/ExmdnHIjFWm+FvCWaFuNnnibBxiCxkTTfsQLhHjr3YMtnMGyVeVoAtEUQ6Lrh
ApKWecKCusKAZhJkPMeWsnt2uzTfZqTMt6su0UdQmaS9ETsauT81jRaC4iuj8owqwojl+DmHQblC
u1cAYOzVQwSQYNtrdnWHXUxuySm8qephHmmlsI7MX8WlxkG3CUUJmdpckObiNlFfRkreWWKwxvfr
RC/vSMBMzxX5ERzuZvodnQSKkTZ37qvWMPdja5vfDWjRe200rPUszWUzWYVxsbDE3M/uVL1pID4v
ekIEsh50/WXuHOmHedU9d30cnNrSuuJRyZ5FlnenXO9mhVtSL7NVb2XOfRaZ8T6o+2JrqYI3iUFe
iazbzdcyKPJNjCsIsvtM5NFCq//cJ1ZGeka9oKiNexmeRyFzryG+7ZFkE2PYdn17k0OQbUndkS1b
ApT6ndtmizcko/rsZp4Lq1511VtF+AqxtF3SWStN5WqjD4W6D5RLojD6j+otnCtnDSTS+VCuYdar
iZZhG0QF0b5WjgWUQCjrUvRF9ywnJuR+2BpipcnO2PfRXEKrk9Y6ksa8Q/I0P3OuU84LFz6jHSb6
Pwkq/9Fe+6nkbs3/LG9kW/ZZVuQJhlH3P/97wsntz/Lykf9s//yt/h/ceps35dZfr70f+bn/IE/7
9ff/ufRGayZY46J4RIdIbugtXeKfS29h/YMxk6krxbzyJjZDovibQE2ofwgU6o7iK29QIfN3AjW+
Hyo3wj2kw4TxtoH7DwRqBj7bP64vGU1KVue6zRiOBRupZH9cX7YArKakQ8ETCwKjvUVQnHRRoAsQ
aPM4YMnOzcSrkJjkH6yLWvqpNuk3wsGNv2FcEFK6Vd3IGWGnZHALHqWIz8up77wULFruQYm3FY9A
TWfmElUOe+K0CDZTk444Xvq+c7SD22vcIl5kDbG1F3oQPJvkIrr+NOCWIKNxcaoGZL9NMh+wJN2e
ch/SG0h1xrKART7tvCA5dFU1Dk6yjdG5XVFcjFzJ/jFW3SQZIc/dxInS2bdcjbArw/xL5M04CIIQ
3ZSJG+6IHbP0vn2Ygpq6OE8iS9x2aLeURZ6hk/Ul8Cw7oWd2JDCee/c2DHeIefpOOW/djFYz2djw
CKYi6V7qLO+LvV1MtbmdO1DCWPoCA50U6xin9rTeWQJnlWukh4cgkp8yTI3XGrGUJFfMM8cJ00th
RJ+tZr+UgbjAybkNz9kSkhQxY5tNJvGT+fF9DUIa+WpxS0buUQMBUgVXSiPnOUl5BmY5kkvdNit4
yc3JdQ2xtkqKb0zFJ17Wa5BK3tO4qs9tKg9DEh4h/n5M42Wuwg0U0GOK5550qN6jEJj3cYVllL2q
erA768T55Nmmc0L1BORF7lSZbuoWu8iSVi/zUp8r3mHzrBHAehib9rrMWH0JhCXdU40RhtEi2YQ3
5diq7PoD9sXLQlrpplVEVpNI0a/lNKff6NWmC7nK8tIPaHm73i24MAI176LUoqJhlWH04YsdRQKY
ipbew2oj13Ye6L/dYBeOTbO99QXriV2+Z0r53DHj4UmNpQLOPfr2igkwEQGHjK6cL2zNczrhE9/F
gdBPKqTxMA3fbPKXilh4zHW3zOqmt2LP7qeKXBSoqM9DY5aIDJpbVsRtD1ITJqa7P202Q35hW4qo
TupZLx2b00hOaYhVVuhY2cbgwC73Eha0F+tSCMk60dXCNUmtKb5BVqYrQiEiEpUq+KXNQyyROlHT
F5jQp0usEKwhdc5WyVJeBqEz0e9cH8McxqEIKrA9Pwx1uVMQB/1x6Yqt7cpnAzh9HmLRzANGY01D
F1nmhvSMiOiFOLbKFfvmZm8hk5zZFM/9OUPpym/Ohyjrl2NQ2GLT9vyiWoXDoWRQ3d9SVfZ6bVxE
gQHVnUOyyoy4+m4UTHGLOv7e0CxVpLMkP0gjSSuvk8tH21ri1I1ExaB0EIfYpSpTdiXPdjyCtE0n
8NICHKuLrhHZ5mJGpJlJBhHMkjcthFFvycUZjbe9shMtIJhGovnL4SfxU7l3ZhzKYe0mBuNT2U4f
qZH9GIVRbKouNy6SsxuwHTK4UzlUxpZ5yhQziuGrEUAqfxx1bU3pF5oHFZodxho7Ihg8ZyEwFh2T
q25cs4xmOmaSsoE2oKi3M5t8brai73kSoC9z/MWdYcWbaTj0JxzXSX7Na+3L0PprG1VfdmCbrSdi
zRZ3c9k9QRl3/CianlJVkefcLytq+WcduQVkgrA66VZwCBv5bVZFpn0H0UXTajurxikhkOjIjByd
oZwRFOKTBCyCLsbCueCPJnTMMS5xyaMwjd0Mw32p3Uk7OpDGcYmLVh5/0VVQWlwZ/fOXHKZ2UEGh
YQ4dEadUXpTvPSeBML6KpHR9O3OoNIb6ZzPmwVcTKYyd0LMHtBCuSPPVolcOgtjgNWBUbaS6tker
ujybBSMxnQSnfTKIS2lYIvWiUpZ4zKo8/SgD7VcyeugbVh77jSx2aZHckdlywa2NCbNMMREPSjPo
9MgrIWGLeVHaOCyxrZCB2S3D2GKCSm9rJMu5lYNYcz/xR0yhXo26jj3ptpF2b4TsXAwlKdT5Qor5
8hGTsw/cgP9pd6l1815pvd870eghcNoKWVmXlMMSSDoZtjaomXEHBKZZ2aP2RbIHbIPBojvmwGCJ
n3vxTL6KiN6sYPyGhlKdZveFkJld6dSbaQBr2eJgX4IAnNjC2M3uv+VJoK8Uk8yiOVnLfmL6MWT1
Na0Jo0tHkq6FxbVf1i8hKtRjGEwOYwnHJSW5OmINnrw+/uRJ16+SKLTOk2vKB7Sk4Q8x/MyqjD0i
27qV1rbpHVLU3Zxm9yykVhYa2i5IT0qZDL2r+hovkplsbuvvuHwfZrc4ZZF4sJ2PqrOGU6iTXQ6O
pVlwE9ftWS/7dqfNecCmoc420ojK7yB+rpWyDmNknGld0IbgPDP3ujZtJhqTOjgYhEdPoqAOKBnD
j2ct7k/hbKBnMbRnotToxDSgyyTMhUWzz83wJw/fEf0dXFcYHNE1jmW2AbhzcrSvyrjvqfVVm20o
Dl4Hd9HwUaMdFgFDbegNDHPSrSRiBcRinX5WPCfL6skU3xkzrgaK/yb50aPFDafySm2wYSyIVPQc
xMJDP7QiS+opZrTbOAaPom6VgLBoWwMENRS17tJoj7nWvNb9Piaqsueohmbhh8tPx9a8hjxORmZM
Z8lCTkZU9v3FXnj4vC9t7PU8UZTN2W4rTzkXJAhnbtk76kmPNPhV3Di7GjLBbbXtFjyM48RP22oL
jfzQmtOuM+qtrT6zxro6sbiL8nKd1o6Xmy2XUUV98WZpp5wlPst5aKpO0vvL4J7z/vZUfE0z5duE
FmUkYckfjc5OxjTju35AwhKHh6lkVNwsNqZh4VlaSy53fXLZx5BvNDKOKDu3vF8QFshIHpAUbyKT
+mMC+uEEXpvmu96+q9sosbgdjBtbFjkEeAO05y7Xim5W94mbUotQIzveaEFZtUmE928azR0Svj1W
GmvGLz2IbZRBbqq4WrL5syrD4TD2GWCLYNriQLqOU9RhhTcC1jRVxTEcLu09udLm3mLwcig1YHfh
TF3q9JsRgfwZzQ/3ftF9a2fmngkLsZh0owXfOKFnzb05xg95c1VRAsEuN2q/r5er6bRHoxmOZrem
W5t9U5X6wCqRTbBepg+WyKuXSbhsqEI+gVQNlesRleCX8otUwjvXnfYhX7IapeuPef4YUokwPLX6
HQTX2ItmYwNQ9tggj2VdMp8cPXqsRaYzjK9W3H/7LNuWaN1IJx+Z4o6VZ6XFN4ao0QEqGVe3DLDV
w4cxV4mOlgvh/kdkAmtSyWsZIusqRvEYzKi3Y3cravAAqt1LK3si3A7JPq4Qzda3iem8yLiHBdMx
SzAvsruvzdsVj56k6gUpKcrjLPZzNqvoDU5GjIh0FfLGrNIy2UcKuQb0nbxydoBg5w0Z8SxRybOI
LQ/h2NaOp11m636U6UhTKPHGvPCjIN9Umv5NxNSak4HkpnpEg3RJpnmkaxbPrd683r4K+/SLPqWP
caK9Yzc5Mzx80Az9q2M9w2LklnXUM6YDmt8hXFp1VFLXZSwe6cLJRE82QDXOesYQSUDIiQ3OeqAB
LDgfDcmuRwfpVH5vM24vAidXWpIf0XtxBdjvRju9uf345jTqHPY6Sd+FAAzsbjQTFVdcPU9lcJG9
tevL0N4kPUHkVVNY67DTxfOorAUmgBasLUDbfC0qL0sHDwNOh+1amoELkmtF1Lyu9dh14PvMPttf
PsiFKcASbmgKYq+epq103fduIAg+Mqd6FzQGKb9iXTNIB/y77rt63YnsPgwObiHenGA6plwr3RSS
URpRIkU6LxZ8Qta4G9TLhxDRi3Zj/K7caWf1tFNJ9LY4hDFZxdzucIF8mLrwbxkyrI58h6djEgwr
Gdh+1H5FHSseCF1wtD9Uqz2xMAHhOWwxZawA8FjeYE/frfQYMNFFQtEgOTKYxkUuKXXDRJIaEl6x
HBNXX4WLZR3IpU+O9kR1La1qh/6XpxDIl2UXdSmTEWF900d961bz2jTzjRordYhKJshqfohVvGdm
yTK0OAUQMUD6oD8L1kQvv2epva442Uc9WZuq9dWAJszKTlVgHaLlCvNnpeQ3Xepr0X2FJID0S3Ef
z4MXYwIqy4bir/Mn3iNZXPW8X+VFV/oWlXEw3qJc9XtYPDtwH0h8ps2NG6Klna/nyTujwzOAsZe2
uyJLe6yt6NyGNCvhx0g9iRjN3YS2fU6jAXHH+MK4nri4jNNjSbX0qWKHEHuiWQyvDS9JG2Eji7Uv
W0xrKDO5NzQL8gUmzLYxWcSeRfRVNC919pmGruxPgWJ6DTmopMMJiKmgG2JA/qr6VPEglBO1eI9E
CGsFmt1V6GBlf4hY85IwXFSu3LJ9outZ8llHMpeYn8bYhWyCCskPbsT2R1Q1+TvD4lx6wDXyryYo
eKzXScLxkgt3fpRzpoCbh4Q5nLHiJHvRMUHytRBgsDcQCYwWigUSjuw8Na4DPZy2mi2jtQH8iKaE
0tU1Hzo9IlVe5MBeYv0ntVUaBK1GJMwAbNiYQ6T1XA3Re+aUOU0J0qiDsObB9vS+tzmtCQmcSIdt
sYDldd+FG4UOb62XAVoKu4HbDiPRiiAsMPu1p/JVLLM4s6/S30XthgB8crQIXmYuBn4ybWbQW08w
zBqKZOSokj2Rk1uIuchWZ2E7AYEnGjtvgnUBgqk6YlDOqK4GE3O2hnj8OWwXxaPb6sOLFQ9O4ffC
oAQcrRk5LPnWlZcTM4KcUfTI9lOgRqfFGYlFDHDIXXhhkOq0niWkeVMKJvWiHlnxcNHEQ5E+IQNL
n9LatZ4XIiq/NMsgCHzRSZuguSvIesdImWObYeEPc3HSOV6tzEqKTS3J7fTMEj0JsJ0wWPy6xjvo
hYOVI8TkgaE80q2IiaiBwz8QsmA9Ocky8GSZhwTYVsX28oTMJM+8DmSYvSF1cWy46ZYckdhSTI7P
3twa8cQLcZWyyrj7EUpeHdL1GDNVZX+ksiRGdDEgXCFV4rD0pDMjssIYZrHnjY3kkRWQC7aIy2eh
4i8XPGHOEH7EqLJeDNTX4TZD56E/jqMV3556Un8bp8WAfGUmzeyjefgsY9KyvSHNY4Rdhl5o3vwr
X+bXCPA/mpX+9wah1//PPEBYbf9uGroje/N/HG+/PP6vh9+bdn993W9WIGw9DEX5zxKOpeRtvvqb
FQgfuCN1Qzo4uG+2ckafv01FTfMf+Lp16dq6LUzsrXzRb7Zd/sigxyeAyDVtJq2O8Z9MRf/oo/0N
FgEM7E+jUNKk85EbWz+GVosvkTOUEALt39hF/uqbMwf+vb2IqVJeINdjwW4Tptq3L1Uc7gf33yXp
/dHF9F+v/Wbc+J17aVBsPNK01Y8u47xaW4GKXP3uU/wXrqLbC/y/MBC8K3/ytzh6BUU16vVjjaAk
M3H0ojtm2rSdp7NpaSgEf/79P/RXP8Ltnfvdj1AIozYDlPpo9M5Gc1LEpv/9N/6rt/72D/7uG5e9
uZhkwOjHHifvZEo+VMZjzvJvQrL+6nX/ibQUC2fQxvr2BoGyr55Vxa7g/ywT/sUbf7sZ/uU7f/v9
371uLYkDZMGVcTTkskFofHBJKB5ybUNo4I4csWvP0WYBpBNMi1Gv3JGKRzi0u3Kt6jRhSg6NYK1l
ztGpcVpGJOjqTChvp9RY7f7+Nf7RF/Rfl93NufO7l1hWljPwnNaPk5V8mxleMB/2F8KbZX4wrGH7
9//KX73DfwLf4s01uoC5Py3bO06A1ZSs//4b/8WV8eflR1hoDTMY7nilv9zss/a0yZ1/EzvwF/fN
n/HATBKmztZ50Xkv1pUgVqL0EuNTRVe9MUl++jc/wq9wvH9xf/4C8/zuI2CXQSeaLfrREj+RKRzr
jBllSymfjQGoTHa/mnMQpSICJzuUurUJjf45J4oO/4IXOngDZt0PtdFvggAlabXR1HKt7chv4tSP
rPA2KV7HsjgnwYhWMkVQNDa7SXe9AXUXs/ONic9kkdoW6qEngPVGzcs0v1bQBiDmH0EVFjP7YjP1
rCG6zHpxReuNZXjZlCYD8X66jFPKK7Go8A9laW6yOl0zHlqrtNny4PFRuOz/N2fnuRw5jrTrK2IE
vflLsrxMyZs/jG61mt57Xv152Mdp+KlUEbWxM7HTuwtBIDIBZL6mFnNKCv2N0L5TYeQh+CeXue6G
40qtdBvdxAFBH8OLnIlKu6neRxMYRqW6u2yfLHIg+lZagO+ieBizh7J6R8oNdfMz2Ume88R3H3De
nF8+YBR1FcQDYkgv6ctw/1IbSmRpbzgTFpfDuBsb4PCAeiAqcP9bF7wrldF00RE9oOduawr4m0R4
VCp/a9JHia1sD0It5aYNOotKz89rMJ+C301zkUWz2i/bomI/d4DIevk1xvu8Gt8luCh59TrxUqWV
dGZNtDl/fPfDFjmVsOTSJjTiQTG9lzGS1rV51KH90ZfEdlXYjcmnFBmElgbNG7NkYFquT5tRoc3h
UeztGu7srfjiJ/TFAhAus/diJWmHQkfmEwkjYMVbgCkIQalOF05OLs+YzL2loNChvmnsraAVrqRa
drTir8QgVdfPtVY7AgIex5Qp03wjD5PTAOb0uW9Kz3l+TbWXCtKjGX/mMD1SwP4/r/2JBDiL7Xzd
IsA9WvQaWHu5NebqjhN6Z0b+Jw7y3UovM7iU4F9LDeXQATcPAApDm6EkwguH31Na8aBxEEhOZGQO
pXdQJ8aE/YWkUngfHawLbB1+EA1IdPo4XiQIRHeZ7sPd0VeZTAnpst9/cQAAwFVKQ7fGQ9iMW1/l
NDvnfXbiAFsSaa0QqGORyRwtAYhPZSVAglT+pOVWSs+ZaJ44ZJYS50UPTdPqOWQagRP7uet/KcLn
ReuyFDCPC6TW6pF9YVl22W1H7cyBe2pVFvmugI8GwZNx8SObX2ngwQa7rHZmE8D6fvh58qfWZf7z
L3lPT7K6kxC0PyAvmus3UfmhR+dkFr9PH/80wr8Mneu9PuX+KB6Cys0U6Pruz1NWT+QlcZGXSgsR
YbEbRODUgZNG1QYi6UrHmiUTkQSMzJ0RvlU17gzVUxjtaslzolx97DGkMQrfCQWq2KC9BWCYPdYO
XReurVrbh2rqIuix9j1l3eEnI6QgRhHTge26C9tjHQ53nXFD0wOB71/YRK+EcYfIY9EUOx65lohQ
4IvqR2fudCeSjbhINkJnDEiKG1yKKmGtlPRYhAtHXuQavRjrKgzT+ZFyH41XCi2bn7/Lqf26yA9F
gAexKunTIYUI1vcxKCvq3PrdAMbCoIT+80/5fmH0paZY2UyTIHsxqTLApH1XqWcC4fvZ69Z8g/yy
W9FqiIg4LgBxKNsT9Z7oZRr/zm28OJXOrNCpuc8/+8vPUGH0amHkTYfE/2ilA2jqMwfIqYGXqQKb
815OOamRhu58m67mz4v9fXbQrUV2oKUjgXKQoWHUxVqXehfy6q1wzhT11KznP/+yHIqmVbUSshxp
g25ot1byc/4xp+a9yBB+LHq5iBj2IfceEJWjVs4tvM/PrMqprSL/d96QBny1Gisu+3TmjfhxEI+B
GuJEINty/+eylV9EKfyNtMW2mp9RbRv1yQCDC5P/zC9wauEXkRpSE2/HlkjNAYYSo+fe+CfGNRe1
m2DqUpBnjNv+SiJHPXc9OjXsIjQLwGmYLGjToRe3wbiiLPrzGp8adxGOkMJ9tCKYbkNXuYelo585
+U5sP3MRjoJcFFo7D+z7t514J/EGU24um/MiIpMWlbGuZy2yYid0bnDOJf3UWsx//iUWZatGnmv+
dBbvmolOymWZyVxGYjpZflPM8w02xn3eri5bhkUIImxUV2XJsHF4TXuqmzaXjbsIOwwALDByjJv6
d4PyXvafl427iLgmLkKPs4zMb/wCtxgg+HzRwMYi5IBI0DTIyaHm4EJqDOLLFmJGzH7dDwk2El7S
qdNB1R/k6aE594A9kTuNRcwFYT9mRsNCRMWdHjd3LUppQ+9DFzd3A23ty1ZlEYA+2NkQeNR0CCCM
jMJ+dvi+bORF/BVdXXZTXYiHKVg1424YLqpf6sYi/tIgjPk3jdg4gYbqROf8sU7EtbGIv1YoorZU
GXfk0dA6+Lhetg6LAFQmqaT1Rb7oU+Rc1t5ljwYA2f/ddxBNaYphX3pIexfnv1E4syO+L5zoxiIA
zSAD8JWzDpP1q6/+qi2iNC2YP69GSuJR9ct12BwvWpqlPFMswRjuKmPinUwpqX2Ust8/Dzzvsf9Z
JdD1RUymJc32piAmsa7mnS9u5JFjQFv/PPqJnTJrvH2N+Dj1rET0uesNMkodM1Hu/bKBF8EYYRlT
ZAZL31Ur3UBz/8IJL0KxyfQyA3zH5dQwQcnchpdOeBGLoyLrUH0YWIWLDBe3PSPmfWqFF7FYKW0K
Y5nvB6I7ASIToIHz8xKf2hmLaKxUv4a5zxJjqwJew7Nb+ZjBmf959H/V8u823iIoRUPufTSjJ8Cc
7/UYHAM62UG7HjuEOSQDXaWnHHRRibKjL2RAmlAgku4TaTOqa5xnHGkUwSH552Yzh+x3s1mEMq4g
uaBUzKbu4BelcFiBiAzSvgUiaxEZTQSiz7gHw3tZztcWZ2yHmFfRIuB/8JLgWBb5bXUm6Z/4bNoi
oCFWaEGR8JsY7SYCnJd7t6j7nZn1qcEX8dzUtK7aebehkY3cSbw2xQfotWe+wkIW7v82nXRtEdUJ
CIKqhpdxkCtqKR1Aa8SuZuffIH/3UHcVrMz2ZWEvjy3gGGRqNTz9FJCfOEU2BfoysrzOpfAmzwQX
3oUdG+K+Ae/z85Y9EWraIjdMOgiWtCeEAxFOSLRDlfDMsp4aeZEchskoEy4rZB2YzfkuM85ks1Of
S/lv+lVBAdUt0kaHUALziRod+C8xOOfesVCl/P+fa5EhAEiPGa5KnNcYOYVRso7xA0MKOMaJzJCn
DQ5nfwGjip21irrfmfGoyhut5zNlOtTNP0mvHjp1PRYvYFNWYJeBrMabQtbdaAJTmCi7on7WhPuf
v968h76J8H8NiS+PkUoEwlL3WC/DvwApf1f3oGglMJew7n7+Cae+4iKH0O4BP6mI4wHQux0lf8dz
hg0nBlYXuQI/1SIIxWw8iPT2eJhc+LRWF6kCG2fUqguqdj19EiGN7BHdm4vWQl0kihAssTRErPaY
H4DbZ92Zr3hqKRYZQpG0qaqw7zo0hk5nsXfM5MJCmroIb3hdiJSWObA7mp6ot71cthKL2EZUS6j1
RMPyu3blIzz1y4ZdhLZAz3eUTHVE1sHVkDy/cNhFSFtR3HRQv4cDIrZh97tI6o+f53siFf2ru38J
v0Ir/AY5H0qs1TYS3gYzXHlKctnDYVYm/nrNRA871IJ+QDgCjBoeS5ddMpVF3HUjV2MkM8cD8ocU
cMvLZvvPdvnLUgyoivD5GBYpkvvonNXVichQFhEHoylEqYoNgf0laijvCZ6YZxKbduJ2pCyirtKV
/xN1HpwAqXuzOJph/Ze5t9annTAh2FL7dyKEGaHSbC1XZ54iIuGftZc5TV6sYu9BEIp1nh8sONvY
w400OOTHuHrRUUUdm85GIMAe8wxpCMRWo2GVRR99JaBcMm5NDwTzfdPvdXNbWDsvMtGwbPVVIhXY
9wG1LwGj6ivkXO0Jjk8qVraFsoIQPFXi68+799TiLnJDA8sPUc1+PKiGA4wVwfOfx13oH/+/I1RZ
ZAfDCsNy9MXh4IOr0Y0H4PxOLInrtH/1hDsx/JMkn0L6UPYvWvfuc/35+eee+n0W2SMYxMbLSl7a
prDKYMqNZ/ScT427SB/ocIkZ8hFUHH510JAuPE2UxVvBsIYY09h52L9avm+7M9ejE1cCZZE2OPGk
MZm/qhe96Fzmkule1z+8/rLmvr6EHSrp5Osm2q50DJ4VgMTqmVLwHNLfXGXkxbmtq0WG98Y00NrO
0DDy+Eux1ehey9669Nxl/MSn/Hfp+5KlrAQ/xm6gCIgqAiBkr3B/3nonDoIl6rA0xLqr1Plbpht9
pjujnqnCNf959FOzXgRqPJptqsfMOgfAke/6YvfzuMocGd+t+fwDvywHsGgwZU3L5c67knzlTh73
fq9CaHkUgydoLptJRZ+y09ADi46hJNmCdCNZwjpEdSpClFcLqq2mjvuMxqXiw0svWlfMjTtJQPRS
4JUCUzf7bIttFT6KM5lCqh18eZ3Jr9wE/t/PvwbKpid+j0Xkqx1GwrLCqz6tdXdC7bgtVLy+NKcv
/8BjdzAOt31foT2cOoForlKttCdkieJh12HUqrXGbuC2X1c3XdEDSctcU8WyGmnKmIO9wpFQnADz
+KDUVFcBulXI2ZWeXQ2a6uQ5CTtOVpaELNIfBS+OKH41CuFBlbq1Jqe3efxbbJ6NVl7VQ27DdMST
RF8rWYWUHrQm9aMIr4JAANGirxv094IXqD+mWl5LHTbgsDNNbZeJxMR01yVMEppsbsEd0iTbNJ8U
RDaq4VeC8mgnviWIyNZQlYIKkgrG4MII+hzNaRPfFD99mrSjgXKRFxsbDTHszIRmkqwm8QmdKyf1
1VUswmQ0n03lKs7RHBqx0xmtldFvZoXbIEJBAG3dQRdWlSxBwv4r6sh5RO9KEx9rpXWUsr4s5y7d
5SfYYUg7zV0WxaFD1uXn9sqcXb/Z8v+20JctT1MZq5qeu3ZRPObmlfknv6rQZwqdcFoX0taPd15+
JrxO7MolrAOCL8xojZekl+w7xKnrYKOXZzuTJ/LlEtvRQcnOLVzuDqIg2Tq6pVwzxr+JclUkjwmm
Bu3OU+6axEe69KP2H/Ki3yf1gxCvU1gNZWBAd6ocrSxtS73m0bQ1k/IBEsoWWxO3NwI8fgr8Ge8r
P3/GJCdJoIXC8EhlNAlAVAvWKi3iDRg0GFs9FolZCTitd1V5H6Csa9yhpdsYG6E4hzs8kQOXMI9G
NTB5EkQ2hBjbnkAX/O7n7HFq4MUx7CVwCVGyI3dYUKBRoHr8edwTX/8fTPrLRpsCXQrLubBi1ldR
tR+irTCcwerOV/Vv9vC/StPXoeWw1EZEtw8drEE//lNCTs5Q6MmCaI12lzvqCFiYofvzL3LiQiEv
LhQeYmdj742Q87yjVj9W8bWKBmbTnfllTgy/BDWbiC5MXc4Z5IUDEnPhqhhRlkKsAqrzz7/AiUhZ
QpvrthPjdr6xiNlBhUJomTuv3rN19fjM73BiDy1BzXKGRH7ScEDzVFPaddKvfp75qXHnNfvyoaUk
xIq8YNxYWw/BGgusy8ad9+yXcXtFbjUsQijNxbsB6WXtzCPw1Lecf48v42ZFUUm4yY8HCqquUWXA
p1Ok2I8tdbQzH/PE3v/35vjyI1Bn7VRzbrf25XNSvqvCDco8toLDvTyTY5EALLJzF4tTy7+4+Od6
3ApZRIlqaCDxt+YGoNllWUdaZB2U+/JMDerxYOI2Fx6ic93GU3t9EazomCljMHcFQ/QppX7c5TlU
3BYXNiQWRUF1f95AyrwE36SgJRBVx8+5S2Sym6FcZQI8FeXKwtNuEo+IuDljkm8K63czHgWw9Ga4
nZWGxPpW63q7R7Y0MjO7GddeJdniVEJzw4kmtNBTnx6L8ilTm82EXqiZfcbptYBuhxBW67JyTN1c
/zz/U1XeJcp10IcMg2oiC1Z9MtaI+HbIiPLGTrtVFvyO0phrDvIdNBnK4q7wbhP9zjB/V0Xl4KLu
REi4isi+ynF5mM28BMtyu2jd+IgTB3dS/JxCiTbOZeATR8kSNzsMgolwHw1HNXb7xu02SnRZo01c
bBczkCKhnQ8pv/rdYmERVe2ZOP0+dhAA+28q8LBwF4Ny3iDmR5Yfhf7t5y+Hxdu3Ww/f1P+OPDVi
0E4WD9yKZomMLrFf3cf9eyrdVhl1stF/9+kIJMX7HV6nreYa6j4pniUfhuwIIyHC2kN3cPLYIGLq
+OPffmRvRq9JXzqwBoCpvUkI0yfJqi43EYr6KhoBPUaPcqOtOkNFqQ7fSB9iyTB+esJVArs9uhLT
e6m41tJDkV2L03WiHZrxs6m2hbqWhDcdDYDpiJJJuE4QzUGk1UY99BqJnHujQlPdrKSXWI153+0r
/W3sb7GqcTXzvamukJf3u5csQQgGldnVVNSrdPprNPdqU6F8dj3pvR2oPFBUEO+aUyqGq6iWHSg1
spoiULhHY3wMi6OMvG5/P7UoxPhHMXuYsqvSQ+EEsdWtn14V5e1YPkTqQVf2uAq5Ac4RyKRHiBRY
/S3mylSPn2L1UCh/cA60dWkfjh7eQZ1r1n8SlIVEdebG1i8jpKdAf8E8x6mFO6autn9+/vKnvvuc
8r5k/s5X+jIXuahBLImam1C4KAY0a3HIqinCivnAuL0MGeV6OpeK/1Uu/meO1JaY0BIySIAZIwOL
3pq2qC1gTxp4d34qIC/8lEiuEr9GL2/eWpuuBONN0D485Owmc2eZL3r4qQ3pfVEld5qw1bp4GxgP
UlStNV6nORoLymXAKPjI/11XT0TQKpRAYXgYMGrGQfTPhOockN/9/otXeTmF6EfBjDlMiUav3Q3K
TTc8KcO+E92B/H7Ztlgc0mGpxG1VN9zf8UJB50S66I6kWYsT2tSzTMXRhwfHbKHkJp3783xP1J2h
CP93veNEx/ZjBth0sFMr1FMt41fQrWWOlEyIkaG/H/wPxfgox30R0rWpW7fP92k2rqtqawzwZesW
SxCak51nS9PvaryhpJGYg92UIqwmV81uhPpGQQhHWjUIbolesgrlv7IVbbP0UzCLXYveYFF5Ntoi
MfLfnjmtkehBpuyprm4Tb9W014Z/qyk3mrbGAfuyL7UEveIMNUqpx5u+LO9j6cqggPHzkp7IDLNT
49fMgDqHFKs+O1hCLOSjDc9cEk4Nu0g4yB+gMTnXIEShQlv+1aNyddmEFylnNJNCQIGOZsmH4Es3
g1GdAb1+f1NAn+W/K5G1gy/29QjiA93yjJdyoD926BX8PO1/75lvItpcpIogCxQRZUOegkJpo6F2
UGc1x0SUqUo1iOp+mjQwvQyjA61S7DROuK6IqR2W0U1TyBzNwjuCtp+zgcbPMzr1iRYpZgK6jgA3
C4mRyB/lJVDUP5cNvMgqfo/SJGoUE8h19Ldd+dxV7tSEF1nFN+WwUCrGbbnOBm7wedl0FzklFGhX
RThFHWT9BUmRC0HJ2hI0myupXgo50011G+Pj9mzvY57YNztpiZrtxKgtgpYJN5jaGQa+9voT7p1I
l13FRmf73d9s5GHRuFEpINh1RyHTidByMYf7zPyYRbq8foTvK9/mESyU5LUYuwckX5wGxxhOGdyI
Vpm0GVBAE5t8WwN6614RiJryo19ukmTbSpup47Xe3Pb1q+KLu4s+xBK1G8lY95QFC6a+K8W+7C9L
RcYiYdTjEGFNwHIJ8a3fbcT6TPx8/1zUZmv5r5kz6JRIaiSFPr56i6YL7h859ZEgoq2DKGgTXBZN
S8yu3ytjCxmPtCRnbmc0aKY+XrbeiwSQ15MmFsYcT8O2RSzpsi6X9o++/uWyKeSeP+Um40riVfva
n+M7nFrvRfgPitIipdqBbq8edbi9WU6P9Kn1V3n9cNmCLDKBksuFLvottcEmvW5rSrDtmevcibNl
idbVEE63NJm568pbid66rFwhWnrmaDmRF5eIXQXvdLOeB5+0VTuua/HMuKcmvTjD5UL1mzLkDqpF
b7r1N6GdUhnB6qK11hdRGXq5NvQymwQFvchz1HOTPrUYi6g0RO7NRg7qoVmrA7Jmm8umO/+4L3t6
QK5f1Fuma3i/fLxE/It6NdyK/jvuJFSVheoeOS+hELdqywvnuziDTcwC1EaMSXrIGdcoP50Bk55a
3kUQjgbETsWIqDhvvGP3dNniLuIuRJhcnHQG7a6q1TnBjxMzXeJpe0vFR1j93zOl7PPzTP/d1r45
e5dgWq/OeANIw3DotcKJYhOESar/7hEzzdV6n6S1k3mHRpfWESpmMSI0GHxyq/PpIh4LxJDsWs83
OS+M6E4ArJZl12X2nBaviepv+8x3Q21yQ7//ACy3KhGJMBKkF7zW0Zp6chJF3tdIHmjhkxkeIxgn
KDd3eMNQQrnN5W7TYmpnoJ/YlbtUoTwdvYEQcTJxUnZ4ngB/1RPJEaHGOINo2IJf7Lw43XXY0AaI
c2rDWFzXzU0vZ3uzQSf2fhgoqBwCf1sn8kbGvsmWBhmoq4bQtSC4hRcepz4/hMJq1PutzIli1+g4
qum0s/J+Z1nZRvWlDR7f2JVZj1aoa3YRYF6XK4nz8xc58ZmX2Kncn0LD63NaRbGLnUWhXpb8luip
UmSXDwavgbC5quVXHTm0RrwMlEC74L9Rj2RuWGTI7x8K7U8rP4zp48+LcSJjK4vkVxexGDXJBLti
XHemhAHUa8Wm+nnwUys9//mXFFijoT9qss8xA48xckP1TOPj1KQXKbBKx6roJFY66DbcxO00Xc+3
qJ8nLc1L+k3A/ivCf5l1FSZVg4AS58wg4JgkuQ3+uYr4jGQ6xpqdU6HeXUu+m+KU0pp/8dYswL3G
tbdRu+5OPatzcmr1FokzMn1cf3QSvWi+CvlzeuGdZQlZCkUMM33QDge5eK7NW6W97Gtri8NfatG2
jnrSp7L2n8bfP3+NE4uwhPPnoiUqAZbGh2HtX49n9s+JL6wtNr1aF1aJjvF4MCbLValpTw0IGUEH
+3cm68+/8zd7SFvsfK1BmL4voWYonr7OkEESMWlNuO2H9WMyvl62NoswCIGVqkPEgie78vqyHgW2
a/+N2VjydDWeMaAIPTyV/OU/XDbbxXYW8DfVVerwh0htVqlyX0Cu+HnkE+ngX+nvS8CWbV8NuDxy
gat27aDSQgKWH52jKJzYgUvkPPg+eZBa5p3VgHJwe9DPnEMnpr2EzssGjhc+RoyHyHgvhenOTFCU
lZP0zKqcmvciHPHEq/ssZHcgT13jb3kO02N9v7XVxUmEwd4QCx69VA8h7wKUGk0hdFIjN8ULTBBF
nMXDVXWO/30C3aotIfV+m094bdIVVoLNVFhuk78PVNqQSN70SY1se+cgJbkqqpKiLF2Z9oh/68/7
6tQKzn/+ZV8peo52dkjuie9p2ZzJDP9O7G9Sg7qI2ioCZGYVJJ/M9A9Bu2riHDMI7Tajoo4vl1uO
1TbDt6ng7jQi2S6KApXqXaGCOsky/KNxhpHeGMHps01sPqfi7ZTvYx++cvccme3Oh5XigSD0pO53
3/2K64e43oqYCJTdekBMvbL+CMY5aUnp1CIt8kWU4hmuaDiiKhK1nr0KYjwv0hWej1iYZwdQOGq8
w5YX9kKKKH4t3YXy/c/f50SSXfIB8OCB8hzx2kyD6xZ5c2/a1fJLYh1688K+6pIVMGqm3rAPgIQ8
T/fx+ud5n1iyJSegqqIaS05zOCRYb6fGqhvPxbzMv74PzyVgWO3B3OAny+1W6+ymRbX3t95jy/Bq
1h896MJU2frdbYz+fGb86gKfpvseDAmaoJWD+rPdddvAvzLR8de9l954MfV9L72yY+3ZC9eUcrcW
4DIit2aJR6m+MpSdwv+lPWYeiHrNaZVqM+XtRgDglyN9bahbPMtQ+9pb/JXo94Pq7fGERy7/w8AO
JMRXTVck2xvQWlE/c63eycajUJk3eQOKUr2hxL4ysc8dxGIjh6hA5KHb5eP9hPV0XOwb79hLGaVH
3fUyzxUFz6mErWfwtNIL+N+m3SrZdW6Vrt/XK1rODlR5t4ruUwoT6VQ4A+plnd/fBwUWsMJzVnwW
hkRDm3+yNv1stWAmK9l7yPy9l8gHrw/Xg3KcpiuAzU5Wusi12oZwnef7TpWcoFecpvs7Clcy5g25
tFUjf12pKavZoxeer0rvU+x/9YNpqwaYTyn6W7BEetdiCt6vBPHGSrdiH60qjHliyYdQVQ12IaLt
OYq7Yao3IxYAnvDZp8NxJOuW2d9S3MezpaP53s/I23D2XFhrtLwi+SUtDlb/GYq7OnyWsSrGhZNC
Y+COws1gdps60p5r7x5Dl1VVpfcarr4jAYzoOk/KNXoIbo9Xs9b+7fPCzRrsvCJ5I2pHjC3tULkp
k8kWSEt2P64l31onPo4ERuUoZCPBqxy8tpj3Rxxdq1joyKbiFLAfpKFwzXByVeOBqhkVI7sesEfG
xqQN8X6nTyfLh6qK7S7+NMrwRp2Qz4LN2Ss3EwqIZq05YDExssModAP+2MVsfTMFkm206YqDFDRI
Lbo4YKurSH3Q5GNtPfrDYxdddcmxG9cD/9jM/1nDermMnbJEWfKpiG/4e8bfu0dr064mHDs5zKyV
g9t3RN087Rtq55tarmyZd3bX3XTgUAL6d/pNWh1K+bUZS1A1JOLsrym/1fGHUr+b5qbz3kbvTWr/
Jvx3hrSJkb4LjdRJEuE6iVZRcu1N7568jTRwwliadMchuS2SGznZcZ12BBZUsjy4y6AxXa9HQf26
Cle9eG+FIv4+YGaEG8Te8XUpVuJ4Sx1n7QvlFi9Zt05fuyjjfIEpxe2iek+jXdbiXZKMCBUOa1HO
1g3q9QOkl0CwtmaG0Zl6CyDYaYQbrbvu9cZpmtmIwZbSX6b2mI25i5WKO1bt44B0mUxNApW8a+5J
K/zWU58J1zhkC04av0z5TmuGdecfWvyR8b6wQ21fZZgEsEkFnFcGsg4uabY1N2bLtUwiMuD6RQY+
nTGQbJa8j2K7rS1KIwBMpgHritotzY3ixXZITOE5dW2FR029NcQjZsJO5wJIpycmtQHaCb+M6k6S
hytfle+HBBSKgl9R/BxRV51AOmX0dnmnm9lD3IRbqxJc5CNWCKRmGHRnoHCT9j4t/uBOddRNDVPt
HJvtaKMo956Z2klc4YuKSAgNkqFWQJqjN59qvEfxyOgfLWu0ixrzhvJNr2KYreDPC99tfGymKaa0
eeVG0gO6vDZOJHZlPbU1GChiz/RV1wqG2fMlZgWs9Ndsu+WXhhMV6ZYevyOg9NFCZla0Kx2kf149
qRK4vDrcDskOj2Hb6Fz4BgCtYhyPny39wZOf27C6kZGe9OE7WsA6ZKVYA61fFfW731F3yerXShzw
5OInW8L1UHMIZFMya2c6uZ7aXtVuIzFxfKXZVbyYuhgOgli85UDgk6G0RUASbaK5hTlrN8WYaj2O
+DVYLYZ+Y+tWU+gambbGxrVOmgN20IG/bgRKxPoGB4QJu70uwjPrkNSvvXrbls+6DIH/TsheKKEK
xV7jwsP/YsA/QxHeMzzi2EGlh60xIH0Ts98ISH2s3ErsGLl98HN68rK/1rtNUK1M3Cl6ClXPUfig
EixB1tCq33uydaA55mSY3urxO642eJdjEpI5AibzuSqCv5bwW8PCV95EnHyd8qQY91MN2BJfhR7m
WfmSe3A9rZiftOv96zzLV2qpUlYLVoY8PIbKe1bt8YG1laDAG4VqHPQyUFoo0Ar9e1380eSdgqGG
Wuxy7a7wP6SpJiKuENHZRuW2SX5LzT5iSrm/Byy107uGG+GhwwPEix77cSN0rTt6zyCIpFxyLRWn
2WKNgblT4vgEyc7q77Ta9esHq3ytTIxOboVu3+J62jT3FHs4QnFz/JhUCf91bDAEYZNM7KI3PftV
85YKpIoinbHvSLFRgaBCtJMjWNXXWSahqpBz+aq2fj7aKaaP403eRnickb0Ct5aOUpxvMtRgyxpH
Ckz1JN/HBfsIGXCX+DcTFeyk3vbCp46GIaAd3HIQQqbwiRV0Pr+MNBT6fAh+WYb5cYqtOPlmymvH
q5vHlkO+vkvj9ejfqjiRxFcBNEsj3IjKhsMY7BjW0oUdJq4o/RLF7SAfNPVpam8l9VlKjkrS0h67
KwUAXBCYWxVX3tvONNcSPSh0MCKOwz54wdWvyra0khB1uA+7J4GzrzJRUm9wQUyniuItPwPqh5X5
t74PljoSDlXzy+8EAlO1+67aya3nRgDLcjyZLS5kHXaI7bWZ1HbVpBgZcC+Yylu5wlO29G6SlD4E
t5Y0jl3khR2/2ZGeb4zi0JKdcrzfQt93AqveCL3myEbPVQtZ1axbyVDj2+IBTzPcIa6jvt5YmYBC
Xmtb4Roe2TGgeBXUlGdp+4bBX3G8jmWcej+RihSkYxLsm/bBw8dEK9+ayVv59TEsycHDdRE+TyGS
uBMeTMqqoWythm91+hLJ6xgXTqNdt/BrzJgM5nO8t9HaQKslx6ivj/5W0RaikhNmIZvIcGveMBMZ
YHixrMfE2E7NTanlbhlqm6Q95FZ6gzfwTeyD00IYaBDCqxJNsQa8vRByvuiDwcvoE+byZsjr+6Is
sQPxXBwUN0FXfDSY3wztyuCX9qzKyb3yKu17lHHvuBySCsw1aBs9+SWnOX6GoTs2glvn9VqSH0H/
2Bm+HpN51Wm/ZQln+XldlWPtyXZHDNVNfGhYAp0XRihssKpBT3qTicU6iz8mzreU28vEnV7BNjFl
EyvcsEslWPex5srjb/xNQPM95211M/q/sFGvsfppjWA7scoZNoaBNt22mrjK8H8iAKyg3fq1dd1A
dFK0P0ZVr2PDXPkCrDAv2zWjaCuV5WBMTmTm20R6H7IC972Gi4AjXUuNgoGdvKqacC2F+qqrt1VV
ukMCmVCYtTD2cXsd6+1DpP/V1aOn38fpkQtoU9cbfNVXU3ywfOAlUunk0RaRGEwtsT2YcDUHrRml
14mkuSqun6muXat57NYld8Nc3qbF7G6dbvKEg61MNnUJHUyTCI3ckUnPjcqqtTK0KnXTaX96C60/
rOQwNS9eFONGGZ6K8ZU7w7YT+3fMIPjxysGXYgdeCsmtB7/1MRYb0ddWEaXYSb8ZOsOWZK7zLZuR
a3lRdscQv5Favsv62jXxxmuLxhG4ULX6AEgbx/kehzDjJcAaZmqzqy7T7DEYkHcq7yrUKoNKOqoa
R07f2nUZH2Ql4y1grPzoEJauRy3CSiyn7kynTBEJ01UqwrltTdxuKtOpQzzbxF2JNa0cM0DKolS1
q8XryRhQlS6OY3tb4lpWxPV1aGROagZbYOSOgPqFyaAG+IyoQChan2jymVuliK86BL8VlnkSpisr
Az+mam8JCbVCXkfiUjTJfzGjdXTPsK083dX9ThsSvKFqe8B+sUKIRtZw+kuH+3jqNxnBaeYdIiwt
ToLT/+LsPZbb1rpo3Xc57Ysq5NA4HQIgmCWKCrY6KFm2kHNYAJ7+fNytv3gtq0qtXba8KRDAWmvO
MUdYTVl8byvTcekx39AM2e3L36ZV3anJvq3eOi30TVvl8BKeSf6T1cHSj08dsa6Fva8zaYUJtY+T
Hr0tOrcqwNp4FX6MYeKF/fNAYqrclGvsy/eas+N75MpLbMRBPK+dydcILgqxHSLNbS7sP+mIVY5T
+pk1eXHk1VfF9GEQ/ZrQsN66I/t4ZaPqI0Nm3QzDqakt3xQPqjoHJH+7lWyT9Wiup0Q9t3VxaIjX
hvOVSDaNY+2pZsxw7KmnRYzM5yiu3AZyPJVjGoW+HVV+sljIVcV2tJsPC2/wlSBVix2uO9ZEjwl7
ZaokCia/Cj2+n9lpUEES7pksiQt9oSjwRZ4OpUJuk4IduMKunXRTSUqhuu616uTYewOdGAY7JKmX
aLbI4ZTsTVg/dO1RRCa744/E+YUxX72qMfLMiCS3EjqgpIfCzy6OJ7A2KCdhg/MsbUR437RW5MrL
Wu0o8BiwFM1jbQX18lSiliRTaG2ICzaKfm1jVR5Wj8KYHmX8u4nJcxn6IGwMOiXIiZKrFzKUpvng
SMIfhbUmKwKigDsI0rLigRjVRyXKPdJR3Hmmn6CRFOniCpbgFJZkYz1bHSUBqU+FaW6clFgk2ZGC
EhJkwVaZ9Xjvt9O9o3G6KgR0Nkb4vLSZWxjxaSH6TpW3cpbdO82H3ZB2jICz0yYiikKOC9oqgut6
mgWyr076/Lhod6UI90uv+mrNejT2TnheaMrjuA9Chy44ajy1111yZoIytoifGA81iXs6rvS49DfV
fU9IbXmKlB2e0CtH+akmz2N8Hh1i4voD+xZs9jY5NimwRjPAhF6bWOub8vwoxakbhqqbVfk9Yy7q
h3rFmDcwZ+espfEmnJ1tn0VHvRBrI1J/Z1So5hgfhPU8jw3TKioGUphLqFhJq62dInFLpLFlxuZh
SoHmxDsZKlY3zjTkAAz4tmEOra40DQeeIlrV9BIMeddmKO1D80Si1qqzGCaLx8FayKeh7bdISIy0
42giwL162VfTKjdbXyU21LBrN2O3U3XlLpHio2BkLGRPRwomUemQ9E2+nCcR7FbM5utkfzh5vG+6
bKUkv/oyeWIqcwcqgnmDsitjTrh8sE623j52fRhAt6NbuLer6q6Oz+n0cG1M3YJiOOk1NxXHvGTA
bKlHU8yurfeUZwt90T4y21Mdcgwsb9giuhYZemop+Yv9moIpClYRuBF83DxmRD4uq5wJcUmMGrL1
K5ITPxAIlgLXmDqZUHXuNdEH6RfgWqRxstY6jOpn7W2CGKky9TWd99CKL/bIGzwHxmBvzIFWpdEO
caZ5tUmgzVVK0/pxYQSFQ8ol3v/io7JMIlKtjVGfQBxdhUePlXgQ2Zu4tFZmPpIKm6xNoDd91Gnw
WRPEAvQ2Gu3puvFstajb4FZk9C+h2bLJfhDnBiDTrtMwOhXSuIkoWnMyCAYlg4GcumqSf0x150JN
J3zgfIVFFM4xofeXVN3YzYmhGyoYrM3KP0nzRrboPpH7QGk4d5T5vokL38o/pCUwCmOthtvc1oIp
dtx4aQOZtzbVqD8nY2NQPdAbK9rix/PCnidr28ay6WsrLy0i4s/H+9J5LZXhVIFGGYa2GkZq9Ug+
LVxaj7y1I4ohsX4Uy062XkYoOpH0p5rvgTVm+2J4mS+S3y2J4A6oUGad5s5ZZ9RUpchQeb+qxlsR
7gRIe7sRZFF3+rpDiyxlx4xKbux+pOW2AsTQB9+QCV/tVz20WBH/KjFSTmNyWFlMbaKvl+VjomBZ
6C4nzLi17pApwm8AiFNMlQzkTuBr0LbFXSGklxZjyyErTyn7NGFjLjXDNm5QtDjLSkmho9XnkjzC
LCGHnL50IZqQThvu9yEa7YNFrHhBCVeY15TE16If9nJ4VydEIpZkxdrEHw5e77zpnY5rVnJMGV3I
XG8km9z9cdvr2Z1EOHBSfhQ2wZTh6I8N1V/Vedk4emOUkOsTAlc+hUu4cezAZsZlkuqTWPm+aJ/r
MnSdhdqqMvYD0fGlDJLbX/tI49jE887pXHQBbmvBTTcLV8qhlhA+PMNTdzL9UE9s4g4ZxXHnV9UE
1KQgfhBuQVUwNTqIHURUAleakRewUdC9oFSmcmqrP91QPlvR1Zo+vYtmQvMMdg3T8Ywm9Ipa8E8H
ksbJLFTFQdi8KEVGhO9pUvOHtJnuW5LwbINNLJXWupIEYxWCA6DtL8UmY6tqrVfLJE8O/ovO66LK
lCGkisYq+4b50qPLUiTl3OjOs4GrC+jEEypdF6/3Y7M4T1kptnqnHHt9PM7kwHZQaWWQbVXaFjm2
+wCQ13+ekhhoKqVvTekqH6Utx6E6X5MobcqxaDz286/pwe61fd/3P1UBFUWlCx1CsY7UEEi3Itw0
ky7xAMTW6iRrA44YsXovtzbVb0uInokngzUmGzG377JTB4VKdp6MZK/Qd4Ui+X1lSIEoXpdQ3xvQ
DWaD6JLMV5MsQgGF+F+OvLn6OZEYrDbzSQ0VrxwPFSYd00/Nmsg7fDSiH1Hr7IY62+Nt9zNe2Lkd
EbTL7BopC8R8sUm875WPZnxpyOfQY8tfJEJ0+tCPs9ovVHHXtflE9l78QFMCO8AbSxp150fc24Q0
l2+TgLprVse5MbZK1uIoIUvEC1o9IynmUDRCgo0oS+HBC96v2Re65FrNQVLEQWu5x/MlIrNWuptS
Htmmi4vYlaOn1PIrkzLfIZlXtvGqUCvT042WMJdFdpv2bODhNkhpRBFluEt4emiS5aPWg7qtiVKR
QN86+gyn7deCvj92nuT2wUqrs9Q0vpOpu7Ij1C9r1h22PpEGG2q6OJSrXePs2lqlN+MNs0cHw6B6
ZSavorsUABeho+7k3gLZbKpV35L/3S7kmOqnNNtGNvnuoHXrqK02qnrWlxMR7GtbCK8ipMHXcvLo
o/HBiJCxjOUb6ZXulA3r2FEZgg3r658Ji1lrzKoa/tszJLj++aoVDavFX66h7Ap55cjU+qS89j24
JfHBxaBQIuZ4SupXPvZWxq5Faw49BUO3xGdLHVaSEYOlGh9TWOEuhBVNV9iu2aNpMe+RM3oZY51s
LwpAmJZSetLaS1dZwSTalWDqHE7yOhrAn5y7KNE8GdLLIDduPw8Xolzeagf9QVsSeflKgq45fRjt
oxW+LwPHpGSte6MOGh04GK+Psf5t1Y+NtSuckTO381txnOJy3ZEhqw13pi2tLf55vfyhO/ZHo94N
3RB0ju5h9oqGwllRAOz7gRypY9OmQTS/lvM2NvaFWhCwenDM50bu/FooRMPKngRqkMq+LaPVVFQ3
MS2k+W8d734NxKswY1Md6vAKwHhGS6HA+lLiIJHaH8moPtfCyFmOIgD6eijsnVRvMivyRb+djeVN
puxspx6jKQSQ0TYUm7BpNoOEsWcpr+MElGoY1qFirGUWwszNHuLfU1a+JV3BCss9yRQctb/teXKr
yX5ONGwmHSu72KniKhlkegn+2UL4NYYw6yhTqK13o9hzbGx5wYO+lbetwj6QjR8mu1TV1ZtFeYyI
LjG5/oa7PycDEGNoebOtv/X9CFMuOTuRudJGzmijxE2rAkBalnJTjnbhWbLuTcuZoCDFdYD7pmn2
Sy054NpyJjPmQFz0wTbJ1U3UbSjJG7m06er0Q5yUZwUiV993QUhPMBb6uskItiUQvGNsoeTHSHvK
5pcqfXfS91S8RRwBCt4m2aHX3ioB1N7fRcZJmOeRnq3EKzgCiQQwkaTcz5b3tHtx5pds+JiQW5Xz
SR83YPjQBGWbDOqdFhu+mSFTOF7H160SIcG8Z6CoEOkrSfeRerZBZRx5K/W7SZyz9hjVJz0/KvEx
UY7y/D6pVz/vC6+hN9bZepCkM6agJVvTIqduHiJMzsT8I0bY2Vmn0bjLryfgYxNnD7NJQ9oUft6M
Ljfjd1W9t8a61qA3dpy4kz+RJT8lLjuRjYNLfDGpdw1A+DLG4zPyGq12F6gpGATuLJ0GDK2sttPy
07W9nJ37TLprB9Cj8iiF2sOitQeDIy3SGQVusCVn9BZ0BrJhqv/l3hDbsPjApBS6xWGQ3xUp2mga
C0oc09TvpOcpeWonV1V2QAUlrlGZuPrUdHvVCGrN8Ypq3tH+5/b1ee8HSztJyYkcYkPHuoRpL8O0
CPRyL7JdOdjaz3RRA9RF+7x6VSfnoA0PejfhxVzKuNE4b0M13BkkDXrO+GbIz32srOm01pGTkHhI
3FXvl/0v9vzzEjnEIGvHqz1OPpzt+KUgaFYdnqTkuWBe1F/s2ktre6fHO5vSfKNbvyVxMX6W6VZq
O5889qCTT0pxh5SfsYbbBfYI3TTyoxDDnk57nAvFzdmPRdjw3p60fDwn2cnqYh+D9CBXw59mfI7Z
EWQDgx9qRAYGNH52siqtoN3SzhSm7g72ZZDyraTR/8j8oppkpkeYkr48gEpKlzr6XUTFu9NU/jI6
B1mL9qa6HNSa0XPXaW5jwe3FgJUU88BJbN9g+06atcnwkSSUBBTgktGS6mW6Fj0ROr09+G0MbynW
PHV8IhcQn+COmfNe7t/VVqzhTa1UoI8cIMMoZK9XpMtU/0Z+1XRgGTU/KdOnQVQXe7gosuR/i6dw
6xGmx1HXDgKiYN55Usn8/gvvsU/4D/+5BLy/PSRl1P3f/6P8f+lUVJx/fK7drRvnWFvfY8bf2oLJ
SSJXpDtfQ8M39rCRv0mYvKbO/i8PqCTCTK1tGGBzi5k0j+gLAthnAr//NPf/cyOiotGmvpA4lDRz
myavozT6iqlwxjKRVfVgyho3ytV14fwhrv2Sx92qBn+NnNaLkLyXv8ws++JaPnsmN6wkVP5Gnl6/
Y2MwmvKybz7qG3bQmAnTzioeiVycZkZZDMC/927esAntxXTGpChQDCnekPrJV4SfT6iht/Y7idba
Waiib+awKY0i0OwTbfsqzJcvyD+fGFQbtw48iRz10phIAhdT4LqGnPU+iGpqbIbjo7K1UpmgcDII
NW1Lx7hPDMPX1ZdwzilD70qH2crIPgwyooTVSW7Hu774Qqnx6aXdKHvzMVvkOIJxXIB6ExeLVn2D
90BU14ds+M0MetsMm7J/gu2jm8caC3UTFwupsbBxyFY5PQSdEKmAh7B4VI1vyndv7X54HBVggoNN
beGBOZOU+q1XSLkhMjZ2MXSdDNO1ZzQ7q3+G7/myG8rNfiGqtrLahQ/WA6lfkeHzveu9Lt3/2S0s
kSm65JhYNqqurNGGet/73Julb7V61oik5XJn1YtgHxrAIN/76JvlTyKeWi4DSsSy38v5Opm+t9Pf
+vnExAmU0TjPe+V9eal+//titU/4hMqNqEhJVMkyZovtWIedBc1jNK5utMAn05IwuM7vkkKjBAzP
jnSdWWMM0jJfFPmh1n8ygpCkg57uEqqJOiUWS9W3TCLWGUm5zfK7HLGVFdPpOp1PZCcYlR9y+DY2
D44qB6b0GEcjhKidspjYD7OYCuXh31/runj/wje99Q6y1DRWVBD/fS4uM14loh3JYujET61u3pKa
rxiH0/de0VufnzkzCjNveJWs9G5p15b9/O/v8MnpdGvJo5X6UCp6wm4fHar02iv8+3M/2e1vfQ9N
fajx2uTejFLFRkwKoxQCLNkkgH9lEPufFvlv9/9mNxhTWZMbgzWQqrG7lOeyOsj6YzW+9rkDyhgy
QN6O2qGrDlb+WnZ3HOtV+dJIEkS3bAWKCXSdu1XzXoyvjnQJrZdE/Um8ujkD2JKoQRJ6d51aStjs
REA7Vb6umj8ac1KSsE215jh/SrJnI/HgMq9sRjapEyiYL1lN7PbWUR0CS9zL4IjyryQ9G8q7s/wE
fXbH+E6Z7hfzmsV2X7TOSWr3U3pKKmgHVcOQ8bUG3zGb9j4qNXiRMHiiB+wM7XYhY7e6TLrs1cXz
GO4a+NnOLhq+UH1/xgm/tXo0EYX16YAn0dWbg2YQ4hOjGrw15wmg34T86LhGpJC4UXk1nbAO+O5E
8bfs5wz5Zr/sJqeSBEKv/dQco3AjvqJSf/aS32yWahXpsQR/YD982I/1F2f6Z5uafFMozYlU2WMD
Xb8cXwziRaGCAo+5uG7pEcrfDjhuaNdTpHjKbK5keSFhmolEZHl1t42zLd2+6AMjnwENudlMNSxD
PUbV8kNOujtHL2EbmGe7jD2cBQMFcHlKzG20bIpIc+MiOczgyZl2KMhmSbSvlN2f3aubrbrXc1Eu
mUJNsMOBQHzPhUa/tdEaO6bZbczHJiemcclXjinXpf7/3wL0Ww+ta9hAVhS8MaHBWO43womN2X7v
LNSdG51H0omhbfCe2ycLHgx+kX5RqH520TflkSIVKK5rPjeOCtcZQTogk4jvZSfqt25NMnEdhTxg
Wq68Mx39Vreh33ordZJadvmEVsT6ET6av/59Rvz9VdOdm+WemVEnjdB0rt4kXep13+u4dOdmuZui
q0JxvQPLj+X0ldPH3w80/dZGqRhsx9HDglrOaYLWgY8OB8mSoUnYvfe9+3Gz9PSUDUXk2rSvXgev
/POtD701K0pxY5YTm5et/dFYPijO9z72pqEp2sRy5Io6ERYjYy7nC2+GT+6yfbPkVCNqJaGqtHDa
sLEgABdR7VqdFmj5Vwa8n/2Km9WXqXhr2jBx8ZVnKPFnNM8pQfVO9oVz0d9LXd2+KUoGOY01SenZ
P2dxmKJx5eRibwNnzuo9Yp5vlen6rYFRmuvCnDKcc9UCmvnG6aP1957rzZpUG30c5k5BU/8cPUrf
e7Ht2wWpVwxsZUYEhhJuAfXRtP/7aj/ZSe2bI9gMI6w3r91Kkm0ySE7UV1Vc+v/+8E+2J/tmOaoO
kcIFascrWivG7ax9727cehHVc2qAjHOLu249X/niq39f7ydv3q0VERYGjYp/2EwkHKTgHuP6DM7c
uZlTP9SXL37JJ6vn1hdINTM76lN+CbDoldfBfEGH9aV13ztobg2CNIO8kKjD08FsumRl6opXQTf8
9w365IFaN0szMmwlG2weqBHiBofzwxdV82efe/37/4EPbPzEi3nmmlXDE+9SGvz7cv/7zn8pbm6T
PPVeGE7miGkvowmb8QRM4aRN0SHFnVWafi/RCOMRXVGHVmNuPGmSkXBtTTiXsroyGWflFWyuO1O1
IQAj82jiIK01hp5FIJYnvZyvk/59bKsuZMmrO6hWx09Oofv2bAbVAiqrBYo5egBmro6FRlj+uqoj
pEyGqvC60GSR5nAwMeyblnyvyz1UzUsHtTsxmZ/jJltYb4zofYUuKwLqMxm5xHkZLPm0VfvW7/H3
s0tPWsxDHs1bJ+XHwx+DYWr/tCjROkaZNBb3HX7+of5gqzATChU96hMGdrALfv37NhvWdbf4232+
2Z6QCisKtanAubtHa/scTk8GfCMJAmVlX6qZ+xO+ilQKVEfbzk6/7rN2N3cmM4yd1c/M5cWmsI5l
iHM5/FQd5/LJYVRer0b79xWVyKpdayEmUqvgakEyaX4GDSCSd1AFg0hHsMNP5+WuyX6n6hvSBxQO
jyWDw1LfLMyep2E96fBYlgh7Q080hZfA807Ee4XuCwsjV++6VQ5Z2JomdEAbXUnXGdONBVJSzqDe
+E1qtCn22vBzzJ2gsEVgxIAkMLTnX5X6KyWpZBLbFF6Gctfna8mBd8PMtlHctt5O6gcwvSvM4Snr
yrta6vdzxlBpZFKJSLnTKreFUhbCMck0PGDF89zBlB7vZyjzUcGdSE8WMzkEanCkcEFLsN2Xhocu
buCA6Zs81t1plh6qHs7nm6LMq4Fms46rdbZkzxP533nyXC2TX7V7zVxXMrN6/BwHpfUsfiiK54Uo
ZGGIs4SCvNH5n9VkhCEryZ4GYXyY1RXLoDZP+GCtpnpj1v2q7c4EaLhlMvia/p43B2M2vNQsXU0o
L2XXIFOEk85VjYn2y8TGnaipTeLgui7GYS0vJFujSSni7mFq6iv7SzO6h3nsPRslxaBKHryNYEru
4U1bRennGJRbkuKKZNyOsPAjK3eJlVxqYifiZSshsNJPBOx5OXR0x8gIyrBdhUsw+NUNTJYxgop1
HTD6qh56ethulbBbj8LE6dTZKUg9nXBCU1X4sdVvBmZtfRL7OWSFrJ2Cxvzox3CdJM6mxFtTjbX3
MoI6jUArYkBrF7JvJqpX5pe51a4WMa4pYe3b5qdc/Z1Y9zNSBkBSFzgEaqpDfl7h2taw7WPDna+6
wyWETPQjd+qzveDJxATFWEnoESTp6KT9sWbw20x+of+Yid9dkoOF/d2woRG6By+7sxdxUJwHJf4z
Rag1FSgJNcx2o3In/VEWYudkAYgSc9EwMOBb8KtXU7RmSmc5puvAQYcW5HREOByFIkMXKyFhNr7I
l8fBRhDUQBuV9VXJE9PLl3Z6kXkToUZNDAnCMXSLsIIqVay6SHLbGQ8SYl8Wx1pp4gXf4y6J3WxC
YlLATF2KtdB2MjQHs4+hszG1rGH75ogA3qpMQ1a4bVJtFVsaOYnY/BUoG9tDMk9rXKCwHvTT7JIV
NsSBP6Nmr0ioUbqdVCJOByeaRh74aLoafkGa/GCguka4g324in1WZ7x2VbGOmWbY6WMxP3QyBPPI
cXkYcKz2Kophp4Rv7/AeA0b22YtUtDgTaWgx1E0u7HNkOJfR2kPfKqA918lO4GheT2uzNY8DG7TV
/ZByNIEZWtGk8+Qas+aU0grHLcYmsGfzOPPz/sdksD4HaDokjozaHxwbXVVGgDXrXm28NbBb++m5
n8pATixmr+fMxjbT3kAOUvrMHWKyI6/ixzHbVcudwhGmJC/dACs+fXNMfVPXJnTDduNYMujcuKqQ
cubGuJJkFh2CnzuzOFcZr/FkrGx4/bKzmZ1jaBHX1lk4Rlfu2D/ZCuxNOPZelcV/5DTfRfGlYL7O
WroeiMKAAGW96KJkiyz9pY9eQqZdPbTgwimOZvRqR1DheeF6+HOCfJjVDGmoZonK9nMK06MkQqfK
lnuzkZ8KOPFzgbx4KtmXU+e1kNgR4ylrg3wyPbOf3NYAezba6mc7mttRPkBKjXGLweMB6TAOpGa5
1pJ9P/5S2mOSH1X5py2mdVpxKk8MJburZa7YqzrH/u+5b7ZdrQVZ+gDX0J/D8kgH4Oo8N9Jg2uxi
1HgyIwPsHfi1PcOjsNgolnNs1ePY/mqYyEfC7TGvN3t8DKPan+2t0U6rxnrq7VewJS9NRq8xn43i
QzMvY/qT3DBPR0oSUXQM5S8LHcNC8o7aWec2va874lKiS9o+F8maFRWIkE8z8uQYZfO9IBMskXaZ
sODSsQPDwcVb1WXighAPVlOWdmiC7V1Xyq4oIA8UXeoP6UNY9fuxRKcBF8eE5t3A3TSpTGimTMf5
Gc4PclbCw4XAEsWP0XLhMjwZ0pFsj7+0MTy08lnSn0QS9GDCSKmmRGxzaWeFYMLOMWOEVENiv9ql
FLP1PlScOOOfCm1eMufrYpgOvYXUzWH9Nj9CR9lOMVPWDmanxMuayzJ6mXBlMKS7RtpKyUQpLCjU
HozhKwe9TzwtdPOmw4kJTwwRxIi9M5/6TvES9uauRRnefOgiDUpKqx6iS9KWhEAhZ0c/QPqvH5mS
K2K0b8nHohYPWcjhFl7aovAKI6LOU72K5ZlW4I72th9GSFcI3pPebWNp0w4VrHAHrebFyWGGltXa
7CFVQQz+d8ml/+fW87eS6+ZrVX08ZHU8gvSO8BVzVO+Y1zTnWB02ndR4CZsxSuON0IKmXg628rO1
f8OBXam56VnVuIoXtJcIsWpYHlNqoMi+I2FktSCLEAsCUslv9GEPrTCZzmmd+zWW82Z2P5SIVlN1
3125hDUFKqO+XkcVb9VuXj5myrnH+GDphWdXmi+Hs0ev+rtAhOpkyzqJcKViaDCfCUxfVwg5k61A
J5b09wYsJm0mg0h+GrFmtBCTpOExj9+h0hr1uBPmQ8o5lYrSj+gl7cE6phmMNND8kMoKARtzhioj
JlEgne52OAUpq6JJkJSvWyT3gul0CymI7WBpX5dmj+cPlRByZat6kSWsr4ESrza0g3QwmuihZ+Oa
UQJM3dppjo5xaluvT85qtWzkdDvz3DvUXGEEq1iqNpoauZDTqAt2YR2E+VYVnWuasbewnRkWfE7E
FrYOOVupfd2+K9mU5WZYqX3FLg7lEyGR9qYPD6J4iNGfgcJWV6g6OdcQ5XDMcFpnnWQUoHYgmejU
NPmQ5KdFeuXIgJEpPI3KqR4f5pQ5abSWw+PC4dk2F3uxvUgNpGklHqzu2EzLKrzOWuR9tJzV8tFS
7o2s9Qk7XukMyZPhOFg/OnSZ+XZiWzMpl+EJrP7jxeMnkPHcl+TVxmwiQ/bfXULxLMvnOPo1tvsk
fQnRVie8CwXvn2ac6uiX06Kl4oPTx6pNronX1BpsuDbSfUZa5CuEkX0fo8KZLHjLBKH5A0LEtpAf
p/xcMVe3SB6AaOvbhbp1VGVtm+EDodx+5uwJwrCzdl3X0O9V9dBX8bak+wmhiFe5CXOKx+PMjAua
56p7LcJLlzwphbNDJIQhoPYYTsMPSa73OUu6st4XczqPZH+SvEDMm1cSfNaBPw3Vo96zQ8gIGeJq
F8L+1BJuAGrpRIouELzcDpnoKHMIzOeqCIkqm1ZjeJpJ76xhujVvofIwqtWqRYjhWPgX6E8GBrVF
glpWzg56/TTmwTD9SLPZq4YddmXXoFDKVlhYOhujoh1LlqJWn0kdXrHI0MCjYya6gcX+pqQPA+WF
zNN3ntB3kTvSi7c23GtMhdV74BLKfV+FSNwvR0M/JOMU2Lbj4QDSy/uZ86PQX1OUDpPzrNt/FCL9
zKTyo7F6sPToqUSsnWAzggdKjw28N4RQ42NOoIz+M8LbO+AvlRxThzkOCuU97GffnigDYIW7rb7R
42AWDUr2vcIQMzfpfbuXLK0QRGfw5gZE7dgwjN2TLXV7uSI0pol7emYz3CyU19XQ/YgxyDadAQ1W
HOgORgZMiUw0iGMPz7Po/QjVQac3j+bgbPHUPwlU/dYMqzX3ChP7NAXhneK4goid9NqKC0oh1P+D
eW8g/o/D01VFg3lKaK/7yWE2xzYeoVbGWKBY4jWCpoYeQFyLOWL1HGlax9B9y2jybEQTVrdL5INa
PU8AaFo+IxRZ3CykIkfLoZj2Q72QE3J9ns4clOOmG7fXQ0jNm49EzzdpqLlIzl27RRChX2YghAK0
SUKSteSRh+ADy4ptMkCDNjfTtOtS+87SC4S1yVHTMMnNIRU2vR9HQYrpit0VD6GiBz1KmKgdTqGu
7fBNC+YY6pQg7K2dNotub61B3nc57yM7ko0RszB+Ssh+wpINqnuIIPi37evYhmurgN/8SGZPPYeH
ubQueSY2ig3zECOcL46zT/CDG6AQ5RI3A830fkZYiC46bv/8+4P/Yy795Zi8tSoWymgKXW2mvT30
T2xmpxCbnsmkDtUwhiAjaqb+twtIn/Yf7BqoQUwXcdl+kZS7bLK3crc8x/ZH6kQnJ/z490V9grne
Ohy3i9PAnzexDcv1VUYRdKUoi7r6Ah39j8vzt+98MwLQM3scm5yRXi1rXr/ITyLalSpRReIjkS7R
oDCY3yoCpnG/E5yJw5yecuvUfBm/+1+e2t+u4GZCgEF5ZfIO8g3BURYU9upcoAdpfJhku1A4qC5I
mazuJnIUEpTOHWdVoXLKlIe+3kN1nXBVsFX5e1i/eQNbxgjBkozB+D6WAkU8LckX+CKn699fXPMG
uLTMEv0G59Ue8f2qIWMXNA5d4gZqxIXmGXFIuacAIsojd0um/mXy3uQY1SuevHSXihNliXWvQaTG
WeDrSKUndAt5Sft7HuufWqSvDXNY64u+i+vRj6WfOgzxSrPvnOqHqEd3jhK/KJ6bxXJFhhqu3nbd
IZyfy77xcDdyUMQq/V2bpm6BqUgL0NyE95q9s9lN2dPc2jyg/Gual0wegNfwtiFMaEJQxu7eVQiC
ssW16p9YheQharZdP+LILf8/zs5su3Eky7K/UivfkQWDAWZAr6p8IEVRlESNPilesCQfABjmefj6
3pCyK8IZEa7ufghf7iGJIgGD2R3O3ecMFUifa4JHxuSt7nPMRjkxcTSV+VpJ2IZWu1kpA3VfEVU8
pzHBYopQF4BG1jEZGvvHTk0Hy0XRv5I6dn52Hdg7hljdhXHF+iYuD+0cbj1KhA51iEnmFwYQV0pa
UHYM04uDW6UbgG7MqJbzR9OVZ00fH3TgQ9p60pKwPTmk9WVFiQ2rpSR6XqYfRRldVQz61DH6aaYY
IbQ4cu+N1wG46hJfA1pk18uS3DRJwmlM3M6pOgrDs5KfRRMT4CPjjNE+PI88AW1Kc6sZfZ2ejOsc
i/KHLOuLzJ/Psn6d7r+s4g9JszylI8GPYm5QiR0p57ZKOHEY02uLD0N6dNIjQlHgTqE5D+YXmYvd
bJsH3X0P4q+uE59VI/C4XFP4MORa6aZx7O1UXFjVQ6ers0VWP8a2uOishZztSbtXCMkZd+2ucyl3
8ExI5N0tVKXNoPK7hWHykXmjZpjOxzKkgJRdM/D26jAexdmTj7Agzko8c7+kFIj7dbwSkKJeDGUk
fZWLm3g5dkSPzRx99KzPs2muguK7jpmq9fKzSda7mbmCfgxu3FhedpF8SSQVCIQbgf3dGiSzx9hq
tR7Y2gqj9c+GuS3oYn11HsDXKHL3zmj7nT7I3zRz1MmZUqdmYMmEI1HHQNXwcYriM8tHQhIzHbe8
p3D4m738lMsNrbVwgAiNV136Mcdm2GuvA8Zaf31Q/E1b5BTPHSwFSQqR1FVpX5gIw7xpfi9//Ot9
yzs5InQkEpfK7ng1tcd+eOQEeOeF/6a7dcrEVYEsx0JTKe/BQwzhAhkMiBxmx4X93vH2N80G72Q3
93SRtenicWOZ5KjSDg9BRbns0oAsSczH2N7Phc8+k2wD13+nWf93t/lkny8WYet5/VhN/Cz1Ghky
0wcC4Nf3+e8u2knL2E/jOF967nPk2TiRX01OxwAqELrx269/weuYwV8cyJ7DOvhDg82EHUpaT3IC
qnndqQ9Jk9yklfsiIor0WPMm7Kyd+KqHifQ2u8nDL35DSrI64TFwB2XprK8Ah0XzRVqR0drlS6Dy
Q8e8Jc2782YQO2Oyq4Jo+p13/Dd3WZ1cE1vNkR1WE61GJgxVTFtBlddj9pjGT2P1JZo6KGvR0wKS
ywX6EaQwfbQF0qzbWCOqrorRzpZhJL+0aSk9F9ZXAwT+1+9tvel/cTHVycVsQyOgy/nUEtEdcojM
1Ad//cre+un+4qW9k6pOTR4sepeV0BXmLvfmfZ1Hu6AbD46a9yVjaZaoNm2ZnQGuh/IDjaMoPwUM
CAmK2lFx4Ztxa9RvwqCkLOUl3aZNGKNJNdtSv0SGnTt9rFdQCWVNIQgz8AS1mRAeYUFFLTgtG6Rb
mF60freT8VMaPqdetWM+7qKa00/lPF2kyI2z5E7SzC+wWe2D38LQ3bbBvkhAPyzTizu5D7hGUyWQ
71yVv3s8TnbyOQ3iqAbJfyWykiJItp0ABmP2Rif33/r1//w6/a/oe3n3donbf/0X//5aVnOTRHF3
8s9/HZOvTdmWP7r/Wn/sf77t5x/6183zwOB7efo9P/0Ir/zv33z23D3/9A/mypJuvu+/N/MD8+hZ
9/ryvMf1O/9vv/gf319f5cNcff/vf3wt+6JbXw2IZvGPf3/p8I2ppVWC/p9/fP1/f/HmOefnDsW3
svjeJs9/+pnvz23Hj7vin7YIpHR8HyKqs6ZW4/f1K4H3T8d2HduX2rUd6a5uBUXZdPF//8P7p/Jt
GQR+4GrhSm/dpNuyX79kCfufge25NpbkTuBoB0rz/3lzP92g32/YfxR9flcmRccMljxpOivlOJ6Q
vJCvpe/7zulZlkthF15t1NE1cm6hMVpB0wNLnBvEoqWKOO9L+lE8N5WLtV2f9LIDTDM6yEVzV7W7
2SktdemEw0DjvUOSRSHYj7DkcecBg8tWMZ5t+SBQN6ChbAzyYjd8iZe2jc9Sp41eTIj/+mZsW48h
zXLKV6xa3tT64MsRtf2y6wBpWL/1QWlXL5qmVbPD8c5xNmMSr6iB2SeumyhRx4/Z0odM4PuOpG2l
fJqw2/XzLxeJ6Pvsw/o57I2lQKo6sP6twn+M/NB8Clf3ppdq1EW5HIcuFflVNJUZqSscauvRBClM
hxwW7X0fmCo0OxehLN/jySDCP8t2GqhFxTjYOSQpY6sSDqUoFFiwCoHCEZRIbz16sic/SKaJAV+7
ttcfSRM151dNFhQ2rizGMJ4ZWrHrPI3ajOU9b5P/o+oMN9HUrekPu2lDxNs4/PiXsfMrH3qTjtzH
sIuDp761wHSnqhqShrlo7QG9071JY1LHdOy/S4ZDS+LPQkC7khX+XgetpMSqknPI3tmWsaMdZd90
upfMStYvcd1BepGzm1bHcMxEuh+SJRSf+8aLPtdulsKcs1u3u+hA47ZMhk5eex7ans1j6xQ51Vv+
wdSZo8yV0tE8HpIRGNWnPJ+z8dZaFmO+4wxiu8dFtAVi5EaW0z5tuXRPtZWM1uMYuqp+KTxXQJk2
WQG1t+ROXo16idrN2FcmP8fbZAzpEIX1pzgq4/yQDRIgTJlWVnoep6mTkiSXiVd8kaKHoCVtr/Ju
PLue++9ZUnGvC5Ad6TdpNy2ImN51zTPXOV7u21h1rze2tSmqZJWv3U89yn2qQLrOs/apcaNewZwo
ZhZaSsxPgJkqm756bqrFuaVZEMQXhRMGiAHmQAf7KOli8rKYNm62ETzl+VXmQ2vFGDlu5VnpxFl8
F7UZF28oSpTX6EAA0XSTDm5niqnFVRoF4UAGp9V1YoNV/GwPK6XNCYosuOgzJRk6ttKOB8o3VndQ
tYc4P54tPu3gG37fwN3uHirfY+SwaAk9zizM/z6DeAftXLhDcC4q6cdHuxxLZ49NZlxdxN44iOsx
RS2xF93CbWaOjj+TpMqXT8jJOvfbbDOTPTWulx7f3nTRLizfXklwrzqe+Dsk0cX+5PcOxKYxozHn
KibN7kNhcxdssgoL1hSGptuBhiUXbrCX/rt4XZGR04/F1RLqsH4qm9RM93ORJeEO1GVqXRR6nNUl
pkGj9Vubxsm3MgOEA0cocs1DEWWhjDe9l1AI3qiCNupVZA28BL/K8Q5zPVRg7W2L7mJcSdCIlUyn
jRRJOlGzdWYqu+EsMwjZaWTTPx9LmrHIcXR0KFVilk9vnzSdqMTe924q65cKTDLrX4nOviznzt7l
kWnt3wbYyM61sLxx3MPS5FKRRvDZQ8pY+ZUBi40ipnBDuQ8ilwvmz25nf5k6qrtNFMC382zVXhWh
66RXOsmAJ+myYCfyqyjuD0nUS/Jh2ZVUOTO3Cz6UUVOspNIBaVQdyeEeyQ24mjZXjDx3nsfCE2LR
XJ12jkBfkNP7xAgTOpb90rMhn1vhIngCk4pV1FtpFfLgD+k+pBtZbkxvLSTrY/9tqZwyfkjq0iyX
/WAzR9sMTt1eBKT5GyB0tdyPMIsoPWc8kEcRLFb9MLtREj/3i4zFHmO+KOR3OuI5SqqMGlecNsV0
nxk+1aGYStayNeXso+4YzDw8DIhqeUl0bcpLRmHigtceV+BNQaEozRimngUbsZhrK/5Eh25S5+QJ
xXQz6NAAgBosDaV/s7h9FN2ZZuiHa8/HHHAEZebQtMvg1g2IDPO2WGvFSuTQEFPLu6ahLNU+6TPu
z2CpifB6cjy0JZaeJLKBGeHgZkwlu0CiO/6MMithf5/l7NT7to1gw7AkVUC9pm2pVSeuxWAGCri3
b6/n0YVY+fp8zQ1Gr1diDLPsEe+1Tl29PXcdG+B8oUORQJtjMia4L6paUxuQXrd8NLVDjaDKqq6/
macmte/7rADZmsqwltdlm/B67CDoI9JNGHZohM+qIOEpjXzG+qwzlOuDfx/0QdQ/ETPp/HZBa5Ae
7dGn6CjoDPnUrqSbhBexO/iacSRdc3/eHv4hrQaOvvL1FeulYmG+/b3tqsF6nDnVOVJTiex0SUp4
XUmp0upaoGuLj2/bVfZ68GWBny7wNNfHJBpCjuBJkZPM55CH1wd6SvHRofLc6rqDdQTWDzbzH0K5
f0dLf4yOxM+FSV8xc4GCmhjLCVDc69MB1XAsVD/ky3weqxphSN6ElLyKNmySh97hWNpmCQ/8Eb4O
0zOZaUR7NagsOVQ68Uk3fv1uiBT/kNW8vhnpuNpXUiiCtdPESYVez8hTMJ0nY2E1O0+mA8Bs2frO
udNKcWPlWUY4VmASeZE40I9g/rg9KM5fv40Tv3hfeRBotK21FlRylThVU/cVI9p5VHvnoMOtH3ao
J7rdXpXfOmNUorOarX7eq96Li1uJhhQhhhOXBRDtJpgyjEqZ3yLQsduwO5Sux8LU1shuqaeKe2wM
vfersF3kTa+quT+G6Gjam2b2+uIx146s5Rn5mTffBHNVVy/skEX1Ts1LSOfkUvuBEwRC2a/ht5an
970fwsiKOpi5yFBYfnYcAHAF/mCDhZT5WoWbItClVcHWiuhCd2vN1e1yOtmMqSBJqyWY9whwVhkL
iEcmmWgxKWPcYbuIPPQunKDyADqHciwv4Orduhlx8aWJmsjAc2sIb4p6ssvPBLcBwJIytBABzaK9
8YTwwk09BvZwFjWi+ewNhbLA3iVjnEJ6zLKPc2ur/NIpgr66lmAnoqmOnjytURU6hlvw2XJqBqte
S1jXncKwxB1yBap9iQexHey47YCwZHq4KIJlwsItrcxjB/4k2KqkbnxQQPbaMbM5FhBy8gZN16gc
PLVPedpPA94gRwj88dHhSEESadcUZhLIfpEVQ1iCaQPtkH1OeZ9IDOA/DV0IDVoYFs8hFsUAZNq3
YXX1fW4759HaigzTZAFXH3GMXzX1BJxnrO26PHPy1NKHMoElNi9labB7ysA6xl1sU6W26s48xg5O
nodxxBQDqo4FtBDaCyk43J74q+/k5qaYGcO/a4JscXauvRLiFpUB6knC7F7AdOTuywbGnFhyP9j4
mdDfUtWwdou5DUaEhD6GCrbdEVWAJWIdKxWtYVK1+AkILEMc6KWhbrDim7Lo2JkY+HNRq6W+Vnis
nLuvcV6ksqK8nVXm1S9sTT1RpbMgdQiD6od00sjaZb0YWgpHxrpgS1bdbatXm0Hdq/G8bEMQRK5V
lDMg8Wy8s0xjhm0yKKY20fwBowq7ogd0NDt+cCynxDrDqwR4nG3V88eusKJmY5x+fs9f6XW47vd6
jK8CMljpS891PcdT4nRKribp7Tjma2ZSmvwbj7+ZHhOHxOZMLEv9hdMJ0a3v16reqyzleC3GDlG2
4yAxP06vZ+loW2C//TADUW7jb6HORgJOBCsAi9RelC67iYwJ2z8VfunUL1wuK72aqsp2ERDNTXjo
kqBxDoSadfbR4mf3zWw78w156zbKjf0FLezIc4ShOC8VjmsXO0GcgC1BJ7nRTc1o0KMD1InSrCMi
XAW2b3lgW/VFwIjN1AuUJXMkzwWXFhJyFSHFKQc8WS/dBhvEJIxqHyOIOVPAqKcxHs+8EJeUHVY3
knxyNsT6cRiyGXadyxpIwrkItqGxvPboL7P8Du4zCUDq9kiigGuCqTEBYSClTn+F2IQpp+1bMDny
QVf3AMVeW1aKv8sqIlRsiOiLJxOAs6GdtoZ10jZcQScP1qDPW4oFQFzjjz22F8SJlKiGeLmg1xZ/
1oPb0HxcoqRHbGRjnoFH2TC/qKRpKsJG+mP0tYrsy0BJH2A8jyHFTd+KrW2kK7u+UlEHvxyFtrHT
ndvBD3h4e59hWyE+WqTKzH6yLI1gaphbBM+TqUnBWopYXnEm+gkgkWpmp32nReC8kml+X6LQjdGG
SeVpzwt8T9ins/TFEoWZSUEvxm2YyH1sj1X6MYvcyTy4TNktlxxVK3QeUD32B6+LNI7xqPY2EPfc
T4ndNPIMhlya7DD+hAhgiVIgA0ZYlDXbOlWkiJhd5XrYLLpk+KAyAc4PzQjDapnDXrGZu13/Ujku
QmbLdDkNix7RIf48WXJJmLg8uiXpihn0N1C3zP152U0ig3w3B2UNADN9mJLlizes7EFSqi1xbodu
wtsWnXcjyvJztiBcnJUFN1ycO2l8XiJ/JmTeTjrFeH5tX/l1d5PV1n1fUQRIkWK0DrKXbva2eRTc
25Pxj7KHYc5i6TeVWk+zcE4vhRecj0uP802fUIe6MLZopx3T8Q9hqAGOwNVC9wNp0iumcFs4Y4Gq
OB3u6a4dlnw4FIX6TVXjJ/TFE8gtsGU4JD4IEI+W5+sNkmvq0krRPlTo1m0X2nUsVPvdExr78THy
ErYDNou7LCyG7qutS8/cxPRJ2+1bbUJEvt895lV90xSYOczKuyim7DhpfaeZcYikdaQbehvZjAck
0qr3VTW/9E16pSZ2piSAWz0Fz22hmvuaA37vNW5yJs3obrweAl0kkRzFM+cKv67aiKH7aNcjtoCO
fTbI9C4emkdrSYDwl9/kTGc3qnW76TL5oYnRUAsqbWqM0T1Fl/5Y31khWnKOn0tH4HYyDeZrLBHz
17juZAaZbtDQ123rGzJQ0Ne4Us6pvoum+TdlqUeAFu1VpQecZaPF31J1kp/Svv3uM0W2KNffzdHq
JpB5n/yg/WG3hIxL3H+LouajI3u6idKq4DGPP5xwuVcaNXoITkwuOUD5YEd/M3ysEio/1vxFdwiy
qgr1Jn3uy9FbnDNT10O3swLYtvt2IEXdjrWwNkTuNyL097ZB/e3Z36RyhmuKDTD2iYnoNo1H4DTn
uWuOMYYHG9OGy5nuIETnHgZRrdbPxhXfl6y6r1P5yFH6ZR65SmCVQ4wXEqEJNQpM0HKPw4xdiXZ+
z6Y9unXygnLCSVjkTYkdWyuXdl/TmyeFdxXVG4zZuvC6rK0JdjmQKX2bNSFAQUyLkmtUxy2hiCDB
O0tCIYCxkZPtrDw13+jeI+BtIq9LRmo5K7EcVUz3mza5OebRgtmAH3aEVe+E3z/Hptr3bXavQAmP
ki0pyelALQtcVH2H906aDNq9MBy36hJUCShGfEbm+KK2IwnaYVaYlxB7EOy9LAujilhKJI5zMSKH
Ds9Rjns0HtQU6wfLLfovCAY65AaDJRlhdw0sXQv4Q3oclglGrSDfpYMeVGq8gRCAXPudT/Uzw2T9
VNqW1GKxxqI8y05MRP6HFpuN3r7TPs5UjBNxlC3GQ5VJvmWICtmZ66cx5hQ8T+Zkih8GkxkNB6IS
4bPJFhOhF0wzS2B8Q/ShLvI5EVh+qomqSqdHMrT4taZGCMy0QJBhXwe7FXjC9Zw0pL8+CQXfU0HG
fBiYM6kviEsWvJSsXkSfK9gB7S1ljWHce65Fpvvrz36SZfLZhXBsLLIC3xXSFac+lN3il0IMyOIW
t+AwT1M70GD8ZsbVXK9DMgqQGk1eqH3PRUafCqb128FhimMuyV/fWWB/uhPK911ps7Bcm9md4KRf
BAw/qNEmO1Sferv8JKVklMDKXLx+bI9a63mcEb4e0txYA+oQBZP019fj5zfgKzoRBIv8fof14DDT
9vNSUF6QO0RcBE1MSRuz8YJ+/dymCZJd4kisSiRTfPNt19RqgD3ncX9//Q6cn5+x9S3Qk9E2A5k+
z1rgnjQSGyPsxsJr79CbRvsfbWsuOgrcyzx9nJcRlCkE1mB4KNx04A3WVU0+nnCauRfxUglGlpJI
fmoxn1eXmahpNEKRHl1MwkdB+fDKG6E6bOogWex9OrZNe2yzWUvQ35rXZgCVcK2uZDy771zan3uA
6+fyGYuXtI5AKATen6Icim9KTms10GXG54jxwKAvVY7L2mXb4HH1MRyCznknnX6lCf4eWxH+u46S
ge0IV7su/51cTTnGUCXz0L2UZgA53bpjl7/Mevbjy6Rqp2YfGBPGV0aZJrl/Kwmk0udpl689kbf+
S7VU1MXsqYbHWLnM6oE57aKH2JJtdFV2cyw/RBQmSvRXJW4Vfajm/nyg7lA9uUDD9ccyN8vwZdCp
LM8I76zomtofkeaoR/IeWvdT+U6H+2e5w+vnpqjva9vmovMonchE2FvYxAPbvQxmw2rRncNKZRwi
GD+6Di3ol1+v2lc21u/XmX1EBcKlh0dRxrE9otifHxwUTW1K8ZjJ4llH6svMGCWrE4QI0DnfjnHe
mMK6elqcEskHuOO8O74dEomJbetyYSi8HN/ZTf78pjRNSnZ3RiK17wanG7vJ6ZFp0ST7t7YGolE2
UJP73MzYlGy7vldwq0WVd9HXsJjHfFMv3VL/oKXagt6kL0b19J0r9bNAgCul6clqQZiBW4hyTqfI
O2tOjBBpsm/ojndfYYIWzbc6HtcqNzibaB811Fu30gsd+y6UgzYXjLDL4prsxgZVircajvZuv+Y3
Ka5g7zwxfz4RNHkyFT+Pfq3vOOJkCxSDAGQ/RenezgO3/dDpYmlpbJUF1HwdeczG+IFy2g/eLD1Y
NiSjPm5XiomUK+1Nuk//3y7YupTZEFgSrwcUbPi1NvmH4znLG3qmNLIIAuFPQY2Z2iG4y2RU3QMh
6phQQ2Gl4QmWz7Hjp0yzZMYZCPqBML+MQ0VEuE0DWpN7Gpb0VH99P52f7+f69ui12mvVzrElx9bJ
9Ro7kY0povxLmSdyl/udXVz5o4P+XVtt25zPZch212HM3G5aCeu1oemmN5lirGtHccALsBGMAuca
mms1HVII6vGhLbRAo5H0oVQ7t6EYfMSZJ+dFs9eigx4TvEIXR464MlK/0h/mNOzDd1LT09OQXVr6
jtI8JDY34bQ/L1VuJ0ajPcroG3G+vBaip2pkBEQtPeR1hRseQ8xLMXm7kg5Y/47s9y8Wo+QZ9oJA
uop6+OnDkqSu5YQpXR+Es8q5oTQcj4du7LPyth5nJ6dgJmskoq9NgppvoZrwVo8h6Pr/eXaJDuSr
bELq9RH5eSk2JR10pxRmn/gYJ5HONDFmh2Mhj6T2DeNcdCvbisQnC7Xe1mwB9YtaqJYf61BQ2ukj
yWP+1lFYfJcG/a8X42tx+PdtmEPWF3ZAzdhmNw4ED83PbzDCJcb1TDgdeqwmvefR8sLqyXIGwnRP
iri4QCGAW0FfKtZevAASbLuk3eVjO3qHIc7LbtNyYuxjuiT53u4dJiGLkhVQSiTvYKQLnHJ+/Z5P
WwtoUxij4g4rm3jOP7UW1ip3qDymEa20mSZNgMkQ/UgV1D3DDbEdnyMSyc/qrCMszBfMpBJ0Bu32
128C9QtX5ucrx0LTgcM7oIr9pyuXarcmPBH2wTMz0gGhotWGdYZLfihnpqcfmjLjYGsLzDDEaosV
qEuktcRMFc0xeGcya51bs0wLpnlxm3K6VMnAcRt2/przJDZ/Wkm4eIr6m6a7hnwEp6Hzsijq5OgV
fhywZ63fi+kpMd0U9Kyewu5VfY5QRwfIJEKCul70hGhUvXgim8DwG4oUztGBZ2K1ZA1mif1W3VV3
MrCU88iS0dbexE5afq3LYrzjIvTOXTjbDU4Nr+8zqiZ+a+SvFqKCllx43sp8ih7poHotA9mV/Xly
FRZ/PUd4CS8/cfuP8+RZLbSM9SNELW3Lj8IOC/PDTt1uPfmVm+Mo5bp4N/TSTnH5SqPWu2vcycrA
PAjqeKaP2/hotajY2tcsI/KoVT1UKmZCdxqUi4MkopB9lTStO28LYGfluZ0OS3psqYRYWy9zCx/d
JVWvct8pj+vyFlQ4ANec26on+tgZtKyEeakXC0QK+BHcsaycBkGJ6Z3bRiV8avwVF7q4Y1PSIX7L
2sRkBd6XKF7zUCuo6UxsXNbNdTBQQUbQZw3MDIhEznzYxEv4ubdcYW5HVoNVRJa3G6EaqC+EuLXY
SEcR3Rod4V/WuT6vHRQ1ec2SdLxJP0xxAbVeI2C/h+yz62wvmc/p2eL+EYpoCvElm3mMG4vk//bt
Zx2/9IYHOZTEdhRbWH/EZtw+iN4slLdbKZUgNZjCgfs06YnlEvhL2HwJSs6z81x0tQKdEkZdeUiz
UFQX5etVyy3FmxN+Upkf49RHFqbwS+zsBLwX86OLKtuwNvn0Z727WrHWOBvhn7kgX8hw0KP48WDH
WZbsNMDv5BhHWbHaoDlQIhcwK3qP0eCQXrX0KvtLosu+fRS5xgOLpkAxIRRdUo+x1LU4n9co2gub
YavHMGsnDFVoVx3gVAT3k4k8eCtvNxqUCZ/RYiRIX0jmplbbPAzT2uumof10lEY38pNMm9XqkBvW
x0e8LmV/SBnjDFBMVHNtfqg6Cb0vhZic8ZAugyqOsa1Qx8Ei1hR1lsLw3OOQMOjbKE4YtSgKCTtd
6Aq/EafwMueCFTA1ODrovt6jgLHQbiYF82OWHxfprpkmxvuBBEfDY1M2XF6lB1aAstpR4/sUp8iO
vIxyGRP167OYsdRCBAQIyhUqT487vvCegCt4QV1hKubTbsBRKh4ZE2kR0XSfC79Zi+6ub7r31OGv
BYGTfZJ42hEcpcSv8hRbHgVe5SejKw9LZoIXv3cZP/WN7jCI6PSWWjFVJ6kG/mxrr7YPBdnNFyOL
JqMoW8APCSO8SPaIw5JVg0OduIxYXh8Lx3ens6meEOStkpr8cpY8Nw+F1YXpg9XierddyNiyfW2V
83Ar8z6rzxBqLDhADCL46tZFp/eSYDF+YoinSrDMnKxCbUqM9mj/1TkjdqpQ7nxm94EI8YDKqAiT
002KeUQvxwQgjhMF1T+s/fQhK5wJUDrLuThUVY59XTY5k7pklm6qtmv5gCG9CIoGBUZal6hX1E3W
mEq9l8mdRmF+IAKPCy1XwSaFiZMU1ncWhksRZB7eLi5PYO0wsRR+nXqu7aZDbvZSpxnDHTQj/Y9V
HkcPoUSntzFiWMQ2Cg02B5WscIBjbQootCXnern+D0AppXsHSl33jIQGAWyhnDFz7jBYnIaKq7mW
UyzpJc+5TC5bV2cQuPuko9+Uj8NYHqN4iMcHY7nDgyq1BPkx2FVDlqu6x2gYfAr2Xo98SJMvUGpw
+/shrIPnLm3t5OAMs3c+NXYhmYwhQwUuwB0+S+OyybfGHsNux1Obf1D4wQ1bMlrASs3c50CGYq8+
jiHbxyUhf7iltEVk5S70gwCVTCHG0JHnlpRA0uHFz4L+oJuq+e3XUcOaRP/0LATCo10pIGAQUPyp
uJBH9E4IDbxDOVnTU2Iv6bgNIkGLoMLPG24ph0AIkGfqWjS8/yP0/Qt1yKuI/o+/OuCGBwHJrVTK
9oLT0LyvG5nnUy4vR07j8WwORtoHqK05rYJmWt19e3/0L3qpe7wcAvqIRxLK6rl67cfxjpAzvXWL
ZedUYpWYuvUnl8DDP7ftAi8xb80wp9fkJR+9OSDBilBvYvdt1Uh+qTJRsa3YE3Uw29PqKSvmz4bS
JWBWFKCoZKrUqOHR8a3kQxilKJSyOCYIRojJKxs9sBsOoq5AVGSM8F+ndpcSsichQoF7KlNoMRiy
XXvVukEtpidEcfdtSgXvQeVJ8y1uEU1traaws1urFMsj7ePgqVY9FpDtEI6XM8rnGxEUDHgJN6yg
F/Csfx18a4l2eb2wRcavolCFYGw+VEQIIEuSEJeUdJ3K9ufazi/K0Qvm33yK6l9+fQtJoU6WDzE6
TTpvrdF4xJ2nwXon66pdmor2Ba3d9knnOeUJKmG8sbdKdNq0/L1Lm6X4StiGMbToCcdvTdmihopm
al977dLZO3g09n5Y6RCtjlZBuOw47zHJS0zISOnGriBV4lGYtZ8zk08eojYlzbnLaGXA9J4q9M5U
AHQ2Vu61WD/1Lp2ztyyltIw37szI59hQDHfD26CaZPTY9oHNuD75X7TFeUgBj+9VW14MUwk3IX5N
j95kyTSqqbewjTfVy1KjYLlEmwKKQYY89WFWruaU2dINu8ZbjHtjZ66tDiA5xKq082YW2FuHORlq
kdCyowj6oSvIfz/1RSwphaAcu9VlOVM1RnyanpU+4d3mTQQxRtrHJjJM8m8srx6/01fRIyWNKcK1
z1ribRi7CEIsdEIu83VNr3ZdQPPkkBqxPLOaGMhwsdFGAe2rJj8bHIMqUS94z39PUA2nO4Q03KWo
Hfn7m7izTGtWeIu74w8jx8y7UcOkDjq00ugMtlZ8rxvQ4/u3VF54YONi3liETRcKUoYOvaVe7yyK
xhC9sd2OEJKnsdjaeUP7FKnXmXAym3piVIfQkAOnPaf4qA7W0jhm78dejDJIRHPMPGmNMPSdhbse
OL/vPWsFy/U06aVNGZdt6LSs5iAjRIVTZPu074oa42bikxISn31bmKRFdsDO0/5vws6zN24kW8O/
iEAxk187qrsVLMmSLX0h7LG3mIq5mH79fdgc4I5lwMZiZ2dnbJmhWHXOe95wJtGPd7dSCimaLUQx
YR89QZeY1eXPV/Rhgr5cUQC3mw0Y+6JllP6hL/cjHU+DJj16anyfN4L2kYhbp10cIAWpsBEvsF2E
ZfIWmacDSrnSD6C+5EeH5EnMiCJX5QeSlKZ4wyiNTG9OTd6rygZ727VpYuzHoDN9lmZHEuKUCnEs
KgD2rQxGW9xUzuiRB5Z1aJkyocrmSGxpfGhk3vzNlPMDrrmw4CxCVG1mf0C8nHofbldXtAz9mEaH
hmFbQlQ5jGK0EyjCXqpeuPWhT61oeFnbg7X0z/I26T6nbdXUD03nTeNfjsLfxhauyUUFbuAJTwQO
tGkWzX9Qut4Iej11XnpUXEx0qAyH1liplsjfUGXNo1/mhb8V8zj+9KDZWBZaIEdkhxI+rvUVjoYt
/xe2WafuxBxcv6elhZ58NvyDTgB7tqWdsVfoOm/DzTofJLuWTmlwWBwerNowhUL755X1QYnPo+Zh
+57gB1guZ/3VAP0/t9U1TWsbQpQk3i+4hOcb1Vt7ZRHWQUXb1fVV1Z5LP0usr6YOYFqkwIQcnNfz
ixI1eEiDsJrOUwwD5DiNqVXTpS/8+L9c6UcchStlaOVbgD/QncKPi6KJWYURE7GjKmel9l1soD4o
A5iqbwZsPAIVU6/tsA6ZS/9I39XnzJJ70T5GIcfvpuod89IqG+s3HUAPOLa5R+pzllvloSN0sHxA
IYAmI9VLdKeVuX+dIVxbh1/3lQA+C+NlFpIHxXMphP/zrFOLxmlAC3AksFghWL9uw8risg/8yWN5
SgsDw5EQa0g2PBHkI1Zoy07b0yg1mKUS7Y55E7G1OxVCJtuDSJAoVlrDfNOOtYdtvz/BjwtVGeIy
qDwckQw6BJCYjC/pKOvOB4uAsQdhiuhxR/0omUP3fzHsBTL8ZQMFpQsDe9my2K5gzQOv/nqjLaSU
fiyS6FSSvMfA2TTTguDoPE1v9Zip9i3MAwUPfV3lq4yhcZkBvo4wb/gX9tAs7G67KMu7cbKEfq0L
F05UL62Eb8BLA0qlwqdqWaLdvHG6R/O/UNeN3G4hNVXWTF01Xynert9W3ikfpOncr0Ov9jpWWHEm
Q3lwpldJgBMiiqBAY9iSOAQB5rL/WcXkrD4hE8Jfs+wd3Z9Vr+p0L2ZOhE1/LfVEAFJ7KdsBdYKM
5MC69K61jgsPHFa3PRsTN+v2Yftv+ZNXarlaPc+T88mEaFH/0zix0HeiaDXSsMjOaQSuH6AXYfsr
N+6UdO17BtZVPjhemahLBcW2f4qaxgneM9gVEB1nEMDjWk2si2iSisVVFYO3CKcKzbrSi7z6svLH
6p6lwFRjGRLFflC2bzKEm7UPkFLpn0ZQGtVnN/Q6Y6dYBCiwutQ0TuhvYnxh8ogShY8QaMHDNzPd
r8OmKcplusvadkpJQV14BajrWZRFPFDw4na7tDEreL1+ACtmvF41fTbvvcxgjWNYMWHFBQe2cKx7
q/IN8k7zjn1lfVk2kbE86OrKwqMVavGX0D4GcfPUW+MN0KX2yfi4yjEyL6X+ROiQq2kD7R/yJrZu
I/ebJdBmjukwhHBxV17LmHo4TyWMBIKDuW7Vq2pi7T4YeaDL8fs+xC8T4pGR/LSrCF1WMU8m05vA
toZol/tYZYwE5g1zMm6LJoVuz783MxaUHlqIOgtRe51yKd/nSWZ+xJMP7VTi8KxFz1bUEdEdPtjx
EELPvkqZvAYRwVkglCv3FTu7d0SdlrVvOnH1Uk4W+cD/IPKq+Aj0JJf/N4EHe8eVBDs1KcXJ2hdh
QMHLX+ABftG6nRdw6Jxtkw9tcJJSgSUCKzRgaFucajvMyEuqi2wDVhOOWBMbWRtvQL7gi1hX7QkU
x4VSaAgiYu84LEv1FpRdaj3iX83NxetzNDgi+FV5ieffm9aVxbvuKhzPXy1KOnEeEZm5d0ETO+ri
5H5ApyX05Gd3oxWxRZQxI51yM+WRF/TQmi1n3jZQ19OzU2tcbWOjiuRWeZZRH1SVWiiQtQV9fJQd
CYqd4df53br8V2qKFyp/0aAllSF/WEo78xMfTJcfOU0mf+NQSoX7NjGm9nGANU+eeAouSOphl7eY
3YLllt9LqUhcNcqmz7GutHQJ2dROZq52yqpFjwaO4zTPoVDDU2bLRN3FcIk36+fZ2VVdPmStNl8z
YST+9ygmUvtxULAdnkC9fNA5SRiLJqqyWNKOk4rkmDrj+9xOtjHb4DT+1JNasxhF8nCT+UYDgsLP
6aYy2MGk18lp7XfxbrTKC9mck37UKLg2jHyw2kOU4s17tYC9Bx/CgXVYv4UWauixzouM/cH2OGu0
T8m8KezawdeuS5dNNhyrN+9aCzsY1i1M04KrB7LTNUmpVHn36z9H+AeI7NN18NlmSBFosgLd6xt8
EJ2ESPXKtdS2ANWfPyFERUADQX5EbgT6X3313CA1P4dXMtH680gL4xBACxQFb4099fGlMlAAPeZl
YM6wnBfJ6Ep4KHqH90EUOzX/slS68RRD2oLUHDBUPaUpjFBcsXILh6fZEtMbsyfUcWGn5+gFYrPs
NmYv5V3N8HPnJUmKxtMMMURbVYaVZ/cIv3Kd5kc7djwDFHXR9Cw3Or+GgQjLm4IRkXkWSZQM8Pwb
qyPgZUEJyryhZ0IYly5mvlP/hS0iCE//frPX57n+PWRBNsMYBad1CDprVC+8mzo6MDgek72shtA4
rxtt3mVEuQPyV7jaMJ7Ahzkx9AUmjNa7rMgp4crMzK1LqQIr2PTXcUsupgzVAAw8xiArSSYQNKol
TjbBoghKBwGikvcWItNA+j07XTn07MZYT/AT59JaVJCytDwcHfuov7hViy/CZroKm3q/5IH6qc/v
Tp2ZQxG2Gr/ZZezdnaSYU8oys4Bjfk4NAcbjBQMIwMTDVxdbAMk8BwVKUoKNPTYzBIj8iPUj7srB
CNDt+p13M1Uz52aYszOe+4qYSBByi8YRx+e86aMvhjQ5olfCsIUgmZvQQrX1PoKZx4yqdAP9adXu
RTNpOXce3CK727vXWkwFiceTINSHJ4E7aCawXDewiN6s21vgDiGfeh20HcdWtJDP14cz0GNRN/uC
i4MOzFocpoxupY+gMW9SI+fN/qVY/gi9LIElC/KyULxcx/3YrXSlYQgzLXNAZooPBHQRG4SjMhXj
TWQ27O/AE7jtos8c9f8oQ5YRx4hp0bBxK0V7koG9YtE8BZg2rR2WtEcmcn++Tv/jdcLQEbR6yIAE
Sgbn43BUNCWkKc9uzqswcuwyyoM6h/SLxWVWeefUdJvHUtrUvPCdNbA8ZK7miGrcJK00nZvdWhTk
rV42UeSHDenRlpIHPwvndLeIUeM9tvbsBkwm4uHYGSKfDnK2OuumpP1hdCU6uzjS8kWwojyRHRGU
ThBcSzjL5xLiYsgXbfGS+tSk5S89QQYNphS6rA+iLTJGd9rj7MjHlCzzjAr9JVVVxJKucwdj7zwo
+mNbBbp4SiWV81nBBogISmoxPic+MmRVTdhlMDwRZYCpheHDBtEecqLXdRC/qHnag7Nqm9eydmIc
h+TvuotUXbRsqiuaNCpNXbBq+wozICJdm2Ey7BERz+0OgWVdHy2BT81rPxes0VVg+O/83mebP+qk
ZL3W1/oioPJjru8UfHY0pvzzxAEh2+Yq0dPuz6thcWX4D/CyUKxcSAeeB9Dh0juEy2r5T4MU52Y5
15UTnIWlOUOKa/MzX+uXVYsSXeuIoVNFA4AbsfE42Rg672VXlOq7LtzvTQCfBjPMZaw5RUBaJD4u
VO44mm5TCHQ4XCKDs3fj1Ge3SdJmz6lWMz6tcWZiNO+Vy/0XnvUQg9Li/qU4SbdmWDWbtlU45ad1
xHtq/XY5Ua4q7Np0xQmDtWq6ryLffTfdPASG6aUZn9FDmQmyoXoO//Ksfn9Uvm/zxUCBMyFsBAsb
8T+PSnFTEYYOxplRgOF+NaJStntkR0Tc1dGQ3jdeBz4xValmfjtcR+1/flkfMKnlZS0fL6OB0Avg
Uv2GkjXVhB6/zS812pfxNPlh/bWVQVyiX2GC9ZDKHGTJDGyHMQyVMfYA8Gv7m5WoqNeVdtUZ5X6C
e2ar/BHbcWnyfL3cMaNLWVeWuevMBrHWusXKfDb1nTUxi910jc7kDUiiY3G2u8MrPCgzP+aIczOm
QQvP8y93vCy//+/fuWP+I5ZxxELngBv/gaiVFrYzOaWbX2Q8sjzz2ALBWVXDnizCbPG9MJMcpTuQ
y7GIKowe+rAy9c/BkfyGcg7x7Hc8t/hnqJVnHv+tuq/lSdaZlIvsMJDBtuuIXlgZq9hhBhrsWYEi
uqxfpiJWYLHDaPnj/3yLv62qZfRpQbEJBWsKGt+vqyoWPY2XHfSY/JixsSstJ3+Me0DPYyI62CGS
I9q88ZW2GVA7DjPcP//5V/LdL4+YSQGDAmTBoQsx6+MjZn+Ayzo5xGTVDsNuP46gDbiw4qChXBG3
NlXa3Vc6NjDbmWoEsG3shg/VbMTZY+BD/DvDXKfQ1JXJ3//l8j5iUMx1oCxDdGe9C7gGH4DJKGoM
O7ZN49xft8g+4jRffH7ZNBZbqPK5Myp5Yp6dDrvWm9CoKlek96tQJnbNHnX/7KizQoU53touEpj9
NCUzZ5ko0vm+wUNGnKesBIJa3/Wfb+CDGyRL2F/4q2ZgwvC0/d8+2nEag8GAGnCxpZvnu9YyJBKw
q6OIyoU5HJoqJ9m+upZ2rulMHdMLZ8BTNyjz9oe6flwyz3r6GzePziorG/fTvx/nVWFpQCYxnldw
hTEqMQ2R6lDkJEbQNUe4MxwhGeCvuhil7V5a2iTyLNScpA840xgLGLqcPjOmGd65a0f/+58fwceZ
JksbfAqYj6Gi6cNV/XWJWyphph80LsGiiu9TFBURAaa1qJBxuFxYJLo3lPMoq9Fs/1KW/bZ8mGo6
NqwCH2+h32F8jeCqnhvfwI6idIb/dUmTdw+cFoI92mZht9s2G/moEpmQEBnn/LVFAzcn7t94h78+
BQYKgSOcRQzCjsaS+njSOgk7aLfYn+I1jQxvMBAF3XYIYxYLLdgfF+aoYYTDb2t371FL/bCN7KnK
7yd78PLPY2NN6be60YrQC5geEDtWrljc1OWrIYElj3ohMPztA/x1NANc7eMXsFQGnD2hyVv89e0p
RddvANMdV3igIDc32yc1Zdkp8N06ef93GudNNMc2lAP/qXNKYz6I2MHf25dd9u3P6+lqpPrfLQtx
N7Ia12UCv9DRP9IXmprpY9yCIk1DypmzGgiIsvPlp8iovOylzFVKnEI/MA/Y90gP3LNsyUeOErIv
NG2GfYPkuodWVwZGHm1Wklx/3b/cvg5gjF0ZeJCn56bY1FJDRlvlImMxSkr2lSEjR8MmU+iqoSCH
pkB0vkzKkZzqnP3Tv1LZwtFlpOBMiyhn/YPWWqnTCQuv4VXj76NGfo0/1ghmPEJ++A4VW+t5QC+D
LtWaOoJJslhEu3UCw6xmYkAxoC4bX9zrb1jZRH2rMeZ3ozayb3EJ0elTaaUBOv8UJe62qNq6uptz
ILTNOhMxIpOLwFcSBtj6LcaGitGFaLkIl4gDjuSFBIM0uq3QtUUHz0aqdsjDOPrbVn99bb+81sAh
em+RVFDkLOfGrystkk7j8IEaRyCfvvhcVuNsPzuZoCb3xMS5bFxHj+uOuCISXm0nIaFJNdPTfVcP
/KI5xxfpsYUABTwBDSvHi38Z/KuGyc5hzKSDnXg/wiIx0ixrPseZT6PSRGjh/zJDRGf760cPLA/P
3A0BWy0b7qwIPpBn226cOq0NeZI09fm0rZVZ9ubFH0WekTCyCGifCIPgWTImWchaKy9vSH0ecnhV
SMkU+s1u5YIOls27WUdxTaEhGxoSVfz/qrlhySicFr5nkBqqe+ZDwbNjm3V9wi7BfsuQ/hGlVSzV
TTbbfXaybAMAGaIdHWYW0Yg9j2nfdPcAFSyF8lpphL1TvSceYOYeVnKmd+u1xF4IOwx3Kmhl/Jf1
M7sG2j3GaNTFWHo4962Ypc9HtFxWEoRQMDMAwQrvfRhH+yDGOmg3uyGH3DAIu3tci+nWX8RtjPAW
lP361Yg55mp838W1zo882/gfdJDJ3Tv8NXnWxL762/Vyssybohevk8vqzBTz4yj0lie6siHXr3Mi
LIeP0LChb2aOj/e5dGos5KGuuuUrHOAxe/KNEascUXTITvauh2nb/1Z5yypn8/FFHvbNzA0fWtEZ
5lehA9LEsngZ2a+vbG4cvtrGVcrETKVh6AVXpQvPYUpIy7nvjWj4rOoxelmlVmsTWaBepweqTbaD
doIMsBhEj54PTC2C+S7vRZK/i06J+nvjzClApEx+VrLwi08mhSLe0ML4ij9FGJ7Wnap2KhaLCGNe
FpOxsLu4yiJ5wr5WsesGtsq/3LhivtomjjDuIl1HVrzprlTWtaYgQH6ZiaqOIiaepfkDUk2vjqE9
YOLrkeNUYVC6ZNpubL+u+GveBydU3G39vbNYHk806OF0o+wYRFmi6+HWVpavKuJJ3cxZJ/rXlR7a
82HgS0ycSosj05XamrLjugc/0UHyLJsuwL5GYLJzVzs14wWczOLU+2qlA3vayvm1kSdNmNZNyXTK
o26xBBt6rs2zvoBUeiezSMmymC3rOQ+cGmr97OD5U1nQ2hyfjKB4l2NYgFlFdJ8NSM8bFdo/pWXE
25ajZD9UxuI0UfmQB3HcLzIjvqhkqm7B9edtZ0leTeZgMldhoNblboeSvsvGT7CQAjpTt5Unxmdy
n4dNdO8m/s8ZXtlBBU0Hd2l8yvrB+V6mBuTAug2eZzlqLFXC8Vy7XkTG8SjujCSAIoN0h7FcI/eo
med7quT4ULe+fqzaadgKMU3YCBkl2STBZPt31BnYtkakkwyV3jP0Q8tXkErUhVpg7TRrojNlHr+3
qZrPPhYIOxvEcl9MTnNnxnNMOLlXOV+tPhHfnXQkr0L44VaQzgURx4jvqqGGsV53NjGHo3NMTT7l
TS+G4lU703Ry6/oz1CASrigjil1U1elFs6tfSsO1Dz3n1X3DsYBbb6RwRiA1cTSkdWig41qEbej3
geNy24opeIxqI/3qYO5ygqxkLvE7td5GExas2tZiV5t0wmT6ZBm6gyE6tsZ4zsx03MdzHu+9pBh2
MN1CsTAdxI1ogKDmcMrtHeU7eUd0nP+wCQO5N2imz4aV6gNlWPtodFZ8Cm3KLJGPmJ731pdalfIh
iCvrENr4I7Hd3pZG8gn7XlJEaDf2UTrheeAnzgxsNBcHMUFs2cUlYWeAG1LvGwQ2CZTvF4HNynaK
Sbqh15Hf5wFnU2Mw8xddjj9FlI/o86lS06D4Bs9dkELoU0s842oaW9spcr9kfi9vXJO4LijK7DY8
55b8sFHNm6YdPs1QjDYSXz3UPoWFdy8OuHvm+/NRT2Xn7TUci2Y3jQpeeTEH+bZBIvSZgEg8Aaxs
Dg+lrGwkIHNAP0X6ZewyNtcdoZVDwv42tx6eBTbHbD/HzQ3yX/8dMr/YuaYKb8ih/9nYQpJW4Xrb
yK+nu8Ig9MYyHOO9zJz0Bb8TjOr6urtleJV+SQ3tV8ybrOLiRKTpMIn5pjrIXdIug2OBEnWHyUFQ
Y+agseb02XmRlBCKUVkA70Djkdj5QeM/lmithl2Mvc4TLAO5xWiIJ59b4R4WlykpiLAsN/UgfwyJ
85hmZvRDpf74ya2IXoS2Pn7VvSyMre0N4b403aH6okVmfYnmEIAAkMfbsL5SgnP68BZRi3VxOuMp
Qi6zj4DWdzhS642O/QfDB/2+sTSZ15T7hoBkWGHDD/HRPUhMGo8TST6nIDeye0i09RHOz/wVT1UX
FjBm+E3vzy+QXvOLl4cRXzce8pM/OhgbGflt5UXYYhpVeON7M6PQ1F0amyp1/XRT5Dn/0u+6+n9K
+vKhC5kjmWbdnJX0Xp2ktj/ZVCQ5Tt20nUW7h100bAON1X/uk9hU29Mzgu3ojbqN2KCkx3IoM4kr
aPP2U8TMBzvGSX6KJ/HJqbNmq3PdnNKh6k6q7UwcKKFLt4ZEW13MYb/Nraw99kGZ7Kqpf56yPH60
O+9n0E8j+1EfntzInW7saQxvIp0lJO86bLRZmo/vmV8cWtgCt0OSOFurHM1vXm3O1qbTQ79FsUKq
gtfLz7Y9s9u7S8BQNyjrtXZn817Won8pwrR5CTmpn5Qtc8im2FXdx70HQE8g+z9NXhRHXGGBP/gM
8Fzws2NlhhgReHhhBG5pb92kn76MmUus1Kg98uEmN/hsxZ48RBEj0JnthCpLpu+h7OYvcwUdZDEN
y/chmCUrCjr018LBphlkha2wiwk7m42S8fwgDkFRDc/aC+4CNCAnGznCp3DMugf01emR6I5ox+K2
H1xkPJuxj6tjb2EgQIKV39+miRu+ZgkeEnjhWK8IveODSF37Hw0UfmK0Xf7QrQ4uft2UBaEmY3No
/KLYVkIn9/AtHCIqp4DkHaPb5kZfM0uN+24zD3m3lY76phqhiAdIJwPXotC4NaaGuJKe3gnteHq0
4gFtVzjiWTFW/b2GQIp5ShzeFTKWX5yOwCp02vMXzST3LZPX+Jt4Pi4J8O9482c9rkaZv89qMRDq
YEPIyFTu/zPk1j2CxeKtmIR9UtWA9bjXlCHTccnYXGkd78C2QibESNcPZqrMb66U1HWR4e1zSLDz
xpJGg1lboFsBez23GbcQHYrNSqwfMpv4xXqqy8c8h3O8R7qSSNqPrDtkowyefR8csKz0TRGVzjGi
mvki0La50u73+UTmxRCMNPFmFW4L04W3WLCxc0xWj5yO7Y3ThdMOWUV5m1GLbrQtyfU0M3Xg0MkP
pZ0fQkUIhxMzzh/dmTq6M9FoeG165DndG7CSPpu4lXWbCCbTvVElGPPOxP8xaiImL4WIeVS6e3OZ
Mx41tN0TVK5wX4SxjQweE54srt5GthjUM9O8S1yPvEivc9uzqcZ3lLXeHTXF/TSwL8BcMA61Z52q
JY9C1T6lM+XnFrO19qbDjfAbnQxCXeJhIoozEoyHcu8zuj2ELZy7gYaKKF3H39mebN/qMsrvMeYh
+dTy8ruyb4171mVD5dMR+Nd5AG8jtHbOOCthIFcO7f+QFxTHwJ9mfJNl5G4yF5nHZJv/uDIVXzxl
vHpW9q5Lbd/oEVcSEnub6kXn6bDINfp4j5Fp8S3LdHGDDCt4dLLS+4zTUoKdCblgBTOujfRHOoK4
HB5AotxNPQbJP9C43WMYmXpHHBBMqHQK8gOR9nCpOq+4Z0Y8YpUI/A0/nvMp1veY7QiAfuVd0GG2
97nrxJcADs5T2PXmwfN1Tkjx2ITP0I+a6Sbt++ROONL5xM/KsA1obSbS3puBCey2wLOSYsJzz0Y3
NMW2FoWeN244Ul6ORJs0Tm8ep0RF+1Q7yZOZePV9BfVmP9X1W+L47NA1QobOVd62qkPxyfIm8diW
XkOqVaMemszsz3ac1XwibCM2Y5oXNpv5jhgAduZevpkoKmCjuAl05PLdC0hdIsBGbnH2yVnRxP22
tJFtHamD1RPQIV1m7zReJIMFGBsfuiolMoXBDElWaUXtmQbzM3Cb+sf0GuOtUIIbKFR4Qa+afLbD
mriqJeJgm5p0CAW0+huNK+7XqJpIWsH/7z2ED3g3uHV/Oydk/4IQFgcfvd7Ci1A1yaGEDG4dNYh9
WBhevhGBbI4Qb9jOkuiuUhW1H53yS21F+Z0aAYN4HcYy0VA4DmYufo5R6nIOD+eeSe4Poy5Zp37y
MLhT9T4W2GAjzFRfCyt2KbapG7J6wPcoGTDbsflWfLLDSHElgCXsrYs3xaQczqRO5F1+59JLvWJX
3J6FYRc7qnT/e41Qi4F45N73cYrDtJG0RLMG+ZvhxFbE50BAQRGLEO8i4u5mlwuuRxvTtYqZX4/z
r/80wVO+h9Y9MuUgZNIbguC20ZgQlraFlks188UK2oYYWmK8BAPbC8PRBmckB4Of1PQuU1iEu6kt
/hHRIncoHNEeAovERle20y5k9Mq4cQ7iF1MF+TkVhrmLmtk9BLPfQ0KvYMFDQ90Nc/a1SfwYzmRb
XSSbWEH2Y9HtOqvjHdp9+KKsHvFZssTZ8/l1ZxPe+x5cGMPceRTVJ3Te6efM8iEB4nm6BbwmRSLX
sXMYUz09YA/Z34q4WYIPs0q/zZkzExxZc4j6ab5XHdUeZKvu7MRlHT9lWrkHnPXqnVTt65SI4Ogl
vrUbuvhHVcvuJR9V+g3j03DXQvTaYtZgbZEXJCd/UMae6YFONkSNARf60DUcv8JCbM69aT8jnDjH
DvyrvczIs3SzKgQZuxoRQXnk7LMSD/hE9azap7D1zfq77pFzA5/kTnhh0u+RBNhlONvIXhP5BzbI
xbtJlkTHJszC4n71SBFYX6pPQzbX4lChcFKQ3wOSLOCfS4KeIrQI+2FO7fAmw1IHsmZF3vKucxK7
3Wp6pPzzKplcMb15GCPjkiyGE0Q8pGlwwOx9WfBtPJniM5SM8sW02hRTeaMxipd6dCciSxOn9vbF
KILqVQ2Tcdv2Di11HSL3eGrCEkSlAQwcXwBPgAPsxC1r5NxzeJrxBZfHxO5i78Go45CIuQw6+ckn
BeSHxTPaNy3YKvZ9biIuK6lhVZtKVop1tHCLLO5XwDMJMq/dZVWNV/FCfQc5QhYAxAQPMurOpV14
5XGIE1k8dyOU4wej1VzNirEWK4oqR48GI05H40G3XQ5ai7ykQDWGeSH7eY2+8kAqNrAIp3f3Fs4B
8YjJpJZXeQVh8qDtg+0YoCTiIcOt+rrKKscrfDRfbYPGPACuWQGS0Y0p5IwGwPW251R1bjw1sQy0
GCf7jJqk9x5WSW2IYtl6yGsLj46t8q/2Y13qGRdvwJn4uZoF8daBWY37McLeyiW709DFi4ukaT4h
QbDTXesngNGEeAEPd9dXtL71Dg5l1G0qmIDqgNE1SNPqsQBxGXAuScX0bXGFSe9TmRXjJaGuwT9i
RHZD3kHvgRUZydTWP1UMblRRQY/wUKgFjRsbiWa8OJFhHQwfjJ+2as9LDPTdr+akF8h7FZX+Gen/
kNS34KfIuryFLm+7JiOID9O/xqxKQwManlaClJAcYndyoRYdw74a5LaFZFRta6h3wW3vgDfccaS3
/yR+Xc83UN4IrG/5I6pzBJsZKRgls4AxFAI7Mi/JAdAfyAWJxA0i6CA+Dnj0t4c/34RjgVv/F9dG
YMnpEZJxgQib2fiH+dc4WwO2XFZyXmfSpLfj5anUEOtDjXAseHQTx3q0WA4uaV2ZHvcIqL3xq1A0
cHem54d4Ui9+M90OxiTzbKtmkHac7Rgj2jnT5fy4/mQWrKfu5FBje651CNtLum7OXaM17Npg24wY
qb7OvbnQx64Tz8lJLHIOp2rayd613lYWtw2nVR+y0KRczAu38U+O6O07oXNp3lkh3IoWUaLN0LFO
jHHgXhLAPykNGCvtlWJv56UwkV6O7l/meR/sOxinMqe2sSYAsBQBfe4HRgCDtcAsRcPpegU2jTox
GYSsqPW6NadammKXdZiKbHHyWAY4KzdBJJBT/jIecz56ajObNnGZYHhv4Qn12ywqrcyi7BrslwxQ
k+a+iP1C3oKKldkB003BbEm5Qf/uOuBBj30aL9RfAaHR+FEXNYTU5QMjEctrMvfRwK1tfFz51Svv
Ms8rVMdbK06TaWuN1Bw3hUA7skRk0yqWpfsWdWzzwnINOg9oNThW947l75PcgQWi+iq2zkh2aRlL
3/AzNpEgTA+tU05fEd0I5AoWvh67odGfehMA/tS5hih2xogb2B08CBhP7pQyllp3mT9/GuZvn8ai
N10Gizh28OY+ft9V4LWz183hxatDkHknybW6JdmlyU7m6CWEBejwqTW9wNxZ8IA+1x2xNNtixLbh
tldOAQhiLu//L5f1m9UV1jvsNwFEOO+6on6dRGWT6+rK9gnNNXzw/5bBT7lFGUFWzAQNCwphnuru
uwV+IR8LRo5kE6SV/dnWI+e7I33NaNGPMr+7480o54ArNASJoHY72qo/X+zvul0uVZh4reBpI0y+
i18vtk/Gfukr6tuBBOP0FYik92Gk9wW8IFyMMu92VeiuORarFdmVQgybE06Ad83UWA8yFAeQAf9l
rF71bKsi1PyXIoTK6mgQ4zkdmWf5DeLvOMvvCWohsban6ohuNEUy+dOhrOelRYxIn3fCpjtKN7SM
bdmaZ30lIMU1gpWTy9VVt61tl6AVy4aIMLPsp5+DqLNhs1ir/CzQ9+jdbAXzK19TE93atMf1DjIK
7ECorMRhlaUEtYCKlnSnKZsJx5rHcEnTRAkbb6VwhmGTFsOYAzj6ccYUWLX5wTOwBtnaYYFVG6Sb
ZNunfIQbR8aGuLOaFEfCjSXqVt+6AxjCdk4ChjrIS9g8E5CVvxFIf2MqwL8VDjsx00LHgUX662sc
kFgyZJvKs0QCOt9n1jinp4Fnhztsbf4IJbMjrJ3RDt6wNqlVZIW1y9OfF5P9gXDFvsoygucGPwFr
JPa0X6+iTeICMoJhXdbVkpbaS8/SrCr94AS9JC7eoHzdIoVl6UiaxvJMVlH+PjNzQ8MVKjMgQ4we
fLvqIUlmIUHOS1q3eoTe0TyvPuPENvC5+5lgMrQhyh3/QJRa1Xdb40JzXlWsqucwvLPbRBLqgx/U
iGWhK76tupg1nscbZDE/zGqEFtrA9Laeu9yLvIuyRT/9xcXseuv/OcZ5NBhHQWXBig5OhGt/qEWo
ktFwZrF/qW3DUEfTG/+PuvNajhtJu+2rTPQ9dODNH3/PRRmCXqREGeoGIUPB24RLPP1ZqNJ0k5Ao
TuPqnIiJmZFIoVBA2i/3XtvwJylcTCkYEgztVIv7VHutjxoH5/kQaM61cKI+3CWgubWTowWKKn7l
7Hj9FdGbBuIDQRkACMulo3iIMEeDjfKWsSQyYSyZ1OFkP9Y8+8KdtF2TafxN0YNa2uWBhiUBdGUf
XkoOJc9VTW0pP4f5oPAwrY5Ui9+3jZ9JUBZj9YztmhsoZrjFYXZXK+jabdlTFynT6FQl8vnNaI+V
uGBJrY+k+3RpSVasmp9pUT4+KKOJZ7ZpCQvYukBniNFgoJp1zha583nVJpwJdkN3Mk2shHdSMZRS
eWF0/HmGUV1Umyoqhpl/qR1CEB+pNmevC8CDgKThA/FmZsHm5AqTvQHwwh7dk1Kpg/aEImYbb8qR
w6QNlo82OgFYUbR+6VJt3B0PdF94nHN7+bs9MXihBcIvZKkgi2ZB0EJYEzY1Y2iud+fHU3XQG8K+
9cKQ2f14CnzECR2X2p6Wp9VZTdN8Q6SOcc9yMp4XORzmbv8bZuhPsjXAZkyr6M34HwuswGLR2niY
+zBl2D8AY5MKL/aDaTf6CUbkqsMbG1rFFSJfcnQTwC3ueVQ743DVq17nbF2YNzPIL5uIJC+tuwrO
NvHwXg2U6MSh/oulrian9n3GMp46hDX74VSl4rzLoQL2KZWIV/VoorkPqKbKC0DcGL5YfjWRAUQc
ZMPXKpNG9RC6qsJJIFvIlybWn3MzyJHjDXFijiyFxcmSZGtb+uhRDBnOO8TGl4MHcOGmmmoHGrEy
SE6I9D5zOdyPZIGnpkd7x2aoCfHyeAQw6W95u5V+egz/Io+uomKWJ969Z5FK+Z48X9N+Rx3DHE9g
26iv2Y0UMUW/YRKnqElS7aJGXjXecuIOm06FAibuWbo33SVbTE/shqEARsnpUj1j6SQHknjOhpoA
+boJMu+ig/D+sSXaQ91zOM+pOgahRN3C5a/7r1in7frcdpW+wFw/g4KxZJESTZvl8dpueOKWVli8
C0oiirm4zItNHKmF/NZW6qijBgikQvZnlcI7CJtMMc5ABLGnIggNIY1TWziWj5paMRrsqY42EpEH
QCVAjCWf3diRbMEOq4H0YHWxraqeoAxYTQwHLS7rrQo1Kd/ZjA/Sj4gZ4ntmXVlw4lnQhE4V04qL
fRrWOHR67ktF7JJQ8mepkZ67YyWVE9aPbIMIvum9i9hxJo6vjgZFhZW445dKHsBrOO4NwT+21EoF
dZD3ujEN4fUsKYy3COcVok3J/Ko40eZA+iJg+Jir1lTX9ih/yLx0Q7ASW6W0gf30QqvNy9jCxkdi
UywbEq2U7LRPTNGctl6F9j13ilYn0w8jH53aJlKFXLXsJHWon5wxCisYiw96atQgxbSbiMe69fIk
b/14sg3m3LCtZ11zLG9R5BbJKXq1ArKIFBEIjQRlE3GfrWf4R6OsjqkSURD1V9CKABjfyUGbst0P
r4zVTcSWNcPImVcg4EKW+lhkn+LJ6uK3eMRyY1PkZem+BvbVvzSr/qR/xgFPVoE6w0rm8XCx4ID6
k7Em8oBrhgU+jawU9a3FPv9OUefoPQIqhviUU7BMuW/dgoCUQBvkyDthY7S3B4ngPakIpdrFsaKR
Ju5QwrySbUjjhO4mqh0uwDS/oRJT3oDFcvuzo9690lkibN0qsHZBUti35qBYJ8LVy9wv+bh36GDQ
OTZuyQbo9wP/gmswD/zsV0ySOD3ORyBLLBYS1mRUrL56/dw9GLmq2Asd2CARq1E7bqt9TeHQOqVO
SbcBM4Y09+idq3UZp+eaa8VvLFkLeWrWI2jtXFFa68zm02Ak0LhQ/0YjOCPLaJvTIZv69BaHYpW+
zTLq+0UYxOE/3gQDdkUhSvSnjjfCtZeThT4YnZMG2vmgELN1NrVpVfo1S5oJP06Zfhhderi1USmN
0xll3nBASxzKVVMNHdXXciKhg/MJm/UeXbS7zPGjqpvIKNLuREglPHeg9k/7ynJJIEfHHn86ElIo
38weoYOfDpkV/AABuYFQLcvFBedP9MQfCIXisJj0ZMhHTGobm69tFA93GKWMkoAJWZUEHbR4mfYU
vwRnnsj2PilZJINvdCRnAtA/tOK1SPNSeWFdpT8tIcy7GMdAWmtpqGMJolomUA3SnjTM5hoa1Tkq
MT3Y8XJ1yJsrlGfEWLIfqONzzsRZM1ZN17kbO8g096xqmwGO3cHmPelg/K9Jm+Mwp9AQW1fouCyg
qk3DuXMWhh6DF425/E74XMrBAIpwShG/b9qHpvv3mgaxMN43FlszMYIZk2DXp9uHinE2h80BtV/D
sfhm0JDHb3FYhcY+NhhCNnao5qD3Q7IP2o0aKoXuH4mRSeUa/Rswk2ghE9ZCIaSJuHGIFdVmUKwl
NPxywFHR2JIlY2D7JysGia2FCeCyixgPdkEbimqDjwnpbWOT2nJitowEG5esBGRvg5EF+2OJuCky
RTlzUhGm1//Z+aqJ2He63epvQwJ5rBecLAC9nyz3XNtGHspST7eIV2CjTtDtE/vQJBzF5Bwu8GVb
keujV5kR+FrVKR+ODv36YKOqBzMyT/UqTsLro3FRlR37CfvQObqBg0AyPijx3hQ1O+Ed2SPtFbqJ
Kq7xC9RhvjXHiOiTOIAjhm7GnbIftVMrMAbrtAtGMgOEHoov/dSZxr60Avf2mEVYHpjkx6VUDLyL
nnLY846mtOQb7JlCImPmuGhvVWp5P4foABY4ZPWkXUDl6rj1KRUPu/5x4j1WG8Db8MJAYjEVQ83K
xy+6QJJnbuZK9HywGqedefIDjXDQQB9pYgB45kplgnzuXgMoW1MMHblGNQjkbrBDe8SQNRsAYFCH
TnCEOAUuoLKLXA2Ee0201YxOOcQHHZdIMLlxkByl1owDrDuP8VUJ2gZOqI6ut6h02Jkd11xHs/jR
OH5kPBzLJEccVIExJiI2N4Qk5Ht4GtL9kbTFsnUmOlC6yS9YAtfiPtBbBsehYm90mxwSF4/0Mk4I
PSSXqL/y4uL4yVOFjV7ZRaYcKVvUhyzaYyzmsbl2isfXYlTkmDHnxLZOt1IxY5XFStjqmt+3DgWK
gbU01Ap9YgqBnMStaUYfQadIY9meZOOc8OlldUGAtlsM0S3pJSgegHEPgm6GhzaFymy2TPoZ643q
ttcLSi9Fi6hqXw3SAZRNrWJuzHqFHHFnUaRC74bYddK/5xoL9HcZxxHOLnLCzj6zjwbd6QAvtlxe
p5pybC12IyQf50NlBcTClaSQQzpQlJ7yToV3ehZPdvaloRg2x8wULlyxxy+V6f3GCXOO3I7AlvTg
EiTLl9fgIgyGc3CYFvqDjzKI0gnncd7PqbIkJd/HimG0XyIcDB/NTiQdR7eY/qBLTMxQTLQ44ooD
SeVYz7a1eLZkHz2pFDkKGvggItAl7shS8U1tO42wOVHOhz1WRra9zP0ebOS8C+HDK60g5hbGJMZn
5GJsVbAq0WEczqrvw3GoTvGvkMZ3bC0BMF/3ugN6+FWl2ti8bmuU936iy6B/O/MmxL2puHMhOT9U
8HQOdNuLCVYDiMOjLr7Hi6x8K5LBQsbapPF70r5UUPQVgsyNpwD1OR0COwm3wTA46pmGGLw4d3qq
sTsIFg12LxceuF+weki2P0ZI9gazvdoSGX67MoLvUOmho9+N4FJoU4dky7FoUnqDqCPmZfUwejhB
M3eQYxsmtXn2ig5znTtK4HYK6EtJbL7PNUtsOcvRbmDVU9B2IEXIu6GgLd2GmJPBRViuIW3QdWH2
zoY4Et5qw9Db6FSx7w9fHE5M5JZWYpnfj9QkskBBJbqFPC8x0LgQt9BAIyKazYpHzyrR4JnFc51L
yofNy/HhmXiWw20chdrI2FCT5FqagjQWD9cNjYB9Q0TIzxQpp0Ffx5IylsUisZGVEVyjAR6d22Ek
N/cisk08J2PAbMmxs+GV46fJMp2y2wgg+82H/DBmOY2FVgOsZt4PG6w+7PJsZA3TtcF1jauk0itK
n4fNQHoIeI67TnOvSHQtv0oEO+WVqppkYhmOi4Il0Mb+FJ743FoHven0TWUiIuu2yEDq6NSmO1gz
JMYwrU2lpQJAnQY4JkZOPINe2MlZuU8lslMvnbTBMzD2XT36jBS2IAUwlsUFhfG8PPVkO2UMHE5U
WwRClhHJDMhDAAKbRrM7jjlZJ+Yh0DJoREcWBbTpQL2yiF2s9pz9ydK3mAo+sVaWENCyzpu+xUAL
NTyGBAePp1SxWnXjMsZm1EWnvD5tOBtArtIi//DTHhaJjxoZT3rpqqW5hUTlNTtU89JgpzUDOTha
g3a7Sasi7y9N1nuxb5j0hQtpBfNy8wB50PQk6c50s4bMJ+M6yeAwJzBH97YyStVXiZ6ITLgMCoNI
YDRG8aEXzI0YvMvmPkfQE+00C+ncaTLQeE6Iu+3xHSrkJ25Bwli0+KSvesAtcEQ2bMtnsE8iEfH0
NRsjl9XKPBqgTWaapB0fpkn+y2UTUe5Jzcv1L1C45240j/HjLaFqRvmBHY/V+ZMCLZiMXqezdFiA
sCidW6z5ZlBcw5UjmlzNo6m8AX5UO2+gws7vIphgFHmpxip5A8E7HOUJInGOzzacQqbud0cdhinb
Gm1Wy7dH/3WkkVy6jZwuZ1VJcudkMS/REgyAnnPl4YeL+LBMOS4hjjyGY+D1oFL8QNKF5Ps6mLA4
3oYI/JKTvLZS803PtGn6tds0L5hrf2KtuYyyGMU0Z0b5YVRZ1Ni0XjiVMhTFuWdLAzGnkWbnKtir
O4HzMnvnmMRhc+QwRPvJK+L4lGztULtGBkvmhF4lcfHmaIqqODLV3+COG14fLTO/Xzf/hN/zDGcu
rlJPmFMf2HQ8XRySyAPGRyG9Jm1c5AxEwmKUzNETk+NklxzQW8aIt2bE6sDf9IQkvAuhQGtfnIyy
wPfjqvb392TMm7bHa3lMt7rNVA73zWMFstyZG6HKiK8E4vwYCO6xn2OASM2aGIIkErNUbaiCHct5
Ic+VShIIhD25QhTX4xUmQCgdM2ym0E6R8pnQJIwx14yLI+H16Loqu1ibg2T7Nj45Qlo19NYsKuO2
9ru6k5AwG+rlRT5p5clUguTxLbR9GY6B2Qd8XODImYcTHvAyR9Tp4UH8n6/j/4QP5c3xK4t//y9/
/goygOP+qF388d93Zc5//nf+N3/9ztN/8e+r+GtTivJ7+9vf8h/K68/5g1j+0pMr8+k/7m73uf38
5A/7oo1beds9NPLNg+iy9nAXfI/5N//bH/7r4XCVO1k9/PnH17Ij9pqrhXFZ/PHjR2ff/vxDn2l6
fxGE5+v/+OH8Bf78466Ji/jb52//+lx8+9dd+eVzWP70rx8+i/bPPxRbfUWlmA2hhidkPqtk7zM8
HH+kvcIex1EThWYDb6zLjpG5r43+/EPTXlEZZ4cIX8aej9kpDYmyO/xIfcVRGSwE1mQ4ZIHu/vGf
5/Dkff79fh/nYj898yIiU3fmY14uZCKoZ2u26HyOg0eOA8ptRJic3/fC2A/j2L6wA3TnPvx3f6KI
Z0BbAGYJdptyF7bVpx/DVl1T7DGFEo4/4C42uggUieiZHdyhie5T+FQzaUqp7Z0qZxLG1MdMdVo7
jq+lVYDu53QfBbBdqb3Av1QyhssYmOzGsElvFZGqj5eVYXav876W2X5y3fGLmaOaGjhZAbEy5u37
SZiRc6IXhmrteta51VZkmrifrKq5aYiwDy+EPQUO6FJp3BIHPqMlUfRzgGN7AIwtTclzbDhhYp0F
Wet2Z4lT9zeJMS8KG8g21z3sXBu5e+opPjosUh7rwCxIGgqRoCZF0WWUewLsRJ7J19uqgzd9H5yh
Drd6EoKTUaKY+FHNTLa6sIEQUmIdMKMUcbOB3yUvu8xJjDMpGvNMB/F2LgfMSygf9J760GTVs3YZ
wMvGRQhogV2KeoqFaUn2WM+32fSaWdzlkzuBWrBM+zoyukBs6sGKbitTGSCtQdk7MQjQAN/K+RWm
yZbS0yau8RSyuE71a6VP9S8pVJkU5NnofnvUiX40zt80xjmkm1RhRD3QPmbcweKQLc3HVndkg+Vk
Eh6MSfwNwGq6FzRJCxkNjXH+GII6LIgPlGsOqJFHx2LYrFycX0LZoggdztLYeQNxXt+VrSnI/iUM
JcbQcAHPiGxcw0gAEiXxC/cwFzye9IdZ23WYnV2DstGSzcmpV8DxSqVsHSsSV4hVjdNYxHiJzKgC
xWDrL3TApwWY41dmkOFT6YoMKnMl+tFXbk1jTE01UbYUIJiqJqvF5yfSbUEw0gsqpUWo/OGzHI5J
VRj7NDN7eYxeV1EQCzcJtrItYsUnsVN8VGSPU0pGSttuSCG0JmBhiZVu2FHdwD1SH4Yyj9MTgz3d
5UgqDWvvouzhRXHfPnq+1tuYBqln7dBaLcvQsMZEQ/dxtxI6555zo5K9vkhvo8JzrhLwzdf/fCL8
72a51/1D03bNw7+uPlfiXydd8e1zy+zy/8Gkx+ykIqhjCnh+5rv4DJE+Th/Pdn//s+OU57ivHFIX
oSozg9EQ5qn0OOPxE3hLdL/5OJoC6Sxg+zHhGfor3YRUgRgK+YfJOcFfE56hvXIZEahv8w9NODju
P5nwSIZ70veUQ3Yh0uRDtuGjPhDAgxtKslF9SEFXjPTUYBWB+abPvmDm8cO5mm4SBYHMP46ds1np
1JGbUaZva8XAPqHdDiEWoIR99z5Qg88hW81TJ9PjXQEtk3BLrfCnjERxjFcXY1bqW/7P3hDFR3ju
J553S2wyIRDuJRl6flordxO5P1qKAbfObqa2HjcaG3/k2a8HBvt9NOC7IqfHcN/oVvRttAO2Tw6O
VlO8S5Pia50bZ6GnJWQ3JOUlj/Xa1sRlm1Dyxk9b73CJhHxcfRIazkXSKeR3EFGzS0I7Qc/Gh3nS
3ZIps/famjjmUDxgy3vjZQNeH5dtJwEhnH9eUPr/0IfT60Dap3X0zfHirVKo+h5Z2NspmDZt8jGI
vnci96fC/YiSB4H5GH+Itde1YVV7ELafLXzIFMLfNab+zUoG5iRDv9XUac8AsUFKjyAeXfpVg0j1
HDk2dpxG2YuQHTYhbSa2m/YT8hL1LG5L+DX68D6vrOuJILVzm2PTj47kTAyde++3edN8gh+0BcmK
1gLatLN3YkpZjDNUhIMQBcRmdPV9Ql3G153a5JByEu7NNGj1dWfX/KIm7tAZiXO0EidwsuuLbirL
B0n57l2u6PE7u5ySU1SYl9mQOZhXAN31TXCcHv7Rsvu/G21+vTj/f3BFrc37uufHlbPiW/z5yagy
//5xQPGcVxx8Iz8CZosykULqfwYU233FnxErktmBCFWdf/KfAcV6ZakavBnyENjDHf7RjxW0/QpN
NX/JBtmZ19ie/k8GFIbHR1P5cThhMrcWEZ3kYlMyzEZn31pRRnl0kvIDlb/xOPE82YA9vyb66/JL
/UXi4OEfRqIkYNw0zZvBntTwLkQI8f3RY/7FmutXoyG3by5WBBxTpBhdA5arugXYv8KrPJ86Jpi/
2XvkOvNt3f5o1//4yyxKEQJJd4Jczd6PwnAJVFONECSytN1Pv/8y83X+Xlb9/bDmL/loaEe9oVaJ
J7Fya5V5peG/z98OaqLal9Jti9FXnIk6Yy7r6s3vP/CZl7/MGuGgseoxTdr7PvOc8RxjXNBtTYEC
dP/7D5glAL/6RvMHP/pGLtxxAjZALAwpwuRzKjiBvq1SoUfEqUSJfqV1aZdu4UwUEs8TADvgkEXU
Ny8g0p5pHodF3qPPJxJ5sBCTO36e4X57Q12y7t4bgAXV81aJPOcW/Jhhn/3+yy5W5n+/v0UJqHJy
kvMEbJMuxMy0BRTrO4b2vUoNvGcgiIYeS610lMsSrjqsMp3jVBxWoavnL6Cqnnuhiw1qFsoctuXA
8wa+tDWa8rtjIb74/fd77uJztenRwywZFgZmMQv4mnA+qiVRdwEI8xfkJM9dfTEQZW4S28Lg3CI1
4vhBpU5zWSicKm5X3bwxt9DHN68MSJMiy9pnrdO/14YaYEgwOeuGuQOj89HVgX8nVaXX1h6G7DTt
1VEhesCuyvIlBeczT2eZOKHjtHVlljD0lCZgR2nbIwuumn67W/d8FmMPtWxlPi1T/AJojn0jYhG1
73Pkst/XXX+xKRau2qnDaKHoKLWcjFRTgX4Wp6J54f0+3SL+1fcOquhHb8CDQZF1HK+hB+PM4GTA
d4TBe5CY7Oo4Mr2VH7Po4oYJOBt6jOODrdDbU6xsuNKmQsvGfRW3w7iuqxmLflyXPSLAMXf9CnLH
HZLb6HXB5uLu9+/iuWe16Mic3LkaYh7P1xUw2JloHIO0YVnWH1KLjIgXHtVzTXbRoSMw4SQvVK7f
YGA9U/JJfU0MWvOSYOWZyy/352UQS1CfE/pDpNOEBiSjeU9FrXph5nru8ouFBQaMkqwOm81Uxhto
s5BU4Q4ryeb3r+C5yy+WEl1sFDKTieubok95B9KFUQ8bBzfwug9Y9Gdqd1ZNUd31kR3XxVmlWQXM
q8SZhpt1H7Do0I4uDaEpI4oJolXeOyCvb8Y4rOXK+190NOpnSMKhMPqUQ9v4tJ2M0dtEKY7xdV3s
IPF7NGAA/a1RCjWOj4SoMs8E5Ud3g0G/eWm6nFvKL9Y+S8+gDBOEUgOvuEab1rBjRSBwkytTb5+H
bYDVYgx1WXwkXMr41BXhUKxchhzEao++WTaGuI2ByPgET2TVeQSmEknIROYI3LZ2SMx2U7TJ1HM+
blc5mAxIHDvbHIzyba+2drfuAR+MoY9uQ8KcdNyUyKzcUbqdEQ8OaAiQLb9vfotzt78G/GUt0Orb
Ma712vMNdWrK/aQFPcz5YJqy04qzOvk6JA7vO/zbIT81J7ewrkfwrsWVDucz+eimnDm+cCvP9OXl
CaVbJFZVAh/yKyeYuRCT91CN41CvG0e1RU/OgFxpJEQ5Pv7WwQ/hi2SbkBCGb79/kM/d/aIfd1pj
IxoKTT+sRvfeYnYD/afk64ZRbf7UR40Az2+RKIrj+VbGTgYdigvNitqcFC+0smd62fLYVcS1ROPf
uH4L1FLnvL1p1C9jpc1pozqUOQh8XYUNbLKr8GuVT3Ci1z03/ek3M5Dt0Yga2we3kXebqtYJuZOd
iXh93QcsZunJnNK6s6n9dHhG9ph2wt1kl8pu3dUXs7MdeLCT63HyBfImil5wpmx4Vi+MQc80quXB
M0LKSBnZZ6HMifOtDqV7F8hSX9eo1LktPGpUbERIK4nLydfZN27USPtQAB5d914PPNBHF8chUJhj
Fk5+6Mj2qpOFyvRcR1qy8vqL7hzhOq2MRk6+EuTemd6P6S5AWf/C8cVzD37Rm42qt6o25eptoJvb
wYAhLXItXnnvi97sFrgQemjM/kzS26YGYBM7dcx1DV41nr5WeCUN4b5i8on0zE6EV4Tb3jKnk983
+PkJ/GI6Xp7dFoEVTZOmDD4ugQd2gmmPthhNkd8Ozkvu4+ee/qLLGj3xtUkaDL5BxwUlVCZ7zSzT
dTtkddFl24Kl0DDZA1o2yz4jLL7bJbhoVj19WP1Pn77WQol2p6TzkbCbF3GWO1fVmK26dZ2zjyc9
lok6SFPNaP0aDDFxQkjGtk40Ek73+5f76wevL414VhCKVJmpshXA1fO0DdvLLgiyVZ1K9xZdlvqo
gkEhaU+aLhzEW2Mg2ea11bh2tPLZL3ptyrkAlBgdZEjYTdu0su6lJ4sXGv5zz2b++0cDmpUoqYnp
ot/DodY2huAIvfaACax78otOa0COImDM7Xnyyn2js74rvDFY+Vr1p7dOClijKML+ceumXusbq7fX
3vqyt1pu0LmR1s8UyDmAjKuL9Q9m0Vvh61ZBJrj6mHjRtnPTbmPberLusS+JAREHjCUsC65u6g81
idgnYRyuKzbp7qK3puiS3Rjt2J5Ar9wHq9ew87LHVWsD3V1sfccWKkMm035vtQQCjVqvb7QqaFdN
UUSGPm0ykG+gdBpqty+gtW7ADD2Qd6StfOqLfkouN0mL0dDt8cdA7jWte6UX+sqLL/qpGlgNMAYC
G2f77E6M8Wcx031WddODsunRIFCTPZiwEu72CaQnmMMErnTEf628uv70oTtGooSx4nHrXqddCY5H
bojayV7yqHGVn2du3V3007FD/4u6EZ2shnwPBT8mpp3SKq5Y2WYWXVXHg5d3Vdj70pwzkhSjsvxq
0Nuvq569s5xZkUU2pA4xswYigyAutJ1IE7lfd/VFZ+2aAGW5REWMV/QTYupbYRq36y697KmkkeZS
KjhWI+Wa4fFe6mBJ1l170U+9GK6TRkojMaKRCyXNuivToFz3Qp1FPyV5UWk8t+t8JUZWh0P30tFr
deWdL/opx7cDlHlX2UMV+xZL7QN4mBdiB+ZL/KKlL9Oa4RWECvO19LmsAN2qC1R2UhjhuqHXWfTT
PrS6KDVhuWCYVz+aBHMDXCdIZ91Kw1l0VEK4dZB6ZUfYdDPtytH5QnhpsPKxLzpp4Ma108dN51uy
kds8r7j19KWT12ce/BJJ5RU2YZoK3mx0rd6VSyLmVaYE1YdVbd1edFEdrmLTNjHNMQLkbOTDR7KS
171Se9FHJ7P0EqxRnd9YvYH0ZrwnXfxm3X0v+qg5mOMA5IX7TsSd2ckrAoNfkPc/98AXPbQcYC23
RtjuoeMpW4VsknhCjrPuvhc9VMNY7pAfr+xt1XudS+febWS2bmg5oJweTaQk1/aM5jyTLCqIWCxP
sGqvvO1F7zTx4xkjNfV9OfXkBUCCsdbNoEtzN4hrYoVJtfPtPLx0SwCk5Base9aLbhln7RjhZlL2
Vf4O3zeBne9XXdhazJoZoO9qSnmJZpR+aUbv1p3sdeOUteiPXY2vQQ5260uRaHd4WXQ/6QyxW3fj
ix5pFMCVk9hrfaFwuq8X6akXeB/XXXvRI9MMCpOjqcreilndKqr9GRvRyonNWvRJGnZdw6lt/Si2
x40lTGXneU6/ruMsfeXwOJ3WxGEFGfFtU8L8XrmSWMbLRWFEjEgkW79z0VcMhgADUNt36x74ok8O
iEckSmux16IKEgPH7WRmv+QreGYQtBbzJRgANSW7SuzdzLoxuuprbCLQX3fji36JlEyqteuJfZMb
NxbXJixr5bWXoi4Nvb5hjBplY91QLzs3TM5rc7TX9Z+lpCsSZp+xnqWhWJO9mdTkXWZH6xZY5qJv
gt03B0DurT8ask22qhnA4dJZAb2kjH/mlS4RAdWQ43lM6EOhWX2GEfSBw4d3q97oUqzVY0lpbLj6
+64LrV1NtAL0Md1Zt44w5y/0aF5rot6hHj1y4+N405VIWPt6ZQ81jafXTnIE0SSXCt9NjasMweEe
4bW+bjA3Fz20g7tse13f+mqV3ZoweclNWLdIMZf900LAjNFT+PisZhm01mxxtXxf9zoXHVRyoiDc
vCVKI7PvQzGex471dtWll1qnsWmD1NWVxpdaNmyy0qlP5oindcuUpdaptIBWAS1uQDeq066Yymv4
DOuO/cGqPG0qsN5ESnpB45fIX0DSd41yofSqfLPuySzmT1xUjIpmxxvt5TfBCm4U7pd1l17Mni0T
T1Rh/fZTO3wzVtWZmufr2uFS29QHELWTzGyg4dSwqYZQ3ylZ8XXdfS86J0GigWhGIl28qCJjVF7n
7kvLzvmr/2I7u1QxDQr14L4CMhrlvdVtGsdOrmq7IoMm0Tu5XXf/i05qAcIu0tJq/Cw2PmWR+QHO
/d26Sy+66IgIMbOBH9D/e3HaiwadfW+uO6r7iRYakkwQN4bOjZvah7wHJGwq1ftVd740iUQjsKhG
jYRv6bE57Cejk+aG+MIoXTdJL81nZhSGIFoymuSo3Ma5fhfXK/fiS9xjFls1G2YuHUjMJmr8OjDs
dcdQs6Xn8SSXuTLI615CvQ1y3Vdcvb3VwiFeJb7Vl2Jj3elVq4cZ5wfqJDeyqcEUrBSMAZ58eutg
8RVo+VHjF32lbtTeOamHcGV1eKmFahuz60yPR87weNFL/SKzxnV9aKmC8oYw6wBwNL4DHW7jTPLC
a8iEWtfMFx3Uo5VAMkwbn0jOmzm7rVHbdfe9VC81MacT9kCMl7BdbEDNbZbW6zZxS+USntQ8Dauk
8cl2rQFqhhAcZO6uGw+XaqTWSAjXK72ac5uo3jZ6egtp6N2q572UIqkq+6zCUms/jA0CTgYKFftO
VeyVD2bRPROYksBqJP3GkzkBZrb9JovVaeUbNZ/2oD4hKAmtXe0TKK9vNWFeM5OuPD1fypA6gESl
NRKnIUqP9FPGWpmKmcPUp+tqOMvT/5o6lqt0eeUbTeJ+Ig0UtAqG5tN1b3axikb8q3rhWPBmw4hA
1oLSHCmBZr3ylOKg4nu0vZApyLsmDyrfVQSWvH6o8u+d5wwrt6QHS8aj65NyCCPcUyq/iaTYkYtH
XhAZ9+v2GEs5k+OMZGMBcyJuwta3qo1qHQrIytF3KWeCd61R4y8qX5hEbWPl09PPqSTDaN0ouVQ0
jXFjQwbl2ZRYLDdxm78bM23djKouFtSZXpLA43Q898KtTqUgkWjIymhdq1QXA0Jv9HN8+lD5SWBN
H9QyCE9NB0/nygezGBEMRmFLl7xWrwhqWGyda5CVGZR2vfIDFpM2R31pWVQ9T94Qw1nTuO+iOltZ
+V8Kmpw011EwN5XvmO3bOBS3Q9q+XTUaqIs1dRjAZM2ysPadwvtUlIO2iUzzJeXu/HR/3hVoS6FR
SwiNnAh39OlL3sZG+rJRpOLs19w6nsqno3xDJlBbZVzd6mWHmbk6JwvhhcbuzOuKX936YncKyhl5
HYBZn8DJOQgwLxKGAyceU7D+XpgSPiSHtx3ZBGeGMBTbbyPYWndY3Jz6BuipaN56Tm6fppxLlqdJ
Wpj2xsliivHgS6CeAk5I6ubdUOtEoKqyLtLPZRQp9dZmYakDqKLWvneqbux2cOQJI7c5pR7PwLq7
BDg6EK7OgjIZ5FZTqSZ8VFD2yhMNuBWZfs7INYcsbqeTsPYigdtOn7qTXCelYCf63Cg+Af4yg5vW
tJXkiyAMsfbdSfd6vxn5vruqhQSeqL3lbgtH10gQkDABT8mVCL1L2wX0SpbwpL/VYblt4Ek1Z1Us
mslXS4/AZ7LdenPXN2Zo7XtnMClhZ1FvbsOsykvWs54HyreJDWeTAw3VLgbirryzDBohMTk87QG7
ddqfTZOSX6cZe2sfBWhCgiKBEtPbDMyFs2oV8lMYR5OHfQ/qq/RTN+zeNy5A6yYv3HbVmKAtxTV1
Ebeo872S8G0yMi09uSSQe53nRltqa1SenGW6kHtlWZHCXKpD4o81FL9Vi0ttqa7RilgDVpZUvh3m
1rjXxZx0SJ5EWu9Wdd8DgvXRPN7m9RAoUVv6nA98Hyrz3FLEOiG9NnOKHu/+qm5o+lo6pR+pHvKd
VjjQrQwv0b+vu/fFaN9b9WT0nV75WQ3SY+OU8MAILNSJB1z1AfZiOhyAABRFTsRm3IzKlzwZjK+N
MiQrR87FVJ6PZmennVH6tkXsDNM6uauGt+7WvcWtG2Yg2UBllQ/39gFq39vAidf11xn88fi19pxA
jpnOfVsdUeFedk5o6aqiuOYt3qjVo8iCmVf5yGXHTaB46cbLtHLlM9Gf3nijhoadclgNs4PwtTGt
v5MFf7eqqXiLGTzB1t0XjlqSDd5V1xgT41Oij/JV6zLNW+y7IztWu0IHJxk2qXlpsm/D8UKK7ap7
/wmmDTJWU8eQnQ4QqU3n0MLjOF6309GWarL/y9nZdcmJcm//E7mWoqKeqlXV1e9Jd15PXJNMIgoo
Iojw6Z+r52hS/8mdZ9Vp1oxtIWw2m2tfP1W4bgw9EgTcAOkGejVAVyMXn65794uRcTF6o0E0mNFG
K8QtTbfc1BTghOu6B4AC/nXOrCNMuDqgoE/5ZItbkGBjOIV4f1WhGVZnvz69ADs+yBX5Kgpl+7nL
OnsqYlNcF9uLi+yJpDAHHd5iAJh+wP7BMKy2RsrrVlNxEb4Snex2xyn8FPkp/cGgZf8RpJXX6Urh
Rvnr0MDAbhrZyNUJdlxbdAb4E2YwsN7N/3Az+RvzgKS4CGNoZu06eNy+me8kqX6FwfM2N10xEdW6
dY5e0c72GEWVGFvkiByEoQqH0SOL8ny+7uvTizdYR1DNYbUsT0iBHost3Iml/4Ozxdsj/iNxvlTN
9DtuXUD9nk7rTthtInRZw8vQXbfoLmVzaF+msR2Rlju/wHMrgmUQbDLYpMTxqlV9qZuDSVjAYest
c4AHUHcnhx7teH7xJr4ur7pUzgWAmNAITKYTDAgH/gaZdbBW59l25f77z4nmX3kVXKGRNxD8AW8J
1NzBfkJTw/erRudSPCeM9DCiC9NJaVDF9z79GUx+5YtfaucAoYO5MS/kaYuzoyD8lpD1D8e5303K
i3gE6EbcOxirnEy2rQ2PMtzAuPD+ukG5CEeGCd0nbptOndXlwTLS1xKmydfNF3qROjiwj8uNp/IE
5+y5r0GEXG5h7DuxK59/kT7Ab3pO6RTLU5FPY7NU5Q1YE/66SE0v9kitpr7vqmE6VRlz96uWWVOY
cXv3vwf+LSD/R6i51I1VjvsNsGSUF0K2IPWJ1746iDgBf5kiu51+/u8/85vJc6khKz3twJ7sZ/CT
U6NqlpvxbQ7F1dxe9wf+z+wc1mWrBkTjnLxYE7/vk+66TP/Ny/XfGTPMJUwZa7w76l95O2iU8oOF
T9x1L36xU06YjBGHKvCQFLp7v/lIvUwsv66bCafZX99dDFNiY7KKt2BTvlMyzU9myMsrBz399ekK
1YW4k5PAZTiqEvMCrkbWD1cOzMWitfCJ89YPAgoBWDg1aD5cvgQBLPeVz79YtPCI6TrwZMQpaPDq
J/4Al/tP133TiyULKjNuq9EhiKbVuQPZfrXbD5fCaO6qx18KygbUESbWvQ27KjvcbazlWdLcXjfd
LwVlMxkt7OXx8h3AoIc8IaqGy8mVofhSUlZRkM1yGIWeEmcS304D9AhggU3jdt0h9FJSVm4OEI2R
iVPCqG9BYYyfZ/Tzvb9u6C9Wq6cDTvpuidoecMX5doS55iNYILn9w9v/43r7H/H4UlhGs5TslFpM
HWpz+bQkCUh7A98WfcRRyZJjXmUAiCy52Of7yCNvv1fFuMgvJElB3aUknIss8nldhc7CXcFHnD/J
Kd9JI5cF2IPQsy58mzsYKR8nhSyzsfm4f09llt1tajS3fmDbMe2swyPggcHqWA5ZeGUJ+lve8Tef
itdpKNXa4kiVAcQstWtYDOXnIyCeUWjxX6/DQ0q6eftDxvQ2uP8xJv94e/4rG4u7qugJiC8HgPU4
bZlZ9DLUm0Yp8zw49Av94VDxm03qUngH/eRC3hqfD32XjI9bxat7MpD+yo38Uno3RzyfgRXnJyCu
flCyvKuS/vm6aXkRy3Dq9DKijp/goaxqQWAVPYP3+b8f/rbP/cfwZxfRzNpI9mGFJe+i4Aly1msQ
rq0A3tOtQ8rdn2FoLth11YxLMV6yVDnNtpyfIhXRQ8adOAYl+g//+6f85gtfivEAN7M4Lab8tM0Z
a6MufDKAofxhnH43TS9SkCTuB8u15ScqgBGEejt7Klm//7WPSfSHStJvPsWlVzbkCb3dqOgP/WA4
P9p8T6AOi8RhgMM3aaDovrLucymi6xmqG50W+DETMNY8o58QiK7cwNKLvCGC4QiO6hM/JbgwM6k7
mjT5Q4D+3Ucgv6YkRQotZ0APbgtIZmHOlVjz41xWuJmn/Sbiq9QFyT8kiX9FpBzPprALjmDTAW8/
9Lr3n0GLuK61NfmHVPuvp6++WgZANMdTUeTmCM11WXcMOJ6r1sClE9g2oFiY2oSdhqzMjmrzsi2r
4brKxaWSLqYqEaIQXZtsw23cpXU20+vG/FJD59NYrLPBo0PIDl21HOVATtcNyUWGDxzhPKwV71o+
kLsij+4WemWd7VJDB1khAIh06Fo1uuV2XFdzAh7o5br3vsjuuxy0bZ9GmOwJGHVK6az2lciO1z39
YpXGFdddHkfDqRhWdQfV66el99eZwyaXGrqeFn20ETuchCfiaCsDdNgirpOiwu7/1ygQ+R1HIamH
0zCC36Zgvx0Vej1cNy4X++E+xotd07lqjcyG/UiI+6A051dWzy6ldAz47UVkU9VO24K72/k06vm6
zfVSSufZvveyR4IjDCCkk53iJoj8D5H3N3vrpZJugzo/oMMPi2jdZtiO60YBUvGHvfV3D79YoeCr
+hXA4wFdS9I3U6/mpe70BNzqVd/0H6zSv0JuJT16LnheodFqBoCiFJ2+AxV3uK4PMrk09gKaspuK
Ja1a6QLurt5BBfCHN//nEf+Rnl1q6TKwVGFO1bNTAp78dhcPMkeDUQ8vz1c4Jc2nIa9CWgNaIvMD
RT3ZNYvh+QaHTEX9cbFVvByCSnrylyxyAopXmQ7FdTXyS9FNyJlbjAW8ZZqoaGBPC4+JDLCVqz7a
pe5GVCYNwJKuh6HY9RGG8zARjviV18eXCkKgqNIguAF70UkGDYd5RcPmftWrg7j+a4CyboEJT+HX
gy+SUPOYayAArot+4EP++vAc0LEoXTDqQcIAwhn/M9bsuu6k+NI7KApKLp1I7aGHHr+tHGNNTNAc
ds0njS+9gwKE1d2wIVQXinxbZfoiGbmuYTNJyK/DskcLHPyJeTu7a9OfhzQu7QEs3nVqr3l5IPx+
/QPAqRlwsFnR7ppR7JZ+tFPDcpqk36/7Axc7jwYXNGydsgc7gxgDXLZrAda+rr5/qdrE+SFPVSrt
IXkzoXP5AtuArLhK7J9cijZVsWVrZ/DwzcLbW4A4D0QzuU4SCubWrwOfMQtrBjvZAxkT1aQcvGWU
x75dNeiXms2ZlyUwx505bITJuowidBPuWXxdknWp2ewhfI6zKDWHGTKveua6fxRFaj5e9+4XCWLm
lEoTuphDVOGuKeOhPww+v3JgLvLDQbsEVE9hDjBMJc8g8vFvNA7FVTl5fCmBYRIl5Vll9jDEGvhL
RboDWJ/8D3Hmv4+J8aUKRiR8IXxOyyO44vn2zKwc5NFTIvQx0wq74DXjH18qYrot7bJkxI/ISRm1
G8n7ZtrtdYoYwBR/nfZALhXGUDy976ehLSGHaarZ/33dq18EMz5i84aeUR/UrnwzyGVsV9ldFWvi
S0VMpbLYyDzXh43b7ShZScBVrsJVwSa+dPvyMqWgwDt9MCyIY7LyDyEZ8+s+6aUgMTCZhRnVSACD
WdFIsY8NJKnXCfMB8v71k04FGNMF8NaHSEa6GQPoqany1zk3xZd6xC7LhE5Gqg6gTbIm5FI0JZzr
r9r+QAH79d1t4lFy1n15HMcpvIZY7R/HePqTlfxbyPq/aW58KUcEy90lFmLlQ64T9KO8xXhFkj/V
7n739ItYBuwsytW+qo5ZhNL5Fn2fxfR61UK61GdxnE47IC2KI3y+gMneAmSyhu3r5+sef7FOEzGn
c4h1dcyVBNfcjTtl9zQRU3ndWi0vkg61lhaJk6qO1ZrUY0VuRXzd5gdU5q8zBkZci/EgqR9lhmT1
7eJ/uk4ZG19qs8BnGDpWLNUxvFkfcZdkTcZKV1816JfarDEWzAQ/Zy1cuG4mrZ6BWPvDzvSbmXgp
zIpzqGdSKbOWQvAzTtE9SJDvrnvriwWaw0aIAeWctYRamZwygMHVmTlpP1z3/Lef9K9D9KQSgKTt
XByzOdlhoZ6t2e1bq96f/ATfguB/hIBL4dIQcZWVoLgfwVBcb0y3bfJxLeK+P6BPtejOvQyOPZjQ
/X8crv8hO/3XH73YZAtPumkbF4GTwu6mvUnEIIg6cI5VJ46s2zmw0LMEQaYGzBp7+z56PRVgeyvK
5BEH65HLWgS++TPrfNT9laYOwrgphraa1+nog3M1khy13HMwHNXDtnYuoec9yoqF1zqIPhpqAB4H
8Oi0KRQSoZni09V5tcz9X0ozaZM648UgzykwimRuPQ70Rd/6ZXO64T4d9xdYyLltqHMO6g5svv2w
rxNwcDaiWV15WMPzm0RxCut7iZqlkTX6CgSg0OlazNMHRSRyx7EYy59SSfyztku2tRS687S2GCHe
bJsjwyl4u4O6xGMg8P6aUbQtbL1r0ARdnZe0Z1+mIePVd9lbsHfQyBlmLWu4fY3+85sa7UYF6fd6
gmnU2jg3rAlvAfAL3SHgKoUcItLta9OVmGlVs1Hnc9kChJrHd0m50eo45DZIdG4ts78BJWBqCqo2
+jDGdijbeEhdCqI3XZCFlbJsSwkD3BooXLpMUFiOM+tbU+GIVTSokOz9jDdbJl3UJaEF+ka24dQB
Z5+CkQphtr3F15rZUOsSmV1dJZGQrZUT+boYSVvnw158t0Pw6VHpOeePQcOA8yNbSFE8pqZL03tw
YUsLhnlAj0p2rJxN4IgQaGHFAzo0SnwvNQwKL9fHoertMYarMbIxGc+B33ia7u7bUsph7pt5QzH4
XKDZsXpN9mJffSOmDCSxvozebCCFFZOL0MUSIFOEg05hN3vw+JbzfCY5CmnkTPlUsppTXh0pZ1Mz
091JjQOsfyMmIrPc1rvYrvzgNGLUI517O77uO+kn8NztTOxxTPN1b+aeZQQuscyLFlUIVn4pTTrN
d9UeUKZheWx3XTtlUMyvQYYsCDIoYwBdbUCBS8d3CS81PcJghe93E3EJqtqxgbdawDWz2Xp0V8V+
pQaSRQqTtVjYb0RE6JnRW5GplyKXSdmybs3Hb6hUlAKLRmbz1q5jPq+P3MY9fYU8a5HH0RdoE6rm
eM5vQx4Rfp8wx8PfwyRmm7WZjubsccGiZYdJMU/OCujv5ROLZBm/UVt5T/O6kFmlHmNjePItG7uu
9HXXV7I/Obdt+W2sh2z+PDrq8wae9zG60XuXJhWsnXMqvnfG9byv+cLLb3kKFuEndJcH1uB2CXsX
9O6zf0Ajw1rif56j7Ps86i2cJVHev/IQJ0mjGFbS9zHDNL/pOQmPpor7Y0yWcnwqtS3oIS4Hxd4v
nO3h2UHoTiLcEMM3oGzfnIjpeXVmmn5y3Nywu5EuqT/N8yi600KqRN/ZpSpIM2ZpRr6UlGTV34nj
3SNayKNbXCOF75D4y3p0ed/2MAiK2n0IpbsFQ2ILNzAPSj+LasiqVgn0Ir4rPBPTY9J3Q3J28wDe
ebSwcb8BajmmpwK06PhTTDvevWdL1atGeRPBE3GMqxXNBJKu2+0W1lw/rHEw8TlVVIkPAHd085PN
q4IdY8bnojX7uCF2urzU7AiFc6Iflmqj3wU8AYCERJXGPbE91gglbN7dgeaz0X0b47Zqu+MjDI6P
XW8V2gyiYutfWblW2VkqpWhtukjTb4xVo2r6aeVmrMsp6WKwh8DbPa9CrqY1jsRRa9aJJPUkglNf
UlPhDdo87hPYGe54iyHqV12Pe7ROh+nNkqeGoV3gj4tDY9ohV9p9JbF3FMSzHnTzBigI+oB0qf/R
YQkXzSgYkQ2VLp8/eWA3cxgcSQnLszrlIQxnZ9DH+urBp9NdzRZT7Ij3Qbl5rkeDbdrVqHhv63ee
GNO/31io7sDh0NgVOCxrqvcCj3r7mgrc20NeUVx3HiZHZF6jRXPKT6JKKn7Ytj4VHpxUU4Y7t689
Co078FLVTdx5JIpoZ2PsvIJ+FtVBD0P0QnOuScsyaqN2jbekagsfwvhRxyEdbzYTXHWyco66dnGk
8/cp8HPPcbKOwwuKvcTzehDCVEdYx/fmtuI4xjx6lCLKYwaqMwJ41+ULVM0Z2+9lH4+8mYNOTJMp
XURoL9BrNzi00IU1eW9iLtEzMWXGPA97XJCbGffG4+MMu7thqTefgaIDc3HwsnWVnJO0Ws1Tvi7R
9BcZ9lLcU5GumGgTk4L9nYKbjekg4du2Hua+HLYjftk+HnLJwW+lfGPd7doPwHmj15WKB6sJwFsH
xCRBW/CS0u5HgF8yjM1XNuY36zz0PZS8aEfBRClhpnTLRuPVjRplCoUsgWI2PqwK6MN6M34iL1NU
lbebFNXHknDU2GCTnnevWcJE9BNi+Jc30esNrFSIPxqvixfIP/ef87rErk0ibIDNNk78p0KX10eJ
Ron8hiI8J/UGurm/Sdz0ietsbGGHPLzHqQYeSSGOACQUOsiiqXaCqS9jABseAUbfGrUiWXvmBNeG
x95EpHXj0BK4er6jxbS5BxGIz9phGNf8RVZLGR3ZHKmG7TOpQZOIMQ2kE01s87B+1SPBsawcYaQC
ILRLHkaDvs9nlsFNsYXMqbtz+IeH0Iu+HZA7obZAeLq3Y6b9Z651bxqJFh9/D0vA9C+m9V5nI31g
ksfnbV2j9IQ+W5WeFyiwbqqizF5CImEGwyqs+tcY6HJfVyTaMB9E3hCCfT+uxmFqEXXW5TFEtjxs
ZTU1Nu7u1RjJD/Ds3Z4KixDf5kKm7bDM30PMltrLbvgKtsp4nzkPt3O3ogp9wylw9Mg4zD77NtZ5
aj4tSY/2USRaIYd9oYHjILz6OOZBPbsoeyVgxZB2cCqZvpdbingfoYfpTo0rtNkjRMP9XZWaffsJ
3YsZ6gq3rKGNI7Lld2Vhwv53MUl37DcD6XLNYND/VC6GsmbZI6beMYFg+DWdZVfrNVIpayT3Fo4q
XZ+Juea6UP1tIInRLbRAxp7cSuWDk0gGf06meE5NkEk7jUkvMVQMTe+iipbumShg0I8QRk7Te2jW
zPgCewN6z+Kh205y8d4/FvBXUK3ecTF/zmCVs9XSEkfqdF8W9tlOuo+/DizdnsaULM9K68BqBwv2
dUPdN+z0+5wMS/JiwEiMPqe4Cos+ZRSRFLZNxuToos0EzX1TDHojTa9AoL1lQ9DNstgCt1PU2q4p
Qr4dS2PH8YTDSVAPDpqY5wqbbaHrzUlIoPr8kVRyanwBiKHuIMtD/LZ1NNoO8mNmG6JDcdhpNZy9
HJrOTV8kiGI1UMnu7KCjG+fpE9R4vvHpnDWEZZzC3MQBl6DnSmD7QssVmOoxTNqsb3uRKWT2qwIK
cKuS+2EykW+ZZvFN7qC/9R0uRbOJmkOCvt9GCL3UQ5rD2kHT6QOy3q+U5082AZghMViimX9TYkuy
I/+kn/uhetjSqpmXBCsjSeIT42KbmjCOKNhHcfaSSLecwRjjuk5GkZ54pqrGotXveY1FeRuNxaSb
uJ8fcc4w24kIcOk3fLNYLo+KLQzt6wmsYI+qGsX8kErlIuwV8EC4q2iftuO8mP2YJ0O2PSVTrGHo
jIv76jUrJ8eOmwB66XkhLP1crsAGtWvWobZUDpGhj35SXXGM9ejIEy400+n9amh4yjMhkpMS8wwO
9vpWvpgyRFy0FkADWZ62ROFsEqa+uusQMtUOynbWP3soq6Jmp1i979fgFjTco6+auAY2mR1viioZ
1BNfUcPE4PViOaQefdviiF7c5FB26TS1Ou6IapKBieQhs+qNFEzXt+S6hHSX9U1VbjlppV3ixOIh
6BmfpCkOYylgzVUHiRbBV4VW3vRjv9L5Xk8WaX3D+jFqkhHWg5i65b7VhaMIEsTC/eKmp04hqSz2
GGfB3uAmFz4B2oGxlGaRAdd8YPE7O2NhNiSnS8s9s9OJ79hPvuSxdtuRFFwkYOBomOsl2ZCWrS8E
+15teV+vaRKOtrT752nqGMGRJ+/G9dFCRYeIp5HSD7fpoBzu/jv/VPo38G7QIb1by5LHhxLkpB3p
G1LdVocszT86sUX9mdMpN69WdMn2ftI2aXAdspCvXnRua/J9iFrF2Ydqt7beVPTDc7QrzbiXrfU+
shtmFKxXMvT1I9lLmxBMpeoCB/IFsl/+YnRMbggn7rTPtjo4WaR3PK2qTwIJVbP78VsPI+unBCWt
Z5YQ2gNTYF5yt93OM3aG29L1/u9EjcnHZcpLdkMGhvaCMK6helgiop9jB/9h2N/nD3AOtXVJPXxO
bBxOSFuWjz1KTvp5ixQE5mYvGhtBctFF+ceynNbaz+UDbn7gMQAMbqrrNe7vEOK2s9cl+YDo3h84
GSmvpdwNtDeAnZDcRU3vQIBoOZYOxsc6xIxuuBls0R8wMQAMo72/DbT8uyx78y4jWXZLY44Jlwrd
DDF9J3ItPyRB7E8lVeO7PlYrhFRWcL7UezxUbq17nN/80YOH6G/oRvqPNNnVrRl9WbXjtNBGBhv2
46TH/NZDKJt9cFFZvPTCpQANEDMV0U0ni82JusNaKWH84Fn892A6bz7kOaW+3ga5lxAnJ5vz7fDm
cHEWfg8wAip14hVY0cuyYpbtQzqPbU+3JLrdkgx91ujYd/GtZklXPa7RvprjBueK+GOggtCm8tlm
7mym8v4rzmJyATSDRORGDWrI7sd9EyAK99OG0JooXX5MrVAxkPU2VQdYg/gJJhsrZec52irxJcLK
BIQt90M+tPE6MlPbfMDhqjK2GBotkHW7ukujNBW1z70dvu9lni732z5v4Rswaw4JPjNljt1bYCHn
qh7R6zUe4AvVkZMuxTC+2xNUsw7zlKXyaAoEvhZn9L44L2+S58NSSJI+oR9qzO+gCE+TNqn2vDon
6Hjbfw7YReWTXU2p4sZX/cZu12VNY1rDxKZE/hdGIvw7FHsKgroOxMHhbl3FikjEpgI5lJJY+i8c
5Rf3hee8OmczJBrpKl3xJVlTHn2VuKVF4Wefc2A9ca3CGswOZP51ZzcOAoy2e7vJXpefKFwqzMfS
sbj8vK5LRcY2L5YIyUo35dH2Ql0Y976OCClSZDmdlk3VpYI8rqHc/c8MBhbibz2gEfFQjmBjvveC
7RUsNPJZP4NanvP9MG3wKz5VQ0TmZ4r1iRgcp/otQQAeqUD5m01wjLgZ05i5m5QzHss2C3rXcy0o
pT3ABjNO1Di+jEvjkaQisUbeY9y70SBFdKeK91x/FGs0b8d5jEx1XtfK5vhioXK6XYjYt6+8ymEo
QBmv1q/G8WU7qj6WUVNxm9wNS9/RZsFturn345j1+CTFgAbUFfdGjVbbghPWQmFh9NGGrCrhPbF0
93NPlpPr9vL9khJv1trkIagnL4SoNQC0Nfr5epuCmFeO89G7EulLD2avPYd0RcmBVbaoV+OQP9fG
Gre+KxJXsJ8bYD3lIfA4Zi11sPOa634FNeUmUJl/80A/DmOdzlHV3QIwntGsWUUYIxyufByd9oAZ
fCpInhS3BjvL+FcVBtb6CcYnTzNZ9WGIlmCh6Ym66IzDWmqaGJVxRMXSLF0Dw7D0Q7oZKCo3x3p1
rtjb9oTRMgn8iud5aLAHKvkxx6VUfBwZm0yronxwh21Haw7KGBFaI0PBkuGxHF2MEtDg+SM6G+xZ
dAOdsCI7ezvHKN09VKQ35Ix8W3wtRza7x4m79dYsxSRYW3q/N3mOwIHiYt99hZELDiO9RDQdRs0f
jIkrNEfAWcedRVGyRgUP0g76meKbodCpeFhMuooH3dn1zio1j38RvZf8MJdcv6KMkh5klCILw/vQ
8uxDkelG7Jn7mMNe54cmNI5rBkOZAZMYiU4tXCGPKdDmtllwVp2bEsKaDbDHcsd9BeLminRU742w
qIE0MHaq9gY9XL6vE4bJu3hORKMg/UJbBBxzyMNcTQYFQxOFSt4WbsvZ591tS7gPGTa7DzCumcm9
pIMd1sakmxru5hLCMJgC7nsb03G24JNnTwRQznabi32EJUcHHvSEpKJ4l7AU5ZhuxTm/poA53oax
i3YIZhcRWo5LdGQJnUFb3PduAmzmTDhKiHUH25Pyx2xQVsNWhoMLYJN7DMVTMAhvD1FZzeYF121E
3ztYDSDvdYCgPmYWDlBNWWrlniRuQ79lASfbr1OfG/aJzT265bhRSkAIKLNXSSqcboAExiGAA5KC
GhBgkIh9m/rEBlQ9UGNej3y1PqkRI/ZuqANq0XnLC8qYuPOuQOGkRoNZ8lWvakqbGaWV7cmrPrh3
sVqi4rPrlsk+2W2ohtuSVTjSHKTt+HDeerYnDPGW5D+5Q077lfveye0QKgWbbD4v4QNuDiQERxtK
THKvd2zx+mYfV4eVTZaPJGXpEZc8yR38D7CRlDk8zuvJUVt8wHpw4lAxw3BoKZNpv3elnfgXJ1GN
qXGGtdlDEhE6/VBjVfGWz50mrxEJcnv0cTluj90MxNu7EiVV8k8hyT6qNU2nn/m0VsXNnvQibrIM
Ttn32Mh6bNb9nhPXdrTYS9UAkgXdbxMSaNVeNtgaxbcUFk3xHSZWwW8tTTMFZl+8Tw+VQoG1pip1
MDpXTP+I83RgjyR0E+R/XcynGzjOR+QZDY8FnRvgm4LDxc3k1RHgRaePUAUp2eA6JLffJifXCGTD
YMpzJFAC+RwLueAAQZE5tomu1IizC/JZ+WhR+OMNGiPMamu4+STkLqYkR9aem2i6GSCQ2L454qsV
v4p25uT6oXStzpXiB5Gm5dISoGQMrxctPTsikRI4EWRwNoNqUrxxvYA5m9uRDdV+2xncNTZoQeqr
vIXJQbzCEL2TuIjGHebc39JtTwNCs1HZDeLkjGv2BVtYjQJqwmt0eoaxXeRkxTHbbbL8KIaciwgp
UpKZFKBa2OD8VFwKNGJxXG2ZtdkktsOsiYSuTpQo4vczT8q0/Gg1ECz3b3NuV/jhQzZmzZjs6fyU
F4PYP0X4NVVUMxz2Znt8s6FGfr+VYcse7dvR5K6LZr5jj4HQNdSj7/r+yctkRU6mbUrjDXdKqDMV
DS5JcmfqeJXV9H3wCNnQQflCxj+02aLlaOH/gLwQyxxnf2BmZn27VrMtn3I2bj12xHIMf3OGa4Sv
4+hmfsz6bIpwDl5UOgGiTPXwLkNWg60BrMIsPyqE9uUHU1nuytokFWyWXZHZ8jVBTW0AtwWFe/Ot
gg8r/6giO0fPc4+bmndbNS4reup9KUhTbAsMidHvprQ4M4kLK0ySTKVHXSC/owcAEO1yh9a9PndN
wOXPLGGvpouhaOOcmvLOKVwB3SOJKOk9t1m2vkxi5Pq26FM3nyMLyPnXNI5xPKfT/v84O68tuZFr
Tb+KVt9DBybgZh3pAi5N+aIr9g1WsVgMeBfwTz9fcjRzmtXq5qhb0lpisyqRiQxE7P3v3ziocdpa
m4LKNRftutWx13nQJjXlT9pOoGDoUwA08TbV3nCbqxGFSm3r7vx+r6B/hZ6umM7kVtXg3jJIbXzx
HNWl7y2wodBsCCYo5v2s7eRuD5GFZWB1WjppbQFlRrGHhruO03FrG986DsDjy6EqnV3/aGSjbZ/z
khFe2Ok1k/sYIbA+0Ns1IPTg9mq1taQfTHMKLacutIBn7sbp1AWKamwMHBIda6i2T3LNYFDjNMxm
tqAiG80Ltn7t7GjIXFscx3Xy92MnVk1v8GIzl8kPSksSckbzZRTXtjEo9dFW2KG/ulJM9bUOqO0m
lZ1N/rtlYaYSVRJ4D1khvM/7vGkq5yqVVVO+WzxuzNVmeqU66xNZOAAVUMuJIt92+76Y3Fqe12Lw
yw/Us6BIIIbOlvcgCl4N1CwwV8v1cOJh7rQQdwpn6yIGeK7nJyWs24v3sPsZc0BdGaHv4y1ZxzUz
HDWd3HoZuLGjW3TD/Tpw0xh2shJIIzddf3tncdtRRfl2Vu4fGHsAbM08yYm/7+41vYKjXZlaCoIY
ODq2c+Zl/uaZB71wnO5QFm5vX+9Vi2TaMLd2/Lzkkw90V06YWyQjCdNbFhgLGCzDSRO2lN4rb8bd
bqjVr/UsPPO+xSFEmcnFo9WgdVttUtm9YffnIvTrZSmjrR4uUXCjcm7tIRXNSSDBXY59001WJOet
a65NhQVMsKalbpzE3tnWtaYMQ0sYK455VHnSp67uetWBjFl1bj2vLsHvV+kui/URQFmMIOVZOuxf
rca25JeubPXqpFuoBk96vmz9DUL/YXxf4SKdfWgbW6zXhtDU9m3r7aK7zuepduN9sj2wD5/xdMCM
bmIckisFP68fxc2k12oJx42sz9PAWyiiaTfNMoTO7jDmFuJCQpy9xIf/eVvNhPl+0JdSqpth3I3m
7JJUR0UA4p0iT/DHjTB35YriC6CJBvJke1qnQAcpwULVsM7rmDlSCdDAFnrpY5ZLJeJrw2yFm6YZ
A4+J1w8oHDr7cu/8jjZdBoC2/p1y50rDISB386/T5WT86k7gbMi/bXnqW58iRGenq95Zw2COUygk
yP0QTJXAg2GxiHZygUL1yDJtDUKMJfv01szccUnYP3EvnKsmn1/HYu3W63Z3a/sTVYAj1qDoi+m8
gUWunzy37uY7jmtpHRV1SlDjw9IHxPfINWossHkOW0aO91TFvntWGdqAW6YaNRJ1Agt2Wve+pCu3
iZoU9vg8TVrvBUiBzAU4sysBLIY+e4TYYMhonolRfizgInIgkoqB26I/e6n/0e10HzpuozOBAuFK
h74dgxyFnghaj8m/FTKtHqZXGmUJHEZDqo/PdGN7rgXOCPehCGy213EPZNWizwiwle8WmawILYnz
aVbhZJ/RRANKB9NC7Ex/qOk18iJcehy/lzON8Gob0WBlkC+iv8ZxeUO3cjbR1G2jqlj3nwrx3pn/
Eg9Yf+s4Y1fWvCp689jKHz16ntz+a9IT/a3fTIvbm5/mrptwSum0qv6s3yg2y59Fyv+BFZP+1nOG
htscYXJRd2s8BH3W5uNVvWgtHmoKVgtw2Fxgp+/6vXm/KgCikBhcTQ9BZek5/vxr+S7U+Tc0HfsN
cdItNsuZNymS2vMzWmG/2RZQHv7zuhmj81FwNvJvGmE0ziHvivfFnr83psqyj6nKp4xqQmYxwWdf
19nKOjMYXTbNn7y7i0rp37y5t6lzcgUBzLXBTVoySqsoRx1wAyWwDynmmCcyC/ROf34f/oAi5Vze
wW8oWEOvNiUsy0mQ+ffuu3Fr0ynqJEUwWm36RPD5TKsoWdet+Ykm+Q8Ia29tFgtYXxw1pp04Hkkb
I2YycQ/e9pMP9Eev/oZT1pHTp9zMt+GD1F/Kwfi4eF3616h2b222qOH7upOpnTCEo5sYtlPOgviL
L/6GNzYaxti0k2Mn4HAxdEzAXwP05c+/5j+6K292oXRlwmL7uZNIXVMc+HMKKkBp8Nde/Q3j0yw7
C84P94U+Esfd0Sc7cm/f/fmL/8EKfWs45AyMkbq1YLlkrm9+VU1eL6HubCZpQZ5Zd0E3wbE+ohax
u78Uuqe/NR/KPLm4OLHYCSGn9ifRD+q2MMCOvn+g/3pZ/5d8be//z3Os/vnf/Pml7bYhl9n45o//
fN/W/Pe/L7/z/37mx9/45+G1vX2uX9XbH/rhd3jdf103eh6ff/hDTFk8bg/T67A9vqqpGr+/Pu/w
8pP/v3/5t9fvr/J+617/8csLmO54eTU85Jpf/vVXp6//+OW7Kve/fvv6//rLywf4xy/n5+759z//
+qxGftW2/u57wroY/y2v3/+Naf7dhySkC0M3bBrwX/7WEA+a/eMXYf8dP0Ad/0SPUC7aZ1azaqfL
X5n638UFD/Z1bJA5rjHZ+79v54cv5H++oL81U33fMvpU//jF+h6G8j8bsMvr+x6ryrcMVHG681aj
2iAinba5bO59HZjA01qoRSX1CA6da9Kuxh7SSAEqjssHbJlvyXtNt8PwWeRtVNkOZiPt9aQ/O1Uf
wGu8mHhikgLhRTnnss6TZK/22xVnaAUeleYPvpkel81dIlMvaURXrY46Va/wpOwU0QBUy7ReSPmw
i2cGThpxH1oeLxJCpBA6MGld2yFmG1B//MwKqzCVefW0bxkxUoX5laS9Gibk4ASevFNyvMqL9mXc
Bz2pNwaru8VQSHbvTJqGcMrEHI6DbyHYMz957fYizFoc/dLNbrUqq2LVztUn7DLrG0sZ07Eg9La8
L+4dzz+Ovrze62sphohZ3snfr+ZSPmo0Mgd3oWBsBqOK9HLV4l3KJ0aaezB2INb1i99mzCjPVgWE
fIJKwxgKjLcPdx/4QLxMZdOh/bDB8NUC58XamtBuAA1TBC2npdG0SHPBlJYcUu3iRG1P92a+QPws
aIIM3QLZW60iwE+8xWOpNY6NgTCRDcv61mnDcCf3CY6bZoknbdCea1x1w9otRSyUboR0JwWm0vVX
NPlpoGRqMgKymKKLXR5MfTVCkc5DSH6MlqR7+zJPqxftsvU53Qp1VltfRavT98EAShF1noNRTqPn
N/WilnjBGTKCPWeG6az692Csxd3kKZf8HwFoqs0ZXQ9duDGWT7JfVORq1RfsKeqgZDaejHNK1z8X
U7Knc/XkCN/gyTfq21axbKeu/7WaN4DsrSkiAwr9tbWsLj1r+8Vgch9Om/u5qXAEIHUIoI1RTFxY
UJfdccoSs7Lf8eXlYaOkPI+CTtHtnfXo+u4DzkxNWHVVGvei1cPZ3tp3aenKw1r6H2xLB7mpR2w2
CzhBksYv8hYQ9h0Lnnt9TL1EZZu4asQiP1uL7cYjXIyobzgJGRH7UE/qKX9mROnG23xZ5FMprty+
ceiKKy+wGr2IyY/EVUnBn0ZsVHEPlBPSe1iB6jFBpcoX12lR44exwt9BGtoFeUd/o2BUB602MV6S
7hznBSNb4NF+/oZz3nxTO9YCMr67ZlwuaRsbCvN4z01yI0lmeJqBUe5pBEKe3Wl8kXFeDkwMNA1i
Zs4ooNyZQpq+5iZKc3leDQGf1nWgDJNmC9l9to5VunvhKCCnGUPZP1WZQVSNscOP0MmsIwd8uDLU
OsROAbwbgKGZEXvjErbtAHBUCj1onL2K52wdwwKr98jLq+mUmaYKabsAjadUxqNsrdPqD02ozZ0B
aaROQxL3RFDO4CaunD80JKmF+Wx9dCv7dWsgadS69Sw8NrJhdT6Vo2kwDTfckO70myukisZ5weee
pOJAm7Y7pAxaKEinj31Is7fZRZwsGrlEUkLE6ne/iA3DN4I8dy6DK83Dor7tb6q2sk6DX2yRPTE3
yI21js05hQ7hmxAc0io/N23Do+JCSBik3GEeIwOdeh7hhvlZsEnmGk6dPy+XeU8JXnWWfOKg1IYt
8fShOZppNZ/qaf/swQeBjurD1px3PHzWoeRLhbzpEZIQD51yj7OJ1WtfMPL885Llopt+e3r4huOY
DgeYQRf2Y3GtNV3Zw49o7l3fuqr9KbJ5GPTOi3zYXqkDw6w10p/UvRdNxg/XtB1bAKDZoFE2zdub
vmYyxTjsjpru542LaUp6t61O8rvlGu5PyqMfKzIOR4fSyAF8dyxOaf7fjx+P0ZfP9+9a90NZ/No3
UAT3+SyxLslnP1pH6/Dnd/PHZuj3l3tzN419kjB/Petey4snAf8fYmDEkPfccen/+FKe7+C6ALOe
T/m2K7JaKD3V2vvcxFtl3cBcKcRDq/3ENux3X5WD1PA3V3nzVaVGAwELyRGI5Ke1OafNg579RIP1
b74i39RZgihWTcrhN+0dxJSJTHThgUV64SbOosBNQjzo4tv6Mzvxf/Np/MsiEI7r6o71FpBwsBAA
ZzH8e2hCJsQLI8r2/8jJ57ICDF24lzLR5PO4bz8NLBmATPK37jWYWXtEIfDnX/uP3dH31/dt36Kg
5CKXh+fHBV2w0llkc/EAv+GB8uJT46rHP7/E7++S8dtLvL1LcHAuBLQJ0UJhfJqI4PDz7fMOh+LP
L/P2e2cHYMhuONwkw/YYuP/4SaRFBbIATtxn3U1V3c1T4q7w/UKl/cSo4+3n4ULsNb5rmC74t/PW
lmeDdGZsnszv3aoOzepZy9+V4idb2hugCOqsC13cRBLnIuM0jbdmK7MY4KZ6UO1wfQx0yF2bfl/4
D3l13ejzuXan0LOLsEg//vlNfLschOtc+gt2OdYz3Kc3NzFr6DtLRxT3fTilr432s+Phu4HEb/dq
LiC4gHAtIXzfequULKw5z7CXq+6b1k9Wf/9I7GPiGw8Y/kekPwaTeVqonv17VHiRvqif7HLfbdPe
Xp+2xuXmYrlnvjW4yImv2fasKO5XiYZqnOf2Bq87g6Pf7UJTT6e4vkwwsOfRY9iCIwIq3frVnMQE
a6B9MiG0BeiI2tDsC/uhbmroaLrzuuL0cZ+3fg33cXQPmOi7sUGyD2YrnPgq25GFcjDKwMspaaH+
lUFXelasfDu982ZjDDB/2BOnTu1jC4vtJ8fW75cs9S/ryCJC0uKctH58Nko0dV4Hxea+1Y9+f/bb
W6O8/49XDpdgu/BMwzV9+w3cUrX+YC2OpB968DtKjug/fXkOa0/o0PEcB0j7zcJUdbFm/tJP9wjd
Au8948mfbB+/X/k/XuDNscGgSKuMywVWPRi2oPtZIjt7nsld/nHtsX/rtsk/kLY98/IWfgM8Fo5V
6FLr3Tu3ZJRYNfj9QyjNj6OJuqddsQutqI6fzIJ5JlQbAVu8MPTAzHyo1v7iBo0hyxsaVDn3c4x8
Jw322c+TLs9ebGU5937qT+esQmGVOIv5WdcLyEMrg/AIszxxGtqZyQldH036Yt7qebGGasIravCW
PpLK9q4QdrhQ+CbVmidbr5aY4Izldm7H+n3m591hW9ZKhvBcvq39CtOzwbLt7FodsLA90ywX3poM
y6SH62KVkdSGD+jZ5ixQtSKrc6YkhoHY7su53EWVQKLrKIKzEZFk97lbffswo6JkDOvzCubq3+Z6
VmNTOORhi2Z7C3Q2X7Q3Y/rJQk6C1PoS7eiK7EZVPRCFNbd3HiY2j26ptxgqKQ8+94TOD0Uoim9v
7z+Ifu1vMlE7Z9eRQzwpXMTKBgvNHG75l5w94+yRhAETDBdSu/Lcr8BsS7gioo1kt+jxCvgQbp4h
Y8vx9JPnUddrEoPGwdte6pyJjGrmz26G8lmU0xj7F9ZltWX9YcgZCJsye9TN7klmzUU4ujpJgRdv
uEBguJJKoojq5xKOqMUAqu0r7lQquhtdaU08OnMfrh7O8nQ5qKzqzL9pK7Hf9vncJKPdF8GEMDWS
w9Yfe9kRLpi7I52eYLYmh+nYziUe2tBP4ACOcgp6DYWTD1vjphdldeork47cq7wHA42Eg+7KLI57
M340Rh3iv1aUibKQ/Jia3gey98YTSTb+lVFN4toYFv16cBY7KCt7P+Ob6B/sNMsTZ646cB3do8v1
tSLRVOeJ12Kyb2jSNojcehFUetk+OkIXLJlJvLq0fiLOLnMvVe9PhAynp9UblvNmWwI9qMrDavb3
x9by+yvEpMs3OXlf5powdUyinET57MMMKFa4cZ12N47b/lAudhl60smO+GmWsdeuFvTe1eA7da07
gArnVLjKQl3jqIChM62W7K2osfk1SNkf/VWiVFLODIVjzRLLcOtvPqKIoLORBNVEysTonJ2rlcft
tBtDdS6hWJHhtnWnhpRETAfwTHNGmBuqEPPpooZ6JF4EzUMmlPUwwBxiJu/BU9BsJGvpnMJ5k11c
7fhborVBkFgqhjabPYUXI7KBKU3cWIjeRtGp46TDrDYkWhducn0AM5OvTFkHiItWFtg4wrGlSTcY
/NY/Nbb+0Dp7E9mMr0+ZnNpbbZ37UymyOfYkmqbS9/wTjdx2PewGjWJnWCfgYMkPO3pktIhk9sHJ
A2ebliIQOzLWxnJhq3piucLmcwg2YyoSQ+JL0w5widsOFKBr67BwagOUZcvPvRJONKXbGUFkUzzX
zgdwh1ttzGWYpnl77VBkXZdWB+BDjEgi+fYCD0v8onnvLXaE0jGWK8KLqV/yeLbKr5RM70bLGTV2
y1b8asp1iFw1f0BYClGjSRndZy16dKy17+BopsccxktgMA462yXKPWcpstMA+nmsW3JF4S6PN9PW
7SEz5zZaKkyOoOYSkayN1fwwdNMLVKA8WtLRuwdHAeoRg4g6i3ibXDnWzaatxckaWz0Q1lQcp0qD
Yl+hmNZTNwu9ZpgjNDZ+Bod77WJvceHcDyMblzFq+rPm2OoK2i+mleyqpJBi3UaRi6gx23gsZx8O
ttPXcVXVXWLWsk10oKmALMv23ljAs+AAVMfGaZwbRLZ7kvX9173o/GsfSRRKBJ2+PPfLoDVa/zy1
6RMcMWQF+uelgYTr5J0XoOPPE3s2JIPk5sWc9SncTbGHy+ixN5ZV+WXdanVcGfc+GP0yvyLdKjMI
/uISaTrN7+euL67YBfsTE237ipXmXE1EeoaypZNZyiI/bH7+aExuF3cw7kMKFeQFxnwk0IFRIFzy
E1CLHqoL8DllhX8gaGSNtabNk8naCvTiTMIXjfsJd8T/nMMTiNtC1icUid1ROKv8bKzoRpy2hIdu
TsU9oiIvzru0Dy0sMIPdlhPayLkO107kqBjNDAlBV/RBo3Xu+6VzZFi1qToq83L0pexxoQ2LJaxg
lj0ZW2mbQe5pC1s8Z0KwjfiEo0xOKn1wjvpkle/8FtFKYFdbDpiW6ue9X/XbsbpvQXEKsFB3eVG1
q6NVBi4Zil4cgEwfe/TrCTznOTGgajK6Wl6bFi790jT+eSjqFvmNoSOdmSf2sB6ZDylC4Vhkr2iH
WNoOeXF22uhHLWvQ0Wg1lB9by+9X1/qCk6v8as6LFlkqVXeeW7Rf0Gwgg8ocLY80c+1u3cIy2bLt
6lBbszrB8TBCzViKq9XTuXUTtcPUFi8T0dNWPCjDsiOkx+VDhsaDe7cU8gCjIDcDTu8+0jHTPNRm
gXTIn8UcNGiTk5a64ralPIjdxqpCNXqoMf3BPWBiWyR6nb0Ag22BWHvzXGji0zK0xk3byi86HwJp
kAIL3sCCEfLBlJ8C/Lsu2mOrfQf3GoleXnFuN9hghnbqjA+NO2WYQ9j6rZGP1ZXHmBfdt715TO5q
P9BRIUF+rUdx1jI0smp14cyluNyy8NXDWkGhkCn5H8iTiLGEaIVAF6WDmnQVWsS/x247508LFf+p
vgCh7ZDx0rb5q76NEr5li0wRwD5GkWDAoNzQeMzZEvUz2uFZFd8KkQ7PmW28Lpf/LfYQsXDGc6aI
wgkHeMA3tlyeC4eBCgZ6sOg8szquQ1+9MhoyqCU8nlhLfxFF9twulvY80zEnk8DBTyt18/0lXwQj
exIjgqrYxtuuxIm+SeclqnxLHmdBaIc7ekuYQ0EPl7xTYe5tWqiQ1ceokKvIGxpKDDVv91OlP0sk
8EuQyeGLYe2vwm60U4cAbQwEtBiG6G5+tTLTjZ2aGcHizF+syuUz6ws7yIhBQAi1h2NSm5db7Lrt
wCTrJ27ol4pI61rvgBj9Dv3CrcUUZtRFPIiPg3yCahXnGFkEGvtlsMxivUM740Tp1H3T6v110LQR
YFRBNTIsJzQZJl3Ns9Ykte/Az5kcE2HRMkWq1FHfOi6jYWeYQ4GjbKyqhaAyYi6DGbw5Wga3hp9B
7EXL9nPLRKoJ1gvEKOxKT4a+a0OML6YLKq9TUkHfO+DttBxmuCQRjYCM6iLdkgnS/cmybCO0S/3X
xiirI66HZThB4DxbpTXh41775350dE5Nya0zMUqx8s1LqtXeD2JPyW8i2jTJK+fFKiBEWTqzcq9g
N23TxT4QrJp9wL5uDjqLwr3EA/GEYAVcnFFS4Oy+f51p7u3gV3vYNrv2UVabiCcGIR9zvKh5XJkI
9hyzQM8FwRDniSAaAP/N4a2t6xkJAGz6XniPmwcKblraCsSy4qghxpcGL5brBZ3GTV6JZ8eg7Mpr
9JEXLX4O6Vu2x9yrpoASqY32Dn0m0iDIgc1kH2XtjF/IpU5vV9Prr7OtQ65Vd8bjIChmDfZ/Dtzs
hLTmgVUnIl353h2GDOV9pahfnbX9sGaDzdqHuo3J+3BqButT5424X2f1iuC0+Qr5bIwdHz07ApD8
4F0cG1DrZlPU1mK7q3qS9FyhqkDv8jkG1y+wzehHIm/TtekTt9fHLGBCMoAktelVZmISwXM2QZe3
Zuz95yG9dyqk2rO05Q0b3Xac+wp9l11glNdDV6cabBOjy4l+lbBC2fXT8UYtfRV0CDpPJXo+th/i
RFxCf6R6VMqyX+qmLOK6w4J/K6HAiqKz7mTbzwfRyepD2bl5bPaDuCzGbgpgoK9nmqE51GiTzvhb
2AeleAx7ONNnQ/e+ouhw4r5hXIqOJjuoPssivVihipmLHTdQXINUIDgTIvdR0JrHdB+wo81bfBbG
trvhOa+imu6AYVmfJ2u/fSlBUoKi6LYjerhXZhvLjSrS5X29CyjVuZ3dbquNFcHc1IE7UDdaYka/
XjcXe19ThmanzIihUIYsojD3dyuGHndpOjMXqvNLJim6oiOzXBhQFolIh37HEsLu0uJYbcb8JW8s
aLh6K2Oz1KdjXzXbvWdl28cCttW53+GzCW0vAh/i1Q3iG2iRm4DNvM3+U+X0xQdYiohB3HFdokzT
yJygwTowpHbj3Lce7WxrJePLlQzl1C4fLaM7DpThHWiRTZ9/8QBqD9Rr2dn2rBofNzKQ6f3Sp5mp
UcJ+2RxsSy1Ro1IrtJocfGnREMjvUx+MqNuSTt/f0XI5jIehEY5tRvRISl133FLmentuLM+NapwL
wVHd7Q3MQMvYCnSq9MS6IV9k779jFqoFGPWoICXC61hZhX0zu33x6LB2TjBD5UEozisK0uKWuIX1
tt9tQYLz+rk2ma53fp4l2WRuB98Z8CogtyKeDQxrcWuiCiwnRB925Zyh3aood6hG8WSy4IwaRIt2
9WnhkT042u5FS27UycD2CMNRPOSGXE6ZhwNAVS3DlaOvZTIrA45ANpvXLsNz1F4yu20bZ3hozMo6
G01jx5uDHazZOkZUqao5Dh3fX1+sIzrifN4ZAE7oYgCykK60/ucuy1+1VldB29n2sdaQZpRoYIj8
ncPKEJ+wPKiOPdYmgY4O7cpEbEGD6X+kpWIaPlM5zWPmx6aa8XfaeyNKZ/Rxe2qJ2Nypzi8pG6fC
xG9BmJMKK8/iyc+5L40A629dgQu2NPQoyxwG+ft7yJ/UYTZHghz25abwZwBAZfvYTdjOB4G51MGW
xEvlWAmFom+XI0KoLixQSh9WxIBBums0ApNmf1jHGrpnvkscnoyvDOjLsPN9cV0X1ZcttYfTTChZ
aO3pegdHaz3o5fI6uZN/u3UarG7bv+yH7YrfF9zb7CJyzrSiuWot1z/Cj19ibOqzUG0uB15a0Dcx
MTnPkyuecFjBnTc37c+mP6HSKtP6kRsnueVr+YLvwWVZ1L+K2VrZn6xbnhPnGqPaEm6jPsYmbHrE
4FYXTK1jRUNLD5p1SPeJd8X6qUWOOnk0bATwiNhqphF79XwIEdHAkB7LNJTzVDFozWYeF1rmddQY
t7o7kgXklIEzj68pfljoeycnUjorY28ocLOS1j5dJnn0DQRyk3SKcyuXMvFy4i17rCFaQ530vjGP
PCJhvogTs3X7zirL+r3m7US2jt3H0h/SWDSdDLp0d+Ct5EVC3g2fxaiA4e12iV1NiROK5yeRIcjH
ymGJe1fpCPFLAIIm3WLcwqeLm4YW60WtGM1aywGI30wAjwHU3dZcD2BePrkPTcZdpS0+LXo5hluq
EddolCjcRqgWeOk2WKldSlNcD4KiWurITXeW4KLbF30EO3ZrcuUZcynblNrJbadvlrKRThOxEg2V
q2Jl7HpQenhtlbMoH8k3l2hKVHPIIJ2ftGVTB9UuzbGeWnl0evjhs/CHGL39eMNHgKe4iuqGVD3j
ek3X8bkojM8M1sfQW0dMW0SD58JSo0sUaEf6zBUHfODo0VO5HYGqaNPzjGn3LutrX2Xd+1YW7R2e
TN9ag24Jp44pdGboQeMC/cMXRXPkffrYaKDNb8BJ43lph1uzY1xku766zwdVXi1i+uLyD/sbMEll
5uUdjQue97Mnb/NtL6l+WF6nHge6BBWNfyw71V6hf8HvaIR4lKXcbujdxdk1a/fJl7r5PO7WFnOM
TsGuNth8veViIsOTWWSdy46NTvc6lakMu9UGOmNnDkQ3f/CMwgybvsA8axjNo1RbfXK5S3dMCngQ
vGJAytAbD93oQSzZlU4xmeaHBTFhrBk69MR08pN59FTA0IRP0wvibPdpOjqympM+9z73whwPDeDX
PeFUa+znvcWpzZJFWZHdFXY+H9p0NQ7SuJxVNHMJrh1GDPUAXaiNdx01zhNRUO3RhK6CxpnLoCnL
HqQw2pMFneMGQgrSLwvzin01HZgVc4WxxwrLJ4MikHZ5eUqrEuyh8EpcwhAMIo/8smZlHUqYs0cp
mKa09YTSbQFYaMbaSLoN1KHxuuErysDsHekSTeSwYgOGwByp+QUyplFcQm2wkj0D4VgOmdZFHGt5
qBQHyVRbwYKTBUHTlXldzhWmdK5B+w8jlRpONs0VAiEzkZPxVGY9sEKRXiQ34xTky07aXqlh65RN
INam3wQOJIlrUzfXs5sRdJlqO869bttdm96oiOEWzQGfnzKwhdPe7BWGP6PrlGGPxdh9Bk3ouEhO
+F1rXndZ1ie23ClBqjHinzlt50LgxSZHlJOuHKsD32h6nOWlS7QV1l67jc1KNXtR7SLryixnPUMM
as8YSJnve2KXeWEJecjL9ARh3xegch0AZtcCCekfP5xul8GOxh2yLIfUpJXGYRJlgdGPC3PFrDpg
4OGjjjoq2rbeire1SAM8SdyTtHzjcdlwUDDEEpCeuGCmRulmiItPnudvIQ3kCKpH417RD3+qd3O9
7iztPVaHc6xc5FudJNDaS+HkSN2tqTgUuNTev4gK1GDWlBsvem8ETbEP9xdEP/SR4eyB6W6vi5qZ
oM3m9G711RbkUymPJX4KUS967VNKm3CNCUwT5QR5RNTV+sUPRSQD4BzyiXu9wW1MaF88zLMDTSg/
HnIcRWejc25BLjMALL5bYWnbTWYQ+KTNJOchSHdPa+1O79FnwejL9elqzXVxUJYkLmht5rAceryg
dbSdqzlugeXlXfS/STuzHbeVLdt+EQFGsAu+SlSTUnbK1vYLYWfa7PueX1+DrnuxnbJhwfeigI06
VfskJSrIWLHWnGO6hqzWiKlZHHYXHYeC+KI+gymJ7bv+FCVIt+pU1I9dlWMM6xo1rss06W4KS2oe
dl5jrWmFfGHm0uPioCJc5UUVMEvILfqjGGL9DNWOCxmoTdN7sGavdb+0/IcZ411IbOMsh/racemY
5Gqo3xOcCHfwI6o7WYTDEdDBsFNz9BLPfntEAFdDiM9tdNn+CNeGo4vjOXRtN7mk5jG7oHg2zVzC
DdBVy0JxAyxM8DQGRb+ttQr9Nh/dr5OY7V0VD4KOVEp9CPLNs/AHHsUwz8AqnGoXy7jfDpzo1/RZ
9VWjTcmWk515gK9femPhBlS+Fla7qQ/x9UbwOMeVDZzuroYw+blLCu22s6i32hFLi44PasWD498b
HBS3eATlo+WLzkX8RKeM9gGcvJCsaoXj8dhG9nCL1qjZwmicXxuW7l2LIT7kaKgUsr7ytepztE2i
Lp8AWa1M0b35pbCZTrDrGFaUflWxLq+EHw53NqXXigCsfu+Hs+ZZTSS+KDfTf3A4/Gwl/nDLtE3/
AocxfontotNWPd2y1x6L11VFA25HsDuwsAgTBxEgvD7UVmCHu2XRvRhNgWlWDF32pGN/X5khYBPc
DDOgUJidu5RELMsrprQENwCjkiqHdZLFIE672rHuOFq+8y7s7nwjEuA32weGheE+ZTegrUvpQJyz
yeehJwbUBtABSADPbXFaceKvedWa8amLrG/6EKVHnTgR/E5+f1frEWfQClJf2NA2RBvjr8pq+Iam
yt6EVhbuYGb0iMpToV1PDBg8hTjVa1gg9/FAy6BvrJ5zM+d9YUZUUnFtXGf61H9Fn4QTzwysb47t
w/5ysn68A6uhbUBhyYMwoPDoqYaQVKNR3dAIrdcZg/2tmFz9x5wNYh26Mn2QSRo/RlVYPdtYqW6M
JAMQk+mYmBu3/dwyJ5ccd9MvmhjnvRa3/VWoV0a2GkbgMlHsh2xOUfetFal5RU95uE91xWJUg+Ee
eA+l68Spw1c3SsqDMXftcWB7XFfxvBiWlXZTTEx9ce3vJb4qgKexu+Ewhv5g0mL8VUU+rYtSGkeY
fs2uVHG7Lgnaov5PnF0G42XdBZhUPDcdpudOqFgyHKMhWzshNAdJ/k6rWrFDkK1WBdG+Hl579V2b
+nZrF/6yRXPmkss/8qjQIHcUfF+D2ViZlF98oxV73HbvWhiJk6PptKO7UBkA3gIN+7EIZf2ksIcW
xai3O1YmsZga2t1hbOGM6o1uvlSaMN/jSk6RB1JAXftJaFAx0J8qIjtjn0+C6wZG9mlK54y5VeUc
lL2ahu4mUrLc6WTY3vA55lU1xgiVZVYla81RIVHRCIqb2Qc7xjGnR+MQBwZMqmScdi0/y872g/5z
GBvxNfG0JDU1jF9ygcoxyuzUM5j93RYimMH72X0A04TpIt7DImMW52qvha1Bj7cbc23RpFrLoKi3
EaPhbS9y5oOhPnum34YbpYXh0UeZd9BRk+xDny4J3tuKU4wD2XAQ2opuCquQwccJcmi/L6uJw4uZ
JQ8cwpCFgo9DjGIPe0tQOJu+hKlims42a/1gW2T9zMidR76DceaZsEKxWRbzPiO6AHmvpNCHlrbu
AwX6KjGA/Sa+7fWDMW9HA0aF8+5np1j73FflxJ4d0lszqpgjtlv/iDR3BnkTmJIuNvy8db2UaEYe
QDlI568YMfR3Gtl6y9+b6scevMWm64JxnZAqsQ2TduCwkBH+oIf1TesDnYOHKT1NDfnWaRzr6AC6
XZt2S7YpexFz7Oid8zWcwTlGFLqUY42b1V6Ei3hnMIdZ6yXjJb2dvhLTwtE6g9DLnM8FCIBZGV0t
Da5vgyCXpK4XiE4fPLLFmS/+IrWnx5q8ctfFm1tltNHqCiVCYkRHf4AxyfATIEPRvKW2k9wbjJM2
2Zja68QV6cPUudanpM3GF62x2srrR7AubpBKr8HSuMKs2ayqljaxk9ifrKYgrinnxAwWLQQ508sj
+AsgbJEGjUg5DBo5A4G8aZ2FalvibdYZ2nzVIMmE27jQHGxY8Ba8MRm/kIarcKPGBVmIjd1nFKUJ
Zl/qjdvO6FHYUiOUUtAhFHa9lWpo98RitnyArt9nwRAcEJ+b+L4d+WlKhaWv4tCkLnGd4a6rsH/j
pg6P8Nv0L1pqUhtZjV9srXyUa9ac4Y2GxEbNkeUJnLEFwyxTx6mzUBIoUby6NSs5tqbJm2wTlbiv
kxyoM6XuwiE+ZHopGSoiTseqj/1XM5xtaxpiow1Fu+PTjLsJ7OLWxoP/WueLRVX3zUM8gQFOwWU+
BVlIgR/jJbYD5o9AHr6Bj6ajaOfZOilhDKLi7Y9h2eTbWLQZ+vMoxGVv8nvEkvqIrGKI3lFXW63n
lFP6pE1pjK1Xqm+hb8bs9tAVyzIqthzZh102iuQRkIK7F3oVfRsT0L4AgPsdTbaBc2PWbma/TJ6c
bOoemCYyLoWfgNPeLYRMkHHrd52kQz/oPXp1Y46mE7sfY1gstBLneQQPmj4AC7PGHoLvnYJwUjvL
Kqut2xn6hqDjmAAfzZiOtANnrw8dBnOdOW0tI7014ry/G7XSwgpivGcOrClYef7tYOTt0Ziz+Aqo
S8uoqVhENZr1pncZ7czS0WkFQgvCxr1xwmGusabo30MqfJC1WrA2JMx3B/bNrOersB/WfWTZqx63
NwfUkUZcq9HwKQI/fiTdznlI0iF+pxvXdVurnKN7BocI2XlcdkgfZ9hBiLtTlni4dvHFrwqjDm9T
Bne02Wf9Cq6h8SqK1IVekjSnvOolOIpO3ke6wRCytO96CpyTxRGtQlmTkmjW8ajiF8+XelffSN2o
rookrTei3gMYOgYRLpxkmHhQwqycPNvQiSNI24yGqCMqjB3MJMAtgsLIqjADe+wX7ybEKSYmmnG0
C2l/DnuCQKYgbSg1ljqNwmRLo5+hnBPoG4bA7qEVrel1k/oKAG8hdnRTtS5rXicl3LoqDggZQ5cY
BTzqZmHIO2YP8nPGAQvGwkyd3izUYOYYC4/RisAL2WqYXsqybfYSOFrKGTDydxlcTJhRQrtNog6B
lRPWG61tLKZUOFGKwuJe+MbU7qy6TX9AVfM/+Y2cTzGwzBcyMOlPxQFVl1YyWUidByzpJiyemNfl
31Vvf5CBopMXusUTazKYOBfuVRCt9JYo1XvoZDcOk99ujDZWlx2tarozjfy5hdOkozAoyn7z92v/
LohbRMcC+4HrIpU896zCs9XniJfbPXiWeucO/2SFXQSuENAEdja0rUzizDO9INUM83qr9+8gA6G6
nOx/FE7z95HZ6UrxBdB6nhsa0zHXhy6V/p0+pjcJWOlW+zcfOl9BgfiErELAG6p2LvVRz1dTphJm
MMz3tLPaZOERXfj5f2Zw/qoYXFS4uA0E6mz+wQL4eIWkmyYrsOvqVopA0KvS7KUz2Q7HtG6xvthZ
g/HGnDdBQ0e8y7X+xtf1xCtzjt5a3KTfO1g2HH/7UD/0AYw2usz5VQoheyXhR9wX6Fy+UHEwWgB/
wmDj70toEY//9vGh0SD5dw3DcM7U/qkksWF0QJsyh1z1+V0z7CIHfK960XkTFOCZofr+o1B0uWXK
xCxpW7ZiWZ3dMj/V0QtMVXXr0+wby0czvyD//t+7/vFrLeJsmia2dHXHsM50nDpsTLBJWnsb2E2N
h8mhy5sIKkKEIPPwjSUTrlLTBOsQoxiRcbj8BMjiVpRN9Apnzh1z6Y5PdMmsPdRRtVQAw4uPX2Xd
ldiZOrn0vNOMvYBmz7byAUM5Bj0rEEZpcYX8wdqKSM7XUzQDAYXfuGGC23nAhJmKuc1VypHeI5Sa
/AdzfKH1kkMvEyUGLaGhEamdfQHxnS4MLRstYECR1/mzz5+lytTFCrqlJAtGoI6ilOUVjv9vZ3eq
3ag+lvu0C9sjdKFiGzlZctvyiD9OXVffOgPPmVNNTwWKyttI6M0xh4MxqStR+um2xdaGKRGKX1mO
YNOH8o16yEXzXTUvzqChigvG1qsRmHixnqgrqeoDZT4njzAqhoNmpt95GNQp7BUqA7ufbxyVVVeO
cIdPEVMUGue97WynSZQsd86wkN0L4oSA123xDv2ASp2uMY5oHoDUdAt6vvUqq2keiwhv69j28W2K
HuVUlkFibccsmWGNcjImwc3YGKOdHVx3CsqVUYsIavxsbcxOG9fUsG/SruyredFjTbh1D5kv7HY1
kmfKOGk0Vgn/zk2YTuwQnMMoY6LR4t6m6ZWmTfFDU5SdNzii3xhFiYYya/zvisD4zVDficrcqChb
GUF4nCKYuXGUYavUh+J+ohv6HbIZTXSIcXywxKZz7c9IYZuGNA4ERdN1IGW1TfM0X5UagbOu5ppr
Sg76RYpjBlzh7j2iJXxyY6e8ahxwd4bQ4lsxFyngROl4WetmO9oM1FNT0mAz9HVtPcgmPcVNMW30
pmJor6oJBQ8kdXM7QaOD1mNl3ZEggNkTrY93r7JHG3m/mhh+2PNbr/F/y1l/CcS/hCmOI0tz2xEb
RoEBi5SBRth9QlHO/u/MyY5w2+Jo5e2XpnOj56DoaUpBgmYyJIPbqtWBmMd1dFM5FiMLrde9eWiN
wxAWJbhBWJcrlerFqdQ+T81ru46knHcIXXH61WH4rIzyngSQ64gDXJ/52U00dwgXw9RDZ1i85GFj
fKljeLlB1VQ7UkbCqxKL/qETXXjrDqW6pvqhE6kEiv/YIjWBY45jH6OJLC6Tqf1rgWLyGWreBNJ8
X4uhZmYZ52IT4UJgsOWMJzhX5irI/c/1NL7BFyy/abXy18B6GIHSVlW3GtIXBK4WLJ05EF7FhHuN
0SC9oq89HHQnnBi3dTQrmrybd0jo1a6uOh9gWOPFcpPWnh338lX1qF71ViGfHmc4zevajZjIu5rF
aBXa6JZZlLwJAYUcAlt7L13JTKfJvwfIoLwmRX7DR/CB42nldtSCHvVdDcZ7woM9OdWPqefwDLeA
ZjxQWjCBurMniMf1wDkPB8kWxk8dgRaDIfSkiNSh6Bq/2tSf76IO5CEgowdbcG7eaKFbA3Sd8s1s
mNW1Xwz9pmwG9xpkGe0JtyK31cIiOUktYWKBYzMzS3rb4OOCCyl5Z65GpPzSNomwlK60DExSZ+YA
gvL8OrBbcS/D0Bk3KMDmO93Po0dgac63Fg7Zc63QUuYo6aMLm+hH7wY7P/u+bUnHZEZour9torrm
J2oe0cJXKCKGDYFKbXKh1Fs+/n8b2nIJclzlUpOR0SPkT9PML8YEcAG+mNrevcV1Pr7Xs+c3GzIH
/14MXLrI2a45Z2lh+gYXMYndqTwG6Ea0tuIL2/+lq5z5ROjmwJ/LBveWg8g83PpyLZEgdhdsjMtn
/XDDXKUkt4sKmdslz1OVYwPFs9mHERtH1G2Dcahu46kPdv92x1wlJNZCw8Q0SalxXj41iWhKXa/m
e6a8ATSvKdkl6GK2OgKFgybT5MJK+3jvHOx/+PTIdbGWf1r4Gc+qzXYOxUREBoPfcIP+qoWzHHk8
Xv/ETPn9Omd184ClkoN5IW/MuVd3ROFMGyiL/pd/uXu/X+XM2YiZrEA5zLcp4SWEtLneNOTb3fRv
N43TkUM8rLD4n2Uh/DT9/PLsYA7xjVBP/UeGwvQ0aetNDs3PC0/ombmRM6AhePaVbaPg5P6cLWtZ
4etiyFM9+GyVkVF6fnioRyDOJVvUv2WFLwdOA/7RYtPFMmbytT6uA6PqUhihXfEgvzCdrZ///rt8
fHZ+/nVWM75GyjLdMc+NYtpgEB/m69lDpl9Rt+r/dq7kw2Ob1KGqYMHAwniegWlZowkMwNIe+gFC
2AnZ/4UffLnV/z37y+d3JM+IbeJVstHRnT0lVQRd1fSF9bCdkhc9NNBu5BcszL9dgu1meSW7PIps
PefRr9DBeDiBO5+cfkIesemxQ1Eb/v13OHvaGWXiBsQvu5yNDR73s6dwrEhY0eVQnnRr2LTRpup1
pN4vGYLnv19ILOvlwx2Ti7zFZZ6k4w+0zoOE8zKXTTInxslOG4PaSxxqC5eZ1SIOLLrsbtF80d8F
u47Zah7ZhYYXrCj/1hDg+4IIsAUPLJucpRaCzq/uO3IRraypxv4h2PvaLtf+dd0tf15JnME0BUw8
9B//vCCjCw2L1T9Iff5qldYnIC5/v4+/PTgSHI/F/ixoN3Arz5BTcQdltEcM9zBlnkuFGWz///7+
2Q3qCdCoDHADDxXHHuZAqHf/foFlRX1YBz8fSbYZ+ibmUtd8vEXjMCJO5c3ymJaVp7XJkbGJh2Nk
DZTkCiTuhhDH4MI1z2+aSaOQ16UiVGBpCJ2/OEVTWB0pWJT+KP4cskf+8Uc5//vLU/bL69+UZdEw
WCxOaXqCAYpt6N/u2VJ50vyBN8GrgGrj7EeJXL/xY5po99bsH9sw2Flmd0h7aKcNEKY69VHwjxfu
2ce2jRL41hy6yC4R0FyV3s3H7yQGEpXQG2SnInzF9zUPn9yGieC9bD75hDll2Cj+/iXP2py/XfF8
aSPijcNB5hk4qBrHvhlf1669qqbwHTw9GsCSYRISsoNWNMes7E4XLr/cxP8W5v+9PLZwxatQOufm
4smIWjSJAUO6qj6wy37qZjT2CF76KIqAd/o2jQU8ZFNpHwAZPGnMfS58hD/dc7ZDSn12Lhe39sd7
HiW1IVpmTCepGbej1t70aYxaQ84/VDF/ol5a2274ley5m2K0PAtaw4rpKLqU+Gus2fuanDFFOMyY
qbWQ9RGN7oXt4o8fUNDukgZ1r36OBev6ALsmQv4TMV0ne14olq67apfUwhwfkU0gV223b7GTXKi1
/7g4mJ8JtkQpaO4tu+Uvj1hTNiIx4zQ7JTiomonGfc4xhT54Zj3znjX6L6q51sYL28XZrvW/i+LX
y5492ROjl7AuWRS+OdIw2Vfo3YYvU3CyQpf0tE++j3G1uUMzg/0zvPBacT++K3+/+lmVoRdRgcss
y05awqgTV+oxhYTM7AUzk5196228si3ZiqshxLqAXOCN2ev3tLcfrdRZU1xsK/DKRDAwPrKuTJ0Z
7ihKLAvV2xDWGhoC/d6i9bQVXb4pB65Rz9k9G0BGg5khE5FrvJrUduq7H0WGV8nKg/Ui7h7oM4oc
d45mb2IiP2GE17fhCDFsnj/hOTmqBO2PGkrslI2XFeF2anPPMFgwAa/6QY77zi9pgxrpc+oHT3au
3/tJucYgPq56hIWNNXmizA+qEhtzqh4HImvdAqHHmKt5NWR2sin7EIQTozMT9+7aJ80U4wzM+ILA
GFt+7yvzK3YrXKdDu6kzGLr0jiKUomhR0EEHwVMVNd06buSraIKjo74nzODpRL7YJj1E0fU7ki0Y
3CGFJE1IoHzqr6fCfBq14TqPq00x0R7tsVaXTfBw4UXwsSz7Pz884xbqWAp+9vqPq533AI03WmUn
3Vb3THhhcrljiapIO4yB3IUTgT0Z9iJ73hnxfBSj/xxGBG+hGmAW9jXvtBMmk0tvSPnbGxLxKcOg
n1Uv8Iyz15NRMC8mpLU8JdW7xU7A72QiL9HEcxVvXdQO2vS17Z8MUo+n+sIWKH5/FlAiMfuyOG7b
y//28ZaA2Il7G671ScfHdZxRZW0NTRKs0pozitFR/0Eg1Phtdlv8GE5d3rXp/A3tQ3iYBTR3LTXs
Qze47V1dTfjGIiIxyTk3t/qQdO9///mMpQj7uJXwWU2OHXBhONzYZ/u1wiKBVNIqTrV7FfXvUfGq
ZpgNLnGE7r2JkCTubkjmQ0S6Kqpbw9G/1eD7rDm/rsc7H0AI/hfPUF/zBK1d/mNkCJpqhNkJHMwp
oz+IDoFxTQwVHd/k3o3/CRSyrL5lLifJCOW3pht09q6N4qBkIDWVp9lsj/6U3BNeEgEP0JILL7g/
vNWplgVVIFNAmBjn5TjAQlFLxHunPEU2zSQifEdYk+5bzXkf8zG7i1xzvIGZMR0RiaP3j0bzQsH7
h3WleIdx0HUg91FXf1xXNmHgA1E15SmqXqbBesizGZFMtUL47aZvpp5e2OR/30L5yuyfdHIspkbq
7CHSyP3TrYSbG+Su/WYOc4okBqJd4LTh3ipG+ZwlNdFSo8B6QOCk9/e1+ceva3D6YVzJoOkckKTp
HUI+oPYnlDeYqZkMkmOWP0QtwS7kg12ZQe51rn3h6f1YgP9cUUqarkUNyxNhyLMv3eihzxBguckh
dM4mhVc5/nuFwI397xo/H8pfKoTI8Utt7tvyZMqdi9Khncx1ab0gKMbTRvaWu8lFdDV1+YUFtDwN
Zw87bVOD3pxp0Do7rxtLg8AG4SvuqHCfeiUQg/XPMxK5v/9w4vfrcGaCm8QZRtCAPm8EVhE6Z5k7
9akR1l3j589Eb6FaTvdByOwKiRS8oycwF1etWW8ZSFNB1xukZz15guUDgT8XVtLywv34vT9+nmWl
/XK/cclm06xUTUVG0i9vJ1YOwueV1tTbIXn6+7f/fUNcLuYwn6PhgnXs7JU0AgOaI/I6TnkUXekF
QvOuvSKXY4/w/cI55A+XEnB1aH0ujVD9vA8eTbz/JoRmqGjjR9sq3FMiSncbxPJH4E/Ohbv4h1+V
qzkk4zAcX2i1H+8i0NtOxH27XI1iq2y2upNvMnnhpfP7U09DguYkeDcdIcRvOgsX514bjs2pJByj
ybqvDh5+y1C8BZJN3DbXmEYuPBa/P/LLJRVNUR56mtdnj7xGhkQ6Ci6ZzIO8wiqoHfVKG17/vi7+
eBUQfxya9KUfcrYuDBdWMI7d5mSU+SnvzUfDCC/cu5+n67OFTgteGuhIwGbh3Pv4EyHxNjFmzc1J
ZT9qCH/VQIx39T4qjoAlQ/zRM/PTjIkrdsMLq+NPX+/XS589YwaemUCp5Xdryn0llgh1opMvLPg/
LMGlH8buBzlH0pf5+P3yEmcTgnPr3un7Cu6RYd9gFs+OcwSl+e8/1+/PFpUbWDlyjmjM/vZzaXGP
+cOOo1NnOTMLD6V1aAArmpjRemWVzBdemmfvKARqJpIcskptXcrfXxtJQNO+K/rp1AtgqFqelbu5
04HbplO5cRG/cKhojAtzwt8uiviXOZprGVj0WftnK99PZYr5qHNOym+6rU/4+3oIp+TYW4OzXYIv
D8mgJZdW6fJXf1mlgEh1ejVLTxoqD5Pm8yehonWSjrp2IkhsuNJrkWzbFhpDVwjc5U0g7jQnGl45
UIIrolQ+qKDBuFX3SfJpdhL8kTKcCcPphvRElH1wzNJG3s9BRKUyFuGhYE7+98VwtrglgjbagJTJ
MNDhOrln92mMI5c8k4y/D93HDne9fPz7Bc5W29kFqPI/LmwTP7DqbWqdwC5XMkMtGNGcMwlByS4R
NM+eof+9FOIsWr/0N/kNPl6KrRY5SiWKUzHjKXiL01VGOuH/w9f57xrO2XPaNwmEFMTAJ9wzpvkK
CQFRiG8Yly6DUOp8LS2/zH9XOq9RHX20Jz8zipMusgI5tKtu0zjrvLFinNLg7rkaWG63JJVFx7hH
EwpeCp+Gg5zFqurYK2Fd0ZXivwG2Tl3VFYGGnO0XxW6qpdHeNNoA3ySAAAykJrycIFc/IgJH9gV5
qiFvPS8q5++JpjmnGO2bF6PlsrwudJgNkNRN5BECg32epaAA6yChZ5z528IgNJB3yCKaD8VKjMJZ
BdbQrmqcWpj/nlMkChM4PQ8TbLlDSPym2poAS85V66CKviA7eR/Q/pPiWrWQkxrwU42JiWse7O8I
vPiekmDmkRnHLiNTa21xpoGeE4eneZwO+Zzth6bV1wpogIZFAD+/3UiSmMOcUnSQ6nFAaNdh0Zuv
g8qBGredSHMoLUczbuAGREClahQx+EhgJUQmIUASf7RMbHfliir3HAt0Am9xF04L+JhEjv7eJhnq
Xhbpm5EF5gbdvvPZwTi6M0BA7fIq7O6wiCDflaiQmFhhZdPbwWtUJjdNxLtITxKwJZEdbzS7tR4a
o2+Oeom/Eld2cw3CprxKYLuvZFSZeyH84rPTBs3OGrpq40hMjW6B1l2FhnPIcW95c5pqmxrDqOcg
BvT8uv/SmIG9zq1O/ADYPa3Djvf8pA8mxDVb4lqexg7GFYCnyazZUOdFDV6XPpYXZSQbUq8ib64C
AcB3GqoVYitrF1Rgh1yCPJ+LlsiWJMt98HYgtK7TIZTXMsh+VEIPkIYX6qrvemJtJ6Bw9QzXo8tx
nuM6kSAeeTEMkRq/QG4G7INreaMr395MeWSQ0YZhD8l4fRMlSh2WhLO95U7MkRn18iPbApZV9Y0V
QzqbnIzPwWxjYpHwh/puCSZGLErC+JRu4np6l8NxANTd59NT5ZA1U4f008owJHnSL/2dFfsx8QWz
tR+76R3xt4bLVfGjqLzybKgKqRemsM9KZHw7R4h4o5q8vWpsxEVDiYA2uu6TQ0SWec+QAz06GWSJ
kDsE0ME+bwZz7xcdtC0QFGjjUwO31GAmayPpftSD9qWaLE6DxH7tfKcmadjMaAg2Zcgrc3I+QXmZ
7FWTZnh3yZtDyFbPuyatHQTfDbxj6FleH4XafT4U6sg0pN22VjwSIIvzoOui8TiAntnaJdi6NqyC
m8Yxv2uujlBdtRZ58bipehKGyFF0vowipn1NGbzO0W1vU83XCUwV45UgDJud1Ihu6iTsrxpf+A9+
MEdXTVkAtR+r4s6dsLu6M7xKrIUgEnNI6ZrEC2+a8FFI6iK7PI0EHlhD3UYtYTYRfpidCq03G5Yl
ZjrEX0mlvkEzBHiH/WetEon7JPM5ehRlfcQbzn6oBzcDQIqr3Fe0YrFr0h0J75Xej15YqPwlyGxn
ZfAft4bZWd4ISm7bx7ODzauY6VxCRgWSggNKG+S2LCbsKmVeelWnw7x3sU1HcvEVjhh7snShy2X0
rFCXBtc2/3HJZGtWhHpGgNDq8i3QsMuC5QJ4aDoafYuumtat5XwPbcJbgmYB6ysVkowQpGujVfi2
YzKi59QG/KgUWQB9UHhhq9u4ZtrmaPsR8X01aKQhqLrHgN7Ztl3ssV05F4dQoQTvc9AMdjGTlVbN
NP2Tyl/xb/j3Yoaxo4fl57iLjDURr+AemsjkIxMtrRmgriBLtCDeUHyHIdCX2CXGAja+uykitGsz
/K9tpiUVHdjc/Jb5o74mWxS1XuV8qTFqrs0oeR/y5nuJNYexQ/zeW9qrUXYQEUfjLffZCWCl4MRi
vrzi93mzLNo5jvTLteg6IKpGHHtzx0wna8vwkQNnsvIdGDB5qz3VycjHrOwUzV2IvC7TZ2SagLWC
NuO5yWoMlyo3djakh9VQUVOEQegDYArHm7yfUH/BHGie+Rd5EtNoxIAb1RwZeGM8R06D68eq0hcn
y55tVIqv5MVlxwGz3WGai+AYoAaosK4CfeoWfaezQBEwlGlvZqDIwcwxHGIMRPDoBugaydnbSjoB
nghd+5AHzneTSEO+W1JcN44LF2xotBX1sU57vBnxgXP6C2qy+SIy7XdyMM1NH2cwLXhOtmAN7Ie4
E8MOMVJzA5oMOlhpxoc649271LrXFNFE547hgP/U+sFLqPR65Ly87khs6W3iDZGpxduyd6cdIJZx
GzJDYmkPHX0lPF5YvjBfmsa0ZheeD7LvBm9uGvlYxqHdI9HtOhjXwCR3EYLk1aC78YvpN+z3srDy
t4Jg+oVtkOMB14fgFI8LI1f22OxcRl9uob66cd6uAFWC6HBn8xYrHLGVERkUK4kBEk6nmVwDv//k
NNZnq+teJgt8C6HV0QOwyQQDApWh1YMZtO3JXQHDqY9ppwX3VgQSwMWEu24bg4P6mGBYIcUyXeWQ
YPEPRcI09n4ac/+nwKoPeWkykVGWhWuLuFjJD8YEwg23TpIT4ULhu21T/EL5gtnJU557Tl/+KmXW
tHacDkBJmKerlGSQw+iY41bWRnzVYKi77ROTAWRggof1ze9ZxQyswUl40Nu23QwiVZ980ZNBEWXF
ntDQco323tgqgAgeE2b5qYFyhlEbyRlGmdl6mieFN7kzY0wvgegfMkBCLHc9vxEmZoBBS3+UM+/G
MEbV2JBBC/xUi+7mApVxZvXJnnnJfFei4eD/bTTBtUlY5DrGt3mclmYqQvzAY7PzH5s2NXeB1Zi7
VofLlWIgx0LUlS85cfH7LqsUtiFDbDX0cLs2x/ZI9F1bQ0ru3Tus4izhqXLfVI19QNWa8ICnufdA
bdXG1Ac0wmPLg5pSPEFQDnGnli+SjO2vNpZBDFXJlAFDnDMLn+TMe14mHYQBc9BPoqr8J78LYIJ0
1bhLcuF7AcF4Gztg1ObmMy9kX5FRYmnZkhE6BU86vJEHM2T3Q94LR0CNPfFxvb/hfFk+mYulErS3
2rQa7x3gSYwJRyPeIr5Vu0jpsRdXPf5cl4Z33KlHO28gQ/nUlOGgBvKU5+q7gesHMmY6oCnAEZ8K
+7tuMhOrckrcBk4e71nW1irtk+IbxFRry2hLJ30S+XUUz2QoTXN9p7c9atvY5buiZS6yYxyJ9qly
p692ozcUPt37NMIsm0ajvulrqXuJLt5Ha/nRRhpudimxuw0E87bAJ0BtTOF+HBn9MKHCN6B4o5dV
KG5DJjQrLec9qtpo3pa1xcgAX+uWxObx0R+ncq0RFcpnSJ8HFN8ebe4fSsYOHveRrHATm2QmPIm+
Ndu+lXr4pCOuBT/MwR0nxrQbKiJuBnARK30cuh0a5Ihw8ClhvmOLbVUH48Y0ZuJvIz/dOCbr1G4C
ADKKGvg4WYIzRZy2hyhKqweryuJ9NdokmOvNcANPuv3KjZ92sk+wog3g4Tex8/MIXTXcgjE9Eg4U
41BO/Ces4DjTsRfucs63MA4VwFiqD4GWPqyPMhbda1so2KtoQjy3zNUNKu5ga81UTUb5Pxydx3K0
RhhFn4gqUjewJU2WRjlsKP0K5Jx5ep/x1mXL0jB0f+Hec+VwhWhFg6CCgv/sM5qRMO/W+aGBMdFR
p07tBzE452URn2izGjymdlJhjRLtkBp+1LD+uZVwgI5xx96+j/kEQICwcnzoYgpaOUzkgU5O6aZD
pGmBzlu68sZDLrrImVt5kqbllvjwD2LA7anDHAEwxQY53SSe4sqUgWM39T7fUukKTfkoekK/C2JJ
D3Yj27e81Wht7DIBW9yROA95r1FL2hyK66gAbu8Vg5EfmCKswVRmyVVryN2BbNRZT2SDQ9vtzKdp
xr4RJ+zEOOrtq0zxnUQWAM+2a3E0gfK2hg+Ulmg12YLYx4bC72BMShq2wB8OWcFCXqGi9gv+7ySv
zD8AQ4S3Jj0y9j6HvmVCBmXcBZympORRZe5gTW2MQ9ZYbw7qsFC1uxjEWYcxlhPNrZLoo4hI3TRz
U4fkSp5tPt/OQoygbiOzhK7JJnmXsOFL26/8YOhZ1XMJRirzHehwFPW2wm+qFZQwQEU4MkW2XqC0
EGWkZWK72FpzzdviY4Thu58lJkp3NLBHKoXTATsAkGMtaucnQAMC9JllSIQN1wMYXJyMfDXxvyav
VAGMlKCG/sgkXr4tNZquK1v8PT9gAWgzJHdAExENxpvQoDFbU8TJoNXvQ4nFVK9s42Bli7XXt8Rw
lQg0FxXHdNDT0brPo463vbqRECfyCaBvtaXf9SuMHJJq75loAToT/UdsWb9KwShSpwE5LmSQvTm6
rey6Vam/nDWCyMB+y0c41ZABD6ZCKZMB72KksBA1cHxyMnhCaZU9xjOmYqwBXRU6vN9GcXeWM44A
1bCNW3q6wWmuUB3MhqCTalZlZ84ziVMS/tpV7RfbBaujB+T2qp6IyXkpc9CEZIgxADOszWPYo+Mk
Mn6dGNZHU8Py1qqYnFXTjP3UFDBKkkijuCIaqXdwaamrCUNQNZawpK9oujFU2vakbOXyNOiMONp0
mPadYLtiiiY+d73ANF8KG1hfOt7npRh36BDHTwDm9kkumXKHKwmW6iz6sAS//55w1JzAC+R+tuSA
XPlW6VdKW4gZ5JXvWyLhn6Cz/U4zlP5kmByXldl21pOnsQgJsss8GiCeiJ5rH5SwE2cM5U+jiMGb
x54l8tBYQYIy3ddjnWjioaHxw+iaE6ia5Px9tvNu1vIWGwwb4d8WWV94iuaXWK/qwyAUIP1qudbp
gZ0HRCHRalDk7WSQf0kulkPeLRxDS1YExKSnRDtHCCo0HKqkZvT1XT/oP9IwlCNovMUttklHpoaf
jdcrhTUw8fpvBCvAh5CflbSG/S2l/WGzTI0CsMMgXhusIKuMkQnO4ldHXd8srDiUWCuAvr6h0FMK
ZWeNpNTl5QLirqJmRagFvCiva68jQSCU+Ltdqxt6EAfbA1OMCZ0hWhJ20fLemPCbpRabwKyF5Z+W
arJPzSje223VPSa6bT3xRxmutPh2pjayon7+hCKGW83EZq1SS7kMeYF7DNMYzHlpvo0EuQbrUBif
Q6Lrd06W66nbEkL1tw0F4WEcpafJRJRTDD2UHzV6wzqFfCJRyJHTAcYMJpi0quj0fe9MsY9d9t/W
5VMApAY3tm1wfKKIDTPHivCDNf8WUF4vjJ4gzxAJBqC0A7Bm8ojXdTUfKyt52bKZBEVFBadk2DWu
chSjDCV5neT4O5O05jVa3uyTsTM5f3h6akLuSr2K/lFMlXLqRG2dYB0nd5ZZbGGZ23mwQShmoNvw
Z2i3vl/5cGqjvs+thYJ1IJ2bjpnhRRzxdopvLpdfok3gVKGS8MwV0/ugLNitZuH48qYlitPU4gK9
Ed+lPd6nOBDPVsWNV8H/4PeTCbkWehvEqvPFZrkNlbHitVRE/7VNjCcRFVNm9XOom3V5R3E4ESgF
48roosSlbazhD4puF5VjfsOL0Btsjcw/NkzkYVVNlBurKAMaGsIE1BVLejMU2X6ogaHHlv4HqgP5
XbNtXtMK2HOm/dc0agsbuciPHLnigrio8s1hRjEVx0b32JbjQgdfDPjXyDt0DawooY3rlkSyqA8b
PH2ukZX/UPYmvLbdT7JAiAFRoBlHWfHtHzft+2bLdxO1YUwH7JmqmlyG3zwib6buhXZPUl0bgLlm
JmdOhj8ONwBoZp+tDWivgZT26NgcCsy1RtKJchu+BGAK1uOTayiJ8lrAXn+YDC156Hqjuji5bb1j
EmQ+RV/q8uE2BEICKgD5Ivam1a8+jlEjGAjxC0wJg1HVs8FX4lEHYVX35ccwyOgEQLDbJ8T57SOt
T65gFXu/Ithvt/BYvDGb9ZMx8WhiGesuUCwR1DMMrDLKtl2dOfpJB18QdIuGs9IA0+44Wr37P+Oj
i/twq7YvJRktBrLNIg/DbCYh4lQ4UVRtodZDWOgbZd6zpgOBZSc8jmImUSQ15WFezL3dpM8tZmFE
dP0YFOZAX6Ym2YG9eXvngCw/6oxuTxuwUm6WTjP/psJqPqQ9vEdNkZw0wF27vIditKTZT9wvM78+
A2Fzu0XzRcOIUzTtIxgwcvHZijKoamkLTCtX74HD834LaAVr7KhBWRvDnpfTCAkhMbHA6c1R6Zbq
SY8y633Z7H80uHxfVM4bPJRDWFugmxalsg+maGvOkrZ67hW790luAkdSkU+k5Ur6MenWcCZyEzhv
qkxBMi6tp2wkS2ZNgRuvVJqXLR2IQ2AuAeBdDlH0xMPQaP6KxiHmErqCpTUAkyXaQK2X4mPdxHQU
HBhgBhcdXnOnzi9cdeZtuKsfUGOo90nDaEK3omm/TtaNvJgDhCmxdGYmBJeyoQ8QzOJ/sColDniy
tvxOYugp1ViUf8xdEYzZHQfyOi7yYhN+9JiQP/OgliaAQxMtfQaFxBdVX1KDYN/HCge3weSLfd8t
RHTH1lIzvBg6z47WhZJ0mMRllIziNh32IEmg75hCUQ0s7S9Ow3lP/A6QlGUekE+oaJ9D9hbQe+am
Cg3NSC56V8/wNa0NxRY09A7bzRtx9u8s11TKteZT5EkPUaCl+wdBMxzMFiGoQjKrHkXjj1E6Wswo
d6UNyYZmONoOLKkKLwleqqF710sdsE1X9v6EEVmv3m/svbl/0muTm2GoxJ/NmX+2yvkDRWdzJGLH
rfrcZQCofKQlouQlJnWH4cHgLd1EY0mCSwDGmOOX6vcjs4Bb6SXW3nGwsqdJqzuWBHCmQS9aYZRV
yX5uNJ1yHa0IuSnlsZcsYHnjRII4cpS1q+ujc2ocrfkQW9NFwNF7PVzN9GV0EjoUY/5Imhuk2+Tz
87gAzCebeQHY47FIfUwb27Qry9IcQqM0IlfNoscmmedLQjhnFjCMbvuXFKX1GGZDN7wYukncep86
AJF6AgraxFCPUEftwwKz9S3q1N7nrWVDKfvoEK9MjHUneY3YZXuVHZNTQhTcLsIuv6e9iQ44STRf
ZDHRxDWhPdtI3qQS98UuG2fGd85U30i1wm/t5l+pVv/yutQ8oKG40YXFeO000Ut2QRGN18IGGzna
YKqJV8nomRI9aKE2MdvN/40ap+LUlMUthph1ijpa0VurrjWl9OK0exIoAif7ZHhWR+eqGi3jAnb6
FqI6DWm661gR321YWxFEmekOyR35xVBzCPrsIKmUGoR+qcifLYfbW2GYwvpef0dFfBtJvnZvZXaS
bag93f4AFNF+XYdSnkyIZ+D5gWSZS3nYuETcbBNPbQsgoo5IaNGMVttJDYjtwDoJgpQzU/s2EYci
p8TajMPRQuq+xZPirln+gouDXR2+7zArbPFImtS/VddOa54/b7zvOxWxI2kkDOQL6O+En13MedVI
DKLk7dX0F7Yyxh7rZE3XErOigETJpFMvJYV7WUTvG8XYRS9Z8njWqiR/jTmPz5m0+08NhpzvrJAF
sD5rG9e7nZlBVg7Tg6Ua29HW00/b6F/jRgXjXsBbGLSJORgR5qdkqTsecJV6jtlwwtSgF1wTxNz9
2KjzyawBrTEXnt06VQjTVJhGVynTibGqY0a/Q0f+Mq0pJCV2JAbQTWMCVw8RYXaLipifQmOsz8So
YL3BIbzyaXnmDCJqavSJ5IIxDeFroWHuS3JT1ioBuMrAhnAQLjXTGp/7hWVKmybWiRiGD45zfWex
7/AM4gHuRWlnfoR4xqvQKEtefJzRroo8A10gMyDXNHifFXifzIG4e9yinPrf0qJXMnK7DuqeWg34
ABlRc/y7WEsSkJS1VQFLjveWA8hjvQKRKlq+cBNlrsGkiFWMSkkCzDnUFZPOMG0W9UdT+v7UDOAg
MtJx3JhZjttNBNsyiJqpS5v6wVjr4TFLE+TgE4yXR0svK0rjrWm9tZo/Dc4pv4AS7sE2+iJJnH2s
LtuVce1oAsvOzC89trULW5v6IjhL+EXEv5qO+JTFcoUJK6A7C6YZDNsSjC4aG9syymnQiw81jts9
dijnyOD535CMMz82YzqYVe3NNt9Hq18M0/DUOioT2yjv4JTBnUwLQpKFFSeE08TjfVV2X6W96YHZ
OmgTM65q6rjCzeHPTqB2rW5lBTO+mSV2KLiZ5UUZu7I5lXpeXlT2SBbS82GBzDtlYT7xgBS8+kEV
q+WdsRT6fcMkHxhfRa2ojsPLjCPJNzJlgTHf3FIe9NcaqAcmdtztoxDZcbOc/CjVW7nd8SzYqdJC
63EbtnGe+J0zDGE3Wd2edQ0pV22VhNQccCRqR+foq1TXYbjuR5l416rildA8m7e6T4ItjfQ96Vti
7yw69Vs0LHbIonJ9nAwkYIM1GwfwEUsw9315rpcOUGdvb1jN8OdCaOczMWKHEDPJV9GUy0XZHPtk
xfwXxAB/1j2sxCXX2AaoOqnqfUeEC9nkHn0vhyZDpodE65LOVyPZQfpU8/jSgUVnM2PpLmv2KSz6
6MppYpJeFWlHqRX5fhrMdH+j9dLckKGoZQ4NAmkhQb4AnUYs33jzyiALGBQ6T4EAASl/x/aR5A5A
egrrDoT8C8PccIgZjauYxT51SiG2GnHuLVrbnxZMLydVpPpXTjaVC1idgUwHhwxqar23zal40KjI
dnE2PuREpe4y2ZJHYRbaZchuOm7TmPxEFtsJRbV5lFI0B1PB/FDbEdFiXdp9JmnaBDFhOp5J7Um4
e6lzo3D0E06RE1mjTk/GxCIGgEp/IougA7U79IGoNo6PREPprQkC2RgIdq6zEuvk5Nu2d5xYBtNk
Jru5mFktb29bO3V7kkPqwJrM8ZHzeWVNhHU0w9O7N7QoPTd615wApECANKb2gZGizTZrHSnrNraw
bZzd9938ZFJq7pXFYBo2KCZBf7ettKl+CafrL6uJ26KyBnnoV319aqaRMRM1hWdRx1RwzLARlvdd
Iu1AceafFFDHezxXxL+vN5yDzDkJmjn+KadVhrmdRvTLc84yW+U/mG74wmo2H2gh4q9BGNWOqDmy
kG6IJTNuMy/PrOkOOTEIfrVVucKiFllX7BxJm3KO3ML6Ic6zBnVFCZemyYks4Cbe+nzdMVTtfKr6
lgDnZr5UWpnvLdseb5Wh4pHfQ3E8KuteU5oKPYOkIl5rsNczU1SZiZeiGZ0d+53u2Mj+lvHWqvS7
E74MOUD3jBwIKnXkKem83DVLXEPnvuHBDacmQMj5I2Lyu6MLYS/9LZBbHKStFG+zYeYP07rOntrF
Y4AJ0Lwn9tUM8omVri7i6pg5uTiCiEt3WZm/ZKZV0Hpq6qkX+sIHMMBeqXIgKqxr2DUhc5MzKjtW
V+tBF1H8lsfrTzW0H7hsEk/j0vfKuk9DVqdqaKmUT6ZCjMotWACNi6XexxEqZsfK+7AWm+4SUKP7
KWfPpSr6xM3XlcW4XF6muuh3ipMUQJhZBMwyKiFla8orzNwD4sy7tdbSkF3AHTmXdrhN4nPSh8QX
K5errfEVB1KXnB2e6o7OTLtzYA8+IGfNPXNhHmc5sNGjsbB/qNE0SKRWzbIoBxmk2N1h7aHLGKv4
7Kjn9khOkZE4EQTocTHcim44TMgp5VUwPu2M7R4K2Bbg7K0ba9X3zZzTs1NF45E2BpMDS/CUi1aZ
EaUxD0iR4XuaWfF1aTLjgfC2/KI1oD+3BM/QliRtADyF9Ma60+7128LAqegHTQRzrpBkHuISLx9k
LG14DfPbzIw05EuW+Ey6gBdpvdhvkcPaXSrmX4Rx+vYi8N/TZXiRk4EDt5QfIVULEmbz4SwgXZJ5
HC85h/U+U/hzYoOZT9ObrwgIkptPadtv5Nl6cisf7Hkb3iS/ms88iieu6tFJIY/Rz4fkA/0OpGZT
POtTavlanMzPdm1Z/BUwhkXOOAn60nBoBmsLe1g99jC91hGbxGwmtUnrxtSdEF76bDsiz+6mMnAS
bTjoYzFcRzUadn2eVs9Axwyf0Bvd02JBACKkv8qL2ll+Cl3t95O9Gu8x2JEXpbFj6Jw16YYsS2ws
YgVTPORBXk87FdgJ48G1pQqCLAw4vpHjQ2dU2+M0TXiOGD8RjzC6CbLHiyHb/ovQsurMJMpkt29F
z0CSeHfbGdJlXDGKTSHikFUy0HB26nfe23Q5uKn+bUPUvheave2XJLNCIzEYKLJ3rBXTq/Fb6/BX
qNF/h3p+S5T4mWQwojRuwpylYAIIrMdGlibnVzvm/wBTsQ7anvUhLdHo34Bl9yKbu3/q0E6vmkq3
k9HhQu5ex4DmJGdWy8Xa24p6R4MYA/MfLW/MZ3i28Ex8xxq1IHZQHSxRFUPokvqzNhq/qnAyJP9k
Di+6kXma1kYPDk4otxe19pBRj7mDZHVB2gNZOzqFDnpUKMwsKvaa0bDFV6bs3ojmySMcEEpG2WWj
O8Fjf0f/pIfpZL3YvdQfDbPR93RbyHJk3nLCN1wttojOUdZu4TqXGdEu0VMKaPTEtrB8GQR6imq1
i7Mmj8ihOkCqSvZGeIflNbVF0mhNx2PaSMlYTaiPRv6JepYJzkM03FMBeB1vq8q8OQVHlLPyn1+z
MtTQEbFCvLTV96Rld9G2wi++EosNLUHVT0xmiGemVIl/QMVzVzLtLWDP3Tb69mVcXxA3hkJ2e1M+
k7yrpM9Zx25PPDXaSQgGkPdxcrSXe1LteL/u2zTCVvvbmkgDWsq7M3EXEbkjTlnR+JjEFL2bpDQZ
Ch/yfiv2svxxrAcaLjdV6Rn6MxNIbaMJUk8DM89qDNKOuwW0Ec/sq7IeavXFoJuq7pN011uM9cRh
rcnyKX7LeV8wfeoVT+9ZUNXnlXFSetCW623pPLJeLKbBy1B85dxw3fAHO4tS4bdXfNje3Xheyp8R
d6Qe3W3xt1Z2ZFaRfuPk1yrpwrh+js13pT1rTXYQbKyl+WC1Tsjld66jm7imDho+f9DOPkmhJ3UM
l/5nZXIhcvSNdFTq/LoykurjYJ6QGNASQXqrGGkX817LjuZ6shMWrWZBZv1eLR6q5rniBeposS/2
wIQfsuc0FH5jkGhue/Zg+/X0c3t2MvmjvSQSFM/zRlpGIOz7untTOTbjJj/m+m7WTkT4HMoCxint
M+fDqH5nCUGQyFM1gMsr4Lv5KYoxNY2QfZcfziG3hKA4MoQzm2M3c/2AyM/hDajVay0PkhkE2ZZu
Gs1uaxwThEZ8b7hOfH7rPAlb7aoQcGt+xPW10A5D8nNjwGM78mbBB3hRdFKgLk552359MF2ZrQcH
hE4vyGr/NrXndXnFHOWy3+jNS2TvGtZYCN8VtDjDLkM+U4pg0H4K9qgllytU8nRTiB271NFdahJ4
hVQrv9hc55LAKbNX27Cm0QWRj/SrrJWOve1kviSTqA6Mdb/0XM/vgGMG1kZblV9mApxtkvOowYZu
QQllXm2heKVBnHJBpi5HD+hzeY709pRAj9SKfWFV7kxiGjg20haI3oE7hGqXrVKZ+9ZyMciGMjn4
nJep5fx12KsVTFAj15xeQIz7bIa9lqIwy3cp2+QZvxlK1v0apxgcnxYWbeVFEoOz0NqL/j0D+A3U
hv2ubVxyYEpODspsuBfLi+o8ttEuQ3+5NX8MJndK96puj7rzEne7rfibSYlgc1W32s2QvlenDDHa
7hY/ogsQ8+tH2r6kRDBO6j6Kl4OcVS+HD9XWeGkdYPpM66kZWB0cVpQ3Juo3h3iBrnrqtdfeoMpU
9pS4h1q/ZV6Q75H+moQVFGxVan4nJgxuM1VuKf8tkseXnTee1pgemphhzhp5oiqYJClXhEU+nMdF
wO9wfkjR4xK+WvIH7Z8Xo469mbQ1Ju2bvhuBZGUcuiub+MNNBGmSVpdcnFWjMOFY5DtAt+QrRRWk
vfI6oT6Dv+va0UMursSy7HPjU0fuvlbwg5E1xM1nPcXIs54hCt4uxOXW+5uGXygoARrXITQmKyhM
Sw2NyjPpsSotIkkT1XoxCX00ME0s0ZtwkGUk0TGCimxF7pD+WAqZJ0agZKeWrC9bYL6brhpgvqlj
E86miMqV07/1yW0/dcRerWQWJsKPjdeqJqGcT2Sh70EQUEuwSSHbTh7Ys4x75h130IVNTL2x/Tno
NxXqcpevg18q0b9+anyGyqRKXeR6UMq3cf4W6n4tdxq1Uw7R0vmqxRWLsJcCA84NsKPy2NEgVmJX
EeY0E62Va/iCH7hdUwCDwitmxVus740zd26/u/zZEme6DFc0H/H4gZwsEKgGUDCguLzbMsTt+1m5
2Msez/lg8z5cR4K0ynel/mBe5Tcmza31pfRP8S1FLQ3Lcqdnr/30bVXNbkVhi9gAeRuIUhog5IWV
Mh6hfnNkQ/Yov8z4avVAROsDixl8/k9987bap5Ichv99zCTx0AXygxExTv8acb3FGzrKXsjHYvlj
61H3P8hr98DGaZxLV9V/ypUsR2e3tues5QrlFB9gWVuoFI1st5XPo40sdruX4srtFlJWe1APor+W
WckfJGJSgX8H2DnxazY9qOt7iTZEG04KpVZsOQP5W2aOPCPlRJIglDMUTAHpVMOxIGVpx9MfgIrW
BLMbMjm1RnGd8U3x4JOQKsaT88M0IxwcmQ6Wd5rD7DHDpfaazqR1im9r+e2RnWQAwcUCw3kjkINH
wpfBW7NfhYWDTQjTgLR6TkwfAekqlB1jRaJE3pCVBTLa7ogH2m2LvI+IzWahHWg57nXkToUcP1bN
CPv4UNrvbAroqIuwFG9J9CvvBsAuarnvv+xDO9zLhn9womV2p3I3sIrbpvgwJwdJ/kEDiTnZzjcx
z7S+GJyqecmZcTsgzJ+Se4qIcNBdV6vENUY2XP1ok7HR5DzkDw4xh3hAuHhVXviSgGXOFlvDl7N9
xOKpH8+Z80s+QjEd4+VMzqArh8vtTWMVzUt0cKi79bu0eYx0NvHCCkhJ46f91kWwUusxJJn7fw6j
MNYnXD2d190Q1ulXll8aRAcAETYZjPabIu50/X7VDl1PR6vuzcUKJ64Nwz5qCpuIPjSzO8l2ZN4e
0KYiS79bu8d1/rI0vjEfRfqpJKTA2+jpCfVplMvY+qz9AwCanjp9zNZpq6+AJWs2gk1ynlNSMb8Y
+ijVsgc5WrbPqoHy8ku1TtJ8jOYXUobq+LCJsEtOJdiwbYeL3TPLO4eRbD3fF9nVRGibDp9FOvAl
OAn7ZRK7hVssjbGwvAj9Oc6u43RWYyLkkUkN75k8AosYN5t6JUixrvINhZ766OgkkcIKCuUkeB/f
N+3eGQP6OV8M39xHLLnBFkpuud9F5qFRnW3ii0VBQoJaBB2cVNp9c3hIctieOtjfzHQ1NZQt5hl0
URGXs3oLD7uU5GXF9WG0HjN1Pk/6ZzxGu0J3GFKTMNbd0dd40urofip3YnexqDvshsQqNgHFOmUz
U2v6AEWqBCXTnCR3BJG4FhewXT3ihUaA+kI+Nqdddlyg3Bf9d4pouqwgsFeHUvtNJstt9beMA0BX
M5yhmcc0uqSMX1gjxvPvuCa+kq6Ye9f7rC/hgzC+1bjm+PO1/hXEXd/Mh9G54qegJIjDjUy1lYpj
sQILAGwjn3RZhOncP44xtP/N5JSJ/S76WASa/fklai5FJDylJaiLidUm/qa+9LcEq8xXlMAuQdaZ
cR7UzC47xU/V+94R183Jz0MTh7PJjRWXbqSgk+ZDn0kJdnQEipITb9Rf2oJvc10Aoo+/TYNdVfbb
ThVbCBT76Gi4EQmHH48Tdjd22py5MPqZNFf8yApRS0RAr8UMKeuepumdSDY53EO0R3XBiR2FXfVj
sFkHncqu86+2AzmaOy2KgChn9OPtgYDmcNJ+2rZzI4cAwRvBZyy7Q8PsU8Wb4yKt7B3lXcmWQ12N
BzQmtwl//NdFZEvvNdRtip2668JFljyvOhjduguY/50HjMk7axOo6f8am9zN7nWQxquet1+bKt2C
NGrT+GnLv0RYJ0HERQyUoyze5y6lT0fvxv6PJfM2Efd3bRQu3uQ1dV4SXQvGDl3v9m9BEBI9V+uf
05IUhtlG+xghxI78xsne3A63mO2VXrGQnzEJrJ2fbep+sqbzKJ/nNpQptQpgmkxxNXbBdDxq90P2
5Nh+CeOhrW+eMbY0p7YOC+1+tOABH4SlkUnhY8IIkE14AzWirNLdSIDmjKpPVx+G7jSap459uEx+
SkN4C7PjQTno7Egb5rmZ9mJZl0nRdqg+XZVeCvYErGSePGYVJAFeeuvImN+Mr4tB2sVInGrxsNg/
xIL92wjGMEsTguxdbTyjWHXTemH888sZb0Z3nXLSrEOZ7cacgE9+N/blYnt0xN9IGjPj/6ILy+Rt
tiKgo5xGuJCOCt8iVgXklZzZPBvit4obZKLP7ElSdG7oy0C4ZMWfulzU9lkgVK3OWsaXEwdhrN7J
Br3Xvrulntinpqf3Eeep/DOk9GPSSTrGVumzHNkzEQzRtNdIvuSz8Kb1bmgj9vyUZW8akq8VYojF
hJ2mjy9AH10s4Mp19VROr0r7ZHeP87qbugcyJD2GwAzPj6LgX2iuXf+h08GYzqlP1UPNTCNfqYBw
IJbFK2m690t61ygnvILkpz8W1qmU7xlY920dPEuS1UraVgKXmMi7TWMjjy/PYMZaIp5MqOvU7G9C
fNqM+7i5ZIRcpjVtLrd3Vf045GOQbr5LtR0RiIZOljtA6nj124wgxrjZj+nrVJOfpXasrb/T+csZ
+AuRGyjGe6X/a7tplxirb6gHoh4Qc/E93uzxYVSICQbYKmuUGtC1h64KEnQFGxlAssV+YZJulc//
TBR9q5rDXhrPmLqODB0iF4/fK1kh3sZJjag6P0YOI37FvsNJ6G15dS7qlU059kemPqS4pGugT/2x
B+rF52F1ND35LS2ruxpgYEZN+YvMNigjPP+t6eWx+md3aJH0JQCN/eHEeIcYyVZkv09ltUNRcbSG
dT8QLKPeBE0EgaGPHwCz57qKQnr71iL9voNyBA6cFszZGf1AUvotAmTy28rctysvu7XOB7uO38el
fjdNZe9sU2BL9VzXRKU2m8dQzJVrcWWsGRjTcmTU/yEoEKUzHWcjeyDk0J/nNUwbksV1qwb5JKHq
qYfBVs5lHp8SQwkr9v4uS43fTpHhWC6P8aqywmdTNeveJvpDz1uTOjaXuPGB5IVagogabuPOTXPF
g+PzlBiGr3XqpTLazyW3ZaDXsAScwjlqXLiIvT11NNxWMYINorkHBxp3399aPgz9kzQnSmTEybpz
6+aKd/ZC1znNQ23BLmCtx22L98jgroXDgshwdlWnsaIk80brL1XJXq9iPT92+yWKrno6QWOBxTZu
/d24lSdSFvycdV6kEqLEjJmM45PNAe3GW3RFSnhZQPxUsXjTm8GduDSHXMfohyBHj0+4k4g3yV40
gFmLvr30Wx84/DsqsshxjT1nyUjGLd2WyMVt3VDmELATOygrtp0itHNfl3uj5z1FSzkn0utsK2Bn
+dEq9j6v50unLV4t5peeCDvWmeQtrzeYpqrtZbc8MpR8m6fxaOaRTxAaCZCk+kJOoe259bVzTW3X
M50nz8deayS85r06/oyRgKqi7FPuk0QVgWDXTGgdsyI1RM7+oAiuYMnbO6zbKSmo3nMscIPUroY6
BfL/ACZgfmbvIyvzkqTbt/1A4NSwG9WFwCGEtqz2yKM9WHrtS9x/Rn57f/jduZjRM/86JNbNmnXs
tc2H4XQnayq2SZ+fJoZIg9WEscJMTmXys4jFL5jFM5r6VVfnMYVl5ImJrHNquN+u5nnbiIkEVxTa
2lZHbWZQQhK7TAC3SXgv+FhkNag+5v9IOrMlR5FtiX4RZowBvAoJSSnlPFa/YFVZWcwQEBABfP1d
OvflWNuxtu7qTAh2+HZfPlXn2jT7eGzOtt0R7qyOw9L9Yp3cUFpe5PzXWOk4spG5mQ3dDtI+ZTv7
0CwwArOUfbF/mMnjF1UO6b6n7izjayC4l7qivNSRoUkoP2Z6oaY8trATDYdmkZc+5yyPtncfy6ue
GIgHqP2U0rEF07dK4hg10LbHC86ic70C0CXJl8UFFxK66PvtjGdo5lpHZ67wXqm9wz61PNLx1Owq
MgjtmH8OPLxUJMDEmZ87LwTg57cytZzq1Zs+as0tTxGWdwTBQH6cHBmDfA2m+le1CkyAVMoH3Wlp
c6oimKxmyVhHHhTnY4fbrN0v7JYyp7mOLMXkxJHM9MPjUfH9GGb5uGKXVAUvhdMlEf4HnKukubGA
b5zyWUlLGW+CHBgwuOAEY3HXZdOuyuS+61lqE2+gUg4vJNT6ng8R0DP81kj08lCM0clFYAXkeKj0
cqincOfW3pGGiL0bdA+MmXeEfLlpMRRPVpJD1IpcQu2jIC9E0DIkA1l26GE+RaCsCXAZVH0SNISy
puEurvSuv93ZCmqLW0edfKbecW7/UR9BvZy3fTmGrZte7zU3ww1ZVobYnSP4vViMowl+d8eJKcgP
dXONsucS8oMmf+/GEQbbAXWlvyguhKpvEscyKSfD2cNPt6px72LKi03zIefqbl4qO8Eo+7gVGWVs
fvvSB/gTsU9wMyS9VvndlyKRxn2NdYuHGbZy7PtBI5lH/EHpZOFvmdjSMpLderCLI9Gsg6lYAG/8
FhFGySjts2xJgJKlXhbuZhFhI6BEsRHEyOjnNXjCQ4T5WnpoJsRR+X2umJtKU5kdFi9+Obfe9S07
SMBdzWbaRFgBukbV7qn/OMrR5rNLeqiI9ni1kny53deHxOu6qx0RMnY4WXrVYVNy6eAWfz2iJcla
+0nhs/m3IyzTfEptKv0aQYpfqZ+eQVzy57U2wy9UXhYxHrLNPnjIe9Lx7h0WAAOZjV2u4Ynmo3vp
/O3Nq7wTtu4jnSuvkD6fWQ7fS344ehHH2ToscY8mWplTQZd0Pokjiak9WbID+7lne2JUZR0ZkQ4E
z/EcttYvaTCHRiwAHXvjwkEMQxQskOM9bbmJzwxXzNZL7HF9M915YmKnvJLiyGAB6UrdvBpJOrvh
MV7+3KI1WvKfRvpBYc6l6Vu3+0kQduD/deAulBOjsJ9vmN797xV8F0773zx7HLBEh31sx1M4fTV4
HL2mejQIdNNSsBvuCHnll3IcjmT5WfRMiVjqR9/vz85MJK7XR1dUL0S/0UNZ0rK/P9vCPTt+/G8Q
Jd28NeGbonvtoY7eNu2eHaPJ8FIs8XSe2Zq3mf/UO9Oe9Dx/StXSLorP0ONACsKv1UKIn1T4wOzx
y2AiTDJreG7mZWE5xD+wc1kvxZ+1zK7bTETNTPgpi/wt7pb7qZlJD+L6DyTo23m9pY90f0RiZq1R
EhWkY7asWDHwcfAJJ+K4vi1ULDACpBwX01P5uv5yK2qsI42bB/YC07ZNSKFsZkboyb6j6YNVQCah
MQQYuUf2rIdiWigDw7KWcUl14+10M22uobqnU/oI1ugSzut8YtH2N1q8NCir64LKSPLkIHPxaec6
nbPRfzCmRz6MoFv0MXeaaB+yWs4ElT8aVmY4RPv8dnVsV+7y5FJtrhNiVA9Dk3EDd66eLP/1XvQT
R9v9CPtTUmfn+4q5sLszY32gEjRZ3OIuyJvTzQbDzLtfI6xoNxEITUkgxDjuiGaybDsvyGkYRYDv
Lb7YEUIuAmV++xharksuHpfZuOI6ohV7qAtGOfr0KgFCox3yA96GdHGp6JY0RrK9T3XD+lWRJe+W
sT/7hZ+4wBSGJWDo9pFXoCVsHpr4pI9h0+GunPGaV53fHmbYMC/WSjS/Ikr30EsBZxRYM9ck+znm
BZVNO1JYG93WRNp9dqJeRiklpdOxLQsindTyflcq+mOPdvxgBwM7CAc42cfmscZyg6tSVTi+99g/
PqHoNEdDdGtvghlPtMAm5ME7PWUhNTS7oa/ptveax17g/8JABIf2mBV5d/VnIIFEGCxuO8HXrP3h
QmnM91ar+Ui+sCQv3gk6ksaaUsIiewR+TcYz3wqeaa9wceIh5LmAKuzoQ8rR/XLWPHpy/bWtk3kZ
3aOPpp1YEXWpTofiUOusutNucCdjYBj+SJZ6c43zv2rLEwGX9n6ABXJUGytKl/zliX3sdBjqEOuS
wq23CGLFE3lIPEQdMfigVvet+wONH39tRT2MF4Xub/pCsWtpzPC5nNj1VXl2p0ou9W09L+RRY5fV
E0HqFyxpxZnGX2xLblYOqLFD9da3yHSCTHixL2OkY7oLwLq4RHSeKwAcEfSS3DwZWYbfog2AlKwz
imdExWytKTp2Aj+jhEhZGLDN+sruP81zejLDNQTuoGgpmigpQZDSpv2OnG1LYZO3e7sB3EEi6fe8
WCbHHaXQdTSYAeKT+6oJML0zTSlOzrV4Drep/1dvE9fbsu+4gPquiHFfhyBGiAu761uNW+JgZvu1
XcxfaY/VXRc4923QZEc/0uzIYY58grjhUztFZIwD2CpPcSnDY+BMcbqNxvli/xy/YUtePiC/gLSn
xoL3YdWXUY06zek0utixmN8n5bIFjtvtzBWSLA/GrGceE/+pgz9w6G13+GtjkjwO26JPHVtTWImi
5DWpMjY7Y+4xnRvP+huKrjk7NUHcueRKQZTgf098B4mCE62uBjLLg82/T5rv2oaCEi+gi73Vey2j
wT0GBgsJY4usrTvsKja6tEKrDvKW88lBD0YKbD7Izt4Mn1sXpHHZlleMMe6e5p75ThJGZRTrpuWs
3Rbfh5jnd71o0hhxhPxnx/07bYRMptrieK6Js9i7pvLHo1+Rece9qHw8IcF07G8bHmni8E9cjs3h
FvqCAqAHwog1QFShmMgaGSxoGDnDdFlEiUNZKlotJ08HyuqVfwUnk8vyu7fb+cGd7Zyzc7mtoUVO
sg5N4ah0+QORusTTbFCEujomoDCw+iqGlr/aJAWQTc+fxvFUBBSWttOmXfnaKhgPa4HTNkIJrap5
fbSoNyvRzu/m0jyWDuVyfgmEuwoZKsJYnmRff3vZ9tbWC9mVe12Kp6iADEcaExBHvKx4/fDWnPKx
5xR35WvFCEVZUcEpSou6eQyyoHuuFy/iW0RlApdRPztTdXqjSTjBu7XMCJoUkKZBxk+6zmLyIEqs
T1PY0tvV6wijLurCfnFpGo65vc6Mvl/16vRkLF19Nu/AAwqd8kcfz6XaBt58pFeGwbnft5R/USvb
5H+9OP+P0WS7d5au/2rQhPz1PW8kWne2K8BpZOAMSJfnCWlTzrY2y/6N9tC82HOU/UyrcHL24Vl5
DrPoMePz92qMP158C2Nha9EhBvUt5ii5nRfN5hyWoExUdlw9plk/InzajEqfA99hqZ9TLb5n4KmC
xC5M7ABhnsV8UGMDxoCcqzx5hIgSALmoq2u+shypBnskfIvKWi0ubkc0Kxr38iLl15qfLUrGqYri
m+xVDg/gZjnBxUBzwPfEJeHajF/t+JUSGtmbrCPr6+MfdhnNtihjN6uhMVuCdq96spiXxbB9WRub
bt9YHs9E8N+68LRMbnnQEJRww3JfgeCMh6SwcLKPqFvSU/+ZG5CkFb1KhtHPjsoafXSfakjnVYEN
GaKMacM4LVM3xqupdIistA1THcEJ5nMyfSDHbThWRSaI4WL54c236xRfLO/Q3JIgYs29G92S7xCN
uLihKXyGPI9B88Zayq3w90bcYd/YMx3gNTUcDHAxAlVGDmSemi6R5Qqd6GYMzGLwKrjthkQVY45v
QTznxEXypJDYJeZxynboWlVPMVWWjXu9yXtpph8bXq9+EQxkOBCy6mk0XnNWo8+OiISSj4hOc1qp
FjDyVpy955Zr/rV8ysGAee4f2gz/ImPFB2larldM+3USZ2z+4lzf6fAPLl78Be3gSpgHroXJFkAx
X/T2sxsC95l0w/wFBIjk7c0ybyL3v2nqK+9QNsZh8JugkeWQzs4sDaZztOG48UG3Pg03/2PlIlKF
3G0O4VS3aZPzFSaVRUjZV/HT0Lh4GZVzaepFPZIRkLgsywHRRlgkbGTzFW3Nd25F8jc31xl3Ul5L
3n8mEz1SIpuwHCDDH1VFfQ+oYGQrKyOy9Kp+lJv4l83lbbYNlm9svn/lig1qGcLHWFjLfVZkpHnp
Ix2S0B70dIBy5+ewGYTiASFjhUyFsL8s4rYxjy375PWV8ztbMtoQRQ5Weo3bJwKUwbWdgTfsTGwK
dqAEmz9a7LAH8v5oBzQYW/dugQUyMtRmT0HIipisRFLZ8AquvRBV/FzmMftqn/LDNReI/BZ7EgGX
JV/iX8OEcxNQhUiDoHzMUbaH2Uly9yubuEogtGR9wXqAKtIfSjFfxsC8DP6MQCj1k2esazfWw0eW
BRW2hwFRYNbem4f5mi2I0n9bV9nsjf13M1Fc3YXtB90Dxb1f5PN7wB2Ee/yCWOsRUKdk+nmV/QvB
qrcmIj3lE5jkO85xutuG4XOqFvHQVkx/vrAgGZVAdWq/N78GD4PqN2Gct418YPtoy+ZjyG8hsTVk
pdUZy6FKhMHoRklqk2HeWA5EfDIi1Ildq6d/Tdf+2H7VIUhhERIBa+gBBhUvTJXPOpGeBYfB5jHN
jk5J/S0lsD5ufjqedmYiO62ZSZNhsLqjKOf/XN1CNld1dL9O+a1oIcbA4FeA28YC8XDlhpQA6oKa
pjz3NHs93v1Sx72zX6rWc9iz+g5A/Ur9ox68PTQ1002z4b1utvC7RI1Lu778JWVHnGTl8iMba9tV
MFqSeQ0HBISNfUcE8uLQrUX7LVu7/Q0i7ebnrlEmD/7I1izMQzz4wpcc3O7KBtKbQ/niuJXDzd4u
hg2+WvWGpMGtk88YlgRFm23ZF3o4WSYO1nQea5/mz2hxzpQjGt7+zMFvOK4ZQJ0cr/gH9w9xHqUE
LjE5uAeFqaM0gDCOOGHbEB4pw31ycjN/N7za9cGKrE+zij9tzbYXblyXwtqGFhXq4Ed7zdwnnWse
jVb6g38KBmih8EiVxY0kAH+VK6J6Y4X7ZhOQ3DeZFRJHcqd0aFjlM3YXJBzsD6+gqOSEecSn+zP6
0RFfCS474UG33J7TAR7T2Qs24r9NtLaPakV/G8JY8TcF3J48duOUu1T3Ra2et5FwH8Ocy2RWD/5z
Cz+QletqsytleNrV3Uz6nzQGKyh+J7Q0tvtSTSEayvC+ChM9W5STpLrQ7SUTs3tgshnQOgHLRwEI
/V3oFzGFsvH4U9+4bFhPmBh1aD3NIKX+wsZarpPv64vnqvGcL1G2R/pBpoyn8CT8zd9brT1xF7Hn
K69YnzQ+zxpYLHMSGJPudSyGcxmV0bkZKV2N/Iroqpl6ZDPHZ9GxdI+j4WhpNQIbUqV3E40JHI0g
SZDzLGyet4Mj07n+gmgjkjqcg4e+c4dfta3U3TDG9bNaquze9XT1aYd017rGmhNTl2uq15q9E0ir
u5B9BtPh7BfkT8b1zg/sb8qaMe540c7uYau3VWydNWHzk5+78yFAHUuq0JMnJBIMC67NcR7xR8sK
z70zXSl+z/bgJGtQmr0L6GBvW9V7/f/WLiyChBiI7tGHMR+W0kJji50sdbTzs83Tl1iJ3NuVvf4X
Id1cvIXsNpv4/g7+ff262Xjq7GZZrhi6xZSQTGHvrNq3LSgBwAg0St/CRmaJ6o/0R8YkJq+diif/
XzgFvJPM0gmN5usLES43WVhU7ciZOTuW+Wis7V0ZrzeGkCWTpS5vjnXdcPhvpjgo/P+wfpjPpozk
kMqlk0ZLTD+ozWp1VquEjoCGFeBraYPpwNsP7SOT4WUMHfefcYk3q2XmcjSV1paWDOF/a4BMT2ts
41grBu4AsHuu8+I8Ucz8A6xM7cZiYkPFoBszOdQC1JrusnQJc581xGC9yrAO9rVYSMtkXkcdGXaG
tzoesy8xy+KDiSP+Ur2/IdvqjXeOTHMarE5Y8IPR4cfY+tWxJ2BD8I9kMcLQ0H8Ww6TY3NV1okCX
prN2xD9hPwXYHDeypS9DA0AybXO2hTLOYW5Co7rrJVKuFY6GDCYTOIS15ss3A9iIniwFeuNaflLo
s3IpIRtJ2/NMR/2GrHMDrF6E1SGuFNidmMG5eyOg3HVW9wvgXr2nPvetUdanE1O/gsdaX4FXje9Y
otUDm2mPNGKOlOXU2SUm3EeGcMi/0XKoqLeJrEQyG+lxkfl929rR29AobG6NQWvZxuDKkybhW3g/
zTAGhAnm9lS0/uZeAjfvp79LaIny0FeRus5h7qC4u+VlxMR1BxLEHFstDL6mCrzNRKQ0bGioHasV
zcleXc3wS6IpS2Lu3N6pg7JL2rutcXSgtOgmHVvO20PgL9FDriqDOO14l8EnALm22Xra8Ma/+mxN
seCrJmUmpdKFAMLVqTcWm5Xo925sObQhxNBPm7I4NJu09lsYmhCNycb+Pq7S24WRANNU2wGW2zX6
nErU+Nr18nrfeduHt3kskYBIeUimWY73c8WSJDNZnybH+V0XfKhWubJ9UMO6sfys5Pi11eWMsd7t
sQ+0S0FxqJxhOIWO9xQ5o0Z4d/2Hgirh58wGxrRobDLLzD4Outd2aAs1HiuT3/4N8Xs4NdMf10Fz
U4qAgIvvbM/SoE2m2Y8P7VY3f6naHa+1rDI4clljRKI8doFjKJzHzZcR0e4xSOVURYeGe9xdK4uJ
7R9LKSU6JoXCCR7o04mfBzuYme0nmPgWmp3BsLeWcFCXrdneQfL2p603zpPjWSKJo2p6IqndpdLd
YBgphwpJbqWJFH72p9FMH2iVzA6bZx9JwmLgUJz2ZVWC3+rwzGXADI9N1DuQ0FHXSZDj2aJqj0qf
gAFOmd+mUvKx6trgG4oAELcAOb+F87jxR2bbty2DdSwU76pgfNiT4td7sTjt/SZXzAtezeME0pAm
aw1fpgZqn3arUxJlz7P9FIr83avYyPH9sLwPe7RaYuyTdaWtlTGfr8QR2a4/Lspu03LpnCfegtsG
CmWzLVBFoaDRVqDbGHrQ/N88ZNHOIoR2RNJtDo5dFp9LuNp3rT2Pb+3ME4LrosViKWjYtiz2pI1v
Wzg4CwkDFRZyBOME0CxLsbob/3OKcvhrVmBB6PEzze5U3A15Kx86vXzbQuQPTBUtzxWu5nikot6I
rTvFQpqnTXbiQi4YcB5ryL2YAjgzXt4RJCQrpyNOeDmy8+j1QP1zzn4uLhG/yoki6KZX5HQGQMDY
+jaDJxmQMpBiipA7cj5wHdJc8bI5yPa3nTojZp3fHmDOsHVF1JiI22xfdT7776pgcDMFEY1OTwLg
YxSnTeC3JxsFa1eV6ydMNzRxbsiAOYSNgEGDyj70Xfm+LDUfKcYWFkJgYIjTL0cfeOK/AivZrulN
drJbYqRBiw9PA/lgEcD9ximB6vuiNgjgcZmyHfOOM2fbjY3UP97OrV1I/HLX8eU9dJQpkELuwVXN
43+rjTu3DLKHTBBqz9au2o/ApnCvFP9KRtedcJavVWMwHsfMOxWmeWdqmpLItl4bjwFu1xp/+JxF
g+3HMc51rscfnx4OiAmE7e9Dl7RstFrtg+uRB53oFX0M4dh/DbJBqfY9jHLSYd1VlD/tFrEkpkju
Q5KJ3LuUZJzBSVnnPPMVseWCTZDtQ9ELw/YOeB9GkmLL3dsnjm9VsET2H66yyEqehVtlmTz3YPF8
JIVggBt8Rxyjngux8Rz9kVdd9hCpebz2ZacPXJBw9pm2fGW5QY58xCFcwi0udhv5qN02ln/ituwv
uh+bC9YM/uhwlAzYGqzS/Tw516aW6C3RBEbKy2EZMh34zSsUMu80b53zzDYIj7fqcKRpwgq4dm6/
h9ypGES2KVDoroP3X2Ds7oFnDvBCUfxA0sC8Vnr9Y5h52CPKnjK7spy8vfLQUFE+oO1NLV9Labm7
yO+Y1GFKZ1HrHRbS2Ec90DCVDyO71rBHYHe7IeG3S5nYrDz4jK572WxcNl6B/xgPJ3awqSd2gUVp
t0DSOrrb9NKgqSCRtK/L7D81cy4Pdp+bI7BP+3d4M5X3t4ghbw8jpB+MmHQD+15o64/TmDEtlb8M
O+3L8VBVjr6L69DAya9+k7bOEr69uHndiEBvPthpHA/rpdh8ZAYNuAjenE6H2bW5fUHHDefiN4ib
Ns2xWAA8q5dr3/VcNKYYU5PFVWBf+JK53sZNEQu3PZabCg/52oxTijWNBfUWL4knLC6RLh6uaFxY
Zy7TJSYsu16jtYPqlflxcTv666cC3f9PHmzvKFcEwZRxxUX2vUuNXjPBOGeFisGfzZs6udM0/jhq
Kp5LEUVPWYGbeKRu6ZHOtBufKhs5J5u6Qi6v1r7Huo5vlwQSyZriZi6f8Hv8ZXMcPGTdUjw6EdnA
DmEZpAk8Llc2P3bBlhUVm3Afu23W5Dl5y3bzPwaq304F/JIjGVki/iK3oY9Qd2skSFSR3+Y7hvSj
5ZIIUg4aLv5Zsfe9/Lfhzn7ytTTPBaykfTWSjbDmoUwMp3JSL7G46I7OqHDpPnOKZ9M8JvFbr70h
LVREh8lZvbexp/J8MsxVjjU1qbuamx2TX2vr97+qPMIYHFk8z5pXynPUX263LFY3l1xNtZE0hVfy
6uop5t22b8EEvPi8H0CLjNLkOBh7Ah8VucmAnraTNwH2CFR8DhDXcY62IWCnnAXJm0dAXh/UVq5f
ZDtUEisSz2UX610mbuByZ+U6M0b4KjzJkGOamrFxMtVd7C1r4nfzazcgQM2Nbe1CY7ENBhp1ckMd
XY1PLmDn9wP7uKFXPDRV7i4suUdbrJe2dEHH6qV6y2T7lwMYoHknbquhvnqZ12x5Ddq551SqCHJG
IS5xUbhfK/S1q7+sNTM+fp+YwV2jl5fv3VAB69/wc2ThUqSFjarvi8zG57F5/RE/AkN+FP/kYft7
4rbJD8Upjxv1CRe5DFQampA5T44rzwcIPD59JQYBhEf7PYdKgX0Nm68NO5u0zZbvvYUl1K5i2bDP
h61EXLa8CVV1aJ3E9viRTVvovhLxdF68tsL84fHPqcr/0A5ibtWt3jcmYyJYSAChFGWnjVgBvl9c
dItEwbMyFh+VZq1rZxzYTWmd2nks/msswfoAtezkWst4Fzdhv8dzgZe6A+x417TOxGfVmhZ+NYy0
VBbUV0o9caloFaT8kIp0DeIf6nAxgw95fGm8kTs37wwQcblxBS8tlNy4oSJgzMCD5xmRVSRtvV4a
PYDUL/v86HAHS9dVI18u+Q0IAm+ClXI1gOfO1cH3VH+soip4NZ5oXtcyh6wQyuoGrPB2gSJymRtW
PjMTSuiGKi1G95emN+9xhS0LSdshe5z5fLc8PzX+OXN/IIXqva1nAXpP5M5rvhTqw4lqXJmEehDR
1YSEpPivUhY2CHuax7vRt6o3P2JGdidPoJjM82HssJj1ZTP9WsBKvvRTDr6T7/fvqCS6WmtuiQDD
AZIaHAK1r1zYuit46wirX6eFd2QpwGA8QpIE8bOwBKyWZ+jRzp0lgul3NgTBjS+2jE/aAQxiRbVK
nEb+RWXwfvTscJyzhjsIt+L6HMFw2KwaCwf5AdIwvthlA/dkZy7a36KpvcNslumrm7lUQCNhxjbR
t+PxxZiLzEsZIXC5RMGIVq+W+bkYwvLSz6imDna1xdO3WItnCk4dp/4VsdTn7o5fYVoH62koovax
icTw7CJooaiiCHuOT8pHbDgxl1VgkK9LShiA5xMFMWGXRl6pQdhNM60WJtwXtrs9xAGjBIlB9B72
KtiaDgvQmcNQyXI/UzTRVMsPDvPuFFlTmBIrXo9QCMeTHqgTsHFo/W5cYzbM17469ZwYe39TnKf+
Ul9X0snYYR2KeSvQ9NlAB1fToGV6ODzu3ZVxvDSkcOBTcfr1zg+jD0Na0Nw+w+N4pywGio2quQPM
SNo0FWWNL1mE/xbOWvHkEDgHyw+z7Tx7VXScQ9MSZBfDMRu2CRJHuP4eKYZIictzXgAF5Pgnzsq2
YPqgVAKQlt8KtgG3fAnjwclh3/S2TNjHbWNv98swURZKO+oR8CtMYJvPr3Fc68GNfJ1y9XJPZpyK
P510rLOXVXWy9csfHVDCN/Vt+a8DuofncVGpUxmZGspo0wCxC5pV7qXOhmGXTTF3RroAUp9ODpyp
+NKK3lH+sVmRG6vSPS6QuXerR05b5wHbnyqbDpunQjymlGb0kxZfozRIdbfDdiXXd9aelRFFRgPf
lcv4X2350X/+OrJS7IXszwCAx71wA34fQATy/Fc74z7EOdcdWENkp7Aid5PRnXLoaFcGFBFap7rI
q0OZzxaHa94dvBVr8uBG/yaEk6S+gcAQemD3FDVAEweYzrQNaIaAN/hLpAVWnsp6ye3ev9y6gF8W
6FUgF4CSED7BqzAHzjmrWeQZ4UbP3qTp24nELyYL90oVgHURcAUZUiBMJR5k5T1h4R/WdDcLlQjD
pLRDyEuqp7ijrmcAkHVcnZsAB3cDQU3EkJhRAECtN19hZ8Fh7DNJ9RfpmyLenItVS/kZzDBnBKGz
w8zj9OgxAt1V0ACSUeBKaaoqvw9ZS10Njz4fqcngfSAR0NXbvtU93MAi+MN+yHsifv6N4Q9pjrLj
ozZi2g+5J44x1787CiicS+SuKuX7K4/NxuFXjV1M5rM1wKL8Mi1rFf9iJbfsuEfau6HF+hsLOiu6
tVJJOSKZ8AAmsMvQS1r8lBJ0yI4VTPUH8RUgEkGAe0ZEnkfPJnlG93Wy9D2+S0sj7Eedf5vkwjcQ
AaQjgAYBngN/SLCluAXT1+JYCEOzY9X1SSWsbz7ypQ9cjIPJVJufVlmYX3G64gXckEkt2mT3o9P7
qWu3n2hd+WFAU0xW7VoMnFZ5QcQrDqsVMjC10v63FfH7SOzlXTQWr1TWBfFzOC/2PfniMY2bkpmK
uBuBeo+OXsDFEC3w9FFFFu3HDWNN0S7BKXexl+QgFUYgHyGL2Ae2kNGnk8OO5laiL67N07H1m9wX
1QbTqyAx2Nn5C0iS00aHHqmtgX0djaHMYGuD+EWG0bW65li3pKsZDdDwlGUfVAMRuAhtk/R2Z5/R
esFTNKW82CHnUBLf+nY8s4aPlo0raEIRAgNGiKfuw2Mr5faoNpG9OI2yr7C3t6R0kAdiUfanmE3G
CasthAOHcSZtXWABS9l9qI59OQducfZgKIaY/FeGZgnVcrdEU7g3tNMcvG4oP/1upQMEnRDPJlL+
XWQF3icWpyBVt6lCay2Pk4v+jBLmXzai5KcKGFfaLvhoy1ID3jCYh8EW9B91GXYvVkDmlivzimcL
/btu5Fu8Lm7KKQEIjgXMaart8LkprD7FzhF+YOqE6NFELKRwKLDx7B2iq+xplmaGLN/Pc2rXID12
C+vSfXRbDokt9jZArjX25c4ZsHqoGNk5mvg2YCa9lRra1rtft1ArmmJ8t9oFPBarwgdY0fyIJ9k+
g3GHzuGDkFSbVPssMBIWuI0CX4/NNWvk9tYzgF0ppX4yUCv2VTf/cKhwRY7zmXkQPHxGpwlkEabc
ALvPTjAo0pWB0AyADU2Czoyp0WcJJvCatag244AmyQ8T0/HiOTiJJ/sIXfuriPgs7Lq5AHaMByxr
tLT3YVD/A/rZ87iCKCAoOuBQwsALn8N5XnLzm2DJfwrOxdlsxfoxIZfvWcvqdM2h15XdFDMRFOKe
xVp/VJnmakJSGqgCTTk5/Uf/M2WRkAbKFqNZJNBl4l1ds1tspegTT4kBzjCfoJFu92+6tdvrEJWs
EDXzrG1vxT13uoHbCb63FxnV7THSsb/PVuShmyeHsK+mZqtpm0fsfiYxnG1MzFh/dB8t8DnRMlVX
Ygnvs/C6uJLAbH3dhmdlAz8B5W//CuQc/CndG0grJBskoK8kFczTeyczYSLmek27LRNpZMfjZ2UU
ekLI9ZjKZht1pliuOM6db04AQqdVE1I/U1PDwd3gHoQjH1M3V0R1WEU3Xdxe8Y+2TFY908cgre/x
5hzuBzA6HSa/I+3d4YVlX31wF099Z8Vc/LV6WJRVnZWpM5SagsYb8rLWOKIxv4G19pCztJw/Sjxe
nzZDGz5cwqahRrHaxRldRJWci3f2whljeVO/GJpFnmOQ9Djt1wl0laFiLBhYGfhYb/if6sOEnn8K
cEichxm9MqkRa3DCNw122BJe/nWouwHJZGjPnFbbu+tJ685lhX9shpkjhmHFmZmcMMdwO6xCcneZ
/Rtgzaey8+cZlDtIf/SlJn6X5r0P0fUcRJzHYQmjS47fHJ8GhjoWsAWPS99/V87SHOq87ulMDm8B
choAX+Kt/z/SzmM3ciVb169yccaXAD2DgzNJK6VMplS+JoTKiN57Pv35WA30zqSIJFS7u7EHrW5G
hl+x1m/kWzWu8VEgV7vX1ND/qI6MMNlSvHvyZeHvWKMeLQMke5RTsKaFUndbu+qiO94a6WnoYn0n
4YK2Q6UFbwIz/OxLWp6uy5sgxdYFvTibNK0gu44xysZwUVC+icVWA++o33rxA/RVdElqh4JIVqlQ
PALyEALZn1EhpfrsN6PKhkDjtGhj0CVAPakCAOfrNH9Yq1aRbjlN/G2FUwRNYHTR8m7d9Nhvsh60
Aqh96gw/nTTSWQEjtiPx84NbugFIVwmFdpn/DoVk/ckYBo36bJdubL2y90JjuswCQQLZQeALsZ/P
pJflFzyNjBszSJ/lvMx3pHv/g6GDq43v+ErpbCyOwu6baEX2AM3J+8nt1j2ACgG4gyoo5FEDRlWN
UQBCT3V8Iifcf2lSzgMKselNG1mf8rwrVoXFRxrF+akNiprjd8PzDt1pcAR6/6XnGb7S4sHfo9kn
RvE2OHSaOtZ4KpYMm+0uqBkLtOFxXoGMUvMo0VE0HK1WSEVldy6Y+pVvEmfZlbetkSdO4M+26ugO
U6H4a9teu66sUxN6+adUR5hndDNy7+wu1A+g+rKN2fdUQGWtf8iDWHCBV+JRSciVYe4X7d3aZtU0
lg00iDo8ZUGMN3q7uM/JPJ8oaviIwyY/wPa4W4Sj3ZPp5cpN1yAlF1BIBF+kxgfhunBwYzXdNxpC
c05duMcuN38iT58clLSB4Ku1ApV9Z1j1PN0ecZjifAZTzpnBi13pUufZNMFKulZGZiVB2TGkokku
pKB6xLvn1FlwDHyF/IPWIkdUBZl4LJqSe9TWxzgN7kfQySGZQ6aulyExhSF2Cqx4aYt/pH/jCyBW
PN/UUe85uanZk4jdcmC1lY2DqQ8bBf2M8tnoBeZT3JoPkov9EqBGCToOkpk8XH2uVJH9cMcIOsnz
5rdQm/pnbNbuLsLxC505FFk8yWn2JDCTD3LTu1jD6BUFLpRngwCojqXJPSlrVAgdwCZ3lQXvGntR
vCVUBAb0nk6qRXVXWvAFDFvvP5dWrpJgdPQDsBz44abyTaApEQSknNA+rAyU3HAdR1LT3htAJx4R
8/IhZoHpwN6u3eDjVYPCyEinReCJJRjVigPJTEQZ5gqJ06EAhZJPZUcynomKfshA5e9MrbFv83jI
9pICmKYepOKG3UdUXZJsrwLL37hqLO4ikLEbwjuOpKr+mgEvvCkB0DznYihZWxgpoqQQ7MhHt7cI
frJnrZK4vZfFJ0eRn63IaDdB2uv3g2V8VRsDOfmI67VKKFKAvBTPNaS6+7Di0ksr1kdugNCOpNq7
oboSINyAW0ZvY5Zd5MCxKK6ySciaEnxJGgK21J0e/oCb21CDgYPgNm8bWNllX/Yc+mV6p9iwBbQa
zig7tKZCnSQ3qGvJoL/rgLKokb8QuBLugEpFEyaMas5BXa5uUdti4aIRJAFd4g0b/9D1QkY50Mtv
jEDyH1hX2i0ebQNiUoMFmdArsedLk1/EQrBkrSr7hikS7OFGqq2VwgsV6KIK3aQACkJej1e6pSkc
mECOurCAkxRCnpHAoD9rbC7OQUXfmAPMlUYvoFr5TvmlKIrySS7xdnRzEe7dvsPK3NONDUjdF0AA
lAUR3bxPuXy2ZuWiup5RcNZhaa/B91g3UYCYgFbbnPi9+r3urPy+pIoP0YgSUKkAYY6Adq8anIs2
rdK+dE0o72Hci52I9fo3rkXmQbEDqke2/BO5vnhXoLv6bLf2i2cJwG0FGQQKaL8A+ipbqjc8VP0I
w2wJtTeRtcBC9BorrcYk9yene0MnVFPggiNWYzg7q4cVqOPgtdFdCe68jStX2qkpOz7T4pta0tyT
alTxs867EfR41ZG4J0V9YFH9zCvqFFmc8oAQHreR08jbVpWBlpaKvLIsKdl0EHlxKkmQKiSOW3cD
xEyQgem2drn+KoeKEwZ9HhQ5v9t3kqdCBCIhQzanr7DMQg/RNqzqEOB5sWEqeIp7cr8VUfKq4qC4
Qecp+lH1JLoNq5Zecoy+SDZoFSxE/TknwnykwIYOlex03wn7voE2M0m6QovBBrXbFDWJo7YBphAE
6S86x5ZOO6geo+FIGlCNEplXHrpI11dlkRdPHsfOjZehlwnujwoFdVU1gcYOGgdnFQoZKpS40Age
DWyiN0oMiVb3eUFZnV1D1Xd651bF3YQgy+qBF3OxyQPyMzW2H4CmQDaVVjEcbLtB7dgT4ZfKIXMt
VIoOZcjVYMgtY0gmbF2lkkTurShQyi9KIDrtN+wmSS2HkYXAiIyOP0ySrktvKNNI6zCEAtkoWr8F
U82tKUOmkFs8h4YE9qSN5dOmaiptr4YlDPWixx2BWuMd/JNjEIbiE4igYJ0nubUH5oK8E8oea9L9
HvyBmvsfwD2kGRngsSWV90Zl5hQdwNpQJtB5aNR95m5FY726dt24VEi7bnzuS0hZwZiCRWNs0rbX
Sf46QJbRxG2op5p9fTABrLtEgYEbAuHPwwKfWRwxCOuqUvkC8uhLfo9zZE3RHyOfEnFwYAu20VBq
NVBjlMaMn2+X4be2BqOlmhJq50gZgl1zjUOZuWRUAGz8MtuufnVN9At1hH6lKPstSMzugeFgjN2L
fvx18WupxPqm0Sjmeyq7G6EINAVHCVOZA3jtCyS8Yw/dH/ljjobmKi2oUIpIbze5KYf7AljurU5k
hUEioduq5LqF92aFNwV2T6ibInLmC3grta2iDhyaxT1FrOGziTHCB/63OBdUnrSNa1/a6rXXQ+UD
iwQiUf4l1SAxScjlv0JT83kphCpv1Jyh0Ub9A72ByW9qgns+0Yw7ywTCV8JhueVV2sAzCMpbMBzo
WEFcOaiU7NAM0SwEQgLjoCqhjyNot9NyqMgZ1VEE65tGUj9TwoYaqaskJU3LPOgOESU3BLwmRXO3
WdwXD8iHG9tiiHMEIvAHsAofWhvHXNxpKAMZfMQpCCSzdNT/IEENAs3313pRI11jGkA5XUPaC6Xx
96BnKCJAdafYozXfSl2vP6rIdKGtSmbpKdfAl+FzbKyHzEFyWWP5FT5aLrhMfhYUwneWc7QhNBDW
jZYk8gDKNZdA0Bi8P+9JDqJADDsM4OdYKU1q/btLePA1TyiIDU0k37deYpy8mGSsBO7+Wc4ySGqd
bcOwB9UKHrIgH29Q06XuDfUK4LdlKMqd2cKYRKX821CPiEkVVVrZh03O+7HeVpX/TecmXEUNiQrS
6vqe9U4yTm91hGiAq/nogO/RswMgISPJNqqzShJhRyDblFoVaEeEb/aDgQUJcJiu+MwLWNk3UMMh
QwvHOeSKwlYJGgJhJehuVO4swLBS92iR2ZZvuhwYMk5joZU9pR0sXgcEFUcQ+TFVLcRKRBH7LRNM
W4xxj28bKOAbSfwFSPlnqzI5ZZoYR2MfI2HTBh+AZC9gJx69JVqyZrgZ4h5FMWyIV3YOMbb3OMCl
Dpmyih+6DnLJeB7ARAHJ84svWMOoe5FF7YfQM0wuEpZdqVJDpXg2UEZGSUb4qn6nqgDaua4VgCpa
TTWVLJauWzlqb0m6HypNYIlZYbApKA24DmCp64bjswbtmhA6fFPd4l//8/+yny/PPpHt//6P8v9B
umGa7KNajDgaMoXml/d+3tBUzVYNjcKPocoTP/Nad3Ue2n36BAv6oztk61Tpv19v4o0DPD9dFrau
C5XUMbCpyx5kcqRSGkolhLZewn6DtTfVoLC/+3etqJet6LkxhCPF6qm1xQd2TPrB9Mi3AmmT7omq
td315uamhQlBTlgVtqbr2mVzoczbW/Ot/Ik7gNu0dxYM4Je+P/79bNoh8sdKLtv5U/6doglGO//u
54/m82efz0gdQpPm5+v91or2qbO5/n1l7H+K9mWa3P763/8Rqmww3WfjMy6KswYg+1qwwJwcCdyT
+GwrT26DwBhwPhilazTGUK0oQdN+GaTn6y0vDdxkv1QAHjnh9fxJMpBo3WT1Qs+Wvi8uO5ZlceuZ
ssHEAHuE9+39y4m3L7/fozUiyQMzkwxQs59Jevyr8THky+9bNrFJWvF9l8KvokOl3V9vYFw6b2fe
wjwLXQuFTONlAyVV4Kw24ZIL8SEHAYgaV/nzehPjHF5pQpn0gew3xlCpi1aS3m2BQ6zqmuhGfJHA
HiY8Jq63ttAhZXJ+CVBCQOPZivBWAKm35W2hLyyqpSbUyzFLtcjW+nG3g21IYG2DfxsWmphft/+d
lj8b9mxDomflKmD28icAjGmzolBwfZSWvj/+/ez7DtLiCSij/KklxoRQ/uH655dGaPz72ecViddL
ODDl6A35NQVCEGv/sgeTIwsLwcj0I5E/FUR7nE4LEzD+398sWqEblk3gJQx98vmMS5jKY1k8dTFK
/QTJQbBueEY4/dP1oZqdibOGJiegKKUYOF1RPNlU0PCeR2LpegOzcyFwDQc9rxP3T+6+2KJuqpQB
Mt+j/DCxvJkfY+vh3zUyWU9YR3amia/3k+mjljsYsIwt6nLJ4Xozs0eJrQsBelzVTGOyuet4aPBE
1Dit9qAHAX+ftB6Fy9P1Vmbn3ha0oCDRISuTKTGaUhIYC3HdIq7n3GkYUm7Mr9fbmJt2TVU1S7d5
/Br2pA0MzarK0ZriSUJ8T+wyWIj/roHJzWdS/iwGkwbscl3n3/28WGhgbpR0WdFlVVMVujDtAZq+
jOCQPcUvJdZ+3Z6kbZbeX+/F3OLVFWEIVYH5IqbD5ESVg0xslT2Z9b0Ufe2Kx0pZCEXHgZjudF01
dKjRmlBMbXJWCTsSbhOHACI6nB3s/F6SxaOB1nTougeYFAMmWF2yMHhz03/e6OR4IUnc5OTUMlJT
P1eq/eP6qM1OzVmXJlPTU+dq4ybKnshvm+6t45Mo21T18S9a0QkbKOZQtbMmB0viioDI1M2fSBz5
R+H91MOvg7pwk8wOlEmNxsYYXDPFZMerMonuDKz4kxke4NKbC5M/u77OPq9eXlSDKJseLiKTT1E8
UJ+4rNBQuj5OswvMNM1xFfNm1ych1hBnaaDqXfbkUu7rBjyKFIQQxxpySE7txtD+asj+2940ZgQF
akZ9SHsRYUk8fOiBP1zv0Z+Q7c2esZl1y9THM3KyZ6wqRpO6dtKnwgLxsfdA5oodAmtUkeFZxj+Q
Mbre4uw8nTU42S++l8ZmXNAgepX4bnjyOk5vrjcxu2lsapW2wf2iTR++hlFgnJ3QBJaVSodKa/4r
N6yVdXu9mdnVcNbMZMWx7Y3BimkGnQT82fYo8SMw0mvBpqFo5dLw9fbGvT6dKkNWZN0wmCdLnay+
HL0EyJZe9lQmp9D5FTvb0LrPEbBvFsZvbqeeNaRNwnwqaNBjBA2JVz+91/TH6/2YWwGGTFpCMUiE
yvY4rmchpQzUS8EKkM9rGLcBJ8ZnZKEHkxWg2QDsLWruJkoQXDjTSKkKAptqgeedUkHNIGqfo2Hk
4UNms7P33WtvmhoH86w3SuOaoVSB1cotbW26L55GGjJc2KaTGfnTiFBsC0tZ3vbG9GazoOi5qAA7
xzJBP4GiBaY21ydlqYXJtpScznAySNjHpj41FErE53/3/clFVhXgeSKT78u/Edg23rlk3wzQZE31
shnjwM3nE+cjgmkYnFz/+XML6nwCJnvPLANZjjntj615V0b9niIqJmxP2IYuLKfJJv9PRzTNgPtr
2qYsT5ZTAnI1VknqIobzINm3LTZzAkRZHh4dCnzXOzXbFitKEQLFK6FPDjD8veSkAZxOpzDW8NDZ
y56yCkHJVNmqS++K2REkMiM/pajE4pMRzDAkt7PIkI5p0AE4RYJUd754qfQLAYn99X7NNmUzhCax
BjZZkzvNb/I68XXZOcaIXWvuvVoiRAzS09cWNs1SQ+Pfz/Z+i+6Jqw00pEYHnwphVN2m5N47632x
zZ9FYcuqaghd50ibXmgIMkJhaVoHlVbvNouDB7c3KMW7C0+/PxmVsxvmTTuTBdHWXD2QpZ0jRY+P
Hs4I2KgDYFbtLVCcBwlt0hSSRAqTqJLlfaXFX69P3NyCZN7gtMrMHqzZy/GkEETZ0jSo4oQNSgJU
aFEUaaVP3HBRshBbifEWe9PZs8YmnU3NrkrV3nSObmLW4Jx08MeR9SsLRH3QHMpReVaZay1HAUbS
lIwMF87IN3YxHl+sqBWkp3TVojoG7EdNf+Fm+0VS4jsBDFDOh/LegcGG/Vak3iOWFqH6rwHniPAx
aWQrZiCByUkjMsIYKnsTG6j0hFniPpth6NxmZWHfxX0CYTlOSBpp0OeTsHRu4K7iTRYjyO4lgb12
wMve2S5aJGFX3CG0UG2Gagj2bacLCGBhe4vsdfrYm025dRJ070VsOg9FGL12mPTWfo3qodGiMAjv
vHlE7RAmZwhOoVRtZ9UnZYWlHWr9iHTouDXE0V0wgHryUOZZg9cwdlRT3W2qu/FN2PhIW1LIt2Rg
/pR9f1AjhqLg99LRAXm1GwZszpsStVWdOFpZY+L3aviQ664voTf3mC0LWWiaopIlsTBqvFxCmQqx
1AZue0IfRjOeEn0hozD3fdLMBlkYHvyGPDlbYhRwEwoe4Unfg2IcwoXY6M2Jws9nh4P1t03D1Kcv
jKz0cntkMp0K40WnirKz1Z3pfLw+Rm/3+diKrmkAzcm/GIZ2OUhR2GJy1dNKD2yj+NAhlhmASNrg
NY6VOhk+0GbSuqLMe73h2cETCqwsw7Y1c1r0QuIHX8t2oF22x8e2WAjI5z5P1K/8if5M2ZzMjQNt
r0uKFul299QFO9//8e6fzylMjYWJ57dO11bvGgBONd8/OfWz/i3PF17hMz//4vOT0w/YXYIbEJ/3
qK7CdsUxfnO9A5PIW4M2et7C9HxNUQpQ2kjyTiaouLKQP3QtlsUG1jF/0Q46A9TorDG0mNyLqhZl
JeqmPqXbYlOK31Vz72cLkz3bl7M2xrvk7O6NAVyhsJX6JyriiN0mI+gd5dCFm3d2Tgx77IhKgkxM
Lgke4PC1lMA/5TkwIOmj/M636n+uXM4R1baYHv552Y28lpMgQPr02EATHZ52a4xw3j0ZMvkW8I28
HEaxjssWNEiFZl1xDOO/1jbfs+x3vFQkmBmliybGv5/NBeRCtUCZXjoCNAQuhcjI9S4sfX+ysfXe
BBBj8H3pQ3eXvv9EJ8zWFI3zkPfo9MitAqSFNNuRjohfgJSKrAe0/haCDWXmXKcRjnRq1hYR8GSa
B3TvoirjXNK7GBKy5UFixE3wIGo92CHN6b1wFaK1CSNkncYBdAJZLfahTK3CUDL/J+4ICrZLsY1Q
FgcFxABb3lwf5DfBly1f/MTJE0prEhWMWeSeGjv/mUMt3OZ1/2RJysMA7sVP6oWXzuykng3J5EFg
IlI3gDvC4g2EDm5OKLH//IseAbAAB2Ebb685NQskM8NL/GiaAMoR8ovvDMXF4eXZ7hYi19nOQDwi
EgN0QXuXOwD0mo/8ReuenKD/FMX6B2Sxd9d7M3PgkZ39bxPTrAxoIM2o0RY9GdhFJ58Rs4n8vxmw
syYmNxB6ukXQpjJLQCAMUv6qPTQ+m1Pkf/UR6/uL7nA9kNDiuatqk2MJXFENor50UUoHYJcc1P61
cl6vtzG7pM/aGGft7FzKcih5Wlq73BHSJu6bldL+SItsVTZ3nWb8TYe4KTRrTKK/CW5UuNPEDGxx
CStYV/3exuouR2rmepfmVoGiGoZtWpQ0CUYuu6RBOo1FyJtdKNIeJ08yz6Zm7f9dI5O5GVzf08dz
8Qh/DKkY/Ufpdy9y573/Cmer/NOXyfRIqNJnck5KIBOf+vCUDo/o+P5NT2xZAzBE0DY93Buyc2qG
3NexgS22hjRzo4y+n5mxNPtzBwD5TJn6L5cIT/XLeUGOA9d4veCs2XfG50RZuMTn7g+FQgCMbEQH
zGmYkLWSWfk1Rxk+zo+ardy4vnaA4bqRQRH+xZBRD+BGtwCPTTcmh6nZNQCSj7LyDaMxx7rxuoVE
w+wiFhSbULEnSa9NbkMYlz2E6ILbMNxT0sIoAFWav+iFzWCZqqrq1DYu5yPPFb3zCk06lhn02t4t
ur3ZYJqZlPlScna8GC8SCcTUloneGuUTWptWzyLRAWJMe+Wo1P2H0I6NVY29FPImHzixfxcDibVO
QK653sHZVkEmapQCNK7uyY0DIl0ejLBSjhD3tq68DxLKUPnnwNnmw90AR/56czNHqUpGXaH2BRpS
m8IhDeG4UoMJPBaAry6i+gCqVyOyXLPuctRmrzc2/vY3I2ojWqqy/thSk74hltKbdZAoxzBpnTtL
I43Xw5PbFcpoxyYF2z6xjC2aB6i6BJa7ud76zOpUSUGREGVceSJPtnIHUZf6R6AcGwU9d/VrUTw7
3hJsZ1p4G99iKmkuQkJqFDqF98sF6gaZh/qzohyF+uQNQKnag4rGJDS5wELsZEsQbYc/rvfsz6qf
DKwGNEzhjicxqk/rCEhcZti65sZRT0fDHSs1URmRvK2P9cdNDNB2U8fKp3CIi2YFRaHcN1WF5MdQ
lb8FNgwbuN7Ko515xcrOLISSZbPaq9C+vzVYrX1IigJnjbwPH9occXNuKfVZRQ5yp7hE1nIfs1Dz
zn8qevNb1+fxTWfh8SnLyLWSDoNSkfVNtEkjP92aheztUBbvtugTImAX2RiaYf2gHZ1BMj/UBRIH
+CAoH68P0MwxezE+49/PAga3gt1Q6pVxDBQ4wQrOm2sTCVGyb9fbmVliPCY1/k0uiZfl5ACM0EBM
u0IRRwO5b+Uu5TWwhDSd6cpFE5NwPiMkjqOUJkjoaA0WNwevv5V+Xe/HbCNsEoWMmKYx/JfjFQxZ
GLZ+I44i/KArN+juoN3B+nj/eUCd8J9mxsv3bFrQwB5qOaKZCDAH2VJF+413UpcfR65CnH8T6UIq
RlH54mSjXLQ4OQMiNClStCbR74/sNeYXKCIpW8OBhmunKye+U/sdSo0rVfmB6kJtvj9qoRjPvwWP
RfsNIKfLLTdTpUgcc9+4AwN/5/jlxxbXzeuzN3cG6QrVUZAfNlfktK7gFWiaWlImjiF8ZrtDSAXV
IY97BP8g03tRQ5gOxgphjuvtzq3+82bHwT+bzjgcgiJsC3G00o8NmqEemhbvjzAuejZZmLAvsFnC
0vQYu+lPrQ9/IP2x7eKlR8zc+j/vyWRh1nGZWorLAGrdlxTDrzFZjhWltn3/gKlwGOURK2eBoLkc
MMtHMBNNResIDg236efGR81dX9hkc32BjMChQb7r7WtZ5hi3vM6zjnqDsk9vrzWo4RmQMH+hN38Q
l9PNpRkke4H9qaY5xZsZqYbZiexax7aMq10XCGudDUPzSYtt5FVMv/hqof61g+faryDrtfh9OC4y
rSgi9mXsQbGxFW/nSJJ2aP0kv8VWNlvXGmyXzPDCQ1BEycHE54KEnY7bpqr13wwMT9dmniHHUHF0
oPmHCnSOgD3VmBYX6dQIiueqGczfQZRib2REYscTMdyV2WhCb6HpVkLhv/d8ZPIN4RdoSFsddOzA
v+3xxlx3Ze0/Vr3qkrnBVy8rTekhKGCtX18JM5PEOWgSFBmcCyBaL1eCa+H/FjmafzIMBN+c17DC
BEu6KyjcvL8hEvUGoEDLJESZ3FCBUeVprRj+KXaPnvYq1a9IpOAB1b9/1bHa/mlnck2phcViGOiQ
pvxIokPq/8RrxEKq+np3xo04WXJ/okllfA1ovM8vxw01WxcdVcU/tSiTYha5SuP0b3qiEjWCExCK
Pq2mD0qEnCC+RCefMh5m6NmNCJJPGqJTUjYstDUT/BO8/bODJqOmD4U0SBJ7NW8/jdZC5X1hophd
HjAjbePd9bGbWXM6T0EECDSQR9RfL8cuDbvWJLwzjw16WH58E6cvrPNVqzxfb2dmjnQCIsorGimh
NwkUZJGKICh18zigCekp3ynjLQzbXAs634bUZQGqnE5RbNRB0NeuOGIDiPervfhKmrvZAJ+aNvgG
HSrOZKhipwYYgiDkEfkV5MKD8EYWfzEb502Ms3V2eWp2mEn62ESpPOHLgleCE9y7X98/FQC0ZIDm
ADbfZDMMbEn1IZCtY2E8S84pWLoB3u5GHdXzEebCf96Ev63qc9Ohs3jMsc42w0dXWjpWZp6rOhkf
8rGWaRhvyiqYOloB8Bq86MQoFNT84jS9TUuBHx2viQKhhusDttTeZENWTSzXpQ5CQ4rqR63Q96BQ
R2WvfevYh7SqFspSc+tspPlwdxISsKIvFwHE7tLoUDo4GjbGlug53nfNX0RQ502Me+lsnXlS2VgY
XTjHyn7QlOeoek7FAqhqbjuOSI8xac6BOU1q6cEoLZL7ztHv8u+BRClSWP7N9YmZq7zoAI5H7uw4
VtOap2WYJTLdNgU2MSg43K885YY6ISofQYLMSZEeyoilAQXXUZCB7+1bU0I5z3K+RJG+v/5jZjtM
QeJP8lZ5k41sEV9FkykCEeEpaLgF0ZcSaYvrbcwtDWESJMpgK4mv1Mt5k6oid/VEZSUamHti4LDL
a+x0BmkJOjzbkEWUDSxJKDxkLxvCFDQTvtexQKz4oVYQggyjR3NYeseq6tz9g/nPfxuaxDwW1IX/
gB/tRvPv8iwwd6rwUeFvnS8kd4edDJwkkArtoUM5fDdgpHZbYY22HRzD3GFoWuBUlJebQWnyFcZ/
vId146cGYgZxytw9JINVI/EMWkdSnXgLr0AHBo8qDe5JDck8rHz3UWba34w2xTEdha6NV6bAbYim
95jV+Nusr9EzqpCjzFW/XEe5guQ/2qx3yBc3d7hz+Ld2ZaO+UwgAF5aTYiOMgdy68Xu0cLM0OVSu
Zu90f+h3Xd5FKIkYyUrqoLSXtmnuw5QD0kXB+gbPSmtFORlR694ibAWpu+8K37gJFNRJTRnsTltW
8rMOPWg9UEccNQOsTO4fZcfFqhY17Jj/1WPZ2Ml2sIZhX8b6Nyydfgyhbu3UTjLv3Ci41+V4H/HC
3QZG6j5ilZcd2raL1lqO8W6XaTLCmDBL/T6Q7twh6tdQL/SVqN0e2Sgi7yxyi3WBtwM2rAN/IKe9
TTzKSbXqpZ+MxCs2tZLKm9pMo31Rp/paQiwfVy+9epR8NCZ15A62tZDdG6NLEbMrDHtlNkj4YRuu
QE9XMPbpiljFpbzGtdrJgU+VGel910cmJ0T0NffxeUWXx8JGYPid92gfFrWCdEmq5kdbRVk5QaDs
FiBm/dgkqJug5hxtes2LtmqM/0+J3jAedXXDj3S+14WpfnKCRjnYhdXaeDFLzUuVuIqxSSQt2uCZ
+cmu8CeAAoMooV2/xg3K85atxK/Ijb6oLUqxQ8TjpbIT/7nu0Zsq67Zdg/W0eP9m1lYxMvsZtwFP
ObTOhy4R9smTYnM/4NbGb+2tO+yp6o3r4uHt2oC9kEodjPsw8eOH2MNvualRne1L7MPVJM4+eaqV
nwYRsRhZSsltx65ZyS3+JQ5a+KtMCTBDkhCqts3GUnayLxsbuQi/6VH1ahVF/CjQD11TkVBf9Ryl
GjQ+3D2yU+29HWhiUxd6tuv0FBmjCpeFSLfKY5RXCA3g3oPIR9kc/CRCYh0wXLI1y1raWNzE6LC2
5oFqGR3tYiwu5eh3Wzg1+qKe/yQFaEMkWIZ8Us1WQYs4aCjcum4j31r4TiNDWeQrzVW8gxJI9o0q
V8baQmsfjSRF7NMS5jE2Bs02z3AUDIPSWQ9J6936Wpntm+G1QcLbY92W1Nc2GmLz7w8wBSo83DNU
5sjLT85Ea7CcQh1KzP70LXiRJU2CmSP34vOTk1CupcaTnSLgFePsbD14DATidpq8cC/PHLgXzUyu
EAeJ7qp1q+BUDivhfM/8nZftHGchxlxqZRLD+D2zZTt5cBqkg5HdSvrHtNya8vuvw4u+TMIYRfes
rLKZER8tdLyC175+X9oL0d9cupBWRlSYSpFRkSfznpaASWVdCU59NpqySYn4pfqkzyJj6B/qlPwr
GyZ0d3aMsiOieDjFdDYW2YgVLvR3JsS4+CWTJWIXqeSmKBefLAe3w620RIFa+v5kbeA4CFrJkoOT
2m/NTV9srkcvM3G0IL+hk3aQx/T1ZLraNpRU9DODU1c+xeGDWj874Unzb3F5+ZuBOmtp3Gtn8a2e
DArXWhOcdOk3yIAhebnek9mBOvv+uPzPvl/EEqJ/BZvILpICVwo9RMY9W1h4M4UyhotalUlJh0fn
ZLZ7FNCcsmG244jra5TQ+zHUmK3CGCgRDKvjX2Ww0OTMDI3wRwNfOVNWTTHJRcptY7VmmjrYhKdE
OVmdowbo4WMlv6ZOdW8Wza/rAzkO1CR1Q8Asy4jYaGytabawc2vkclBARPjTvtFyCzUgHDvSwiHw
UZeSODOzRmN4fAA/H4d0ciilvSZS1QYU7rkbLp5siS00+33KpwCIVVvnYXq5KuoiUJPAh0eC6ttW
LZQnvBCXshwzt4TB65pnIZUlKuyTlW0locAo0TePYbSX/X0SYKNze31OlpqYLG4IFiF6ejRRpzuR
qCsV4+zk3ZweMp0WLzdeBPiV8AK4HKuIOFnRPJ8dtMrMQxEsvKFnpoIJHskoJLY0lvLl5xuVt16P
iNsJbU9zg8bl9SGa+zzQGNtGjkWGJTg5KCVZGbJYDFw8MVavFhXT/uNftKAwLirIEPowGZ8YNyvT
wxrshC4ZUtOiXtjpsz04+/5kHXVKVqGmyfetL4G+66SFNTRzkAAOJofNQjVgIU22WuYWOs99ALwZ
Dpa+/TnsfgRDh3YXpefq518M1Vlbk6EinjcSeyj9U7fr9Q+y/Hz987NdoXLC5U/q7026rBOSECb6
rCfkUZ7gf/BP3U93ZLfQrVqYlaW2JsvWTzQza3minRBy89adG3wdGiwB4srEBiLEvzYL9C/Xuzez
2y04+wQ2Yz7hDSJIkhHyrvogOHmjo4Rz3/vpwXe+XW9kbrWN+TrZJjdLM5MQyrEQYmkIik66/WjE
yGUubPdxXCbXiABxQWIZUsgM/Ry3uIA8VHByCmvV8Yas5J+od28d+/1QrYuGJhtfNL5AIpaNrym/
hPia4FblFB+NJT2FmXVw0cxk+8RJoaBZTiDmD99TGDxZiYI2SvKG+1SqC7HMzAK4aGuyfbDy9sIQ
ndNTnZ00Z99kJ7/dX5/+2SaAgf6hIrKDJglU3fMqXc2Y/tD/Wum4bPEUWFjGsysAiBaWmvIcLbyP
zYTXALs0jPCJROfP++hpgfecl768ybVMfn8KlaLTPxWhyRSpfe6HBXMCF0nFUDV3kWnsJWejGs6w
vT58cy8QBGGgVJvESeabyoMUBS4Gao13IoLZ2ARkfjr8RpLmoCbpxvC8V7WUccQxefxb9rZx5N+h
7vxNf89+w+RowoYSA05BfxsFHdoCBdLST55IFvzFM/uis+PeOIuth3IIhJPK3inxpQzPsBetFNLC
iM6cR7bCiTeWcsjYTmkTCUJw1VDp3qmo1+UaBMj1CVv6/GRLWWbfua5jUi1Ep5fL+8dffJ6YiRoI
K96aAnNACKNq7BZMBQbcEPj8e6UD+n69kZkNZStnjUz6UCdFrrRt7Z3k/KRpL6iPIiiJIKv64Xo7
M2cDl4IBhl+AzkK8+3K6U6+PjXJsx7Zu+2pPEoe80BKUY/zI5H7g6gZug0uZTbJ50ojlCxtL4xA+
kfYKQsCVF5h9c50gFWPTBLE5In2XnWhrOyujQDDhyTbFByfF1/cvlux5E5PzxkviAXV8mrDzretu
rM37pwH4ifWHugf0YLLryPmpmdsTj2dmgBe2gnv7Nk4XskLjA+jNNJw1MrkHUjmqg9Yk1iABYJQn
2T9I0r2U3YTRS53/qJoFoNf8rPzTp/HnnJ0kFd7cbuDSXCp/dDx/ZSn/R9qXNceNI93+IkaQ4P7K
KlaVFsuS6JLsfmG02zZIcN9B/vrv0H2nxULxEiF5wg8zoRhmJZBIJHI552jqknTaqmW9qSRGNnnB
swS8G+wxtW4S+6hItkWyYmJLSKZMuVP02BZuomSh8BMYKU6V2gE+u/vUGNlzPRgHJOYlDmzeiI2N
EutMZYWW6oYnEKv8RXVA7oSPLnlk+QDu4QoclX+2UUSwbQCFd5aaYRHpqBwLBVTZRkkAvmN0kjhR
YhFE8ANDF3JcnxBkFT/C6MlykHvnp+2TtOY4FydJHBawKdHqWouQJqZ+DM6B8pNbeZWsU2DV7tCu
P1fZjes+Zkbj2LI5XiVKFh/DhO3bD4zOuWQhQbjwNQXMvSV6uR5toPEP32a2oe2FkqkguBxrrEHi
q8DI2uRzfurpBy4WtJhbKAzPDVWmsNe1nSPLbSnoCgLye8yfqvE1DyVjbvNPvDonCxmzvS08DE2z
rOVgoH3U3ALMjT8n80sDIqkJ89a/thdLJknYDR345AOqdXgRDH471V4JrAGi9TuGglATTYdtaetb
87Z2wta4QJ/WaYO1U+yTpXnA1N/+/vxrt9ZNuAjQRAw2IsXBk127Z+F3h70UieP1yT8fEGOi92AG
7wMAluBXqq5zKnviyGeDEn2IirsiJgANn8ClY0heUasaWSZGifGOtjCYIlhCRYFC1bvx45RZaEoZ
SXsfW1N3NLp8eHSyQZGs4OoOYU6dAAwBDwIx15gUrcFU1OgfnWhq8TYEZ4SRy57Vq0LwYEc7IsaX
r2D9eIqJe2TR4kej+s5AupT3kkh21R8vBAh2gMHmwmI1iR9jap8KB73KrhWYEfW37WBdDwyKAV9r
fiEKdhCDSxKAKvA0bDiAGQyo8n/2/Vn+wg3U8WQUY4hrJXmpULKUIdGs/nyA0lk2CicOkuWXn28i
u41rcNU9jsmrAcazVrI8gu2Sub8f0+Pox0GzOJpChTgJfH12x6q+eNKm+9F5SVqQqvSgNpNtg+DD
fstBc96/twr6mgSvEkf1ZI6Zmz+V7DOoz4yS7gHguOvib6joSi4XIXC6kiVYVs3RR6uqYf408m85
/eXqGF0AebYG9s40+9Q0d5opeQOsraKj2+hk+T0nLGZsjQ5MGGhLyJ80w28xS1A86IDal9nC/LsX
nnPWy0DmHCDQOJIWovVLW+i0sh7NWMmfDP0WmTQ0vjdfR/eUklM1/Ni26t+v4C1Zglkj54C6Pxhg
noqh8tMM/TXTk2E0HrN/ThX4HhSQVoIqdfjhugFPQNbYSDZRMPx/lXVQqME4FTBf1HnJF+eKhgV6
LdDM+5Td2ujtyE/bCq7sGMqQb58X7NHVgcSD8YHiSS3v4wrEbEeF3pbW47YUwcddKSFYooMqheMM
kFJltzTaT8ZN987LZxZhztUgG9PwOq4f4QCnHCR9lTnkT9/T4q+egobLBenKflsPMQv1rxQTI5Bz
qhjcCYIURs3RaHQcqeRv2/sJSqTYfnTSW8Ahdsqt0T2AqT1yX7aFrrgME8MR/5MpgmSCHV7P+tzJ
n2za+aPzmpSuT8EUlxZB6L7vcSDqJ6IWs9Alkx7BPTlo8B0S2zPGaqeNXz+gEchXUTxCRlwVc6Ho
RwPJoolDRdyXJtuD+FDp3V1nAr5pktyuv58awgFGZIDxHxO24cK3X56fhuX2oKIlCfy5J/sufUoO
+sH6Zbb7dPelMr6Yeuj33Tkybzh6fGIOOlHDj9PPbvEJeEFxiCj2czp+Zvymig/bq3B1sm2i2nMH
MuIXc/53+cs4eonQ4u6SZ6A4f63JWc+tX38mQXBe7X8S9OIpdx//8OvCyoKk0UW3Hn5/rbXgL90r
4JHZ/v0WVuBi74QVmv++8H11aIGqEhmnZxt8o4VHMSZp3iWyM70qRXNgG7N7BYPQpZReq4Dy1aT6
M/qNHeR98hMJe9/q9VPeDf8oxD2ANu2J8PQvDWTB3KwCMCs+UpYeLQd4YOiMBjVyyI7bul9bxxxB
z+O5uOiucXOSIuRowymjoHNfLevM3pezwYcvPy8obUxJmwxggg1qy7eyQ/feWwv1YEQBgL6YUf2u
xniQZiz1CIibz9Z06vgRiIjvXh18H9E4HjaobIs9EzGg6vpQ0cLn2PaAjOR84OdjcAtROeAOrnOZ
JMfora029nPdfKrvikjiZVf2FlkFvJnxdgEmudjAkBg6o9rIw+eO3o6Hmr9/b9GbB58HLgDkesWr
UCsLE8gwKQ0sTB8QHJx3H3xATgKpQUcmGc5LFy5BPTIaniq28hwrYGUsvlSKpM6ytj4LAYZQKuVA
gRnz2gEPPdjl6DEvJGHq7Jku/cqMFoXSAQazLMzhCEEP8OeQMGkLGrgd4Iy9ESyB5gcMFGUJdBCB
inFGtbh0KqVasomVjfLc0B/uJ4Jp8e0DcO200P2OtyHIlcAUdPUeMpW2VUaw5QbwQCM9JGganU4u
eb+hXkghl1poyli3ta7HAXL67QjmPIkWKxt98X3hCgTtT1o0aHoP2vqmjW/wgN9eJdn3hV3AL0do
GxtxML7Y0cF5Jw7r7ERxXQCND2DPGIdyBCcaAzSiBb94GhT5nlheeocXliLLE12Ff7OQeTgNqCuo
q4ghZ1PVKObqEKJ2rReCHTW/jzEQCe4KJlmtlWOBE2HMrXbAGERcdrnbWdyVGATtmiBzHvBOBAO6
4Uqy3FdPUkC7LEUIN3pVRAxevWqCxCrogefg+XXoWH0CnZz66CZd0DRm/MUy+gQskxmSltv2sCYe
7wP046ClCAgRgoagf47qJCc1eHapvasnAANaCjUfSmK3n1lpdkd1itnJZRimahB1S1KlK+YIwJk3
8YL2OXrYVUPR6uBQ8a+JIomqZ2sTvBq+Doo4FMiBByRmeMyKm0i56YC71F7qKaja3ah1gIK6cZ3O
V+jN9lKuGYtho5sB8ReyJmL52IlqCgp1AMl1KfUIKJgr86deylr9VowfHCpoaEFSEdNgovGj8R4Z
scKsg7C+B2Ttnmc/hwHVl84H4+S2QmubY5rAVMdEILJAIgAMSMWryhl4HQxR+Vxb9HYwdcm9trZm
aJ9G2zyKpOhjENxdnWNiw2F1HRQu7Z8xpUseE61VQKKpyKqxa8Zgo9yLyTDYA1qzL88yBTOqyvSi
DXodWAe2/lUJyWmwGpDVAu4gtbXPPMz97RX8XUIWLRAjdQRx32+HKAYGNMd4qAKhGWjEvXKwDhFY
f9NfE4kOFPL7rn8dWPc4TIe4d33g/p0y1zhUrf28/UvWFnrxQ0Qer7Ya6ggkmG0ATClM1TyNIKYq
qtdtIWvOZClEWOKqK5ukZHUbYFAF0I3JeGui+KnpXqgGLLptZOd7zUDxaMZ5QyIaYJez0ovXUJwk
ZlKOUEpNIwxjPbEw3G1rJJMg+Cc7D3vNAIZqgL4HihkkM/F4KDlmIibHfGkibLcctKgh74TL5lIN
FCrUwTDHJmiUR7DcFwBhiDVU9L9pen4ywlMTl57WyPqeVzdrIXU+L4vFC+0my/NxagLk80GVfJMb
L+Fwq043yQDW3S71KhC+b6+miEL8r6YA/0JgoAMFSXzgh2HK0KYcATcobfaqdpMN36LwsQyPFfWz
6KaPuceUn00h03V1Gxdy578vdKXxOGoljSE3Mj6DCvk1RIP+tm6rBwzQPmjOR8chSDgvRURF2wxK
GTaBjveLhemsY0sO2yKuU6+zocyLh3GLGXNA8JahkysJUDlxiLMeNMXujrlPVvNIunsQSey05ldh
f9foZ6U/R+VDJhvLXFtEAEmhfRrlErAhC6eNZoo7VTrOwsj3ardrK8kKyr4vnDWHjUOMOdY20PUd
WOmNTvIIXLsAlr9fOGbgj0/SRGPwTiMy1yFLin1lUFThbYB+ZZyDvDsdo0CZwNy7vXEyzYSjZkRD
xVIHmhXTBCfSe1lxsy1hXhvxnsHG4N2DrDgGcwXr00YHxzkrYRnWybVenAYhzlOs/diWcq0HIALx
grOBeAh4RTEvhPovuBOZ0QTaQdH7fUqG/baA60M0C0DXl/rvJS2Y2GRTg/KqhwAOhvQjUWuUfyWb
sSpjfqUQsIahU3NWcuELjCHlCYloEwz5sUr8lBwH2aDR9W5ADTxSEHQi64Ohj0sRLuVhbygQUYDC
q92rAKBV/CSRxE6ru7GQIpyXjHC97gylDjLjK9M/u5m/vRnXFwS0cIHlrf67UoIWHdcRPpcmLojq
K6p0iF6OHNM3PL3PmtNYPTiaLFxa25o5MptBBy3XEX0oyiGgpiJOE4xDuVfAqjOAtLqXXOkSIa6Q
StF6nTdjajdBVAJ25Oj2QH173l65a0+D5+KcT0RKCwDiYi4ONd8KkKM47zHy+K1vYuwbVNhsP0T7
WEZTs67OmyzBt6jciVJM7iJCaY82QSHpwGQIRNdPjkt1BOfCmMonq0pxe47tjrWl12G2hZrEI63r
1bXsSboSJVzIE2EGeNwTOhEsX0SfQ3jLWLlVS+o12r51TjYsUUnvKn7LNcmBWju2i20TsdFYWHH8
B+Gkrt33yWdC94Z7bGWI/DIp5NI59GZXT7YJKYj2OPtG2X1UP+Mu2jZBiVmITS5lS+LOpZASKbeu
u9ednfNuEtc5KfJm5ZbgSLlVmU41wiwc40AGEIhIVFjzb8vvzyouHHXd8RYg6hVU4K88BGikpAS7
+v258YAAxfWaYqcoDLSeDjg5QzXtouJhan5s78GqAGIAUhfrBFcqBBwKi3R1qHRkj9hrdGDlywc+
D7RbCxemjdeDEA3WXGVdP2hNAKwPvdoRiRNb/fWLz89/Xyy/gbKnM3F8XiWKj0xk906QKTwGYD+A
uEOlG7fl1YM8DoHS1mthHdisACLHS43cE7INflfLYvNVBzZn6F0kAEDqIFgSMCUqpZ5wH2sD81WL
HjRgUHg14ZnXdjlej9Npe2tWnnTQDRC9mGZE58fVayBp0YbFLKMOeiDNjMawY2O/p+5Rt28T+9OQ
YUV7BVAMErmrvgXlDeRe56fIVZdpF4e0C5HNG5LaQ50VLBkPefbNMSXh5pp3mUuDSMICy/sKa4kO
LB6tPEPSMsFL3wj9OCE3CTckYtZMkMywXXjyoDIu9jkrjtkpua23ARBF3J05Dcc0nmRTm2vGsRQi
+OPSUPpWSY02qJAU7MhhtBKvqb4V/aGsJaHHygMOwdRCIfHI2lWIeWAbsvLHCHQ4TeqZ8WFUAdeh
Bqp9j/RPi/+dql4/hXuAfGyb5fp6YtQBlaoVFEbSo7baozYdmGq0m5rukxH2394vAnDl6EgD2BpC
R+Go6U2hJXoDuhGk9bzH0JThwq5Z+PL7898XXika4tBAh3sX2Hq0A7sgaDEe7M7P9eO2HmsWjl40
PBJmnryrZG5a2U5HsqILDGKdJqA9ZhNepZ2M4WFVnZnjbS56YnJMyJipYwNASiWHOhbxqHVwxx0h
XoMc3bY6KxEp/BDqMjbuOsDiC4bXD1ynNFJ5UBjlzmoHf9JuhurGjh8IEIxkMemKnWHgBe9DJKoJ
wnghYFQYSIbKrB0Di/5oMRX297YyK4sGJDlQ21i4OGYw7UsbqJk19mZkczjufT8cpuymnY5wp9tS
fqfdLt/UqHniAYf5HbRQYSj9Ugzg3exU6SesGVC1dHpmJd/nAMdLngz7AaifZhHt0HWH6Vt7V4yY
+63VHRjlrObBMvZ6LavAr2ptGHO2HBELILAuf05hqIVVtfEYdNmxmPxkQIvFLftrW+nVnVsIEe0x
MXptUNkIB5V552L6wONbAzvLf0oIaxr3SLuYNB8D1twMFFiznp5KTq5snQTrGEt0KPZ6BhXYPy7b
OfeKuYt7WbVZtlDz3xd+iHFlnCoLuxE1JyCax83T9kbItBD8qNFidg/z3Vio7jYq9mH/aXLvXdv/
Mynzr1hoYY0JIHTjZAwAOm1Fys7sMy9zbw1Z7WV9tXBaZ8QcF9mdSzkF6cNRjYoxaDD6aO/I+xvH
cFQBXvm/7wt6oKdBA5kSzEqbgOF7YqnkqbByG1x8f44hFusUpk6GpoN6DOjkh9qh6r1SNuS/KsJE
/wjIxlENsIUl0h2apREmkQJr9PTSH2LP0vzt3V7dhYUIYZUqveZZk9ExyOoHa9hN1fOffV9YJXBv
JGY0QAW329n9Hudu+/trS4Q+Vh2k9RoIT8ROcZWjVti3ZApM65mp/4xl7zEZRMj8G0WnPyNsookB
t+QVRMg4mjzncakGaGoFrFlAQfTN2Mm2b+OeH7b1WdsPMMTM7EtzuVhM52tNGWXF0Kp4ltw1qrID
nb3sDpsvBVEddG2h7QlFSBCHCDdxrU68oHijBNQojiNOeZ5oqme2+o7Z8WebTUeFNN/BtHY7MVlD
3VrMAb0wQgC8ohm7+vLQtKbZ0grdDYHbzF3aDrsl9DY1Dm7oY4zv/UsJHkhEhsArnucVLmVl8TBO
yLiSoDOAMIhexZrttyXMh0NcyaUE4fA0U9uHJcb4ggGTwg/swH/R7AP2jZo+RrdhebBz4eYagAs0
WYWhBWq2t0Owv54YlTwQ10wOMETIS2PSAqGgsE52GBp8MqMpKIjiZcAubG2JEqsSYMsod2MC6Yqy
XmFKGU3gTA1aQA9GwAb8sb0Pa04A1ScTiQOEQdDicqdHLdVbQ0VsabbM17JPIVN85Z04RHNqAtW1
NyGzkgt/HwOH3tDacgym0At1jxB/W4m1RVp+X9iGNh0nVrlQQqfHVt1xc7/9/TVjXX5fMNZ0JKHJ
MKUVuHgeaSXoHchTa4KAW393O9y8UGj4QjUSzxhxCEknYVgNSQ8SJDb5jDQ42e9XBck59A1qGspa
V5kUxFjcHvRhQBoqOQA/9JPeDl7KTR+tKZLn8drzHJhKMwGWhvfrVfoE6Dp6agLvNOBhk+9Vl2te
UQwGZugc1c9JBmrxnjQ7IGi2h8oo3aeu4dUXYuXKiSMfvht7lfcSz7aylRe/SdjK0VTRC9PiN1V5
DDrDH73yXJEHR5W8qdYyVhdyhMs75kpWqVo9BHoGuNfkSWVnTBMD+PWxcp56xR/as2HJmpmup0ds
zCra6HpAPyhCQ/GOMDXkXuuE9kGiG0BORUmx9qZ2b1d+yY82Tb0JlNdq/sWYHmu9lCztyl0P9Bm4
EQcEv/gRgitR3HRwgWzYBZr7N9MSD113ADDJi7vQlJSeVzcRkx0ozSKuQHhx6U8wNB9i2iHvg4n8
Sh0wrqAnpgRwL3sn2NzsuNAQOeNA4+Gq4sl/KYilzdSZWtcHQ31QAHwtw5tY8b5osMX15KBj8Dot
YuuV4hScD6Bj6nYImY+TBtBfXVbOXhMDgDA8FUAKj/YXwT+q+pgVlVHxIM72WXxqjGdND7ZdpEyE
cK7qOk4wPQQR3PVmvnft1pZlEGQihCOlMzI2fIIIXTmM8R0G4TSZCa9cJEiDwCvOCV8dNYbL/Y6y
qQCkXcMD48jUvfPOeeLf5rT4/G+nsbgHASecl6qOzw8vjvHQJu9/Vi1//e9C4OLzhtVmPIQPxV3u
A1U6t3f5IAl41k7eUgNyuUBqQXsMfGIP6Avgn6fC6zoAK0vuKMkuiMcbZGm520Q1Dzp7P9NrT+zn
trHKBMx/XyxUrEWA5p/Pg8H/Ur6n+a8PfH5umkfKDv094u+P2tJwmgKnWsm9tMMoZ/iBdAnK4G8S
BAUI0KTVJocEMHYDkzzxP6LA/M7AE2dOOl6uTzYSgLtGzRCUU7VT42wnq1WtXRXohP2fAFs4Z5UD
KjIjxO3o2A9gvObofqFTtle4VziShvDfqy28NIDfBEeOFcO0k5gTLjib3KkduyCtA830aX+js7ML
MGty39q635IjjSvMSPsDhm+Z/bK9lCuvtjkAgvOduafAXn25lCXV8wKz91VA0tFzAZ8/pN1udpMR
IN4psgayvVtZWmQ04cGA+Imssdj9aI2sxR/cMtDAz9OEJyP6pNTcqwEpn4DhZlu7+dcLa3shbNZ+
cZAqRw9ppjtlYOBdDxD+vjsozRNNfyTR2U50z+L6blvi2nou1RPWM0WI00VxWAZhnn5tWjigiBza
ZrzVDQuoE6NHpkFyta14C+SP5m5+AIXiISkkcePGrVyuamUAmNbxRyH5+opHvfi6cNb0XiF5Z+Pr
/eeUv4z2jZYc3fy8vWprPSAXUvTLjWoGNzdqHVLG8TQkoACNXxsa7zv3V40eatcFvv0xbG4b451A
c/OVdyFY8FRmzZ3MAhBqUGKWHam+D1ypF9+fg4aFBSpNU2UThukCNB20mUdllZ75/y9aOPD5Z5pJ
RE6Avrz8fhhlfYuqehGYzre4uifObS3lFF0VgfcRGicwGSNC3qdtb8fgTCiD9F6Z9iaXnJg188WQ
4X+fF8xXtRmGlMasDMAF1/df+05WhFgVYGKkAUUdzIdYs4UvtqAbVM0Ak1wRjMaD2wAd1JJ4mTWX
5mDaEMENkiB4G18KyMdG7008ZYK4KO54zA4ta7zELD3aOD4pB8kjfO1Ezr0GgBye2Y9FD4rcdN62
EeY0eudZKcJdBrC5Tg1syazOimWZaAU0UA/Dy+JqVCgF8CItm7wK4l8AE2hApyJZthVXialvXAQW
qKIILoPLZUOGbVLaKa2ClCWJVyvGbTEkPuu6w+BqezA4YQDr3WAS6NBYyhSOewKMKDd0siqosp+g
F9xH9AOpyQsJwoHMNDvMyQCtyjH0nOyQOLKZwRVzu5Ag2HM2OAWQWqBDUjdeFB+63lPrIwYGbOt1
2y2vmQCyq/NEEK7rK1ZKQG7afAhpFZg8cNpPVeh15nFbxFoiAsAz/8kQwR240lcDM3Bh1s1N20Q7
UzmnYJ12rUcDGOr9I6seTSK7pVdcAkia8Gp2IBnJH+GWVoveSiabIC5w9qFz1Nv9tlaS74tNp3FL
4NBqfD91PhngGeY/t7+/4gKWv98VPE7Ux7VmUaMMonYuUBFQTyT3WKw/kyJc/TTqi4HGOqRkuya6
Mcg+bHehJUmWyNZKcAMJUaq0c6BL37dfAah9H5bstK2ITMT898UNgOpt9e9ylZHfoDzcSq4w2XYI
Zz5WrMYodCzU1KBu5CvVLdDyJ9lplGkhnPswDFu1UiHFpscMUODl/s9WafY7i1Xqio6ooDtCKISn
JyYMKTjncJO9bEtZ9V5vR88VQvK6KSerz6BFUu169Z5giF49ADWLyVp6tFXvtZAkHPIC/SS6nuEQ
uqgOxRRMfVOagqgK5El6bPiJE4JALCHHUE1uHKXziNu8prF6qpTifugp2fWR/W1b+W1DuWKRYYUG
nIwcS1xkfpTv2uY++Ybxx20ha1nWhXcAyfTlRk5VFqspqEiCsNO0PYKf1AtL2u2TJh68qEzB+WOY
zwk2248jwAg6scO9zjUrj2IWWeLg160WQbYBxAfMRghWpUUgABwqvPfC+pAUB0XWX732foa2bwIE
g3LLUpsQw5cB0+tnG7hlsaEcHcBiVI3mGwQMgIZ76Ll5O0BLErkH5DCPdaU+ba/6+ta+/QzB2iY1
mVBNxj1WdPd2H4E3RffQ0YwHtC3Z3/UT9J8ksV8+j/TBMmtImoyXKbor1Mc8OhX0TjqhtX6A3gQJ
duSC6qrreqxsT/bAV2hiD4die9XWr/+33RMhE5MwGfIwxwu9Kka0QJyt4qHKHmL1k1He1yDapt/H
aPS3hcr0Eq4DSpy2RIIHt797rzcPmYPH+Yeuzrelm3/CwpfabWWRehah6Jqv1d2TadEb8GEd6sE+
bGvz/znub7Jmy1zImuiIVonKxDUdPbTkR2acbftlCGtPbYF3V/7Tk7M7/pWaR0DJSExRYvSWcLiB
R9qnPegqgkY7Ni1gFc956CcympLV/TLRLwkAOGTlRB4XJdXLKW8n7Jfd7OInvBB2kqtvPpzCKxpV
+DcJgh5OaBKWUVwVZn3jdiej2Jnll0Q5VJFPtbuxkVQeV33iQpzgsvS+djvLHnAHWt5Yesi6bZuE
7PuCLyrThJYAHsWhSo6vrcyjSxZLzAeg+SJRRw2LFWl7JLVq4Hb+DAGsXdzT3Uc6PZY7ows+KLXj
HmzMUMUkEWbRqBdJ/LbEuHRyeXqqVDMaqxtxUlNgaKNV+jPvb/5oO8QehiTtecQ6LFhRj95zz7hk
u9dVMJBBBHSIdTUnXJKM8dHFfa/Xp7AHKZhzpJOst2jdpt6EzH9feBlwdLp62s4xbn0a2eNgfiRG
N9++L3jMXsuaLi/wfRCmmvFN9oEhTRjS2/cFL9lg2hB3NBZJa54S5daOvhF6tDMZb7tsLwRPYruo
FTjJvEwUzKrH3EJMJdnu1fvftOEI0TSE3lrBYkPU0QABgpS9w8H79SvJjybDPJD9V4GwfdtyV/37
QpTwNutRmY0HEwkAyk6j8dr2XzsM6ze25Am4vmhvGgm2ldtaNNgZIpqGfrWKHRhqk+SwrYls0QTz
IsAwT0ASXQZDe185Plr7PSO6DRswg7kf8ihv2giWNlY5ILd+Z01cL61QttlJYZ1W98UygNMLXm2U
/QUry4ZS4XjewMFXyZ7q907+qag+WZ0EJmztzGPgwURRAb0+VwM53M6KsmMczjfyAWKnyvZ9Nfpb
ChBM2XYnN2UhLsKuvk+y710BtuXOi/vn1gY3xD92n+6LXqLU2totZQo2XRk64bHTl4EFZubcC5MD
sf2sfn2/vS2lCCaNKk+UaB00I8prNR5Zhp7uQ6ztJxlKhEwdwbDBCsbqJm3wanfDIGuH26qqD6kW
GV6Sj5Kodo5LxDBpqZRg2bbdmVnRQimz8KJkFya3E/cJ3w/qo0PO2wso00swcY1TNFP00Esj+zFG
A/Np4p8S/oEk91IjIRLLO7XRxxQWjtEsuwSfKpKokifOuiIAaZ6HtgHjJARjWqVyUFrjRugs694s
y2fNGY4xIktgS32ge8w0MPjz/2SJeceiCynX5mipvqEnFR3NzBsl1Yd1n/AmQgjIFGDIkKxDCsPJ
jlr74BgfiAOWKgguoaNxOo1sTpEA5Eet/m5qKtkQmQaCA5h4yzsWQYId6JOnfdu2W9nXhYPfoUsK
nQ+IJ7PiaDV+/pErebk+wnnvwChMLTqbk3pSuhcreazL73Ek6UqYv3J90t92WTjpZmR1jFhqGdDi
MUte1PhZ6f0/WyjhgMejbaNlFUePjweq72RV8dX033KhhKNtqmHSuyG2uUuSfcXiPU1eIrQ45uWd
kj0aPDugI9hz7O8Gv+3Jp8j9qeuHzJQ9kWX2IBx/UGCjFZHiSHboqGjpQa2D7XXc9i9oCrsMzGlZ
djqdHzBEe+LGKc4OPPqssZdtKdtqoF/9UkqI8GwqMkjR8dLTT/ooCQFl3xeOvWbFQ1qXeCORCoMR
N6msU3LVoHV0FqOP0XZA4H75+zFJZIGzscYzL+vR7Kp7Dq+/hyWRBMyraizECGoUsUZGC1T0QVM/
1vFrCHT+D+zDQoDgvOKRsAoIIIhjS9xV7U9LRs8l02D+++KdNznt0PYcGmR8r01AdZd431VzBfSZ
CoppDePRgv8ClTWaoQD4gv6fHau91Dpqip8OkhhcJmX++0ILojjIdTfzRYixBK75g/mtQMif2rJK
okyQ4MXcPo/7KMRyUcrByP3FyL/0QO0ch5cP7DvCBwM0HfgnztiOQ5vYE4PbnxT0ERuwX7RPbYtY
PSL/iUCzxOWaFYmaxuEEn6+6SO14U/hay5L1q8a1ECGcwszuQyAv4pSb/0wAY/i5rYDs68LhC23F
4XzEE7+lz2iVSySOVvZ54ejVSm1UJMcWKPYx14GRLln/VVNaLI5w8sJWJ3Vsw2Zz6+gcim9Puqwy
JNth4ezRss8qay5Lm+luZA+o5hay22h9kYC4aQOYmYB169KI1LFFC5EJJVCZToZdIi0YrOqAA+C4
BtrS4csvBVQIQLM0qZAnypgHqhXPGu5i62GItIMWu54e93uteLbb75N5m4T3Jeb6mHuP3kfJbsl+
h3Cv60NbpU1f4neEj2N7sMDAIjOItbUEwTh6owAHQK6mbXIWtrnZDxkafbSTm+Z7o/m5fWLWlFhK
EE5MEU4Zd7s+Cyb9Fy0ejOpGBzjFO2U4SLoBBIOA6X0m/hGOjZmGZOjHpjgnpRKfooJad8j22Dfl
aLmSu0WbN/8ibP0tywS7E6DerlsheQKIs7SYinPWkB1jGOrhO+CW7Lvs1DX3Xap7hZLsmrHcFW3y
DFqLOC1PWpzfG0kJ2lyya+IE3emqZAnmS0D8WRaiDnQX6TPAhLAEddpNo1L21ZmCwlm3Wl9hXwo0
9mrsZ+tIXrRXXgRLsJQleJG0r0F3lvHq7DivkZt4qV7sIka8eIolWl0ZjyBp/vvijh1VK6kq1HbP
Fg39MWIeTNUfpENDq4vnYDgP72F0IIozD3DpmdkVVXVmxg+lrHaZ9jmm1BsnZZ8XMn6bqyMHnTCO
DTO18N+umrErO2QxcIrKM+C5X8w2vuuTSGKkMhHCmQNksWUoKP6cw7b4nijOqQtDSZ5mRQRAX0yg
45s6ZmR/P40WO2OMfWUqWV6e20Tdla9O3kh0WDGyCwHz3xcCUHAgmsKK8kxY6CXDLbzGgQ+ub8ru
3OviJsBSlqoI8RVF0QGTOwk2ZPpsahGQT1sPeCMeyNz2U3EDGokDa9u9nkbHzmVeUr+3VAdQEwcc
NSZwTfBPnLCqzMLui2gozvqU30RQtlMlL58V+54b3h2AB6J/FNjYl2tpZ6VmjnVUnjkH8Toj3AuH
yevBjONljRl6RZNIJK6YxzzsrhnIE6HTQwT6dhSHRiyExFwhuKG/c1n0vSYAxA86UGvn4WNxnsvu
UYhhplmcu/avMar83pUhUq0YoAvIK8CizLT1lrhobdK3BYabi7OJ56765O21+GX72prvb8FnQwJY
qfEcAeeeiB+emoDg54VanGOw0xnV4FnxP7nZ3LUp32mDtdMcn8tooda1epMpuIaEt3qKwS9clSDb
bI3nVv0Sa/nO5Mdt3VblzMgTsDgbodT898XxzfqyA7JCB6NG69PAp9qnDK1xQ2n3uwxglu+/KFxM
187dypj7xJzLpbio6dIUyIHJeRoqlFtSf0BHUqW+G6AQoGGIOXFWgVKoohB6KUbpklxxQ5fNXFbj
vpANKa4Z9fLzwuYQGk0dQPrZuUzr/HNtGuWtbUnTe9eX6u+ma1DLzM38VwhR9ZgRBd3+0bkdooMS
5T4YUPwaHK/bFnAdKGFc1MIcrgGcfyDXCVtS67wA+Q9vz5j/2jP9NCZ/2dGtad6p7iFPv28Lu145
OAMTzbYz9AVgKQQf3lhZN1kUEeA40l2Hnut3M4Q44HICyD/yIg66ycUhiN4uum6YlBJ9LsbBHF6K
9J4ZwBqa/rKH96Z3BVHC0eFDXLZ1aZfnzPLczKtk8xwra6WhLxHUeui5BnSXcBtQPQWeGrphzywL
B89RrNRr6lyy+9fnH1YDSBW4ZgcBgggPBrNiY6u23RncOWp5sGrMs+8cGfzdiioYU5ijXkz2IqoR
XkggJK61eJiicxgO5KHmeeabTlxKMtXXUmykktDMjWAHgAFiN5yJR9hUh1X4hdatuQenQt0Y+/fa
76UIwbE4aqQMGsB6vpjRc8aD5vRnnxccS6gkY9UCx/FL+dtq0+TdM054P2JcxJ0ruHPFWDjsRm5m
PW8r50vYV/74QBvDf7cGFwKEQ2HpQCatae18mRyYqwMKwffWbAUNBA9Sg+/SwGvD+cKLZo9uHe8f
N0OcNL0bRhexHpnfGmCQ0SyMpF9eIXEyqGNeOtk5H+/GPEo8fUS+m7zfZi/FCAY18qEYgXeUnf+P
tCtZklNZsl+EGUMwxBbIrKxZRaZUkjaYpLpiCuaZr+8T1db9kgBLjPs2tUmrcGLy8OH4cfWuDAeX
yFuEIMtLAZQcynYQYIXDiUjJfB7aqMpT1dPkK4p/bevUyf3uJ50L4JFI3HAYeuKO676faK2UfNXZ
K4q2YuVn1J5vH6qlksJ7AUptMFfyIg3xOc9qJU8Tq0uwFw3KX52cOE14KGiyoQxX1momR7h+seKz
Ed1okq++Tu3iVxRvMY5uCRA2w0rMuqhHCCgG+MkDcZRob04WVJIEMQ/euUqDOSzsRhKU2qh0Rn8B
kxhcZdeatrjEFmYJJOgyrxXnD8aiDVFq0XywWD9cSOs2gRuYh77aMEoXyzQXId49eFpxZsQQoSAx
90q3yAcWx0kYXrhzceObgdVjeF95aP/6MSoBiod8dw0FlwINC0sUHMeLxnpMT1IDjS2GS/QgyWgg
i+r6nbcCArgbiswmNNWiKm+Qp7qOtKm7jG+dcd/5X/3xvd1qz7gsx8VLARWFulJe8rmoj8og3jes
XgUBAV6MXn9Mu9JBy9ovU4u+4OA3liT/SEbyN0eplixtPbjL3O2nfB3xMvCOcF6puf7KyimIrTJV
wdbB7EJXXE07sXF0kMJzevJQhM/d+BQ1ATrz3vng5Byik9F47ZaeXp4ZvgxYbf2zM4LouLAyhAMY
d+rZzAOnAaVzHTLXRL1dNuy1AfiEFTic6NSL5RYhoiVqEuSwHNWz/i53J1nfG8UQhud378rhm3oF
fTAKDK/1wwGw+rDZ6gS4fmRwXsAOJSPcK0LS9FKqLavUMYMeDl6f2znKuP3oQChqEw6AChfGMetN
u9ish1jqJqzdlWTu61xNzp/6RGMTUc+1/FBNz33waEVvt2/dUjdBBPxkTE/l1H3CeUSxZdnmoaqe
o9ruTCeZ3Nvjrxw0VcaVxmsHEkL4sfMpgLTEDwqY7EhqHJryxB7rEp0PNh66lXUCTzNim5gCJ80T
JkF8SQsjLSNnqervI6l7irThuSyn4+25LAInnGEfddYWfAv0RhLN/qQK5UaRKwKQ2I+W3Ova3wbl
MD59rdUjKwFIkrcKiVd2B5gnBXXKuKaoMhImVjZTltFM0895FDqV+jaUG/HUle1BLEuFKoCfiQyG
cMKmyqyG0g+Ncx2+9d1k5z8rQDoL/XJ75VbmAX3LmY4JWBQVIsxD1ybTzJmknzt6VCVH25jF1vDC
LBKVlgjaYvhaftMRfUmmjdTDmgC0GEeCGmwiYGcVntiqpFEl+75+Nqrc/jCTLezDygHmET8ZHdN5
MkXc54T6XZW1zDgnw9cq8sHXoLjU3G1LoXGAgiOMvseo6BebB9B0Qp4qH4yzDCQ9zR0WfOzeZRPW
AQ6UjN7H4Oqc3/VRzSJl6EvzTJRjG7pkixB5ZRcQA8Hqy5S3BhDzJZkq91qIUN45RS0O0oqH+LB3
AmD6Rq0QlAiEYDfmEzBaWrIBDKBnzXfrzCnZ7sdqNv7CEPTxUDGEE86y8tj8w/IN/bS8zOiZBfAJ
v8foJ6sJ65/RvjYbQ/HPfRrZJZ1e6FC/mN1Pc6uxzfK4zgXx36/eJVJZYQd2dv8cB4f8QRoOW+1q
12bCyd1VkL1qS8bVQTXDLigZQCc0c5T4h0G+Bp2t1PLGw7E8UQhFQQZcDJBbLCh7GhRPKzEpgstE
nMx/DMl594HC+Mi4qRqqV2D1zReKFYNa1m0TXBAYTLpTvEUKtvb9sKoQxEEcBBdbOLBWj0XKtSi4
SH3m6c3wkIBYcsMu35AhHtoMHDlBjYZ2lxH1tL18pObWuV1KADId/rxl6rjVMIvnq0TTmEoZVaxz
4wJ73WydVq79Z/kORAmuh+eH7eq0amqUhQiKWOcxOfTq4Gip7GjtS6OZjq8pTrDf3YM8WCPooQ57
d0G+2QRRUXZqREG5bB2Nhh439Pjy9s3HF+Zj0InVWeFjPhPa5bh++yzvf+/mIsT3emSppiQQoRpH
qbEL9f72veD/L24Jp6XmRGSasXhP/Wmog8lMpLM6DWg5ALszP1nBqfdfqB/stnARJ7qSJURBhihh
1TBCllV7iArTbAstsHJ8gWBRkcaH84i0o2Ac+GZn0kLS/bP1LQY9vxzu5kaEzfnprQHKuULvKQcE
/U7Mxj/XDzmhh0nrD7e3Y+WGzATwGV7dkAqgirrya/+sxMld0JoP6Bmjp26luobanHzNOt6Wt3KC
Z/KEC29IA2NGggkxXf4Ik/YUhelpZOyf22LWNoYAc6DwxtzgnxMuSjuUWRWlmFbM3sC+YWyEbleH
Rx8S+DU4yQuC6DglEbAChY/OCT8yFN9nu9N+2HeAi8C8hGalsKqEg9VHSl0aVuafqw5AqWOp7rZq
0VEcjTaRxwDtziL0FZF2bI2a6metcjvFYcy9vf5r2wxPiQecwXW/iHN2OXAHQWGQMwuyl4SwJ1Vr
74KS7k36c5fsSox4wcMq71u4h+DZceU/8lZRIj8lgq6aDS8EOXWQjIPhkJJzBkrGMkqcyYydQMdD
tUUguLpeYAyAtrKQIBWTfQ3YouI8jnXUJE6/5YQ+1ygMauL47va2rJ1b5PrgdMOTBSpDUO5d0bQm
uK6Ns9I1Tp0fe2b+m42niHDxxAyHbM31CXgrogL0SjhY04SmPCW4RA/jlhJZncaVEGEaRE4Z6TsI
AR8zUjNvabQ3/8bP1ZUAwass4sxKggAC2jFFNUVs/wtDYSZAsN7kOkfxBl8mMIm59Nmk+/0Zzj8G
XmqenUbUVtCzcs5iEvqmdtby6b6PpMNUbHjeK0d2JkHYaZV0rc8bKJ196X2sDxU77T9KUK4atBR4
9BTAiISjlLNClZvIOAf+cC+hmUA+lLbaHXdfCXRbICiiAI4RPGrCWVLriHN6+8a5CJ/IK3rN7R8e
EVC0dAAjF7INQvItNWp/6NTMOPfxN+tV0t7/xfCAECKOw8HD4jsR5kqe9S3OEcLF2s9o/H17+BUF
aCqAdqJjN1zLBcYz0GjKpkKSzsZPQ+8chRlOoY9OTrfS6suiWYDEVAXPNafgB35LWKdcMdk06a10
lqPpIPeHLHuUy5douIuUxDE1V0ZA3Mo3no+VI/zJmo4gNUUDEVMQOqmVLJXJRM998F4a+oEUxYkF
ux1BAMZgu/2fEOEpDzQZrde4kEx/zY9sNzQWXMFYOCAiOSf74vyOmiyFE9h2z2aCXnht9ZyE8qHu
0mcQum64zPwqCM8hsA+A8gBiY6JMW7gqSV8lU9T69DyhXt6kvw3D89m99i1WtgDxKxvDjzOYlRQd
2TkxVSIbUVPhcYHh3o13FfwopUIZW63e3T7ey3cE7MQGZ+kEwyUq1gQlCVLwsCL+2FxCo7a9Xt7q
2bk2PlHQPRvIFyATxajVIOn6lHdpc8m0j/ROL/7s/3zeexTqHW26wXo9V5AtuuIMQ2bVFzp8sUJH
yf/L8QUF7BdTrlU1xg8sx/y6u/UrNdAohq87vh++k/B+9HQapsGnwddRvq/0Y737CQfnPpYe7j8H
ooprT1MfiCYzqi7dyTTSA622CJeWm/tpnsNKJ+gAu0TmqaOPcHdaXoCwp+FB9ndHDOfjC7ZtIweG
T3RWgrIneU7tKCs3BCwvGVYehAoI1yG6rYrpOStRgsnKmuKS0+JX044O7XitAPl5+5Qu3xAodK6g
kONFCkVEtYZA9stZx+pL3f9IiOaMwAD7AAyk5VbCabkjn0+HYYIdjgIBxn+/8mVpVYW9XjS4zt1d
Se1yixFxa3xBXUR1J0Vag/G1wB1MO/q4vVBbwwsXYtAtNGvs6+YiIQes/0QXL3u3AAAWCbw9HaH6
Ra8uo6+L0rfk5pKCOLy6V9CZfr8APN4o7Pm8EWKuJM86Ek1jzS5x+r05ZLv7ssICwW1DKhY1DLxt
73x/J8MajbQo4ktruTW6LWy8Biv3YTa8sP5RIEF+juFdpv8s77P2x+7VmY0vPJ8srTVf6jG+CiKY
X4UVHm+Pv/b9OoWhYfCmWAg+z5dnHBV1mqQkvrDwQMY7xT8M6kb8cRktAmZNAfaRo2vhRwovQktT
K5jkOAZk7WJFudNUodPE4Dm2TICAMrvfKqxduRPAjQJmDS2FjjCiX0y6nFWTFcYXuZftLLyvusvt
RVsKoCCbQeYYrgqSkyJqtK99VKdKOgpckzffJs1uJ2k+PBd/pZLGKIkR6MHwUzwc9WG0c6VBqxZj
Y+u3ZiHcDNz4OkdgIbuUdh67aD50e5H4yZ8bfvNZCDdjAp8hHBkMz8ho6+SbdBjb78D67lYfiKIi
ww5fCdY4cqHzxQL2DxQWERsuVV7YJovsauMpWlkmnuNDCScigkucUc7QZbBVh/ZiOKR9Y+puS593
sEEKFJ1t4VGIPnctodt8l8r9RYme8pQ6YZDt32fuTACxIfOGiKJdjGxGNY41HS9R9BDchXR3VJA7
E/8ZXjAow3gIwqDD8Krx3qYX43D7GC0VFOwwEGygRgNN9WARz/e3KsZS0o1cvoC8XnrIZSW1Eeqy
gEJqqk2eT3GvkcRFz2N4lIYOZbjoKkQY/K601KZLqdx/Ycrp9lTEG/E5Osw7NAhH1A7WzXwqhjL2
U1yU08VKR+sVxPWFp0isvjNKGU2cWeKXzm2By+lgKhZ4Vnh+HbAdYe1ay5xQpxH1Xvg9tw5BueEJ
L+czH154O0Ig5+O4wvDaiFZSzXeVoOD4GG4lf7ZmISxbIoeVEugQ0xGnsOyJbpywrfH571fqFg5H
QOsI42cUafDxsWYbXoV4hGFZArqLuwcUMqrnxKyr4sO77oa+85TyolDXknHJ33bv9LUIMRISaKGU
VAhveopqV6UTblg5K0vEu0ag3IbyayjWYsRUa8tESzuvle+s7IlupVzXxgeOAUkLDhQAqnO+Ba1U
KXkThZ2HCCeY4mJ7//IAofFZ46fhNiiCCaKCSsnS0CTA40WFEWqB0z+315+bYdePHbYYaR0463j4
CQBYwhltoq6OdMAnPL24l3xUgdq+dY+3LpEutwWtrBSqCDkPHaxZ3q9ovlIABjPcaL/xIsP2A1fZ
MD22hue/X92FxLTQVa3A8D17l/qfZC8pwuc6XX0+vyrX449Rl/U9xpflH0rlxd7t1VnRSIA3ICaL
CDivXhasZcnQa2tMstYDccvPsqiPZi/ZUmse0YNgw+5YudQzUcKzl2qphmRC2npReVS6D8YOeRts
yNiajnBsc73LDWPAdJTQ9WNXYgda2lK0cblF+/xzT/6zaKLuQJeOqEKhfOsNVW9HuWSDtcee9NqJ
o79Ked9EW9Nauyww9PhGoaphUdk3GgWaNQZV7BWB6f9UrAENIcMiIfch88fHIS7HB6b0bIt+YYGl
xkQ5XQZAef/LCicsp1TEwF8UZuxVVUJe0dXc8PGaZCaIM3r0dTHp374J26PPjPKpwNKHdiY1Y20P
ltEfpapFHz0/njI0MqnTY6WbwcY7sdxunFmAn01e8oiSFf779eXotChqSqwLLU/1cGi6Z0OP3Srf
6tKz3HDIQdQXJStci4juS9VMlp7UcewZzVM8hPeZVLg9qDMj8DCkHrC/G8f4E44oaEfY4TKC9DB1
gdUX7BDKypTFYZp4ZVOUdyZqYNHkvVGMhyLrtcOognu2sQjIGsuhPZUWyoyZogRHNJD5AYyo/E/H
JrTakgrpOUMowo4ZTYA+Tct/bmuPlSs9+0x1vv4Kyp38EqU2Xj2GLy3J/pHQ6EPtzPvbYlZ0LHpH
4TUC9xb6vlmCmDhuBjqq0H7qm6kcdvfZwik30aeGl/4ClENFg3mKGt0YKrXymqPkX2jh7f96ZIOB
kUI9xDLpHKpKWpK6rDzWOTpz9d7ZPz4ywbCUYAzAnxNUeNp3plx2Se2R6DE+tem/WPzr4QW17ce1
nms1hh/1i56+lxuxjpW95SwyPN8BAMai0nNMI6mJJLn2Ks214kNgboRfN8YXk09lLWVR6GP8PnGJ
b/cbdtLKDbj+fFO4qFkTFXkPihqP1PU9a9GDkTbOOJmn23u8VHQKrGDZhD+NWLvxmde7UnRxWY1N
LuuVl+mnKdLtqfIivXJo/Pu2nM/olaB4UIRhEJCYGKiMFPO0meYbZaA0mYev0RyrsTRHyYzEoTlT
j6EUUacAzdSBQXM9hjSrXIMNHXQTuHg/gN6vzmY4/ND8Mf07jVH8ih4a/SUvw+hO6QLrtYzN4VjH
eCnlYEhVe6g0c+vRWtkRZGl4JT/335EZn+ukXkqJHFgZ87q2vyfob34qWTS5la99v71Wa4JQ64mM
M4BD2uJRIGmemjSqmVcXWfcFdQTyowl2+7dJKbbqIla2H7sO/CYB0nVJKKFZA4vSQsq8ZDi1yX1Q
PHXR21hseKcrV4WDSRAG5EUeaCs6XzlkKdC1MzUzr4ieFOuYbBUrry3Y9fiCJinRDtKwcowfl28q
fS7jFyvZuI5bUxAMFq1sB1TdQoSs3I2vRuXe3vKlHYYqGLhDoIiAKaaLsBuatmrYGNrgRcRWyQ9k
TGX1EIS/p4/bcpbT4NU2Mm9Rq2k8ajrfiWaKUlMHVY2Xx6fokFQb2mRleGDFeM9sgEORnBI2olbL
yKpJPXlD+zc8VXurFNBrg5sseEiB/cZZEs7R0OldIge082r0XNDes9140P8VAH4iQFsRd1rYAx1o
Eg2d9V5ff6jmB9v9oALZj+giHF/YSgjVzVe/GifkG6URQaDAd5I78OhvCFheBAjgpjyAaMhVaMIp
7c0kAKS1HDw90e2g8iz57Kd7S4exSAR0eUAnAbqOd1VAXTDUhcVmGeleg76e0H/NRpR3qZPQ1A8k
Nwj7gZ4Fia75Kk0tC1FvlBqe/lTL36yCHRKaH3Tl/fZVWEBW+DzgmOI2YMm4hSPI8YnfhGVkelXo
KX/AHC2RY/W3Gz/APnQK8g2PYuVqQBqnNkKkYIkl6LMQwdkR0toQHKlenv2LbcFkkI9HghCPrBhY
mQJq5fKQNR5TDPuZlns5g7FcGB/ZHO6pcDDRfLk69DqpwrBpPGCpHfWARkwbh5crh7mFwJODOFSW
isp6oHLnAsBrZEYoh248I+yB1nxtotc6f7S+St+KZDrc3vyV3ZjJEs5YlkohbX3IknIE6SJHKvdi
T/lygdcCsA7KXV2xgzYZJGKM9dR4uvzS1trJSjp7MBUQp2x1IlqbC4LyYOYBMpuXUQrrVrEULkyF
iN2vxrgLzLv9SwX3CIqLonYLCYD58AEccSmIEx75sFvzYNS77XSAka7GF7YiV0Lgxvy49bLpUYod
Zm4g+NaOFcxbVArBE1gGTItCQ7urLum8mPyTjz/q8KOofjP5Zzr81ZWtJkcLske+7UD0A48EgwTs
P1xDX9nTeif1E/gWW48O1M7IQY5P9dsI/spGfjeYQ9l9xh6K32XpFKPT+26cnlEeDP8NVaK3921R
/Cx+inAu8pzSVpW01hvNAl2+Xzrp5xj9jKWXhPEeE3rjTeGrGl1ui115gnCBwY4B5CrMSpEKFSTw
WpUmIdTQ9/onUBbAQtwWsLafoEFE3gaHhifS5is8FLImEdDreabZHMroVNHqvpsqRyWnlEbH3Ppx
W97qhHQOhQfXBC97mcuTrTJitUJrz9f110ry3aEYv3a7GT/4bsG9QDQCTA1cC87F9EOclWoB9wvk
BVJxJ20Bivn/i9oVpaOwzGBhItghmAZkAiOCFPiVJ1dPdWi4/filtZ6M4rUpm+P+FQP4jxo8R8hR
jfOpZAXx20BV4diHpXaYSK7a4diX6GtpbpGr8s0WZgUiRF4HjVALDE5BlO7ruRENfev14Kj6niVD
fVDC99zvNVctgy0a8pU15GA3FQk84BlgNMwnZgD8YaYgDvOkEjDNCDzkD5Z6CieQ1O32mLB2OA6f
xSl4DgVDOozNkHQTDwQHB9Y0Tmfp9u1NWnk1rM80OtKr8DxEGola8aM0HM3G83MfD5MbVlvFVfxE
iXsDXB3OAQ70sgM5jVk85FLWe02QHsG0Z5vx8CJ38akb6Wti5s+GVpa2HMgbx29tZsAlIqj6yZEo
zoyh9CboVKv1EnM4/ZCMLVqMFYUAVxlNyOHkAKEvCzdVlYMR7Tqmzht8zTbb72hH7ASjsn9/uI+D
0CSw57xOaX7WqqHxO61A7DD6pvyefu3dfEScUZ4LNY3atwXsnFdzWgVyrF7XJY8wuh4RKNt4dper
NBchmA1tXlt+DYUMvsjemXLrhL7dz2ittAF5ULn6nZ8yyIE3glsJf3YB42zLgYwaqyOP+XWOfmBD
B5J4nzjm1L6YNL8nyvegrN1aDQ5WZQRPpZ+Mv4Iozn5b6LxwpInR2wOoSO4qgwSc1qWz8zwjbptZ
wZEysoXyWj5f4BnFdnIkNnJjooEQqKwn4xREXhSndwGpHEu5y6bxvrOGewNmNdCVt/d6JdcCidDC
nJGOB/qEk9R2JaMg8Yy9hMmKQ5TEztUn220K6sZy0R9MFvS2KlHNjS0DCKdA+1OVZICNkHSHvona
jQd8xTDBB3HyLBNAQJRXC0/RVJfIqaIUy4vjryNDwkk+lMlj7j9Y/XPYaDZT5ENT/abGVqJwqb9R
oQxl9MkuaSxqrsNJ7afSTBJPB4XtVAzvIOds7LC3KjtptLdMq92NtV/ZbYTWEFxDv7IVc1BViyJF
b+XYQ/s9e6wfpyJxQnrqQt0lw3trHYn0jJ5SrqY+MJBUZ8p3SkFHqrtIwUWjo6bfb3/QUjdyND7a
HsN/Q4WXGIVNUlBZTH6XoCfxsQ5OwZYTunLrZ+ML71YJDkcqJ23iNeVbUmd23ZZ2ssndujUL4QAV
iU4TFLYnXhDph6L8pWySo2/MgwhG35CORqCPdeKNllPl94N6Z26B8lYnATY5blLCqBBLfwIN3mBa
jYnXfcTWkSobbtXqDK6GF/RvDWOWMrAQefA5OyA7QSO3RXGz4MEGVydPHCNLiiMFrSbsQ68bLDAk
knjR+NDTwm70Y9o94a9JTlmauEnmmO0bmb4P/hZB3spVBqEIr7aE0of/KCi1TFcHvbKKxFPpk54c
oyl1TJhi8isqEjbsiVVR/Anm7gZi5YIoonZINpASG1W4ge+2ie37p8S3i253RkkDd9p/BHFj98p3
bFW9zEgBQUR5s4rn+n7/3TfwsCP4i+CdKSashr7qSrVhn3e/TY79xoFbXSZDw3agHAcOBv/96uur
vkFNqV4lnqQ56OssvWi/0Okt2+pct3au4VsiiKoghIp4+VyMEZGyYASPxzi4JkVO2EbF++2FWp3J
f0QscmK5kqqdYcRekB2w27n6ZkVO5x/YponMd1QwXsAT/v+T+Xwpr9Ys9ke/Ry96wAwUu4mPrDuO
aGq5t2Mmv6bXUgRVUBV1aWWdFXtNZPe9nW8lxlZnATcMDguAadQUtiSRrV6SjTDx/MnREOEa7Cy9
13Pv9q6sbjygRAjjAFqMMoj5xoObOEf+UseuoFexEXwzh3tQht2WsaaTwXfGScEBkYCouQzYRq02
6kXmoSWTEh27LXzj2kpdjy/MIatQyDYpdeZN9KsOBtEIQcEAqPKEbnXV+XSyhaMFMkYEohD3ApBF
XK4iTf3ItILci1lY22ZPfrDQQv8N1ZEL4Mzb/GQAX5Ro4V1WNHZTErvW4kNt7i2DwuFD+Ry6AkPl
IGYjhmsiRhLLiJE4U/1DZR6teMOaXDkWFBYNDBpYtnDLhCVNkqEtSz1NPZUVL4Xv/0loc58O0YY7
s3IyeNWNCU+ZZ2RF119Na2Bf4xpiwj+/9K3s+Nbo/PcrPRBNVYVauir1QvVLYnpbwO2t4YVjrQ2A
QlQIy3l0eqcHg329fWvWtuAaLCV8fY/+UMHY1LGntzA1LpJ+2VtryA/RtQRhAhOKbdS65BLIISWH
/v32BFasdCSCdFC0AJKGekPh6ao78OYPWhR7ZRraYBB9MJN3dfgiGQe/uFf7LY9sbTtwI9B9CJ0i
EO0TwkjxmKT6MIUAv8VH30ai9/Zs1rYD2T/eKQYJ94WiDBS5S4eO4YVMCzezHuvsbVLPt2WsKDJk
GJE1AwkJHmERRlbXBalCcBR4hdk4Bbqh+t0FkE8nSST3tqTlbDi5HjJ0vMqUI6nmV6MjFYW5D7Wv
JtWdmn1tVQVk/X9vC1nuyFyIcABGo2rQHhUvPjCeDtMuJN8K52xNQ3CM/MGXajJAAut6NOJ7pdQx
8mK3LpxPQ3iIjbrOjCyAbaRVp7C4n/JHeYtLeHUeSI2j7PqTUFFImipjMIH7AtthSsdpUuwedf1U
3e2lYh5XQgSDZQhogWgvhPTxexR+VP5G0Gh9EvAf+BXUFuw5U0z0Uh6wTpKaOFVagpkAacBmyy5a
CXTwefy/HBHOC3u+Bec5zLvme9zaJHGz8m5ojtaxN536HW1f1S0870pSey5S2B9d7aYIVdWxF2W1
HY8hIPz3XfokxdRBZjBXjgwsuEmzWx3MpQobpg391PQDpHac1MwtxpPJbLI/0QmADMoWwTSHrm2L
FkFj1ZhBk0tYzh5s/v6LEv7ZrwbQIpDCCePAQTFxIZEqb8NIYnBhQlvxv/jhhjJb0zMI5+KRQZ4W
eChhdya/R8uluEw9qXjwqeRaWXt3ewpcU83NPgIdCVNFAe8HtLMgYTBHdUKjZOa1jcsIc6z4qWge
pjhyaLR/Mjx2bPHQIgxNEQeSpsCFG0UfeIGSH7Tw0ZyMjcmsLNdMgjAZGkwjayRIyF8q7VCYx9tr
tTI8sji8sQnBC7NIgUhxGY9FJ4deVt/nTpHsdiaQhAAJJoppcKaAy5m/XBmZIkUOWeGV/S8GLr7f
t79+RYnNhhceRnTmLMK6wPBJ5Pi43rHRu8benmrAL4DEE1RKcLo4QZ7wMCKA3flW3eVnmbh5Vrjo
P+Hq8alRd5vXcznC80iGpEilFnLM6twXeCA/bi/WcqsRKEJ6kCJZAEyRmF2lRsoAsUuic/PHMB6B
yrg9PF/r+a1D1JPjbnAZOBeGcFDb2OzlDlVHgNVZPwx5PMZfpLC6Q4Lrx21By02HIPilYCXFiUUr
9PmZCsrEGqO09b1a+pK1x2A6GlsO1cpSoccTfCrA36BvxbmouUaHApCPczAcit/5VqXi1vDCU0Ey
UuYqxfBS+W79LpoNmNVS/yF5BYAVcty8wY8Iuc+qOlMrtWZntNzStHOYfqfsbESuv195gBMGHieH
O+JuEGEeOtDrZq836bmQUls3JNs0D7f3emWlwDiFGhQ8GMiX6MIF74gWGS2xsvMr+LftAW2q/rvx
hbtd0I5IrPCzM5kOpD9l/cZWbH2/cKeB7u+RGsH3q8MpGY7WxvKsXAUgGfDsaCjWRndVwdgtlVLG
S5qzc2z9KqXK1mOAyaOtrg8rk7iWIgZN62zIqlQp2Fmidv7HeN+9BbPRBb2RkNrKUyNjZzBiTMOh
JrufINCKgeqJc/khOCYCr7uyx/7SiJ3RZ7WM3XGLsWV1D67GF7ZYU/wmYXrIzib6wXVwCJx0K9C/
JULY5mGSkIIEluCskiMN3ci6U7Y6ta1o7+tVEhE+cceG3ATo9JxYZvcxopG5R0o09tDrwj/AxJpO
t3edr4rwWoA+EwQuqLdDbw3RzBxAWCFNKJw668OA3tCxGwx3uf5PrSd2pn2vpr0ktID8oAkB8IEQ
BrNZfDQS1U9jdINn50r6FdX9NkvG8pLMBfDfr8JXbRsyTS1KHLPqzSjvy/54e8G2xudn5Gp8XR+C
fBxw1f3phI6nmxDH5Rmbf7+gafMgLqeWYoGC1C00t6MvbG+TeewBdDi3EXQNtrkqKNvM13ttRHWJ
hwA5wHd5uluZY3zE34EqQOkI7M35EplhkKdBGhieWr0UJ2Orbn75rM6GF239qSgqkiWS7uVV8WIR
6R9qxg+gpHIR0rizuti9veHLGwkfDDwfYJGHnw/9Pp8NK1k7KK0/eswNfxfhscuckW7IWDlUqETi
9TzIwcLdEx7wFOTStNY72UuKL8Nw0LagaVvjC6ZaWUWmyiSMH2pe0XxRtY0d52sw1yIUjjCnr0Dt
H+w0Lv/6UsTcJWNG52X5myYH1f0QVS+gBP4H1YJ/y6F6aEkTPtDwvHNrUJUELklg4HDUwPIibE2o
dNI4hWrryU1s58TWq9CWzW9B9/Ev5AAHiegM79coTq/S2kGyZBRcRyi0rjs3Ld2CFPbbbSmLm49Z
gAZa5cYuyFZFH80fWrNM4xxYsewO6d3QdLVir/KCCF7/ztmJOOxFeCNRpdmGCli6PbTVnpyodceQ
jhtnYXHWuAykWcBfg4YIiGPPz0LcWQydsQhAt/5d2py+3V6kldFRXYo+phwstmTLtmpwdkljOnoo
Bu+OQXn4r4bXhI+Xuq6r2YThe+tJuWvjvWYoqnCvvl4s84gzXzOqDsM30jE46GT/9mJ4pFfBJM5r
n4SvZ6xAHYGhjl73pOSnLri/vTgrB3Q2vGAhMtXwO9/E8OiAYFnPJH6O9nJ0AaUO1x60QYBqoiZM
7HRhSBEKKvNS9qLat9OHkW4h0VfmAAHAoOE24yKI+Y4mH9SiH0MZNaa+HUiaPaSl0/VbsYqVY4o2
mXgsAM0knFJ1fgl0igAC7rPspYZbDK61VQCzNo3r8bn8K4U7dDItwgHj1/JrGn3J8uMUbViGn+wq
M6WOvUCunu8D0oyLOkBQiFsoKtYmLwna6V6Si+Ko1ipz/boLQuja+i2srTtitd/xtvQfpTrFMCZ6
uUzsJFEVL5KizCEkUcgB7KIhqvytxKZ1Hd/HYcAc4Emzl7AOow94rXSwEyL30lEFl6fbmr3xYE1m
d+xCNbtDbA/tNsac/UQBO3uNsr4YgOKemhdzoLWtSGbgJFave4mm1s1DqhcuNUu30cZSdwy5t1LX
zMb66NfyeIjHQHqDr6wdW6aEd2jCztxC7sPQ1gATOqL3cvBbHcL+zR/0n1LdDbYOUKIdy107HYra
BMBaDRxZGdhpotUU25oaK0+oKZXsppqawqkkYr6HecgOJIzCxyqJG6cKWf1W5OP0ERCte8xD1Gkn
6dQ6VqSEjiXV8rECx6gDfGp5Tq04cCqW17aVKt0RDQJqu0FZzR+5N0FZkhvEG7Ri6m3QH/nOOObG
K5p5KH8Syxpip2Bj+QbdLweApOidbku+T7/08RAfSzP43RDf2gJXLw8jHn3cXETlcODhTMwPYzUx
0hRdRDyNgBsDfQ+jg2/8ua17lhdqLkM88H1bVhUAN54SufQlLHdrTgzPg0wIcoA+VqyntrRCy/PB
1DxjkB5qJwcG9F98P/BpvOAcvdhExSaRvMqaAFsXwHCwVK+NN2ZgYJHntxUzuBLAf7/SCB2KvAJl
0Ik36f+A1ciu4sAuE9T6bIWCVgUhdolSbbiLC7RbR4BpZ35JvMQ698Od5qNr+XdL3erdtHao0GEY
8BquRhcgB6Njat/D/0V14v+QdmXLkdtK9osYwX155VKLSlKJ6s3WC6PdC0mAGwiu+Po5lGfsKhSj
GPLcG24/dJhZABJAIvPkOdzP2gcCMC5pv9xflZunxEIzs+itoBESYZeM3GMUqiFtOxmvYjJC4ZR+
PT0z86j1Xwj9dd/UmgMDXgngLbCuqLhLdzOv1bFT+1F7NdjnSXkZ9vc//15MkdcfKkGI7JDfx4NF
etQV+pRrWjJor30x+d78m7JxjxpSkNEHz/2p8wfCHkc1DRTuRE1zmrovaFPxmd1GonrVquexe67Y
D0NAcHkj6FlbyX9/Gfjrrz1T8N41Ug8jz8kLE/4MdOSwETqvTe7SzIoGXVy3YMK6NlHYEynJ2Oro
iD+o80m83J/c9zeePLkIF7DBbBs9oTIoQ1V7VceVBp831MCpXb/Si2ACbRs5FAUP9LkImfLkuGC5
S8Nh3BWNu9PyXwmYJNL6ra4OentQtsKx20Gj9xls3eBoXbTd5VSKYwvX5niMxSppA59uytPfbvTr
70tHbqMNOeEE35/Z79FwIlPvork4ut3w4RfDtSF59VhimM0IQwauJvBG01z49xdwdSiYJ0D1AN+4
AdVkS30/Ra9kbJr1C4ikPnVNcxxZ99ZOW7iHNVNLqyFOR5Ap3RCP9nh8JXlf22AiGp/tLt3zFgVc
7hWBrqdf7g/rdmfpC0XyP7aktEGdUMshBWxl3R8GdjOUXZutN/aalyFjC0gjtHEWlsrrrUW9cTST
PLFi5kDusev8LWG4tUGAyhtVdGwgVN6k6KHKCHQhcN/EmTn5Kk75JhkjbJ77U7U6DKBCFw0kBLUy
NE9RpllQsOfGHmiGVV+B2Mt9A6vDWK4RKBRBm0POStnE5InVCQyjL6CZoIaU8M+9Mm3slVscBxR3
kP/6x470CHP0wQV0U7Xi3E2CcoGal1pksE89uk+LaBj6YFZrn5d/GO7X+yNcmcKldxnuhtwBOsGk
hfI0kqEjyVZjluLl5Hva7v73V2bw6vvSeZOl3WSzCd9X+sDwQpMG+bf7Flb25pWF5RdcxEhOTr08
7WBhbHea+2cOwOsPstXssDZNBhgxcVtA5RVJlmsjQwJWWrcf1dhxzkV23uooXJslA9QEKLiirxnR
6vXnldRmWW8MauwZ0JEaIpK4PtmqZ91UBZAUvjQiJdaSsVE6NcEYclHhAfFXMdeBY79obEfyA2cb
y3I7pHf2t6WfH0ZvTmc0JqVMpYkAJjzKx2Nq+KzcaGdYNYFCB64AcCq7cs09s6rM1JgQgCLt8Xwb
6CHvNw6AW+dCSQOdf4tCD3KSciyZghShMaglgAu1A63dUeXZ0uNq+qic25IiubSz/I4LJ27hX4JS
W7xq4KX6KfjGMG7ddxHzMsB4BxI64MMl981rArpBpQUrCAtEEaIR7P4e3Pq+fv3z2eR2SF1w55WW
kWWBHaswt47IlZVAnIZ69cKHukADr01MXaZn1CbJ66SJ9DunSRKXrvO9AAHBt3KANig1ah3EJ0Bx
+mWviN3S3ux7RD8lWXUcdDUYmPKrtaArObuf7w//1hGvdpZ8TbStM2hqPeEIytnZqezv7sge3DaL
7ptZYurrgPXajLSKcwuc7DhjA4vhZCT7nL+q+ZPuZUAXbqW6Vk0BCYdGdCCwwId+PdtCV7TU6Kga
2/T3XH4TehmO07DP09eqKTZyUrcri2HZwEoC74s+bvkWR6siBwljpcbgZAgr9XuyhOCIrrTv96dv
3Q4ia2Aq0KHpSYesU4IlTLU7NS7SvebkQU2izPxkkJ/3zaw6wxLA/68Z6ZidzVnv9Y6rcZ9mQank
3K8sxR+1dGM4a3YWKJ690H4DAbbsyYsjA7cUsVOWa7HjHlI9bITv/Qe3vrSw/IJLC+hy1pDL0+LO
AQa3OvAEwMuNUSy/UvbpSxvSwQcJe1GVAjao6TtzWG6Rv6zOEk7XBX6/qMRJL/R0RkZVSwotFuZ3
qEwiYveGDf9dHQJILJejFXkmuf5SpmPtDVmlxU0x+MPBRWbvvkdtGZA8Sq9UapUd1+LR+tbvOr5B
h3Xb4b50zvw7gPe/v1hns7BbpvcM68yrE0P9uOtxnRrO+IfDhoPtol9YVPtk6r6VvRMSBUK5phOp
IJRpbBpRE11ftIKaAZnCDKLDHc/DgjYbkOrVSUA6YCFKwRzL9WfQ6eet1XhaPGSRm4boo/gPk/zv
9+UzPIWC55xQW4tzbU/yI9s6UVd/PzAyaP9A6v1GERZViSIdEh2/3/7idp+/3P/1a2eb6eJ+xP8Q
cMm3oy28Ym6rVF8CyKOYvGC29/2YReM4hPctrUWRaDd/Z2pCf728ofSeW0bKVZzWMzk6XhlplXWc
TTcYNaX35wnN0u4WZfzq6C5sSreRVbo8nylsokDmK95RVCfdYL7T/ro/ttXD4sKOFMaQxC7nggk1
nquv4KuwrLc0/Q9ZCxCD/Tt/0oNr0HgHR4MNZJ+e+nF+6jUUxRrUXJIt/PR7QermcL2wtfjkxcYu
ae8k8zCrsTrl4aIuSB8dFuU2dAnmJhIQUUlBNFm1f9TT10bFG+DT/flcWzcoWiJ+QBoG2Uvpxu3U
Shhg6MF8WojJzuDihwLvsCXLtOaREIRBsIIiPv4lWTFrbqEqhVGO2RMl57Z7UobPPPsMcphI5RvP
mlt+axyWl9akw5gwI5mmEdbQ4flgQaAiB9nMZLIAMUykqc2RWcOhzpvQbdtAdcXbNBVhx9KDamhh
X4o/09YNOsY2jsfbvozr3yUf4nOTdpmxrLVDa9/zfhnJkTrI8vW+Whwy6vmqRqJkqyd7dYX/nXs5
TsxcPc8Thp2pm3PYZOZXe1TCJudRSrbEJbdMSZuzAyDWLig2TjfvqvGlGcOaHYytttbVy/BifWUC
07GaBYNKjxonUNUj2rRL7MJvyvpRaxN/TtF9nKILLZ9frarYdUX1wif7YWZguyDljqTtoUUrBMlo
aKSFT8jUBqxMD/f31Vq+CJrlePWCnRsECTKb65g3Hife4vLFQ11Dv1DZaeaxbx/nFh3xZfKYMcSe
FfMnlEDv2167xy5NLy+HizPFpX1uw/3VuOURfSBKdP/zq5sZRGXvWXmgZqSj3ka9VsFzAEdW8dtD
kF6WvZ8TVPS7N2P6nmVb2JAVe4ucFChr8SgANmHxuovhUDp4XPEIkiJJROud+ruZ9rOxs7TP6RbI
cDkZpNMYj6mFr9EAqRy4y65NZQVVPTsrMXP2/Lt1hU/AP1O5+aubqOjUGsoQUM3dpMy7+1O6cqvB
LoaHEwJ1XFue0mbM2qTM1HhI9zYJrSwwttTJV5ziyoS0N5E4HazexNCUsQo09g3Iuo+73ZUF6drM
1aF1aIl1csAgBAYYcCgN/08T0m1ZVMo46jNMJPQT5w/5h1Gy0LdcdIHg1dhAjowT0tM0LUpS4E1N
9HAQETAx4cdXGqxuAIAujeQ39ehusLKeeoaIK2a+0bEIgQ78VW0i9NYcytXwXEeVAvI3cs6YtBnp
SuqIWPEePHvPlNwXaPq7P5aV4x5MzP8akVZDqXAKoygqYtdpfKWGHAcUrLVHmm8cOFuDWf7+4gAo
qrEiHjUxGDPKeOCV6GHcMLGSTFkkUFDzBkJ6qXtfm5hQgKk70xNxqh3n6QEh1/B1tD6cDAVzNeCa
qFMsgI2bZGjb2ZkzqCKetX3b7ttqD2jP/SVZiydBjY2ebwdQRjDCSnNFVIPjOprnmOj6IVFTP6f9
uQdaZyBONNTAm2v6vuT9787gJ4eYwdCWQWdsLdnKaYOfAZwC8lJgopahKao3KK7JjDm2A1LQwBR1
cH+gK753ZUDyvUwzB0COnTk2gUEuosb8ixeqX7Yf5WCEewM7iNYSNGwCeiFNZ8LTZkAlDrz74F/0
PbpxGqxFCWDqxpsTFB1g15W7g1FI7kAAqMwIZQbQ3pIDM8qgdk7UUHZodfVn7dlOCr+1XlTnx8dn
ED2uQMUAgIF7VXL5PtEpkhaqEXN717k/nCZD+n9nbJTwVzYWqmaoL4IkACVTmRFoAHJRMKoZMSke
y64N2zkHOczvqvYCVE3/w4gWSjNoo9nI8khxvw4OZGPuDTN2x7NIvtv9udCADiNbEJk13wPKE7gf
oEpW8gStbmZFMcEO4ZFpPfDaN3ofzRwbPr62iS7syKBYPuuFM6CBKh7dZydnfv9hQQN496UBKexA
sQn4KAMGVPqADttiC8J/Sw62GABBxIIaNoElkiLRfMxAtlerZlzrhbrnVt/6jdbnPire5aORIk+U
CM72zK6/63zUfDwdm4ADS+B72bBVKFr2qhTcYRtr2MaLFhlSstdnfGklRp0poxXX3SODcEf1qHUb
T7x1E7hzl6I9WrulU6nvuhSog8aKbd58L8z00fVqkBNb0X1HX3UMYGn/z4x0Ko00zUSnwkxuguvW
HcPpP+QzMVf/Wli2wMWVW+Zul9t2bcUFdIKjSf90fwArIT3oEBfeNhS2bx9HuSayvGo0M7a70EpO
Zo4gZUfoCVqMm3Ca1TW5sCX54MwnXBW4pOKq1/1CD9wGONetlNHqilwYkXyr79uZ8HcjXfBL/Tg6
G9sInR4WmOcQnMqBg01Q3B7yDAcO1tqolUfdmY/3V2T1TLswIQ3AGXW1UliOnZrV7gm9tTywFdBQ
c6iR+Y1ZTbuP23OQ8rcBccbtp0q3D/Ba3O7VCvY6M4SAm2+YfQCpwJB/HPuPCdOg4bYU7iFaIR1y
ztxMitc0ZqywQ0MOh/vjWFt4XG24CfD2ATu4tBWpYRdlqaU4Qgtf+V5u0YesOe/l56V9WNW9PefL
sgxmZFFodT+65gZMcOXNi2Dx3xFI+8NNywTibRhBWu2Bl68rVAgOlRKhMbv2py2xu60BSX4GTY8y
BVcQMGeNiwz486hpAPbt7y/K8hH5pIf2jOEs5cqF0en69AJFmNlVBjHjnH4aFMiLojU4tf7Sja+N
+0JxDNw3t7Z3ULoHYhYv+EXg49oc+v1bD4RqJpAnOiD4X+1BCfORQKgwum9o+dDtuP41JE1eAm73
gukwNKMX74GT6dxnYI2jWfG1RDYjdJmxFeus+jcoAMAiqi3/l/Zp7fGxoRM142l6cbMo7zditvXv
m3ijIvmBJi9pd9Z0WkishBlb2b4pfG/cmLI1fwMtIU4AffFxeX+ieM7comn02Bh3fbVDSYIWG8+6
teW/NCHt0SIbxwItQHqcQcJBhJP+UGfoi9hwsrWJAuODBk4DCPKiyHbtZL1IQV2t63pMO9b6uWaI
wOvYFihQsoIOSJD1Ayb9LoJ+i9ex7a4naLX1zkhxqebL7Mb3Pfg9Arpw4XcDmCzg8RFd4PSX/Elt
tKbTM+6dqzJotWAERZB5ZHNAzU+mEbI/1XrXGH6XB6BEE1vEEGujuzS+/P1FVON289w2RuedSS3Y
Xx7rih0j7pZAtnT63AxRWqnSdGsDKnTe2cpMvxeOr/UvnjhUxbNGbAS2G7GUXFb42x5CKSCHkKYA
Svp6VCOAXYy1o3u2Ex3YIRNoE0C+wJBmga+4pa3muwXnJ5Tx+V7TmXssVdp+vr+u0sl08xvkPZDb
3M2H3j1bQCnrROAtaXoBuojQC6HHhcXC+/akbf2/9gCWAtsneu7k/NYAnSAIkBbu2WQ8qgjz8yQJ
23Qrpbk+t+gNxrYALeBNYrZDakAfEtiZ0uoZbNCg6mvrU+cB9DsY2UtfO9/Rv/LWJVZg8nJjUhd3
vNkrF8b164VVO5SRay93z4Zwn0hLjh4pN/Ib8gvtfSIB6YHXoOp9m/iizFQq2jr22VJfvKoORfIw
TrEuzrQW/lhGej9Gie4Fmp3uO22LfkQ6Ov+2buMVsADEQcMknf6eCxAOm2C9HNqdIcrfjtfuhJWE
ZcE2EhGrS4nH6D+2pNmkNljJ68Gzzy2enD7SgPsuNT/rlfjcdcAypVN9bJp+50zqXiA59rHj+++R
QswTWYNlrDInTZYlSacTxT5n04l/MbYenmuu4l18XhqcmhRoicvweXBU+zsLf3x0v+H2xPGCZwiW
CaxD167I8PUxmUbnXDc/q24MpvJgKb/u27gdw3JDA+QCGDf6seVkQTtb3ew4g32mPrGOkPK5//lb
X7v+vBQ82bNep9TD541M+bPSu+eU1Y+Kzk/MbjYeU6sjgaAKFmTpRpXpk4ghdCjPzPZZeB3kkTOf
/rw/ltvjFmMB6w1SGY6NQoUUcSrgvbcqs0cDIvQjUD9kqGHj2hyak+FuHbWrg7mwJc0bq0VOBqC3
z3qV7uqSh9YWI/LthXk9Gsm5Mt52U2ZjNAStrU5YQeuGe089iAvt/pe7RY26Nh7Q1SMRjyBkoV+5
dmVROF3mTMQ+D+gfZYm3F+Pn+6vzd8P39ckNSlRQBeN6+Fu75dpGqszu1Jlz+gJMOnOgUG5Uh1Jv
+rDDbc2DyeotwK1dEZX62H4enSELycTSY8ONyR/AefcyKcw6qqwoX6oK5BepS81vJCfTp7rq5j1O
sPFb74KLo4Lm0WEAfO7QGDZkT4SXBEzl0CnPadb4CWoREVU1FlGnmz/ximMNk8wEVCxLHlnHhj1o
b4ZDgcaq0LUht2fwzI0q7pCdMdDRFyrNHmhB0b3hTD2qyc7wJxpCfzuwfuJaob50dkt3pU69SCu8
PwVTu31bkAFiQgCYKb0pdmD+N089GEMHP2EDoruhns/FZKdnq+Q0ECAnChgUrndWRv6aoLjgO3Wm
BWlj9KHJEuXZm6vxET0ENGrRBXXSGgrRlhF0dCIf69BGdQEYURNddYVaB/XUJ76eZ1nkJcTYzY7e
vCZ9VgbZQJ2viWLXuwTFsUPaAxHAGB9PDSMoU4hJPzLH/KOxpixAI6/pz7VIY0dNhkBJ9S7QeF74
bquVJ4Wpf6WjloUVVz4hUSl+eVuVyLUdvrQaoICC9l4cu9ce5HTouTWBSH1JBgsSNPRk2YZPdfOL
O/N9pQ0fS1zielroQwCJBfoc9A5y/atzuGaNmpW+OFm2K5UKPdvpqXCm/3CNvBfYbCicoWFH2ntp
B4p4VdjpiwlqF6Qaskcs/nns7d39Hbi2x9HatMTDi66nPBySkJTPFvYfhGWmBGnlra6jtcsEdGwL
pyP6E/Hmv14esBQm4ALn6QtJOr9WhQ+a9aBxQKtq7e8PRS4RvS8NOo+Qy0D1EE0O0px5dTLNk9Gl
L+h3P3hk2mPnnhpkMfGG8xWihrwcgVcwv9OufEoKdSM9dBtp4yi7MC9FFn3a9/mUTzjKZvdPYelf
razbj8NWDmVtxaANDorMd8E4+VQeSFYaTp0k59qtf5jgCfA7LdkIdtdsIIkKK8Dk4HSW9lTb6aWK
Uqhy1mfF15EqaYuNbMZKkKm/S8n+r4n3v794YWp9aSKO6ZXzYDe2n4JfDzRP9JB23hed9bHdOmHP
56M94XhTrA3ra06JfNcSD6CWjeLrtVNSIlwrd5rkPDnFjhTfm45GxfydiI15XLWDhBeyt9BuumlI
y7vJ6NVSJGdWQbaAfwEFkd87r2b1x33XX10vB9ysxkJchwTO9XiauWi4jTaSc1JEBn2iWzzWK9/H
1b20TkDuYSFyvP4+9nWOrnovOfflK1qLy9f7P39t5+L7wFUC6IHTVc515Irw3CrJlTMOcx0eMRhB
pRjpgwAM+Kk36BCqvHR9COryAxAIWliNk3tATX0LZbo6UBBE4B2Lubyh8xwFesErncIreeg8WVu9
ke+wKCncAdANlX5k2VCVlx2vNtvRmAwjOc9d1kR6bougtjxkwyrwdJBCK/6Yx6oK9Yq5ezQ6gqtj
SMi+yVULd2yS/ewQZOwmmjaBwxmoNLS+2INp40+3Td2QagkiA0pnv6wVKCE2/e/cs075YP3qaW8+
Ca734UBydGRa8/jxCwsjs5YcA3rlbtS6TaZVOVHd5KyAzDrJjSgtnFit6sN9V1ldIFwmOAHRLQK1
sGtPRJSqC6eDpxhu4oNSP2AbBmTM5HKLLFjE/7MgAw3GtCnGQsmUc5KMYUUBOzR1xEqG81IKK3C7
6tRzxW/1KqRC25tO/zJY7mkevUNqV0fb6oOFzNadxieUhiJa5get3OJgXLlqQGaCsGBRXXHx5/Us
aBZjJNVcuGnzZLthrYFJY94IdFbiqqXTRPXAmYLXuMz4VrTWODeqppzn/jVRv1RFEeoq84UH2ap5
4wBYedegrcUAfRnQI3jZSkGCTc3RqvIifckbrCr7obh2mNF9n+9nRQ/s7vhxJ4I9FzscKT9gLa6n
j/QV4+BKVc7T/EyAJPl5//OrLoTH+YKswNMW+Ifr7yPBV/NBH5XzOFnaSUlsNcgsgwekAf8QEWjl
KztPj0XdksfEcbu9KZwiTLvkD7xi01D0RhKVaJf/BERL8mMqHC1oSnPwR0fpkJgfnJPZsnQjO7rm
U9rCvu9CJnjBRV3/aIbYUh8LTErnfklttMzoQNMkW5DYlRsRXOv/WJEZYq1ZobTJLeWsanCsgLz1
44mQjQzWqhGwZ4GMe8mfy+vbuRazp6rCIcEtL8QTswy7HPLR0IzRIpe1W3Cata2ChzkOdeR8FlTc
9dQJSELiFVQrZ8UmfoOU7uj9Luhzx6ABrm5slXVbyEAai/oxXiDXtgwjKz1eY2zK8lDrU18r+7AW
Nu4CsCoPW2WOtZ0J9M4/5pa/vwjTCsgRN1aBoQli+am29+bOd7yvnR7nre63VXB/66yaA5wUoPUF
mSQXuYxR8whvlsCzAs0LTlCIPfl70wJr4ha+dGUicdJDk3bJ1i3puuuRWf2QtUxDbNZnI6hP8rch
Mfajkkctz1FgExvH6crFdWlOdvx2zMs6cyfc/MIHL1j/Qa3K5dq6+r7kg4XDS2e28X1RI07yy63y
psww87cBcJx70OJxoZYgx4DdApisegyAmz91J0xrX+ytAcFJhGM6o34+4uob7UgtvU86YW9qOfiW
ViDYcL5O4/jImgY4y3xjr694DAaOBgKcsyjsOMu8XzioPU+6mteIqESyG6BPWrAHBYAommWHKS0B
ktmqy6/6zYVBaR60mQzUcNXk7CrDk0W9h6rCuD1EVvMcCkXb2BHvIaEUMoJsE4lwkDVAmk5+iwFt
klRUjJj3wUJLeNU/GaLaqfzNLj7VPgPt3AiKq+HQCHNPdax72mwpYq3OMaihoOcI/rGbJOqsdBlY
bJdnTJ74pvLcT6D/3NkddHm+FdXGPbTsu5vxLtpneMeDo1MOkdsGIFm6vM0AegnNwopc7TGdftZm
7ic4B0o3SOyNZ9q7MMONzaUZHzJ2AJe+90ldOJE2uOrc121yzuzXeqJ+Y2thDqIXYQJp18XO9Ic7
7xVwx+G/jYbe8weotTZzHnCtDpSKB7RM/TrDG088UUcNPWgEt5r5DIngfT0dOnRPlcII+MImkByU
UQ+IeXLYKVdn3BWZr3RgrS99Ndm71jPBmzsdn/P8u5UcLAqd4++K9222joIds2kM75+47x1l8tjh
XjhyUW/BBEj+zLMRj40hT87p9MaHqJzPaNH1nUz4mvhhz5XfawfdHl4U67kCVKOmGfIoc6SDELEZ
Vd9WCRjc3MP9X/XO8Hzzq/CTUMcHEQAentfbOjGL2dZKzTvb6dOkd+HUf/MQ8VMNLUjMiGahAPG7
a8Spbt4MHXfSDMkg9qeiisCywNBP/ko5C8y8CcQUD50bmtDW5PNu7n4n5NGrzTBhW5mZd23T2x+N
GBZeC2JZOSzvEub0hFjQa8evqUiDlnxUHNLf1ShCXXtQxq+V2eHB961rnurSiagRDcjf6NneUHel
SZC+NECM82bZFVRTT5pS7Iv2WTifm2E/mGdex9z7OpoHMb0NXXG0q58lm5DadQ9NthEir5Q7dbz1
0Yu/4HbBVCFdj64rqi7jiYk6NSRxs2eFP5T0NLexBZcnzdeO/TLzIwodHxYsXm4aE0c6MGhoMYE0
m2Sat/PYDingW3by0jdPTXzft1YCXTCwITQHAQdSM7LDm5wOWd8w6wzmsCdvAsOmjTyd+CALyt+j
MJYBLAnJm8YShyNZ2LDWOoN5MOySx05jG0/ulZACA/nXgnT1TSA9HTjvrTNgw6kFASvj2/2ZWjMA
CmZ0+MAKYCjy0WDa1TR1lnVGP5fvO7z4DwNw0fmChcCb4CY9ZlTgkeHITp9L8Iceyh//4ddffF2a
nrblntF3+HrDPlf6s8u3avIr1yIy20i4LZ0bcFpperx+Noa0Yva5Gcwnc+rPZHK/kKn5TPQknJ30
MFl8i7l+zXmR+rCgU4FugZsEEtCnozYQOO9AOC5FDgWgepjSqIIAysbq3JjCxl/Uw3Dj4+ZHveP6
CCY2kiA564tYNR7aCli9neg3AGFbJvRrEzpEVYcBUghxVs3DsdfRy9dCHuFc6+4WrOAmbMNokL5c
8gtgpUJN+NqUSOuKpBlMqWMasrHbq4Q4vmfXGfoejJ89MJ333e/mEboYBA0SVFvQJwfdm2uD2sgs
I/EaGtP8W2Y/aNn3Fhso38pXrY0LAE6QUePKuZV5g4qBXva9R2OgNtpdl5W7xuUntxl/4Nl2sDrn
9/1hrS2ZAdp0ZM2RfLrBUDFhjGni2TTmsw2qvYx+5ql5bvQtsO2qHWiN4W2GDgH0GF5PX6GXeG0L
QWN0i/gtR8D5g3Ub59vNBsYSGRc2JPcjKZDiJFFpjBfiT9NMvwnDfgDyAbX17oee1s+gyrU2dtW6
TROCdvAJUKzIfoi6x1xPJsU9iv6e7JM9NuCBfkMhxBxOII/fMLc+jf+Yk5lAlGIe0GVhUJA9gmcE
b0N1YNA2/A9OAcY3BOw4m7Bki5NexM9ADqe0L9oiLiARWU1ObM1eLMattOfalgKkBr2HuI6Mmz08
unOiGaRpYsrB1m2mwvpGWLYf+s95giP3vqOvGnOgbg0IKVoKZODcbFVpgfRAHc9tG9YmSlN1fvTG
0p+VLez6mqmlGws4C+i0o4pzPX2F2Rh5X/Im7jlOo/HrDIFNLn7gqXB/SGu+t3RsL9R/QK/KuaPS
qntqGEodsyLVdgpdyHaFBZVp7aetk0+IWh/Vzuw2JvImisAug9w07kkgl9FWJB2EmUK46hBY7fRH
TXn0NhIAW59fJvfC9xqa91XO0iZm/khCADnvz9naBrr89ZJr26Tmil7j17tvNcO7bZgCe6NwvDWC
ZdkuRkCstujtZQQijxS+2Vi49XnpxBmJ2ZYteglA0nJQntHUen+Clv/86tGD5UWXGBDpUBIATFma
IBXojsGxzSbuFLGvy4dp3DXlH6R+raaDpe/ZvGVwZbfgwsPrBPhrRO/eMt6L6erBhl31pK3iSmUA
63ap8ujQFo30ta6E6Yx+9PsDXLW3NObhMkJJXI4cplbUCesn2PN25BPKn7+qrXaF9zeHNIm4hxCb
QIIarTfyJFqzltsKeLfi0kZXvQ+afCUYsacCgJTQM/7SZkpE6jFQCu9LVypRa+Xngs6gPwAIaGQv
uoWqYZNrxMcx3X+uhZhOvZvRFFQMafMJS6iB19otjCPsTL7doGGpGUr1sTGsPGyYrUZNlbe+jf/k
mFTm6Nu8z09pRpJgakf6wpmd+l1qJM6xTwbyrWozLHMd2KkZFkiY2kJEFVIng49+TwgLkNQ7ZKoq
HvGSU46A3CUh1oecwRpQaTtjNJC4BvbERx0iIb7OyrfR7bWzyrQ3t07+bHIFcgik7AA+zKkajYoD
9V8H4pogRHTMyjeI+1szhuSroai6702prUV48X+2G05fi8YksaplXhESG8LBicjaI9GM2c+0VHtA
o2fy3aO6Pvh9Ci1QheZ6UJiV9VAWziILqrW+BsmH53KajXCs6fjclqWDeRnbDd9a2ZvAJaLmsuQw
UW2Tt74zTIWBhxUuzP7xV8m1jazziu+imxRAIhTuwdPhSVGU1bmQjLDMMk7N2s/Fm0af8vFhwATe
3yMrpyQylNj8qJojApCfQmQUfZt0eRUXM7jd6WPTuoBvbKA2ViYLlz+eIrgj8doypHAt0wwQvjZt
GZfZMfnkzFtZwNuDDD3eAMovtHd4jkq3cD1bgmtMKWIn/TLSxIfiQnR/ltYGAH4WtEMjH3Cb2EBv
nZorWVXFOQus/qu9VUbd+L5cum7KfC6TAd83vciLkHv8f/18S3Km1KOJpc74vHMC6rvb6oFeLgrp
DAQFEFrRIKqDzI98BvK5SNuMNkUs7D7gTX80jDNicxx1R3WTpXptqi6NSRvPHQurpF5dgGHi5OI4
0Tey2Gsbb4HTIT8A/h8kOa4vKZOWk+0CShB3aVRT7vek9kstrHf3l2Rl34EYHl1CCL5VEKVISzJk
nYGyT4ktIdLQ0Kqz2VqHZNLf/osZgHPQfQaGIXlpECAyxTLzMs6MPkaRwR9H/dBYW+Q+K6HEwhyB
Fzqc4BZbmaLvplzE2eJZGX3d6yN7JJGpPWXibBOQpgyjn2z1pK04wrJEiPGRrwXrmhQdEbOCz2l1
G2cvSllFbV1/fNMvAukLZwqIoKDecu0JpUNa16lrFhsNEnW+tVUvWdk2loG0/cLGhE0jM/HktWdQ
2ulNbOlh+fo6fW2ncEvleMWbLUDLQE2NNiLg9qQxMLPXClIkTQxmxk9DE0ECC1hUxfXFB8mXcIcg
DbgwP8Kr8af8FHIqzWQECljxVDZBj3/i+568ttwLFfDSsw8FO7lUP3MsUQU5injOimAOp3lrqlYN
QPAPCmGIiJGou15uVcEJD1x0G6MQxMIC/3x8ALjP8VDE8YV7XdrxhVZ7zli2mCBHP/RdtjO0430L
a4t9aUG6ZjuHaa2bDniOgPQtdfQQQVOkDH9BVOS+obWpQk+75+E1jyyPjD3OcjG3M9gG4/Q7yw7e
FsPP6ucRt6MWA0gGwpLrlXCUIVVn22Yxr7/OLNCdrVafLQPSUpORNn1mwIBZ7jV1n3xM5X3ZCqi3
Ik+EFh/I8sgJCLNnpWkzpYl53v42OKJ6vfp4yIPIH5oxSxkE54fkTOj3FYApjU1s9MBkA+m2scIr
rnT1fcmVuKb2WVfg+2PGj1QZvyB5s7OT/ID03sZNuLIYV6ak6M2YOJJDGUzNra9CeezLfV9duWiv
Pr+Yv3h01r3Q61bBpnCgk+P6CcpSWw3YqyNAD7cKthJk+OX1VvK2zLrUq2PTrlFmB6RH8eYPir8s
TvU/nF3ZkqO6sv0iIsQMrxjbNXYXrrHrhegRBEgIMQm+/i76nHOPjbnmekfs3i8VQVpTKpW5ci3k
PIE/Reuyh3fH7LpjbquVTlxiRaxqO9b1Z21Zu7Zh21isKRosjmfCj2NnoYw4zzbpyk2B5vVElOUP
402brzxtFlfk6POz0+eQKjVax8Hn6/zWJdta3/YyX/GFa2OYTZfusE4hCS4iznZesetvLu+qlc/P
tbTxGuirInNF5PANmE61NeDG0vlDrsRE+5uLzMU8L2vEjcjTEluq4h39omrjt0Zj+tTkCbm1zH5c
uVynKZ9F8Ig/CPBiE1vNmccq66FTJl6aYPLk+uPYuOnGyDs/YEPrbnRcVmGcU++zMKmxhlObRUGo
wIGvfIodJ0bqc0Q/ocKEC6BGhHr2lo7OrV/4oTlooGxL0TDrVpurVu5f9lByQUJIBxJ5XqPu4wTt
UTo4qm2g8N67Nbqz2cL9+/MTvBdk+Ohkmd1dhpT+OOhoCHeHJH5zmTIRmUpGA3uwtI1v9/Z1O/Ff
BqcXPBgXPWALp9N25N/6USt1y6wBSrUeXPHFXoOPzU7rv7+PGw0JrgmuNZ2Eo+9LqIHyhhF0uOss
rNKnOP099fhfXpTFWUNlCshBJDzO9Mak2xoa7x3MmrADdE+FZkx2Vg4Y6IrvWTKExwKeq3BtiMFm
o6k7xx88itVvOwDccjt/NXqjDgwdUjdmrjcrm21pcx+bmy0OKvBOxtrJnP0t9V4LtouLHe9eTf/j
8gQurRLqEHhOQBgMJE2zeEAHJ1du+hp43dsPt/+Mx52kK1HN8tT918QsJKgMyKmMHUy48pb6WzHe
WvWtTveXBzL55SNP9He7HQ9kFg3ovPYyVmLGoG83ql1yjw7P3t0Dvmb+Af/BPzCGTY3GS5DVI2I7
3dtCaEZjajisrGqGW+IU9nNGahd8XUy/BUUIqIurqndC0IxmBMAe5a78gMU5RTYYrh5A3TMIV+V5
eZx6zIj0pH2sZP5D1TH6FkCiGXTx2mZc3CNHxqYfc3SSkwrFuUEr4PnkVv7i2U25lkycTs/Z4uGF
BiIecLJC2PfUArOLsfQn39rZB0q/OOXKpb48gv9+fzaCAgmMkpHMiAC4DGrjl+Q3wz+QG0FP6n9t
zPYEG7Kx9jvYqONRoY15fMfONwJadu+XN9/aYKY7+Wg5OrQdZrqD8wSw+B6sqcBndiHVVnbY2pLM
4qAqVcC1WLAC/05RjndvYu79E6cKIAPYwfA/NGacjoR1gyk6yJNiY4XJo0Y28lG1K+NYnK0jG7PZ
ciFhrGloGoBwxWeqdo1+03Z//sGC2JNUL3BBxlnnbuHzJNdLTJVR3PH424RbJX28ctMtjuPIyMyL
ghmo0BszxjiA/pJ+kKmtRZ2Va2dx0Y+MzJxo1laUmTaMGNqTC/LY68n6UMPHewfpMZTWzrJKELvu
MtXbJh7oaDX53gNJenkpzgdgIhiFDgoS+qCznFcKR2KAZV/TzUjdj2gy5c2VyR5cM3C5UCoBDQfi
NM+fHYtYH5TUUF+J7IxsPZVvkKm8PIRz146yDV7/ZErwgR+fnB6KSqkRnA8A+JliSB7QSv+KzBmk
UIry4Eu6EgROJ+zU8eLxiSQlmpgRT6MF8tRYEve5kwOgElVNOObf5AhHsiHJp2muHMOlhcFJhg1g
YM5BREB4pj6VjRXFjxAciPmKg1/+PJoRkRMHvmf+klaNUXd2Bqo0kt8DuUjr58uLsvh9JCcBT4TW
JIghTudJ8i62NQo52HrYFN0ezTCXv39+ujEvQLlMUHRols+TlKlbKC/zUzuqXJBC31AHkkTXHw00
3EGXF4kfVJzn7xe7hMZdBXKzSGdKfxHU7z81la4xycybF6YDgugYRDiTeCoCk9kB8TkqbU0z6JGm
fCgxITVDzO9KuYhL3irbQqGb7SW9qxXaYkC8Ln4V7coBWlgroGqgFYknsA1i5dkv0DtNJLalkWgX
W2Rf0ivRCH9HePT9ec1tBPNFSwxofg36sEvqeqt4GhhS2wLAfXlXLI0E1JkW9K1AP4FE0emus8Uo
tZLj7rLqYfulrdT26u8bANrh+kVeGY2RsztFt3hW0j43I8371kXtmn7Ows8HkBS9pGi8hLylMVuI
1iVMt4BijDxIbfVv1vURF7oE/vv9Mw7opOCuIz0TucY/Q/kAwRzAAvbXTxEuFLRI4pUMxprZEkg0
qaa23pvAdDoBRe5s7QV7fvIB/gAbPJIZ8Cs4/qdrTEAY0DQi6yKt2DHoQtCAJuG1Y4AJ0ONOiTkD
XVOzMCtJ46ITVtqDsPg1TrNN3awEQOdXFgxghsDHBtQcKl6nY3BbsPkpZN8jsyh3uKQ2VRnW2q7w
Vs7Dmp3p70eRr4CMnJ4r2EkQxkstNE2xi+0btlorXlwUaBKCTwAIirM6RaMbrFCl0UHTkYeyIT+7
1g1MJ/15eWHWzEwH6Gg8BshDBzvTu4g31s5EKrMQ5Q/PLL5fNrM0bdCwRVEaGoLkrGSsc7z9R9G2
UZZFrkmhPcLAIjaEtbxeXW3CaQI3BZgWciVz6hdoTTdO45pNZDt7bj91/o2TNIGXv/TJ9yG7OnUx
GQNOEz2/4K6bU1TUdpMjOag1UTXepG4EriezXrlKlhYIZx5VcB/F3DNGTmQ8jQJUSG2UZlYgyGHi
zPfE9vLyLBtBRwQStlPP38wLA3VV5sSymgiJJUuFaECzvRUPsGRi4gpB6I0nKjJYpxuNpECaaRb2
cyFeGgDBOPlqrXFJL+0yD5UGPIDsqa9/ZiOTqBijFNHDG+d3rrC++KW9E50Mhe3dXp6x86gVESS6
YEAghnzBWa6UolkQqZlCRd7YBi677enW9o3Q7F9QeV8Jm5am7tjW7P0YS7/pIXukIqt/9bw3WYJ4
gb5cHs/y1E2bDIlfqDhNv+HIDwADYyh0kvURGvJ0ulPZnRg33lrCfM3K9PcjK7aecD1rYMXS1F5P
wEIGtUvX+ELq6/C5CJCwPNhnqLajyRrPmFNDfdL6qTRrFYGENxiRlyqGlVt5cVGOLMwWxVbCzzNf
qkiaP1V5F2eQrVtrH1mIZC1AtIH3x7nBsXRm88XjRnrFwGFEvafDGzPuxtzZWn4BHbUsQDt3wz7Q
Y7LRjDtpPMi2WhnknCPn7zwCpoKOCzSwgKBkFhp4iZdmnWv0Ue2Ij8417zKuP+ei+jp65tZEtXCo
zHt7yjA6EHobHfnt8rb8P34AkHcEBPHeWXJY2NCq6Q3sGE8euPFH77pQsl2l3ZL23cu2rbhp9AfL
vDorhHmH2O1/rM78IR+aoWYOrA62CCoERlU40B+JveJElo7DsZlZZFdlRWtng9NHlffh8G8C5MpQ
+nB3l+dwusJPH9ing5lf8UNpp8Ak9JHvZkEqaJCuALWWfCGEShzchMACnaWiJTo8kmzosUlkJjZE
1WEyFnvN97aUJN80N3m/PKDpaJ0NCI+76R5ByXruq0z4qSGNxz6KQaRqVLc6K4NW3eq9EYLnMCiu
BFP96xBM1G4OCJRQepntBp8B92smiYrERxa/Ws5KCDbdSmfDOfr8bBcUaCPxuhKfJ+KJt2kIMpYU
TPUoKQUNgMc+eKi0lRa48403iYniwTW5yfNXlylTivRtgqp/+er3RmBlW5qYG0HfLq/U+dab0iHg
PEOeaoLqzrae1na8BYcXj8rAGZKNj3+XDZxvPXwctTBAnxBZAKR76ufH1OAqGwcepTtf3zp//AH1
sG2x4gbPff1kBakdpLnw3zyugPBwOtIOVsCzGQQmGFauBARii51YmD/oy7wrbG+yoHu7IkFovDJP
CwuBlx0QYhNxE/JTs4VIa7NuBYTCEUUe2MZMon+wDLhnranBDMRN82Vg9tinZo/Pu+ABo3qQd980
LdT9EPiV8LKtpcUw0Zw/ibVB9WB++lVfgMklzTmUEp9dvCb4FrIYl02cOxiQKKOMAmExlKUhSn66
q2Rnu3na9WVEaB7q7V09ftiuwCOi3VK+00CCf9ne0i4+sjfPImROq4Qq0GlfoTsANK1BadNni/l6
QASYUDk6lS8bXJpDyNsjGTd5AWOeUmiczAdBMeFRRui7oTKESdlmKPyVcS3tuikDNgk6AdxuzRyn
lXGPtdTF8R95cDuka/nExWHgPTF1owNDP39TaN3APNZrPALsCNoU7m+dg+tKxf0q0fzkg099NLKJ
ANSCFhUgTsza6Y4wlQEXkGbgQpBF0Ihbrbrl4xAQR21N7cZxbsEuP7Y6fkQZGOprwbeXF2xphxzb
n0ebFm1bsPWVkZOL79LSHxhIcgOATXeJ5E8W91cwekszi8oyxOdQldeB+jwdrwGKVq8eEhA+FxsO
9FmjDzdV9g+2x7GR2aSO4AesQV1ao6cq1KogPlyes4Xdhz0BICNyKPB4c59XD2aLQjSTkR1QVKrW
/NDi5/FxY0pqAT43TeHRWwZ9PnKM+SAgLZQEdfderoS+i9+feOlQSgDEyJ8dHqnFmcokvh+LN4bG
8dfLs7OwwhPFHvh1wBKBHrrZz49j3U1algFd3aY7h8htDsrtNce2NIaJShgPmOmSnstIAYRZV0iW
AS6XfG86GjRqJZBZMzD9/WgRSFfbHaInERnOe2X98fXny7M07fPZuZ9utP8dwGyWsrpLe7uZAJ4s
Djp7r9BRZt8T8XHZzMLxBuIWKCWAMJF/nYOSy551ZTPaZcSIhEirtKrA4Cm6tc33uPM+tKRZORuL
q48GEcDIQFaHQPp03tCNVBaNp5eRDbJvpKxR6qkS917z5ZV45SmygdYT8HEoWYIKYS7rN5Sg7+bK
qCLahsMLX2MAXdoAlomtRdA8hQ7j2QL5cV4wz8EpSSBdc6cGpg5lm17ZIPB3EMdWZu6Qp0MXQ0BF
RCXR7vLeehTtGj5kYSBgHUApBFEshHfmwHHLAZC4S4wmIp+qvlP86oQIagdHn59dIGMFB5NSfL4F
yeXTSPaXN/Dir58oOwB5n7LVs3MIdl2kdSp8Pvm02m+mlgaXv7+wX3GHIxQDKQyQdnNnmAlPq9Kh
aCMCrTCCmn1Rhu4afmtpEBBbRfsEXCIq4LOyt0uJ1lU9ayNmi02+jWm9EoUveBPUb6cGLbxXJrbX
01NXlpSlrR030eDcK3FH1f0A0TgrvH6ugLuZ+G2go4DqwakVv6mrJNMwVwM4PxP+GwBcAyprl40s
zdWREW8KmI4cbwdAS+l0mKva/qg2LV+5/BbWG3KAeHJD5Go617P9pCAFKlui15EW7zNjI9dAw2vf
n7kNXRCPlTa+L5o7zX/pzc0oVlzsgk/Ho94B2eOkVX+2DAYoM3Xl5U1UY4WlPoSW8VHzg+KHpH2/
ejF8MKN4QJ9Cu/os20lqqaNVXMjoQ/fRDLvyuDtfaoAN0CsDrAxwAWcpuLb27cagxIoAaa5v4mYl
1Fz4PMIzXEFAcKNB1Zr5Vn00bJFyZcKDJ4GUWbCGR180gKvBAR86Xlnz7q6WaNATsQcATJLfd136
69q5/5dGJiAsqDKfUasUXdXoetbZ0fBY1F9isRKALPz4CaeEhiU8dfGGmm1Uy0RzOAjeDDTBGTuT
j2+6u0Z6c+6VQDmO1+5fxP457Dvjdk0trgM1KIPU3kgflLU39pWsS/BFeP9NLC3AJwJmMu/mHGja
ENb2euShObVwtplLdtzxrvawsIILFFNF4J7m5GGVVSkv1ioDIJY+KN1bbdiKISLWSsZzacrAFQcn
Dj4TRLYz71cmjjtABsaISp3fEBsvQbStfUGOFRrn3vVi7cisolMUUHg4dLTgnbpaz0vSQotrLXID
Lt/T+O3yBj53haAOBKnFlAsAEf7fDPyRJ4cItFfplfAi2jWvLVrQuTQDX9deL5tZ2MgnZozTUdDC
tgbmVl7EjBIkj0GnVtZkwYCDKglygBPX1lnxr3UaCNXoOIiW/Gm8GPnK759m+fQlgBMCUN/fLBre
MrODGJuZ4fDSsCNW/Eyanfgg5YMydmTcUfXn6qnCegOFbBBUj8+qymBwr2lemUBibUlyl13Z/zOd
RDhC1GInxWJk7Gdhzmib6dgRzYm4EWSon6xlS5cW4vj7s2SgR0k2EJ26kf4s4zzwkjWl8IXTh7AG
yStgyCbi8NlSdH7tc7dM9IijfakvG/DuZkElGIhKbq5eCYC3ENNCHwJ58r+c60dnI8s1Vg+iIlF9
l3VP8Rrb/cJMnXx+NlOdUWVUy2sSgfo0DjK54gzXPj87cuB3koQpfJ7aYZZu6Bo1xjTPsyMB5lqA
BsAqAfDNvMhaZa09Zkk2Rqw9tM6TlX+q7HrnhHYkZJUR+U9J/tlSD5roKq2UgBxnXlCjoQoEHJZa
qfYtjgNvCkSb4OTGc/jUNaUWyUenyHRwRSVBriJVmyA1f7m8lRaNoLcW9x/AIiiKnBoRptdqmYxJ
JNjX0f4NxgywcVyNFUHzFgqXCJpRMAao7tRGm9VIEdqABTrGXZI3gT1+7Y01itGF0zflKcDnhVII
DsZsIIpVcRbnGYHOxp/SeIhBi6IBcfV6eboW9u6JlelXHJ08MriWLKuURKb9uyRPeby7/P0Fdw6m
jIlmdKL+QJL/9PtpkQEcXnACEPXByt60+tZntyZo0hu7Cvha/9HSaCwEPoA64ll5VkbvoWzogquO
RJAL27o9iJXbtU28UCmHuvXUCwRtCVTK50WquEN5t2KSRAYZfsje2LYMzNVjLG4KFLFTu7rxlLV1
SmdroDtN4jZbeRIu7HA0MQDfB9g44sl5La7qh4xolj9GUnu1h0czvS2628urtjSPqCYg3Y9GsWnt
TletobHQeGKMkZO5D2bXfIn9buUttbS9AYKe8kmIJM9g1noMKVVZTCaqHwYzA+HzoB9slEhXDuui
IeSPgVOaIu+512mwCraoejh/Ai1XwV0rIIMKHWrSjRDq7fLMLS0OSvN4S089Iu5c2s2j4LjwwLiF
tge6sTskUOhzTNPwspXzNy8CiiMrsxvHK6lmS+iHRkyzH1nZBg1o6u3uu0abvUNWXMT5kP6G3kB9
gs0BzQPTZjlyEeA3TyRV6RhlrUClXN/oFgRxtY/LQ1q0MlGoTME+yOZml0OcOihiFe4Q6bGWQB56
fBp7DmW3Mlm5hebiZFO2BvKz/2vprAZM6CDQrQdLuhEw9hy77z77Y9OXugZLe4t+vvT/kaY434Zo
8wANHFwG/n+239tcI1bRGwPap4M231YtmLQCaA5dP4tT78LkavHGmD/yY8NR6H1TOFXgeyuGAQ/9
Jz/7ednIuXfAUI6MzLyD3VY1iLqGMdJaAhWv/sE265UNvrQb/l6uSOgArD7fDbTP2tGp7SFy/T0b
IcP+te32V49iYt+YxC4AmEa9/nRbjzm6rOqsLg9fPWkFeIisuOmFWXLxsEBWCnhvONLZLEFgD3hj
Py0PdswDT4ea78paLxmYpFSQ6ET+0Z23XxjSzhhewfzQFuHAd+nKsV/5/DxLm8cVvKmLz6fGazLu
nPTl+vmHohhQvRPb6xlUmSoJRkNPZ4exAR8UarrlCoR8aQB4gf3t30I6zZ15FCNhhRwSxg55UMcf
ZXn1OxgAD5DPQNMOnVtIx8/2D+HC9RSpDga3NugPJ3ytn/E8doIFF/l4pIzw1p7fwtxSeqOXenWA
7FhKgtK/z/SAsAeeAQa7ckueTxZsAfc3lXbA5jG/t8yO9qIkjQTu+UEM99Uorz4O6BoANR5qYRbg
XfNA0EgB9UtHuzqkQx6CCDNI1xDc55fiZAF4KwvefUp+nS5I22h8hB5jdQhr/4vvh227cQJ9Tbt1
aaKQREVQBNDrOfEJIy6tk94XB4uRMB79DS6Naw8GxnFkYdoWR/et8gpUeRQsFC3f9JSE/Rrc9Pwu
ggWUC/+qP0CHYxrjkQWfuXZe+kQcqvyOlYCk3dTtXXMl5Q3uWaSIphQh8s1IqZGZg00GYFlHHPND
3YgdxJ64vfa4WFgLGIE8EIAvE9Bu5mLdNEuVn3jVwaSvvHyqr46CoSEBuQ8fJEpInM89uBaXo15Q
yg5D/KSyDb/eQeH7qEFOMnxIOZ4/VZvG9Yu4ODRpFcY2FKG1m8tbaWGhoVmGvAogddNKzF5fug2y
lKFxikNr7YT26Mg7Pw+LNbqUBSsTdsXGuZtwYv50mR9tp9jRi8LrO37Qglz+/p37P9ecx6IFUHUj
PQHKAHjDUwtOK8qKCIWVMO+E9z2lL+jxR8vhynQtONwp/zFhED3gj+ZIlhxZaGWD6PSg2flD1tuh
1lth1fg7RdCEHVT1x+XlWdi/J/ZmE1ekVdzJDPa6dNg6VrMla40A53EUEHw46MisTUoFc2aWjmSj
ypXLD3G182JIHHlBZV0dSKFgDPTMRKcOANpfsZmj5U9KHaynsV4e2uHTMH5D6/TyLC2NAcgcH+4K
mnHIuZwuvl64blt4Bj+4z2YT+PKeFiuVt0UL4DFHphMhDZiGTi0UYLhVtVUh1EHvj0fpxrehf5at
1XKXdjFw2/8xM6e4rXJ0U0kbZkq2tfiTlj2jAWhNUmxpT6F2j+o66vhIPBunYwEPnPBYk/ND5f9m
z+1aJ9bi51EewxsNZx631OnnZdG5wDgQbCgfEUlfbEEdubLeCw80bCj022PrTs/2eeaLGJXm1ZnO
Dx7RAr29sb04TMTvLMu2TAPNM6o/vSCBUGv8aUv7YOqRhQ9Y4knyipTLerTZQYy/Tf9Vr96M4c/l
zbwQpMDfI5gDbAAox3n3upXSNmE9ol6H+Ru9ND/dJN+PNv/lVWC6Tq7nc4HcMc4l9Jeh9oJA+3S5
rAYPnLqO2aFDN6spwEJW6VvTX3mJLM3b1A42pYuQQp4Hj2WWdsVQwUrVPXjuvlOhsdYfvXR2QIKK
Rm+g9LAvZsGdSgotcyvcMS27B7JjSysW1P2Xul8DpywsEPJEeKNDHQuXvjWbsd6wONCOQ3pomPro
uB4iFAxIogVO021V775fvR+QRgTwEyEGXu1zpXS/akyQvPPi4LOIYL9lr8IwgwH/SPxy2dTC0QUG
GUJ48A2TEMX09yM/nSuGALmzEQy4707QGddfZmgVAQcYunkQBcw3QTyMsWywLIfihbYbaJde/vUL
eVdkCrG5gNsDzZs9j5aScsTKSITFmfMjcTdMZXuvYZu82zVkn/i7uM62Jf8SG2sR/8LWOzE8/f1o
3qTj1qNrxuKgtP6xcfrQVeZDyeJbULSsHKS5MNsUM8MW5BGnBm6EtrOAjZRpAQomROYmeMaS7Itn
PFrdYya+sdbfOt53x38xqQhjp9m0a0dsIfpBKpZgb8CvQ9podsTQ0Zno0vHEQVi/Gnnvmw9ow9i6
wz6ubpJ+XBvqwnZEvDB5DDzN7TOJVln5SiSqF4ekfBpUvRGeQmJWbJKcbQr7t5PcgMSyRp+DAXov
UT355rb0v61sqoXTjjwqHP6UTIfsxCy2oKJyc8vo5cEmza2s2jpAhSqMU7ozEvPFZMaurc0PlMbQ
fwphZ5NsO4h4JHgQsAHifg2EGXQK5j5plt8v/7SzX4Yn8tTxPK0GupLnEkkJ87p0jEn13KuvQMYE
EESUcmule5JcnamCAdxJ/kTTM6GoZo7BVKJvpWzFs8nYZi+SfGWpl4aCN85UxkJeFy7o9AA5gzYY
qdfg+3pQGuBl5jKsf9bV97T8cXnSzvbUNFUE7zVnusYxqFNLRZ41puKWfHY2o9qydHf582cnBM81
C/mqCQSGCuA8h2FzY9BH6XTPtvkn589U7YmEqvAhtsE/ZK3cDAtjAUGkjXZM0EWcy6YbrdZL0ynl
MwcpLbnTny6PZenzeDiDix/ZHoAYZ6e9ZnncWUUqn6X5J9ma/M/1n0fpCJgq1KkguzpzmlPu3ssd
Qz6jWftnsxZwLP34469PO+7IJYuWOa1LTflcse8bx1zJ7J2FM8gnHH99FuNaWZN0loff/pkNB+2z
b9+unxvkj+BwLDC+nFV2tbovOhSqqueCf2ugL9vq1tUbdWpjxisAiVV0Hs1rXiXoZDSdYnFT/1Ep
hM3OQ2/9Mt37YbzR6qvfNYiScCkDD4ZXJtIks0tLs3AxemUmn/sUCTfWbBjf2e5rvNZNeb7qsAMN
AQAhLKRN5rEzsC5+2SWtfNbptqTb/tp88TSMo89P5o82lSKkqHmBz7f1AxWvxdUEXNP3HfTKgzbD
x7mYb1rLz9IkxvcJFGtVmXytKrbRdbYhHgiCTe/l8i4738UA7SCCQHoaRs8kzgq/btxkVP0zcI2B
3v9O3DenX+H7XFiRiRQToT+k4cCGNxtSPyY5wspMPfeQ1rFLGRpXO0GUiBGMY8rw/bP+iSSuC/BM
tz02MvT0HlPt+u+jLAwyyunZArKM2QAwddXgkdx+bna1L4CXuxpDBTVF3OHTaYfU8VnHycjyYjDc
1H728087e6ZsBzXgtZ6GhaXG2cNBx5scHVLzyA1Q9wHxDbWe6wOIksOmZtv0ar5ADOTYxiyv0DVu
g90GG5QaIe3fKnMt731+u8ICAIWoyk053fkTzyrbFi2tsCDSkJlfcLHsCv6bDLeatc3JGsRhYc7w
2kLD0SSBOiXHTk87absSsBTTePZGcpMTCC1DqDvZXz6D0y13gtzCaxXEJROdzAQtnXvGJBWMG7lH
nnX9t4J6Yq+guNVRpDHalRhrwRKulOntML2NznhSegrQCXIpw3MzGL4WVL3s7o3YNT7znvohwq/4
6vgBvXLAhiB2x4sPPeen8+eN8YALrrGe03oLZfFmrXX2bzZsNneIFQ3EtigPTmfn1IA03ViVJTef
db+xt4lmFxtGCw+vAlk/jpDEUSjeCxBOe6lIQk3p/a3VW27QjHp1P+pefis4owddVg0U1yXd433q
folBOfFgsoFo+8Fx2q86afIvpvoEqRhwuc5NrtvNriBJv+USiUBKhAu5bjurv5LRTbbKJtqPusj1
Q5Y5awRkC2uImhJyayAFx5to3unog22BOKM0nz3wLfjFy2BAUX7cD82K1z5/ZU7FK5gCzALxLPbN
6dSqHOnWllrmc2fTwOyfWiAuLO/HUHvgd0iCRD207d5gt04VMkBYLp8JPGAWro0Jjzm1GIHE8YxF
tZLtGPexYz4DDfJmCF888oQUN4pCWQ4ITeMQl031tXUMtsEeNvfSGMAT3KPBMfBHptjGV2SAXKPv
VHtls+Khapoftef+IDnwncIu/Gars8T9PuopfR0hRCyheY9y8MYy4xjbxPzpWGj9AsbOvK1y7tLA
91UWZlIT277l2t6XjjqkqlUHbfCd7xaSKlXQFq62a3ShozMq+SOqdNe6GUjcKOaoqrQcX4eCfZe4
SB77Sr+lcfYj03Jo6TWODHwrL6Dnkla/c6W3Dwo0mffca5CQlwb9TDkacYJ0GAz47gYxQpFYu1Gi
4X9TpfanZI2NkqlLP7CdnTwAp8Sz7vVvRV+X4eiO+Tvz3TJsqd7tMHwT8n1cbTo9Hm9okZMA8nv5
VsQawr8mfwWhTvJQDxrZmq32YxwsTwZdMxpp4CYe+6MNKg1aB37KyoXzRQz6K7TZ8lcJMuwbXUhj
49mtW2ySYnT0MEWjm7ltg0yv3tu88T96VHfrrccystdF+z2vunfd5yrQy8G493xMesB9qJPKRqhv
mShdLE5pj2hMZux1ECXyAIbmx7eDadYbZmTWk0t7KNx5krMi5Nz0Iqs1elTLUraJKwbETq7L5Mk1
y+EnJd1vIZN6V4n6k4/IEQepqSV6YJEUFbai8956Ubyp2ns3xnFIA7QykqhxcxEAmQq6d21IQjJy
TwSsS8Br6fiqlJtW0/gvxwM+rUjiZNPVMT9Q5CtvLF++oOfi09ZVlPAsNcK+Vltak9+N3ssgLh31
1a/Hvglrr7XLx1or230v+Z8CvireoakFVBd1Z784tKvaTSzAiBDqjQlS4aTzam/jqYE+Azf0wZ2G
I8bSHIX0YH/IJf3UKzcaskbUgZbxj14XP1VawfnnqbXhORhoejvpN7FF3YCK1NvVwpG3vtY6UFGg
gm8LkaUsJOi5vG/GlFaBMCvwriSmCAiNu63jZHRfZmMSdHYjQh1N8X9ErsRtnrNXiAEmASlzC9KQ
yXtba+abw43ydhjqX5XT1F3giITfiWLQNm1jf7aJObqh5pq1d8PoqP+C84mDUkportK22Rrgt5YR
3DE4BSsQl7G+7UEampeI9SkNiwSJGdQy35iOhpAb8AInKagO8tb6GhOga8ZajkFlN2WoYjPHLes7
oVvQP05W8dCtM1goPbsAo1fFix1QNSO2km0ERk8essEkPLAGq6pu64FZAWgO9Y2T9dWGJxXY84oS
wgk6aOcImqc2SK82IRnyyEjhqBtL/QCVcrV3CpZs+tiyN75RmcauT1Hz3dSD98sctZo99Ll8zKHz
8Mh7nhnYGvLVYOxhyLSocEuh7ccON9amtkgHBlX6Eqvim+5lcDw9ta0xtGn/IcBQ1t9Jj2YPdifh
1lqed3qg6eBpZ1mWxkHuJtWjMAla7XI/7185YUl/29hactPbInkeQB2ioU+uFXiD2DzItcTc4zZP
bquGcbrNNLeN99iqX3NJ9k0Mhc3WyD9cArIHxIcydPALNrUryk2aa20bJIlBHw1PpU9SxXnYd11X
bQe7v+9JhdPHqSAi5Ep5Pw1EkDuVxuRnLHdtsevQtrAlcY8DAHqCryqzjBiANWiR8oZ4XyQ1GA3z
0pbvnjSHF1TJf4AOndyzpnviBVZD0y3yAcSeB0kgWqcbH6pcSSAsNMGnac2DsS/UpgAo7iGxIfBS
2ER9bxsZ783OY6/QHXwdefYNXWXi1jMq+8EoHPPBq8pih+OsbTq7iwPcoU2QaYSGKBvEYDjgw24E
evBBy2ON35tO16mgYOMPUGhl2t5Edcf4VdWuB0bJxjLCvFd92MLbB0VqOSEq6FbYOlUFbF5jj2RT
OKUf9L3lB6ZX/Owqs98UWgfnytH6BG3VVGeP+UQ289Ay4NQGgDfqUBaaVYKb3079bcnA99EYBBeR
4fQIYhVYEqmAFEF9Y7bDt3IovBBSNzQQxsjuk1E+1H3aBE1XAJ2qFz98BFDgq0q/Nu5ohBBhNbe2
DSUK0sOz2n1nBbUltG+4OP4MFqVk05RlG3rGIDHDHV4/AW+JEBh6TPW9i/svD0cIxeb7YeAM+zRN
SigeNWa6aVpaBCn30Zhrl69kqISA7iuyzP9D2pX2Rqpr21+EBAYMfIWaMlelKkmnv6DudJrBgM1k
wL/+LfKe7k0RVCj9js6RWmodXJ6297DW2mYT9iuAqXapowUqA/nbKArIo+In6maOU5V15pZrJlkn
MXGDpHXTO7NnuZ+12VbYoR8a2JdG4ofhqW6PQOjre1JFRQDWOi6pJUsIy6QQLPfLrCmeobSbbcSg
k7WdsBCHNqyPtO+hABqK8tABE7IzIYt/C/BwtM16Fftu0/0dsJQBXlwRuKgO7ymUL7ZjSn2Ve2a3
Nq1OttiEsHstM2j76Ua6B3orXBda2rzCDnav6Oo7rGCi+TV34/rRRZNdGAfHKoPQ6dg9yQb1I4kz
bt5prdH9hFo38VVVmQFgxbhvjRG+VlX+ZtTU3lAYBV8fu9vKnoSB0Fp2hb6+2dZz2j+W2TzqnQHn
yioBh9LcoytSc+O2Ma2CpAcExES9DklLGu4Ms6pXoYh5AK3VJLBCj9wOMU39iBb1Fcxw4Repy9cs
qZwT3rLyvjNZe20ziM0wgtvREu6kQY5UxLZjVrsNCetuPC+MfDfuXYLgrVF+4RblHcj31quJDsMN
cePnrkHfTLt3y5sMNsQnaQqqYg3HSTglbk4Pb27vqtITaFDXm36UmsWfutGdFX4rHvS6ztCvPdT/
RBnq3Ssp9JPV9HW/06hkzYO0jPitJnBlpFldVx45NFae3EIe1UOBv/QU2xpoVlIFile3euI8Mtox
HGUj86ldvUZusxdpyXealyfodBRv4a+5dg+N2H4DQ7ut6lZeMapZK0Pr6RXkA5sAwPzSr3RJ5Cbh
UO6rDDVi9fBkm0NeB6SAdkJr5/eRMqN1aMXVutcMif+jXnnRr6p28qAttWqNIwIJJGquEiFSv/dc
tcVz+9ccjN+d6DaQFCnAo0ARjHlbK3VXZWj/icxCR8vGEHQUkFl9p0rAdkpz5KqT2PfSDpOgogmQ
71B3QiZH0cXvoAFnm16ghakk9YvJyiTICH1Vg51cs8Z+6EwCnTRX/M154d6nkd7+AU9Lv03csD0p
Nwy3RlZA3ELr0qciavg6D/VhFwnaeevByvT0Dg0sSl/LvehGx5JDJxiUfNfpOGLSqrUb3+QaXC8G
Gsza6wbgr108Z3bRcjhvGhr91Hgrf4gBb52vl2Z8tKCiPARaUpq/2s6pXgmrf0KO+FcX0TDIVVzD
bUvRR6c7hQPvH8uqgdcXw7zc6nUjxSpjNNODNO36KnDxIP3pXeVuocguf8FlqFZIZdp+biWoIqZN
Va7jSCvXdpgNa/SUTm8g7lA9kLzT93VDk01JhY1NoIwFaVTnni+SIXxijQCcNSR15tw2rcOJH1lS
qVXkaGSjEf1vGDfyISPFU0VpvobZRcCgJ+XOKGgIHSAOsJzU8uhXUhcNPNSKVlid2ou3HOYo6ICI
+WlpFb9B0AABO6XFfXdbWHlJTpmgRbGDlG2CVnzwbKFgH6YblpVsxZL4hGrzH87g43E7DUy7HWDv
WkQTnvrrebKBCbdhaxz8enQdtdc5c9kL0IjurRIkXfcpSAADbvOxoQr+Oy+bnwmxG3y22WdG6cGv
dxoEQEMbFDUaHK55lkNrsYiNEwAbbrM1hjRJ4fQV6Bt+wzyISWd4uTXSwjVFKa1pyxIOoyo2UaeD
G9Zq9FVig17DzLOjO7tBncUB+nKnJz23roQ07lHGlxDllCYPcqvVd1lqm+06diskPaMB1UOwF6z7
kiYuqHnZG0ltOLPQnbw3vKSDM9jF1+ihzkvfQHb2WWt5dJWYYdStBIFgi1ZQiISBCcOvvTKHuREZ
i196Grm+5mRYB6DSoCMnOCg4hsnXHtF/UVsxHWQMOMBW7+5FUwu/rmL0qKxVErAoPenGkATocX/M
9eaJo6R1bXkC/l2kGrzvbh2EcZ4/cD0vgh5Ji5eCFnslYjhiOlqt0VbHfY55fGXgvdgmhnC30DMh
uMymuwIyv7iGlqdePYLYRXzXCsviLuriMr+HYMtjQ/WfaJ5Vt7dh1FjuIdR1KG0pvc38sMzecrs9
6Wb2RMrKxnm15Eus2+LJzWpD+BoZ1Iuw2v5eltWtm0d0hYeS4dR77k+ZqBfkEIq4wBsoNH0XUVv7
mRap7iORBK5D4pQk3iTob/oYQhLphUb49Rbnzm+pWiQeLPMAxXJ7PQzimadtEhQp7kXu1u+1dCPc
Mv5idX0RGAqxYNyX3HfQt3hb0qwIahN8r7b39BP83qfYtZIXyPY7vyBgF18r2yjxgNZO5md9yO9D
Tvo24Bki2AwspHUG8MptC+ExfWOoKHzkbuEVK3TmKMROWe1jXVDW3SZslGTNKIK62AN/se3Cd0MO
76xpb2SZQgWd5r8GRx050hYMAZOQ+V0bu29mWFh+XgJLvC7jFs9RpxstdBpd4Mtcp4DIoQvZM2AX
Go4NR8sBcuU13AFzzCqvbK7/1nv7t+W1acALGEg713+TGoRcAlPkqwSLgdJrDhBEH2PNyrB5VsBn
BYNrhLhBmfxbWkrzM9uJgqFyFCKgKo5um0K218LUWtNnnbgNVaSBuGoDYpUSaRsrFtGXXoBDYiTD
vs+os0Joj1CvS1IYFu9U6eGLJhLNd+zM2qokE8GgzGynOjfe8DRs8dOS8kC7QiKGFyPTJkyrn1Bg
aFaJgoeN+BQGOx74fe+amEMH4ilTmTxpncp+MXSU+wHiayF3EGCrHlJA7X2Cp0cGnWMdFWTTnkrI
dOwcZPbSgMQ6u4Wunv0kWJTghtOqAVwT3bp8+IvmqwDW80qRvmtXIdecclPwnG5lW25sUegvCIi7
VQ4A4L2EVOy6znkN2olp/Mp40w47GYGtj9gJ8NYIlgKvoOd7jV4GteuprejdH1j60Ic/Au6QC0d1
UPqJZ1a3Ywmif0fuEAluvKTxrvXK6dD1I0za+6ZhlXXrofnourUTcp3UbhUAZ1GtrK55RsnA3FGN
vHpx2fs9955iiYmZzPZpbN+GqX7swgYOOIvenFq8wiVz1io2vauush6EB5hK77DuKKK4adZVpWdB
pXdVFmi6XqxKM0xWlYt4phnC3w702wJbyyBYaWW7PCM7UtId14a8CuAil75D1bqEY+XRbGdWP1xz
19DaNwb7nfRRtalLYdyYcQxILkoR7zYyH79ip0H8XehRu6LZqKOcFQ8INZ9JHbE1kzKHx1mnm85z
ap+1dXaL3O0xGUr9ddAScZPnjpOvulD8MjTVbWFXk10VK3ofWlZ36KooREgJiSXdSU95o97SiNtb
Cc32wa/NOL1NoWb4lKqW/8pquz+5mfdUaHoWA05IkXHLErliuBYBawzvqsy0fJVCoYv7SDlbbyEe
kSfAkKSxU2n6JuAh3ES9qd8lETKifddLX4eNuVGuIA+NkVvI1eSa7ksrhD6zq/3wSLe3lDK2VWF1
a542yW1HICQdgoLoJ23x142198rmlu+56dFhELYT8JRXoPT/DsMC0rohMHShSpyryM4pve4hXPds
KeS7aiRzrlpEXX7Erae+rShbyahy3cCOjAYd4lMFjQxbwB/wNHToDHPHbw0pIJifiqekiDBm7LxI
j8iVzFzjsetM8Z60JVrphLCgEIxQ6ofAs7BtTIS2mx6h4KGiBPEjpUK81SaDZm5dPlZGQ6BEDdXq
oEnjrgkMUpwKRvtrvLaoatMSIr7IYG50/Id0U4mcjPjdRwzGicquPbQ1KX9AQklB8LPK11Glefdo
YRttUlW8swrhYgqmreNXYd4jb+j9RFIgDaImr18UoI4PtCdRFLhuqDBFuC/XlJSJjm46obPpwqEL
9DZFrwXiPg91lbx7SIHuoS/2guQ73SkymAFSwgoGJR6stQrpi4EcXqZgaClaG0BjMmZvbUWaYPDS
OkNaQabJqhPa8MjMmr07IxAnCTsYRS8yfzYIPm805ZZ/wnY8Brq1x++uV32FkkNQImO2QtN7uQZO
rjyFHgJbQ3qPRMZhIC3u+MTkuJxF3vmZlVhBDyO0aSwe/UoBAnqEokfzaNS12hDV3EnamXtAO9PW
70gyBhsas3C8zL6H2UVUXMrK2BaJQg4EMHbAbgQyVNfKRMnC0vNhD/6oe2d16CQ35HaxHY3HY1N1
nlqleuH6madJH6ln3KbIhE62AZAUDUrDZAs4hbkiHCR3jLHcB4rTFP0ohGXA1xrMoyNflLOW5o53
36/wQs4HWB0Iu4BJZU3qlsxx4W3kzESJemWku2iJpj9XywByaqweG/hnCku0kcMykWsyj7m2ru3A
WFJenvn+iKkAqgkEF7RXnSDUcqaHHqs999jYv2FWcRAvl2NmtuDz96cIYVo7HRJv+H4mJHJGO6u4
ipCBuzzIwiTMSS0P2fnBRdrHBXLjFk+LtlBmnfs8IEboqQD8KRiR499/Qm4QZHvQW4c6wNNfv0dL
LSi+fh36j6A3APmFdr0QSzv/ujt4pmYmrXkEKFK7cvPd5bWZqfqdfX6yNgjpLFLH+Lwubj3nSqqr
btg6bAmkszSLyT1AhhJ1D60xj4V6U/0p+X15Fkufn5SDiahFBPSEeRTNDhluc2GHZxcJ9XrIbQAb
QO3JHkABr6CJsPHr9Y3L/EH41jtfEuOdmwMYE6OAN8LGL6JWoTBiJlKAQfIer+TAffR2/f4qjRIu
ox4swP9TznGS1ihJQxP6aCEnmVjrnH+Xxgn25ucBnPOzSlOuUgEhuWNrSr9zV6G+xCiYWyRQS9CL
xQSJHWOdj6CV0kTmiVjHZ+TRfBoulYfnvg+hm7Gn20j+mKJAOs9liSlaeuzwHsKLdzptYRPGNZgA
C0bAEn4+wMdfO/q2zEId1Wqco+zuVbSCHkm3rR694vs34myYCYpQy1MWeS6GESgdrKLs+4APAsCu
DVYXWCRf+vyUHCmQOOYOnGb7jvUrO99aKBlXSMxcPrNfHwhgWIAdAWEANHYwc843vKGGKXPhId6w
VHI72MURNQr7QbTSWhjpK/EHgDXAVyguIdgXOMjnQ5lj4F24eng0HmrHhjRvBOjFm7CevIQHmgiM
FqmGBTmIr+cNIBbAEMBewcBkyi4LW8pdpxfhMY6ibahpm8Pl5Zv5PjjVIC6M/bigLTfBWjiD3mU0
FMmp5N19YeTXpvFdbWb86M8jjLbz0+vH88aroe2YnFqUlJq1Rr+Ni8T3ASwbAWbQpXQnu8Js9ERq
TZac0hQWMVjk982uEMTeKV5YgOWmjDWvFa2eQRDvaBAgAfIt1G3/YQs+DTA5wXXYW2IoMYDQN/VJ
JwvH9uvvh3OGhiwA24J//kWkUJdNaHJkB46g9TEBVeFv23R8HzsAvdzRTZ4yAZgRaQ3vQu2YOzeF
se3cBXv49YIDjfpx7UYhWIjWnJ8fojVoAGHY7OSqq8I7pXRTDNff3YHzISa2sOhLWwcGgJ1sbQVq
U76k6TKzBR/8U3Dc8H5/uWQRVIuZXaD5nKVf5dc8+vYN8KDlNyqqjF0cvkDRZBdnXa609FS8xUA3
y+8fIHDMgXqEgYDtcyarw8qc5OXgsZOJ5CDx+cv3F//z5ycRBJEVbRyJz+fFjdveVc7Czx/Px/l7
OlLk//Pzp12MLVRRmLTwfaMNhIOSLPGRnkS1MEjcJaHAmbOKKBHgb4DHRg2syVXuU0rjzMuLk0Of
eCv9Hu3NlphJX33NUWL2v2OMh+2TPS3zGqIqwE+dtLXoEl+ujTF1s/72ppwNMnkWXFqA+B9iEG6i
cVp6o4pvv2uYBTSoQNQFXw4g1MksSjvs67QoTjDoa2UN12HWbv9hDp+GmGxGV4e0CMOsOD3Xw12f
fvtZQ9cpyP9A3cbG4zM1SyyTVR+hwHXM2e+GByZZQEHO2AzQz4DN9rBQ4K9PtjnjwD/0PKTHXl8l
V0ACfHtxzj4/2WCmgckKuD89yqTfQASMs2Hh3s1OAFKpkCGB3wLk7/kOZyShSqoOC1QB3+WgmU23
MML4Gyc3G2gJvGvoKoXUydQXT8PaQPLJdY5dtQGoh7JNKDeXl2nmsqGpB+IJpDg+bvX5JDhADISj
wHOEqG1gpfdcuxFRFWTf7l8AOUhkZ9DFE6qNI7PyfBwB6HACaUj3GKXiJrzOF72kGSt4NsDEiMck
jqsBxcoj+wsUVZNs7CRwMnBFFy7d1EkG3wLFcOhWIRYeYdFTdrw0rLAWvaOdGgf+GEGNlVxr7bMD
6kLbXilvWAHbgmRsvLu8Ux8sgk+nYSSSAF0O2DC0sIBnn2a6iiYxjSjszdPQo7QOWiaz/Aj13ydP
DeY2QYNppGr5c9LY3XuYk/a949S7KUQX/s09ml8Xof4s0BBjk5PQ8zVTEVSzJNA3pgYkYVPW0KcY
sth9jJsSPcxaEj9AobdDi3dI7Qf5tTQDsEy6MkIZtn/S3ALlWVGv0Wve26IILLZGawIQB9DVVY1a
PVp7sB7w3Nxj2S3gdfFj59kn0Dr11eWFGXf287qMvZABNwReGx1KR2T1+dHK4paj5UgaHzz627N3
aXLKk2ur8vzSq/3OWeqRMbmUkLrBcCBKjGlTiKNN97/mAFBGXRmj+eqVUaEN6nNvfs/f+d8hxqcD
e+6COTS5LMzoSrhsbnQATs81jkX6Pe7A+H0HZgvLhY6+4608X7HCiNXgodS6L4H3NqwTab9n2z8G
gD8+ttJE2hRZwfMBsqJoNVJb3j7v1vrGkd+z7R+fh0PrIh9rwPbak7tuuMIZjMj29pm8v5X2P/x4
EEyRcoRWP/miFNjrZmHo3PH26O7B7ZcuXwiHJiZ3/PWQckTKGmYdSlnTgD6lWmoOcRcdatsP0zeT
BsTzq+h7Lv+XUSbPa+T1SdFFMjpkWbEFyueXU7HveQj/NwR4h3CakSya9ouUeihzqN1HBzoMWxQz
bypgdS/f7fm1+u8Qk7udR9CuUj2GiMi1qa1cO4iLbbOUg5i50niTkPPCM4hT601SwJ4pRSnBBN5n
le0PJsR6rsrj5YlMnIVxrRCjQoIXZHfciGmHW8MNG1WBbbxvmsCqdiiRXf7+zEKhbQXS43B6EMVM
k+S5nrhsaHTcOP6uax0wCddCkqD7pqAR5oGzC1kYA6xlLJQ7uXp95toRcJ3eXr017CF7buW3bx8G
QANKA+Rc7MlU9BxA4aKyI9fdF9FtclXSb5/Z8eEeM8CoWOIZnRwoQ6uRqcmIuweVZLiz06vL2/Dl
JIGCiyTEB4cImYhptai3NTfMkpLsW35jvZPuxnC/a/swApiYIIxD6Wtk8Jyb1krrw0obamsvqnhl
1QAOqO/lO0ycI2wxOJOQL0VNZ9r0AehNN65Sw9rnmS/zq9xdOKofHzh7sLHDuGYmyjrIykH74HwK
toxkXYRC7eOsXQE176fxtukBg0uui3IAGPE+GY6d/hrZ6yrcheXCEZgqmYwThFkf5WUMCAGRKbNN
gutSAYqq9ob9aFVkFYc25ApuFKBA8GQeqmrl/VXRwsn4YgBw7hDUImiGC2wizXM+6c7Q4BtDHGVP
CwCSb1izYGCmBuDDOzRRIoPSAyTtprsWEQ/G2JHmKbFvfmx5cct+XD7a0wl8DGBBbh3TmEnCZHXd
eLremiddRitQrCpJVv+/ESYhc503BrFiTAGttbRt+A8TIFDxR4EGj+7YaeZ8B+IChRNeG/i8pW2T
NN4teG3mzBZAuQDyFBbkIvQv6hdml6By4pbmCZ1MIX8eMnYfOYZ4Mhoe7XUbYo+ardC8j4fpKoR4
YmAzYd8BlgQgg+yceuOYrX0tCKOPec2bLSiV5C/turtwyPKdTjoXEA4tXZWpJq48VRvb1NbACHNa
JMWMGkhqtxYb2QBaK0E4A7w67oMhgThAAMhX7QvW6n9K9GLw2xDmTw1wXIFPXVJon7GBON8ojcC8
zlT82yzVrLwVw16Hkkt7Z9XXWvxdBxaXCe4ZskQQdEaCZWJBwqLzzNDS+31G/hhmAgT4++WjOKVo
jjYCI9iI7sc3CJnf88NCIgBporLrYWYrP2k6cF8D1fhd86CpPeiLr3ZK13YPAHwd7S6PPbt+owAR
WoJR8FAnTxRS9Fzniej3Zus9o1fyDzbQo1kthU3T+zzOkMD9h7otmn7AKTmfYT6g2gop2mFfl7rE
RiXVVcayJYTJ+JWJrTdhZFFZ+JDRnUZLiZdrtUy1Yf8BMmzwKurv6JsS2HoOKPzj5ZWbndKnwcYL
+ilzSCOA/goR4WGpAbjKVwBvLL1dY6H7y3xQCRidIOR9pvMxKnR/9DQbh9s7uhkAnzTbtuWrMDq/
InGQD5Gf1xt9qQXJ7DLCDYa8Iw7lF26+BOuAQd5n2Mdtjc5hkp56lLMY5UFot9s60xfeyMkZtGC9
TJTgEeiCDQ1/bGIr65wVad6XxWGwoAbV7KpsFwH9dnm75gbB3UW7iDGhgpj6fLuyHK1l24SP7cbf
c/Ez7NBW7OXyEOMnPm3Xxzw+DzGZh8uA1fcohhDJL2omV5m3dUMv6L11TqJNGy8Va2fHG2M7kNGQ
+Z2GRHGu3IJoSXGQGvonKyuwIE+s5XJVyQcRv2lL/ubkxH/MD7lTE2E2AcJqKoI9WINmUhmjbyuY
saJeOQNfX17B2RE+uqbBaYKGxsRv0UK3o2ZcgmQSbiLtvXO+F6f+7ww+fX/y6KfCYk0BoYGDxUyf
9O9Mrb4/AQv1bAOuHspTU3XctkkJb3UtPThmgPAuWwL2zJ1iwKbhkeO2mNCOOz/FCdMNrUBDmgPz
glBeadq6NL/3Inys0echJnsAtG2hexHal3dduXbb7mC05UNSOtvLKzU3E+SbIb1pjOJaUznnRNBE
d3jLDuhc52WbrtnmSxCDpSEmVz5uPdJ7cccOmVRi60Ibc4tUYbhm9WJacGmoydUvRxRxX4IljH3b
O118T/srJRdenInL97EzY3UEFnnc+6nMVimBQK+kzg51sU7NnaK+XgXh78v7MncFPw8yPg6fnjUB
ZRE38ggDa9P7AyrzALZlt7D3c2MgY4cXDdEJAabkfAy0rDDAyUyzA/owjGyPpW4PM7sx6p2jiItn
CnH99AhrugIjMREHrf6h9Q0CiMcGBMVvL9TZIBNb0lexm0ZGKg7QnwA/hWgLD9bMIp19f7JIsaaq
zrUxCWqmK1s+soouzGB2mUYNSEQpY4Q/2eokz2WeRy4aZCt/eIWwAFs4S/MDjJkuAFrHDML5Pjsm
eLC5VPwADPutPYhrt+G3ZVgcL+/EzDvoANHzn2HGlfx0ZJmE7wlpKn5AUOxLuVWUBH3f+kN0bxmv
Sfx6ebjZjYFQ1diCFvHXtNha4GnkuoFZdUkTIP3qk/pfJvRphMm6hdzWy7rW+cEo3J2HtgMGfagj
EfTO3nJTP8l/XJ7R7D4h2EYHNQtKa1NYcB3ZYHtSwQ+KpOATqr9DVwL7E2pXl8cZD9TEQXLgqvxn
nMm9TMDjEnbZ8oMz8u0yIunaqAfoLvRgJkmn0R4BXM0XIuX5yaEuYKOsPIKGz08Hik6ljChOR4fq
Urltw+uoXXArloaYPDRJyQ0BKj4/eOBI0evolIp/uqsjdlu3kXX5EiLaPZVmU0GaNLUfC/nulfeJ
WP/D7nwaYhLQiFxBqUrAveNcBcw+JA2YDfRPzP4Y6er7QwEVO/aDgf4R/nC+JwW6CFhZFRaHNvYC
wrO7MOegFxq1nynrxchBdr884NwOwamxRmcDIfb0RTBHPpA1OMWBcAOqAlC+4BCiYEudcpeGmb4J
MNlG7GBeGvmT8s43yzeb/Lw8lblL9HkqE+OQKz4go+hiDLQ7qYlY2Rm6zJY+aiNrqh4vDzbjcjif
B5uYVi1SOY8yTMjD3ljVsz2ASUT4OhQLV2jOqFroSQN7CUzXl47POsltIMIjfiCFfaOZ0S0oZgtD
zG2ODc8JgYUNxc9pNt6J6JBGCc4A8zgo+g9Ke269hZB9bhqfx5isV2V0Wgh6anHI+5WofEgRXd6P
pTmMf//pqbMHaoFgje8j7PNrBSUBKaHYsWCn53YdRbYxd4xQD5nz81Ek0lQlpX1+MHqy1awHiDet
zPyNfxM2Mzq0DrJe0ASDXUZHoslsaujNoFDG8kOoPSb2VagWVmt2HhQWBlqSH3bzfB5m3tVeAqru
QVfbJhN+GyOTnG3/XN6TOfcDeRjQmpA+Q4Zw8sAg7xn1UMjhB00VQSx2rfppluiJLleOGaFqsuR4
fiQcp88ojjGoC8jQjBqA59PippNVFc34AR3Y1Y2DPG+QapW50ntD26Zuae2gU/MEMA9fC2IP68ik
6RokPN2vIObiGyUdgsEEfIIkGg8S4vHrEBXq1eVlmTuqyChCLXCM8b5oWjvgrXVD48HkFs+MCGht
/yDtP7ztn8eY2Fu0itE1Q9eKg04OWvkAlqWviYUrPbu9n+YxWW1gbIoIkhb8AM3Qa4d0j46pRiL/
dZmKFVqRlehiyRbwfEtrNzEjuUFk1rlYu+pH7txX+UqW/zICAPiIkUak/9QYorGLciDiAJePIzcq
r2L5uxjkwv2bncanQSbT6HNXOcMQ8oMsRGBpiV/alV+np384aPDuwPFAMQoe+fl1cCCqAsUjig2C
SEantoo4gYGQ5vIoc88unC/TssYUH7DB56OkojTbbnDg40mI8EGwi29zr/KH8hRnfy4PNS7L9H5/
Hmo0a5+MfDr2EqEtfL2+f+7kvbnw+bldgWkf9aKRwwOk8/zzTmFnDgOKHZmX7DZyycbooistdr9X
Nvkw7tB2hUzYKPnwpTezE5bI8UiFu2lB1obr2l5z3d+XV2puU9BMEIUFOClfk0jCgByrphg/wHrl
zcaLN3q8NQVUU9aXB5pZM+TcsO9og4PMy0eV99OWVDwqQs102IE1b1m6Lo0Ncxa2ZTymk12HOicc
oBHHhH8nz4jHU812bI0dqPjbhSDde4GnQQCmuIKc38rwHsqlTukzz+PZiJOwhTEEgwyHAOes95l5
V0axnysaUH1YuDxzy+eOXB8HFcuv1iZOJDAjUKg7NFru9+mmgvxg7i74d7PTsT4aUEMiABfo/Fyj
n0GsnCpGVin6Yediy+gurZuVwZd63c3OBtQVis4xYA5a4/39dBjaqiygPYbDYGkvUEvwDfdHUy54
+bNjoPcMeDhAX0I+9XyMCPJNkYqxN8Wo+bMy4we9e798pufWawz4UecZMY3T7AzlZeKiG2qGtIkd
uKzxdaNf6Qxu0rBwTemMRfNG+ByqSRRFJXNioiGJJlXVVtnBs5J6X9L2Z5mHBQ9sM80Bt8+1fViE
D0DtbrRDCmKbltkbDgcI4jhQIYXIb/7DMXS29hpV+6VIKeJTVfzIwyHZdYqwvxmqBhtPEe+O0cq8
lpAlgs4hxLVsYaNQoZFmhxJyfwCatvCrruu3TLPSFYJFeajQEuxOdhpEMnTI+fGs0W6oMDToNNWm
96aL1uqh5uW2K7NtyUqpsvvbWGkVmGLo3iuIOT1FuZ2+RZx7Ow5ZvGub54CPQY5lC6j1UyoL6fNI
RbtEo2qLti/WBso80E7SYoXoV3LfCC22y1hSvLcmAMUadCwhyAYINnS6l/jTs9uOe4gmgcBXAXNz
frLqFNK0SdzgLpZbtNy67zVfpNvLR2t2v6FTiBwW0HoWmdgyrjLHhPQeO+TA7N7rRbW+/P2vcxhh
Q0gfQ9Ib6NIpL5XSUiusGjcQul/vkPxZN1X20sXGbU6cBdP1dSpjcR7dYsD61wHlmBhJm0PCWwqG
obZhi4LLQqg1rf3jmcT3gREDHRHpyS+3kHNDQUAQdZAc1UnI3tfwkkqF6hGXGyjJXke8v+kr/ecQ
urcZU1tIR/zQU7bwM+YWFO8nxLfBHgEUYJKZ01lR6SD6wqTp3qFP0p0uEfDbvN5B/Te4vHlfHepx
xv8di5wfQBs8DNNOTHZoVbXhUFel6oqpZiOqR7dy79Ilcz27g8j8ALpBwBibPqxdWzkWAgWssAw3
IK7fSkK/fd4xJWSXcCoh5/2lvbHBKq9xkWlE23mYiui9zpe61c1OAvBmxHsgBQIud75oMtYKAEPM
9KA2Hr2uljh7c/sPsJUBs0CAUZsiDSKtItyWKPrlcfuQZd7aSCGDlEBwp3KdBcdwdqyRUzA+nSNe
43wqHTCxzCvD9JCqtLuCzmm/qZy6X0kHkpyxV4rD5fP29SkFABMJBkQ6IEdBnf98PCaH0PO6FGeb
bJkLeUmkyTaXh5jbHcirj6kSBCCgh54PQdsSZHyHY4g+cjaRQ8S6hTToQrQ7fmXqIaLcAHCvDnwL
RNXPR8lIXtQQJkRpbjilMmggncuWGPlfx8Biwc+0kQhGf7JpdwmeGRaDaBFqpmCb6PmzXf521cZA
7SmiS2oqs2NBGwHQWx3Wz56c6boBV9FuYoacdi5PFHnNwEa0jVoahNu3EAh1fqswthdM3exx+DTq
xPx4cDyMEHz9QxP3u9GDQE+h1gjQmIQvPB2zI7kAq8MXBQlpmt6C5B1jdRqxg81fi76GOs8jWYIY
z4yBIw1wsYX9wjGfHO4OempDFXvJIUEcp+TKK8jKWqoMzBzvs0HGv//k8EYjKiNNMUj+y3LLVYrE
x+X7MzsLlIKxLTZmM3Xd9YHrmWjL9CC6ctU0+osYsjsStQtJj7l5gNwMShNFLeALKBPslLYGHhvz
gDTZk5YcL89i9vMENhRMRqRIpxAjl8gGTjU+H6I9AN0RiCVeHmDOWUD0OVbMwZYctT/ONwLy9bUi
ep8cTMjT32ZEO4JPmW8q+J/QUYf77vT8d6XZ9h1EtyS02pvi2uUZvRUyhWz65V8zO10w9YDesBB8
T0OUQhugf9f/D2lf2huprnX9i5Aws78CNWaq6iQ9fUE9GoOZbWP49e+ij3TfhJRS6n6OdI90FR12
GRt7e+81ePxsHCvVRt/lY/b8fogLqQKw/2hJLmXEt32iaexJN1lYeML9CDJwKmxvlw+3XUFTAvX9
1r0yg5fWIS7gwKIBj46++Or95m0gdB1WOJqy/kPl9/e043s5ss/vD+vCCbgwqJFLodNxoRuVmUnJ
1uXnPuv3TNtf8yYDxtacufK+vB/q4ojocufCBoZ222pE0cBrv+ERP4ddGtpAQtyPQ/J+iIvr4EWI
5e8vdoduyfVt6MOc9UiadMGIQU1fXFv716IsA30RpTc9s1kXYqMr945774/7/9soljl78fxK6r4Z
Ijx/hhahC7SvDxz134fArAMfBlSKA5mH1yEG39VwsMiw/dSbqk+LK3nOheMUfukosgBvDhjlWtyE
uQP2Vy9CnU3uneDGiR4plFHNTej+fbaDTQ61CRdZwtuCK4qkhTSyzM96traa0o3rir+jhSy3IoRA
xQ23R9RA1gcC4OsSTE6en/MnKOb/pX7Vm6ev5lrQiQeM4+lUQmf1drhWLVyTPt4EWKbqxWLq22ES
/rD8fNKlDcyfy4EkVjGBvwuDzxxSe5UyvyYt75hnntv2Wl300kEB6FMIYiFWGwDEq6WGPV/ISXWg
spXOg68hTPy9Bm/YEVA9l1wkhevvagl3aAKFV0YeS/IP3+vLX7BW+4N3UtZ5NX7BEHgnu8meNad/
n8kBCof+EtYIyP1rPBwLvG4ce4edbXprrLuqP0/0yjd1YftECGjVENT6sF2v9rY8CrpQuAE7c387
VBBVPFrXxCEuz5WDGwrKAAtpZ4XphLR/qaD5xM5QTq+/OKGG7OhE9N6KpHULCh7beZArjZsws5KR
oiyVdzCQCCdmHUoXNrHvb1IXR7x4U4egoy7V7tdLd2wbp4cIcX6W5CSqz373izVXCrVrVvvyeYDV
hxL3wmpGXrz6PJrK1siMa37GfvsTTcsfOfOgzvpLdmpLgupG1f0zlEdhkSRBE39/fBfOERSHkbNE
IGThWFzFllFelG4Z5edI88R8mnl+5Ti8+AJfBFhymhffvtVPEOAA4+bczrekhLkk2pJ/R1v87/3B
jQ3QDKDq3qTLyh4zYg8tEs2524xQL626p394S2AXEOgnoEewTjSjUtVysDQ/s2LM4Fdp7Bjy7tdQ
ORfn4kWU1dclC8+FYgCiFNqJPWBYVOdcme4LGSQ0fCj8+AD4AGF1tZxpGzU07CuOIjdEjWMOweHH
AkYQN/Ocl/upJdMD7Kmc1A3NtcrhhSwPhzxIeLj6oS6wxgVAibugo4dk3erUMTDyKKL5yRn1M5u8
Kwvi4pp7EWq15jIDvCvMNJCChTKLtcrbe6eZxySyi2vL++KcoZ8HNUC03d6AkGe/ceE/haw/VLv6
sZRX0rBLLw0aAQv7BCkMYKmvv56Ml6ylauZnqEyIxtxH7i0RKumG4EoScy2Q8zqQa8+QzI8QqBfP
mfJurOEDqAHgbFyDa1x6YZA9AAkUzsu4d66298wUsqgbKz9nAt52++lKUeji41E8QY4EFT0UAl6P
Y2KirGYIXgCecD8+Z90/HIBorv7RIQE8i65WFtpGLSmmNj8rn4CJObP22TB/vA168E3e33MuHoQE
7C3QGReQ1rqW0U4QCW+Nk5+nwZJJVgMbaMqyvw8zadrYLUic83xnAvhEcaVTv4A9V1vawS93VNdY
+kuC9LrWBpYaIElL0xIFKnc1bpMH7ajgkXVWcLVI0eaQSe7O7ZZEdZSGoa4WszABRy76DItTc2XX
uvQ9IypSGmANFvjM60kFHwqy/Bk0OQIT3RDBYWWXpbnYvf/CL34CkOUA/32pH62TxLyCWces6/xs
N/JHVDSQsqe/yg4NNzlcqbxcHFAE2KpH7AsGrA1OZH+MIJtCSqo3Yze1D8rv6uPYjddMeJeZWc/c
UsdGdoFtH5P3+t1NltLdxLGK8kCZh0EApON3J38IppQZ4tz1rPNSF+oRV64sF5cviHoQE0BbeOlN
vQ5MLR50dmFywLLqU5vTdBF4kGKCgG2bSrQhRQirr3CgoO44MoX4/zab3L8HCkcOgGHhwhEBMmKN
hinyJmrnVlS48MNqByJz7Et37cZ/aeG8iLFmIbXwVs2cCDGM2jWjjv2gjYPp4I7FlS3h0uYGgArY
4Cho+VDufP1KHdCPSFk7aFGX+9BLwurx77+ARRIMcCecz9BSeP18lJinfgqK6ixyvRu6z2iLxkR+
dOQ/nM+QPA+gdQsBV2+tIcMcOE3qbKrObj7Hi0wvwNsW0EN/PxpcUrCDElzM39hP+y6rGS11de7h
WudAkO8Ao17vmnPzpcl/GWWZsxf5LWTU+tp1IVQzwuau9/tUmG9Fnse19fMfhoNaCUDBsOwG+fp1
IG17dV3BKvZcuGnYJ5LCRfHbJP9lr0XFZLlHokL2pmySAQHRB90gzoooFdMe1jmu/Kr88sqt59IW
iBh/hGcX5ZTVvlRw41IDj5ZzPQ+4zbmsi13a7OZqeH7/vV3ciF5GWp1dgEvonhIjzsSF+Qm0Lgo7
uh0tGpfCP3AepAGzt/McPc5wlmgFh0MUufJhXfpwl/ImPq1FUG7d42NDMRBLzOIcRvIrLBhOTX4N
av2nvrze6NHwcP4g8oDLWx2SpPVhz8jr6kw7/8nr5rScYdnQYXhlk+CwATDeGyApbW5dwIBKQ49V
UxzMcE1J4uLE4m6Bti8oCm9rLQW0zaBLVp0bp4Pzq9WlsDjK0wFg4/cn9mIgpCJ/gHvIkFa7VVmV
nCuF3Wo0JeRJfc62oINCIS1TUXYl1sUJBOoVKMElNVifouXcMwkPWkDAhx29l+Ifsla0Gf/3+NUS
rbIQVHKDE0STIB7hsKU+vf+ulq/pzeIIII2BIhR68+veW1+oQNcOq86snX+G7ZEGiVXVR3f2N+Mg
N+8Huzgx0M2FVh9wIm/QE4QyaQgF1DGMHkBsie3hQUDS+v0g5HIUJGvIbCIMbHUYStqE2A2H+jx4
ENOjzfzgZ9EO7rBbj+mtx+H5HE8xrF5hp+jM1l2Tk4esyfdQq7smYnvp7aKNBv9SVBfBGlt+6osz
oMqykdUEjP0IdH06kS9dAwvJCZeFjenC3yoX1j+84kXO5g+aFIAi93XEwh4hHohmxnmybhdQEeWf
Pefb+2/40snm4xsG7DEALmG9obTwuZPaIOd3o51Tbki+dSjcY/+harlUZCnyYGjGr8W5QgarHtF5
1RkNxB1seHewCLufBU/fH8ylNNhHiQvloSUhDZ3XL4xnBKk2pdW5Il9okCcZ+2XDpS4PP6ugihWZ
rizPSxvGy3irCfJg9Amz1ggbBpzW/N8OPBXfH9ClAEtDwMYZjebqegU0Gt9f55fLOX3g7MY//cPj
F+FtpM+QQF9fhqoq0rhORCXy5jEOYLbcdte0hi+O4P+HWJfEUWuHgVcEhG+dy+owmU7cOzk8u98f
yMXq6iJVsygDEWxGq0RDjXLq7R4wEZ9X4ZcpM3xvcatKfE+Pe1Nm5Q7iTQQO0CIDzId721pNcHR7
/1dc2qxQNkfrdjHyADvm9fJjulNCBhrZjjUnAPZ8Lmezr+HQ/H6YS690EaqHogy+KdQNXocJYWRO
5mphwGVZMqEeMF6rSlyLsPz9xVY3saHOQe4XZ+SfEWQ2/O2/jACaFCiFA29jr57vZ0OUh40lznN0
J+AdfeXmcamOgYb2wlNGj/6NjqtwG10MLbJb7d1GhYyD0E/gnxnjbMitW1o4iU+ujOjSNvoy5PL3
F2+MIdXmDQXYVyI1iRqTVP3BQRfP1fv3X93FDPBlpNUimz0JOF8lcT3k4b7uyz0sjjeqKraK+8cR
SiyxCNkxgoYBteSnug7SOrKeVFZcufpfXCPAUCORxZGIs/n1iEMGH+xmRGrvmeGZivEIJPqVsV4K
ASoF2kNI/PDPKoTfWUHTVoCJgvqVP0VZlcFZV5uP77/RS4cGlACWtAmcfTCrXg9EN8DMwDK4PJvA
pDl79gpUX+8a/1b6Og6tD+9HW562ztEWOw4gcYBngV7l62jMntlgKqDm3KCGzK+msCOkh7wUd6x0
byg0wa8cIZf6souE+f8irj42ag3onxdAt03FcKfbKk9quz9OegYroVI3pmNbSwfx1GvYWYcezBDl
mL4/6IsT+eInrFInp5rmmc8VRDz62LhpXl25Zl5+PjJRqL2is7ZG8vraheYQ6XCOsQ+O+AFf5Ssv
8dLODp7K/wI4r2fNl6W0ih6zxqsJTplNfYCjxw/Xu6bqsBrIokC94KEhRL6QYSAL9TpOWSC7zwPj
PbnOb/qNuVeW+moYy+Nxr0H7eGm8vhW5amUW0SrK3Cf4A8UebEWNOUK/5f3JJqsP6r8oGMCCqgVD
7U2iPIfQmqTMewqnMG3ELhs+050OY+l9hdk2sgy3SctfFO6ZQVpNPwNyDsKvGqZXlr5SgV2v/f9+
CrjJKE6CK4FC1Ov36dAhE9PULALMzV3fic3o5SfSzrBw9m/sfL53MzgZc5W4oMg7TXNl3a9OhTfh
V8sGkF9cXTnC6wEm6WVs6pPV3jDvGk/vzThxY8WEIrFegLjgN66uSfOgqJ/hDLrnkXmwvCAOWoiV
j225dUVXbAAEfugi/tlYGzKUJ9u7lng7yzX8xbYGQAy4Akvhg8KeBJXF1Q8oRxceNMJmD46CfWOj
KEkcKNKkrGmfqs4Wd7jhNwe0ob3UQkH6gLUj4cQObcUS7lS+vVeRYAnT0AWVhZ8WFWthCA4VsaBH
AucIsHevrNJlo13/YrSSg2VxuNEbEKnd6xJdFXCMBmn5G25I94H3Zkp1QeEFEATqHo3SOh36OoR8
agCnMXfctjC0t1v9k9eq/Mu1Ag41PpXl3QFVSN5cL93CFr2oBD+PzKkPUKOTdyHhfiIUVHxmHlzz
gluvzT/xgMxCRDAg3jQdqT2oqmdNcc7ztCVxH5zdMh3dKxe/9Ya2jrL6AgqnneZGIQohPynkHVGS
eH8e11vaOsDqPO21MABVIECfLdj9Z6I/9NfU0N9+XpibBd0KDDrKQkB+vt5GoGma97Q2QMSM003J
m3vPcneh1YNFpNSDcQFD9rM049kJd5R4qKPnvx8kAKchwCmg+r0hv0sZcfgIAy0DKf6UcXc3hA/t
9Pn9IJcWxMsgy1S+SGHDwipdUhF2dibILPAizidY+FlnSz+9H+jSlEFXedHqxk3pTVFY+SMVc03z
c9+F33Pe/ATpC4KB+so5tD6GlpWBXQVci4Ut+4btTWozNrx283PBOS7/ud4PCh7ZnDy2YoShnPu7
I9f2QRQT1tsKVMiB7gFZGc0oOIqs1qNuYbvrl/N8smZYZAxZOf2GwmPIYDlLeqhNlVAviyCcyY24
n8u6S61CiLTxgcor4e8KxQClE9MCtiGDbN4gQZwgFwYj5blWNUoYuMYuOoTdXoNcFQu3Vo9MubD1
VaLf88qJNmwcvHtvGsnZhcRQKoWO7hoT6b0g7KPbDuOnynPNz6EqYEJhhaPYwECp+BDkZbUZDPqE
IcSjE+KPENqM6u+tIrDsBXSgrVLVqJrHpamy/Uzbamsx2Rw6boI983odSxXMqQygZkT5NG0622+e
w6HkidcV3kblvfWQTwNPYGBOUjiKwYI7b9s7NTcUBPaAbgehwmOmYcRNmrpNYfMIfUda2DGp7HET
dhFMJbW0nK2TWSTJyyACe6pS59Hu+QP1YB7veex3E9lIYv1ePAjjA+yI3TvJbDDxWQk1jwYQiLvK
Lb1NW5U0Na4/ph38ujeql98AESwSz69I2kcTSaGpg65FXmW3EFKx7yuntj8MlXfLsE+2cDWfanP0
aFZtOC2DOK97dgiYnPYunABwXJMtC8KFaRj99P1qTnnR8xj0cZaKgtubwvbxSsfC2lA1lJ9rcCdS
pkqRGL+28ZnD0SX2AhOSW8n5B4Cd3UQEJjuDlfDdbcpxP5W61Xj/A4VfN76oveWpHLf1/Audegjn
mrH9TGYejYlsPKaSvp+/TH3hD0lNourBiqwxBWTM+Q5xusFLx8ihX3nE7C8OmuEba+ytIrGmMHx2
Jqf+noUVeaLR0NzaFZZi59BfvV3LT7M75zHezyNWx7TJKvmrsoz1ODeQ4sYi4c9R1Xhoy3ngkfps
7oPU83kUYyE6zR479+9cz8GHcYDBNmcUNvXRxPa4t+pEw0V6X0hBzrVdRG1Mu0J9xH1m+M5brhPb
yrFT9c74LRtQ84PAs5Vm8A1hsNXOrUQbEd653fjIBQzfm8YisI33FNvx1oL2mwHpEHLe7GCqqoew
lPQ2REI3N19WyuSHDXzQp1PrNRrvmf8o3an4WrNIPSyQiBiAefJcIBkLDhlAYtvRbYPHKcO7jwPU
t1AUV/m9RWr2JLr2qxO21aehdb6UGbpP0zi1sMSe4dE9WsO2xCzNlvG3mCTzgHdLP7mTdBK4vZGU
e42EDM3UbGGiFqVNaX+Ba7Xvp5McYKTGVZsMfot/9RD6YkLSj5Al4TFRVZ3aQEdvQmMPXxk+zzah
YcXuvE4qDHSp6kQjMJffw+K7hq4uFDBj7f5iwp9jH9TPlIyVwiS3S/lHiTgYwmJHqmJIopHqdA6y
JvUlLbZy8kRSg1OcgO5Otq7uu4PbUC8tWR4+D15hHzXPWCLYxJJ6cD3IsEQ0HucMjuPM2MncDSDG
87A/9mq0kkIERYltcIA5Kh/5Dqql3adBe9b3ALW1ePbgUV6FrU4cLsBZzvm4m0VUoeBSezE+ZDvh
flElzqBg5dhxb3gEmHWATzyPdpXom6RXofmtIfd80wPu9V01XBxcJ/djKpuSwVOngiE6/Jz32H3s
pPHzERQMTT4Wbj00ydQAJ9KWpvzuWyjYxhxWDYlb9POO9oE+ukXn79rRCjejIPqTo0olExO1JLW0
ljs2jdHeqaWXCJM7n3DziOKi7Msnp5J813NcjjTUZm80uotnk6kWe7hl9ih7RklBlH2vysLfCgvA
rSoIpnMhBpUqGcmY1XOQqqhsTtqSwdGCJtheKmvesDYoPw9srPbFNBHYrvs1ABp2eDPxpjkGA6zc
M9xuJ1THInEjK8+7bSZRpJYtzz4xdVJk9MwskqVwof4JRzce87FGj12IT8iKKrC8LRNXWSBTXXl8
a1shdg1az/flKHlsRQ2Jy67D6TDM/G7ooiGB54KOHQHwYSNLCPR4Wb0ZRNOiQjf4xbHvHPwm/Khb
XUi15bJUd7MzULDIo37jwoFvA571lECat0lzf/L2jNlkmwEIsEG/GdIujKivOHrFZsoLvpkNfBZC
q4XnPLeKTVtiTevGCw49QAuJCTx4LllQrc3Rz7rrtBJJ0Nc0CSB/Ebsy7099xPoPbdFWu8FF3FD1
/jbK7DqmrDQfaynCtBvlHIO/aN9nOYqmrirsQ0kzuWutod3koTJHKvm4EZUOtj0gX9sB2/+hX7iz
Vl8GBw9WTo+qUmNiDWgPItkDd6XF4hnK0NmEuQ7SuYLkvDUBfpmMLVTqjTuwFF049Lgz6d2KKbLA
v8K//CyskylHk4w2UEeuRuwak1X2x4Aasim6uvwwFIBYu0PXfugb0YKQOqvnrkdthkyRd+4Hgh9d
92KjLS2/lWrKYxNNXUyJhpmEL8ddrRwGOgfeVuxQVm98NOnisqX1QTgZsAtu0920NQwf3InyfY9V
jG+ay0cP5KkfRaCKVPeh3jucjnHmQCGjmNXPxneHGK5fRewQrDNTNuQG32yWwI3I2bZhme8gdoHN
W0bzHvAwfGUAjKVFLd3EVN0cu7PwDrK29D1wnIF3xLVpGuO8yIqtOwSPZcHao9Gq2zTSxqINZtCr
sgaSUcoOji1z9bar/DCOtFPdzYDAJ8HQhqnV+BVsvpBbQefOTlzTQhWc1V/K2gayxZu9AxS9sm2H
Zs12jDwV27aI4qkOBnSFFBqUrU83rQko3GWDH9Gsf/RA3n7ROiNQF+fY85Rj73rdFLiGwepu4i20
UPrWuymmnN0NVs53bqmaj+VsZYnjK7krRe0m1UD7tGO8SG04U2x9u+l3NawMbpEWYA1OANAbldtb
0OrpBrWQs2I59WOQxnkiut7f8ayBO1kDTkE6LacNJCswp5NBEmFK74PxUE32SguKu+j0WomnwaLo
HD2mWVCaTTYMfF/D2f00FyLbN4Ma7qsZxR2rl8E9PqRpYwrGHpqhtO/7uskh3OZY24JYIxBUuGpP
8FkI40rYRQryd7stSpnJVKlQPU4glAu/SYTrP3TIMjdE5eOnIOJ6ShpoXHx1w2k4kU6VP71Wlp/p
HLCNX9A5He38R0lKEmfWKJIyg6xA3VE3GTQSWnR3kQr4mm5ln9kbFITzuNNDmPpzZDZScZNkFegF
uvXYtrDA/oXwhbenRMmNsAgWHVT4Y6KbL1NDAc00tHqIgHlO3TpHNdebJ1CG2yg2MGfZMK+xNjmZ
+CbwWW5DoKd1/J1XT7PeQua2haalyWIvZ5/Y7AGzJmX/BXlE7m883MxPuVfoWx9uEuJY0KJtkdLC
VgN1AZUWHvQ+/J4O95SFP8e+HOO2waL3sjbfGmWQmgJfsM/oiHOnwjnIRRNspkLLA4qOCs7j6POG
rKm/uI4IbwF7k0+htMRxGJr5FFiMB3EJpb3mpmezb+NGm3VJMQwzkm7Ukx4Ggw0hd2aTKCjf4ExB
jQnEXwmqj1+eBvD5PyA1g5ZI1optjoLtbW109KyIyNqkGFt1NIaBxi0ze+xiUJP5L3AQ1cmzgHYT
LCxvKm+eU69xCYklYKlJh+xulzXS2tJ+ws7g8yCBYkSUzg4Z96Lp8n1DxyH1yvCrxDK4y9pWQlYh
qz4a8NRvdd7AsbVafGgmzZ/zQk1b4wZNqubIhWRlZz9FTstPDrM4dFZ4jvtQp3aVnjCFFagGWnTw
VJirOqEtUvSaqhDlKp8ecznXm4a1n6yhHzZ1EVS3daHaG5hXyrvc1Wzf+m734IvePIZBxw52X2CV
DG556PziN/6rIs1HV8HpEJ+ln096R+ESfsB9qzt1bYesvicRinnemG3ykumTmBortsaw2LiOFHHl
4Y5Roaf67Ga+sw16336g+KafpB00mzzPqrQuxjzldgVJFtPpG7uc6+0U6OkD9yr5wQOGCDunR+J6
VMO2L7MkKqIDsPUfy8yzUlWgmsecsUyKqtb3jsFlacBOmACsNmwdR3hbQqWfuIM97nJfkzST9a+s
7BX2Cd0dm56T+8aJikTYQ2oWpaV+HjXqrpG8dUkuv4l6AICEd+4dNOYiNLBqkpZANeGYNuUxt5sy
YTJvAXaydzmxYqjEtbE1O/NxBAdiI7OiO1pUsa3rZxCgBKThAyzH0OYDjCo1sq9ulgbBVrQFS6J5
jG5JW5RpW1CKSh/HiQ4a5JNH6p8Fl9GD7WKHC2iLlGXsLJRAXHGYGI++OT2pUP7JVOrIXj4EVe3d
kJrKY6jsX0HYYG9WPTkWxoVIqSm8GCVpsZ19eIrmcHBLKBK/2O+baRMoxaHzEwUbyxiyY76tYi6i
4rfnKHiKucx66IKyOPJGVduSjXYCEmS+GcZijrF7W5uhx5nA/aEGkkIiAaXwyATouT81xJ/31uRF
cV62UQoFKispaS4O2odvkYnyNs7GNo8BpGq/yA70PBBrssPsAN0922I+Umcqv6E0HmyjnphbqLv+
nopSPHuuhXfplx9HOljbRmU/1DBUj71btCd01WGXaRzn1DihjpGKso12gnqHJJwli75YisLImAKo
68YE83NQ3IJ9JSRtjopBaiZGycS+t+E5kyg5ylSQ+j4nIzlkNvU2jE7WgydRlQgKr7mBs1Vzp71i
PFfcMs++JI+zrOAV2toVfcyo9+Bq23oGhZrAkUc0EJcpaH7ynA7JP9BENw0wiEnhZb9pXaobQNLN
0dFdffBwXCU8N8gYrHJWie3M9ceMiQ9tPoXHsiigpVwXbVJzO4rHoWdJxv32xu2IvdO1HSVdG+lt
lWdl0rn+R9TLo/3MRf0bchx+PE9yuWLlYlP6TOPq1XcPgQRDXTp09uOmJfOHAFX8Q6BIkSDDtXdh
WP3uRUn32unK1LAAaRgf3JsOQobbyiK3eTtWScRa+9S5enlt4XSQ1KIppGa+VcDO7QQuW9uiFwpF
BLdMBEG1qa4tZNi4cflHVP3Mc4PO5zabbdwgTVF9Li2r/wQERXAM8D3suAt6iN8KcGyRPsW8zFga
dR1qWboie/i2z/faAhsgb/zmQ8dR4cdNNbspo8jZVK2x9p4MRRePzpAjmQghV8f6Bqe+kDFvK7qp
YV8TM9X9irjqYoHPem+hbrCB8jMYf6a3NnPbtmfkx3NsoWYfdzZWEaP+GDu9IXcRMHW3edXzK82y
t6VrVPLoH7IZIQv47HU9tDdj4M80mk/A3gTO7dxs3y+DXnr+Iv2LJ4MpAw2V18+vBzYEKCrPJ6nu
TXHIncf/0/O9FXJyhANVRDieTx9ElphrkJu3VdyFyrjA7hes6xuwpAkjnGsmm09jI1AePLr2diqu
9V0vvaOXQZYa74ua9OBX/hhoBCnzpLTia8Iv1x6/mgKKtspgJB4fos7YnDv25e+ngC4WXUBXQZZx
3c6dwm4KSlSbTtXw9TS4V6B7F349IHUAHEO9Klog9q9fTtaP0up1YJ8gZPTVQTkIFa+/A3mg1wAo
HXoesMmCbhqivA4B3+qxbIfWP2V29eD70OEPJvf3+y/pwkJCDN/H/8AaAkrgdQzQ96mLfpp/gtwj
GU59jcrE0/sh3rY2MAwXdAfoW6DvEC1/f7GMlNd46Kw3/knhXIRiwKMvNAry4msInsUVqMDbtsNC
Tl0giADWo9i22jYmFBa7ua19HIpmX1b6OGfqDPbCkzOwH/akUH685gd3YSEgZACNFHDIHOA4Xw/P
bi0TFV7nnxpWxOKYs5/vv75lBl61SrEKoAaHbxw6nbA+Xa0C4ZTIYeosPDn1zxmeNXyKUTuNDT58
m6Dqc42uvEbz/Vl2ECNBUxJhFyL66wH5LaWizu3gVOuQbDonA6co6I9+FuzGJt+UXKNEWz8Z19qM
dZsl7w/30utc9rUIL3XxbVj+/mK1oIorrQDf82mSdjKNxyL4Sw3w/8b3IsLySbyIoHGm52PhBCcG
B+QKSzJ8en8IlxY8NDGWVhS8vwDPfh2gQYIcoXiEFQGfRDRWRg9tGyjSMvWXji2LjR8giHhdf9TG
QeV/HWkiyPXHULmnASWzfIot1G3fH8sa8fZfCOg1Aym4mIKvlx+oBr0tu945zeiPMVzK6lPdjzEA
7nPbbf1q+GTJ6rOdebuB1rsc9TvP/Hr/N7xZEoDTYxsHpRVNYNdf5wKl3fm4tdLpBFRnUubV7ewO
VwzhLoaAZjuYX2BlATry+kW2uH+hdOBOp3Fof9t9dgyraPf+KN6simUUL0KskG5wLS6Y6J3pVMpv
pAaDvn4wtYjzv4R3LhP2Ks7q1MadI4qaDHFAZcJ1mSPXvrLJXnpZSJ8XKyWCrtSaZp6j3wvSIUeE
pfLHwPcCy+gqcu4NqAXwCHBsoM0FUDHO2fW+OnVe11XOeOqHkNXwrQaAqDN9hFs+HYa4zvNuL4pG
3EzG4c9NwKOtO9bf35+0FWBweZlAay2kRsDCHLByX6+LymJ1AQYVzCpR9wjBOIgcJL5eEbtkSHR5
DUp0MRyiLPj5Pxjj1+FAYXJCFbjjyYcWHmQ3jYI/CWr2g/rkXdPEeHOuLEMDtwOQvQgLZv1hhz1k
ekljxpMx9kfHZ9s+CPrYR2MKacZUxP5YpzwQP8h8zbPkYmTAleDvjOwVoM/Xoxw9t+1BFhhPCqis
UYVwsiJJUB8yMO/1eRjrJLO6zfsT+SYxwGgBM4JgIhYUtrLVoZZreP9pEo24iDZzWk/VfQDFzLyB
WE4kgb/EZgbPROcvlUf/rB8fkgXYpaEEiWX0eqjeMCiwLim0nXAGVMEud1hcWE6icHTj/zZ/aWry
Jx6WKyYUqCLcm1b7mKCmQQ3bxXoFErpCEfCaP/cyN6+yEbxH4GDQXFus0tFGfz0gVzR+rXSDbx+X
6oiChClRJ5Z/nQUsYdBXW9CYoNut01J8AsBWOIM5zV6Ymtl/gODp4f0VcWEXQwjsX74bLgSP1X6c
TxZaGr02p7Jt1HmKUDjGfYQ9vh/l0rqDACB6mVCChd3oKkpFs973rcacsCTR8tz7/dI/O7ZKJcrf
G/3l/XAXDhnvZbjV5i/VpCeedeZEcuA2zK/IeZposJ2LH+/HufQJQ64HqCjk2OT/kXZmvW1jyxb+
RQQ4D6+SLHmIbTqJ4zgvREbO88xffz/m4J5IW4QI+6DRnYegWdpT7dpVq9Y6A1K3cuEEvpENLums
j4ZX4ITH16jQv1i1gshHuHU66yH1uzUB0vPglI3BeUKHGiH6ucngdP/lSZckyOCNboickuJJZILK
K8Ooyc79Kp3nnNjU137oa0i6pW1vAWmiRMEzht1yalaSHKOpQ2VwzelZ4dViVH+Kte7jpVBrlsCZ
yXDZ84QKp0ZMOaRc2U+D68uPBh5YBa0jJY+tZ25Dq94o05OZXWvyfaD+kfqbt6MFccV4Zf6r81iG
CuXUvN7nVaKFsuqWGWxhJHr9MLi+vG0WztyJCcHz200556on1bXTGvz7QVKfLhtYuEBPDAj+r9K1
pDUCxqBEVIq0fdDe9PToRNFrq66EBotjAe7L7UnZRlaE1YLNRdUiCoGuZf40ve9rytIrn/+L+T16
pYDhnuwxS/j8plCjzZSspV8WtjQNF7wdZv/HM0LY0mGnU7Wil8l1qsq7LsdWeS5BBd3GvWKsdAgo
87eEW8NCvpAYnl5S+CoEW2NeZ5OSy5PbUJ5Xwldd+zBJ4T7Iv+jBL3uaS2TltQ2aTV9JoSy43xPD
6umejoxY8wejndwq8j9JpnUVaC9e7zZqjaLKdZusPCOW3BP2YPNkY5hcYMIGLySICsqkntxC9X+Y
sfyjgJiZ6hXlhsDfhFF2oHHo5+SVH7QOfMvlzb+wZWa2bjJG0HbDGy/syNYpDDttUdFWjY0HFcfr
//R5kbqiy+JwDFQ+T9Zgk5dXjf3nHQYI+emfBjfKY/N0sfw6rCO7b0c39RFKG2Qibt9ea2qePyJu
RUDE/29EExKzTSdHstOXSI17GECK/mMWG89k7X8NASUOWX6VnCnaZPZwuDy6pfNG8zJ5PJM1Ousm
rSqKB4oXTa5SfzWJsZsDBdTLJhZu/7k/+r8m5g1y5DP02jSHrk4nN7R2+vdKgfPzujZW9vjiLqMp
DMcB+QBR5qmRWklVrZ4wok07Y0RJc2Welgfx7/vCkfVGSS4Meujdvth3zsFX9j3somtZu+XV+GdF
iGPrxh7brMOKVl7J2ib8qq2NY9HC3wB2poE/y6zm5kjfUvD3vS93u8QOviVq/aBUxtXlRV+xI3I0
2EFQ61M5jq7BO26ASMandr0xgtp9jx3ebOCqEZUX42Uvq8HztRZ28vsMlHTtgke5bGJxa6HN/f8m
hOjV8SsLiitM+ACb6jjfGGsyIYubi7CRlhPU0s9akiRwDnkdmSRhCB+zXgWiY+6QluzV6h1jwRFD
9aOipoNDOz0mMV0D4yjpFE9InwK1W/n80qoff154VyQ8Wp0UGKsbtNZO/d0BwNXf4U1mwgVmifCG
IsTpCKBE08IxymU3KHdhsfVvQJyYa+/ypSWfSwMkMlFlpLX21IjVSVOU19TJ7AlIktwUm8g2ni9v
q6VFJ/OGLgzp2PMeUzvxPDDvvuzaVn/lRNV15OWb0FGu7Gh/2dLSaLj5Z6EJXig8j05HA1qWBIQ0
UtKq7O6goJ+w88k3rjTWLVmh89eGlAJNtTPtDxn9RVMKiab6ei9dgTe6PIil6ZoVMg1IEam9ih2E
ZgogwpuMyR01gKJ+uU0s66rNr81mJSxc2sN/myEhMuHSEh/5ap0ZOgzug0tJf9PF3zNQPVm68uRY
MSK6R/DGtdYWs5Ec7r7ypdNJiqylKxaN8GwydA0aBCiXTtedWD3rCFUGVqTaptIfbG3K5tPldVlc
dgK8mdeRap1Y21LJ10WOTW7HBhR8W0+FevD89s9lI/MvFcMjVuO/RoQd7JWW11YmD900JvVYvmaA
DgrtlZVx8veYon6KvCH1s7MHSK93qTNZwPyjYUSBQ67uHEl56vLpHrmt5wrM8+WhLc6fA4Mo3eZw
YoiupkgqvYpLfXRlo9jYCg9DbcUpL56cfxZElrqYLGAN2cvoOtYhknYTbeXgANcCMGVxt5HbmwnE
iLVFpkgPbcui0Zm4jIYeIov73kTbPKlf/Cpp7ry21LYTBRMyx6n9VWrp3kyBQGzSYbAPrdPSU9Pt
IittVwK3pbcWdA8zHoHcDO31p4egQ8klllrKAkVa/UiV8N4o2oAepybcNpTDNg4kzIcyS9/+DreO
zQo7dvSLHpRNMLqV0W+BIl6V48fLG+cv75t4KAxaQzl0jI7tejoyywlbJ6CvhpF5PRlPwGnZaKd7
gm3zTh6V+g7iYucBpDutFSH4mCGT0qsojcubEnWhg6/m5VZq9WjlRba0EWaKIqrq8zteLMQYE2RL
EONygvq74Gtb7uTg6vLQFy1Ay00bH/yOZPpORx4G9K+F9F26CpjT2K7A9T7n9RqaZencIGKFSrZK
596Z+nNpAxzvHHx0Mii7bGpuSfbWDf0VbyRIntPj5Dr+GRL2im9nWdNFGPJGgBtyvgMb9TikAy2X
jv5yeeqWjsNMukeOkvQQFLOnU9eH/oS/pqSYSdK92sPE70gHeEqeSoW6UdJHL7Icfrtsc2ki53Wa
qdpmKlIhmvLLLvDsiv7HxHvMdbiy5A0MmWh6XjYj8v39nccjO+KlKjtjpFYjUVuMgFZO41ENIs1B
10+Ov1jJnZaTYeHAR7ddIt8UzRr/3dLUHpsXnqDpWHoeILrJBalaj9tqesnrW8XYpepGtlbih6Vb
g/uQyeRuh3pMPAHxUIZmq/JQrFQHkHmz4eUYrkzo4oCoxMGgCtAHvNLpXrGj0Modn3Xj7dUdNEma
Pmil7209rSF9FCfWVaT38ac6Dcbd5aVctEzgQqgHeYAtBvlaQledbjCVVX1dwQpQUTeY1M+hoqP6
5irWSui6EF4Q6VvUNymHzc+K04FWcyt164H5MqQnHvfpuC+qO+bVlDeXx7XguAiMicQQotFJhwmn
T2/MgR7bSHZpcthO1S+6Hprgy2UbC1vDpjpFZU+emTZENYhaVsZ4BH3s5tNnb9ob/c07vm/MX4el
yXFERsEi91OlG0rFraGlHjelvTJHi7//6PuzNzlKF8nV5Getliiu6kTbWBk28Pe+YwSwB+EG4Tzh
hhIskP9Ik1GTXTmINwiZvpXqfHZENgwKkEggCzMXTU4NFHbdp6lmKa59P0baRqLR6fII5g8IVz9b
df40d/8sq3ZqoJG7pPb0TnX1JLZ2rZPeeJFBd257pw3GdQU3zbbqnYnex/jrZcsLvhwBEFBlc4WN
krUwNBTx5Eya4ZET7Qf91vwiOVdd9vE9RsCVofBHxUlM6mixp0TWEMhuIrdwfo/jTevJ3jZwpmdT
S1cCxMURQUAIVzTH8uyVpPcOrCQgy9y2Nj/CzfJp7hzcSGn0ONprMduCX6MI/s/W/PdHe1uq6WRV
h5g3f/ctSb4p1RMk7uBEWudL6tQrm2TJ2VAKBXYIMyWK8MIdoVmZbVUWSNOOpn5CNch2eNAGbxRC
+LvZKc2BZoVSYZYzPR2TSj+I5U0UFzKt2ToOjeRvT+2SVEBMDjjI7M+EzV75Or3vkFK6c3+AcRcN
a0zpSx7n2IDgcTRzAlbQaJOrl3uzv21+X97NS+vAww5PwxRZqNueTtBQ9VYzepS0otdRvrU111vj
IV8cALwZCnuYErSY/HasPkBjg3qSnf5C19lI1rQbzi9IjRiDfUSGnT9Fn6+oXhIFVWQ9GiGtAv6t
73wNad3WgmE3RO7l6TofDLYMWEcAApGxEr1zntEaqYSj+Zgrt+Fd6L15N51+XjiCYQ+lxpTx+eyD
nW+dtZhpoVw+s6aSZQOBRrFN/PlOMZp0eTfGIy09QQVpxPTY+v6mLW8U46ZQ5Z3Z/FLmXmnpTqGP
VBk+X56+8912al8YnwO1Fd1yvfEoOc8lvcxVeNumyptdC0ZA3Mx1PfBLYtKnc/qsnGIGqYQfy5Zu
zHQTW0+XB/IX6nV6yc2oSvqxwGMRaYhQsHwCbBERAj+Smy/3VZeaPbg+zfgUtGH0wizT7ZqnH52x
br60haoRiBZhsJESxdtOSUHjfePUd4NqVQ8Aa6k+Tl4UvrRSax8afWjv9DDw3SZr05sp8tOD4Vfx
odBmudcRxAGN4YilE4rU487IxuF2IHa89kk0bGrwEDeIliXfuzL0n6g8DdTybeUFbk/pxR8NeW+N
QeF2AaQybTUlG89MaFbwp3iToT8Jfz8saH3cKtmBi6ejpW0qHqI86oAy69rzEDmfmrz5E/aSupEC
OaFLbgqbaU8eLLipxtF/zWEnvKtGu71BmSsE69SV5p8BLNnvRB2l3eWVWNpS803Mi5tc4tmdb2V0
WMmpwWqXjwlNovRur9EpLR36IxPi002rvSoLCkw4+zamXWp/eQRL/ot8xCy8gfTjWUCR58zk0Prm
oyz3+1C6nsrfRdpsdO/Wp/Pwsq3lofyzJRzAoWz0xK+wNXb2wZd/g3ZYeZctWAAhAYspeTaCQJHB
Tsn9TCu5+R+Vbl9cGf715QGcB0QzE+CcvPlL/SSrp/eV5RekC30FCu/hU8sTqDRmlM+1vpbFWRoG
WvJEsHBRzsxPp3bqKPRLSensx1D+1t1l9te3D4Nx0GxMpHwuOwXLlFQEvmM+KlptPw32BF0H9KGf
p0TrH4yOnr/L9tR5Xk79Fdz7XI5AOUHXg7c4HY/Xtn43JVUGSqosn/pivFFsGqKvqjCeoCyyZaia
sldbLuKrforrB6uBOCnKsmDjNZVMWybpgtqunU85Lsq+ss2k3I+VnjH5trXVCjX+Dvuv+jQzHWxz
KW8/Xx7A+TGfPboBygtZTqoswu/3E6XppHRKH+EIkGee01rbVG8uriAIg1Mnn0C0eFauDYi1dZo4
o0dLLrcTQLnaHCCP2F0eyfnOmq2QiyEeWghXsirI1ai1okepu1OcYNtPb3eJWJj1jaHPRJZIvAAD
3x8HXc7iRy2VN4ZFn7/cbvrhz9vHAScnDyGEfHhTipFjPhoU7/LkEXHu/GlcZSY737AckH+fn6fx
6DUSKU0f9Aaf94zXKbySmg9wZzyVzSFqDkr5ZreoI2VGRIfXInElvumoplijPLC71Cy5t2jozvsV
iufzVZ8lxsk3U7aFfFJEQ0IvZ0V2k9ePhYr6xCHPV/zi7I9Ozzff5wniAEUEoiuej1CXg9DRovpR
UevovpPt4LMsdcFtbJjVB93r+htNkq3NEPRr/WOLI2MHkPGGzJYq2+lCBXqh1klT1o/Nry7ZRM9v
3WXzuP59XfDD8hhDxhFV9WMZoQHf3HTvyIdQCqH/g/ABQSj+e/r7UbCFsgKX9zjAUTBuIm0tHl2a
IFwWq0K2kLEIB0XzFT1TdJZ+rB4k74Osra7A/IoVFh8dAoP8AOpybGNhCEqrwrNg++pjg60rP+uN
rVfBvrSVk9Ryrv2pDT/zzsu39O/q20LilbF1mq7k1e2hwoVvMKTvueeg3yN71ZaT/cyOURA08zuZ
thGz3UvUUZ/iTrV3QR7Y+9JJJAggxmRHxQFaXk395PeN8WB7hnQdBRnIPdgMp+fBMUdzo+Sqf13T
F1JAH2fVezmPprteLfvntOEO782wB1pSS5a0rSt53GVVYb35ZTU7XQTr6NCDkFIMS1TOAvzVgfqI
Inmpwa74Zg9y+n0hLgmroq9rc16C8VOqv+jG98vn4DxIPP2+sImaTomyVJeUxz4JZbevmvpeATEB
w6LcaTSrB2r4kCly+Wa3xYZCPIRbBDbes35auQzUdmzG0m2nGyv6bJcrV+752Tj9vjBtpV21XtHy
/Y52XQX3Maz4xQV4KRY41sQwc7ZJzA7UgT/0Q1eUwJs/JqAzjAGiPKgbYO9NpPsySFAjeh2zdHd5
vUSCYRIESMBgGHVCx3ZwMadupYj91FcgBnnylAD+gRRRxGKEBDAPzVHaDN7YPyhxbl+VrfwadXG6
1T3zSQ4ifo/WAcSG8+CmhMd1l2b2J96g8U5rfVjO0qm56/z22UrgKbv8m8Ua1dlvFnJNiprWhpIa
2VOhFxBmSS9OE9x5pfKCbN6+0rpthpqYow/Xdmp8ABG0bSf15vJvEDbE2U8QbpPR8WKoXJk2eXqV
pFsNIr7/zYBwoRhdMMjBPMb2C8RZZbzy+XlZj1zxf34/QSQP0nkDiNVfLoG0KWBmecrLDJKm+yL9
2GLnHWM4MjJP4lFsVEUo+oQyRuANHE26WFc279oghL0bwmxXJ/MgZha/aTfCTrgmGij4s7N5ErYa
zJu2HfVy9pT236L2RlfKq7b8oAf5XpXWcIVi2uvMmLCp4JCXVafSGM/4rZbuPKOAnOFLRq42bZ5z
5xHe132t/+lkax/mXyN/f3m55rFc2hPClhvUHKZxD/O9sbE0OjBvk3g39SuudNHKnJSkWQAGYTHC
7JPcK5Pezp4mlOPVrVIc4pbo/+ryWBa3BmhTblByxmctYKYn+SQrOD51eqUqe6fc5/XKW3XRBRyZ
EKZrmnIo6Wwze4KOM+5eHWvl+0sTZc+gb260OdoXnpLQDNVloNQ50juP+nAA+TMcqmjl4lza31Cx
aFQ3eMzDWX56RCEw8qkgMYjCfuymO0+loyb/kvifB3iLLi/JPB/i9qKGQnnInpMu4uMFmlot02Mn
f7JgVvRzn+vts9/f1uPPvLlOjRW8xN9ffmbOpF+Cagd8c6I2ezmRMfDRBH9KvKbbmH0Bk2qUGdU1
v63YJAMUg4HRxtuJ5AGUZXa9A8jYH9IeJhxPkpJrB5oXKA65Uuw+DW5NrU32sWEnW/BuyVYKCrjl
WrksPteF0X9SEPy6gkHYeqjRov0o1+VnIyrjK71ufhhj0n6Ggt76nJlmtMtUe7gZlNCCUbXOyk2Z
2/ClQdH7swqjBhWR0juMpkcbVUMWoSqm7DPN0vVaPeJ8/9oz8oEtBh0nRWghVNOg+vTHihp3Nnzx
0lewoSvu//wMnhoQ3D/gEdRjQwzY4wG2mR2EjHKzRu+/bISLDFwuKQRTiMxgP0sns3Fkd9SzXTk1
20n6qNcrF835UQTPAA5rFhGg/1asAkKCbjaq1JZPrMpWM+/H7Ll2nj09Xzki50uiKmQk4RwDFgAI
cB7s0YUpq03QSWyCp9zepuZ2XJPaO5+s0+/P4zz6/lRYTTBkfH9O5Nt7Z7hyshUYyOIQeMDguFBA
pfJwamIwUMSRHC98ChprV9MTFuQrfnFpEOhxzGUTzvYZNC41CznQyyx8Ku27MDpk2S5OV15hayYE
1975Ugy1VBo+de1WzeEt5LG6cjiW5ul4FIJ3H61MbrSAUZj1vkkh9Npd9rYr37eFinKOAoeWm8he
6MkfP0Xi0V+JgFfmSLzHB2s0KwhqQ1JqL2bxp6sqeN1WzsOaDeFw22VhqFaCjbbcyiOca7f6Wgyp
LJxt7laO3H/IVsQzN0IFW0glmvdWDtu7UiATf12a9xFSRN5zqqnbRruBv70NfrfmL8n5nYXXQbuP
q3p/ecGWx/rvdwhn09G62oOxM3ia1F2r7hF9Nbt3mKChlXce/AHnkE+JZMlYNFH4BEO5Zh4671O1
1oWzNIpjE8Lxt6qus+I4CHlXbGXoCJvrVc2opQU7NjH/hCMn5gV6XUnQND6F1lclvZKya6vcmsbh
8nIsnZ9jK8JycBsovpT6zJVHA/p1Kb9nLUB6UOXQwJKKt29oTGOEMlnwlMs3sLwWcDoqV+8YwpEJ
YS00ErldnSBebzXwK27t7Pod37eITokbwRDrQgBRS0pcNqEZPPnmRpIh1F45/YsLffR94fc7WtHm
pMOCp9Z5oDgeZQ829FThexbiyIqwnVD/MMLKM4InI9mr0V2Mx7fXqvDsyNNQlGj3yISwl/oRkq0q
tViIr7axte0t8NmsXzEyXxiXjAiPx95OgFdnzFYfZPuykeGlgtDV+N6iEGI9wWaX5B//t/UXbklj
CJQAvEvwNIx7KMOjNde8eASPpk24IjuNxkRzmL+vbUH8mPHKLb/yfbFeLoWZY4cW34c2s/6drDH+
rH1eeFppTWRVVcSCTOqm/Gr++J8m3xCuRjVuNBtfGzw1za1R7lfpOBYPH5xZtLxRrgHWd+plm762
rVEbgyfqrkYJN91DCJWy9vKOURxZEbbQ0AdWr1Z4wdjeGinE2rvL31+8jo6+L2yhGi633Lfk4Kme
bjo3Sm+GfsXJrsyTGGe1uerpdc8IemBplJQR0ul/F97XN4+DsgD9IKRqlTnncLoaZRMDLR98/6nJ
N+WwLYrD0KzwKSxsV4QY0Wen+XumjxKWAihOqBdBK9E9720c61cpDyuedmGqEC4ky8XnQQyLV56s
e3LM+8Rzh17bjfGdE32y+usUctrLkzX/UsETntiZR3oUICiaZHcUITw3kb5R5kQ040l18p2JfstQ
flPzlYmbT8Ilc8IFotr+gFID5mTtaxq5XnAY09dY/xBpa9p657t5xnBSQqMPC45jEWLvQZo2jbEn
u4Z5jYaClT3AWX957s53wWyCtBk5gYWkk+nzaoCgSXEzdWv5+lUTrEWIKxZE+P5kJ1Gd/rUQvs6K
G2tpuaVJAqkCaAVlKzKMwnIoDWovWTYo7uib4KCMj0U6Xkt5d7g8UeerTqO5PmN2yTCCRxZOZBHR
WQF6T3FzmHsQZzpIVfFL8cqrHlhkWbcrZ2dxVLA/OHRrQd4mlmmmYhjTsWZUqdTdGqG3sTMZOYyf
lwd1fnLI2MjAiWiuMBAuF+YOPn0AxAGxQhUMd1HZf6ytKiFDNv3sPeMum6ZP6EuvPOfPvQI2KcrP
a8XDROzCCYLOqaI+oZEghT59itPvI94HfanrSovDFdewtPnAQv43WySErLGmVUaUB4rr1DfN9EiE
dHkCV75vCbsiykypnTxOaG3SSIjQzBuBcbhOZgtIP/h3+FvPml8MswPXS2bNjfVPYfgzofJxeQRL
Gw2KVsQykXvHkjBDcLeUQL0MqAFCxCpsLzAPqmHDpddp5sqeXpysOfkM2cis7jcfsSM/XfZ9oXQS
i6Gb9Y4K/9bQ3rMcRxaEOw31ZtWfSpv9LBefgij/RO12LY0qtpD+Z0nQrIIxhbr9WYujJvd9LDUW
M2ZG/kaPuGIC+QNE7s9SoG0sZdK3flX/zid6cIIgRGAwv/ZQBq0jaWOWxdXl9Vs6TpAxzzlvQC6Q
a55Oqhq2ndwOdLUY2rb8ItFhpLjl9I6VM2Z6UBnONvixhE0ij6PVtejiupEWpNf2gN5eWVhrvRdL
+8MA8z+TIZCiEZsiYqcH1kErlhsiXOZ/5k5/x/Y4NiDMlV14XYc/VFwr+hAOd+85q8efV0+XotIN
P67GSXEnD+DDLn+5vNJr0yMsQjl1RgfxluJK1nVX3OTyyvcXdxIwRoQTYRHXxGijLYYsTltdQatv
25SH2nl0lA8I7bxjFEdWhEnyypQe20zDI5fRTmnD3Z/L318AC8BBQRckkSUUq+dlNMmICGoAo4Tp
i6F8yswYLRU3UB/UMP9QIZ1rNN4OtVvkjx67/s1PTIzTqgRe2gRPJ17beTMVVUATtGvbUK762e76
8uhmF3kae/J9nA59nBZdBGISFuHNvEgUukvjIffCjSHb1daQ4vbLQAS071Q5uzHQq1qJeJd2Bu6a
hm5HpY1NBPFlkdLWLbgtt8+AubV5Mt0bNeW1vDHaW6qJ7UqRcskelWI65QCm0WQqnNNwjAOt8mtu
VcU8pI19XaOGZu4jb2U2l07UsR1hL44jAP18LOdxeV+nuLpGUubL2xcMAmCuUdZNP4uwSoQqJ0eB
RsYb84MRRPcQsqCu2g33iYpyupy8PYnGlB0ZnOf26JJNAiUKbBmDWf3V6G5zs9wV4+dO79/hS+mH
BzwNGQ99m6I3UiWv7C1ZhqGu2LbOVp7WRN+XVge0MOEb0AHQqfPfH41Em8aCiuJIIitE16ZAsOjt
5TECG4P6HlcniHeRpQ7x09A3pnlf9wUN2m5hKqhI/ri8AxYCrGMj4q02Jk1lRQFG8p6+XIJw9HIt
EBCqun+PobmlcEbznvV/R0jaxulc33Wa61r65TV3Vf/5somFJeFmppgAYA0+LFmIr+I4DUMLeWs3
1b/6zm+wape/v3DwecXBwslrjh4m8eDnSjNVkkSHfpTfV/XXrjzEgbFN1zpKF5aEcAnuypnOmetO
2LtdWSr5SGe+GyK+g/7UV4Q5Lg9k0QKtxioNhuocOJ3uXSSNjJFkFFQDQ3EVpv19M3hXZbXWWLxk
ZkbTQ5QKiJRL4dRMoVS6PdrcdZN0L08Igk7RtipWHmwLi07nMsgxaiDA0MUHdj5kk9ZM3Gle/iCP
D8nvt0+VBscWRRGEtc5UzE3JQeDWpr0/QXMPHRY3LZznyZNXfP3iVHF9QYwA+wvGTqdqRNTYHtqe
rdWph1Hq9nHRfA2DeKUcvhR+wOxg2IpKOz6SO8LdBfY1rszMx/86jjcrco5bLQlvgIXsY1RPN00U
XGc+SkjF9CGr8p9QUdSbFkrTy7O6ECjwM9iBzCgvR/HKHswA+XQngj6kG/Z9goaykX5pI/NF8wLq
A2ua9yIt7PwoAkzE2eW1CsOMiLbvaOzwkq6BDYK2wf1UKNGvtnI6lNQdeReUQ3c1OgDABlNKvlat
Ze5yT++rTY6U8jt8CGmambONfpmzDki/sis6DPglfjBs6PvbjJ6z9VMaCNeabkUM738GrWkaZFAY
OmO/H400KGuEnl3VzNv7wI9fYmnwkWuM2+CQmHn+kEiaeStXer1tPNPetZL1jicvB58nNbgxegVE
X2Z6CTq+LY3SQx1caXbx1GjWmxF8rO2RCeEiznr6rWqNVm9SAhtzuNcdaVf5qBj6a4jIJVczPz8g
EaMNCZzy6SENJgetZiWZXHRG/WGTvJFW9++CERyxWhwMaKCEwxn3E5mwCYLNftv5D5a8EifP158Q
nc+dFFB5geCja1K4V5yIN3KnQuKkJAWws29hIl+VyqfU9+nB/YggwuUzvnRb4s3meaLxENje6Wyh
XRc4mVeN7p1qvezhBnp5+/dpFzZwIBR96XI7/X5b6hQY42Z0aeltdmbwMKkP4VqX6cKSs7tUbhg8
yJwVPDXCI26wSmT9XBh5vM9R9Xx5DMufn1kxuOqJw8Q50v3WlGi6RkLlW2bchNQELhtYWHN+/z8D
QkiUabVUJRkGcAWHSq0YRbdz7M+q0V0NMC52qr+7bHFxSLTL06Vnz/U64dUSxHY/ymFikLS9Cv1D
unLdL1yUZNAM1KnmU88783RBmr6rsrpqLESwECjfdk9Z9I4BHFsQpizuis6sjdpys+lXTDUo1KyV
RVkbg3DZt6EPI2VdWW7rXSnKlVzt6pWzsWwBeCuc8fxjzYt0/DjxNCMnbW+5QX1LajaPP6hrTJQL
x5uF+Gdi/glHJqSslMeazBt4TWeTSrM31ONv2fPbd9OxlflXHFkxEludqomBhPK1lRzUNbjFvF0E
n4gyIxIECkzqwF+E7ztmngFrTSzXCL6b+S1c3EX4XX+tprcD4CiXUK4gUTHXM8QOByWD0cfOcsud
ktda+u0Ub09KnHxfWPGibBUTf2u5nt1te/mqBq3p6b+KceW2XZ6wf+MQlr2p0UDqOsbRK4dOv/YC
tJj33g+nvbq88Ivbi7tD0ej61M9w+YipSCMJH9OVjB8JDW72Y6xv39gmOV+4TNo/I4KvKr1WzXTb
M125sV+CVL2Gk/T75XHM83G+wf6ZEC7daFTlUOslE+or67Xs4r2fdSONTGsdW0tul9sQsulZ0gP1
stODMuQ+8k3QE7hSvhnLnb/GabowDghFyXnBnExEKT5QygmZ3WHsYGpzDkZ60/6y1jgKFkZAvW3m
eqfyRg+zcNWqet01PXyDbotA+c8wXNlQSwOAlFmx+VcFsiBcHGYpO0jQGtyEBcj7qNwGFdIIny+v
9vkYHCxw8+FLZq5MYQwmxFMy8sKqWw/bUds43c3l758PYqZ4nLUfZ3LJM+DFhMI8+mOkp2vaR8Eu
XOVqfPAD882HHDPojcz8vES6YhHUphEgrxRJdccBgIe0N62nVPnQxAdVfr48oPNjfmppntAj/x40
phznFZak4ZNT3qYgwRXQmggJX7ZzHged2pkn9shOYUZSmicOci0wzujaY1smm6JxBy3bVdWH5u0w
HBpYKMgTZmvsZvG02E6l+9C4qa5l+ewCdLj9ezQuN+r08fK4ljbckSExxZKPRWLLsyEPGeah/VaB
tLts4dzhg7+BtommpRnyI27pngZgWHhLA0racjfpMWpBUf+jaOJ92MU/1Kn/etnewogAFpG6nV8p
52pxEmyUXasMg2v11q/ExNVY0ZvLILOPQRqDEikJfJF9TNFyHdY2fXAj42Ow14OVNVk4pAqBkTk/
fAhSNWGvNSjpqoHP562XuP1QBfdJvLImi3N0ZEGIWgyrTYfUg6Dbi+NN23wa14K7JQOIPc9+nj/w
Z6fHRQ5sK9TUDL7fcNwWjbnp/DcKXXH3khQ4MiEEwalvmwPdnoi8EDk2064nP5j0K9mWhcQPVlDe
NskPQtQmLrWfj5rateymrr5BdT7TNll5MP2DL205jsZ4hSqDuVbkWJg96msymVsCSpqohavG76o0
rpqGVLfab+26pTf57fcAFkikU/YGvSYC8Dx9rJVWQzEh83/YQQaQbNfFh8sHcSF/hDIYyVuU6+b8
p62eboIk0byk7ajVFMX9aIz7mB4wOTM3cnLjt/d+fpt06U2RvzmQxSr1DtL3M3WNmM8l0WsHg0qS
vY5Rmp26n32pX8mZ/g2mmzenwTFF0xkRORUisuGnA1RDI1XkNifp6lxn3e9eeZDeyNw67/ITE8JJ
jeKC5p22JN/aSLu4H+/rOl7ZC0u7DZoBfj83Ng9uIeYopVQpYykktxl1PrxjzYMqrxHELlyfBJZQ
71C3Ib4RS1FB1mvTLHjtSr2zT53kMS3trZnCeFl6O09BZjusyxU3ujguigekReiHOTu6sRTxzM9Y
Ha3xNwYZyl+X9/eCm2YzkTiamS14Sgg+LjftLjQLb3Tz8F4uY3Suo00Xvv2qgViEjxPWgpEUHSma
E3Zc+6T0EviKomrapmsPpYVpOrEg+NGxnqSoU7DAitiv7Vqb7Py/n75fZnI1h8YQUjroqgkbuKB/
R60MqXEDo7zN01DfREoOM/34UEbqg+2X5iZWdERO1hI9S+OivZFcKK1QMJ0KTrQcgioP2qwlhOq3
deBt+7djkxgaDwrQucQBOIHT46955qi3Y9C6UtNvjPrDKB2GfqM5V5f32dIdhB20gFA6JxUv5sBz
WQIUIWFHg2Owzfdybd7L0nXV3Jr2dK00wS7OsoNvT3RArrQdL4TX2pxy4KJlHs8yytSrJsnX4hbh
k2dpirdJezu2INuSt4OjmMsjQ8JdMWrNnDBPWncyNSie802UwFB7eSKXdoQGmRkdqTIvE7EDnfJQ
aEVF0rtp8iLFQNlWzurSZBFyQipFyAOKVnCkidoOfhFT4itTe9/gS5XWvNF8G3mNFdc27yzxUM1X
NyIPlOLOaKdgIzZgk846t68/Tn5/FRfffYnihefvw+L18qwtuTkeIQBoef3OOILTXa7rqalnDbtP
Daxrc4DOKI3yX5Isr4QLC1cEpYt/doQdMNWd0iM80brhH9Ov76uf2remz+/Ln+/YBSTqLK5tBdyF
KbjtJo/SRCuGxo27HXSPazJRS9M1Ex5RKUGFVRMbKPo4TLusrlu3HRN3oOHOK6uPlr2GnV/ay6A6
2GYyvoe8zemqmAAV1D41OS9xsPvtK2t96Etum6Qm5FxsZgqs4qrnYaL0ode6cubm0R+9eyGAV9oP
BQ1f0Tcr21/eZEtHh61MnZz05qzTezocW9KqLEnwM16NomHwWhU/04nC8Vq6YIGT5C/l538NzfN6
9I53emrbaj0bSh+0Otrp2fBhmrxrzSyeS63dyH7zqMf5PoUMZ/t/pH1Zk9u40uwvYgTBna+ktm6p
W2zbPbbnhWF7ZriC+wLw199En3PPSBBDCPl7sB/GEyxhKxSqsjKt8q88cTZYZMUeXCmj42c4yKvj
oSr68KWro9cbbxl0XE6V0b7Yw/AyZxWquHrY2Q5YBYbNQClUN4pTP1V+ANjoIfPML78x5/BVKIYg
hLl5mDcz8bt6xIEzRiug5cGb3lz3Wx2rtB4/PITsrTxf4BIA3UI+VtpLk1PaTIvhQewZEtlJdaw5
+9LME1osuznQubOhubXJqq/ekPxkIzTobAqp9aUKO937ZeiQjavZ6+ihpEkEHW95dinZ9rqKrmDt
6AL3g34EC/rneEFc742xSlByzzAhpXOo21OBNnOveBxYJrhNReIArJpIwUkrjyyubwO0ySNLf6nI
nvy4v6grfgFpI5RtACoDN7ccL9aQbR9BDcigOt0HzVebPw4yxoMR7g2XKCCajism8eIALaA8i+0K
v78usrBFPkzJDLjieiwIFSPg+UixyF0bVC+SRm9nFmmlGboeRTr6beC/TPtLqv+M+dFrP//GnF0Y
FM7pYkhJU/uFF+ON32onrTcCj377HQNI6sLDYd1l74YaJ/gbE51FtrXt/A37jY2LVyhQzYh0gWBy
pQG0VmdzUP5NUeL6watnvKdEUTVdCThgATvXNQCSx2NHmiJj8Gq31Sdoy+TftMXfDcuQBT6AkUXd
p8Fkq/S3Vy6ES4MfuYWLNbGsrBiyjkyRC2Wgku3Aqh022Wd9ePwJf2VH8k2sLty+Azl7VHj+i869
5y4dv6R+t7u/A1TDkYKbjsxGVc0LVmhGws14dbov1fSdqWii1k6/DbUa3CtCz1POHBoOGJbGHhEo
xOUX+xT3iitjxUOihwaEo6izoJbjS86rXua8adORRRafgt4AhAXQj/77/blaG4TQ9wG3EuIoXeaa
diz+3+NYLRm0VT/VtaI6sWYAKT3koxHfoDlIGoWfNp1ezt0cjSnCyz7dP/77Lz8vBZidZ455vfRz
1LLN4oaFKsJcO4uX35fOop4BZ7fM+L5nQXA4iKs9Ic9Ns51VJWeFIV+CK81d7ZAc3cCR2W+6EiJ9
bz4PSxsZUMUrc90Qem98PG5vSwSVN9ial9Zz5IBi2reyMIFMYOF+0kGTz0bF9lrbwxB1wcsJTFq3
lL1zreG/Zwyrv3xvis+efmoshVMRKyAFPHhf/M+EPHHoWuiZ701ztPTZHlxqbEDnYdjVx7I5OU4W
zKotseZeLg1KXqyrLNIXCww60w9aHufsVLffS9UlsD5zQnwHNcRbymGNuxawsvocaT4uZbQvWSnI
utFy8hvnB5fN/zcjnR/UuOMSWGBsu3qz9Nbe11TZyNX1QZ8H8lFoPkeX+PVtBkkIwroEDqDt9PlY
TFP74g9zGcZGVx1d5hJk2fTp4PbcP6QFtw/3B7g2jwj+kZoEOvuWo9TmBfL7DF2VdfyZ6M8m20yq
xk2VCbFhLq7PvkaLLwC6ekTq77xINsT/7KNV4v441vzoB5oRgEbjFmfusLZyaG+giOB+7zejrghl
1+oHQPail1bM0i21ohfPPG6WEc3bQOjZbQBNj2o88fIXt/Ogdn5Y4OF1MxW4Smwv+fCi1uu7yKzA
G8n1g9aCDohnMhKN5PvkdduGzLvGOPrVBuTOoaCwuz+La0uF9LvQPMDfN3nK2kyhDmMsejSAMi/E
7Ve+MseazkujqRjqZTkCUU1Aly3s2OBFAMeN+C2X20IDxFlnKPt4E9/1PVQW3lBe2CGVHdrdZiBL
WMLRm3MfdEhma9As0Z8dSGPM24rGgUV+NvNpqH7pI7qViqe2VUl+kLWTiaYbUY5A9H+T6vQan1ed
idaoxdrHgxvWMTmboxPimQ4W3JOV7dFbi0gYlIY/bOupaN/gLEKLIQwx36bpCQHQpilVKXJDOISb
PeHA5SFJCZ5P+dHWu1VcQKJSF1kDi578zAsG/aBr8xutf2pV/uaM29auA+qeWPuS1T+XlAJKPAXN
0u1j038exybQugQ63ud5zN+8noRJPyuC9PXlxfQJ2AVaZeVUXV9UUNwlWN42/8P30oAvr/rwaWnb
HeSNwgbaRjTe+uwfau+s6kTN56aKUpbi8V9tDNJtu9IJbRfCNXUcoCrw5uRvD+910WIh6gBCDfaj
9/hi/8WdN7OYotdi6nv+iYOf/CR0S7ZOxVUIipVjjPwK2oxEKAzsvog5LkzlyaTZXY8la7S+ORU9
BBxZPvFnm0996C1N/8UrxuZTp/na0/1Brlr+4ARFshTRjNjjF5Zto7BJjppONHugPnP0DeGvPX+t
umQ3g71j6R51w8jLI9sIcBX6AuC1pENdkSK3mpwOUeYdDX785/5obkILfB2qGWLfowKFo3U9Gr5o
1qwXBPWb2vbDaizSAHjgMYSkb3YAAWqi6DC5cYeSPfnmmlutn/15iGbwa7IyNYJKBwIC2UDFtN0E
ncKQqEwh+yUkHKQgQABDi2FmY0TayQlBIu8d0W1hBp6WvRtTyveYbxUuanUyBTEfWmhQMZJrUrVf
jtR0rCEi7NRbUBTMj0v93j/8wBFDuzAjdujFDkQEM0wGgxmzsje6VQQp+35/V6ysEoqGOF0iDYTN
Ie3x3jHLhpCli9wl/WNc2vJT1SwkNP2YfLtvaWXK0AIGWWJ0YgqsjXSOPeoAW5lVsBQ7P0Cgddao
/xTP5XYqRxWJ5cqoLDQaAN2H8Aigd2lUVbYQN2ntFv1/b/X4VpZPuvvl/nAUJuS8BvpX3ZzWMEG0
5x4acC15nVX9xas2DFASOTi4It90vfwU9dQ0a+Mm6jN3Rm6GTghiyvKVxourOEQrqwOX4HpCdRiN
zPI+MJKW+0PddCgebxfvyV4O/XRg5c/7k7ZyVAFOQLe0gKIjcJb2AI0bJASdvIv8ido0qAfCDqMG
HQ2C1M2xHtLy4IxLpgCS3CbpP+4owZGLyjXyspKHiDkdMzPB4MrpGW0iTXxs3LNLcF7PFuo7w7ci
O8ftE/UUh8vC+lxFG8Iu2MRRfgG65CbLsozlzDWj7iJnKIonyAIvoed6qifCbXgNXg0cYdSvRefj
DYF161LGZmepo2QcvpTE+DoZJJzMZBODJx3wmmKTjs2GtDYPfUih3l/S2z1qABwGkmMkqWw8J6Wj
RmLwajJ9plGST5tCT8ApogeP0z+h+/nCinzaLJPWbaIvNPIr/X1G3i1evO39gYgfer1Y1yakw5ba
DsgJZ0Ijh/7D608jKuPgl9lb48uY/NmkkfswIkgak5RKTBvT0PBgoFFqhj5xA+1RWSbcTRgSjhu2
BVp8oXJ/7T8Wv2l7b4CF+p/uWCpO1e3mvv649PPzwau8guPjhXHkZDPFn+6vx61Huv6+dGjB+M8g
ZYH10Lzn9gt3DjQ/WM3hvpHV3esgYQUtcvxNpAs2cXwtsXuTRrn7nHQnnh4dWwEmWJknkcdFr4eQ
LLM9Mc6LO7yv/Kpw8pRGOqgogylXbNv1z6N+DGgRsEUyQrvLa8sxtYJGDHKkhhssqSqNc+u04VcE
Teh/LYhfcDEAakwTEIaURqXh7FgJ10LTQ5O7e+LEJ86pYt3XBgSQMYpfgJsjIJbuiDQbnbpHuSsa
ai+YzQIy4eH9Rb+tHcNJIm0s3qXgYruJGPW49uacMYyoiI/Mz74lCz3F9gjCbv2oDVo4OOXeIuNz
SrQtWVjI2volcwbFI0psLsnjXP0MaWKh4dz7daHTaLGnIswydgZKddvXw94FNSAg/n9n3aK4km5p
pT/GjtZSxBSgLrmhLgBLsaf1E43syY2YXx7SPjtB+WDXgWSWL3QLhZcXlvKA+M3G7JewYDlq1vk5
BZWu3hXbFv3Rwf0FWTmFBIqXEKW0AZS/uUPG0e+dxdDLiPAOQI4IygKbslEVPFccPKz4qN3ZRBDB
SxtrcGvok7luCQjUiXuQlDin+ae0csKmK4Jh/tQVf9wf1qpBvEjAFCX6nmXoBdp9tIVOOY0gG+lO
fZDyXYu6Xpa+dJYb9I2OTELxuEMDUz/U2yGfs9Kdo2n1MuUD3IHZHsZyy0mCvnJFemJ1uf61Ibca
JDUeP4ODcaVI33kpLGR/ZotKEWzFiuCUBNIUPQciYXPtdrwFWV+HulWUVF9Z+7Wg74Xxfn+BVlzN
lQnpAGaL5RZktqto1A9/G/7+/tdVAxD/fuE3BxymWO8wgNQ4OQAWQ9NMy0eFL1u5Ja+GIN0u9WTk
xGxhZCBfB53uTVqA04uHiYqUWGVIOj1t13UMd1wV2WOQmpsEsMXiiZqq7StWVfKJV+ORLmQrc8yl
qGDGWcawKP5yS8hv2lBRTXdIt2/d8qfbIncIGT5vbveVUwYO3VczRKHrsz9qYYnoVz/pdAkc7dQu
0Nerv+NxE86TG/h+ceDFvPWMNmAgVq6eDLozsuHLQvhu8bfQRwl8428QlQRV8bWENnRlVEhpbVqX
bBKub3KIkHn2X/r0R1ElQZF/4vpPhsTGUBtAULz76YtOVLfvyh7FUUNmQ5Tsb/XXsolBn51WjcA0
OEa97e1cMefrFgRdqCGa8+VkY23zqnHsookMwsLZQ0+iCvi6chIwhn8tSKFigv5yXrtZE9XkyxTv
M/bV1rb3D5tqEJK3GIfJ9b2ubCLi/TSMU1dt7n9/ZftfDUHYvzjM09DpjV7g+7P+Us7A6D7xZZcM
itMsdre0+6+sSC5Dd+yRWQaWwjWdIxJbQRLvEQsFTrPTtHnrjz/vj2rVHtgYIUyITAk0S65HRQq9
1HTDqNExQMMmKQO3jnRn18zxxtCOycOMADYg3Lid0EoECh2g1a7N2ciYWMMc1xFbzKPVfy/pwyV7
YQFYA5CEQj4bEMRrC9ww8QxNmgaP+lPuBoMKAre6zS6+L41g4PqArtsap9H+ZpU/60IR/K5uM0GR
KThh8J6W3LlZjgtrOwMbAIpB9fgpM/4oWxQbVGB+lR1p4f3JyrMiJk0UQ6kic8d9Ox5jDxJRisfP
6gZzQJqB5UZoJyPetbwvQLjjNFHhBKj+9MuhIkGTf9XqcFG1Da96mQtb0hElNDP9pMbcxdzbNXTZ
jFPxNPXe48GqIM/835CkM1otDfUyA0PS4r3X2AGrNkOu4uiX1gc1MxvQZuALgZ5BB7EMNKty3ibT
4Ftn25z4ZjBb89WwMr6HLnF1StnYPkjP8x+DILPBwHDN3LAdo6lbW1oUpM5GuXF0A738D3roDwtC
g1xQHeGhLdcfCuKRBKS31rlJzTfCUc7SKoX7lBss/mMD4T0sIAQGcvL6+E9Q3IrbwTbPaWMvIKKw
2K+aVvYezEBjSKbBPtrFDJ2ctDXAhA7AtR3D1SWe3Sp+iVxoxC/xII0HtnLUxlDOkXmtUGXkZul3
fZQBElAbFYqIVdDG+TZlX7v4uCR7En+bnD/jJgdU+TB76OLOP3vT+zKkAXFpWAJoMlv/sJI9URBQ
Ne2LNSlSd+KQX9w2YrYMgZzyIaMA0Sq5NzktLLdsEpuceQ3l4jTo/HFTJ9ve31j6Y9fzf00JHJgL
zwzD1wvTdxaekqaFGrADhsw3ogLjfiRqpLEAgI0maxxNH1AwyQCqZnXaVB05d3pBn/Xcanf2OE1v
sTOQLYDLJg/GnmZdAP1aHbnt2XnOuUd2fZ0YgaVx+2Qv/rDrEE2/Msq7bW2nyZfEcbNd0yKUf8yJ
yNtDBhb1Xj0Nzjj0UdNvG21Tu4ehUEy5GPH1jFztQJmwKC1N2qBy3YNF4Wud4T2YB70Kha+yIZ03
l3dW2pkYBgQtjfpPag7BpOookK6Q/04VWN8RBaN4YIt/v4i8NM7zaWzzHjzs6fzKqa6dc6Tzg9EH
0CdfanPDJu2d07I73A+ObgeHHIFoCkej40cD9LXhuOe92cWmebbs3dI8I95TavxI4YQ4COJ9ixI/
igSCeubaxJKhUFuiBnfOp32dbrjqDS1XPoQB9CYIsK+oYyPqujYAQVPeNcSdzhDP6CFBHLfv0FdM
y8Cvm+KTWaTGl6VxfnEe17uJMrIHJ8bwmjsUPD61H6tYK9YcNFq20MoJ5hsMWsat6IOrzX2rzefc
KsZNM+rltvIAzgFMhXlPHYd4OZRm042X+uNnNDFpwTz0NsJgd3iwRiim5uqnSKGWDYFpo9ULdl66
J83fJebJVJUUVpYXvhWxHJhGgOaV+9Ry3qd87mCCV68mzwJt+nl/i66ECZcG5HC3WPKE6BUM2J9B
4jhYB1SY/FlxDhSjkLUDDHvUZlbAiOYHeQfi2Yd9obiB/jdLruREHI4lNoqKnT39T5pFTrqvVIpQ
UibuY62FBXDQiZMg55LSeAC58awP567kswUFKkrnANDA6q/W8ZNfTp8l0DP1l5C5tbEEiLRU2uC3
zgSPEgGGhqQfigBymcxEu0WaDeZ4ZrMxhn6SnEnnoooVP4hCw1CvDMmVMr4si13ExnjWyIY0G17u
mKMIbm7jBkSAqAcgVYAB3dQbbYsya/ZASDvzAInriqIjdzdYb6Mq97HiLq4tSb6/mZehXsxsOPvG
H2TZ2umxZ+9GtbORhyn6Tevss+G5RHvP/WN1u+OvzUpeE3xTI5TcYTY37eWJpo79jBLy+PSwFUgO
g5EPKHxR6hJb5uJi00maWRNpxzP0WoMl/0pVz+1b7wBekwsDkoejSceWruzHMy+0NiwabQoziBW8
a7SYweFgqmQcb08ZwnuCtzcOGnidZc1mz4PwXlEMGNB7/E5oCHndAoC/0Kz23YME9mKbA93hA/uL
fmawq0iTlzGo6SxuYZxrPPTbfaoS6FqZO9S8UH/CYwJXqFxWa+aC1q7VGOe5P+X5zndD0u+4wn2v
OAV0gaMwC/YxdKvJ94NWk2SpcE+euX5o8yM1NkruV4UJ+YboEx3FNAfgy6LEOyPMALWwFKdFZULK
ifCeDpVPBb6THYs/p/ypU/WwrlhAJ5wBHL6Fv264Y6EgqNVmWy3nQu+tTVUWT5UBeKtjq1g4Vw1B
fQW0WoI5TS4RFUap+XnBl7PXNU+LYRynhGZBzh1V8LHiQgWNNHJUwF/g1JjXZ3+0+wSMqD1GlLGt
t7z3ehwaWfVipY06/Sq85PVLAI8uoW8GuQkEtDfvvDjt59r068jJ8yAx/7HjNzZ8c8anrI5Dt30w
QYKjeWVOLg9NY7bUtIW5cfnTKZ9qyNeCUP6+77xdqGsb0p5beMVK29DqqNJeyupgzZ/TByUAb4Zh
XC8Rg8BjlaZIVmr2k8iK90xx+m9vmesxSHsgd0g7GCRtIj7le9BuxxDFuD9Lt04MHkwkHwT4A9gn
+XlhTE5uUTz+XDbrAUdvX5KYc5A07i62UFi5b21lPFfWpMvaGmLWT12bRZkzb10vf01tZUvpylZG
XxGSVOJFBqysdDNP4wQphMxNI043tQf08Zudh6MetP0bT97vj2dlj4HwBLkkEE+iN1nGeI6i+b9N
3QzADT1wneeuSQJX5drWJk24AJBSgRIEkcD1LrOmdOytbsoiqDl/tlXCIatDuPi6tId1NBP1OcHX
QRf0xj3+SmrtNdbjB0n1xFkBdBQYF3QiWMC8SWn3KuN9zWaSRSTds/yYlE95lQeFduz4pnMVwOK1
PXBpTJqytJ3M0e11vBSs77N91hctMMosLBLwztp/x32qCHfXJ/HfwUmTiKZitJo5GFwxOZs4ToIc
6blMBZde3wiIqlHsBtBd3m0UPI4JQp4MPetd8d7kbffsaiNR7Ok1K4AFoHkEyA88S8VYL2LOrBmN
1LLjLLLZ55GFvvvt/plRfV8KORczHmiVZXlEDf3NoN+H0vjjvoW11bgcgeTT9NpkpkswgoQ+6fmh
0fdZrSha3F7O4PsQUqMIOuBr5KKFO2UtoxMWvBu+DNVRUOtRywgcyLtY/YN8OR9H59KYmNGLFfFs
DS/4DLtZd+YNr72Q/7o/YWvH5dKAtOSg9HPnJDOyKNY+M3uT5AyF8CqgDWSt0izINAU6ZG0LgBIB
mGUEUiCLkuwZMScV3p9pFD/z70r6TtXXpQ1m6EOdFeWURqZmBa9Nqwpm19b+8tdL22tYKJ+Jj1+f
jYiVxi2ymoX+Y0rOj2c9UOC5mCaxbBfrvlgVRZMUDJ1n7Ze308of95ddNVHSTZlrlZvlFr4PpsN2
Cp3t/c+vHUOk8KDkAE2i2wDWrSubm16ZojPW3aDzbVP1wB6aKlHWteXAIxZ5BnRZIJSRNtPMk8RL
pjSNcm/v+89E/2SSea8ZZsjyv+6PaOWcoG6AlibsXNBEyqFFnUP0OTZ5ElUo6qXxvOOD8ayz/p00
1QG0gU+gcswVIdPKLEKCDZSDSIiKipU0PBJXetv6fhJpyUb76fV7W1UUXdkGQuUEFUQULRFkSJdl
Qb0BjIAdoHV28k7B/KMviirSigUg6kWjHxBuAIlKJ9I0tVnLrDqJ4uw5efaZwhnfThHiog9CIew1
kDVLB9Jgmac5ljZGDXECLWFt6HnTl8RQscyJn3n9SIIdR0BtRLuyL7/ILEqd2XDBuFAXnvlKWTVt
kMdug5jV7r4zJlWP30ci7tagYA4igp9JJtW0F33SO5ZMUeZ6QWzWQUq23vArc09Dc+4SttWGJRzI
7v4uv10tPAB1bDVUy1DxkyEY5YgL1LLnCa2+C2TkqnOa0u19EytZO2EDwlh4eQBcK/eSeAZ3M56x
KSqrKUg0MELWIWkOdV2LjrNwrOogS7yAoePXopoiWvuomcjziseu4B9zIREvoy4h3TS0aJsZIm9w
XlgGTr3O2xCnAktx/uykYx2ALSloTXPLK50FSYe0pUO1rQVRX7dp/m4yC/+7vkFTrMLDrG1ldIuh
0UqUKvEWv3b5Ws9pvdjtECW6qYXUzu1jmnpe0Medr5iFtd0sSs/IkOHdj3Dy2lTumWUP2p8eQqib
OgVTybIrgdFXySmt7SZ4LlBPiYr7DSFU6o1lpuVGH1GHPdUl+US0UhHtr02aY3yU09EQC6zS9UhS
d+p0J0VTpGZv0XIVTH0RlLViy66N49KI5CUhHt0hh1UOkV+eJuNFBdK8TYyKMiLWwUWmElS98sLr
A0Fx2gBXme0FY/o3uiGDJftRW+6+1d9IGXVeorhZVkd0YVIKL+ji+rzRiaCaJOAfI1+oqZL+VpmQ
IgyAjGOQy2FU+vJC7OfqQZElRMZXs+ZIK9/EoxU7Ob6fVH9T81ej0iFc/f3IuuI0omcffWHXO2vA
Ie0tvQDHjjeHOVqlKlUX/KoFrDfSu4iHQQlwbaEsdbt1uDtGeffmh3H9mIzTxwRBXQAtjgLTDoz0
9edJ37lW2poj8nrZgVpou+rQBJtOJ1rG76mZ/yiIuVH4djHpsncVzV6CbAP9dLJjyRLLSXvqw2ax
99k3CLahhSMoEiuYs2SbDd+LtjtY3f6+2bWJFJyioHlEzwZyMdcjnR03JXqug3iuPKc/GH/7v31e
mL+IxVOOPu/RX3A+gRcefhS9olVqzYchNrLAKIp87007/yDoP80Fh9Ho/sjQ7DraLFDqsawGFJdW
pDwFMIUj4QSTFHu8/FFqlvVE48T+0rad9lovpAodSG8GQOp/z/w+PRsmp48RMn3sSEFjiisOUfSN
mp9VQS1wWEBmWVhTUO5sTYXzWZ/J/xmQcTPe5NZuUqJps3Y2ubExvP1v7bWLMci4Gc1NMp0xnCpr
yLZGr22avx/fbZcGpHVCsg9yji3GMLg/7Z+x+TufR8Mfbkvkd254mrs8G7TFRjt8ciAGbn5Pledd
iy1E9GISF6zZYCq4Pi2uXWRE8zkOY/o94cmWesXeMZ7MTkEmtXboPcibAC78wdch3S/ODCXBdoT3
1OPX7FlvfsN7Xnxe1rs1IUv3H++pe/R5nMt9b/hnpzC2esNfExvdQSDF+42VNwFPQ7O94EeVbjS/
rIBQq+A8/UPWUwRlqltfTL3kncE8Az1P8Dyg7U9+T0LbOAb1hw+4rauj5eEt757Gtn3SR9CAVL+D
YdM/SmV4L2E40j7om2XWprhvI7+2wFk27XWDnapGlZFZ82vIwv8LAJP2gdH4mu0MWR+5NA9b62A1
r341bNPSCHIrcqFX2kRL+u3hpUKDIII2MBZ9sJxcb/K0bLuK2DBqVQBGHknz1/3vrxwisC24QpPN
w4vAlq6cecKVY4wAK+dlH2btn73pBEzbTdn/0Y5wqBdX25AQb06I2USWtdOdgDqnzN+TTJHzW3HL
aK2DMozAmyE6kOLnxrRj2rZzE3VjODRP5bKNVcxot+kZDxkGgE5AhoqGXRnaqxmW2fUxtnYJSjmb
fPLqM3ifWfdHWj9lKszhiuu5MibFG3Gul/riwZjFg4aEhaFwBGvn9HIw0upbPCuSbMT3SfPm0++8
PST9X72RooCheD6t7TOgF0CNiYegCBOv1x/yQ40R+3ofmekPN+vDCvWy3N6Y3a/7+3ltxnDni5Ad
6O6b/Ww0jIESqO+jeNCCYCwepHwXkQUKI9hgIJVG8U8mHEJjrrXUfs6j6ZtBjln99PDPRxYOgG3x
FrhVOCmw8ebKqaHOcEqdP13r6298/iMlDpj1rbpnNiCubXKfRUn2tc1y8Dn9jgFck+gYAU7ihuGC
IRPjkQVswZNVhpq2Zb3SDQs3K90t0GAAQTmob9FaY0pu2COlw2gPbtp69Mkus7rPbdx/NdP2lU1u
6GbgER27U8y1AAXHo155f3EktjyGl0G9HHJouBil85zR7q/GckBFrlKZXdmBl7/Pki7XNNGJNqXm
FFnIpelNE6ggQWsGUHUWFyt8HHJ210fJGlyHsYZPkau5QQHM6lAoVnHFLaC6/RE/A9Z0k07J25rO
Y6dNaH4EBw+328/eSA9tOwRuWgDL17PN/X254h1gEGTDxBcN0XIM1BtGVfpTNkdxB/mjflx+zl7r
hhlaO1k//3Pf2Nr8feRWQQAE0YYPyriLqygxmrSAyC10PCB3ffJrhadbuYMwDqEGAW48MDQL8xef
N2O7AcepByL9Zlvlu1nbWKqMx9p0iR5JJBcFeY18zZlmM3gUGjcR5+TspvRtzOeQQRSC1aok6qop
8J4BGq4bt41Tea956ImnU5Rb+bd2ydBjVH7xmHcYRlXP7eq64N4GBg2ybjdcbgnSkjHXQWncN2Ww
bfDX/XVfC+AE8w7SwQL0jazB9cr4FhxAPM5zVNSgytLH+YXp7Qsxk0ObGssTOjJ2Eyle7dzc85I+
/raH+Bb2NmI5HdloKRFW1OWMaq9gOjbeHPtTrrjJ13Yd6gCo5CECNkE2fz220s31js58jiCvHNTp
D906xw+q1H3cfULTCX4H1yCgGtc2pq6vON7w4JwenM1PDens+wu0ttcuvy89SJsFuSsfWvRIT+RP
y0BB01n8mIvpi49a8X1Ta3sN7fzkgxJeNB1dD6VuxjJZlnyObO3HVBwMVf/n6nIgES0qRmjckC+p
LCZM93ofJ3Q8Gd3RzM5j/xsbSuS6/2tCvme0tOt8XsBE5ecgzoW0gGJLrS2HkAMB7zdeINhT0hxx
jWhscHhkxzuPvnIDxGIH/XB/IdYmCh2ZqJEADWICt3VtJCkcaOENI49G481o30Bv3KnAR2trDS9P
BIEDTv+HW7hwyKTjbQ39UB6Bh08LR/b5/gjWykx4PsEf/6fVTk5/MrCLTkvZgmLUbem3GRDUTWm5
UPTLWjPQh6XaIu/Nn4elcDbzVDUbWnXtW8d8ojg/KwMFCysAXL6QyIPKyvVcVo3J0ZRsLKAvQY7N
HwLabe+PdSX2urIgOTE29jNEEmGh7XZ9Fyba55icCoQ4Y0CL06wrBrTSTQek7cWIpC2YasDDxbkN
es+kDwf+VafmzrVfvSIO7HQXp2lY80/JwHeQ2ghbc5ulPai+40C398nE9lUZ1boKcbByLPCKQfzs
oViKlilpll1oZluZ3uBGNOoTdevD4Hxr4wq4zPKP+7O9tp6I0gUVJ5rfwZN/vZ7YV7pNLUjmDN0U
2nRrZaPCDa6cvg/VInD7Q/3pBmGU+mBdTFzEKonmgTnipdRe9a5WrOLKMMA/J1gd8KIBMZQ0jNns
ESz1qG+w/EcZ1NO3h2fp6vPSnsxZ5eZumU3AFSVhv69L1dW69vsRbNkocCDkvsF+dGxidlb7Q9Tz
MN+RB4WXxK0KerR/Py/224V7cnNuZm2DzycgO9LPEIRWLLLq90vzXzZQKWvKGHSuixfw70uuKpCt
7CIUugWTsQfMIJEXWLeQoppZCrL4NGRekFfHgSkS+qsmwP6FbD4ok/ByvZ4kzsx65gUefV2T7Sv4
VTBI17+RsUa1HvEh1IUd4O6llxuHBFZmZwlkW+wwDSpVV/jaOlx+XgqfksEq+QLu+Ygkm7oKf+eY
oXZsQLAFRX00pFxPUTm5oz4bBQLMASSL+KOIN9aWAIl2D1pGwlXIGRw3rRcAxWwWVVMI/cuehsvj
zf+o2CCr5hpoSBBF1+shTCmLC3dekJ6wSbD1EaQ/7CocPJyh1CZcEXA20ve9xBonZ2CRwcJRC/JU
sUuFq5FSE2h6Q70JRO9gFnDFDrg4yngSOjkrscJx8rKYQ9CYXWhmL159zNFUVTBFOW/lJroyJ00X
8sWQQI3jGQc7/Kn/6MEO7vzOjIEIDZcwMuw3rVTl1E06iJnnaCh3C92n7/cXZCWeQIcbTpsgSsG7
SNqzw1Sh8bVqseCMaEckDt1DkXr938bSWCHIG7Q00DhNjslSO9ulaFMFqOv2SCLNhveMoGkRJPHS
ghW+ZsZM5Grm7G+dBAyaAPcHqDIgLREdh8GONQPJoDduHFP29BufhwSayN7jcpJrhBUhiD4LPGPc
GZUV66thK3a0+H3XOxoTdGHAuN7RI+hx59hDYsbqdmzadvmZGfvfGYODCF3gA3UZlDJnaesNnQfB
pPY10c725v7n10aAND3eSeBuB65OcuqaZQ8zneoJFMzZiU1obUe4niFvxh7O+yCnILYytMYgbyq/
jrsOAFUQxI8R1eutS7O9jj+MqxIyKzsK7IQ2VhwkJkLu73pFfN5nlZWCPn04OyDIMnRVckllQAoX
htyAtnVpwgDE9WYvBsuaYlN9POqkXYU4AQluBD6QIZYDhikZ0m70YSKv0y233xr7S9n/Y8/fKD/o
1hgkQxvwoQibvgxG3m143G3Lx2E3iFiAViHI1go0hHQZIAFVadxrvLPWzoHntaFjKyq7K1sPL1pb
MC8K/yYHLYY79mwcB/dsNGZgjt22qo1PNqQR7u/wlQVDWgvYZ8Qt6EuUB6LPo281ZeueqW2HhLZh
yYbH3RieziYU0NH0hDSTFLpYsQe9Yz/3ztRpgpqaYakrKndrg0BiDm4MDU6gnJIsmJk/6xrJfNHL
LdpCpsc9PUL3f78vOTJXq2Pbn3L/bPFwKDf918fX4P+R9mXLjePKtl/ECM7DK0lNll2S7arucr8w
uiZwBkiC49ffhbpxuiSIRwj7PHT3jvAOpgAkMhOZK1defl5Spkz3hnHm+PzIoqmqo8xXVblXN8gD
t7WYDi5I0q7vfUP4yEpww5zaqoqqCvg9VS+oSoLkq9p2pmNjQkJaPy9/4Zl9f4tugyP4WMyPBB8S
ymd4JkgLMFlX+0mKz7f502xjXnKTBQPoEd3vmd/vW4zNMOyPrOlSqLRrwBij77gtgtPU5BE45qJa
1RmwdskvJUi7xguznQMHEpZyS/Io6w7Z+8NW1GBEmyHIs4Gjle/GlOZF16GEf5otPXR0AIffnWjA
ucAYgzLOcODvZZ9iUURHfeKdxohOnzl5vX/yt3Hq9eclj8KccXHMAZ+vwT2ST/vUAZfRoVD1+67o
L5rj0PIv2DVA7Sdd8YxYVjnaVXLCHFcz++TU/95fhur7kgLTpQaOFdm90wKe9GZrvf99iBcNEMZI
9SCxc4POwyg0eKKlTU7e9JKHVf7u99v156XtyQmyGPWAz4Ohpe9Df4mt90ejVwuQNqgcnNJeekhA
b0S/Kd/fMoAFIGxArgHKin6xawMyIFOW1x5P4Of08GAXusLJraipoAZETIL/gKpIckF+pulJPbUa
7F/dhjVx4orW545bIapDimBxVRYwBMKbohYpP9YNNyvBRDYi3A2+df2bY70O5pumgsOsaSyc9v9I
kRMaJiY9jF0FKYtfxe4QoBz9gSOHP8Klg23HQ0GyrxP6JjKrH5NT7FZ95HMVEen6Cv58X7KuM0sd
PfWHBAwoaUiO1vIBB2ELqlM0JgEQB8TCtVKhnUgrBnRJnGrtXz/9N4vv24wV73D5eXl4u93ZXTIW
MN3GdCydb8T5ZmqKaHpti8SoRiAhwVUP7MX1CrqSs84aWHIqU4qxXPoTAbvt/VUIAy3F66hcgrMB
CHJslSt+wkVewyy9xqzTIDg1BbqCFo9ElWtsHBrsPJNswS74TlpQ5EQFdx5KT/DPqJrKeYHJ6R0y
GFiTodlRhwm3Pvj3rfrcpIqwc3VlfwTJtaGlmsp+mCBIy17M8TmlXWxxTFYbg5OWqAz82qUXkwd/
M3qgg0zSNdPV6GwbUGaLb9zNsC+X4+z9uH9Ua9ogZlACBSfMivzcbRLSgzAOQdxS5sjYYF4c2d2X
sLJlaKxHOCLSpLftCn1i5bpWUvdk+V/yZt+AoS1Nv+ZaFjpUIWplMRCFYVqCks4Df/213tG+8Elb
D+6pf/LNV0c1uHXlPFA9xVYBlubezjnrGl8jeZt7IDc14qz6XtX0wR8xE4gpPMtvNZIukCvMi2A0
/d2Ldr0Q0+NW6bPRPU0DncN6yY9FWj/0rhunxfRtGkf9gH39YjpjPLr15v6BrS0TTZ3I4YEQ5Zb+
n9TlDHLx1DsNU/2Q2vv0U0C3pAreb4cwswnpZxF+3eaHgZG2255CTG/syKbvFbqwuoeX35eUwRkn
ZFgSnFYLMvRi2jndYdTP+vxAGxaSioVDv09UzCUr9vtqUeIyXFi+pXNpnrRYlHZyg78AIxv/un84
K7fpSoAU1CAfNmmDBQFTP0d6AdgqklMpy0LAG/G/P9+XtnKhMIYHsDkxiwyNuFKIk7ttkhouLpSW
nVztnyZT5TvXlgPuCBuFAgvsEXLKo64nn6KfUgNRmhuy5ItDxtBxpq1R1tuiaLb3l7N2OpfSJJUo
8sTneFRqJ2IaPUaHo72cFEfQxyq2bU0OIkJASsH2JcaSXWtBVaeJXiaOdmLtcuhZ95ih0bwoVdX1
tc0DuhTtefCx6NGRUpVNYI0LabEcMyvDBH2jJ6RBRh6iAURhkFb0AGhvpLgQMOA9LiOhNHcsys7W
QF9jN8i2RUXw9u6TASMaKGvQkA2stC129OLe9EHpZdSughMpYycI63ljzLv7ItbWcClCOnyvbkwn
YzUyOs+pC2ZlhW6tfB6ENaIDH3WiWx4UfWk0u6e+fwLz36GlbFNVqSI/KPy95BVQrkOhC6GVmFsm
vZcWhJ7TkOJBE9haFNhfmPtM3a0VoP3rn6T71CnbMtbWdClQ/P3iVDK6TIFtQSD/2pEygg9Q6NXK
RcFgZZgm1LRBsC9ff4KHPtN5DZoEUJRo+6AINUuRTFhbA4qEGOOMOhtwblIQNYz5WI+WhTb/h8UD
7mN/X6tW7iAY8BDnIuJAd7rc4YdXX7UQbpDz1NZW1HM/bNJpz4YfmsVEw9zy+b68teWILL5oLgJx
gWxaGmPqJkCGUsx2PWJOrnn4wOdBhiA6fWApZc5UFIWzye5bTI3zfk48DwPFz187cHz3v++b1xo1
J1VFhgRT6Qo2zJE7szhLho3O7S66vxCVIOmu0Br8EU2FhaAwyMuoKqNuUIhYISlG+5AYygxYrZhK
JamWubh+5nUg+aAT2XYee6wKDC+arLjyzcey9soQ5bAYrUhNWKN4kRoBMrEzmvjvL/V3JlS2Cxe/
Q36U5IT01jIk5Gx7WnfqrMKhGwzpe8b8dXAVl06xQdGBHe0JQbjPna8lcflxAXttyNrZ/KFjdOb9
X7RmqC5/kOT/moIshUexMXBeW71JQ15+BncyIWdTkF0B6j8uioeZPLhbPAGBZEXJ3BCzbW844yii
ydpzcTECnDzYL/4BvCj0jOZ1QrN/aLOh23kjZZHhN2TbFwELTZp50dL3Q9i01RTrHWvijPRZjAet
Hed5Vh5RWGq3ga1q0ro9MTA4g0QPHCoCnYIutOtr0CYBsbR2Tk4JZy1wEYbxnKTeT5tq9a6b22Cb
tWUbJgahse61vwatfkPDGtkv3uycMLB9+nL/wG6sCpI+yIPiVYNJmLdNSpMHSlKusfxcLBFB+11+
/r99X7qN5tQx10+b/OyPcVBt3o08/f3zRYMNwCC3U40xhs6jfQ32rmD5YWJa6FRnYev+XS+qcQA3
VkUIgicBdQSaom84Y4IO01jx/8jPUMSwmmjIMOTPGcf4/naJUOTqQkMMGgGAgIOWiLkW1+rB+mlM
imrMzh06Ubj+vTKBZnDivjNVpmNtQaAdAw4LWRM0+kiSrJwxk2CS4LlNh12a1J+1rsuiQcsraN+0
hBRlkCId4jrdjSUmkwRz2FTeU5FMO9y4nae6GWuKiDYsPASC3/TvkuUghI0ExOr5eR73b/zdjODY
18uvS97Hqpt2GJIpP/Ov1hxbmmI31zbz8vOSltuzxlpSzDl61rZ1F881Ejdv79cMYd+AsAYIHbp4
rRmLP1fj2KDgGRR2yD57x76KpnZWLOSm9Cb2CckatNaA7P6GYaKg+sQ5aLiAS0IjtvOJe/u02I/0
hQVBuLyfgFMSJ71pW7ed5iJP87ORfXHz0OAv9zdNbIp8ndBGCLQI4JgoWIlzuwhjg9R1iyzxyXnR
rROyz3OcJjOIUa3xgXE7Dnp2Jkn/1g8qfbsJDsXCBF0uiuEgZJYhcKOma3lg5PBJerCtxim2qLmd
TG9vmvy1HVXjylTipBfOYlaTz2qIS00SsnHaFq4Wu5YJLPB88sEodH9b16wU8BAA+gucK4Kg620t
BobYbckQipr5W2MVQMsU2wa3yulVkIW1m4VMMnK8YOy6ze9mWjs6fOgQNrrx0OyWfNdritUoRMhB
lM4wBIZ7ImCs3wz6V0e+T8GP+xsmNkTWQxC1AbgESATQLNLl5YVTgVmWZue5ORbd11RVll1bAnDZ
ogMDbgPQ2usDAWdURXwnK85144SmPR1t44X5qqz02ioEDye6v1FavplVBC1jbu4XBdo8vtXk6/Tu
dzouw+X3JStaMy2HvlaFgJB1S1i0CmTHmtpefl+s78IalHi+J5aD73fBa57EevpL17+7haJgp9ol
2eZgLAhQS3VxHrvT/OhwxSLWLPTlIqSrTvoir6xKLII/gsYubPKfJTLFpD/m9RemqfgZVHsmaZY2
s8EzOcRNfYTqCk1enHnX+Nv790MlRfIDwIHMRoKJ82fH7sK8e0ttP1zozlPNt1WdjXQPXa9PW/BY
FGef/WpRIRxV2axbwNq1DsvGBOyIrLVpWYDPItjz4VgERy05aMkXmv3I9Ska6hfefreCQ29sLUN7
GFSXSLGVv3uQLpTc8LKFl+CGOicsmqeYgEF72RrkcP/AVjfSF/0m6MIF/Z6UgExLz9RGkxZny9nZ
p8pWfH7Nn2Fewn+fl4LBqgvaxvTw+Yr+mzvb4iemOCfGLkvf3rsMtEfrgt8MkGI87iR9SOegrIbF
wOuHInkaBvqgiKduTwMElnjEATGD/r5AxpHD3kxe6vPynJkMfFNfO75p9YepVMHubh2AoIBEDRrz
0bAMOTqkc75os7eUZ8behvmltR5M1WDENRGim8k10aIDQhjJetoe46MueL9rjYcU3eoqcrBbnUKC
+UKAZDhHe64tWkMArcBvWEacvRsZB9ytyNgA+wi1BU/PtQPIDX/gS4q58MeZfWnHz/eVaWWDwMQK
QAime+CVKHfb5yQbg0bTcNZlF3KtDgeAUoNa1Zx86wCgUCBex1gesLHczLJxSeMuhZOW56F4rpJN
ldHnMnueEKhX3YPN3/1+v5YmWWatdlun9SGt2DufslRxPVaO3ELmHNAW3A4Tk0WuD2Qyg2pqSIbJ
lDnYNV98rmLfUgmQfj4dRm8EEw87+3nctfHUb+6f+cr9vlqAZEBqbfL0heH7Nfs6OQ9jFaGhKXde
3y8FBVkUygSqDwH39TZl+cQxnSIHb9FrzvaDdWjJvmD7+0LWtkowcaC9D+AWmMRrIaw1EiNA/9fZ
+d4Ef9nml/ufX7kd+Pl/Pi+dRD9mOp0MDCFl5RDRLqr62E+W6ANC0NIqqgoGGgUkt+R52pIxO8cw
2v6hTYOw79MwmxUB3upKQMKIjlJUe/ACut4ojIXOtJRiBLHXztO+yMrhzc7y/os9Nu8m8ADYXMAU
0SoAUCewbNeiKtY4DsbeYgx1cTxjvvH7d+vy69JCKncpMUUbX+fOQwuqeEtnYTsqiv1rNwQtCCDa
QacWahfSDSkMgI3A3I4lEFAIuod5PtPspVfB5Fa01xaQBWF9RQO3dPKONieeV3X0bOvPrD6/e+gF
ksuXn5cCEg2OV+tKfD7B/cBIbYUdXFEpG+k+ZAxEggftLdfn7LboPWrQuXgetOqpaghSi0bbxsFi
8MO7z1wYWzHxCvAiNDNdS3L0vHIszKA8Q+fCIrME9U00aqrKhDjV6wcv9utCjDiuiyg0QRQ6JBbE
FOyvpp2iiQSh6ZwS/ahpIMLn0agaGrC6hWDawrBeBHTAP19LbLq65gQc9ediqkJUYmZ60iqFHV5V
sgsZ0uYBcKHTSsjI2h/EWmLu/7x/OiuXRSTfwG0DRBbqo5IegDe8LkqU9s8me1yWF63ud1lP9/r4
7hkO0OdLQdLVBy+dL/jJUDiKsoKH9aQKfFeOA8U+TFnBVDXUKi3pwgyY04vG+Fk7+eab7m0xK8b2
v717s8SISoTuYKMTgwqvT3x2hwlP0wEgiODVzufQdL9xrxH9vvflrJz6lRxpr8oG1bu+gxzbHUNa
vjVMIeD2tYOIWqA5bBvcOTeELzXBMJqxR40sMBvcFB9z7c2w64zIBO+41TKFk1xRsitxkkWm3E6K
miXaqSj+bp2nINl0GGBpx/d37bevlUyASBKhwAA0m3MTDnPa2XpjpuTMjSIc28jVq61hC7a9L5P3
1SvR5lp/Tti7+VoAnEMhEAxEaFRAD4l0R4uc5EjvMnLG8PbqbVLNP1hVhovPi79fGLbF7KugCQqC
6BssiGYaslJhoUUgdLtvfxYgqXXn6EUQtC05dxsXk83pTsv+1tOwZ5tEoQjiSzeS0MwKnylqCjLv
PKKYIi8zWzuVlQ4e9CA9+NPYHYx6VoHjVnftQpJknC2PalPZQpLfboHPLZkikln9PgwNCIvFnCWZ
z8SafKN3xpyc2+/6tMtYfF+X1zYKT0YkoAG3uuWlwERcmtpFnp0x/OCNc7oprOAIzVcElmuruBQj
hci8Gm2+DBDTaObbkNmvc/+R2yHwYvCSCF6Bi7lW38RzuravOWYR0ePc7qfd/Y1as2SC+R4N5eBf
uiEC6norp+gQwggX8N7bmhm3eRDn9IGm2cFQ4XtWT+WPMBkEh34tFtQUk9X0pdikxPm7tO1wGO2f
99e0dipIqQOKjUZ9sAhKW0bGzqClBzEDf/iZ64rbvv517BfMlitaVq4PxCfM6ozJBr4ObHbDk9Z/
QHUBDf3v+5LzMide492lp+B6eAm8dpf5bpRNKpTg2lFcSpHejsBC+Y2tYxUO/bzV0r9dTxEgrymW
BQwfCNl0EzTBks/CtKlh6Ciuhmey3dBWR9C3vnB9OuSBtkm1XJVkWTsWkAw6yOQgrYZI6fpYxjpg
lpfgniCKCj/1eEreV6q19YBhCV8WVAU3BSG90ks7azpYFP7gDk++EVt2mARx9uO+nLWDgVEU8b7w
ijIFkdMvoB43G8jxqzx0+3RvauzJdwqFK1ndLzGKBjkp0VEn/n7hFjUrtdqpwX6xx2Lww6x/N70E
7gdQCvhHYFWA97kWQIOhmpkxod+3TTc+eiJyW7GEtbAICQrRcioeETcYy8zPvdmfYLtaLc7BktBj
PvSYxkuqynqtS0Ks5yGbA8yNFBuTzvA7n2NuU2BElleFQ1gABakceq0SIzndxS4L4nsQQ0bUHfQg
bMCVQrtu509/3dcycfvkQAIYSNRoBbHBzdxJBryTOS1cBLAht/bOuLWNxzI/uz1e/FHSKrz9LY8a
lOFSnmSSaUJnXjaQNyNQrgFUsdqteyrqMNuCBqCLMWg5oh/IMFwJlUyQ7jZpnnodOVtlxMpYU7V+
rF1VdG2bJngtwTMiewKDaWjNoCM2MXjKBowna46pr0Ldq4QInbm4p4M+u3nJIWRpPg9eG9Hk4M2q
x/+aMUAaEbheAJZBLyftFFqBprHw8Lik7hsfXmZ7f1/dVheByTQoPBnA+1mSYvdga6CBxtNzL9gS
p/nQ1+N5wCCk+2JuUZ5QMwHpRl8eXA7qBtebpc0m+EYYgAE90zqA35MH0iRbSyvOmFYQzbOo5tkR
HXqwe7OoT8bYLfPN/R+xtpeXv0Gye66ZOTl1mvSsBVtfP86DqsC75okuBUh3CbM1s6C1sEjMC8vp
m2bXW29x40JHAKfqm11dDJrN/j9g+mZ0bD8xj42JhzCd75fi4B3u79WaXoB0yoTjFj0LcqpReFsf
uS3MwzOq53FynzQ06nVlr6jAr64CLwF0XuvIcskdC82CsNwA6PDMp7nbFmid/WW2Djiy769mzagC
ti5Q+KB8u8nHOwaZ0OqPWLq1EbJRY1ezQ4AxTMRNwxTtXw597R1VnLXmMy6FStqgcbPiJmY/nX2v
jwHPB/zvrUmTKNVVurB2WMh0iQXCTIDt+/pydVVSE5oC2DP69CnVUDILaBZlQf/9/jaundaFHLmz
GaRFS28NmCpJRjsGeVScMsWzbdUdieYVJOp/T2CQ7igag6fE7Jb0POnukS3sNanQJQzaMH0g59Fr
PwPBC6yoey6KPtZy1ZyB1Z1E5hvBi45/5Nqv7g9zoheJOLP0E2qPZwDCd4lvfcRBoTUAnGhorIdS
SuYw8/0JGNgR2G4GZpTp18R/ekyVmFxZDLQaLS7AfKFkLvsOmpPBNtsSc5lN7TQ62mHpMD2zUNFh
rei54MkAeB/hnmgZvdY+4vd9ZZnYs2zyUMyeogyXjGjPpP9xX/1W1wOeAAMdFWjekBEGA0vHjPIq
+81UTAZrxw0nMjtXUWVZ0XIE3cAAoH3DQ/e1dJsqw2a8s9LsrPl7ku5UpfnVVfz5vDzYzEynnJsz
nl8MZCzezEPf+z6YKvYSlRQpLq6BbyVZkQH87HSITIJQQwJsrlUx0FpmEoTo6DgDqzugEnJvo9YO
PZuQdT3n/d+BVm6bIYlKm8Wgjw0HkGIbxathNqGdPd/XhRVXeyVXilsIxnI7DschOV0TpjSNe/dL
Qg/1soRgblG4jzWNwCBLaJxghLl5Yc7DBJKQQfBGWPk/JYiGumz88v71AOCqiw4uPM5lcq6eY/6o
ay/ayeBfW5BW6QC8Bd+AK4+1UkEJtHJfPcHDDh+OPNzN5J7Gaymw4Q055wRRvn90jGSz9Nm+WT5Q
QhZGFJz8ILJG16NkGWxiIxdPkcqo5m5TLMa+B5gmaJzN/b1baQRByvVCjuRpa5f3jBILqNNZe0o0
J0IrynbSu13WvCys2llGGYHRNxrSZYuy077zwRdFVW0AK0HG1a+Q7AbPwUfc9/gVBOQlNqdRVaBi
Ph2L5e8gGcMCVIfd8nJ/6WJl0mvxUqaMHcs7owLkCoGN53bIFHwifh5NPX/qW3PnUHDD8tf7Aleu
gocoAxN4YBzRwSMtcqzzhtfMT+FTrLhgXdypHsAKCfKS+ia3BosHCGayJ4CYQ5f/vL+E1T0DrAEw
NYxxwMvn2l/NhcVGZHnI2ahPZRPP6YYYcVB8bsbd+AGgF4oBf2SJxV68EdkY6Hlu6eibnDfEOnrl
q61iQFyxhBCBdKr7ezSFDJWaTJQe0sDBM3Q8Gvm2LJ50trdPnqoItXouF3KkbdN6g9iJKHNawfPC
IlZ9u38sqnVIW1VmFhU81njQZBvP3Ldu1NXR8BMEZR+Qg3zRb2iZGCZ0fSSN1mo9JRVeNq5H9v6c
/MUm+0s22DwEmZx9yDWiesSvLQ1PHMwkgIvEYUkiR4zDYd6EADZwavLJnwMSp7BZxzLDQOt8WIJt
MBb01/11rkQAIPYUw+BQPQDjkXRT2842uybFCy7QTi1rv6G0+C0hCl+yKgQJJKTyEbPjX9eb2Rkd
SqAT8mJ6940HIPedvkzkA+4XQzrE/At4EjEM8FqIU2MeQjfjeZPkHdhiWah6P62eDx60gByiGfgm
iKl9r9MAMEQLauhNxyw42g0qLX+/P65ElgVgQwwMAVhEflt4FG0ZNEebtq+/5e1D2ry/4QjJgD8C
ZBYaGBt7XHQ0bw7uj8zbkCqyijioQ7OMJhXB65o1QO1LtPBhRTekyz2YDIKeE7yotQdt4/uKS7qm
V6CHgX1H/eu2+MVphVZEMMWcGtcqw5mhHyZFazA4r949zxKm4EKSXPmiS2pxQlHBFy17S/c8VDyy
tTksnfejPwX1KsZxo/Jl3nhOPuuJO8xwBT6hBQajz/4xxVhWRVy85twupMjes3LKoK9E3sbzyzfT
Gj7R3tljKtkrKfw9Ys8oKH68384IchO8l3XwuDnS7WxMdPfOrg2JfFelPCRmZNmKvVsLWdFFh8yh
YNS5oSh3F1oA6AX8g9kvoaF/qgzEU14X+sbm/mLWBInOXRB0oG8UmOBrUzNo5ZhPFIIwT+ohoQQ8
vLa2m7geE7p8oDAGty1SHWJGO4iwr4WRwB1IWaFtlBpmRLAgI7q/mpVLeiVArPYi+gjQvuAMup+d
R0ePyBTT4QNmABLE3GGgzdEwLkEFF0YSjRIbna95HWp6HSqUa+U8ABMAmg+jajDP3pRWQJyFc38Q
OPZ0LkOOK0pNjJsjw8+2+/f+Zq09ZQGqFC8jqDMqyJLDrJa86BMXdcRkSB79lv7E/NkodewNmh33
hCznoc0fAmZvOB1Uz3XxbSmOv5QtWyG3nDKbUMheUG6xpscKOL9RP3Jt3NTOW9NmkTUqLMWacsDn
oTiCVjeRgb1WjhI5kICUSL02GQnpvJt01QiPFSOOUS3QDaT+safyZerqMZiCpEWnnudECHpCe3Ti
MlDVS1fFoFkDiBUP0Y6cQ0ZNcMr0YkGay3IfjN6IQFi1T+1AkZpc2y9UL5Bxx1QjoD2l/QJAw6Wa
a2Rn0OV3mCWhmgqzYrkFFTtcnkg83TxLqmZgHbQSBZGiipxmlwx7s4oG1w8pZWHleArjsBL0YOwb
mLhh55AhlPHdVtV0eldbBZ6rNJrzAhVtGtXm3kvJvvU2H7hc6BURHekoy91wH1GetE0eNMVZpyTU
GIvSMgjTwYBZGkMzA7tuf+LBz8pRPY9+E4jKVwulYZHswMAd/Otaz5GU9NLORA8hsGbeEaCnMsQQ
L/vIy2kKke4BR6fFfJSjKI0S5Bd3JeuLcHDG+cF3Kz823PoxydocEx9TL39hs9mh2dkNNg31f6be
zDA+2p42DPGrImBcU2wB9Rb4UlhZOYKvTb93/I4V8HrFZ2rPwDLZcBNUBWRay5+gQew/QXLQ4BaU
gfgdh9O4wRRSPTt0Tfbo4SVJTx0b9siIPrZjHYP6JAabxlZzykMHDsr7OrJ2wYCiQlIcWWSkrKVX
kls3ZGCaU4G1gO/GVNunHygA+pcSpKShN7F+6T1IKCnmERx7e3d/BWsHhruLcBKU51iIuHIX/tZq
G6vEdavOfbU8tJjYCDoIYn6/L2R1m/B8wMw+kE3eMI8yjHWvLD+pwNZuho0Wlyqcy5ohwgzZ/wRI
PjdrbCtlBQQAhbLty36DAYcj6O2nX6jbPIytXoVzpaXx/WWtVYiRXUATJHKF4E2SJ+tNwCA3fh6U
mEZKIysPMFLMDrPiJ/iTQ+495MkmGE6uW2695kcGqM998WtHdyldUr6+HGrHSTw0nLHHpA02lUW2
fqcCW4jwUbZFoLQDS7bgvb3xucA9YpBuTirkULrQBo2WR9ghSRvwhJTmYUReoBCVb9t/WMzh7xrD
S/wpf6I9+Xl/tWthFQZ+4hEiGkNhGq8VlVta2ldFDUVt0CRsBy3baISzTYau3jAlFlVc7ZXdxRQD
AP7AcCAKK2JfLi6GVlcW7wLwOvOpjoDdizLvxRg+v3tRMO/IeICIBf+VmcgDva6meYID7XIAjoDT
C7ngy+0Rmbra++vWV7KkBS3F5FRJ4hdno9raQagcEb5yB7EMQQuPHKt7C/vo0WjnTGgVzK2XzHA2
CXvk5a+mfOqrfzxPFajd0j5h4PCFODkWSPoWIOkE4nzzGSOB2uZgcB8u+snR+7CYnrIZ/E3/Mr8P
5/mVk5d5muLaAIXqv0Pyq3a3WvDr/lmuGLmrHyQpqCWouNDqW56nYbs8G4MivaDY3t+26EIfbWvx
y1YrSlCKgANweeb+i948D/SFJH+V+j/312Ksaf/l7krK4tVGN7hBBmkZ+siXry05svkfXfvJ/GOX
8FBLjiXtwoSbEc1PJT+gPBPW9vP9n6H6FWLLL9bcGAhf4NrLs9a99gy8neGios5YMSs4NZESAmcn
UBZi2y9EzJ7LlqXDqRVOv3EWbevo5b4IzBPQe/uPrOaPKCmq64MC+f0KovTyWOVdNGcHrqIJWomQ
kWwATBL1KxSc5eQmIGQsqx1YawYidwyGD0Y/nh/BgUfe7i9mTdsRh+ODNhru0Ep2vW/FBL5A7sP1
gT2ahYaKSG7tWC4/L4U9qc15a1pYR5PvszLW/acOdH4qvPqafgEuBPcNklvkN6XgB0oRcIubxZml
sV4exnbf9Ar/qRIh6VcZdAujFCJoZscleaIilq9UGcHV00CDAhDk6IjS5e43vXFnezQ8PBjCzHsk
5Qdch8BUwfPiMYTUz/Vha37eow11RrDN+nD6BDqb8L42re4S3gzAPuIVedMAafdd7jT6iGcDqeIC
VIHl8Gi7CmuyFq4hRkRbIp7dqATKHWO6YQ5zTbBLjPmPvZEdqA7stbNErPVQ+S8js9F2dkeMMG/q
19atIzNIFFSua4oteMpFhhhJaFsyrI0NKsJxrMpzWvf6dmwTZxNkVrUvqmLecXeoX+/v7Ko8MfxP
vMZQzxY7f2HfBjuo7ZaV1TnDjs7IzOyG9CsKVfel3M7fhTcG0OA/MeJnXIgRbRpWMIFaIR+9x7Fy
Q59Un8oi3dS2d0xB56KnRVwjPZR6y4PFzMNQB5vBHv51eP7GzfJTnzFQV7pPbuN/Vvw2YYqkCBad
O+jWRiMa5sXL2V6RIjP1OSnPyPp+dxvOEbmi87XPaPZACnB+DIWNGUP6jIGhRv7ods2OkXlQaN/q
QVz8CsmXGXqymCzHryhnEnp/LZjOswBW2tlfPrRcQYKPUgdOXbqsKdwzsxqnPFtz/qSBV1IvjZ2V
wmnnNduVY/rJneyX1ptPRVV/cWdVoLK+0P/ky4i7Mp3B3UIgP5heremFYLR1G5kfyKCJwhq8nCfu
kmy6M1o1DbeLGqtsIot/qtHPrGfb+3u5ZpYuhUjGu7NJU+plVp8H51vN99rwfTEVpnXNYYNyAZRO
eHvf1lmbbg48QtzqbKLcrjePsxZEujvttfKhaV3FetagioCS/pEmuVUwqU12U3vV2Uv/QWkH7VJp
hCR5OFjoNs/TiLRtyKoH235Cc63CRojNkq/hpWzJ8rHGZnplQnbeO2Flvw5BGhUO+Otx+br8C2pz
Cqeylh2/Wq105TzkAPS09atzYhTbqQNpp/5qTDVGDjz7okW82Rj2Eo59qtjmNbVxMGFXUAvpaE+W
woqhpcQrF46cDZo6fOthLv81ehVUd01xkPCHziBzIxg7ri3uyLyOzQQWt1na18UJjlVtPHDdRTVr
8g5ZosJSrOrOpUDJk3SlodHREg/wdotxACCMXay483dZATLUcDCfS3fPVXhQsQpZaYSrFuVO9MPL
BWjLXfoRPAIAW2tRsaPm5v4FX/08sAbCPRnmTStOUNqkM120FWFmV1ixp6b7QMwvkJm/U1NI9kun
VLo84EsGTOPgvAz0oHUvSa6IKNbW8NsKgtDRQIJE2OML18spn3JMvQHEtD5Ww9+eajbU2r1FoCJ8
CZpfXRkJkkyZSdMBS6hBJkZ9J2a99owEDbodlrPVDptqqV7uH8vvFg752C9lSnYqBx05utYAm60J
35Y1Rvq43o5QHUy4xaYABS9BlruvyhgdTlvapNvEzWKkhJEIxlvHx/yfcsFoRW/rc/pY8fQRFCSH
2mExVhOlPP2R28UmM/sjB02aVjWx3/MD7YKjlXiHxnY3erXE99e0ZhSgwyhdIW+BvhjpmIDSXsC3
K1oKh0OPua90V32gzRoTROEURY0MhkHy/Ihgc8fPGLp7+xgZHs1V3JZVE3AhQC6dmui8IgMgumfX
8UPHOswgoHUw8NnVnktv03XPXPvegtxMx8y4+7u3qoR/liZn/yxzbtBEAARyr2340oSt9xnj11l3
TiiP3j8oFdHs5Tol9auS0TWJCRR6xYdXjhEeQ1GonjyrKZZLIZI/dCcAE4MKxczELfZ154ZD64SF
24ZZZh9ccOo19fIV8Icvttls88p/Lh10GjlWlE7gDhzdv+7v8KoZudhh8fcLMzIUqBf5orbqZWCt
5KgrLQp/vHoDLiSIv19IoFMyoBsDl9roxnBO9gt/sVTgbpWeSLfM5Vpmej1OLqdDlNifZxDVkfIw
F8O2oN+NQBHTqDZN8vRdwR3mJbgQWn+0KoJ3oyIRt1YKhCri1Q0+mN9V7+tNIzlofZcAx0JMdIq2
X5P8M5IJevJpMp7r4ZPvvGhLFzbFl4H9XZVNWNINJslFGN4RlsOOll8N+o1P27pRlJYNsZM3Jvri
h0nGJpu9ijQzfljhfhpoHvuAzJMWY5YOZjfHzAKonZ5789vCfuj1v0OzTZNfeXeoh7f7evu/3KP/
2SEQOl7vEDr/ayMrYfXKxYj+H2lf1ty2rnT7i1jFeXjlIMmyLU+xneSFlewknMARBEDg19/FnO+e
LdEssZJTeciDq9TE1Gh0r16r19zTBHhfWBjNzkFcokY9pODqyewh1qZxr0Ya2fhc8E4fjFQ/gtfp
x/UPWp0YyAQ6AOehur98mXBJVdlJNBJTyUJrvEGrwUFoaUz/WDV69lJnhuazcHaelGC2MiY05Nim
PDaoS9NmuGVy3PD6a0cKWEl0kIOEDBwIi2M7lVqa5wT3v/ytGv1EXRF1Tha6ZQlKy2xP0q0G6dW9
dW5ycYqVzLNBDfD2BNodBdsF/tcJeegxeKoKPZp09GlUeTzRz1OxQ7dQZGpT4ooTbRFuB9aG21p9
RkA3cRZBAs7qA4rCCDSLdHNPUqPeZbefAmiuigPrILpUhLz7Zo+fp2oDPbbmWM5tLmbANXMC/T84
FicoDl2Yq/xwfZeururZoBaeq2lpaqgKg3JEl6DdK2q6L4GrhYqOsWG/sD8WA8RmRQgJcnnIvqHr
b+EuRsrKyZPYRUNX7Hk/xSJ1UKAR9+7cNlKZG8Nbn7//mltGKpbJS2ab2EHgGuuALef769O3dpdB
zsbH+QZaCPwgl2evqcD47+lwOibwvQ7fO+gCLprddSPr5+DMyiJEwF62GQOu4bHjqH7IZ9u9bepq
DwaaaXhp+LNdPqTmXWkZodd96sBhm9LnadzV9c31D1ndLGffMc/2macBF4appSO+g6u7+i0oI05D
3UoG/871tsa8NbMLd0OZboqyhK08/6aRJ+78gP8sis+V7MKgfOudx1Hu3fKr3++514Vz4629xYy4
GuhC5xErjGQ3+FwXE69GSCy3IEd6tJonfXzVJY3K8VCWTggq4ShIixBKIaHrPpVb53IN2IJH/dzo
BEAJVIYXpn3VqQJEdmhAIqJPRtvwn0cuv5ZOV4dorf/puj1J9NxId44LnSaTlL8KaQ4vrGi+i5Ju
JVFWlx67HFUFtOoC63C59J6YQKs4N60N9pD0mf6YF36s4RVWDNWODFXM+Nbrb4VEG77izObicMEL
D0HnoUEP8M0TgE4Jr8yENEPi63KnjTy26/KB1vTbVKYHvS1iuMq4G4s7bpnxX+z8s09ZrIbrc7MR
80vAll4Icu2ocG8qbwghy5wI/6B379ftre7+M3uLk2ZovNG4CTepU/h99JdDPeeX9Mi362a2VnVx
yHyeC71kc9w6HBoriAl760Z4sLSPMh2FNuy16wZn976MFs+XdHGfOU0/gtkf/rjImpe0b37U03ST
py0E/0D6a0OrizU8QeFk4x5YtYskuG6h2xfhy2L7+polCARNkD/K2b1B6F2jd18gcJDUpLrVteam
qFTs8b/oV4Q2I4TakFuCDMgSVdV6wF0aDfqLzaA6FKq96YHZG4GV6RxnY2ZXd8yZqXmpz3xzmxtt
auc4LBaRCTe0Z0OxmJf1BthoXqAPC4huFs/R0en5oY5UT2Nh9zrMVM0Y0uLWBJSiToYtlM/qvX1m
ZrFPGsnMTgtgxkzHb5Vm/ypbb2Mk61vi35EsIp/WytJaKHg0UC3e51Z+Z3bQCdOkwwGwQ4MgGd5V
JZNW5ls0WWuDw9jQ3GSCxQqou8ulysDuyQWFTJAzVBFEO8K03whL1ixAEBupH4BjP/YCiI6VBrcB
+PWam/HUlf/jzy+8UzBoJZIT+Hmt/iqLb+kWqGf182eyTeAw8NhYFkdHoeHzFSDlaAQ/FdnwhCO0
EV+sHRfU+v9rYjEE9LURixkAeNt+XDhRzaN8a5bWNti5iQ/L3I4FcxiitjG9DcDq5XU8TFFvqyWL
DLv6iWv0QcuG6LqLXTuhAQpiKMKCavGDKGGbQRK2yRXySQWycmpMLIu92SQ7Ady8MYkfTSFXDkwc
uicAKcO/y43cQKsDxNF1+YgtCNxj8bVHJEJT76ltfTe+PqyVWGxOzCPMtizwyJrLqr1W1CooZy0l
8G1HSv0A/CFUsgy1dk/Fu250OEbI9bhFUmpbL9HVgaJnzEUgCCnRD9EPG5Vpz6qVuSvQPwocc6SL
ztojQhuM0AWfzZbFj/sTo0WxHi97AALNZe1oEsBLdyYe9b3QXkEKHSJTjUTPRs1gdVwzR7oPQVFg
zBdhTSpU2kMyAmRnMmgj5gwJMewjYcGdKbeI1T4eB4zozNbixLmupgIHctKQRCnBja/dVrUZcxns
uiGFmHqd6GP/NNR8o81zdYi4e+cdA82i5bZRldu5YHpAgySz46GZ0K+aiTAoxmPVQ7/v+iZdWzXo
pbkzQx2y78ucj0qnzmkb8OaY3Y9AAsWJk+5pG7HMR+8IyiSkH36TIM6Kw5enzhxSo88pEkuOVBOS
Wj0Kb/0WH9SaESizA9IF8D/24OJ29EwmBWSkURHzX9BpETr1FufA2lydW1gELEI4VerNXCUKtDhN
i+o9or8itZI/XxJIlAG864J/+IMEW2amaIdgqByq9NhrN40bTmLD4666pnMb8x48i71AzpXpw4io
VrZlOAWQmHirBxm75T5lIhTmUzqe5ERDw/50fXDzHF1GY4ggzga3WCXQOhpEWXiWlNaQdLUd5vqX
HA2nnapQxuQgINjaF+ur9u90LlZNg9LxwB1Y7ArnE6uHfc9JXIIibeMkreQ8Loc2u5OzOc2hq8tq
CUN1ve+zT3rZREF7MMxfef59IFXck1thv6FDMbStYw1KbpvxyGI3Xv5yfY7XHMjZHC9xLC0k4SCD
hnKFpw95qAvn2WzYsRrIjvVb6ssb6xksLtSiz/wAtXVk+YOTIe+Q3g/0KkyR83TVF2+r/XVr3wbm
5RwXlGd26+D5p4KHqvipmwMairBhu38YFMTSBhwgzYzt/8cQT9cnddP0wokVkDcxTTHPah/r7Tuw
0kX3UwSP3MeNnn6x1D2UN0JXkP/NHSzhEgZahapcw5CDMan5U2fcTGxjbPOhu3Iol912ffH/DyWi
orfKNm+yIT+UuRFOjMTM0zZOyrqn/u+JDBbORwWTldo+ZpIbv8DbHUr++fparV3c5wdg4WT8XHPK
YIAH1Sw3zDUwI40gquXFCBqK/JZq/onZ46Ngf4HTnF0AHtBIwWF8S8DeNLSlVhNEJ5af7ysjD5VR
7ynnkWjaSHW7yjySrIjHeldat77YqGytLiMYAkwwUCDbv0Q2K8OgzlTDAQX6aUpjN62iVr642icJ
YOj1GV43NZf3nLmHcgnVa7Ky47zDS0GAOM6MxjZus33uxs5WDWPVv4DB8v8MLX2Z7RX6VM7IgBSE
LsZb1/JwBiDW2Z1p//La5+vDWqmYYAHPzC3cWe/UZeU0s95l8EIa4NrqNrSBNeyOuvWDevd1eRD9
xrN+1V2f2Vz4tKxFv3+LrBlIaL1979+ZvRPS8d4JNuLK1WN3ZmfhwKSV6zn0hFHFdpABfOunH9cn
b2upZvtn959d4m3cmxjHMA0J68zQ6r3E40EsQSszmG2cD6hpX7e5ermfjWn++5nNTAZ+03jApjju
IRc7YGhqK75uYnNPLNxV09tML2rMm6PUQ+MXcdY4T9QqjiARjGu8JTtd36MEfjAmuWF71ZGBOgkV
9Bl4s3xTNWiT1cG9CEfW0Mhr7jLggiAUk7+kJd/56ff2zyWisP9RvgMXMkrAaJy7nE/gn80c6KUC
vBnGrq2Db6IuY+Tpfl6f03krfLhwUCuY22ChsLQsQoGUz+Z+A09Fyi4SwbfO22he2DKwGEdntFy5
GS7NUavfJwHlczf7fn0Mq9v9bAzzJ5xtPV8rBa0bmHAcGVrFs6/8fcb7sB2fjPLNnrbiy1U3cWZv
sdXLylMZbTFnvYns0qdcaKEIdtsC66tTh1QcqJxd1IKWmYM85WPRTWCBKFkEeaXU31+ft9Uje/b7
C3en6WMpoVcJQJQfZeIZqlRbEf/aCJB1mQOMmQ9hifujORgyA+lhBIWbtCiw6DT+8zGcW1iMgUmN
5ZX0cSuBtSLAQGyr26Osed3K2iWLtlUdvTF+MCPGL3eYYp1Xjo2GSxZcH+bAEim+aBkNlW1FFb25
bmx90v41Nn/M2XZu8WovTQpjaMPfDcWD5m9JDq5aQBoArbjI3Hwg5hr7LhiI7yLsK4OwZkD5DeFf
jOHMwmJZuoKMdT85xeOnQL2W3tv1X187gMAAgNwVxfMAJAeXM5R64ETNgIl9pGGrHaSIUFCdtnoQ
1rwKaCJNZGRQf/nQvKts7kJaHrxVRf2zq+EciyIC3WJY4cQ3WWiVG3CN1T3mo8SETAPayZanPegz
UXgC9iQ2Vtp/7Qw7Kv3PrWHvpfvl+gSubgCkx2eZw7kaswiuWgCinalBGqg3Po/A+/y4/vOr64M2
a6TfoeEC4YjL9elTSyOkws+7wkm0cYqV7YHcvIh6sWFpbZHAmoAY35xpeJdhfo+qtcl0RAQmdyIq
yqjU7pv2thvEXIQ85Xn1Fxsb2k1o59Zt6FQsaTWY9HkPwkvktpqYh0SPrs+cuTogpOd+CzvMMjuX
Uxe0JE3rtqweS8l0tBcQVK0zhTyx5aC2OQkVdwWY5lB6fTcAav/KG/AS5E7aJ0RBXLvOuIogd2/s
BS1FooF8LUQfbgfuESkeCrcTocrQA5sGxg+7lS0a5bouBjkyuoi0YEKp2NJjojH/C+9StbHDF/eN
jRQ8suD4Dyl4DwDmhRfthTWmWs3EifVF1Oinwf5qq35jBheB2m8jyNUi+z1rkAIvdDmBPkAOjJSt
PJWD1uFmg2C2HPSBAG1himM+ttp7ZdvZs+XW/a0NSpatQHjtbKH6685KFjNMexEddOXIHBckxI9a
DqkUHfprOAVbZcDFVFpgU9PPjSymsp2I1iuCbQL/11dl6CNhLKy/uIjOjSwuIukNBfgwYEQLG383
bXXOrk4U3pMABOJN+aEwYjUB2PzzoQJtiEuPeu9AwERp5Ub8ueaLbB9UWrM8mYds9OV+sOVgZ4BP
ou9UL4860cKaNwkapULV2Ru+YXVRQNiFJizUZsEjdWnK82kmnNwpH3W7k4fJJS2YeFMv1L2uOFz3
E7/Ta8u4HfBGnCXwT7tgTr60ZRHPrYhmowd0RBuSo3DO68mzHhy7gaZE7gs/9K1mAsowZQlVKRLI
E/U/Y6q/6HJsIp3bbUzBvnTjadzG3uEq1J3OQhY4GE64c4fY0jVQ/oyD+EwKiMcWwyCP6OUewgzV
439SqfMU1FaD/dCT8YvOZX4bTLyOkdixE58U6Ne0mX/voxAVqdz3HmtENZEr28/gy5ieB71Re8di
n5GA+iZ1WT0bGXo9S4CpbqXvVsmI9iPQP+FxJ6vvuuyz/ajKmZQHOLZGKiT4zOmF50MJNWNm3k2e
k4ajXjgh9IpOoAF3D6L1nHAULc4+qYtw5OSLHsivOYheImBI1C6v3urpk6+eWmAkwbayB+Wa3FUD
g/RLo8I8LUUsgNGCzCnloG2SUZs5UdpCI8wz/H0X1HXcU/R6Wq2FzmwbSc/WIm1EzdE/+gC7RT3q
cLuya/u/cQDAAAA6iN7zj5w7rCWKVRxPXgWeD3OoI2W/t3zDYa+FJOdG5svqPBJlxKQky0sAx/UI
WslvJgkSVUNYRmQ7rPjG+VmBYc+ab1CwNYHyRDfVwh4ZMdaRjOVjaY48bIpUPAa51t60bpDettjU
kZHLKfE0M7g1mJ6/0B61tKjTJ3GPflx3Z/UlOU5IEezHjFgb2aG1441StYuXGDJ7H463a6H3RgZ9
+TgFKiJ6Gxc6Goqq142TjTldHuwAeUM0q0FW8QP7AmnSrrQHPGgK2yVzQ5n4hNDwH+KrNhxG233I
asb3Bm6YO9dtnI3bczHG+fYELyiiT8CdQCezhNji8FE/Fdl4Ym5zYJ58GQIvEqBd2ljqNd8PLNc8
TqRo8Qi83Fkd8St7HF3yaMh3dOWlG5O4FkWd/fwSuksMlF1Ujp+XxbGfjoAJe86Od4lV/NMUf7Et
fID0HbTfYtWWjxE6tTpolNCNT9z0MfOyexfU2oxsYbTW7jFUwIEGA/AZp35xGbOyzQwWjGjJnnHz
DXqJ7ThvnZ3GNq6W3+XZ5Q48t7Q4hS70nVH3ZLDkZg8lE3rINPMmhf6qI4sIiOi4oiQMqDhYnkpE
MJ5y03p38ymyZHcYSR1rwoyF2LrJF3vzd8wD1oW5hRARJGLwyz2TmzpNRSrI4+D9Y9tfA/bT2dJr
WnN45yYWYVVjGbLvSknA3P9tpC9Z8GB2u7R6zsDad/2Ybw1mMckE5KG52WMwji3DoL4Zp7l7eeM0
r+8ZTNgc+aD9ZxEkUFWAvbWhYItB2jydeOQhw1N4N6hLblhaRN3/tzb/WlpE3ZqrD0XawhIaSvQI
hCVDVBbKOpppWexSC/dT0ULpNutwO+oS1dbrs7myboA6I+gGjwwSpsuBgpOqAxV4Pb+aAPF2av9O
peVN2jiHvnTfG1tLrttbYY4CsReywSCpAi8FPOXlXkwtkMwGPJuAMIN8XDXduvm75hm7kp4AhtHS
OqH55z4YQq//JWwRFfqxG/7xrRe8GEJMI9qdiwfD36I0/Oj3EAlCkAZP4fk1vKw7QVZPy7MslafG
eOdVl7j9Z1lYAI79VNQ+dsHz9Wn4OO2Y7vk95+FGnDmeL2dh6t1K02xdnrriWdTf+/oLAe92bVSx
bny7burjBrsw5SzexSDMHlpXKnmq6hQInF1QJhUQxr73yrLHXsbg7Ltu8OMNhbse/eLIMIHzA+XW
y7EZRDNzKEyoU23tSh7nG7fG6s8j0AVDLOp2H7JLHZGWlA5RpyEjcWv8stKX69+/UiXHAPyZxwkl
SKQrFotDIPmGnKwmT2x6sEdo7pg3mnwf/FM17qj9WNs/iXiSzrjh2FYH9q/Z3zWcs5ixU0AFdFWp
TsC5ucFz/hd4OhBiA5IFhCLAfBDvu1wYXjgk70qg96txiOz+tijmVsW9NrxtTODvm/vyIry0tPDR
ritZXlQlGmQaNClbqP/vHKF/t7LBf62hAAr+gtb9PPheeVOTzr6pbLeLGUgGvzapGr57Xo8mYwef
p08e3Y1odkPfiSV3tU7f8FJ0TsBqgQGhqNwEsHbvNUuzHxXzHBYVykn/UYEuQcQ80Z1PevbZKrxP
JWvNqKNus88cm3+qjamckqwMioehNc1fhcg4Pbh4Dtyi+aR/1fjQRx1zofsnUv+uqLvpua/rAdkg
bXzKfe0t96rgCVoadRKQVt8TOSE5lDVVfhKZO+xR8XWqEJoKVuLVYDyKeOHzG04rkFG7uYYnJgN6
kZhZFnJAcfcWr9DbwDTISWS2tetoym7rfOpuSsPBu7Hn6mi7IruxW9wDpRrzvYYNA9J5tMtTUCDs
OOnNOBvN9NFAVI+yCvqQTFsi6h0pjUyryIKQObr/WTS19pCXg+xDRzj8u/AFOepq5w/sVxoM32wg
r0WhHVRpxR6YXp7z0h1uqc6fcm20983Us5vSbackbwF9QnOKjpdcLyPe2WPkgVLpIeXdcGIoBn5x
zEL70aKNZVdMJX+xA027VUGvImmN3tfencszxVg/OIMc9pUrS6ywoWRkSCf/OjDDf2pxP4Lyqvih
wLa5owp5Q9+1i13d9TQxg9zbqcJpo8BLxRFVHyjzWXV6EHnQ4RELTQPAXYA7bM0pMoyqvEHDjotf
ETwaJvM7a/0GpANSxcrx8xiB2RhpDdAi0ateGFGlTdWzPnr1q2oH/7ky2/I+B4dV2KLidNt4mfHA
UwIOjnSogQOBCFNnZN17XzO2lz7xIgIe+r1HUufesDJ0r6ANAmT0yC1Ik0KzEtLZ6J73xtBwiHck
TmN906Wl/TJGxFFBCRIEF02uN0NdsYS3erMvmI7JFjVkM3xRJkjRQUlBtuPO0wwemw5lN27aGkfN
YsPey0BaW6R4jWvS6KOepjwyy9Lcu3aPoKL2nQ2//zFmujz0C7dpp1rnDUNVPqCta2cGn/tiH4BD
Pg3+ue5evJUbDUl+sG2gK9Seqd4v/RiSa9lUNVPxMFm5+613vLKGbJJDj6nlMpwBpKmYnfqJp4/q
gIvEDZUwg7hz++HoGVUQTnWlQfD7K3KMkQMVkvtpKOvIZF86W4ekrTcmrEADvlCjesxrXXz3KXaM
6RY7OgozglCKGfW6sB8avJT2UBOeklKgMbdkNY37gbT3Yzpaz6gT9XvNVOmOpxAImUwlHgumaXFH
ybsM6HAoHGRGNLv0Ys44eFxBE70v6459ZyNpdrUb/CMbqPxlPXKtniqCqA1S6172SEoNgb8zHUaf
dalE4gd+Dyxn5fKX3qrIwcJLNRmq8VdNLaiTDCAusKTO9tytB0QB2pBHNcGGmED7ApyDjpdIavHQ
o8X4aywMO9RLLvYphTJQXkFXtSe0eKgN1kUNzfsn0cit/P1i9/zn/QxVbkShuHeBE7hcVA3j9wLJ
xlMf5F3I2vYWseCuMSF6og/eBu/TYgf9NjaLtyDbOBMiL6PeoKyCWqGCf/JqJ54c7R5k1Y/Qp6yj
1PcrtJqZO0jw/DBbbSPcXrnjcWZ1ZMzRKoCiy+IKNoqWaA438gd4uRa0bOioa8BItnFAMFXL2xfN
t/ANJuQIPxSRzDQDVl6q/MEUscXBrZmoMkaBv2TxdUOrozkzNP/9LGJJi1JT8J4wxB9SuwibeiN2
XQvFkKMDvAJlHTT1Lxk1m9yQ0CnV8ofeUqdc5q+ECQ6eb/FLFeIpzR1kbM17tHTc0Vz87PrpdWOE
c3S8mEskWTCT9uxyUNG8HCJEmEob9IvpyVOtLMLcrYM9BfnAq2PWVthD+SN2R0oOvHRkTJnX3w01
oYnoBKRAp778gvZ94x7S02lCIOIYKbfLXlvDq+OAYwcMEJrdpakeHIbUVztcEL/QPdPf9wGhN9mY
dQOQOgbZVU7Pnxui3KccfS2RQYm8EzkaT0003sVu4U0xUtpI1aqgmr5IrMpTKrn3BCLS7Fc6+O2n
TEckdX1ylqii/xwjvF9sqF/g6bjMRVVG6ozSDOjJDl507YCILSyGJk61CsqRca69DyKDy9nIrS6e
av+xaoMJEzAf9Ol+KCRWPfEyX6cQdeliBB0cj2PQEDQa0jvECfatV+f7Kd1CJK882dw5tQr0/Mwp
tWy7obVPORBUxQOxvPs2zSFfkppv0uuPQUP2WZ4+bczu/BJebD0X9G+zhA0aUpBfvNx61dTXTaN7
8BWd1965xTjd9chwJcJhZqIapzxiFnQOX2kGD9boBrdM5doRZeV0S1Br3uXXPsVcfApDR5PB3fxh
JoJoa3oMrO5ZWdMfV5wgmemhDAQIh4eX3dI7Mqf0eOXkD55hRLipQuq+9hKFV7Hx/F5zXOeGFu+T
vuo1CdnW/IEF7yUIjQigptdXb82CM8uWQ2YPOkTL4pnsg85tfYZUhTGFmqNDFmjDyy+OARJHARqj
cPBs0H7DOS0mK1BBS0sd+1FpiCB9BVa/Jhw0LUTtKwbtfWRuKWOsWQSHJqCy6LRBP+/CF9YSWemC
dlge4nu3ePh7d8rRVWI0fXDKOxc3p05o/qJGc0s2aO0iAEujjlQJ2NzmTNXlDiSSV7qfKutkGr3c
l8IyX2vwfT17pqpvgh4ILxf1Fghkud0uK3Gl5n0R7ExlZL/+eGFRcgWSCAnl36yRlx9i+NISGZPW
qSPkWNTtcSuLvLJzZnGnuRENxMhI114aMPumqjKZeafmznAemq3m6K2fXy6i0KaCWiDqGfmRkANq
ntfnZ8VVXHz+HOedxQQtt4kBlJ93Qv634T9A9E63NLfNlUsZ+ATsehwweLwl1h/QO9uQdeGeOo9U
KegANA8sTAUE4MAQILw+8aBI8DTnH+W+LwDsRj22O2opkI10yJ4h5Rmi2dHaVdxrn0rN0BOOQti3
qm/kl75AYBUi7ETC3nC2AJCL2f/P3YXTEwBgr6NPdDH7VVAqofW4u7gcwrxyXwDF+H59ARYmZr9w
MTmLBQCxaEkqNOCdPO+5uhmGP0NgYwTQvcfeBIoHUk0AIVyur98AFJDazDixCvpgJb3DA/79+ggW
W2g24aB/GmAh5N6sD9AkabWGDGTtnfzcZGEwavmbnqcCDzDONkwtJms2BRgnAolZVW2Wpb4cDfgD
NIGwiiPFkAV1SHKbfS80JFb+eETwXmhLdkB3jwfrwldzEwVvvA058DtAGrVFxPh7bvz5E+r3k2KO
iWZK9eXmKnokHZxGilM6WQkBdR3LE1e/G9lWw+W8hc7Cgd+zhoqdjQf43By8BHUaw5gKXY3iZBis
uekgopzkA3j0qJ9/MXD04j+fvXNzi9nrWw+NwC7M9X0ZIiMQTypLbOfHdSsf34SYMzzOkBhFRfJD
76XJGo+Zui9OXMzy4+7elyfbFmFZfqNAegb2AHxctbtudGWrI7TDC3RWRIcQwiIQ8cCpMjXDBKPT
EE7mozv0YWFtBMxrm9wDZhX0YSjAozZ9uclxzEaLAsB2sgsvVG8p/cOm0t/74dzA4hS5smc29rg4
6W8Qqw/tnW1sSR/Oa7zccucm5jGeXSsQ2pGEKJjIDjoYwLQfkUqRiNvwnWsbG9BEkAejmgThsUUK
q9FHP20ZrCgeasF+giDMzv2r2ZpzV0AQA0RqLdY88zxGRV7xU06DHWoZocRbwnZ/Xt9ZK48z4EGg
O+fPaQYw0y5OjTv6Q18Z6OxuKA7mrkCLIUdiNAek57ZyQKT2JrdoxtY22rnJxcgKDWhfK2v5Sd5b
bSKaw/Uhbf38YnUEHuK96WPiaPY0qgeIpf/57wOjPjMew0cDLXC5xzq/NQ20v7JT549hPhcktgiV
1477LJRlA3WLlVkW4gcwGmXAdrNTXr6amRsT/rUmn/9iFHP5bQYgYh8vDqOqPGk7TsVONESYHtnd
Vg5rdRAuCmSowKFItrxmRpFSMInr/FSbSLnfVMFubPZ/MYYzE4sYhg2uZ5TM4KeRHrk8jH8Wo8Jf
zVU9ZCzwb8aML6ao43rll4PLTsHYHruR3rv0GZi6Px2DARltiMogmEcldHnnT2h6MJpxmk7deEQp
H9md67//0SPi93+zjyMCtkEYcLlbDSErxoBZPNng3+LuL4YaSa6Oqc0TYpONouuqMQ/XY4CWKqQj
5r+fuV8foraFntXTKTCam1reB+hSk3oR6qMT6vQvZm5Wy8B9iEAZLcmXxjqAWwO4ennKvnXWwfc3
Jm7FMwJbDJDzLNSDY+Ivft9UVkOqQZtOqIc9WiYDpZLfRaAFeUZnNmhkh+DVrqoXjWfH0RKv15ft
4+lBQtaYtWlRAEN9fOHEJj5kNrMYOzHDfCOd/gkNMj8tmm4M8qOvvDCzxHHZ7qDQ3yPYSdTeL12C
VQmZousjmQ/h5ZUME5A7Qj4bXeNIyF0uU2X0fIRwDDtl6uto+TvkPMAsQmOQqMR/YQnpDsTqyKl8
kFvPqE81w+/YqbLkrdfzLOJOH+UDQkEy0Y0O5CWKa/YOM1bRRY1fD3AXzCt4ttfTIO16y5voqWtF
u4MlEel1PzwJI/NuA2FOCXP1yK4egAEuw8FvsmPpOh2qrUP1IiHEm+RmEYRd56qkZa4dppyPN9dn
ZOU8XnzjvDZn32ir1iAN5/Q0ED2pcvD9EtEcFbhybKN5l3WXXLe3ttbopEOCBzxAM4XopT2k/3yO
Ii09Zb3ZhmamHcyeJ2hKvB/JJufQ7LmWGwvsRsi3z7K5IH69NDYwp9H7tqMnw/ypxM9C++xZr1w+
GiDYbZBPPuqVduMMyJ73PyZr4327NrPnxueDdTazg6lpQc56eqINRdHMFN96T7xOlR5EqnEPFt/q
I10KI/3ebx7EDpHrRWYJcsGXFqdq1pazKD0RvaFz+dE49FYB4WMTOYJ6YuVtR6zygZlghygGJ4uC
AdApZzBYhLvH2VjpNf+E1Apibd2eU4uLUz32pCY8V+NpEOiMoJ32UHHyc8q3cG9rO+rcziJWhAIz
Ul86Co9Nf2+wMtaIFpUkj8am2fAea64Qw4G7BzkXoNGL8+xnpPPTdAAyN9ey7yCLoWFVlfmP6ydk
dd5QGQDG0sVTfwkgczlVkyuN8TQG/aNs5MHrpqSg+QZ31BLp/Xu3+KgGzJc+MHTLLh06jFZOTAs1
F8VVEohGJakBLFI6albYIOqPM4AhoszqyCfekDqRtqdi4FkM9BJ0TtibBpiLGgQlNdP/EDY5fxyI
iwDAQE4AsnTLKwHg4WmURUVPDWhEUCMJreyomUfuvF+f7JUlBZIJLxuQQls68lCXR4Y6KIEXHHa4
/j7VP42h2bjb1mKECwuLGEGiMboUpAYocdp16P3yIN/Nixrg3ZfBQJ+IeMPbPXRNFV0f2Yr7ubC7
8H11jQp97cIu7d56O4t8Cg6MA62ey/Ttzy2B9mImuUVc99Glp00T0NnROdU3aHvk04k3Pyne8Or5
uqG1xToztGzMY2Zqgx2T4a4yoYt9tyUTtfXzi70Q6DQv7RTjmAADsQMOLMRWvmt1N5wPYbEbUPSo
a0ubL4XuJHG3e22KXsFqV49vymxi7JSoMsqd9DambsWpoKEAxymA5/rI+2k6qQZF75yCh7eWCWvt
MZnZKe4yC8op11dpzRTIXpwZEgGhoWV5E+3yJGgNZKaDoLrzcvuQp3eDs3G5bhlZzGNTCxOi3YKe
0lFBReadet8KtEVdH8naETofyeIIuR5Fa76P2Cj3b7IZZeEebPPVsT7ZQfy/WZq35lms0IO1dOwI
hqPyuPAivLSpE2X0vhw3vP7aHj8f0jyvZ4a4pYCp1RVK3qm81TPn2aus79fHsnIfgz7v3/Wf/35m
YiLQJ7Y0zJqLt1DWfC8sIzIBytti51gdiuch/4EUPwwu4gtz7L28JzhKVSmdY+Y6ejxpqk2uj2Zt
DyB9h8ZFIJHnctDlaOoKjTduMcerpA6e+YBqzlDpLdBYlh+PRdMfR66G9+tG16bw3Ohid+ei/H+k
Xddu5Dq2/SIBihT1KqmSXWW17bY7vBB9OihQiQoUpa+/S8a9d2yVUEKfGcwAZ3CA2ibFsLn3Coli
JbaQkZ+BUEksgC7OWvlyO8rK0MAzclGlBiYFtpKLVLxJOI3h79g/pGM1PZqTUEc9r+iJQi8qlHTs
HjOv32I3rSWpLvIaICBAOcWcLjaV1LGTRgPLY9IeSfujccl9kw47uEAFYJwdBJGhk1xYkl0YU2Ez
bbx3Vg4OyLGj3QA1aVxWy1VT9R6AwVnXPLRW6Q+xDZu1V3OLtbsyswiC/+JWtEGvWowRngy6KETR
PCSGd5fGgMjVzblXMOjL72q5mWLMa3DxzIGQwBvIHDwA9Bs/rlE7HbqCx1nz0BTZo5Mz3TezBgah
/IfTztB2zlM/lvZLIRu/IUmgCpHtb6+llc041yDAQUDvy74i5sk8Yc1YeALN7Oy7J76lQ79Ft5zz
+KtR/ifEkn6ABwrEoVpXPHDjiLrqJRsJjHqezSnza9I92fa/WClwzJg/IbR5YGr7cVatHIzS2LbF
Q1rWP0ivXmTfPmsK6dvtqVvZ7Nh7+H2k4TMQY/H1euWYzdQR8WBkNl5pl6L/3HePJP12O8zaF0J1
BWkuUA+oGC+OZemBHeTGjXhgj51zoVvewmujwBtvTv8AIbla8mPZD/gSArOl7QZxL+WP1gUsfOM0
Xtm9ADIAPIdnGBiSy4oK+Oq1PgIW91Dkzl2rtcHUwwuIq40wK0tt1jSZIVoAxMBl+OOnB5SalyKP
dTTT1O86sb+xzvvV9fRcFBrzR9R1fAP/Krj9ha6jzm1qNI0AhHOvYVqp23mjqkf9wYEucjj1Ew2F
qfkktuEPweNgZKBCG+NW9e16YcxhUYBHTcYACnrGSLy7r3M1DUIrc/2hNkL7RRqH26N6m6yP+/bj
7y9uUDwscX/X+H3IgeY+ZIThRA8b27BX+QO8AHe8sA/90P000+orXjQ/mmba1xqKNMZUBlresnAy
nL0a6cPUa76XmJAbsz9lzDpmVD3W0sNeMdtLPgkZ6lb/AmXnzyqOAzOuDxWVO8MUz7ysAZySoMXF
asdQh+uA47d68tpAlx5v7RS99O61bMiRD05ANCswOuOeS3nAzblRAV+CTvC2Balk1vZGaRAn5bKv
4pWEZoQPmPA64dHEaX83VK15KZUhj3FiGk+w/UylD2JBFXm2/lPTuuZ5jLlHfNIfGLlM34ekr/NQ
Sym/eIyUIanpz6ZuUDPt+nFjN1wvkLc/c1a6d9GpWZaVNLuvXEBCyWWkYNp8jcPbCwSa7VcnO0EL
CNBE1GTBpXfn6/TdCnQFH5Oxap1LSUkRiJTunGz82vZTYBnDDhYuqW+IOBQMPdTS2oNleOc0FpQj
RXmCjuUPUB38VnWAJjfsUXPpSdnZsSybE34urGA2ovMqgBwCUrexgz4j9JBKyvtwVHiANzSO9K7j
d6ATwhcmt3+bI72PKxMdbrP51Nfxuci9R1E18b2qmkufVKgap2JHKvBGsvSQWWP/J7YEEO0sa8MG
htR+7UKouGTDQdX0S5l1GeBE6iFR5eBzo91pRn5vzslHagnLHxJY5/be1J5ECq+xYrBNX9J82ClY
iocp56Hpan9onQUK9ByalqDtVLC/1ITvSkjPQMko9fmYdnuGerHwWZJ/U5ScZdl9SR0vHEp6smsR
OUZ7cbIstKzkqeuSk2L6ye68ewYB/TRr7yBU/AUc61NikyP4Q5Do7cOpnUI+5HuDmJdCtcesEp9d
1pwmJz5PSb6vUJuaum9VZYRD6+ykq13gLINzefB2zlDD+HM8VqP72SDsKU8k+sZeo4d8Iue40VGF
FMMPu9S/VNYQol76QApzJwYPBJf8oeRDcio0CeQ5VTszwUqg5i5JnX9geXWnx10flF4WB+Xkxb4a
82RfGXEKSkL6MFkZKo5D9pSqNrQ6+x+tdNy9De+hEFh9yLQM5Xcrdps7kWYH0sPUDfUsUoP9Y40h
73P74MTFyXYLkDsgsBmApgUwMmU/sjRp7vLGM0JX6ECQuENIgff2QTtLgj6uv6sOgmGEORt41pUt
CNkzAJWhfoZi3ZJIWJSVMbRcOhdb874bVfUlkRub/K1d9PGYJu9DvFUu3m1CvGTyrlW9c9G9Vn9g
thlD8nAwv4xaVY4BOGo4mxwrNPQ9QwF7DCPZmCc9zfRdU/yxdHoooY6rQe1Y/RYi7LCoLlXfoitq
CfJQ6A34OyQsrVHu4Pk9hVCKn155ZrRnDkeZjTvnOhlBYdMBQMXCWYvHxqIknLJEBzTCUBdC6qBV
Dy3cpZr6mcbJxqxdn1wfAy2eUMBLO25nTUjapmOl/UZnLPn7Ssf7EIBJfTwce2eQGp7Q6pLCNiH7
XIu96P66mPIxxOKGrktwDut5unixm+A2qX3Xt9JDukBa4tLD8kLJXMeDfSatLGYKdJWaARLsXEjj
lsBJT83BpP1zCUynkViBB0qS5fU8nPRp2HtGau7NeurCRtd+mu24q60+ZDwpdjFcxycpoSfjkfly
PEmNP2mk/NqrJgRJbThNKs9xwsbJOevgbj2qTuzqFuxGPokXBe/rE9GyoGHaN13Uj4OmgwQ+PBWT
9aiNJZTf7HM6DPyiTFnAj218Il65k719MHEB9LX9lfH8u1ckX/K4cHxwrIzAaBokDZ76UWbyu2N0
Z1OvL6NthKmsL25en+JhCnjiWT6Fts3Ypd/RvEEq4zjnFM29/RjHFRic5rmDyjRv7c/66OAuE4Et
rUBvmr2dSBS6gB1LpHGPrXlMs+nZyC3HHzLvjMLs8+0r+fr9io8FIAAc04ACvaq+JzkFjSmV5OJ0
MsZlJmq/7sen3kyfKl3zGSEbb6Dr1HeGnqNH56BNB9L8ouDBR14Vkk/GxZtKKK4kCWV3Y6m654F7
8CMFvxg7Kxm7S9mO1f72YMn84x9PPpzRBCx6FHhWMJXURPvC7dlwSSDVdhZWI17coitOfSesQKK6
dACnLnlBT1Ob7TzIPzmAV3cA+EB6NNatO5geNLMBKX0Ff9c5N2nHYVhd57bvuAlIPkqktQ9GXvo8
lrna8dj5p2rM+Lkfq5oHZt3Gn1Smyye88J2dk8cQaUALRn81a0v/2TLoHtqywzWMfQC14gmITKj+
fWO60+29yvVeKDNxAI1aiTKbGM7u1LKz3dbyXtAkvWhaKkKUmLvjaECCWPasgyaBkd73rYLal8nd
T61k42fGyPAiyxonNvLg34bZgi+NlRmk4MsyXyREKyDhT+IgY7KBkqiyDlCH3qq5zufA4mPggEBd
CGc3BH6WXUOe2QNeyVRerLb72pjJTjgyoMIKS5wShSP208Ce0k1d45UFCInX+eGqQ9bk6mFJW1ej
qZkOlwognj79U6UvSXfKE7QRQYKonB8ba+56lHgiY72hoogH7bKTiPcKlbQfR9wbu76PZHGCBLq9
da5fZw1oBc8MGBBccfIuQWLClaKOaTleMvE4ltHfww8BeXFgUmXDCB27Z1G4GGAh3gkd10bhDQW8
i23NN/r4i05gd/P304UrCjQGNLUBr15cUNBiLVwVW+piqGdq7rHolHs/bMHRVrIGwOn+E2VxCGFV
GPUw7yXXSn14Ix5y61s3l/2dl9vDWckaPgRaTJwmIJdb6QikV3/wgIBYpq5/+e9CzEvjXTanTKoc
biIE94JYXVo70IYN6uv1JYHPPz9hZ9D7NQO14zYzumKerhbHGxwkkx+iC1ogDdK/T+dATnIQB6Vq
80reqTZUP3WVIS/cceWvtNCnA4dRVJRmlrmDDAvw9rdnb2UlzGwodKDxdsJNOA/93ezlVdXYfU3k
BTqdoHfzo41hlUAuMLVlPb4yiwCPAbdtoiTtGHT+U96F0p3JHgvcdBfZEvM09el0KOta/CoSTz1b
nZ4FrhrAF709wJWTAdyRuVoHiBIO2cUALaZ4L7RcXhy7Ebtm1PW9dEdt47utrHMH2Ev4n86UziuN
Y8dqeih01vJiDM34SaiRo54TG7uxt7agGW+4ocW9gY7jbB+Ogh3QZIv8kutGDJIOl5dkktmDLOzK
NyCNE/VEtJ+SerJ+8rGbLq7rxA/NNGk/soSnMBQmA+BmRfmtm2h6x3Br72qWTEHZAYOm5X325EkP
z/HKYCgkwczFKqfJJ4Vj9kHcFfkuh/+Fr/IEGhmqgwK5qMReyZyGQzPFZ1z4fVB7ne7j4hyOiWp/
drUtgXbUsGf6SuxGVR2UrvDalDUEjq0Soo+4p/2RqF2TQOtvoDxFFqJiH3i/oM6ceG8rB72L3PVO
qdXh5J0SMzSF5pz6EhY3JLPzL+AU/zZU5/z21ESCtu66XWcb/Z1pDGyXJp04ZKXgkV720JXr0Sv5
DRS8dslpZ+a+ZWTQGSFNOzx2GRvKjTrn2rLAkoCgMwEG9KqeVBexOelgl1zsTmeXoara7xzyLmej
q8aNWttKNoGyOkpsAK67qOMu1vnUsNpKJB8urdaX+4k4NOJMskhosIaEUpO1Y12Vn10zZ7/xDE3+
xUhnCVoo7gIbgW7Tx83NW64BedsMF2qMP5sePG+SwVsqzrcA5yunyIcH72KcvZEnFrSG1CVhPji7
NA6pfByzSG55Wa+cjASgcwNz6qHDtUzPoNYiPC235GWYHtG2g2DnfWl/MbRft8+ntXQMyREEximk
B1Ce/jhxY6blVLlMXkjlBiy2C78Yi6+u4j91iBbOmjSvE5Q5Nk7FtcFRtLAogQ8DIKmLWUzyASyu
TE6XLgEqI44m53ts8GAqthSsrwIBtItHjouFgf4CHlgfhwewuEfEILLI9s4wVGHd1xIQEPfb7Ulc
i0LAMQfcEv43OBw/RjEYmG+cOGkkJZztB6hfGDAwcAHcSjfW+WokG+9EjAZg5OXnynhto0vC0ihz
rDusxYMtK7/Pq7uc0OPtQV3dXJg66qBBMtMGwXtYfKNeOtNAoPcTjcW9u6+njaTm6mzCz3vQDEGq
CXLFVaFtNGuTFcBtRo1W7oXLP4+oSJJ22oBhvDX1PlxXcxz4vqPl55pAqC++jfJ0lCQUnAU8qwit
em+XKCE/p/zC+icwxrLuuYa6D9oyfqaeIDq0sdKvzou38MD8z0Doa2As7SpedHqXRmJw59r1c620
7z2cITJW300gqt3+aKuzilfb/4VbZKMQSKnzxIHwCzcdCBXxwHC+Jn9Nk1iMaTGluq2GwhllGpVD
67vWnddu7KeVUWDVWS6k4WGkji/3cT/FCXAL9oBRgNkbeIURFPZrUZ1uT9XK+kYQSBcD/Oheo2Y1
7iaQL6Og++ffGHndwgqsfHjgsmx0cUAaAyJ9sX2w7nSBtCWLah3FAA29yPsytuUPiAyQMMtd5DvQ
KQtvj2l14mAOoIPxMRNyF19mKGg8DQaOB/CtA5OKYPROSZL//SHk6oCLzkB7XExL3BlxhFareML3
txK/tx9L9Zq1s2bcxhe6uptw+SHKDEzF/yAD+3EZ2EUCI3nH5VH3htSjSt93NeyBIeP0Atto4Q9g
UAZ2VjuH29O4lC4AOhWRwfamJir185/wMbImBDCdIGVHlkh2hmYf0MPew1/guzLbk6zq343jXDiZ
QluUZ7P/czv89VdEKQFGHwARQvcPyL6P0SEollN4P1WR/tiqIO/8+K9BJIDlvIuw7ESXpl7YNUEE
NHWdp06I8ofiptxaKKsDeSv44YhHiXgxkCaLmZUYcRUptS9/qf43oY+3p+p6E4OsNd9OeNLBBWEJ
6ZC9l4upKevIzrw2yAa7CfV62KJSrKwHhJndfyFhaaIusiyLKDPjjdHUkZ7nD0w3IQyW7Crv1cpe
ysw+08kIE4NAQQc9wK7Y2NRXYwSMBGgS/AePuxXAx0DoJDJjitpWeqc209o9Otvt3ybwiyjzX/Hu
eazNkssFna3G2CEdgX+AAFUx0p0oTlV+sKfOx+V5++NdJTMIiSoTcCyoSIOmtlgeAsZScMst9ciV
ip1LPPiiQrEsNIHPDD2ryTYWy2o8E6Ut5DNQQliW0TyvbKesYVOkmiINhtrZuWVx9ursZw9Nsdtj
u1r689jexVpMp1eVlsW8BL7l9RRRqz3IRj2Rydj9mzC4ImGQAar4sl6n1THa8ziIohzuMP7UdEGu
aOmLZthILFbmDmILEF6DkArwOkuuBHzFIH/GRi2yzPNUf+HNg9X9aLNkY9quQYvg2Oq4VyAIj6oQ
gNQfl6ElOi6AUdEivTKfXEv5EwdlYrovHTgiFhBalkYZNo1yzonG2qNE63xHJaw2b8/r1dUz/xm4
eQCuhdHklXKUpsYKQAyobk694evxLq52MmWQj3ouuYSL9P52uJXVgnBIFYz50gEL4+OouUM0aABg
1Gl+l1EISb/0W1K1GyGW7EJPpJpjs15DPvKg8a8mObRbOL55TX9Itd8m7f9HYS1OyRw8bFS5Bi3K
8/1Q7jnfyDu2hmB+nCWaVtizDWZJ8soHYhY6I7lvDq+3v8Xap0dSA3Al6hmoNC1GYetVoRUaZVFn
/UxoHhjep6E7Gdq9N054729J3a9NGup2s3e4B9mp5VO4zBLTij2TRcP0LYVetmi29MKXDtFgQcCM
7l2IecTvjvZRk3VvZghRoyx6JoX1ysE8HCD4HGl5XRzbUXk+76qm8R1r+mR6MYcF7/jDUk4IgdCA
MeupSgkc4Ghfb2z4tW+KWiw1TerqyPEW+72xstqOGWNRPt1XEKdSaAV7W0Wb+UeWCxPn/XzHAJd5
ZaEGC2p7bEedRiNKDafP7N7akthBD/N2DG+BHpBJldot0BmRqagRjTlKsKWEpnE9ADTTUhT7ClX/
rDPX20tqDV8rIqpdqyz3JIGdgGws/Qb+PNSQs/hXi7QwNFqozehA4gaO8LJQFo68qxDizkQr/Ch0
sz/FpdRQsZSoRXamKw+a3lYHo8AOj6G91ftU74lvQ2TrBGHmLETDNfXHGZvMiWHAvKAWgWmnus+c
9LsribFTvSxRFXVI2AJ1k8PjGgKJVAvt1AaDNBAGGGL604CuNB1lFcSNSmCh7gWFnkPyN4s1f4wr
1+8aGEFBjdR8sFKb+Nw0Wr82rBr2e6o5D5lRnM3BHY46KIWHzCPVOe28IgBkXLtoZfpVlC4wrRVV
xddWKtR0VZpXIQraI3jfY6MdxFR3O2llzq7jSf0piw3rCP6l+6WIE+uAtrcVjn3a3Q0NS+/KiuTg
K2rdnQb3TF8v0vG+dfU2ShIXkAJZA/AJGbsDJKlekxROKmxw2W403fLOntrsyD2nOfSFXu+8BCSI
BNWdED6sBKidNo/ALWJBypw8QBaN+SxIF5YaLmLGpbVriFXuB5Bj952rwRqOQiFYqXg4V11i36UW
UDNxb/CjMlm9Q6sAjYkEDjzQ//Egs61MmNjaSTDWSoUKJFs/Ue54rsemxwfqhzOjvPCVPZCDPun9
Z6rNxe7MZVHjZmw/oC4Vta6b+k46pH6ObgdUcoCWsHWN7m2HPVisy3ct40CrA6cHwxldf7l9ml49
gwE1mDsfaIIAeY384ePZkxNPtCltCGQInSBhNORsPGguO0uGVmbON6lEKwcKAmKPQysWF+kS82kY
Xay6qSNRBlOmXJs+25p+UZ7z5/a4VsPMBSxUaNF5Wb4I9HrM8C5hJDJtofmaYX7tTas7VKZTH29H
Wj28kBdYEImaMd+L+yiHuLfsGKERjFMDNwE8eTCKEKjo16w3v9yOtXb3QQgbb15UzK6ZPil1amR6
MYs8VVIfR+m9nfOLZiqA/2gFZhEPjdzbYO+vnpxob6PWCGD+VWpZ5ynMnfKOReZ3Crer3e0hbf36
ImloLG+qtAq/TirwXgDKdPqNSubKEsd8QVwRhAyMYLnEgSXMvclRLDKK/C62kkMusrD0nE/Quq18
LSUbC2JtRHiLovyCTgeIPYviBHWHbJJoJ0XeVPyGJP2uydJ/MSR0gUHmnxsDoAh/3LUjylW9tAYW
wZYq6Gz97FbwVDB+CafbJdqWQ/jKXoIPDfRZgQrBW3DZIwUBi2VFZXhQIQftGTx27mT7fNpCV2+F
WaRBWTZIaFJOXjS5UWoKXxtOSJo2Hg5ri+H9WBaZfFdYA+AmCGIUUTWcitq31LkG5rbdAKqubdV3
gd5ggO+SurrPJiUpAln9YXAfh+qJFFDXSix4/f1pnY0y+sbcLY+7iXRak7YjoknvxdKyQ0fGe4bL
7PZmXQ0Du1GoFHlA7SzLOeBQIY/JlReNU1BlnwA+0rTT7RBrx+msTAcFQUjSXvVEoa9S23Sa5Xdj
Fkid+cBh0SoLQAa4HWj+0sukE10aKHAA2Aebmnms7z4Qg/xzWbtwVdIANxz+pMizYN7esJ2XIhcE
GwOAv/8u4jz0dxFNJrKeJYjotWJfV9DHqR+V8x1GWv5QHROzBqllq7+xugzfjXLeD+9ikgG5bDMi
prCLgJcF0qtX4gFlXxf7NhfBoOyNV+DqB0QxDGAu1OQAlf8YcUTXXY+ThMHgdT/BfSd2ADNn37L0
5+3ZXI0DVPHch8BiWUKbR9nFHA0quGK1BPKFkGGov8deu2fdxk5eO8/n2wOrEb1zYG8+DsjQJAcI
kXlR3YBPSHdpv2UTe12/xAsQPCvA/XAboT+wWIto2OdWIxWJoL8TlcI+FJR8FoPCZ3Ke2mzcAdqT
+7NPADRZk4OXWb9uT+bKxkbDA3kgJejGXXk1aXyIHSMtSGSM0H0tZFwF4wTDSSq0aXc71MoJjFBg
EwIHDQj0svHCeav3FWpiEdG+TOoYD3hJcHJM4R2yKf2wOiwcVIBPgo4JV6iPn27QBW+r0SRRm3W+
y6w9/N/3g9iqRq2FgQTdDNSEkTD65R/DADbV1hVNAMPu26jVTelbIEzupZ1syQFCERm/tTi2sFAs
d5YugPDpcqnM0HD4ig5O1EBX8XHU3B6q1Mzw07gBg+fBkTKAsY6GXkEimp0gKXpbMHL2tab+Xeiy
+gIajRK+2TXGEWoVENx3igYocMN+FDwe7pFUqr0mqjQkWQHj6nyoJx+5YRc4MFMK8Vf9HrkBHInR
yOdYVioEZ6k8DaKvT2mSE7/1GgJDlNg7J4KhKOjINgBcCcolqVaKh1jzrE8mS8BZiYsxIKnLUbab
nAMzuyRiVcfhZ9/FOxNuvMgFK7mLi0nCQNtxnmC0QU4CoFy/0W0Z1rAK8IlTlfAb7adLnA3/lAX+
Apq68d0ATHfQ4koEWFuHfY2t+B1oypAUMGYfkrjxDrXQrUsnW5gRCfk5HnR1UBXutNjJ6D0FguiQ
xKwKQNJQ93HOOyS/MXggWXyc7H0GGEFliHsH1ZkUx0Jf7lKQ/fE4pe5djYbYEYgNeciA77k36kmP
RtceH4tm8D6j42Let7Gj7zRNL/3M5LpvK0u/K4hyf5cMA+KNNd0lACaFOZxN7mBQ88Y88T7zBu5Z
4Pi0h9mcc0+B2ArgQG+c8E+Tb/E+Dvo67cPc6kog6K3Yx2MOBvG0BUcqtkAU7mZjIbszwxxetqHL
pj7A5ikDo8q60AB38E+vXO1QspQEupXSuwIaNxcpHPsOPizDA1FAB8WQ8zqLBh4BzM60I5eD8coT
vcPCspTyU0mNlzJv2MZRvHKboeMI6geAbUCZLzuOg0Nru2gJ/JCSaVfmL1r/W6oafAjo7wz/1O1W
k/hapQTP4/cBF1e2lcC0TKOOA45P1BTflPVPyR7S5OhYjyh3+q0+BXILqrV2mryPubiykbXFtNcQ
E1SaWIYNuHhkf/sMXrnSIMiLXTd3dgARXIRIsx7KBA5zkft0ocQDmdWH2xHWBgGWJFQp4MI8f62P
RyKPTZCBsJwjaf0yGBy7pgJIvi3G+Jty+/I0hGc3en4zX/JKOFOZPS5VYM4iXjraHi5Z1bGpIbKl
9dU/qu/te5j7WF9ym2TBCN3zAJZpTZg3GSBw3K1DjKB9zIqO/n06DuFj8N0olilO6cWF4AzchP8B
5tehfqXLQOCU7uLg76cYqlAAgkPqwKLLiqbW51oWt9KJYvFHxjBpCj3x+3aItXXyPsTinVnXeWcp
DyGcc0tzOEJt4b/mZbD8fuiMQS8UZahrtsGQsR5WybmDxm31jQxsgqG1Gn2W6q9O0yIjz7ZItqsL
EyppJurN6Bcve941d/JS8XnFCPcPMHDx2bRItrM4JMQ3Jm/ttJo9G5FYofxwDZNBLZkn00SjmGYi
TAbwuXopvsCh1wz01P0FBk8RMiD6d1QMFrgdGT90ZTarYkERcPLs+IH0TuGjywGXm7RK940xaecU
iSJ6XhBNlCOUYouC6yeNZhbsPRsU6WEkhxKmp4IqLYxTVYMzj2oluY9JSw5equIdODblawrpsh3R
tH5vQ/+56ByoB6HKG/Zlhf+PFxfKolwB9gpELoqpCkVJZe9wqwAgrUP+zAYVFNeAxF3cQmibNlAR
uT1/G9O3lLkgyrTGnBk0cgcHelDsyyBFmBIz9gEYOjSjDIwS3im3g64uD0jNWQQuONewzsqqSAc+
MoLK8TzW1Ssgdp9hauhuxFnbWbNg6v/FmQf/7l3mxbpQJSzyogFVgTFNfXvacvVdeSBB7PU/IRal
DtPLwZBGETSC7pmZ37cOVrn9nCAd+6+m7I3l/24oLrhRpd1gKLF47YmB7ORl0/z9LYVeHhTvBrPs
bwu4U+TIPWlUVygRpuXnnGi+abcPfZv+4iV5xmgFVFDsI7fSS5bpvlN14ejUGxnI+vrAvQD8gAVw
2vzv3w1Wa0sYDZKWRlLLAw2UxwJMd4iM7G7P6WriMZOicLrDuwel3o9xHJWUPNcGGumchQziSrBQ
9aVhH+3R+tY49q8uA598Gk7wsNuowKwNEVkBsoMZlnklp9vppSXhxDJ/z0CDKivW5tPt0a1HAN4X
OlJARSzTD7OppqLyahqR8kEfCszhU9l+vx1jbYMh94BWA5IQULIWCYjOOl0iuXUjmPMlct/FG7N0
rRqJ1PB9gMUOdjSvbuBTiFqleMi0bwXtIb1wdNyzzh8o2/Wo9A3ecejhJuVc+vqieOf3w6/bo1xd
J+//isUmFwVYjWrCMPXiAQapfpZQuB/ueAWhHhqUyW+DQf/oz+2oG3NrL3qpXJkAW+EWiNyiioac
vLY53ThU1gcGwDbSN7x3r5Bjokjgf5BkbpQpHgkx3tMagAW7quFsyr46af4Dz+7nrmE/M5NuzOob
nmN52sydI2hKzxX85S5PXJ21jlEhP+4toQcdPHECd2LtifZ2fySiTgNC4/IlT0cWtQnerOBllXAG
gb4FvALhY1ZrP1sZ4wtwKcM0ZsnRkKYLyXI1hPnoFrvaM3+MY0PQR/a8Xe+RDP5Kuv4qiQM4C2D/
ez7CkpuV8Cv3BxPg69vf0FrdhGiMAGgIIA/Ezz6eMCVtgVlKXDcyOQ7K/g9ptfIsB2IeXbM29lVW
8KCvoOYgpgq5e9fQfV2YFd7ao4f1rBWPMBbTDkXSy8cBiiRoYE4uqOQ8dXZZ20OSaGSF56NRwY4x
0iMcJES/U4o1BwPVhgDASi0AnkHc4ZFunz2YD8GD1fE+MdZXu1oT1lk4aKTmZBSvXrNxPLxdGMtP
DA15wBIJ2DdXkJ646yDon7coxpaoRwjvn2Y0vk4OgMxd9eR2HP1J9qjTLkLp49HQGoDSLEi1T7Fv
5hPKINbXQuenzsqkL2xxTuifRKYAqltbO2F1s6Gcijx8ljQzF98JMh3t1CABiVJI+llOvyPW8fZS
WF8J/4kw/wXv7rS0s8vRMfBa0fs0LHgbagVUBcq/byN6BKKbmHSoUF+BPJwkgeA4Nd2I1uKzCZev
yTU3QqwfGv+JsXwS1YNhNmXvuFHVa3d5T1AzJdNvCj8CX3EZ2Ua2U0q7K2FnOyVbumJr+da7AXqL
x5Ld2V6RYZNHCor3sfXVJY8VKmvQMr/9ubbiLIqakwDOz8gxSAELbHiPdA+VCM0tSf+1l9kbAQS2
5vgsV13TNoF8tChp1L9WE/Av6G0L33KgzLqRDKyu75lp8r+B5uG+W31Ah8ODCsj4aLIDC9+Jbhx0
W7+/SASShrSQRsLvf4XMwIx/2XimrP3+rPCKVz5elFfGt/AYBbuJVzQyGgbNIg9y1Rr/F1knaEvA
xQCBhR7sYmkZtkqsmGOHlm2oF0/x1678F18Br+JZ6W1uKJP5jHj3FbQ6iRMiLReVctMnFRQ/NGn+
NdkWKdMs3QMdcpzuV+x1QGJaXPYGgsjyOFlQbdgSul/9GJCxniWs0ctYipSaPEnNgnt4JsTV3mp/
sJhufO61fTHnkzNsZn7aLxIuXegQCKoSL4r1o2f+gzx6l/E7u5mOPN44ztbO5Xeh3k67d98kgZoX
R5cL3db4Yril3/Z+Zz3fPkxWJwxdOqC8ZxzisnUhPB2G7RX3IlcfP6Hl+mns3Md/EcKFlgQaWxaq
jYvF67VkjA1H0ijRUZhr/CndaqyuDuJdBPPj4uXZ5OZNjMdSXQRt6v8L9K83VzLR/UO78Yp1n0z9
wAuGOg4KLUr+blI4NRxuz9HqqoK9EGgf4AZdYVRYbQwGKRhCCBDdee7h3hhyPTSKSg+apjcPrgm1
z9tBV9cXdXH2zu1vYFs/Tpt0uri08pkJDClF6dxX8l7RjafC1WVlgTKNVrCBt/Jbh+xjjFxltpVo
GX+Mdc3wnal/MtDKgJ/6Dxt+DH85nrdYaPPNCMjrZyUtE7fXtZI/wobkf0i7kh25cSD7RQIkar8q
11qtdLmqbV8Er1opURu1fP08egbdmUwiifIcun0oQJFBBoPBWN578hfnU+7QrW/XP2+LudorSYz0
8CvnYKFe35Qn18PTMiWoTQGrLzV2ZVnD/+9vS7vaJEma5G8sszZm14FSzMMQCyDbGIrAuacJh29L
ucbWAv0zrRpangz+EKR7s/vQ6AjidSIkNwAC3P8T4XdHMh36n0QHViEW/iKkv1gqjNdd2hrraDfg
RVqeKnt8nDMLb/IW8GruybaSD346vfSEaNZNbd6iN1wgrCGIuRTpZSDCKMK5PHVgp8kOZbPPUAH1
NN7hyr8JxcAIDmIt0GciCLiUYtveZAStWZ5C43MZB80/t01MqQR8DwA+hJuTu8nw1B3DJmPliTNS
RhYIyFBtPc7jcgi6WpM20cmS9miuh4B6S1+efBt16yPIICd3166am1N5RM80khaszQK2VBQa+UlY
ALFp3g6d88jX4A6O/IEv66KJCpRqgUkZ8Rlxr7NNFChXi9ml1SkDBXB5omzZdL4BKiVN7K+0BDHj
g3YRxSQ7iEAHj7S0OgXznZUf3z0QKAwNISywmPDURGbg0tAwJL+2VRYIc/5mGh9t9oMXb39hbKgK
AjLHIdd5nYSxHiUfaDDQzereFVXE6RH4trelKNcJs8nofMJbEwnUS0Wa1K54KvZjoOkv3KG7xnB/
3Bah3HJMjCNYDgSHvWTJRpKHeekX1alcNg04CgCGYqH/W2NYCp8mEANR60bjBVDZJEWqmiSmMSbF
yRrbO2hLkIkZuqid0Bc0B09+bbwtBZISt3UTl4rkSS+kCt3PIs+mqSrPT9PyhO6N5wY9+nAeG8cd
X/p6/U1m45vBxn2TTe995oCvFTyCgJrGcwqzXZKyNXPRAhqU5SkIHjpWRn364E26kqP4yJVunosI
HmhgAnnlUrd0RuBBA1KeWvuwrs/ols11ME0K6wP6A2bkYB4obcqpNTaMVc3A3nuqqk2PBoH3G/fF
56VTGtQ1K0mCz68YF0nvW//9Tgadvlh/lK7REWMK73q2+wPPlqp2gKA/2MAJ3tSa5mXV6px/Xoqf
Rga48tnD51O6q4rX2Wca61WcTMdBNwBwFgDbiOHjy9+fBiQhYeHkJ0xlRkGD8R6SHRcwDc3t+jei
EK9jShY+7WpkNcfMUEtQgjn5Tha1NTCyyG8TCEUz+pdvH0mVI8A0rhh3R6/DFbdQUhadWWdjfhrd
5mRX3tEcAKW5hH3kMON/4ZenXuOrVUcFJxuqmcJfy9HNCngbwEyx/ESKKp5D8jD13esEet3bqqkM
Au9+uGoIQgZNuq0t0rDAyYv8tLandH22339cACABcg8wWyHRK/dG8zUnrB7JfCLdPviSD7vbv/66
eROzgeffJ5fmRoOp9dEmOZ+AO1W67p45zzMB/FsQWfSeh5/S7vOKeWZbR+GoCHKQscGrGkhwIS5r
adkoKACmorSnEwUIrDv9qOwHatyBIpjpal0K2wO4ISYuAZ+DnIqcfvIpt2szTafT2pyM8WEp0G61
fgUmeLv8Yza6bliF1UEaEvPw0Iim5GFbm6Kqwg2bn2iYPRmFF/e1+5oPOpxnhdXBppFUw9tUTFJI
2za37uoafOBw0hx80W/hqAlCdQKk/QnDgSwtR3UEtIpjs3fe3YwPzIFzBYT8MzfdA6badcT3A/o9
NbazufPTn7dtW7HxFyIkT1okAU39dRIqfDKnfIt+ILiaZ8+sdkH9wGpze1uewqQv5Elxx5AM2eR6
M8dDB8BvpEZJaYnwC/blEHeBRphYHykQABYoyuuIOTDKIE9c5+E4VY3F+KnoXtyDxT/d1kW1duef
l96742g6CfXx+QXjBCWAjLYhCKTdTZ8dWvr5tizFkYEqgJXBnYd/ZEedhi7tg7bhJ3t6BhTltl3f
AC2n8aOKazVAy3aIoAZsICC5ubQ3AOlhIrsj4wnw5cBY2eAOBmAeWECC6XBbHdXO4BHiIfSAe7uC
MDSCsgBwdDqeMtC4586PVXOvab4v7zyrDe7MaTWehri3tmWzvf3zVbtx9vPlOfsJzHJlOuDn2+5d
Xjys833fakI0xV6gN0RULjGUAPgRKUTr+9kcfEzjnHLrHndLZaMX5JnqOnv+gNhJRwRiULZDLRwT
P3KGcCkralkUBdDA4VGBeYSk/Vwn3xPyNlWvmEp9y47ci/w4+2UEm8zb99bGTY+3V/NaVbzjgJGI
9kACvJ8/0/Nnbo71Ibij1mw4OfgNlXNXZOBZ+NY0745KMdsPZAsk3EFyhNN0ad34DU1lYH4ExxXA
cA1ybDqEh2uru5QgnZ+ZsCZshYSMoQs7YqXG7JTfBxANQgJwOl+lqY3abxuzIP0pfwMC/9x8u70P
11aNn4+1+WML10EAaauOM7MYEAwenXyDaU3K33vu8ei0kCc2BY84nk2SVfNiWBIXcKwxGhU5mGhQ
3bytw9USCQEhHpgo3KCbTPaTLElNs3LKJK4ewV2C++X256+WSPq8MOUzU8WAOV24i8+Da8wa+6gw
fqauJoGmU0Fao37MgWCeFEmcjDYYi0v0hmj8vEoCWqZx6JF0vIYzDu0+Nex0DONm+ZYEO5pVf7FM
5wLEzXm2TF4T+pSEAzo9usbcdz1KsigbOo8MeOia1VLtCLykj2Fz1J6w+ZeiatuYC9Brh7FjPVng
L2mtajMtmrSFasHEDBoMChhQKKdcClmAYuqkLTPi3B+z3Wjx5qGqjVpzOFSqID2LjjkXmliyL+a0
LMcJw9+nYJxPTpg++JN9sPpq+34bFnjPwLmBMOAVXyqTo6uNTjlJYiQD45BPz4U5RWGtYz+88uo4
KhDgumgIETijQtszG2CE+Qb4X5PYnjvEktPGHfJnNIiD2aPWXCDiRFxcYhCFJi6MS1lA/4RjvBRV
AV0k4WWYnuq6Nl+qsPqN8ra9bWdniTC0BZbFJHx3044kUyTYztSzV2uhE8+y09bpf9j9j9t7pDI4
JGjhi0EThe4C6evO1C4gLujSU7GgXSLkvrdd0zrZ3Zai2qIQCTlMBIJaFHHYpQ6gHlnKASjRp5D8
7pdvC/vKzK9z/f3dUpBCxfwGDigAuOXHf7W4YzEEVXYKfABVY5p9IJgZa7ZDocvViH2W7OBCkljV
sz0BoHg5m2aRnXrw8PodPXGyFBH4Zr/Xbr4viP9CGfn5F9oBOgf4iASzgfKw45QXHlkS2N4CeJYc
ye7SPZjLU+7rhg2ugblE5vRMkmTlDBh3Pen89DQAKXBrh161KQBfsusdw33JDTJF/QLirNyq101h
oi+6YWsWVVVr75CP73Q+XmE8UBcVfzSnKkAQwgKzxpnZp6cmdDdt/dFY68h2vtjh79sLrPCKGLm0
ATKImXRgS0vXoTUsxJpRyD6BVyvd2Bh5OJAQQ3A1AwvYbVHiVF3Zz5koaYWHKvBCzpb0tC48Npal
3jRrBULCIYmqbgU4chitK7o7uQ68SGm4wB4DziacJZ6ql4ZLC7aQCXNoceliWGDN2W/k0EVyE2Nw
7pu5jF+DpHPef0lbWFU0uaDsCEg+ycfMbQFqaYelJzCzHSggG03abhM0rt5eVKWdhEif4X2BdIYM
o80amzqtl6Wnal5QEFp667kEPctubJdlU9I80Nyiqk0UZU5UGDABhIaqy7VsLJsnHjjb4G7C/p7i
Ebr30qV55uOTMe+KdldbDBXDdubH24qqDBUXkGD1QYsT4oRLwTVfa5JVVnqyAeCYLXkZtd66c5xU
s6BqOcgB/BGDztZLOUAcmhBEw+MQd4/iTTd+H3SqqPYMYfq/IsTfzxypYK3xnDLNTi1ak9v0R+8/
he5jGX66vWKKWw7r9Z8Y6WgPyEEYMzOwVZmBvsCq/Ab8+s1tGcrVQqvInx1BG5QUH1aBOdk8COA1
g2G3+k/d6u7omGmkKDU5k0IuF6wFCOK4WNgTuwH9Q7l21V0dODqXq9NFMm1wLa+MLwl0SQHwsKAx
jTd4Mg+oFdxeNLU6GG0UEJA24t5LdRzOUyRPxf7P4WkykTvL+vcSscHxAAAEQ50Eg1hXwW6Lwiqg
vaYkDhApRlZf0102LR/8mZh/sTcAnkNFXehyBcns+QzcUH6NJ2GavVDHA+8Z0fgc1cYQQPibgFEX
JOPSxmQj/I0xNElMuyXc9s7yc7KX9CFEK8R700IilYl1Q48IXm9XQy9l0jo1BueTuBfYHjbp3AOo
IDeIRdnGqwJdj7BKMUQSIIdBgzAuekmxbq64PXZw3t28H2gbed6RozZw29p0QoQ1nnmb1TEGe2nF
DQEQRO+57J5KrrnZVSIErBYqHKJCJF9C9gwAisXK4TOTnfctKffur/frcC5ACh0WvLRAAJKmp7Gs
yYYm4PpzZm+O3LHWtTvrdJEOJ7hrSjdpoIsJZ+kDGdj9Zeqg2ZUycC4BvA3A2atuRTrVLmlaBCQZ
bmsQuPan/i/SHCLe+VeEdMcwbrt0ZZ4RJ0BKL0bkm3Tdtapb7FyCdL14aWeRdIYSa7mfJ2uTr2xX
J/XGnjXuUhVynAuSNn8FaDMhLTafhpumvGf8OazuAbzhBBGQhnJdD4/KOwM+ACGgQNcDC9Dleant
AMVnA3rRqGnRrj/rMgQqAWjWx0ta+DTQJlwKIInRYQahh4Dmp8V+6KrBKuOC1w9Rz0D+6SoinEaX
o5vaRWaAGdtkJc/V8NrkOlhXsehyMA9eVAHrCtLtKxiVETs+5HmNmLpmlEdJZXqH1LcxtLQAv3ue
suVQ5XzqgCsRUA06gHIBRWMC+D+BFiO3h7ilWQ2WVxmxA1bO1Woit9CYnHIN8XIHSD6gYq6CzbLA
TTd1pREz36OnuTGT+6po7CPtk0rjO1XHSOCcIVIOBZyP5G+8IWc1Z6sRu0CjnczPDhIqefkF51dz
DyhXLUAGB30WIfr7JbPrh2bFhDzMzs52Pt9muu5h3felc9PzNetoOhhxmD4CA8lvX2/fAbrvS/7G
Zi5iAF8cm2kb8iKiwZfbAiylTZ+tkORouqQPh15IyIONRSMrj4o34wfYXH9Yf/7jxtZwou63zTBx
HoE2Pnm5/QuUZgcMX0yq4ZWKZM6lZwAJ+2KDoBROe9yB1QIUcZaOdkkhAslPUAnAPaD37qoIuVoz
IMeyIF5GAizCZZOsNoD8ft5WROyF5B0upEgB+1SjvrY4hh8Dr++NhnTfzGmcA0Zpk9LplwO6p7+Q
h7gDPZdApIB9Xy5ca/rJ0HlNECdusg/H5ujyMqqRq9pg6vCODKi03haoMEY8gIFSiVkcQODJkI4u
CL/qLOuC2C+mb0tIt+bS/nNbhGqn0DCCPj4E1gJm5lKntHfy0VkbPx7WZ5K92MsHd/h6W4Rqm3AT
iaBaIGzI8WefTOtS1EUYe0ZTRHVlPRtZD9A0h/7jgjMLCafi7rbEa6xuTMmcixQLexaN9sRukzbP
gTk+TgcDMEyp2+wyGjxPaMK0snRvFMEhK4a3kfcfzHXeTaz66C2gYCbVnZt1dwvTvS6vpx7FbwIY
AWi0wMZzBWnSz9lqhyneF/aUvjAjP0203BWc3g8J0Iw5+2Wl+HFtPW3tTAccp/A5gHATuHEgDMaF
LVkumIbKBB0WYWyP1XBwvGTYgDiPHbIuZbuRts0jy4rvRRVyjQVft10JrfFlzKtBOgbvLneiqEoQ
ByVGGFv16DyuSGIe556aTzn4/x4BV1UcGiBVPY7dzD7SuTN3Azrd7iw6/NKYhNIKQQoAO0QjEe7A
yx8ye34+5B2qfl5uu5uu7J0oXdn0CL5k6wh4M/6VtlUZAd1m/ND1WfdYY5x3W7ed8ynpSbNNm6Le
JGxuD0CDS+co64z2qW7T8vPtH6rcqrPfKR3I0WK2PeVJGKO7I9tkjC0RJju912GZkg0bvOww9aa7
DbNGt1cqV+CeSZYOjdVOyBiMeRIPi70NMpChLVtDV/5WBCLkXIj4EWcnc86mxKtmCBHDy2SXBfuG
b1b/vU1dwupgWKJRQOQoJKsrfXc0JmB4xp3t7EPe7edclxJVr9a/IuTulAmNLzVi3yCe1vKNosEb
46WnadKGwCo5HhrtUOPB7Ao4IS8XrJ4Cw/OGLIx5+jHtkfScnX06/rptdKqLBv7fBpIIgu2r3s4C
AF3VasFf1gUKAODgncOPtyWo9v1cgmRc3tqbJCkhoVmPLDi23nf6w9bBBqvOjgcwEYE2CkwKuYfU
D+va7aowiE3QMHYNGjjCr9b4cyUUoPPNxs93t5VS7g1SRRhiAj0e8M0u9wbY5UlSTGYYVxga3HkV
Zwh2OpCFYeBgc1vUn/KBHOygH/5fWZL/oshOsc6awnh2gl9uBuL33ntywuWpoQzdNu4JTG/fvIQA
pNY8YoB3u3ASzz7Z3/4dyn30kEwIgPqL0RDx97Pzy7PeAAnEAksBKW4HWgTb/VF2GNnGZBL9sYKJ
VXOX6wQKv34msCg6YC65KwzndbWrqHG+5WbUHm9r9SfMuVpdML4JvFPYjin1FdUA1SqLvAzjfvSn
O0xxvK2MWMDGmKsnXlbNzuzLZdu1nvvqJZV9V9EVQ4trxTYckwpxnoHxYc0DfsxWOh4c1nb73h75
xq3DaROiA3Q/lVmybXhLHnG5NKDnCDONEqobTjT9ecjGA09KjhaLwQD8x+oncWkXB9s7uu7RNcGW
jNmMim9vL5hqV85liZN4tivWlLeYEAjRQ9P47GNgVclxXNLsZ5A1w4bxVkd1qnJQPpLMIE9CGQoN
L5fyjIZbBWbGk3ie9tZXppvcV34emRi89NGAADz4y8+7Bqvqpke7TlA+eLFVxrdXS1X2JWhZw9QW
ohdU6iVHEfSzxRl1ktjI0+XFA3zq4+IHBabqfMApdNk3vibek7G4fhz4dfB9MUwzBby1xU8+LXxN
UKbUFnx8BH3p4Df0JGMf0qQGFRrS9na2Nd1NaWiMQ+WGEexjQs0R2GxyJn0FLN3gthkSj0bztU2m
t5rVu6GZox7j0VFH2e880bXZK2WitgzqYlScrtrRfU7qgQ0wyMl4BCTt6PzDWroxON6F31oz02Tw
VY7fF2MeiOYBHSi/bxmqHKmf4KjZa7ySHwUSBZhV0iyjcpvOhEge32w8I+/dIIlNgMk2GY10OXuV
gACNSl6IrJBovbq0+rqYBnvMEYstO8u+CxrNIuk+L/5+5iNGa2SIiXCostn+DbTfD6iobW8fLNU+
nGsg/n4mop0ATUlTiFisD6F7n04HZ9ScXZ0W0oX3BxwSYMQo1jyb/KXLNJ/XaSBdb+lo54Xvp3Bs
pnmf9snXtTaffRAg/f8WSvLXWVL37pJCTF4fEnubjBugkP2FCHgUVGgs9AHK5ZmwB/Vgyv0wXoJt
YBx5gBqaJhZQ7sWZCEmLGjOVQ99DRIZXkI0uGY0KqlsNpSVcMCALB1q25KZp6RXzzDmciHlIUmT/
9936ta00PcxKKQChwfQk+m4QSV0arV3QsPbNFpfBuMk+UCfqX+igCxfFT5UDGvRS/itEutFG+EKO
LsEk7ur6OXNY1Jb2E5/nF8TOQ9QGiPFHQXyyztt07DcV0xE3qKKRsx8gXzKzSKQOHX4ArZH0SduH
uXYfp9p+qdIZPF3uX9TVAWEB9hgBFwu9JVdQlP1cChLkeMgjzMQb68Y2NOahND8bfHYQhOxfKP5+
5m3KEOMbTYqneZf5+8rFPBLY3G4fItU1htlBJIhwvaCNSLLAleRopsALLe6At4uMRGG/oq5L9qY/
WPfpWA5HZAtBY9Zi/Pa2ZGEQVwYDVAHAI4B/HXnVS+VscCnTLICfq3nxGVW3k1PYWzZjeqxsdiFo
xTeGv4LcoNB4JuVpAAcP2MsFO6xMotsP9mr744rKPvBNjpUBssoecfVhBpnjBsnybn9bT6U8DOKB
CQDt8aglX+ppDYjFihxpuNz+lOa/s/C5Sj917PW2FJX1g2cWVRBECJgLl46fj3C1qiYSxOh621kI
fSZAMDavRYuEv6VpbNbIkjMRHOn3wihspKXH71X6OpGIIVOUgc+j/XJbK9UBONNKtk6SmpPHJ0ji
ZGsFm07jtHSfJ5dbU06dZwx41sdF8G1qP797whRJofDPUAFuKESIkt81gNdDMJCNjE0ZpWXEp93f
rI4YWvjf70t7zgfDXomB71v15wQcLnmhK36pgoX/NEA66HKBUitIp4kFQew1z7Z3cJOdmdzdVkKZ
sD2XIfmBbvZtvCNFDsVM75rS2hIwAOLZ9No3xscgnB4sh360Su5tm4F8NmsdlIJYJdkPncuXjKDr
bZRdcXPGHEwOVfBK10PY+RHnz6zNomw6TcvP2ypfg0wKw0BGXtCdoP3HlOLgBN4gH+oqiA2zzfmB
gb8C6d41/zh2ifMzxLPzg1VwJIdZnmRPg7+sh75LiieSlWOUsuwzX6byiIGA9oOHPPaOswIczFky
b7Mq+6dJqXswGq9Dpmaa3x9LoMbqAqIXIMe4MSSbBpyt4y2Jg2fjhIQXfd41+J+v679THEwUjsWE
hhhgvsqrmUthWzyz/HgClebnoNIUiBRmjaw8apEhVMHpkWLgtfMWALOgWshS9uLm+bfFNXuwNtDj
7Y1WqHGxz+LvZ/d31zeYyFuLIHbH+4lFY6K5WpSOGKPrYvgSDf9ylzNvw65N/VR8v92jNnmYEvCI
NQeHNluAXGlCBaU2Z9KkrccTGi0evAzikt4X5R1Qrf5itYCOIdj4BOSZ2LWz1coau7V4VQdxG9p3
Sde/cjv4cVuE6i7Gw/NfEeLvZyJ6snRd6+dB7CQsMqsfSGxtnORhmD/dlqMwMBIi74KxO09wREme
OR2LJnOBkhmjWFxsKs81DiCXmIHua1Qa/6m0AQwShIIuAf9Kq1bYuAZQOApiwvonNtI9kiH3vMo+
rkt1x+d3Y04J1xWYIuftYfhTfsKnhmFXGZg1kem964qj9hkhXN+VN0Z6QABBAgZIBrZxjc5086FD
PDou5a8F5dpN49OwimZzMg7WEJL7FWWQFQ3GMMAW067HukSfSdQW1hJlPTOAsVqZmohHuZ/oBsaY
qYuf5koHuTKa3uMeKsorccAkNu9B/dsZH28bjfJ8hYKWBNMEAtT+0jgNPy36oq/C2Adm+PPAdKwo
iu/jBhdNMkhbYWhWMkrqDLw1OwRT5tcCPT863AHVRQ6YqwDFfRQNBAXl5e9nTU16aw1xNVjzB7fI
ftrA2fOqYhvkxqesQmOzT/sd8fnHtrYfm1UHrKAqeKN1yxVtJhh9xjz65Q8gHAxWrPHQnuEFkW8/
2eDH6IeXkoq2Z74HC+Ymq/2N6Z9ub5zCq1zIlSKIFTyrzKgCyPWX72GzfGZWcATa7wpczkI3q6oU
hrqBhaElgS4jhWSYfZibxUcPyuAM3l1WLEDOzNZk6/jTWzgXnsa9EOHVpQOJbj5As4KaF+3w8qhS
2pLRH30KV4Zp60+um6UfKjJaH31qW7/zNQR+AaAX/xla29quDSFdZCK6eUJRHMvOe6u7Y2MePAU5
SKkLMHDdtZk5bpjRTxHrnBFcIeYcDV3pb7K+mx4zd7VOs9OlwP8a+o0fJiF4pfH0RW66whWdW7vb
m6c42mDoNZE6Fix7VxgJob2m4H7GrZbz7Qg2LLPZlf77rwPIwAQ5WtfRnCSfjAaxYNIGuA6C0d+k
4byn7Qe3DzT3p+ImEFzDmIwQjRdXMLqdmYxT2yLasNcumjLnmKTOMwY691mZG5HlG5roRnngxYQe
+v2R/riay16D3OlJOorqp/GV5/aLl7OHuaSnZSV9VNEM91ESmZ2xywvnYxW+GzEKkfO5fCkgKevk
D+cd7qJhvOdl+jC4Oswr1WnD+CFCXfQS+VeI/1M6rB2I4TCT3Nfk3ghJ9zI3Y3BovTK4s7PZ0ayp
ykcj/kFNXEyKXrWc54Rzx8qQVLLMZxdtoEWqK1nrJEiLVjHuGC3u+Nie98Tb6W5K5ecFaTgayAAZ
KN+U2QyOoTpr0D2A9lljGaPft4+rqiyNnQBDGeAMkBqT026LYXTNFMzotKoPXno//vZrvBB3YA3v
lt30PVl2rNlU/tb4cluwuB1lP0gEcRcmW3DC5MCEgHx2aFo8EyvzmSZvxP3k8AaIEMAObz5P6/dR
Z3piI64EgstR4GyIGqF0nYKvuTFnipijLugeJYdHYtD7hoL8wQbJUTSUibsz0Fd1W03V/qGT7V+p
4u9nEXLY1RntAXgRz9T6RJfx88hQPL4tQ7mUQC0HuzxqQFdZ7xrcgDnFpErsgGSwTKYop0VkrF/o
cBqdj2NfbJf5x22RKi8PyhAA1WDc+3o2afJz7reZCw9cPzjlwevuquovLpIzEXJWrB36CYPCZhCn
RfE9HK2XzgzXKEt8TQFH5eYR3aB2jAMGglvx97MdcmnusBLd3fGUsx+2y+5qDuZF3/Z+WQXa6RLm
mIfbi6e0RFAwIKwSo+VXQ/lIYsD8OfJ9fjJjrnxYtmES5Ds7K+jGHAZzlyLw2i5O0mrWVKUrqqtI
nQqmC1eew0uqNlnI7GSnZL3ryGbOtoN76Mo7v9IE+Cqzx6g5UqfQ73pCauWDCZbALjuRYDPZD477
/v4wBBgCKg3DF+BWkQ5zHbh9Vy15dnKaB6Pahp7mSCnuKcDkgY4BAEwipSSFvgBjsFOOXEDM+XxI
uRnNlrurwdOmQ5pVCoJjR8bB9pHNFgftzPrEY9Nq+eTFCQNtuVXcmfN6h0bLSldpVewIhhQQLmFc
Df2r8orlbuuYjTm48Vh4ERuicNEN/it8AsqGPh4sBG17QAG8VKVDi+60FsSNHXeKW7v8NBndp6F6
N4IQsBjgUVHCEWSUV2mN2SnHYQXkRVxMD6Jrm77fY4vABGAZRDSny32meWtR9KXnbsxtcO4emuHl
3af/4vuS6RZpyYi74vvmtGu+0r7c9V2xC4IOoOZjFPTvP4k+wKzREyN4ta94MwbilSuws53YQUUU
b3uNL7vm58J2oJaGORv07F3H4gZYixhLJye2Vmo+z8kafgnqqo8Gp+X3aQMX409e9xjUeBLYtDZR
9LXCQ4Ps7CEYA9z4YDQ8tKE3P4aTFuhOZZLI5GA4B2NAApzk0iTR1Neaqz84MVgLXhCmHd20aba+
kehwVhSOFeVmMUMLl4Q5Z+kY08osWOLVTmyXPIKQyMVgaIcnkJWDUqDY3jYhldMAsi6OMgpuaOOT
vNNahQujC3ViYsRg4tnaAF8NnNeV/IWpuqiHoF0LBcUrDvEgqHsnzVo3JuFL5tOImE+r+Vo6j43x
MOoCQtVeIRkEWwWc7PWMOMvKxmvDyo3ddOJgxAMOgpuP3tZr/b8YRkY+7D9RUoIhSAD5BhR+uJD5
xWEfQ08XkSnNAaB6f6rA1zEFkn08mDocugl0iTsnWHIQTJvLXeGDGolzsNeJqRDNUVQKBdUWHqzA
cLua3PJoNQYzUkkxUo7bpEp3JcJ4J3gEiU1W/LhtgYoQBvlKBO5ArMCl4ggLPbu2XCRH67IP3Lgm
9W8nY5var+94Z705wfBtmepPSQskltsyVQaCdzHgF4HICelC/zOZ4FBeppDCGoGIvWlpbJGj7dea
o6W6JgWjMMwdzyL0klwKqRMK8vHWdYCG+swAjuYxTVOVUgsHuKvo7EAAJvfWjRgTsufUd2JGtmaz
b0mU67gsFO8B1PP+EyF5vcLKOx8Ua048GhhBo0Zk5P6W97+5/8xrdCqmh3D+fHtv/rCPSq8r5HsQ
iok5T6R+xG862xxwofcjDXENoDNn+LDOPLvPs9I7OFbrbF2GArrnYehiLVZzs3Kvf+iCsX/umoVs
srL4xXw2xyVwnb1s36DxGw/1xD+wqQd+ByXgRAZ6BPDYb/9o1YHBUUR+M8TdcFXucVxud/4kfvO8
M/ACtI/gn81QqtT1NiqNCpmhP3Ul6ypkcXhRo3sY/jptQR1JUUlyPE/XDKjURtBXoNyDx54c4BGz
IYbfjk68mv8sBF7HDyPeficduuitv4AQ9DGKhIAVNHCCceZyu0mFHKY5rU5srh8C/w5c9Le3RrVi
aBTAKwXzZoAtk856X2U0NQiCJIPlr105PVemblpGdYmei5DC1SwDtqfRJ05cdmSNQm6AUwTOEiHs
LuV0e1sfVS4dEw3A2geEuY2ZFmnBbNuoQJKF9uC0T71Ns1Rb2xgesqLeTaP91ajsp5y2O1Lnb+Na
v79DBxgiJu4E4Hqir0/SlK3UsKbOhOxm6LZdN/c7tGnAjzrWtHerpdVcDioXh3QpOFQw7gJnLW0e
c51hqNjqoxxvRWNqH6aFYJJjPtxeU5WN4FCFfzL3QJYWfz9zOXlT21bv9X7stXFiPFWnv/g8RmBF
oh7EXfKgxNzaflYBjzB2lkO7rXVg36qJBbSI/fd9aZWstfdLp8D3K+pWbuR0BY3bdfE+BIUFMnG0
KtiH3lwW9KFkRXvoE7PAO5cm0eRnxqY1aXWoCM32fol2gRLzulvHnPhnr+uKE4omKNV09XzXLE14
TFskD20wAX9pqkzXcCJ+p+z5UQOzRPYJZiaXwVJQAaUQGsRjSDflakdddWIAs5yD9N7BBN7tXVGd
WsFiiNcMur+uey9JYQLJckGrQXN0wrflIa9OxD7eFqIwYFSE8B5HdgsXmpwSAjajZTGC+gKtXqp6
igjH/uj65nRCpFNppuXIqwKvIpLRg7MeFo46RqjRRHFG0F4N60VYiAql3MZGvTogPUMNMTT5K1gM
tm6V6VhMNDLkRF2SYli8W1Gum+vkJR2Wx6BcX29viGLXoQY6AESzO5CQpLXycjcdnQ5rVWWvpH4b
wEhcv+Wa145SDwBKCz4LhGZyWs7wurEA0gf04BEBbZIGa0n1eTxE8VxGpwwaNKUbIEVhbg1458XL
HNXLtvE0gaUi6gMW0X/flx41rdVMDKkLL+as2dc+feD99HGu6ZbbmEwJ1m8YcPiCmVSNWLH08vGH
aeHxi9c04EqkwI+kPQnzrA3iftrRemve0c9GG039Jkk08b/CCBBq/CtJtjO0SAaZVfVBHLbGKUu8
l8RlxxS4BAXRdZTpREl75duJkZWUYW6fNgBvdLdrwKJ8RWZ9+X7bshVWcaGUtGtWDZqfpoD3XNxt
zsBrrAmklJrgOY2AEA/rq3LsUvMWo/RwZWPh3rfA/jT93Ti4T3Nq/I0hnEkSv+TsOp4xlm3Owmn2
w7e6tiIe/giceQsIs8jufxa68oBy4c7ESddnkGRNXjvo+as8ElW+eDFofKfCQYNJ87+lk5yOayZ0
CRc4naY8Lt6eTP9UuiBAp4R0eNJiKTq8cXDRTCDD/u44mhBJo4Lcm40bgftZhkVi4evsfjVzJ/Ir
XR+bajjufKHkPhHadkHXL4DVsPsZrzf26jjr5yLoHnljvYDb+8UJ2l8sMQ62m+8cwBg2RMcyolZU
FDUAingNkVZNKRjvyOyjAzF8Llr/kIbpFzaZmtOkEyP288zG0zKzHczPolkENCZlSH44VoiqL9Ec
JaUYB4k30XlgXwEPW+HMSGCMfpyn/zT5V5b+rnJNWljpF9BIInoNrBAVlEtNisyvvYyj1TEznlzA
8HsuJuCKT6T6dNu/qZoakHb+T5B0iko2DtP/kHZtPXLiTPQXIYG5vwJ9nZmkezKT2wtKslnAYLC5
m1//HSLtt91u1GhmpX2IdiSqbZerylWnTmF0knuKZR2JZgw9Lw6b/qPQsoDILwk7t50bNFV5kG8e
1wFfi3hBR3oKRS/U267X6KRG3vEM6MQyfprYIbNCukbfuniBL0QoCoFhsU5WtRDR1IHd71Lx9qAB
S0A+eQY9QrEVR2QW4OlOEsQkWex+47T/Qsw1/unlE0JMMkuZJ6ko22Q3KTfMgjinRP+WJBitp3HR
hk0J1jQna8DngfGrrvzIKu3QT+12BF3CfR1Z1EUE3FjfHEaoMyEKkuF5YVP31IlA2JHztQDioFqJ
HhbCIzxO/hWi7GTM9dLVLAgZMPMEbbM9/9lqVvmlat3hWfP17kc5JcOGyqYF8D+eVt7gi3US2KeZ
aQADEW6QKAUQWYQy7p6M0TmmVb5Di0nUoo/PIPUL+pp3MpW/eEL/MsfmAK6TMy36o8d60Gf3R9at
DQxeerWhew1tcgDGzA2313djGJKp66vYOU1alwQ0bfvHpMrYSaeNfG5S39olhK9ldRaFAowzD/+A
ZVTBLBroePVRz4FoLI6Z+YCxsai0W9Z+KlZc99Jhw6bNpIlAh900MIMVuyzwI5wTQXiFMb4c3V5W
F9Cyf576Sd9IUm0To9un4zu65pCRQG8ZOvjRn61W2BPfy/R6SuAhyu+t9QsYYgdYcsffy7XAe8n0
XEpSIkc6xcIRUnMAH9+ZMShYovu3comDCUsBshUOAn37amSvx8U0FZ3hnNyCMx4w8I5FhqxBSJA1
/MeUis/w+XlAhN5shlQvjhwzLB4Hu+Hnbuj7Q0tTuReZyUOpSWcjCud8/xcuucmLH6g+CJyUag7p
cMrSpMe2qkDW0ATceYcJvpSiGI40N3INXCWo0DMUgyNzLW+7uAo4eVh49D1iBs/1TSwaS49TE84e
Y8C+N1Z8jJ3qa4zpUvc3a+nuwcID2O5j6svNWKkCUElHcxAh+WD9Zw0HM5H8UDvxL6Mcvpo1X2uE
XFTPC3mKerqtb7faiJaTZNKjmFUfYvEOHI2LxSA7jBEXtwyZeGW3BAUJByCkkMZRI7aDs8mrgNQP
5to7avGULmQpr5sejHvSLmEvee4FTvXDMURI1sL1JUeIIRC4akipI7+uqJqVe2iGz5DR1PihitNg
LOu9oFpg9mtdDovLAawQe4ds2g3tPJvaQTJ7AMTaHH9xiRLy5H5CNLq7r3QrYlTPjiFHdBQ1xBiW
PAkr2yPZvzGdtSBzUdfACPYHSwimz/nvF2F5VuZjnYFg/GTE4++kqB5JYa30aS1enwsR80ovRIi2
RJ+omEUgOWSHXr7RtMd6DPlazX1BB3D4KLkDTQH/5St4dAyFHQfUxpyTQzF2FmffbFEzFtbr/ZNZ
WA/EzLB+B+7xBoaeGSCxbjimPrJBPyB7YAUgeXsyZLc103ZvTnwFZbfkTWalxihNkCBhzom6gWmu
d5pXzWaUPFvkC09/JY9OMUXCddLnWE/SY1ukaLfyOzARM+PEWL6NHQraP6vQf3S5zg5oc1pLXi5o
KIq80Bkkk7Hhaks4qTvBMT8bkYLzoMXfRg3TLVACfMdmo71nxu/ObB2KiU+pibEnLUjPDTTHzf00
u0kvXqfS/YxTONooPN6XtxD+YOLyP/JuyJC48KqJchjGJEcIGXndPAYtpG4oQVmT9WE9He4LXLiA
eF+B2h09PYBeqdAvhiR61rojYhE3MpugfP5vn1f2b2xzt9R1fN7uvo5H3X3P51G4wFwToE9Q/b++
215Z9bWu4fPMffCrD+9p9EPe8t/vz3fxwnYMCJdkE+P7xYEYW5Ft7+/O0mmj/R6Ij7n6C462689L
YWsUQa19agrWBo3jRdnUfEOX46Yc+k2JIXWGl9ug0lmLjJZM1aVgxez6A2aYjUQCBIKJN0Pehb2N
cZXk1+DF0f0lLukXkCuAkgKXR27cVV4OlgN0iw1P/5nqZ3/FTa18XnVTg2DlQAQ+T/UcqC0n0N8O
V8Vba070wvDBtCtH5DSk7WU3mCfLrb2wAbR0Z2Pq04qUpfOAfZ3boGeWOTXf0aYJXh5cM0+E7Ypp
O4g9afYoBN4/i0UpwO0Dmz1PklbXYnjdYBR9RU4ciYHRdA8eI5jErTURillr5nnODinVBSSu0ZcC
T2jO/v1atykQ0SO62cmpkWaCzoABs2TcL6KrvmFwvRkUjp8ENR7O95e4dKNQmgX1MZiC56G111JZ
biWAmY4moOf8QQCn6XG0DJj0BwYmD2GXVV9NH5n6rvDXOHiWNBFou7kbzQUGRPWS6DzLwUmSmCe9
615S5j/kE1vxxEseDwk5zAGfp40DPn29uDIbRZF6qXkqmz3GKwWxFnXpt/sbuHRsM9YUtXMfQC31
6QjiGuAC/AogpwRZhcAY2C/mg1OOlE75N8HorH0Bds8orjA95b7kxdXBlUNf4PduSrcggbNNruMO
GM3Yf+dePX72uFNEnAxrg3oXRf0BWqEeDeplxSsVkyOJqwnrFOfVU+axfW6kx7iiK5naRZX4V4ya
w0cBf6x5WkMM24kyzPlKcLK8DOgBmnF84NGUK2ZQt6lGB9+f6ichj138wzNe33EoGO2Kdxq6DoAW
vlY5TyuzpkJt9dRX9WfbGvZ+Fv8lOu+/ifmDwbnwsxPqXPFQOyb8uCmiiqT+VsLjI2mROivPgcVN
+3dFf3KqF6JSR++mtPTME0cPrJ0ixZQFrrNiaeedV40f4HL/bNufusuFkAbp60yXCaDVmSNIgBeo
tmduZW1k0+WhzoDjGcxV6NXS0pCjw7MQvdmY1aLYhwmzC2Z8unXS2Uaz9mnyRPOVlMqiCGCRIAEO
HaCoa33gncyskenAL0/F1yEWH8yCbWxMBXu72gH5/n8xsye72D/HSFhqV6Z1khoTL3lmZZHNmPZt
mIxuTRRZOCs09CKDA5OKBgXl6T4aOjPNNLFPmCxqBX1m9duGZk0oXLvogiyh1SObpNxWpagir4md
kHNtDBuMzMTFlgA8522+bzGtczMmht0FA0bo7ppurEJS6c3Rw7S2gDrtEExulx2dSpwperM/6rTO
MRTIjvcJ2o22OqhDI1l1GIWOfhLpGDDvtfMrbsyqDOypjcNhqJwAAUkR+MPQhUNKkt8aI4ChVvp3
W9O1r3gxko2WyuaxkSOCYRQR0aRvoVMYCXQDoxV185MdJ0ZAszSLrLJvD7VdZVu9j9eSVgu2D+h9
bCuKE0AXqQ97LSdJnriAAXJjIyNQnd9XkIVQBp9H7wIIuSzYP8Uu1SCNBwJvtE+iedTTc1U9NPU+
Y2uNxIurQPSCUb/I6dy8tXMuwM2VmPapMENMI+L6ynNvvi6KncD84BlPjAcA4LeKnveiobkYGvvE
+Ae3fZ3QJ5+9PUKeM21Aq831GTB0Xl8l0aL2hGFXEGF9Io89fXtMAhoRgGJ8JEFvO59lwhkZY2af
2vSnGOwQhNmRMa2sYeG0YU3RygAkJLZKja0qkY2N1QKU7+t+ZJog8tJqtNSC4CL33+FTL0UpJ5Im
qSX8IbVPiQ+2kqcaSYw1Hucl54B8LuCJIGdAa7OiuwX1J1q4cNtV3z7O6WlexQlG0dkfy96ztqW9
xkC5oMXz/DYUCXUQCN0Qo3RWmzSdZpkn4OZ+uK7cAkn29oT+lQhl2/wsifu+MBGaGkYkDfvZH439
jGK8f+2XotOZj90DYxQGRd54uCoftbJzTXARs8+twY9TPe0cZgHtn/KoBUtfUORruP/F7YPpRMLV
8mcew+sbNGkJyfsMbwqHPWMsjN2t7N3C931U8v4wzePZohb0MODXzjuHmyfpoOXSy4I6zla0euEC
4WUy14gxMMqHZ71eQjXGnVaNCHocz/+VkFb/1JmMbxjXrI01GM7Kc3ZxRaiWAgiBB+DNPL+hbfqx
69G85Zp0ExM7Ev2K2Vlc0IWE+RdcBAiDVkz+UEBCl8bPpe3vOy19qLspdLtyLcxeXA1Gd4CQBu9m
9KBfy/K1qpvm8Pvk9oFwtU1sG9v7ar3kBvCk+0eC+lDAbD3kYQiePpLGPxIHmOJx4F+8EVbuHYLQ
+w10NyL6m+ZbjPoa6iKOzdPQ8t9abKSBN5lpwEi9JmneFNWzwVT/X5JyQBwNrROR0Djta0s31ud5
fIIbdjQCH/Uk3466AVHSPDwBJXFUb2eLe6ENGIyN5pwJ4bbVtJ8tmm88VgK67q14a3chVIQM3QWi
A7Psb3hFLDLVbeYM5NSOehFInQHEbDEbLaBNd8pa247KqtMDv5nMZzNruhdbH2VgIuhvA6emYxA7
rjCDkSX1Xwz4PqA04n5L7Hb8WnijA2Lgxns0ed0cHE+rXkCkmYdGEvNPOLf8gU2wrRZ4qUNpinTf
9jF4YGLJ2JbEVvkQ56gRBi4Hr4+bWs6e1W39ESxSxYOfxGkk8/3UdocaDZ5eEnlFBLqBXYLZdyMm
+2nhmMRR6XgPNBHWE+JBJLkZryMd3DrPKUZchpWm1w+G19tnu/GSvxEHexvbp822psO0pWKQIDTv
7M98QODbOSILEVW5f8vKzQK/oiQgvNMiy2rGjRl7xRag6ex5zEzz6Mekjtpen1aOa8lG2O6MWEDq
UXes2ZlcaIUlJirQuYRuCUDan0USlXQT3b9PiyLQxuAZSOKCFGv++4WIJq5TCwO97JMTb1zM98zg
Hxj91fMf9+Us3SYwifxfjqLgLq+TFG0Z9imlrynfpM0GsxhzOoTZiOGvvEWhYC1/t2STLkUquwf4
hVlVYEA4+cMW4ENn2iZrU0WXd8/T0RALdkNktK53T9jIaI1+j9hRx5MnE0h7p+Z+Gug3zVpjfl4y
4jOXGGJheHEA9K5labySfd9QmFhyJPXvpOQrT/41AYqLLQZmtjmHAH2I4qMjt/c1YPHzKBEgn4r+
iRsSgN6xOEtIZQKjK/7uzP5jV63xDCzEpXhQYZI5ED6zpikvhUkwY/S5QfAQjvdgEue6u6/KV1mf
NX0NjrnUVQVhGMcAwtG581XZrqqXmN5SMKRhSLtBQPwCCqEteOV2AHTsja7/SDH423JYEgJ19XJ/
L/+EiapzAp7LcTCdFbkzlVBmbJsc4D9Eq6bIa3TbWA9t6u0I3CHFHPepye3AyDk6MD3tGxltJ0j9
ZIdMwBiwBIwSK79mVr2bX4OGInSsgOwRQcC1apK069IJfuHk5McayK3YFgFPfvpmG8WYT0aMPEr5
U6b/vC936YJbc8vhHNnO2b1rsVrFbEMYkpyY90CmQ9Iem37FLy8p7aUIxTzy3uCTPYwEtFiv7VOR
rQSBa59XNm5CqCdMH+447b6a7te3Z29RE/13fxQDaAtu9Gj4JSfy2R7byEnM6P4BrP18xfyZVldI
2UIAG/eOLgK8M1Zs0pKBtfAyR3CEUa6e2ndtVLlvaUDZA5HQOcGQMWvXSgOjcXQNNJFe+w4i+BmK
CsJaPJQM0A5cq5Rg7lSXEyEoUNhROklcFz3s8839fVtaFZAi8wAQpJfA73MthSVwuRwVu1NmlEFt
PHveEyu/5/nLfxOjHE8sxTSaEmJ6Awhh8my6H0a8L40kXTEAS3Z3Ts6gcQn9+DduEFzOpZtmnJwo
5vlKAaxaZ2BQFwgBqwmWILZ39xe2pHdoY8IzEF1yaCxVFpYnFTN8Dr0bSThkNLBg7v6ThD8t5xdh
Eas1t5NSJye7/zS2rwCov+f7KJyDjc4HP4qiZ55tZQgeTNycso1GO/vQULpSJlhC/cI5EfStWaBd
umFXA7Vp03aiMU4yc+yXePSTjVtV+msx1kNUcSf/bNiuE+nc4i+9JpNDyYkMKeniiDFkXOs0q19L
oftPII7MXu9vwJLKIFuIfje8RxE7KRtQT72ZDHQyTqmZ7zKfeZFOuicS12NAOXto69Vy7pLSwFnC
QaEfybqp4yPPnEugVqE0aEbatt3+/oIWPz8PwpmpCOZ5BNd32mMgXdDqFD6wREuB+zPN12zh0paB
lBW/30Fh4WbIAnP91srcmJy08USr70bihRyA8ck6dsM7SLvRjfivLHK9Gsnchjt6gtWkIca/7AuW
r+zXcvx0IUKp9dRDOUrA4smp9iaGXGhVPWmCxNg7m4CYTOpbuy3LfUUlB7AEDerGXEd4+6FBHf6J
31XwBeDRVKLaYJ9y3cD0tWwzlCs2eD52NTTCDcRcNby3gcGaD/XCkBAD97wyJzxCMJ/Vqp5nzDSm
Nt9fxp9w70YKkPSo3oOaCunFaynN6IqCeaBEMIbS+diW7hCM4BiwA6JNHQ/sofuV9LzcT7E+BUw6
SZgN9JjbT4NpgWZ8KKw4dASzPyS+BrpP0sdWiARVLYJKGhRGkJkfG1S3NyDMRPUok80mB4FFG8QG
chYwFs4vqbvpYUp7+Ewp82wrR8f5ynXQ9ibMl6FtyWrTm4I88572QUJ4PQRuFX/wYbt5x8Mk2Wnt
rnD17ncqOT2TKfuL2HXyOS2NcmP3YxlW3KwCr5DFA8xdHgxTNWzJOPWBj2ux12Na/Ly/r0t3Gg3M
M4kckIMI9K+31Sw6t6147pxoe/T8I3Ig97+/pBzoyyBz7RtVFPX7tDeGsbTwvo/xWKkbDfBU50Ax
of6+mMVlXIiZ/36hg4VRmW1mQwd1EXZW1POVl93aMhTTN5E6T0qC79soz/QfbHLu1rhUZwW+VnAD
iAq0jMCNoctO7UUytLEdigIsJoWZuAe/AwImBV5UTuAkKFpvfMjGoYtqPtib+3t3uzYIBscIuCvm
LmOVI72wR88AT7MNZhM8azCW3qEbGN37Qm4P6FqIckBTwYBNLiCE1jvGwsRbOaC17ysH5GWcmfH8
ff3vvv6UN5/u//yFLq759yO5jAw9sphqGsR2CoENpDbAAv2u0q1wEFoQ1y5C9KZ9ZIO5I6OlB6B6
x7j4vvypTWsVqduIGpLRPo90rTsXphQzCz4QraODY530mh9MPBkCmbFtXbJPsWhXVOJ2N9EOh7gd
KRikvFHGub5ORAcmbOKudXKsLRef4rVm+tu1XH+fXH/frYYxt1yQw6TyEf9pYM4jWz+L7h/a2ioU
25Zak2W28yqYE5bP3Rrs+PbezIvAaBFkA4DN/ZOIvrA5IyCzgIViEVMbIP3Rlq+pWLk1iyLsmTAL
QS7AcopWM9r5g4BineSU2EFBxgLNc8jhmunu/lYtHghIVwFbAw4U78PrA9E4njE2UHknH4Ssz2Zh
Z9t+iOmPKUmSF1FP7+ABQ1wMzCmmvUPH1KgE8wnGlska9jR+sZ/M4dv95Sye/MXnFf017VbvvRGf
N4zAeCBr9efFzyMOAXJiTvN5SixiTdKvbKuyTwD3W/WervUsLX8fnWEYtuuBtFRRXOKUHHUhOE15
rDQgMJPf79gekFH/8/1Z/oXmNkSWutbi+zb61Z/8aqWyuKi1F59XlKnVWzLUs8/vv3gysPVdscZN
tCQBvIkwTkhLI3xRbCGCsyaeJlw97h24sTN5vus4X7kTS6dwKUQ5ZRpLO7FNCHHKBxHm40rqanEN
M3f1PFMcNL7K51ECilPP4fbJ9D6S6rEhobQ2bz/nGRYD3mUUriHr+pz1hoNqdfBsvD8OiGmr96xg
HkOAEfLI2qv4nhgcS4DTcuekl5HMXrPqwzS+I66byQ9gZecWc7UmjqkMtjQshKcYMNVvrdarN8NQ
V/v7+7Rk/RD4zFBoMIzeIBbwhmdwvD7o0BLMItCs9AkEezs96R6B5I3eIQuoPCTHkN1Gvu/6TMxR
YnAgcHsnrffqELTF7JgZcb2bih7oM2Km5vm+wFs1BsgakweQJiWYIGgpd2XIcgwWmVrz1DaHzNuv
OdlbNZ4x3LN+YUm3/FRg/08tllbWaTSHEEMjIpoYW39aq9zM+S41Or4Qo/ZtZUwHH+bEETFoRevu
hB2zkzkY5ecxLckpyUgOPF7RZoep4hIk+2P6+o5tREFex5QfgJ/V2X4N01JQiKH8HyOPU45h2cgV
zVg8qAsJSlDUa32KjJFrntIXme0LcvhvC1CcStz+swA60WDkYVGuMVTPmnRzRhcLmBd44VYqDrCz
PjkA/pA0LMTWaPCY3ls/MHz6zWYBSoegyJsp8OYo9VoSl1Welj3eSrb/0zukxvf7W7WQV8T3kYRB
Vh5MtreFPIai9B+y3Ji8dO1nkKKiYx/MnoGTsJBJiU6vKchQyaco7fbGtnPS4AN9e4YWv+IPchzk
QjPHx/UqmbSlqFOUXqdfpYXg8vn+Kpf0DYBD1N3BUYIGX2UTE19kLO5K+zTqJ41+Md4OyUF1YW6F
AJwNTk71PvnQuLSB8zgNyLuCgmRFn2f/qGgb6GiApLa9OUZSaRArYWMmq4vBqBkyO4X5c9pr39G3
ExQWpm31a/n/BTMHjmt0O+PlhTyJ6oi0urQLkgsfHKNxxONd6fHtEGtv12tsFeoLsz9FaKM4B11y
C1RimPtgglsUZYXh7dlAsLUA0AhzDdIWPCSvVUqkhsm7SmNnJj7/kuLlvkYtbNKM/5xRPoSAj1MJ
aVoADM28lOXZRC9KH5Xmd79fEbGgtFciZj9xaWMYo4k9QIS91eAB6hUekQUTBlj+DCCE5uJ1ohyA
15agW/c6dvay/oBhGKFlnECBiPR+qE/b+7u1Jkux98WYYbKm3rOzlm4yguWE2g8X8zPNT/flLOUu
rhalWH4DHLya0bbs3FW/cKWCBl2ypnjKZHJ00FeTFECX9ZLPyKag6f01tu6FI0MfPC7NnGREz5Vq
xkaJBoGkYWfX/sgDt1s5suXlXXxf0brRoqzibc3Outja8SvxHm0B0qX9PIavTQ/c2tjZk5WsPHIW
V4XukT81VEQFiiLicQIwGPodzulw5BtXrHx+UTlm8CwBkg2PzPmqXei5b2RmR2jJzlR76p0JFYoX
2qHBH5P8xuTNCAD0cOARDmQhwOegh7+WVVeG4EkBqig2hnqnB3bardi1BcMAL4p8EsJP9AGoaOq6
BuA1Gz1cJPAfGe1TjZSJZn27r+dLQvAsnssD86QlS1lGodf9gLFexTntQ2qEeRZNay5tTcSsFBen
wjO7lhR8smdwi0Z0eMU4iRoliPvruH2NYJTExTqUo8+FXjLBsI64iGwvABzTbrYIru9LWVKwSynz
r7hYivDYmMfSKs6D7MIq/6sZfZQsfmV053grB7N4Qy9lKRZAl77gWgZZ3iTQSKNvNIAkMf4lkD3/
nXZy23rdD5KIKPHlSSvQ+/Lf1qpYCBfMOb5FneIsmyzMka6p20de7xKxt+iKUV88PMvyXG8eHYE6
1fW2Fhm6P8mAwxstYDjND7UbDsbWdlbELFkf0Fz/I0aN3RgKHgYqBFDElAQ+FUFLVmrri6puIwgG
MeyfOun1QjKipSwVBHs2fm/ByiO9n2Stb3txsy5kzH+/0EGT+W3eAiB7LtMoc0OKkhoIu9YcxMJK
XB0DbfBsA4DxpiPXbEQFxvGiOPfAE7oYcFtOL3765lwIQugLIYplABeMrqPxtkCX04c8+2skx2oN
Tr9QTr6WoRiGEhlNABkQjvB257iPuh8gzmqMbQoYr//gud+aNRLlpZuLZQGCh4ni4G9Q+bbqwizr
XHDoGSqhoIeo4mObPJQoUnbOT8f91up7TY/0dHP/ws63RIntr8QqoREtNOrGCcQ2gD9N0HCUQseQ
yGDoNi1Bt9xaeL+giXhKIHKdn6/wIIrvyG0/N5Bnz8+kiGAjgLqmU+isDe9ceLJcSVGUpPV41sTS
yc/I3xN5cK1DM/yofR5lYCFqpp/3N3FR71HW1cHUBuINtYjTu04tKqrl55L8beivRvVhqFYihzUR
yjmVQ2UUdgURVb3tsl+UbfS1UXiLqnCxCuVkgNVpWOHiYuHJsTfK7xb97GPuBu//sssvBT2W8Urk
tbYm5ZBG6fVo/aTFWa/cDec/muZQ6sOKR1oUgkleQNHMpR2VS0Iz+l7G3gjraj+U8a5H6bB037OQ
CxnKQljRNHnbTbCuRYh+m7aKMB7q7SqGpypeF2ANwUIUb1caeeYBhJGfx/S5KMGC82l4O/4cCVkk
J9APhUTwDfAWRFoEI8O6/OxroIY4ELGv+o/xuIaknzdDtThAHCEZgjTp3NJ87Yq0POmBcenzs92H
ot8z/fkdO3XxfcXV5T6fG8jm749f+vSbVv322hWk7ZJOXS5BibIywgZ7oDLHazWi3QeWRe9g7sdh
XKxCCaScBpMnKjbk56nZJL4RmPmhzdZs8cI6kOqfhxAh6X5bGzQdaTCgScS59EDOJfWIew+CrAES
lqSg7OLNVCAAl6uejTmdk8R2I85GexTG3hIHma5cwAWnggDtD7LCdJCjUkxXr8Ucgw6aGqrbR6a1
z9sC5I5/pXJ3X7cW5fiopAKmP8OwlINPtUGMVYkWAMuvg1b6gZd1mKghg0b7el/S0qZhEB2AEGA2
8zDA8fqWoK7KaNzp9VmUecTpjwyw+7YkK8ZxKdABl+y/YpSNE2NJvLQdsCCDRymlaFiuQIHTh4m5
yWW3Z6kXDMIMpPjy39anmExZa8Mktak+F1MeDs4HZpGgXEvEL24iKOjAewavfDPLyRV24lQTjqvu
x2OfDbtpfI3rt8ejeGejNjdPBwVLjGKZrbblnuW09bn6rOvIupxjdD7d36wFk4mZEcjrzmkDhBeK
2gE3YvqjC/Uecnnw7SJCx9tKfLEmQrE3iJbMLvMhwmAgA0/Gvwiwd/dXsXAaqPr5KIXDhQF0quja
lJGOeTwVZ0mLfd2wD0SKreWtpYv+pKMVB3MlR1GtoiBAG+JFdS6KXB4BNP+r7l3QuVXMfMzdzDgA
rEJCoNjcjbSHOMhj13tqLfe32ev2WSS6vefp0L9OCSg4qVZiJKGw6GZw3N8apx3mz2DEQa3z/sGa
WHGoreQ37ZDUmyztxRHCChuTlmEzep+zvodNda1Pk07NnSZcf899LX6ZKp08eUlafLaMMgudxifB
YEs0uEiShWYHdhxXxHFg1HqGBEvnh6U/VfvUKeutSMsBxFuetZdMTNuyt8cQgUGyJw43IxQZKgws
yNKXiubNYWJED9PBsD77VtFuwB7ivgCH2OBRo3dfelF2Yew43SZJax9/9fWPKTizHzyDg9rcM5Iv
vp446FKUQx5YaLMCuHr+Z0KtYlNlm7Q6YppZfkQ/jQ32Kr/7WFdWecwLAd4OTE4KRpciyTUSbZfl
jh66ss4iWRJQBxYCdDad5W3u69iCgcYN9D2UrFA6AEnjtdk0RDtWXKTV2a2+9fnHZhoDgVfTWqi8
JkaxziMHE3POkmr2zowFaf6UAuxebe8v5k8eTdVkPGMQKwGpOI+nvl6NTJNEg5ZUZ2ZN7j62cowL
RNk6LEVJA9sctd1kZ1pERAlwbi+ywCMjC8bMMY6tU7dn2rJsb7Zd9sgwsyXsUn16GJ0230wYpvHc
MpOGIzetMJM68I5mV0ckaYuw8prxdWxtf1dmwxQQIXCSgv/gbfa770q6G0a/22g6GBkT4SVh7dsC
3a4YiMclqsGoEnlBwUgZGngyBQYZzlbcyqAsay9oWJ+upKXnXVB36dKuzHbnIrfhJCWdMFpenAX9
XSYbCkYYHaS2fDik/lrEtPCuRGL1zzRMWOMbcGLiNoYuaMzPBCgSR56F9sVEkRdUDwfqPxpvp8wC
uTgABTbmvi6wxnHfmjIU/KozrRFpGtkH2q5xCy0YfogAJAM0Y4g4b4BvU4F5hm7Oz4OYerS2Um3b
ltSLVlR54YzweJnpNlzcTdWD0TqrMgDBq3N9oMkjtuq/fV7xXrJJEz5mGj5v/3j0y5/3v75021FW
QSkSqOr50XKtYGlmaJ3egQ08aVoMt3ErFoBGtw6qWHtEDnJlq5bUGbMC0VQPRhREDoo6W3AxmTak
kFZRZGT2eZ0ErY6ogoZau1YxWhYGAj3UdV3ABBWfbGWl2RR1wc+lwOD7VxvBf+KjgULUQeOtzleZ
69zqTQWm9v/SFM+seWPiaQ6kDeiHT+MpSLSo9b554pw4nwT7luhN0LMf909v6cqi+25+f8yHpyZn
jHQA38DgV2erxOyg/lB3LIgtLWzHfTbumFOH9+UthTkXLkiNB2VM3MmQcXlupmSjyccxBkpjrTl5
RYgKy2iTuu20EULSRn+wEnoYNONJxNNqM4h6YgBDYPAhJtTjBYfQTVF9QDZsvbF8Dr7SOur9Nizb
dlcjfXx/z27UcBaDQQp48YKI4yaGRhoo9qw8w/hDhwd599FL8cI61hJVYfflvqibywxRwMKi7o/h
wrBFSrjuOiicxxhqfQIbRwIUWH4oUy2gvX9IizUaoBvVm2WZGOiIpDTiTNV/4/+nPBMlloUOah4N
bJMw1IO3PWaNZitecL47V3frjywoOdr9MCZPzXNJh4reSnJx8tpXXYAjzXzHGYEQ+f8ClMs7paBk
mWIqTmOjRV7/YNBvFtqqMBDJ3N0/oiVtuJSkWEBEvpUe69g2+1M+RByP0Wobd4dpXFGFRTmAs2Bu
Ll5wMBDXdl3EvWSJTMUpMWsUsAd9nxUxOpvL02SRB39KV+Qtqp4LFglEcx7eGIo8zUkLveqxrtT8
Veq/DL0K2u6nkfy6v303Wof37gyxJAAiIpGnenTRoqcB7drFaTK8RxcDzEAlAi7ET0Pc7dJCe6Cm
t2LyAJtRtQ8y3Zm1GaU4TAdWcdQYyiAnjvWdCB2NrVE7Rlg1SMRUjguyzz5xNlpRJmHaxeUhli5i
TFlXXzwW9w8DHWikgVPoCGKVbGuxZIp6K0MjQW41oekXdIu3aBvWeo+/+j2Y50o3spriS54MIEtI
HQ0j07weLH6aCcA+JZ967iabZmrawIvrYdNbgzh6QsMDJNZI0I3S2Emnd4KpTctHOWnahmRZ96Gl
zP1W6IW2oWAfk22Lkc5QdJ5vG6PAe6jFRNBP1fhoDPlzXbmHL+lmSp2D54qweNYOWjGcHY0csp4U
G3CvTxs+9WAdNOaswIBWnI7YLMx0jkILrjZGxuD3jmNCo2zI4tArwHY4NmieoFzqASGFEaasagJX
88wdlUyG/TS8mprWRpownYj5Dd82/f84+7LluHFs2185Ue/sy3m4cbofOOQkpZSabb0wZFsGSYAA
SACcvv6u9Ok+JacUylv1UBV2pJNIENPG3mtYDHoErnyt+yDrgLdZuw25p3wJV7W1xJnQCuIVphwz
2yGvkWawsps5KyyhkUduPStroRoFpb2yX1kDACvuhA8CYzW5qmaRzl7vpVIiIpjgzL4RdvIq6pCn
XTv7K2+SKIzFfrUdG5jT9KT0YSziuWlXGqhFMmeG9zXrV7Y/V2nl1m42BSii2QNQv1ZXB2nM4Zkj
zVKmXoAeNqFwMxoylnP85C9BFFQ708K+vDeJWUEex7pGeqQiaRkvT7ZdNxU8wcNprRLdoyISDhcJ
XKCwtEIvbZrF3zRzrwrU3SCvLFhTH1TnfZ+nwP4a60BvuwaiMdWInP3keOfE63/hfX/bkmFj6WDb
B5kIKwPo8N/3l6VkshxAUTpUqr8Mpi6FkOuNHL6qILyEtUnaCOtGht5F1FzJCELX7VqX+nbu1rYN
nYuRFW3tpW3YYAaU+7ZP8kbhAgiRVl5BPVPW6TLTfGxIirt1Gk9fTftjdOx09KdswfbCd3IghYHn
OGIDQq/IGGCDY6lf3pNuKMru2q1gB6vWNW5M0g9unUltPt+K3u2wxzeAmgVScCESs/bJPZnPrO6X
ZuIHJX94WmftwIty+UaqK+ss/fZdSHTS1sn5FGn4kjrRyA8Ak7vA1sCQvZ7/MtX+pJGTo6myfBBD
BRpRwVPE7lT09fMXdvyR76bMmxd2PELe3GVt7dTY5vB85K9SU78k5868cw0cR+xNA2HVqtIFUfRQ
YVNaQJbNP+/AuzPu5AWdzPnAh+R4NKADU48g4VbABa2/V8GZeXVurE+COMah82xmrCwTlZnUMoWr
Qq6sM/e+M638Sp6/eVeSL2PYWugL7TLV3Q7dY+mfidrOvK5fqIA3TXg6QFpxQRPdTydOqbi0TO6e
Y2yea+RkFcYRFTBHx5izMq29lVNfsz4L/7KAzu8j/y6923K4rY2GHyyTBU3mixQS859Prvdo8ZM2
Tsa9S1oTVI3NwW21/YL6FvKs2GVxYsZeEYcKljaRC1miyIaD92QFEGzD4Ss4YwVX6qWj7Xenir8g
mX5uYzi2/G7hwoUI+A0X4rLOybznzpwwP1QYyDZ6ID20Rcdi8r8ivoCEcpY0VeaNZ1L2H07PBBUH
4CiQUT8NX2ezSFcRyo9qa8ZdgS3LXs+8b+99r1CmBRbGBfYbcMKT3QLI6Fi7U0gP0dxtY33hktVI
LpHLyTgQkoKvVP8l6B/G5rI1F+Fkzshrf7RZQeHLBl36SHg5zRqJGLIOg3LbQxkdjFenA2x1Pu/h
uRZOhs3QCWmIAdYEzMv7JdN/uXKDCfu2BycTFnEetAhBLIcd4ZAvi5U6Yv15Dz5a3G9aOBWXmWKh
mfbs9kDcXYU6QldBxN32ctD0z2ztH823ty2dXF/U7A2Th9o3iEFLIdyw8APYW7rnABsfdwgphwix
Q+Scsg0aO+6CIfTag1GrbrghwaYBLf+cJP2HrSCvCqQabKPeScDaptXUIhE7NBC8d8VLP90K+4eZ
bz8fnQ/nF5DYsG+DYRJst34/bueIj5oCHn1YvlhNNkx/Z/piA8BtD7Ysvn9s/s3x4ZdEqQWgy4Mh
dw2/wmQ808BHY/42hD3ZAGx/dPqk1AgXkvUYQ6+/sPszE/jDJqDJBSIApCnfJWSQ/XZLXjn8MFZZ
LDJrSoX9N2YuzDtQJz2WHd/lYVpfxjJKEC6Q8mppb6T3tXfPVIE/Gui3TZxsJJO2Z4sOx1i/zinq
W+eAtR++JcxUZJ8BcHyX3mnFUhk/IfwAqaV0LGXqJxqbyV8G5xwPWGBCsNlC+uWdNIbufEMjq+EH
oI0KOW29kJ85w3+JuL87Kd80cbIklCE4PU3ND8i9hbnqw3kbK99Pe1ebHHXXau3N/GHkWC96keMe
Oq7tJphHlbtND4XeuYnTxameI8qTdAmQHupUhdITIyxbagcmnd1UF8hHhEU0onQ6xeWcRyNcU2Hi
h4ujE/1lEvnJSzueom9W4QReZo3W+UH0GBt1bdRfRQj/agBZPR8XV5D4T06RaKBsolHcHprgRc8U
to1b22VnBubDGQyG978bOY12B1QIQfVGI4tDnTS0wMMh/vC3GoEB9NHbCQvxZD/hvUE8ISqOjOiQ
Xtvg4X6+3x6//35y/fn8k2XYlKVupEJMhNsx4espXpX5aHbO18+b+fhd/dnMyYDYXjkKQ9AN034r
m8sg+fn589870f8a8f9tID5hDHIqxm5W4F3RUlyAPJhTfykWr7ltOycPJlZAumtHSzvK3GUqqhB5
MF8Un/+ID7cc4E7+PVan8WXkGW1KCfYv665hUZvO5cMYnKsJffgmgXpHbQGFBsit/L52SgIM0Bxy
DnkKZPeQiPCCc9rbH/bjTRPHUODN8vQZdbE19/xgI7k1TSYtox32uDMz71wrJzM7aqpBywEdgY5I
Bq2YDN5REJRefT4m517Xyfx2yRyUbiXxupYcgcv4lz3RjvPuzbs6mdgJFL0hZS34gU9PNGFIne4S
cU/P2Wp9FH29aeZUlITHLXZ2aHMfKFJBk3DThUB40f02eX/jBvG2oZOYFVUGqxt99Kf3SoxGfdkt
1vfPh+TMwAcn51ldAoqiJPrSO7IYKMJVgFzaJj5T4v64mT8vmCeHTItmWnfEBdMR+wX8aObeO/XN
5135eFj+bOM4+96slJCO2iuXjh8GN0wbvbesKCNshifCORzFx/P4z5aOvX3TUq1DIucKvSmXr41t
PekFOd3PO3OuiZNlT6Kkny2DJsS8jKnVy1stos3nbXw8KH9ewU/GnthLrWYHi17B7ehH1a/0OVmO
j4bERf4YCL8I9OtTNayST0RQFxOYOusSyu1ufZXwgsAT4fOefNzOUSgIeuAoHZ1sXzIZSRLyGD1B
1cSYNtPhAL2+S/mXVYqxw7jgLf+noZMdrPMtbQIZYgezL/tIZXwmfyPGeNvCyR42zUhEwBsKO3Gw
g98AO2fn8dGgv3n+6Y277O3R5VAOOujou+0+ed1FP5yZV8eXcBrGvG3iZNtya6eVKEZheYjV0CKr
1SWXCvu9sb7ilpl15sfno//RWnGhIYDi5NHFLD5ZKwtqF0OE2txhGJ4CaCP7/PnzBj6KyxBZQmQB
vlGQkjiZXsmgrbpNWgFDHOBmgvVQvVQDzU3yjQNN83lbH7481HQB/4MyKyhVv+8t4wiX2CbAhdKN
LhqVB3VqvZC19+K6Z2gAH761Nw0dP3+ziXl1I8fGRUNxnyI+mpbib3QkhPb8EUTwHpqF6ky3JCJs
DxArzUuPZEweOP82R2NmjRurevy8uQ+7czSyg/MqhMmikz0ZNWvqCJ4gv4N6H3mI2I/Pn//hHHjz
/JNJRtsQ3hD8GE+icmVlCJGmZEW7a3lOEfvDBfqmoZPJ5huwQusAHRH1nApya1s8FedQh+caOdnH
3DqGc2qERvq5f4CXwhWMizIHauKfv7TjZvVuJwDFFVpxyPK+k4sr4ZnndF6L3P3crCjKrOKHvbSr
LhJQ4W8zFfBipuWZRj88DN40ejJSVdj0vTscM8sJdAPbfCa59HgeeCr/vHcfvkTwNuBMC5cF/P/3
FdQnyVAOxxmunatAoSi4rs2ZRfphX0DZQI4PgsrvkIeTr4WWttMeOAoDZXLZdzqt2+s4vv+8Kx+u
njftnMyHJGwQKYm5PUgre6LyzIv6+OkgnASQyAJz8mRt2mQuTUwMnt45l5M/31vxfCZU/nAsoLHw
nyZOBn2sAVvrKo37/xe3ugv0ZROeGYpzLZysS3uYu2CRaIGSG1jkDeYyLs+k4T5uAr0A6AqiLqc4
FBM1tS+soT0MyTe7eRyBWNdPf2eg/2ziOFRvdn04mwD3CSPgw+jsaPsihzPJno9WPJgkvh3CnAV4
xZOY0qpsFsYEceus7W2oxnRekjxxHufgpxihTXQVmL9z63vb5MkyRArZ0o2LG3JNukun6/MWIBFo
1e76qXn4/O19NECIZgEVwnp87zVMhKNBxlgQnNWAlnQvnvJS1Dw/b+Sj1QKClg1MEnB37216PQXv
aYFXGANxbMtwS2J+Lsr4sA1UxYC3O1pcn0Y0ITGGsrJjB5q6y/os2u6jx8M74mgZjuLEOzsS3Q4u
LklVC92t+8Bcu2cW+0ePP2ZcICTuQIj0FCM2tPEAJD/WiWJpO6VwIP/rI/D2+SebiTVJ1jCC3TBg
q5ingAv9teeD/w97TRRaExi3w27zZJEginRUFY56D5G6NIq/ieEcMf703Dht4WRNeA3kHB056T0d
N7a8CpOH/pKe855wTscBreCyBdQ9BsEFMPok0J+sZE68sdb7bnSuXUlWc0nuHY+vGX1pyV1cNQeW
HDPXzs6yHgPvK+BeVWpaeubEf5dwPP4QH/E/fgzKSO6pVwmDr7UzRbHZl11y09rJi+alSWld+qmh
zdp2w+3k+xtoQq2jzv7mVbSCDW94zvzxdPP79TNQyobaD34PtvDfN9dYJR0gPPgZDuy1kihZD8qv
cj2PD5OsAF2iKPvHQVul3gLbts/n1C+ZtLexFhbDkSSeAOTqwz78lKhKIGsN1qfp9wuwyutyMO0u
UhwSOvGcRXW5tkLrEfK98V7Oalc2wXPvDa8+zOucyTwMBIimOinv7LgGwNxt7avS0f2qR322KOfx
lsFLKmfQ1AdSb8n72tpWwZJW07QS0bLzkuUKx1kWqTJnpkadYuJrE+rjH3Tqz8lFtwiRwunlFcTU
y2BwmhyEvSaLSb1aZLCuAbQcKEpPqiMru7G3iYujwjZ3rRtVmRWxb8Qx9Mwrez99EYwgsgKEFt5V
4Iz/PlyJKRcvXli/V48t2XnkfxAO/+f79H/Jqzj8z7tX//pv/P07xCL7mlT65K//en7lfc3/+/id
//03v3/jX/v6ey+U+KlP/9VvX8KD/91w/qJffvtLwXWt5xvz2s+3r8ow/asB/MTjv/z//fC/Xn89
5X6Wr//847swXB+fRmrB//j3R9sf//wDyppvZuXx+f/+8Oqlxfcu5p7MAKa+vP/S64vS//wjtv8B
NuuRjQKFFXibH0u+4+vxkzD5h4vZ6wNqDkY3dNIwGFz0uvrnH76HjyAVd1Rl+c9HSpjjR17yD5Qt
o+MeCmU/ZJqcP/7T+d/G58/x+i+OMFPUXCt8Gw/EkP+5iI7L1ovBWYO5AGqIMBo82Zlni1MpQ7/a
qB6Gt2lUL0tRl8xalwayEp7EjSUNmW9dTXoxG+r14zaCMTYgt521gdycvBj7gf1g0rWuGVH1wSnp
XVg5S59Bsq8rdNM5Ww3YAYT7QqP3TUP7n920wPyR9k6ZB5z5rzDfVW0KpwlrhVyWDzTsHEF1TVUD
ydqpgzD+5D128SztVMiyPkQT5yxVQd3oNCm5/4X4Sfnd6RJr10A8Vqa18mmHB1rlNW8hda3CYIGU
m92nrSAb21HxyjB2FYlqHlOhA/dJ1o3/6tQ1Waux4ivbbcXWnZJp201Rz7KwshtYq0XhTVtFHkwn
3KXoYZTyVNWD2ga1HX+Jw/HnkMgeONqByY0NlqDOqUegAWyMXd0HEWc7W3hHGPnYfVdtG+Z9BIyX
N1XXMzzUssQHnzQnC9+Apfyt7t0GxEu55JiAFfh+oHFEwgMCNGxWiJwvbW+eYYkxFFWNnFNDwidt
fVfd8bI0QX0f/u/PFkssSB6QMI1lqzMzkmdl0eCqXvYwqiN9+DpqbWdd49zOpXyWUfNFaoj7WS72
7LBVMCZ2QfsxtZPC5gn0wzgsFt6RlAfTBEf4/tuYSMDEw7RLIsgyNoJ9rWsVpUsfW+u4qveB9Poi
WERGeXvRh0LfRbSbH32YedIkKDika0qybMLWw1scC9+eNyykKGbG9a4Kib/jnPwYR50PTQKJKlMG
Wds9O01TVDNdKxZbl12jSWbNo0wrsfCMxa+41wE5198YV4mNjoMXI2E+0PlxCu5ukNpt62eeVyY4
mecNHasvINs9VkFYs7SzMA3Tqo03pe0VYVU6WdO04xZgMWzWuMeYjV3BrWMM5yid+miZM7o07ncJ
2TuAm8sEtmGA99bDjaWBdKfwP2hcZbYJRPxBs1bg5eo6F6w3eTs7/ZH+iAnht3O1LoM2vlc2q8H3
dKM09Ont4lYt1GIHvLBubL6zyg7TYJQ6A6vRukh616ysoIxw6vS1dzEG5rYOQZOxZy8uQKIYVo2l
pZvSthoK7sHypffv4AA7f0FWcVpP47StE4DHZ6FWZRB2W1T1NGApWGKLastHQ7z2SQe3QTWX66jX
zZqwMLkbGEDs0HWI5ryN6/4g8Ukh6djBfYF6fmq1McWIDP3DAtv5Bgdz7tsc/NLWYSsdSrPrG8f5
GZUD2TZ2mRk7MhuwWMm1XdlTLnQlM0fXSqWaNjfS7uTO9cWSxWPivVhRw3NLTheT6wA4HPANVe3t
SAD5B2F73paqC/eJXRJIHsoN49hCoqmH7CEDprzR9gOK2iAQtZ16CVDFaliQMQogGUJXyIKYbDHJ
VQ+bh00wRBurLPMuIVd0tghWCRdFTGWSTuya8fansiqReqSDrCpmVTCAcUDs8aGZJ+AbuhxbzrzF
L532oLM91RpmtXXcXLOm+0o8dKfth50a6zvH4EWSwc0bgCOAld1Vc7zlhheMXS5ReTONDbJV0w5c
g8Ij1ePMRAA4/1hezc6UAVP/XE/wex+rWKQtk481sGteyMAp5q9W1cG/rKpDuk+mZdkwwNVrmPtk
yUDxq+2vYdiRC1AYG1j+Zv4wOljukbYyp29ybVt78BidyyHh7oWFQz3XoIAzKtblYry8BQQBNvMU
Mx405oG0eyBACmGBNO5aUBTDfWht+U4+xjTK7YVBxTvmm5YFPDviPO1lqja2fW9pVcM0016wG9Q7
r19gHWR1OdfUrLu2h0LuHHyxa/MUcroGGUXmcMttMWAMu59d5RaoaBcWD+FuZNRX2qmvs6UBAcbe
krOAXDUxQG8eHHszr/bVZhzJrQep4o3x++56iciFoLSoqp5nBN7t95CiemobKi+joL+Z7C+WOG6I
IOMoFIxTO553kx2huDMUYBzvrabNvN7CMZOE180gg4xSl6d+QHJQQOaVDE1z5Q9G79oOSyihzy4b
a6y5rujlMMPHWOrn2W0RLMfOT4/N3vNkOWFqi2AbdgHNbDV8SZySZw0NnuO2KmKrtEFE4vYXGV70
vrKuQfSYMYEreRs46zHhu1D/VMmkHrE6sBHW4Xw1Ra7I4XXM17RR20gFZB0oOCjbCcyfkKTwPbh1
zE0OldfyQSTeQ5TQZqtkMOVuQFXeDF70VNrjxVHZPnVq8lSNFiCk4Af43giR1G7Iy84MO2rkuFKy
czMl6uCh7WGd4WkfaareWcfwiUlLq1SFr+cVBIxo1lP9pbNL6qY48/w1lGW3QxgWFfQPjoO3J2VE
M5GMc+bWy+hn0KGvU0HVBoa7zqamFXyjVAxNS57kVV1SuCo0kMojLYWwcrSOpXxiiTte8obd4ubW
pP3sXYSu0ms1i29Uds9wEoHD+0wAV5UU1ll0WVWkv+IRwA2udz1bXpMTyqDFWFbrJlJ+JgLnp6bx
1hNHlgwKo0UUDj7agsZ7aEBNK1snL6lz03WizbhjwXm96R6gAr5xiDYpV120FzJy78LedVdiIqDX
9szkoh/sSwe7bRZCp9OC2sstATnwshwn4GO0BsWnDOHkNdnysfO6ZV1VpgjlnGpQq9KyijZui3oN
rMsLOQBLJVUDfUy/wCWoLkJT+7kMl+SahiSHWNGKy2TYoU5dJLYSaWLRZSOcdu1aVliwMViBLYVC
rBEpG4FSDTtnTOngz2tFyvXU8xW8GOE1RheV+9p+kkh05Y7brV0BaPzsOaspxMnkxvLK9+v70iw+
0GBybyUDXiExXYY0SgxukUVyG0nfYggTbOETLG2XUm84ag46DmMg3/VNXTEn1ZILnOIs9ymUCWLO
VpVfQtjCuS5jQgvTIH6A+e+W4RqceUf+F1QrAIOBYo2v7Lvemi7DgEag1zhXLgEWz+Go00lSIsyi
9hMu1CzlUzTBldNmmxGwtoIgHtmTEFGTia5qCDrFdbKJIbK1jUYEC6OZ41RGwz0QkTJrx/Z5QLS/
VdYQpBBOuAXbvIgW41+QoAZBxIp0C1IRsbeyKvsMabck50w5T4R0fTaJ/hFrZgNIZA5VRjd3+rF5
bexAr+qqjjaB34DtOCOfUNXuNwM7x9sFKgoKEM0MUhNRoRBhoaDX4Pw9yjlGaWzdISAds740Kl0A
yIZfxJqT6qewjHMDU0ScZAPfa9ZtF85BRCrrtJTqV9jDMltb88puwQZzpnhYAdu9hfLla7gYXZgq
2biLeW61G1+UQdkXE+4LK8jeVC8j9BhWZgidFWeih961DIdNiMIISaW9PCsXftxBNZWwJPb0Ra1t
2BwtCNj0iGm1xNx5SLrwu1e6at3BrgbgQSi/BAuEV8AimDBFLKLv7L6ENrOX8Pm6G/qvQddOoJ5S
5jwD5RylQV1CBsanEi6r8bRpwmWNAGyrne4uiubLup6twh+a7q6t/aEAqjn4YZpKZL0I+KVFkyUb
CG7sFNX8QknSpR1TC1CNzsJT3bmvoB4C0zknvdoFodjNg/NTxd53ZxEmh2TwhWIU7sfdc1CL8iAk
k0UgVLRuE09sWPDTG3FqVL53iOP5SRM7zmBf7W8CIR7b490k5JDNp4rD4NHoYcUAtalUu0nItOwR
JK4jxNRRQ+GxOtfAR9Hwglu2UygU0YqOdQ1oFfYARNNVOHJsN633WvUhgnatNpNf91s7tnzwPoIU
DNAh8aq9JVtZ6Ig1Nw3VfuZWmP/BfBvX3r3B694D44r/5HNsvyQ18huR+eFAw+vADPRrOjo/Lo36
1sfNrSLeldMRjrnuTOABgNkMR0scXhIomzDiCDp8pFTKmUCnZ6TudDE7wbhDbbY6LLFZrgkflsLR
pLoISOJtGvDEMhmJLu9jpGgMJGO7sftZJqiuOnzfLrVMY3jKE9ojUsN5Tswy5n4PoWa04QF5UYn9
CDblF6+MrYxV1gB6E2agLeoEWaLA/KxRSb8vBXFug4GPP+DOyzJI1oxXrrRdg80gRC6mL93LCppL
suChKYu5qw0ir0F+gRNdt25K1/teB0N/wTx4H1QNwpdBgi3ItLtdaroSPUtWxDSp8eTPUELT0ocK
Lg0wBNRlj5Vt1WsKHSDsGvKr70D7xYJ3dlDCLVL0E09bMO7zITGBlcKyZOuReD1X3pI6uJrkrZxB
8JDNClhTtomNO1zSRm7NAH0wrDpzNdhErvwRCtmkm/Kywe6JbKGziWr1XfvQQ+EOaEwJnmdCAzGJ
5gHA3DHTnifBalOjvV8G54qJejvTUa2l1Ya7gBCZuiXJ3EQhNEmGgkSdzoO+UnuZmL3LllU8uhnS
pXPRkeUrX5SCCo4VdtdJSZOdH46FhAXlUzw2d3DearfAMnu4943Odmznb22FdZiisPKDlv1d0E2r
qPNwWDdRSvDVhECWyLKof1U3N7gYbBuzsWBhK+g2tNi+5nI7Q5zxZYSBRBFUzlPVxxuvGq5wRV0y
5MBe+zZZTQo7pYaIEzVIBPDFAeAwgtiyMxejExHoT5XhhRDEzXEF7SDX1EPNhyooKZkqq7oluIDF
y5Qp+J7AOdOOVwGgOGyW1yDrrhje5p0MkUBp3XBjYh8ulku75WF7YQeIYsYlmHZlZQVZb9nlE2pL
VjqMk1BZBDP7QngBTQcNfxoob3rwziPxztMAZiJwTvaNwU2TCq8DCXW+UZE3/lC8CfMuCkQ+ycS5
S3iIwGA83hFQ/Zjr1eiKviDSgdD42JZ3SSIhe1myiBXIXg2XU+fK+1YbfWnPfdVn8OitV7SNqlu3
7MKCLtW4wm1SrMeE8m3M/HFDxVLmZnDiMo0b+IyqCiTq3nfXtqQvzIIXTa6Ij7ULoueQlnq4k8jO
XhAn7LeBrRGkeGzlVpUoiAnYBbxDn7xgOGjZzRkzs7NvnaG/6yJ5OXgVgl6s4TTpHVw4IK0ZF1Y0
JhfB0O0GQ8ZMQtJoSych1/CTHTLk05qVPcVdSkanfixn3LhdISxkae3hh98gpikki9No8p6Jh1O1
Y3jfCAJwc3Uq9wmkZoSbXYjasGSJDZkm/jyVZJ0gxQ6PC9AeqNlBSZbgQg7D5GUwNpTBLLEyjikz
4KbIrp2mJCc+c9fW0saPczc/VRMCNcZCsRkRiaFEj8UNR8vnCYnqopXuvZj1hXYpksk9EjNz76fh
XIq9i9w9ZJLCHUpQVs6npsGVH6BYXFKt1SzD+kFhU4v7zsWxytnekB8g5eAwIqDwChPzrd10gAVE
yJI41H2wjfRzzGuWkjiYUqQw563tJPtR4SCo4BufWdIFUw9wHT/VTbJ2SkURvvn8UjjiCwR8htUM
ah9uHcZOI2Ae1sssL10cN26TDCkH+hG7SXIlQnD7VN1+m5jdrjiSuYVNEEg1Ed1ZKvHS2hgOXkC9
l6P1nUAipbTUq2F0ZVNyH8mmeuyTgOZOB4R7ELZjCtUU98aeyIHBKuQxHkIc9yMbj1mwNp0tN8jF
VFk/hGM1axikPETR5KSijbxC2NGKNPGF14arZXaSHBH9nM8+vWgZwBlJ3SDWIeTOGdzrVkz7mlVV
YZRzizi1SqUT2BcyjB87WB6tphrXYo9clg3Qo8Sv81rGhygKv3Rqum2meYuT/8poGP2oEKobIpeu
v1HA2UGsWaAE5mb+QjdRON6XrActPgon+AK59m0EFUR0CBmwkMN2YsBBgSVe4T7rIUQjE7lMOlK9
lP6E1KGWU7OqWU2+EqjF5yMUAFKkVshKeQoxmW4RWYRAVLHl1lHEeilZU+2XmecV/rDrRjvKq9J6
dJAffZUC545GESXQ+EYvK551nletSvqjnfgW10AnJ2rGDWxYhQ3MVnvDHqHQs0FChr/6FVQIxpJ0
mYBO/Ypxf8W1xe/rngzwz4ijY/BZF3UCqdrZ9fTVFExAxtWes26j6V62yFFy1Q9P6KLYCs//ghwv
fh0nyDNEAQOESvB1CTGaldvH1StHiYYjCQHeKA6waLCgfT2xvEPCIFUuEgp6Ge5HiUSV3eM6QE00
5MJMIzJzSG3KGu+omvm1h/FGhmq+db0QicFKDWsArteU9z+QiakKh82QIgz0UCS42mQBd5AGHunw
3GE7TLHb3Ae9j7I/v20iecNgFrJZ5qi7gd84blSz/9TO08EqkasZamOBLwNccz/ZY25Gv701be3e
1uNx++T12h/Lr0KSvcH8hUSZdWvKyr2I1FLdRIveaaABU6uZt+PCh+xosZPMooeWxpRCvd9Czqvl
ReUMu37QRYBl/QAxuuibHAOFJBVDns9DstU3yWVoj/31yBG1L7zfSEt+g6BDxoVZO8JEKwgh7Gs3
2Y1sAeO8rZ+RP37g3vQTWzxNccPqrgQfcvCU01H6kEqIoKsboPgKPW2WpPC66SDSEHU4vaTVZTXy
KEXfJNMGOr96YyEXXCe9xg1zHkG/FReDajS8O8YWN4lRb5NWiu047lpa74IKvBMgRObUJDZLnWhB
VITNPiUlkk20hA2dR/MI/OXAUtAhcbpnCwI+RRtMW4S0VuajOrBDD4crME1gF4Fsde+Wx6vQCKVU
thDcVMQt07DdmMBhQoTe/T/qzmw7aixb169yHqC0j/rmVqHow3aEGzDcaIAN6tulZi09/fmC3LsS
vBMYxd3JC3IUI0sOK6S55px/Nz9hTzseg2Y5JFNcHBu/Sm5pFAXr5eIpnVkjpg4hPgGy5Ef0UE6o
FdqpKAAPxUKM3BR8XOYyQS/lbOPOue0CZDlatxxVYX5KveFsKvU1oMuV2RKs6yo+dCA0YVqzxnBZ
P3+tY+MieuM4sNIM9DZdOUO86arECi3x1R69IIo17ivzuogsod8PtnnXLLO+UcGQbXTXKNd5QS82
4Q6miz4+2npX3nmOhoN7Z9WvlQ+KYar7IUnwj51VFOQGHbsaWhG2TlpEmW7fuHOsb1VidutloDzZ
Re2vm66HA9zaW6cYKHAzcu5ONLiYxOYuSa52Lc1yV9Tcdg7VbNPM+mrACd9r2lPdzTGOi/MqBkAt
PXbnLn3og+tr7TnBWGXdxQwwVZWOiN2zo26310UXk0xeX7deRMMn1fhQmt5tTKspG5bk9FEjGEy5
G4um2baxONSerDjP2dwVVCZ9vHjuXWq4ydoQerKpPYKjgiaXoZ1YZyzTqmMwBsvGzdiAdLW3zuiL
TU3ItTmby8E2aMRANdyNxvWjoRcb2xpvRKDtmVGvrFj1pbbyL1bvYp9oFhfOy3Jftcm2bfooK71u
50/Darbe+ampf2WvVjA2+MWa4S/74kMNjmmDwr4z7H2f4rYpYmNciYmOoci2c6ldNCdpt1be7YfC
UCHmNOUWp5y9zO9yz9tZY3NCQu9GDjv2YdCNEH0sA4SR1ds2zZMIbwqw8LK+o4onoG16ujOdKT45
LP/wi08yfRvgtsLS6bnOzeQwssThMZTWU8sEH6ZWfnQbAnZKbEtzvwOHGIbuxHjx4pbWQ5IBqHFb
HybXj2jSDJIqiiRvQzDj4T6FNrQCTMvWvWqj2O/7VZqmIpppbNJmpqUa8/hTNSh3rdpJrjvQ77Vp
mMPOCDKq3Cz7d6MsS/Zis9096GocH4FQT5jt3Zk4wX5hvLzvqsW4GYc5q26dDtecEPcZnJdNZ9/Q
Oskrmqma5FQnbnyv2sZd02kK9kHOQpGStRUumeq38RUq6KpSu5+S7uwJ/cUmZX4t86pi2T/tQAqw
aO3shxYrYtaTC+Vz3DrBQEFtPOeTZuu3qLtw6zn5tR7Zla/tZVcynfQ1ANBU6AFzkvzcpmpZxxK2
3lKrLalM9yxnqQUjO9xsYhdGjJ1hWmLTVtU5KJudVbArnS1v5Q++vi5aaxcUT3CYIzZj99REbSU6
NeEtmzzWJu+OzGW5KvDPX5v+8Jr58cCsZxXvHNdmYJ3yzQSfgATahPOxujD2reLekEC8BCh3Wn6G
hD1GrTY9TIXdhdaYrBGTbeTU7LTWCFZ6MOGx1EWMvuaqKfE2XXJ80pxkefFp2w5J+QJ/ItlQBx0y
FOUMeAIRR4lC22papd2qwcFJLbvpahns7BkwwdaaBNuJyRnDfJz8fdHjsOTGyy2mKv22kTZ/nw6Y
YMRBEJY0UWFFlauc7jb2xXtdZ3FnKMdZacJ/HBvwR2W70IvyTF0y4RZbhHhzKILeOaTkr/awSN7p
VpesUw60VWFNMDnO7dgfpsa8DCC+IUeOuRZXD31jmfyVGj2D+b+6KeLgtvXNu2Jkr51OebQwEOHW
E9liRLBokcKBV+vOmBHx+61Rh1Mfi9VCZmm4pAubBM3SQqAT6yGGmRPJAfOsRPGyewS+2zoSZNu4
YboP+7hxdy4zDPUGQyY/UcbJqq2vlTBZWUg6lLIGE3EDDNawKogCf0n3GNKWtEBjJ4imHtNtQ5No
h5k3m5veL+xd0EtjX8c0OsBPsQoVTX0SGVVZnFFfYg7X5eYTAOwxKcyNK40V8YRnjsydQMbOQ1LJ
E+pJVbAu8ZC0YDvN6680fcsswq9r1+uq1tsPpjOaD05SPU/tMiMXkVkbVbYv1kXT58lqSAxYL8E0
k0HY+vnaV0Yc5oHtX7Q8u0sxAmFoMIcol7Z5judWfexd5nfRxvrR16p3bGzbiBZVW6Walx2tLCVK
053TaFrS+8KWeSTd+JOp2bcGzclcP/PNYuRBj+LU6TqfJzQyydV+anzKOdpmM1/rHoZDY+Xs6DRP
S3eFBMaD5jrgQFUTxgLBMhDpXRuX90rI9r4bdRYa8O/MQW6bgiVE6UA4WMJczz+4nEt6OZ3LRd4F
qiiK1TjIbqXm5GW0Po1uB6ycFVMSWrCAjOHFsW8l7dTkeJtOLRe/ZTuQ59YB46hlFxgiC9NuuvFR
kbTZISu8TWqJGydvj3Ks1pXyhihjw3WfNearb3TzjSbzIvr2kQv1GiwlpmwiKnvm06XpqUjjfI7j
MqWUT6uW/K9JS1/auXmfuLtaTVsjiTn9mVwrw/wQB10aoTHaL6ppaPmMOdhgjkX/ENfMeQYbwGAC
oCAre4Wryz4omm5bW5SxhJjDCNbBB4x47vuuXWudfVtK+bGybfbYMGn6tjhkQ72el+Y+n2P/YMdj
ENqLdXBa7sesYuvYW4AcDVKDBajx26q1an22lYFztjsHuGkkUKXWHS3yiPKOAr2jtAZX963MH9+p
eg4idw5s/ndcv5v1bFjFjpaukFEdM2e4kWO9893yZXasi4a1PYCN399Ylr5PtAmmgsQOryzbjWt1
rG4aKrlXtZGvZe8Gz2B4g2t/0wnr4HU9w4artV+dGvu4ego0+CheSvxDoz0PZluHXhHjPqsYBhqr
TCKvzljh4Xf+Whdpj5o+6TcW1IXHZU4riDZ9E+xJZbLyMIDPuM/6znpvmxJ+hXKnZJsYJqF33zCK
0indfNV7+PiFo59XH3LMVN/LEalhkjbubW9D/dhmRsfjVWnv7DLzLir26ptcsGjcYKNx00rL4llu
zOG2dob0lIyudg4mU3wocxIJ+0YGr/GEV0+4yLk4sYLQNyjOATJUNxbXUJOGz9Wl1R5IMl47Xmod
RRb7FihKbD+KyWm2xiQ9EGGvWHuqhczjlAvQiXK3SneKV9td5pUVe+x2OlPU2wavQ4bVIJ23YzbN
t6NFQLrOw7gxrMy9K9vaek7MK5qrz+2t59j0O17vvEiUotIyphdWucVKxemmBDSq9HbXSZQKTZef
uFvtaagb66NOcsZ5mYZxMyDUwRd9otkpEwYpgibjyUxWWVEsW4WhYOh0yrm3/NF4rXBWXRs1Hr+t
irFAqMXWdyswAEbeU1y67wNneAePwARcjTd2Nnebzp7sz63d7D39Rg/kjbJ5FniC8o+5o+gtvLMj
q4daI/ekMs0Qpz1vK1tGgcBur7Crex9jyLfO+acIh6nUv9bJnNzVeccvOcn4FPRTcat0f+2VsCRX
gCNet4nLkXZbfxKtn8yRkBoq6i7LV1C5xGrWJrFSWI+CnaRgEZ2BjrdymU/KSh5zQx2xS0pW4EXB
uUkQYzUcaNY1hrOZry+bAAmG0fVqm125YiMAa8aEfsDxEOUgmB8zkyF3ktPMdCeGtVnk1sVXbCHw
lcNLcch3cCUndnYEFQElunuW+P4aAoTBQOB7xmPalFOo+pYPTZUGIzAzkYPR+dmXtBPDnRKGMezm
tmH3Xfc565y/mm0nEmVqf8Bdf4Ir0oIoOPbLVHkrctKrnX9dwKTLRKynp9URkBtTsu6Xh3kAHvN6
Nr3VQFwlhDVtPxXKf9/107iunQ7w2lPaoSg8UjThTg4ru9LUbS8DJPz4HV03ySpcBH10srgKCzsm
n3Ac+lqF7mjWL0nRVutR66ajN4tl05pZuS1ryz4a7ZStfaH098vivHJYffSsYN9ls3NiJ8Hh31ma
+0lliX/sy7rmmFNwW7XcBfUss5MmE+dmnDr50LCk5usl++lS2saTNpsE8bKynU7T2DavuVJih/Fo
ZTElYDxQ1f0xWUaqDZYdzU1reVU4xfH4mg9p8eC44/gsTVwLI7vFlGPFypMtvjkv8RQlbew9StOd
d9nYZzuWWHnkJcN9XZJIcrURP3a8+HtpqGY/UKyPtTf3pyCzoSA5TlxsLFHJm0KvtddUwODqizH5
rGc+Rq5mO4P06dLiUB4yQvXmWN7XqdlhmLhU07oUMr5L7drcVFoBYFFgk6gPgsMNEgnjV3lnZHzz
Q3tj0lLjrjB57yYjufaGXrafC9Y2lYsPfN928FpcWDC21xkPBOqke2eoBoArph4sM5f2rmadshtL
tcAWm2YL0+HkE2xgNhlGDYeumNu9Q6LCe1h53coeiGLQPedVaFm/ctquvdENoz8ampU+2eU4e5Gf
aBntWXoHXUu/doSqAQH1kmlfJ8P82Rvr9tGAfHnTNGrGPPcGKhvft6FrK/i6eBEF2fShH1T5ZWgC
Lw573wKDs6DzsHrQ0+k5E9hyrlwtKFC0pSyZ6/Fr6qjxNi4XHTfNQK7zHgqdgznlPUKcKbTKCtqI
nPLLVDoMl5ge5bt8JJOHbXkRX8yZMiR0Xms9r40T75aIFl/3wmJhC6YIP9ljN2G1qywp+baE9Pn0
QfJBGzx1UwceRDG2JmHv9tleT/tlkw1Wv1pkPW5wlh6P/txrtIhpGqUTTqdJKfKo0zx5abN4eofT
aHXhSsWRWc/97LhzTywFOZk49/eV8QRvIGcPWdnOXeq759QT7+2cIIQU/m1Uuil6xcYPdulo+Pc6
+7N+q+lmcZcuwXRT5Wr5OFQjIHCxVB+CKS8AD63g1i1gVnjGMkRCQPzp3VzfWEVf3bZNg7lt0yer
SXfZCHpDc8JL1eVEr5J1ljcx3LkiPVs+Km8jaNPdgqc4awXCkuNYk9s5qfJNbtRgCkvj3RqlyI6l
MwTruYuHdS6sleRoWI0jOUvC8Hmm5OSsXKA0ClcBtCds8znAqPGuy9r5Y+JIdoWq66awF0PweYpl
/FAlJr5uCeGrTdcFL0nmOF+Lspwu0lLxncDNdCY9xcW7NWmCNuRpD3YgAtcWyffLC1F7GCH5dVu+
VsuUvdOA7dapduUYBn1xq6XiXU4S2UorSu9TPspmdR1z1nFPnkQUG5jsWkZXsQhf2Js6ZXunrKZY
iarn7xD0bGaNWh8Ymvm4OFOmh3gu2D0+uK5h0kDBv2LSbf2bbGnwIDatOUqsafha24a9UXpDNWnY
3FEC+Qi4yba7qs6yu3GSblRnlYhis2RtakDnK6Hi3jHSptlOYzfVhxA2vfvEoHqJyhw2+YBKYU0k
lBNmDXvGKW3q9jC5A/XaFigeeXSG18GfOivEkNw4tjZI6MRufL9o7hgFCaS9JSiuBLpOZ0oevUPr
OS1OAn2yV8EynuwpzuHDjs4EhDfYa21u9ee4DdQaLA1ATlysPmG9z2Cr8QRFSSYvnf9gKCu5c4p8
eVSuI04inct0NTj2lZ1H2rEqbdicU20cc/CH9dDC0SO8eqEoldqmSWZxNKY5PdeY7kZBTGM34fLK
lq3udkXZt7hPSSc5Vg4Le0BmLYIil0T12MzvMywDw3YO9CvkBw8q0+tXK3f9i1Je9SJb+OErr7yW
Wpv1iqj019yZTdZ4la+2fk/CoVbXX9U81l0o8nqYaKeC5sWcXC1yAG0j27VgrjhT+SywVz8rZ+w+
sxKAPwPJMGnNvZ69NLO7aiyYUkoW+VdjaKoIYaC6UZ3bibBxST3zIAxenykSbYxycm/z+CyyZGZL
a7UPQRJDRAQz1p9yoOYltAYteATrg3Hb6tVazVBrXDd29JDzMvtSWabow9JwlocMHueqUJV8ba1r
CgohOJ/ZCKf3AEKsixeEIsnQaO+zkYJbxiqFclJO8E8FvSbqjluiZQAJTNV/0WfTfEqqedwkXemf
VDXSVJBpdXTgHOx0QQqJ1vTwe3SgnnCuKSOA4xlrlrwpLhq/4cHFPPuzQdj9faL57ma0pH7lfk0Z
yCdTiKklTpQge1mXirAXo4rleobC5oLEDTyzk7Q5UbSeoSi/SGlFmqV39yqj/4U3lPPbwrWLlqyz
aCEtVx3nNGfs6uYlaaKkUWxHeSbwLCZf8gGbbbsKm1k4F18DQBO9Gp80c3Cf7GwottPSgtM6KWEx
CgXZEqpa7mC0i4Pd9vXLaNNsumqomB3FuK3NpeAw6FBmVaP7qsX0vXGntlqTGuuSC0bJKMWRjg6a
vyaMJHQ11kPMBem9XjgaZvwsZlIvMxmhkTjXle88w2FKTowfzb2BITMr0PzaYspqCTVfBpfEL7RL
02fZevag6SVlU97rQ/fRF1Bu1UIj5yVaueZ1D1ZN3EgglSE75YvhPTT2FeLscR5claIldoJ0AJPp
KXc2Vjnnz4lwD8bcMDdmLpZSreZ+mNo2j6aC2B2IXtKGGZYMeyU99ZD3hgajeDBMEHg2oee8hvsE
YYBEkjIuWZhbIt9l2dDcssNfPnVVmj05Q2vcUSPrheffNT4bSDRfnNIXnyHTqP0yee52BFF6cYTW
PxcDA1Qx1vGDOyxLeoz79INoSmcDhGDeeJOraEKGYTxXnPPvq8IZ7mUtCpihGsWsqB3spWFGtG1q
7G0t1ymCBgY/Y/UozHmcI2+oqZGSO7dqfZ8AKb9MnbsgGLGE92y40xl/F/S++7jYvXtfxYXsQ8ur
G7kmnkqxeDFADxwekXAJgvIuj0sBkt6DqfjssR/dgsIWjaw0mVfMKyFMyl4bbuqiF/qmiEnXNYhy
WcFgxF7brPCbmxkQ0p3qSTi4JVAoiSZFxEGTN96NnhbjuLH7pHjGA7o4xTCKL1U3emeZldDjAo2x
MtSaynh0gwXVrgvkEOotISc64/TaGr3kQY9Hfz2YvX2YJlc8xRB0juhjxtDuyuGZ3XIB2WuEd2xB
2YzqTrKNRb7yYGU4svk+nF059hI2h5dtu7l68M3hznS0+DjOmbXG6G45eljfvm8XJ16lQ8MfHntD
kZteNCfMm0yppAmCqHwa825sVoPyr5C+me963RFrQ2b5pqkhaxWsgR5Lx05Xo4PVVEyQRSS12Lkz
MPLY13CIjyrj0ipV5mZcIGenAivmxUsZChc4rRVbJk0+JnTQx9bQtLASlvlEkoiNngJfs8Tv4tPY
Bs0DovDqtZkQJ4UV3tc3RNWA/AoIRWvbr90rImVDgVoS/aMFY+mu6mMF44OjAgGqc8kNe2S5kukf
czFPJ9uuOP3UqN/5iZOsRK9Vd1aAgWWHlvm9lSfDRsC1ISSoyu5mmooDaD5LaLMvtdBiVOPQAGRP
fD1bsxnw13XheHfB7MkoV2by2NFVvW9bFtrKcuPThI3RJu9c/xXHCQIxoCB/Qb84hQmEnJW74Jpg
xna1CUokSGGZVO6tpYT30e1Lnn27KNDKKGR80F0aurPcIz4rqfCJ7WPWxHhPm/fKEUgGTcfasyCO
P+hBXl4Sy5fblhyW58UtqqhGQfg56awGjoM9HHNt9naivnKv7CVRbJonPRw19op6xgfXHC1/qWCv
Pjp+OZ6m1ugPqrHaQ1YvHP8Wx6AmNSQ3nmFHyDokzHnyvJn7hi9zKvMjXor5yzyVyVoWPZwg23GC
FZ0KukfaqpR4MQLwknCkqnyuesvhvzANZAIBC8SWw+yTUQbZa58V93R+cidmZwjxSG1e4KiLYzHm
xT7OPFfA9OP943j1dWLXAzxj/K6ZtmlAzE0g/GbDxm44+OyRVlRVAGteyhuBCuaaUjNtMI609jOi
lY/08emXAJLjE/JXEqFJunMOup94Kgw6gIerRCmA31clj0k+A+cPhhbsLE/akfL4iaj1fXDCWW6Z
zpsbaaK9kf1CboU3uuhsXK9hFnL2mip6k0NrGdZMId6DcU0ks1CeJdZsfBLIT9+1hjvs5GhYq8Ql
pc/IGuZ+KRy2lgVbma5JIaC1ycQNHW159hrPfZV2p/qo5pEleU3NTAzxgSJvgqWb8V0GAfKr5nfs
RAYDjaypzYiNui7jgTbkMqgVYu/0NXNqe2c1k78xoUODyQT1zsiTFq9uMdNaB648dLyV9DzIi/f9
dapijaIOTt9NL3Fgxk9J6hA0h/Fod5Ke3732pNJtnBSWmil77oCujPullGxGzOtOuJf93b+sKjVU
YpvB1k4ScGTHVafGhvwIjGV+1t1O/zBVjtpNjZzvltHM37fJLJ+boUBP0uuwOE7SHNv9rBQRjEMm
125QWSgK7CDyOkjKaG2IluvmJoQK36wdzskM/73W+mzRVZ1q5BD7nG1TEv4LEDvoGz1NdmMc9Luq
tYav+QIdB6IzpbIiuzAE44d7YpB+TpIUzC0UruuRmNQVCxVtW6eJ2At421ErzIa11vKlB+9HHV7D
35yrGXxnrF0aQSTO4Kx2VT6OAKPlugCeQDZYAxlXg92CBIMDmWFMW3TSnbHcqUKzT/18HaOLYj4g
nq93+WBlTNoJaIzvyez94rWAmTyHQFj0Rxdaiht/yMiQUbN57wxF8S4bICivWw/UXVpQG3OrG0n/
g3jvQyiLppq3QwxJ9lBJ7dkt6R+HvjQPWASkhybrxZNcUol6o7IvCbKhQ93bTeTpg9zkuUov/7KG
iWnc9rKdwCd0ZXVasGkdz99YuPsgT4bvmxtPHE4g88NV8jDEGYSu3lmYMbRueEmSOEMGXaCcsNqK
kNGk5knzPLP/SGmo1wwsywaxMFmWqjLb8F8Z1BrZ6LO7zelptnmaQvUQDLn/GrAA8FOrTHcSwt05
j2EXa64q1oadz9uMgWQ7ohv6y3rgv7XBP4he/y04fitK/qni+AeV8l37pX4Y+i9fhptP7f8X2mTs
B/7v/8h//5c2+fYqJv4/x6b/8ulHRTP/r7/EyYib/4uAV6wMXJ0DKdAxVfhLnIwdy1Vn/C1lEMk4
auTvxcm6TvElgonqix0Fl+MI/iZO9v7LRensBxgSkBvHn/+JOPlHsbpGHBJlGgPl699/Z9gyk2nT
Xnlu94HHUqpLEmOb+ov+Hzlq/H31N44F5Inpuog77VLnzoeKRzJUMJW/u8///cR9L6v+2Sd/o6UW
xoi+mpH+njJxB43Jj4TjOX94cW7797fFYuLvKjIZCa3PP7b4ArM9RIP2Z58c0fsPF58Ei5OYTy5m
+joWu0c0aL8zGfnRS+bft/wqdP/+4oGz2GwryuSefQXRB7PWfCprHZ4LsMf+jz7/2ziHmZ+gLQs/
wlCjPDZzsfFKPf6N089Pvta3Xot+G6ADyf34QvYm2y7bfod9OO/cv1/Nf3hkfnZveM++vzcCfG1R
WRZcvKmhdeppMB0jw1k91X/z3Pwo9P/77l9/8nev09BIudQuMHvitctNObftrneEsZJONnB2XdnM
xvhZ071i++tf6We36837W/qgigO7oUs+jrcLxEN2Jvbvwql/dvE3r68TWHVdO653IegYdftEMlnv
/MYx6tsD+bcnwt+36s37W+AcMHpinC6iM9Zmx9JgaYgk25vDO395anp0vvTVxV3R5Wv0prAqd+X4
Esd7b9jwZxO8QCb66/j6wVLj+1ryxn/97w/z5n3vGkPYCwDEZYw7eJbzZkmOGkLn/MZl7nSsz9JH
ragt4WTuJ//ZYytW88qWXXeI9VMVIED661/d5Fz/mwqoL5088BNFltjXq/r919+3cX1W/+m2vSke
ut/HlUyn6QJQuLesz4oVtssdseQRkaAxo4hHjan1PrSZjTa2K4wRQq+UK70OQNa633jjfDMT+ofP
8dZ2HQp3rvWmAqirrsKHADpyF/rVsDVc7hCSLpPxgk3sBcIXK+uQ+9PgFGPgnQA/LbbjUA4Q0Nx9
UWwQ9IT0Qb++Q95P3vJvJhzfvYOwNQrYv2126aoJcVbv7WeExcSUw0LK23Ao9dXcY6uctu2DoZVj
WIoJIryTv8PN4iT07mvWBqesrZ4DK7s3lXYzBtmzFMmTJnBJQV+PyuMw0x32qSIOXLvxRogfMhX7
IbaewE8+F5UezewFkKPKj3BR1mnZRUGaHkcN1DKOd72fQ5Nabt1BPtAXHKBXbdluH7WUHEBNP1zv
WIZhByuEWzGN28U2LrkmPmZ1d1O35JhZZrcL4G2lWXnJXFyQOg09TIkYvCzfzdq8wRR/3TtE62B/
sTFLeXCy9oAueSsmMszL6dYy6vsr7yLByxDyVXxm+ftnVVB/42VnzFWCmLDozubEAYeLj0RXAVdq
LM3qRhe1DTpkiTBGovXr7/wnheraWn1fdoVcOPoVszlg9sbMerYO1frPLv2mouczCsqAXvtszzwQ
y+AisWw//Nm13xRvu6kK322t7tyhBgpTN771/ez+19f+2VvwpnZPmkDG5jndGZcavB2I9UsvOeKH
OxYywX/m9/bvsvnWzwaynPLsRImzmoPLaJeHXC9+44v4s6/0TUX2emEEKLc7uMPaGC5lcz/CX4v+
7Oa8KaKaI30ttxKBHtOfV5pTsA0Qhb4tICb+0XODcdaPj6R0/KDtXKM/I+w9k6IJ98clFvvXn/+f
b479NjxxJGsLq42lP88e503gJP1u7ov0j3oKHK/ffHRf5qRWluJcyvKDxz6JEPQvf/bB37yoVZCq
TE/H/mzAyWeptJwx925/cyb97K68eVU9XyuHaabslLFBrBifHB9d74/eVaykfrwpuaXVzXW7cy5k
8LKUrBqaTP9NL/SzD/7mXS3NXuV2kw3nSvjbuoexLQB4f1OMf3Zx88cPbkGw6Aqfi5tBvGEzs6Bm
ESr6s+/zzVsaO7JHR+pTZToAdERwTpTHODj9+urXd+V/9xh28OY1rSaAkxka45l134ijHn7fZfHQ
FfkR/OnrbGeHeoAE6rBQ/U304E9ulv/mrRWuqxa9uN6stvjK87Syapiav/5tfnbttya4jZcUMwyW
s9m3VPsAz4AG18BfX/wn/Zj9NhkMWS1mdy0Cj2nw6k915WgfFm8RYTnF/nrpJKgOjxmON51562P/
H0OUjKFfOsY9LUN3V09OvFk8IEe5uNZtqftGWLdYyWiu4YQQdOYTeORr4YIjuZPh/tkD5L8pCFBh
PCk1fTgDc31JJMKKcfpdNts/D2NEjP345MdjFfcBdKOz6RXarnJ6D0W4907HhMAld/c0IoBZl60u
9r/+Dn72BV///rvGcxnmKqhZ451RX4ZGr4OcD1h5/NnF39QIArziq5cSR61y45XWe0Mo/P8w0v5/
DnLbf1MkDAvJFBrg4Yz2MoNc51RHex6qSIyG8UcHOv46P96dMXeE7btFT0Jew8QgXRsjF5hUf3Z7
3pSKuLNa9t++OHuDMgGYxKurkEf++uLfEkf/oRB5b8oCDm+qyuAHnwMjsPf60KAXm7MXj2S70Ora
ZZ3LCaWSnxY3CiQDUNHq1mUKbvLrD/CTJ8t7Uzoar6TKun1/Xipx37T9cax/l6r0s0u/OewbLbf7
vhqGc+PZL61uvwJfvv76U7vXp+efbtublxtWoTXGV8+yvJHj3ugUwSlWHTCvaih2EsSqUYsCISpy
772bpnY0d0YXFhSrg4YBIl5JCDCCBS0X2vPxwatq7QbSebyZkQww3SgNq6gYlLoaOI7jot8upkua
aasHW/Dyx26Kq8hY5i7CJM1cT9rShamfOiFVHYKZMVS7gW15BP3b2vg4deES03VwaJ12n6JLCgds
fG61AOgDPFNElbn4z0WgYV2SQnu20Bg+QOIYnuNiVgejc9qI3b5aK19/GZXIV/rs5ZEqRBsus0Ha
ueeihXCDZ2+qIJKgHMK6b8JAUU6fZYbKsKuyPzxtvDcvhJi1UinZdGfIEUWE2B+SxlD9ptJdn/t/
+GLdN+8DgLdvT8XUnjFTqlZgtN6Vx/QFaSo7B7yCUPm2cYphBpPH0qTJbxrTa+H+hx/7beL/rsBO
ffr/ODuz3ch1JMB+kQDty6uUu9N2erfrRXBVuURt1EptXz8n7wCD24nyNcZPjXZXKzMlkQwGI86x
u0R36xNTudjTHkE/U1A2+8kcvviEz0bD+e//+gQTTmWOUrY+xW181Eq0w5XZfqUrPL/2f/v6F1N4
bo5VPFD5cCIVr6ifbKl1CzyNzIE27w0UiV88nc9+xMVkPi15Weue0Z0gg92qNv6hy+rxv4f0Z0/g
YhKf0pwyNJgwJzoorDe/tcp7qS9ge9z8Ky/lJ9/evZjr5qXJpZfO9Qk84ZHOpN9Z7n8RZ3/y7d2L
ua6tZzMbE2KktkjNq15RKT1TtHbtsDn+Ypn+7CMupjxlmbkHz9A9makO7go4FUflbR3VM0W7//0M
PrtB54/+1zuqNOXN7Wy6J5fzcuok5qcsGL8Qan127fPf/3XtxXObdKi5tlaAVlVZe11338vsU4b4
v9fOqVlMXE6/TlkRtc5WfHMz/M/q86/v7OW+NqNWd0/F0O/LYHxPrOB7Mcsl9NqcJrehIMo9eWlA
2Vic5GE2gub43oO8mKLbQFvi2afNqhEGfVW0YEazIb4QYX/yJJ2LKdoapwEobemeHK3KVm3R38Sz
Vn3xzc8D5i8zmXMxRtup6U1Fnd6p0Yf6Zow5SEkCmhRUYICyCWzaDj1aWP77Nn0ypC5lAjSCoMIa
LOfkTw01gxktYr7fajdUX8rNf3/EZzfrYtRqQZBTKW84p7FOo9FtnjUz+PjepS9Ga5JS9VS3Mw+5
0XKIpR2kPoeiqu9d/fyD/vXu+y5tJCBf+eJzPISGLx8GKgq/d+3L8Sro9KPcsj3JjPoRg3JqUduv
/31t8/yO/+0NulijXKoiRIZr6zRlR9l7W93PaWPemPIxFnCM6uspRVBvbKfyw7R+FtaLbi9Xlku/
F2Xn/LfmkC458Iwv5r1/zi7/9n0uFjZbTNWcZ6WHFYPyxGmKfPgmBgU/c0DFdHzkoMJWt16T7fPh
RsqWAlbmx8beApLJmvMhRvP/6XH4f5uxSwHkmGXV4rpFdSI42FBUatGjlakvhu4nr7p9MS9Iu09r
tpLVKfada1Bvh9HUvpqJPzlGs+2LeUEAx6MB1C9PPqSAXwAC1JnR8E5yPt3Uy7n/sQF9RK/yTxEP
j7ZRP0PF8u+nebGi2gELRUkTpLYclMHgcm5VDUa6smpzvB0MO7mrOv5d1/verqrqt7TTB9hU5g8O
G66tpim+eYcuooSJw39Hxa080e7zxzTpwEQAt3xx8U9iQPtiplnKiqouA+NSMxXX4KeoiGBjB7ym
fDeT8Xsj99IbO3KCREPnWJy8ZHpXtH254/N/j9vP3p6L+YbiVSBoZ4VQPAXrMsioK6q/uu//6DT+
Mgbtiwkn7cXSwA4oToozy70AW/9QW1V2bWoAY2q4S9BquppyYh8LT59o0w113cU9XCIopmNdbEaq
wVcQ7tyfIq2Go29JfZOkpA57doLUQhiPjjmZm7gfP6bWAq8w0gixKmmb2JTp907k0YX875ScFPBU
scdw83t4BqbAVvLNZNmlEIVqaGkVVFmfGEVb+I7PTl98MSF/9mAvYhGkWuxciz4/5b78COrg1XC/
mFo/ubJ1MeHo42R4uqqyU9I6ydru3JZep277rffRuphwHK/1bW8Z0xO9H+XaSBBAg4j8arD+c2P/
8kZaF1OBJTWnXij8PpXeZgD/QVRDcuxOqj1H7uW5uyWDQ1C9W+elPaWKFr6WTasZfcmk5nJjAf3l
rGh2JX/w7NtiQwVmmASCBiwRVcYD4zRaxOO5bd2vXyhsIEYOc8t8iIdm3ZGd5JN6/3Xkr4Bp/+/H
GokXfe/mXcxFo66ZFIgXxWla9J/QDaNORxj0vWtfhD2cRhuZlVf5qR0qzsrxuKTmN5/5xRyUBnni
arnMT3GTHCuzu63V9+bNS8EODVkZQOryPG+S8vEBMydT8fS9G3IxLRRMMIKewPLkuPvYPjXfXM9R
lPxPBFiVhTRGd8pP1gDFOKCsbE81rrf53re+mBbyGJEEG06uXjXQwdUrebmXb136Uo8jq6bMyxZW
ub7kQEBUDkqSRoDV965+MTEIp/LdaTBz+nmpvu6q/Ia66uCbF7+YFurKdCGrquw0F8mL4Qq6SM50
ke9984tRGS+jb400757mWuabhGppy6u+9zgvRVa5rVP/RlR7MrKgWw8joMUygCf2vW9+MTAXsk6J
a6Ql2BAbqL/8CSb3q6NA45/8z1/mYvMiOoiTOs+VK9OTbmpbJuIjw95xn5lrncbf60WLuXLfoZBh
jqayfy36F3Bra3M2ozlZAE+yxS61uwQWnKWsbQu/cux+W/kjVyhIDFuFczS5iktLpeWqHbnfEFPI
3jKOdJ3gluElrV4qdp8uc7uVQ0jtIYotJybwWjq7Su0HfXOeqjtvDGs92/KXhddCG/U960djCWi0
P6aq8qK2v+Z/NHObAAFSgD//9OPfuv9kxEZo27dsdo8sBmi8frfTHrPDitlf42H5NEc3mTgvC5U6
SwjsLZ/eeD0ooCac+CFpfZ+V+5zfo4mPeK55vr+6M+uIz+GSBrlgOpXCIbvmn/kIw/geDpBavySF
W/7f24j2Tm+tbW8Tv0D2o2mpHMAab7L4Qw31hhvCajbo9SEubDxbOsjImN6y5tDrmyBO+K+b8xo3
U+9fDsVtZUDdmpqXOKDSsn4xnX0+JkfFtsYoz31E7gvfISG/khTlzjRe245OWum80Q15FUsYCo0E
Sy/WS0KPQH9tukePAyQBYcklg6q6Ikqg2U2Lecbn78630EAJwqZM6RvVurR/bvr+DbRdqI/zFe1Z
q0JQPliv8pomBFw76tXPXUj5AaxffdV8M6nwz0ntv/bmYuS4N4CWeOqyBJlN7Pygi/GLpfs80/xt
MFzM+gnoTFq92UZ4/fgIU3nkBApSvAVRN0xb0YPGoKv9e8P6Yg3wK8ACAzUhp1wkRzAzT3bifmEm
Pc8Mf/kZl8XKTd7Qb6e6/OQqYe993B+hPWFw/tYXv6xTrtUUuMDS2Edr1Ws5AsPoyy9ysP9IeP/2
zS+WgIZDa8cZrfQkeffFJCL8AQcGmFAOneebc8TT5XcA1PpB7MRi3Bj983//qk8e/T+Fof96rYqp
l8WUxdnJt4o/nHlppzjo6sfS9fM/FmbnG5/ekC/Wok9/5kUY186x7daLm558O2iuRqSsd7KLYQ7R
uBIqpU3X0s/SKKFhEvongEfGpBHsa4QQUBwMtU+9xPhiefnsh18sL7gui6ItsD3rNC1f0w9R3MAh
LF5ThN3MmnOClKLovvnuWP8bVtHJDC5pziTUoPGd7vLXck7e//sBnkOQv706l5Fgby1lSxHLyUiA
DpaBl4QBlKjo3NC01/M22GlBMa8ANFbf24L9c6z9r1eGJs459qe8OJkyGyIKXDhtLL550GhcTg+e
YwKamnG9jtWbpHu21M0f/32nPpkeLmuMLdF2mm+r4nSWHhju8IN85xcv02eXPj+cf92SWWl5n9lm
duo9/TnuMhhEzldpsM+ufTE3VFnX9nplFOC99Bfo+5ui6b8I4P6Jdv7y8lxWuhqxX6kisNNT65nl
YZp1+qgdJH4d+Ii1yMw0CTXpc7pcaY15pv7e0S5OC23glNlKoJbbVpUw8Rpo5Uqbm2ENAh9QdBI0
K5IKxq4Frx3aQ+Jucn7EajQNmUOtbuIvfsBnW+pLuW7bzWiv6kCcFDD23Mk3NAeGNPpD+vfDSd4R
z8wUVPAfOpbCfOA8gVBrdF8ckAiZczpHVAuNRKzq3XIyc2DWhwwDX5GBSKAf3Xjo3XKdeyUeHjQE
9vocOgx+HJ2jrdT6Ueb3qhtWFg3oS2fv+uG3rl4H9cW68NmjP//9X6+VW3p67WT8OgLfdN4aXw0y
E9H836cN/WJGaoOqHcmOZqfCqMXDnNZqQ/J0ebLd0d8NICfWOC7bdW6UoNNAIm+lBr7ijOmxtoav
03IIBZYIB/NWAOPYjCizKJ9zU5Cv0DobYUlnlKu0G9ubsU1JeoNBCAcvo8NXCWxfwTjcTJWTA5/x
DXozHKxBg1nRy+72xga0V3419rKL2qQ0D3pbE4nAJxk2gppDnpCtPflVcK8X+sqZjFvR42SwJpid
IC2csF/mAuxJ3YaeqM+wVOlVoZQD/NU0tY6aCCwi+ZkebkWDqz3ay2Y2JXjfQkv/aGrM3n2oHB9D
NdQfos6624XudQiQQb4OAHhvKOGGu4os4AV3X7JmhHghrklJchk4fJpN+jGmiH/j1lOxtzLNX1UW
MDXD+ZkJa17HNOlHAH1auk7FdKDOzmsiaWa4bYJkmzfNe+q3A1iXwb727fLDtszkWSziLUBH84Jt
xrnCRhhvR9vuNo5el5Fe4jMJpTUOt1Iv+u3YT2o3u8pdFRSoRGcNz8GmkXNFbQWR6giJs6zS5yJt
65tMg3yh4dd+Zk/koTTwa/fdBm18m/XtHct11GvC3s2Nnay5tgwNHQFYPiuDf8CpNDTYEUdMla8L
z0tu47xLb1PsEGzCey3ETvdjnOCozTnTyFwCyBzK2Vy1mjFEOVSVBy3zGKe1/YfCIURcZiJvuSyV
Hq32pAoKqvNkokpwgDBySAfgGfOSxjTZZ672EySQubKkwo7Spf3OMhotTBZLbdLSM1ddIoZdkktj
n9kGT4fOaaB0/ZzsdVl4W9cqpzcdkOQqaGwkJHLSt31ADRYiN7hqSGbWOojwk+Yr+fMMs6edl4Kg
TaXq7BC7WRJS301U5s3zYyELmMq6JsjvQzih9R+zfBe2zK2UjwHhUX1ABRLMJzAPBq3sIdS/sYig
vy7HgDX0ru3t5KN344p+9sL6aSd2W7IvjBGdgczcBBokdkR7+raKTX81Bxokd3+CHLjo1kvpdBaN
5Vrcv2eF5e3lWCfrbi7mKBM6RgBTDd0f3XZ4Qys9P/j0272DzB4ie2Z3qc4shtnQ8i0ID3MzuEkG
mwC2ChlcmpmdGlvfoKZ+t0BT2bfA5t9jBzJvPXqwB6qinhgRvX0YPaBM7cCGV7Glshq0X+arA60m
MMW+beG9lhMAuib1FlplggAwkpAHGSzWW6en1rWxqLMbcA7Sg2JgEnoWcJm0ub8TXR2sE1aTrT76
XbPOeq98NgZpHR3NBjcMB5ITM3j/IDwL68PJ/dKNMktXGwpMuqtWka4hcZoaN0IEebwbjLNgpdan
/GqxHBgQ9PIYe/jY8tZv9DxYm4FJ7ajjlM+jdLJtSUfNU9+dsayO1VQ0hgt/QitQouaumpQOmqWi
gWoRJnsz6OTLAzgpN5pA8/zunIWOFb+oZ3fVO5M+nyknNCH4fmlQ/OprLD+mXYGWcutEUQc+9b8y
Dc4RF3LUswpyklp5O/6pQSyDlFRnzclgWurOXzp3PZhmuayLoADAYjcjQNQGPPaE+xGr5ELrYKzq
m8Ysh+3SV9baqRXdVbbXlaslMeUhw4bLmQW/Rgq8vm1nIQ5B+rhukRQdS/S1V01naOuyakliVj7m
lwWANT6oKVkHclR3OgnC1ZS5+rrrqWrLhzGIUmmh80tQ0YCUqD6yvl/eO2rjQmdeYkjQaaSaJoor
+tgXeayx21QodSgqk7zwE3IpzdtlnTJXngYIc3YDAACpM9phPGCkAqSki5+Af+hkGnXnZCWGu4RM
FfaK3gJ66eoen5kD4glQHzhwE+WWchQ4LxehUGGIJcLIQ/zagUesRY+LMg1AutpZ17s3RleZZ1JD
/6Mfe/UyIqU6JpTi7hpPTZi2Yj9/gDkU34k+HciatDqAO2w0K2UGAvhKTFdWaEt9wvzEmQ0aBVB/
QQHEK3WNd2t2+p8zNLEIEn1z08NmIVRPyoM9IeqwxEQGwZDYNSrGUec0NfgNy72FANRNYe5WhDcz
5/Iyhvou2gFskDnYaz0o5RNYfLkTtpPe1LAR/2TCpU1vmm79LiZuSTvrll9lAV+Yxo84nue7wfaD
qEck+LPMbH+zzIP2YsPj2I+qtt4UxlfeLjiCYDGZ28Dph0mm/zDS7Jdeerciw8SbdYZ1V1T2Etrz
gGPDUCNOk/hhNFkAShsgqN9J5A6Bk62wWNe8eZPCqey8L/Zshyaomsg3pwLpCGcYvtAWPAfgWCiT
62+7cuzCbiGsHAYLfqGFhTA1YLsXlglBhtaJsBYCmYlFbNfkGlSbghJNsONOpDzEn0St4Vzy98R6
r2UGYqKMcMWWEWq1+o545pcuXYh2zhmGWwbaNZ3z7b6kOnZV1I5P0DpR62JugqbYz6JNt2V7/kVJ
n2xaYeDETFB+6bovsWP23k2rxcMmyGv9fnQLY83BXb7O7diiqlfPrW0KZY3PbyHmSaDbjygcLWtT
dUZBnKU0oJyWZ4oVJk59Hy86ivtpbjdKuWOEl8fdzJb/Btr0V4XWDcStGa8L+KFbl9h9bZWptiqg
3fLyT+UB4gcjgjEar01z6jdersDnx5XdryvTCTaDTD7QCwJi9NLCBv0khzRKS0iydE6m7aM7+2DM
2QmshIFlFAxgvu2Cat4yGZHDQ8m4bUEbRtm5NzM1tOVgGQPA8Xqka7Ruk2A/FI11pHbt3k4RNdmp
04SLrSHMpoGZSofm4xzZ3tCoq0II/ABEsWskgKlsdhKVmUByFC02RB1RXurUzlazoJPWUoB8rRjT
pcoAiLCSHMrKhPcNrv+q0IJXsWTuXqa2dizr8SnRB+D+VPvuh8aw3twAtUJm53/aGT9w3lfPXo1x
2SaQI3WaUx/SLo72BEFLeycDqkdt7ciNJJxDBQOuyWkDULnzRji+euv4glFnG/Im1Rxj51dN/OQq
mKkLy+fq3N+J4PCByWRc9do0PDWLLn754Ilxm03L3mySZgN2slsxYqsQyMvE4OiCdGsVXbCVsPoi
muw1qOeTZR7lOFSbRnpwgKyBTuGg7dGzGQ8QrQgUA3pj685zj6iSkqs6c3Pyj9I6ZMQmSA9b6UMi
aqePADWlF43djPs4lkADQs0GcGIwQYS1XYweEU3AHkrz50iNTnHToOM5us1E9JsYg0LzN/mPVduC
uE2Ahv3CjmFs3KFNruDJ3RIzmo/ZMDxjhYmjkbJ/OG2JvkLsVN5neUWkQb0IPHcruG3jVn3ouC8P
SZD+cYNaX1t1amKdBh0Y0tqOZSsxjZ2A6kplf+ZdFxUYV1QjZN6hSs3HuGFLEclCNOc1uwkrNcwh
c2XMjQEUrI+NrkF99uRbLhEKRS5cdzTeac5cCIZWZAEi+bS7mZvEuwKWnv6A9pdtaXJ2w6Usi5WX
ink3+eUfcvjsb1QnrnLm3StFh8lm6oGXx7H8KByvjyjDmFbcMHEzW/gcYoOIrzaHlqpTY960mbNg
I7MCGiDyNrSxEu4My2JatIXNqe2Id1ap5ZeIlxkolp9N0aylQboG9MY0KgKz3QStbveRsBHPcOAN
xEnUr6Ue+0cYr0SHBDG05ua/qmYAVDxXGDkwvPJG6cB/w8Fe6CyXOtFFG5hgA5MyzHxsYcm5t7fy
5mmtpfmHDfnlzrLaea1I0G4mrCs9DkGtfIQlVtICUZJZ53v/VnU57NF04uI2M28ztbW7hRRR7pvC
C4h3lYRcd5YW9WP91riAu+sUXazlLUjryI6D3EqnHb113UobRrVFsNIdR+AzO4j88lpNRrVr+wEk
bjyj0aImPspc3N5qsOynFt/s0elbgG2UAoRBzyuV0FCBS5LpDUJgwWYA+VdVsdxkMOKZpSo04ADJ
WedjP+LUwdu7Vi2ffSRTxA2uftT5CqBuUpfycyJid24FFpKivTFE0rOD5eyssaFi21MlVoB6UM55
Kn/IZr4BmXNvTwuNSHl2WgBbGDZdiJ31rex621r7VeI/N73XZ+E0g+n2Hb2/buNxuS0IPqKi9uw/
C3mFBb8sKGH2sXH3OMz4Cnx9cn8n2IgBq3ptlAO6o5LMA2SbiGmTOu5rpUY/GnT4E3ag/bEtXd8A
hLGgRMXgvOgKgzlH1/RjkLDqQUovrxJbuVdzpRurugoAjBXw+vl5ywbU7fmQqHcPujQoa6ml+bMC
5NZKWr5adgxsbzLjdlzQ6ISOLWEipt0ZHfru5M5QgX0uxLpZgt9jLNJ1idI6LExD7bqOFbuva26U
6vQbdsIwESHIRHnbOJs5Z4byVTffDmD7MMrApx2zZL5nKxXcz6aGRiYT01ppY7qSOg+IrgfQsUA+
OYVa0GTEHh0Ytl9dy/OexDFVsEa7qe813XfXFmTnQ+V7S4gX0nkofLb0zEJs8mZtkJHP23dfd5VY
xzQ4UPEzeIwE13qQEK30kC0nYNW2omMNaGHkU5S36Q3AtgNKwgjrZvOcTRN1G0zkKKjTP0ky99HQ
46IWo2+s6FIqNqAf5TaTathWg2usx4zOYGlOiIuHqb4ZzDaF7d7Vf0QVp6/4j5MrFkrvqWr6fK85
5nm73thQU9GbLUkcQ45t2T0uqtrD/ppvqqDAmFws9tZCBHgTc9XtpA/ooHOvWRk+ZZDxmUxWK0QG
tBqNd5zRcvMroe26wVx+z43lrkAqcnhbB8spnTn+GWT5qyxS7c4tBm1dt5X75C9lvKsJv68asr+h
v7CZmErgkP60EHVYfrqxM3qkaJZ1HssaqO9S2PHd0Mp2NTj0P5SEJ0T5hUixpBnWPcYgYPvUN+2T
ZgEvOTvDEz3N7CrYaewHe2jXbjO+jrZLWx2MQk4RPZ+DSq/b9SxQmLtSdRVzpBCms+ehy+WEVTXS
v+50JY/9hGuid4MZqWGZDLvZoORAlnbHeyHl1kAKi1pzSF/NktskPQedTO7ZsA3UjziFgsgyUL5h
AO02Et9PO9i35jAH22kWxQoQWHbT0Y4XetVonpCwnzCN6S6g68k+6JVQHahHHasNhE6x6Rv/2a08
A1pj+urDgjT1rEfns3ywA3stRPyWd0X5B+o2ODXlrVJv0ldqUijfXCh1qFKmH3qMVN6nDXydQzGM
LBMwf88698hpNL4oEjmbLq3zdSWmgaagIT3OjkYbksZQTty+WTPY32dT5CE5C4cxFXzEkMBIlaFf
NHr2scrq0gOJrrucKrwzc0+uUZcgyzJ7LFUFUdFaCVAWhSqcx9ZszUMlma1sOe7mqVH3xjJpmyL9
CbF3Yc7D5Znb84ntkbdj4z1E3hlPpIrqJRPJrV0OvMltN7I7c6eXvtO930iTTUaFqv37nJPnKzPT
zHthp/RXWqp8Rodin+K+RVlpNSCSYTKukb1T5Z7j1iRxYmB6Y4Nc6dAxOz147dRyYwn7KrY5x/fj
osIJbSI5qiDnxiJPVyOYlqeSdMO1Tmj6O1MImhBJZLuhn4Owx4abV9kT9wyKml3/LnqjIZ0UqPVY
4nieq/557v0HArITLAG2zYb5ngbFY1/KbE8xrxchUpG4Ux3EGEvMUjONZCFm64a9Sh8yWK5xoUbx
mEm8hEuxBwleGaGne9m1SrXuqNHTQ75BTqe+8OcfiNnOQUZrRD2aJGxs7aqpHMQswTFQmR3mUvNQ
2sSK/w8gyEXN+AZcKPIQtUl2B0o8G4GACu8f+8K01igFXl3HebJtZ3q2eF13qVG1R7cU7iOp/hQ0
tOi3bg+0ty1jn8fprGKltlXnl79VohAct94I2dTSq4NwC1Dhstd3dmW5EZsB5K2zC/V3lJSfhE5J
SfZYI21Bp6RL319bMgXuDiDloCG83I3s51dVmeKfBOO40kVg70qQ/yiQSmcDnhTbL2jddUEctHI1
zQOVac+R0UzlSyMC96BMznuVwCaRyexmMbs59MDn7SkjOej12ZXWCdZRY9xAXZ2PoC+1O4j42ZOV
cdd50sGVb+IfVEFPFKCZt55vsFN0HIaXX8IDk+wgiQZ+OT2A67Syu+isMGfewtzL4nndLPaViquj
Z6QG2ouG4go5tCibAA3G1vw+zLmIypogxfFQfFdTWWw1Ox+IAJZf7jkLRbXfg9eqIKp7eIKeD22a
c6UU3Eb7y2ibV02cyxL19GaYKPXjuGMhS2rcTUV5ZVoxfILEel5KD2xLHQDi9Y7NSLOQ2alj27YY
Z3hNQjjWx64Cx4/3Gb/TYPyyWNqaqQZYXmIU0QeNvYH6MZBNsYhBjSm+s52ATftSzju9bNMXRBwa
FRFS3NZsKOBFVuYVUDkHY6DvRm4QnKnr4uAt5sHtONM1jW2DUNEg6+kZzZNoTP+EhAWvDhTlQxOg
CddM9nkTUlxOGQaWZV9f5a6rMCIG+1TAIRbISjDynJ0IDhh2CkyzX4ZCZlTrT7wRLIFamqIK6r3Q
MPXd2EPJgllDrLdzYVMuevLeWegai+oGB1cWltoED/iuW1yQi9M2FWnD8cRItYejJSvfcdsNxbg7
aMZl5GlBuDTyHPe9Uh4MI1gGK3jFB30u74clPvi+hg9WAOdvCDPvinxZN1Zw1bPA9b2/makNTuQy
AGuVqKHK9jarrWOrSWCQpXri8PQEW+fKiKe7ruPpSxtdk5E7dlQWy7gbhvGUUAoVVlmqVrOTylOe
B9VmnJbhwU9cMuLp8ppIs96k2ntbZ++LRV7fhnZwNhGQR8zBp3Kil258r8XJUC6Hah6GnRBY2NKM
V0UQpqFoC4r6WansseDMq+29p8KWq6YDzT9p8s3Lm4+kK6ikZrGIZWGcuzKPKQs9Ti/jWpPJPUcs
0VIudyY00b1pYhDoTQ7TlgYyvV+K50lTf7LB2sEuB1oaTGyA2nvSBfk2c0d/5S9ShMk0HNnTHYtR
79HlGTvMOEaU57GIvC7Ir8Wkazee4Osb47K2M/2qoZKZqafMUbyK4GHpdUEdEfcMgDKJULgdS28X
UdM4AE3Vg6NmGak0BhsVlKsAhZQ1inqX5gnVsWaJyjaXRSgL1b80OF7WtoihG3TimDf6Dsr7K11V
+no0CJOI8RRAzC6IhiIm+zRP13VN8a4x/WztfkcgqcFALxHNZL/cNsA+0AtFHqzd+ZPcyjp9y5r0
yP78yplZ++Ne1I+xYV013m/HMV8qvT1YerJqp1tCg1Wekgxxgzy9yrKeqmBS8+xrRn3EHyK79EW6
8leHoJJQN9+0Vvo6xr13ZU/+cPB7cn5m0ljXOLHuyeU6ISXrjzkZ9rAdl0PXtz0VqrRBa8aoRaY3
vqUms0tj9dc5ynuUFyd7rg5dlbyR+6wQyb0HsiIBBo2asvkmBLF61Bu21G1qGHvRmmd9JvK9FrJ3
SnPLoMxbAKHweVsEnMxN2b5R9GoEy0sZ6ID+x3o7U9gi4VpFirO0yLPrhvfMtA8LqlfUzkBNULOc
jJF97eT/YLq/jq2PsUN1TVk10Z5a+uvJg/ZsF9NHYgcKXyVTxGxrf3JL2xmm2+zpUdmz5ZF7Kr0y
jlpU8XOMq0I7DMbsO1vaYzIS2UvitSvqwgpOtFGLE8hbKmSb/lRrwcy64lsJU6Y3BdSyee2PzsTg
rnE0xSmndSfM4Qm1NA8a0DKHCB7bN6O2CVa0gcqeOiBBO6AxyGlg1xp1M7ds0cuGCILtfv5Ifv9D
K7R6p9FV2gCuXxV5jTSb7S+ywDBPadMUuu6srcF9IzXursza+NMVwb1L+aAhgcMlougjkprN2oqr
ctvEP9NhYsejqpU2tR3px/xlNlI/sosS5cuR+nE90rFP5h1jFs9UEnrIszSOuIai/lDEf7oJ48yL
jYZIVlIjN+uc/Oj2RqNkHXMMTjrHvSrwqFcJmyuUaAUtOuXVwC0aZhV5egptWkekxD+luxc3Z6E/
nJczs5mulN7K28md7mmVWQur33q2evGC1Aul1we/IX1udZcFL2YjxJn4r6Q0oKyP80eWd6GOF+OX
7uMsaTsa1mZQaFpx8tvkXm/YcteW9DiUxJDlxpvBr7L1HGc72MNYk0sprp3UzLaB2T+PXetFsyuv
OeNErT5xTGINgE1iAmqyMz+rgmI4xdq6nC1RCcLZ1MjeSHWRG3NFDhmPgzalmlWn4XKocLe7rpiZ
e8oHbcofdcfi/nQ3lkOBRFz/6Hk/o67pH320BGsh1UK36fKjMYKfaHl+mEH3kzPGZa35Zh0ZcpIr
Fhg3wvv0oBbzCOTfsFuPNKmT7Wyqqo9qzItwSXq8STKwnyaC9bXViYMBHW8lfQ41Ms1q7mHAO6u6
r3Zl2rN1Eoj/pElePEZrEGpGU/xOp9aJ6kJ/qQetX6ETsAGnl2XkLBSnNRYLlGfK+l4JNk4JOG/2
knP7wi7wPoYitcV2SomnN+XMSrO982OtjVJvqCPdNvKdq4Znp9K6Gz1O4/XiG5SiOhK94JRPD4Xd
5M84OkkM26J78D1ScUIk4zUnf+5am3z3wVPD/+HsPJbrVrJ0/SodPUcFkAlkAoO+g2256UQnO0FQ
Dt6bBPD094Oqo0rcUoutjjiDY3SYBJBu/es3+r6uho9N7M7cP3wHw4O4Wu6mqidagEPzsbAS+4mT
QD7oiBzggGgislQnHH9a7LPFwBVFxfqDvYzNURddybtmLw9tIx+aujT4WnNVxayc9HKUPsN1zRF4
TTQvbMJurp7kXLl7z0sfKp/IRQtD2g1VSblbnCG4N2rxr0RTspPgRLVJ3OQZKWt5LLgk41FvsDJw
aGPBQBBHOgvkNzck+i5N8UQ2KwGEjhzv89YjiX0qs00w4NcXV4DfhABbvdXdjFwNrlStE+J8SH+s
rDDbZc5AjBFx8heLqQ6Lw+yd49Taq1ZGH9ixia0cuk8kj3vkHpFhgzzMwkLcq8TeVlFz5WS1e7Im
IfbEHs1bjBiu8kJ0W/yyg9s8CgRIYDggOkE69xQ7bnktxJLgT4Irpc7me1J6YAFkNoI76aS4NHop
B2WIZ16eyjcQE6b7uLFW9o39XfZ8LwIr5JMry3znWT2Nx3ZYdlNhvW8megOmz1uqCZr0JggftXKB
7UY2znrL8iDUMRnSeQe+YL3FNQNgaULjzAQi51p3HoHSYmgunBHMAHRRebvE95erKeYljrPXnqLQ
MJOhyURiR8LXGhjlJk9l1s2XlWfVu9x45s7oFXJwjSbXOS+5SJEeaQacMZe5C8jXMk+gCxht00Z3
2c/D4YLcpeB2WvzoWvRkpoRTDp/AmPY4Jg35oIRSk3vg4ZNVyyS8mfopPakpkc9N4i67Bcf364QY
55acWTpZJB5wKHhxfOwTSpGMHtuRrq/km9WFe5W4YQIMG/oEv6jia9i5WAONhcMFER6JgCG+2OFn
8qmykwo8ceqbbjkZMbjX2EmTghOrtPhiWFZv+MO1u40be3mnxh73prwnwEx19oOu+vyTmwl5SbI6
1Wkc1u9d38jPNMkUHBjChVM6eVvoXZwVIKbuLlnm+AbkM9pOUSRuS78NNp60CxBkBZiaoIC9FuVE
pNZApmudaORzWded2iEHzptH/0gXWr5vC9u5G/koJ9GX/VXL7eYp4yb/EDRp+zUaxUwuIO7jO7uw
+7XZBh/fgeKS9FBnHNNYu8Ua4rsJ0Oy7a8XF0VmAW4nCq8y4JRIe4DsPg3JXpVmOXUxjgeT3BAEn
xDDdQK8m7WuAlrBxCCW+XMYsvSXWcfkql7JnjbS4eY718NzaDfVFVQYX2WyzM5LhccRt3f3GrCfm
ISKGAv6i/7CMfbcl5n718scfagaP9ryPEWHWN23rl4dsXCjxnQq73Q0dWheZVtVP8XHWMb+DiVW3
I9CuvTZyiu/6MnKudRdZuyLR1T4llJXwWlp2gKH+seE54eZIDf+tmfznwVXFhdMBXCfDsNoNkLht
AVAL8UmpiUwpv6zmb2EON5RuIc3SqIyeR0ubk21L/aSbPO2wmHHNTohuol/DxktDGowPNEDZBFq5
ATBg5TffU2auk5bdbar5mNDiXP/Zo9d6T1O0fBaJMt+rYPQ3aRoCsAnfu+tbzUbfTNH3SbnZQ9IX
eqcHSdsvDM0lGaJ6S/oDnRxHpofC5Zobcdxf526HAmc2V7mS7SlXLtSJKVPN+6Xi8Anyz3Gko25F
bvILSzRma5oWe9bADS8yYkwNLHdivOcKVMlCN1AZH6W7H9/SF3uX1ZycJLUxS+zwMQ/S+u3SzqQQ
RqAa1b7oCvXFjQzQksVPJzghvwwE+3BKaPZBOJlzTRCrvSV9r4d6Bo0nBO1+tq0guq31SJspI2OQ
tq9+M0gXi5OmJXGvbVqyMpeEPTFevG9kGIzI28BZ0pSYz8An+NU43NEiE/XZpqZrcldByzsMnYgf
u66GIpBYkAUI7AChK9nqV+L2oSNE6SBHfh1riKpTjV51F/ue2FtZQ6muK3lV+mH8nGY0Ie04fx9V
pbUhhofYQkzBvGTXOGXzSUeqem94J3vtTZwO6IsxVoMCNI/QajaJVWbHJu6eTUbAXue2nxJfT0e0
091d1piOeOxAXAicK29zV8l3Ouu7CzeZC7pwEmhqqrnpd95MfdM6B7siUE+POUwPLzfbYqlhq5G3
xK/CZbap5k/C+5E9a8IDXRyf0tnXe52SXlCmTgYbn37xQmDDIfAt+sUm6G+6JVM0TOgNRSEWzI6R
/aahcfOVPPgRKJrkqAHizybJ0bQsJJccZTgBdNlRdhNpj9TnXsroKKTLpExKb6e64J2X+KwEzuf8
Yyzb9k01+V9Ub7fXwkRsCt0aJE+o5Vv2/HEfKzDP/snGBOrRnWuggraSp3AgrcGNdXY1g5Fdl4Ku
eV+O1hag53tRqAIjqr64NiZtuN6meHIa0z8a+Jn01T3zzpvClAanTX8Di3AEyRlAjSyr7mYR2bxz
QsJL8TPKDirHhk/gTPXGc1vSP2x9Ivdr2lGxFRdT0dkfMz8cL+fY0E7WcJfIq7Dfpq0FkzOrH7iO
1aRgk64ehbH1xngd2bba1zsYag6FX57RZoQMm4R9ssHQkro66nj8FEoniSWfhsgsEIKUZFm05V7H
VbXv/ZZ6ra6DW0j/6aHX3KYtutvbUOVfY7/2j2MAaBXHdnEhCSm64DDurhTHUEWnzYirsTKkypI0
/pCImcTSagqP0go/hGEvjlOcWddTPIjnsGn5x6afrzM9eqcYmfaRuPb4lJF6d6yrMXrIJnCBzWg8
6zZpRrN1Rzl+6UmZrHg29zEgSxW/4XGBXxMn9VGHC238dvziywESMdX+HXEhc01n2XeuvUin29mj
I9VIx710IfuQod4N7XNWhROfcKCOIOv3SzY45RX5WeoOn06I+Zn1gYT2/LpvaEsKVxT7JgRwsvTY
E5wjzRHUb75dUmvYRUVZbvulXz7IKNa7uNByK925eyR4vH1qTNEeTCvdE5acYmc4Gz4mpjzAeCPU
vhqBTuKtm8CysOzhASAdGLyT7obEueZNODnZPhFKRBsa2vzsqmq3fRGzHTqCPGn6kPTr9u6YjIea
vC5oRCca4TvjzzHRR115STA5b8vY49OYz83eGufkKVkgjelIDF98MCpAt6W9bOba2+uZtC5ADToQ
3CGqjTe57/hfu0uPM5cAV/ElhkXJ++zHowqT/HnBF++tcbP+wMYQXrfDGF+V0D8xnJDBXi3IHmYn
658deBWfLLfzFSunC3fFaL8beKojb9d9CKOqfQyU38Sbuh2SfVMtzS6cCACerGY/k01z5YxYjYle
zI8IJWc85Fy503Ne3rdODRUqq+HEi8ZP30SB711gh8bdu3WGS4gL08OyhhWn09zvRtEENx1NqfeU
ylSYMTkvX6yJeO9tWFMH1akG2h5Ef5064/yGCvqtlsV8xEyVlHEnGprryDFv64W6VjRLsx2l/zwm
nrhq8cNeg483M43HjFYkrEjUhg946Hzy0uqLH0YpUEACvopZA7CFqs13Wyy0fjKyU9lUy35HrUqI
cEyNgVuf/VnoUB6LyktPbh3USNtoGYYbEUWS5NxOkAZXFPzrPK+si9mLsgtfKk20aPnJMjMc0AWP
ugsVJKSrJjO8KB+lo66JxWvLuqT/6t3LTCV3TljR4dJJez93y/SUaEzqarp1SO7omMdFZo5Zan3K
Jz/dwsTyLrya1km2ekcecU2MrnKfcGOaonInIzYHTEfH5hb+8tvZIrC8dev8VOKbuR2JkSSB3vvo
QV25SopRfvB86ChpPMaHYArfqXz6nGDet8uKwt1DiEAMWDGl2lCGD1XmX9jerSExOlZJ/clSRXLb
+G354LWKg9Jvd5BXnCWx0A3GCx71sN4jehcblVtvlrwm2tyVn2s25C2n+/eULMjeO0bNvS27/laQ
iHqrUCcug4r2IVlZez+Kgxs7nz8TkV3unHoE7O1Sn7NrKDltwe3yQlPilIX0vwQNTmyEkcOmihdC
KGdpd4cpafDlA6fY9x4k0C6AjYfS6sNIjuCW2z+mO3aorR2kX/VIVn37hgjM+K6BAfGRzKblu5ir
8knYEDF0PzgPEDsyNqKhBG+39MaKxvS9Z3XIPuH9kV0JyXEH6R6WpiUuwsGqL62ACpDcbZHf9/kE
lwjMtqHtF+rmcyDQx0LXqfc1JKwLhxYsPO0Es2xylaAH584WHizHh6nc44w2lRaXVd/FQHOnKRDJ
xUzCI80dp7vGF5wrJYEEYWeKqzw3glDCIaTtHkXmcYB4d4TsxYll8pAs6Xl8auwq33Grny/qMI22
Dlj7dZzY0RbaBIjPSIGj6KdsfpjUhhawRBRkARCt/Oz3IUCbdixgxGyxgjdm4iJuojQ4BpDtvjb0
WCnHF4hOYsz23ZiU7xrlVvAPW7CQ7UCE3M5TjTiiIrD9q9jPaN/l1BY32dwRAIHgMoFto7z7RPec
lXg89FQT3ztg/NvBTRNCVtXof9elD0VtgLcT0hE9hsWibm2UONynkvLRrBn06OVAJft0/hzATL2s
LOSEdQZ8OHrIccJ0TN+OEKcApEZz1bc1RIgwqNSBjESzcQgH4kFgAFtz0N50MFeB4lPoBlGuH7Rd
QCmxRrFJJ9h83FTsYy2aD4CPRLJVhN0uERTyJR6/4ilSfA7sqb+lBg/fFuBax6BZqstqySbOs4Si
pGaCtomaL6iIxNaRRXsZDGWyGyiM3i3JQnxDN/acQw5mmrEi+b3KusuxNYgBdAqXYxLeePSJbr0t
wzJ4HkdQvVZ14V4XU3sRZ9xmqrGaCK+gw3G5mFFcINkYubwq7jMBJVo8w6GcsmhJgYf95mPruct+
Yi/cqDSZrnWCUJEbkYovPK4PBCbQ3ZQOWaQEs/XfemFNydbtquoDcHXxMHXQPqqEdMgG+6O9lvR6
F4fkr74czPU0QKbEVBTNTEFNssZ60QPL1YN24sfYbsKjXab04wrnI0SaId1mHIa+bMMLGLPVsTSh
c+prDYPLjWS6qSLlPkri465nGHPM/TbbNqwjsB2yAQ0RfSisFEi+RTSwwUL4PYs8vQ1dyKcUycW7
PsBxYCOMmsFv/C7eB4M0b0iejz5F/Pdt6o9UxSmHZ1WH2HjMyXDpFARrdlgE7+sgIsnWUOfnHqhG
hDMbjlbsueD1jx7U9h3+mfQRo6T53BGZQT2QmosI4vbWsebhanRIsmsSk53KwO8OyRJM37UXshYC
TtAjx0+9rTjKaa4a0jSsbkST0qVLtEeOw77cJTlQTTS/J5VQb8GHvyz2MOxHCbPSltEcb/Ftty5c
1Xwigp62JQSjPcQdwa0zjwwaEfI3wEmReOhm+mq8pd5EGe3PQY/xLjVJfGxYgbd2uqA2Guz+Ay3j
fF9lKEIXitWTPfvqMq/9FCZBWH7Ksvzj6NgAnTF7iKsRdYTV/NGyqgVpjOvBDe+sbQ2f9yFDwYCE
Pmcpz572MtgjhNWoaGA5uIQK/pA5/lV42lNV8Nd5HtqL5LTjt+r2ufjWnf+hdZyfQ9n+e9w1quz/
/fiz0bdq/Yd9CQo13xNVMj9864a8/znU7H/7H//j24+f8jTX3/7rPyEwl/3606KkKn+OPxM2KrV/
JTP9EpqG0q5LUM3+82edvv7Xf/74H/6Zl0bmlf+PABd0D9DLt22a9/8KTAv+oaSvuK5p7fu2v5ob
kgm/pqL5zj9WTo22lUsrmgh6FHj/HZjmOv9wfM+h0eJ5rhOQqPY3gWneKn3+twKT8teFdOa53O+F
GziOdybBD2UV23MasB/hmhwdhh9UtwjLzOHD5Pa4Yo1LWnP7rZqcoAYb8pB6oAomMjlI22C+a52p
ltDOJOdSsTMyK2ixFG1foWbq/WpHxWvfZ1VQvYujZD1LCkqXTWmyxIMzpEJ178ZeGB6gLlow95wS
AM/dltg9Th3a87mJUZnRpW33pIsMD1zTbbEJEGLQyW+7L4G9BlPQHUsvRT0RbT52nK5bWLXKPQZR
Y+C5uIP3wRlk322gs+OBYRvXg7VCuuKNZ0LDRS9J4NUYt2+RhA9laoOJ6bg7pImXPVgkW3b8CiPO
XLYYcdCznRSK2UGxQakt5O+mRHAUtBGUr5+m0d0/v8LPOU6/+zZgjxJsjA/ti7Nv01goE3lnGnZC
FaVcvE1LE21c6uCqyJw22f15uDNf8HUueMJhrjk//nJ/8SZJInA2p4ejkVopmgcxRqLbpSpyzWdb
FKLdLH3SxFcVCF7+ZQk652msTfdhNqjANqtSxLzyBl6qRPmNPGQRhAwGyuZvlDxTi4I5LmkUlTB+
uhRKxs61KrEbqsValTL4yxx1auJu7+dBRzuyKadqT1ZG9NqvIVb198+rxHftgIXiEh3rCRbsmc5a
Ka4TSBUpOannwY2rJKzEG9ybCNDI4h6DBDe0aMgI37GzqylS8pvtEJbkTBZHXgZavDzLaATFYcr7
bnTMpzFuUA77Q718dXoZ6ge3hw/waOBih1+8cepqb2uL3njlP/fn/zEd7KWo11V84MDx1m0FPFU4
50p3aFikl/ReHW+SxK8+Lag/ir0iYzN9ZT6pX16axyCuI7TG11+f6/U9tFjMjpCs3VhDW982mTPr
27QCP6MFOkElM16RD6883vmi8d11yUjcBx1B0qQ+8yUofEMzTcUhzA/qyE2ckd4sVRXu2pRA2D+v
mF+e0GN39z2Wi/CFje8/b+AnnTSlYJCLLKcBBYg01TtHZiK86Ody9C/npqdo7gdu7q+lpr20juAL
KpslIQWrQyn8XM+G7cPRl0UXKSQk0ar2I/Tnrggxr9iUQdi9c+a2O/SFqjmz/nWq/S+2o3VYpSQ0
Z19IKfyzxbgITOErus0May8gA46HGcmAuGqgI125X/482rqkXiw55WoP4UbgMizn3dlD6h6B2bJo
YP/FyoaLtq31MRykPFphHtx1Wtj7QsnlMuYFvzKFxA/3kZeDU8t7ge1o7QQyOP+wYQhenTSS+dOF
U11G2yxwu/Kha8sle849H8HMRkX83kef7nTPLAOlyjfOaOUlFVttO15I17ZXDgZ5WavmOz2lY3kz
j7IjyboEaHrTTJYi0jjPRJ9OwHRLtdybqpuqY8gHLu6rpWz7gzLOTPrGEJpmfqh7G3mVCPHtukdf
kSxYpSBhN9xOVTY7QIrwhN7ifW2N3yK7WSKQKzP6wSad/TS7cU0iiJ4ubae5L4MCmV4kokoh2Mwl
WpTMRlEstgYZZgj6mlc0gaPKLfYTlsXtfKBwFsQZACMm4n1qVb0aT4EbFRBIhlQH+dt4yQFV4ynC
bHBHPrFLk0Eu0/Jh8EWCOmL8kS2d1RQSW1sPseWfagrp9ArwV8a32POU6VHNVeFCblqiYDnE1oTZ
/DZj5PRzDi00vBYIlHNIek7A1oGpteVXt7FOfYygmLl6Mrt68qZgh/SmwA8dF1Ero4TXIkSC2Yhi
kneFMzWz+72UqjTtRQOZ0EpQypfBLPal5TaxBp4PZxf93jzO5Yl0AMv/FlhFMLwVrcnm75nyapA/
RBm6/mx5Nd3AJC6RliZy6ggvDmAzdd+42egeEG+J029BkOcljNOQOwlwStqIa2sqa0VjOVpi8pcd
ezKo9voUmZ5rupWtnfpl/t4VK8eoVU5lLuEQFMGFiUxB5GdU9+MppibGQ9qeI04f+BewF+Iymcs7
7i71d7LT/OAhai06etuh9pzsQ+fqiHJD5faYQ4jBeuOGW2EiHuYSZTi8mbmrDhIKuM/EVYkHhcvj
erSjCxFNb+e6nS6iQIfZoa7cmd/LyXK9JWUwNd5lrMv2KbELJ9jT7y99i9tRNKjls19aIcID9NxD
RR/Ur9zsCAlalv1114jYUce6TJy83gWGfhTU/shz9ovVI9IkZ2+5Msof5XHqiiw/mZpzZdrmmlBs
P7r0IwvjU/oxgZs+aaDM4d0SlwvUn6ZN7fg0yQ4mfATho5jIDpJ57W46204WNGc4HzXvRT+49iWw
/KgQ3wehIr8T91bvh2qsFBpQwPRK7SIUgmbXytlNT3IaawsFa43sdztZmS3ufHLsmRFVDRv3s2gj
JznxcaHCuKGDA0kRtZm4hCbChdQ2Zko/TSIlVR3clqZ7Laq6vAbMdOYbhQdosnUSaYGkEbbQ6AsT
2uN0PcPkj4++0U5043jEJL3TmMlmw82YEhvc7Y2JK/QWTA4XqWRiIxj+jM1q2L0Nkz6DTL20aQ42
EWsMLlCTTjiZvUVaniQXNDRrM1wW2lXEXtKylNEBpmDfgsDPuRW2YNq9ru4r35869J6dZKeAWo7t
5sfZGNG/H4gmIRt8sRz7XaEHm7hvu6gm5EkSeowVxv2DO+Eb8WXuPU2865/PipfnMBWU7XDUetQv
ATcOfR62EJYe7Rc/pL6fQXYraBWnrqia3aQbe1NPenzlgPh1PCHReDk+pwP3b//MLCi1pesMqDIO
GQy2izKuuotK2+S+SjbpBWX/K+O9PAvX5xPrldymH86EC9wzKx4rVOPYG58Y9qxCfkEf/UB4Kjkv
CN+v/YGuVwVRfmcpuBp/frNnNcGPoZXmtA8Em6fw3LNjeKi4V+RioUBDyRtfZmwVqASnPLyy7bh5
b6txPuWCj7OtW+hbUVoYOBpN2mU7CHvOX8UArDcf38XOL3B8pWxpn1tCOxFsa5yRw+/xHCEzHRxx
8nQi/2o6MYrmZ3tSIr6xtecFZ3ZhOo5SdI1h873FlxSKPiTceVfl3Cvhk+eIDFWYQj/785s+L3V8
LRQ3SO3widc67Owbq3Ce6kr34feGVQY334UseWxR7EwHanQznqDhQjeHMLtQn4Zzj7QktecPf/4t
Xs7s9dGFdhBscf2xuV6eWwVPYMahL1dXwi4OKciO9QR4NCB3BRi8aagPgYJlI+nP/Hng8ymuAmh4
Ckq1x02aKmutWn66SgsQNCEaguTkmECTD2OaWUdf0BEo2R1jxB+olRexAOf1iZfIiz8P/7JqWKe5
7SrqFER8tu8LJV8Ob4lIDfSm9GEOHPsCnX9zGQkT34YlF6VXptdvxgLYoXm/4jieq8++dC76RaaU
qQfu2MF1xE1rM3ledlerdNr/7WMJnorpxFyWQttnbxVe7GhmD7IRnSYd71DX5lcR7gTJxpaoWf88
2Muy5MdWwQGrvADQSoN1nVVes0iE58EFOXZp65/SNgvQDRMWKmr4itIv0alVUEFf2RJ+MyrhIpQl
2qEMoz55+eUiv+PyK10kYF7e31dCmJNS87ATky0ecwtKpWOhA3zlG/6okv9dIfCwSrBNUDm4UgeC
eM+Xw/rouyVWvMmx0gvCSnyQDBd7mln5RjiFQoccWaRzOTCEcEnJ66IC0LaR+AZ2m0b9K7/OL1MK
aMTl4QVABaGJ55tHNIwYywISH4fUsQyaSywG341DM2J8Ar/zb1/5j42KgtfFJIsvva7ln9ZqigfF
GpzS0G9tx/aQZEWzhZUJkWHOip0Pt/XroBL/NdPcl3sTr1xzuCvFrsRZRG12Nqw7NtUUN2F3NNlk
P6ZSmAe77BCCDQNINtiNem3El3vyjxHx2wF/4gCUbIZnM9rOHEsOXP+OkSHcHTLwmxLXKFS0ff2e
Sf1BuGn5UPTRdB1xnbv/83I63xH5jIBeLCcgOTan4OzknWrXzhsV9seZFtZzljvARUnVPeWugENU
ksBirFrjgEN/688jO+u28GJyayE8TliuUsBdrlqn208fOIxKK4pHeCPjALE68dE8BxMWvO0yToh+
XJQlpqdT4tTJPh8Hc6EQTUFf8gLMC3y0J8M47oZQ1K/5WP4yz5lGkhfjKAkUR7zKy1+sqhWHQ9/O
R6uZRgzgBty2u+V5LMbXds5f3j4juWAc2AoGmgiQs/XtJRAqCeqYj3iVCST5wr5c4q4/ZSmRpBiT
dWSpYExj6ajv/nbTZmglOFzddXB5jnzQmUbwBd3wCKrGHc8boeDJPHoOeLdfX/nSv3lM7XJ3DgBa
bEG/9+ULda1uSmCGO0feQLcfcuzu7L6l+QcXHVcF1W0rEeZb4TfR7RRAsei7FGqb3dqP9YLOc8mb
9y654jApaKMH2PbdFFkWfyst9dqu8/JX5bYdSI5ouhQe6Bfn5hka3hdFw0A+fW3kts5ljuR5+WSh
WGEDwKvgja519wDtRtEFh6tpv/JVzodnaw1cLxDMBsBTtqGXbyoz/jTm2kPxVenxVFp1ee8143Pm
xOMRBCHfdrEJLksrec0k8+UBxxmzDqy57DpMRtf+sVh/Woxe0UE1nWL7oDF9+ZpbmcFqSLc2LGip
a3vTuGp8l9AuevvnufFyu13HXQsq+lVYz2mmxro5/jSuI7IKNdKM+3TiiyOgu9iV1SSIpKz40p3J
T/+H8fjGLGyKK1C/l+PVs5wAe4DSvVB3V3rxzY2V0sVpl/Rz7Ez2K9vr7x5PrCh44ND64pr0cjhL
1m0Ot94+QJsI3uDhQNWGSm61XKhqYDcVuq8c0r8dEbjWcdnV+ZrrDPvphVY9slaH2/vBuIjr7AB2
xgxsiFaKvnUxoTL78wtdZ+S/d/F/fkC+m8N1VrCNn8PEKOfHbqoFLxTyHdqseXww/JvdiMvS/2Eo
PKoEg3EV8n90GX96NN+TXJ9FuBBlBckeF1fL21QQVPdZOIXW9u+fi91R+3RiwKTF2UrsHRPBnUic
Q2om77rzYh+roBYbStC6h78digNwXXrcazkIz+NHC6PQzqQe5iZEXO6DldFoe2HzNusa/Ve35/Vr
KY/Ci03fsSnBzu8aPda2deooAq5VV+89d3B3bQQVKzZU+7YXV3v2l+zw989HRb1+OT6R452tuUGt
vEkfw3u/SnDQ6bE/eppcI/MT96LitYPt1y1U+axuNhRu6mxIZ0tOBEM2xmMiDhDwhuaNU+kGNnfZ
+2m/mdpONljaixBalSy98BENeZ8nrzzwr5spCMLa5+Z5XZrxZw/sZcKal3FwDmKxOtpzxbQt67w+
NAABW7iRau8uaf73n3at9NhsJGeXCs5OLr0ga/IMgzZKJ/sVAjhFnHZXWP44+wZnvh38yPavlyTF
PAsfgIpT05brbvTTkuTlDqRXT/KQpOrDaOfm4Mylu0Vk1r2SMv+7d7pelJi+9Ev0edvY6pJpkFYl
D7bkMi5QMJ+om1b1cbYcRwtLVWnV3u6vZ67vS9+BHBGwKs4r2wT+AO5WneR0muNdr6oCa8clu+hy
5NZ/HurXfZtPZtNQgKrJeXE+ZxIJkGup2cHctRDbOLHkrdGJuQ4nK37IRZG9Mt6v+zbjAWhSua/c
EO/s6lmg4bRMyniiQgroLP1058bFVwKl/842/Meew/SAM8vDBQrvo5dzhN6RIY1kxrkrSPoPEGLh
odk5LiJ/foEvy4l1GJAHUDs6aYobRXA2TLB00OMQER06O3ZnuiZATFt0vfL9n8f5dX8BV4FRwyUJ
EImz4eXj+IE1WR2Wuwcb9+Fdz0Z0IKmu+WrHRY0GC2Mf8C0ERGgfXzmSfp0iK1XH8xxB0xkQ6axQ
XHyrz6t+cQ6ja6xD2cjvmBmra5iLH8ER1Stz/3ejgUzSoFQU3+L8JlxSNzgRHaHDJMuGiksP0b7H
jR87plxfNtgSdX854oquu4outw086HEhfPlmQ6tBzx0RR1NaGAmPgfNtEPpyUnWIBhlW+J+/4/kC
YDSOdYAxSC/Qotyzt1k6xRhUdtDvBwtLyoY74RGLgDBfKWzYL/55sPOX+WMwbroS7JHce3W2OXuU
qlXcM1g9kHIn6gAHkGJoLpcxwsa0rtTFn8d7iSmsyDIPx768EsJAmcXZIegnNu3dETOWyem9UxnV
cNyw0vIgURfpFeN1N+HShieBivQDf9f85e6yju9wR2P+aC7251O1y7g6mdTq932UT1vw1PRAqDN5
9X27vDJrfvmOUDBcVgTTET4GtIyXs2YKRqxIjaz3plPzxzHFdu6uxs8wvYTdnt39+b3+brDAo0UB
kMwF9DxQRMJYgyiLwi3GcfUKt79yH1R0SHtiRf7+uYAbVyjCY3L6559wkiGOx8qt94sTI6TLg2i0
N1ZYIUmtTFN++usH46Bm8XH2MJp/thqyQYUQwVh7ES11zFgn/13WQO/uV63Qn4c6P8kBVTgNIM8w
Lyi2z8mAqYZn2YSasKKw7/HQUSdKCzx8lU9ZNMt0W6MLeWU+Ouss+LlMYVCAS+69IGxMl/O9JfJF
GtKi7/ZO18x3lsc0QSvc4vpt6O9iQuhcaYHSHAacjSWsxGqrsJwci4h+Kh/zEmu1JsVl75V94Tfv
QkGu5CLuexyNv8BvQdaXjqaXL1zc98ppCbBycat5H9GlulD4ER3a2kUf/5efgB+nVoQTvJ5dQp5t
R326cq1H3ABgS8xw/SAVuq2HGSc6ppPdt4AOTv/K+fzL0lnHXGmGfAkqAft8d0eEhH6tMnt3zrPv
CU4Lh477wqmq7e5vJ/M6lAt8y1cH0jm/cch0qGJvTrCwcT3sXfDmwyUzb07lrLNXrqXu+bxiKGp7
Fqnt2WxC61P/dAHGnAf5klJm37mWi0QYcR9u6uaVJfO7d0fVxhVqLRGh970chViFXmBEYCDfN+Pl
JLLmMMYdAZSd1bxWrf0yJdcnWjsdLE2ISb+EoXv9IJs6mvAuQYkUeEuzaSDr3Md1gpluZtQhH4bX
ogd/84ArEL3CrWx1XDhePmCChYnjpANOmPjn7dy+yi/Zfua9I4rm8NdznyYOWwFzn97u+b1G1DO6
BR8o14hZfvXl/+fsvHbkRpI1/EQE6M0ty3ZVq43UGrXmhpClJ5NJkySf/nzUuTgqVqMLc3aB2cVo
MFlMExkZ8Rt9hBRgVdFmFGn3UtvoZUU8S7+/P+pbH7jAIMGbLeW1q85joifSkobapc7wGwcBA0WT
yqe4Zk83Sk5vj2Q7hFeuKL7xcirtsqKs7VicM1hAx9nViChBG2xL+uc3wsg6FSaSgu38v6FWYcSD
NgvxYlI738/FfeblFUo5qN3CGYWLnE1R8qQN2C1oslY3EpwVeI4MZxkbaDrISGr1bJvLz5QZ9HGB
ev2u6wIV6qTEd0EcJ0+FN46L9HqOaCs6085HiFmL1ZY/BU/6EI2PeivbMxdFdjcFSEHmdYlNeiTo
gPOU1bUbU/RGfKDZzT3HBe7S5l/+/K/4EPF4DGyqjDuj634jXjK9DHCMb4SHq+ySueA6BboBYJMH
+XL5/TXI7BY5ZRuWHDpJfhJE370P1+/eHxJrZyDLe6PUcJVdLuO5jkulgceB5a0+CkiVIKgOjNfY
5r7t6GhbvY0AG5f91kfvdk/8gDSvAPzjn1Ed3j9Lb0Qohuf1SiZGycFcDd/bc94jFqAgvmAMbjTG
oB9a1x+xaJezj2pD0T92TufYN4yK3pxmHpZAJ5Z22RqxMRuFGgedLVeAz9jyovXPbYcTi1sWqMDm
/q1mwBt7HIVKk13HMbZ4D63O19CCaJxdY9gJHNvhQ7Zu9otKp/MCG2LsUK+SNvJ7pftzyNSwFbj1
NGjd2s2vhWKEdlQicH/AcKXbDfqYosNOBWMbo3L+7f0FuQ45bAYeiZSeWA9gM5f7D25pSS0ahS0T
MudvMefC2DnSqI2NQXklupGDXy/DkkfQO6QQ5BBPl1/z127nsOElArxth9kVbix1Mn+Fn0GUQWGO
r9WMGwH1rfFsepTekrDSqVidLkMUczHM/rAb4hwefedOUfG5LtIe5lafIRfns071jUHfmFLvzyOf
ArQF4GE5gn99ZGfTUu/1rN+1Arf1mfbaFwxjxTecMbJs8/7yXcco3zCpKvBa5DPZa5djgaCb/Al+
LjKUffvLHGwk+HNPfXl/FGP511yk4CQufw+zmsfWVlK5COnsoGyiY+p1yash9QwzITLk343VetoH
dIAMMM3a0H8BHor4BQBc2GmtdWCiaYq//5OuJplMx+LBQy2Fcjgl0csPL3jfWZDYrL0Rtdj3gHo6
1gnuSxMvzd37Q11tIsr6Pug6cnwuLZKry6HiJp6jPJcO3t5D/wSmzN7FuJKG+tRU2Hjk/Xjjgnxj
QEN3eD/SwLA86uCXAyYq77vEQx/Zb53qXmfd/7F8OD1+kDgfkt7Txhs33dWlwAOcjhp/oQpnMLOX
A/JyQ1puytDTivT60Uxj96Nu5dbv2IaFEpbgQinK6bRPTnEfIH+Btsst7/mrfGQZ3YebQSNqaeCu
dhjJXmAV+YAmNGovXyuamAixdf2rjvQw0l8jBhltj766zMzmxu6+3krMpYm4AngOOHPWKuvyEoUL
k4u/FC2VhdPk4BmNUHF/F5cTLvfvb6arC5DvdKhz6kCDTNphq30rLK+A0Ssws0K6dJsCPv7IjP7G
djPdOtDqjoUy+u37Y771gfQMOJogvCzAmpfL6wjkSbiKzH0tJu2cT1qrtk3Res5rHUe6f+OqfWMz
AQM1kUtaOqdXhffRCjTHVp215/Wabm1zGs9zA9EYaXXxycKIZY+KTfFhgLgGs92sf73/sVcRkY0C
FhUKFj0NsrZlMv6KvnE2R3MvCmM/u3l5QtAmupsDZEnfH2UF72IaySHYrCwjfSIAbaugoIPVLDGn
QWdy1KMvzVipuxYBtNe2LGLstHpk+yF+tTgPFLMDibeGh/8vVWfPvvFL3vheBx7owkGBzEsx9PJ7
HTAJraA3toc07vzTgDZDiqdtbryVr0PSAjQiOkBdIVlYX9yuHP2u4mW2L2T6GykYKll6wMqCGC/v
Ix9k/Pvz+8ZXcV+7NPktug/O+pggyhEPvE7sPdnCj8S3TBT5/Ft9m2UrXNxqLBw5QUD1jEuY/u3l
1LUaN8bctfbeRjpkUzeLLUlZtcfA7PIb19XV/FFhgJHLtwBxJCFcwsJfu7KrJE87eIr7VIHVDuMY
aJBb+dUTPjzPUZYP2/fn7+rTGI9NidCXxTVCk2g1nmemnTdjWEnhJvqsg4vbAvuv2q0tpRXdWKyr
mMZgngOs8E9ZFfj15WCahxBam2XGHq/K6dMcdO1n9KGBJVtzcuJ1RiO+nucbmc8bgy61Y9vh3qIZ
sOa+IiwqYTLwhYA7xb0YAv2MlcEilIvyiBsgadg5UGLfn9brY+8sqHKyVATmgDauOw+dJgJvRtZr
byAt9mQgqoBwkSW3hovGapZo+q4uZzwADLve93rtnLA4unVVvrG2y5FY+vGU6oGWXk63XqlY01zB
2pZ4jDX6MIBxwAUFv4ZbncarY8jn0q/lweYsBNs1bFT0mhlhb0CnMULhWo0THiAZFK73Z/WNpSRP
5lhQXvToBK7uJ20MKt9tCdl4Stj7JI1QmgBDutf01D7HLtKSEDhuNfrfmsU/3SrAwWBS1i9Rt/fm
1PNZyZGV3vT4ZJ7Ap6TgYWHxvP99bxx+IC+eSygmTHM5Xi6YH5XYhtJ8IFfN9G2D0cDG8LJ2mwpE
trXYvNX6fms+uQ3IdIHCUpRb/vyvYGNFMEwWiNxe1rn5iKoPLYjKiHbAYoMNwssjypd5tn//I9+c
T1qcVG85FwTvy0FLc3KzBnD8Xvl6FuIRI8PE1HAqhb12Y6g35pN6CakFxFodwJ15ORSAZZQ8ZGLu
nULDO0YUpDQh6JzgK1RLexs7nrxx/b0xo4y48Hj57wKXuhwRXf4Z3VKyNhXH4zaW2Qy02fRQBk2Q
15uSfydEDG+8At6YULYlY9FV5Y5aH/PEa2a3Z5UJ4UW8cQc72yvPT9CBKdvD+2t3lXw7f9J+izcT
chLBGqAhdETr8iDS9xY8zn1uiXpbjXG9tUSBRLJAsxGBFbFDAvM/d8qWkYGIUyjhiUnF/3JibelP
GGOXgJowfdsCJuzC1kbGGA2z+f+xayg8LKkbmQWQpsuhgt7vXCsHqpWJGDxTM86brB/KRzNp4eVr
3a0y51vrZ/EoX0riC898dSBykNlxPxFg4mXj4FHWhQhelxhhTj/fX743R6Itx/OFi4m09/LLMhoJ
np5XfFQyVeZPhR2a+2xoiW6EkxnPr++Pdn36eApz/XABLWiN9cU7z9K08oBALXg37zUb7+mUJ+MB
tYvipBf0Id8f7/rrFrkJaqTuQma39dU8doAIkHOo7H2f6M4RvSNjn5hz86+LUOjH94dakdnYGmAv
l8I0paKFLIJ0ykXkpHgAWzTtbSCmtlc9CDtK5A9XeUXRhmgCyuaA7kIW750O+uqDK808LzcjHlzD
i/DhSx9RWXX+c82UqeZVDPfpTxMuWG1cQWu3qbWcwjAuW04Tcivm8ffRtVH3cqYhLnfU0wFwekOa
G3fvz8gbi827mA7nAl0B1Lz8+V9XiWN4Ap+VwdnHOTQGrhHfPFXYe+1hATcbD9jxjbTuOhT9ibJ0
OEnsHAB4lwMW6axIQ6pg37d1vu+nIX2N/KG6o0Co71BFbj+UFrYXKhrqGzH+us/MOaUiDu4WILXp
rEuhiddZqIKNYDkToUehEztotzUAALOyF9/mwRrPZQU1NXUq917HXu25GUR9qOdRvdhINu3QATdv
7Mjr+afERflyeXkF5NercsEA89tK3ZrUyK6Ts2O2yIdP2HKggjk/4AR7o3T51nBA5nwfYBkRco1h
B8THVQdQd6/RCvjUmGgPLKpbObo73oB3TGEHxY275/p4UwtZnpagS8mn19UXFtMXBmTNvZUnVRuW
bQ2/uk3cej8YQXwLcXJdyQT+QfZssrMoUPAmu9xfs8GD3o65VZFswljZF2Potr35cezmChXdods6
cw5hvSzK70TQV/QysMsa6aliW1Hf+Pbr9DpYohqQBJoSlDKXtOOv01Uizzr2hjTpuZTdoeiCKd/A
/UrqG4fqelkZh13NMxf9Hn+dYOutOQwFknb7tJqSF8R20zNyhOW5BEgYOoX//f2g8cZngU0AEr1U
v7EVXQWNNnerOLFBluYjc4yKg/PgJ7X+9P4ob2wcvoZrYXlRwydc/vyvyRN+F4u50qlqFZn9gjg5
guNBrtS5r5reDN8fbFmJi1IBOxQyANVY2mc+k3k52NTkE4/giBohDp7fEi1wvsFCiuc7SsJauxNO
N2qHVNrIEr8/8BtfSUWScMi9vgAwVzdSZ3jdkrEtz6K5PztIZqBK3PYNZEFN//z+WG9sE8aiM0dK
tmS7q+3oG5QJRpualjMl5SkhWG4zCzkEGCDJDlHo5AYC+c3xljYwy8jhX9/sSOGOfu+5KGXlc3Qs
Mr84eSQsd36T21uT6s/u//F9vN3JAheQ9ZofSForXdlN9t4qM8wCTBC0db7YhCyPsSlyu1s3yrI4
F7uGfhaHm+QF2spC07ncNVaOVb3f+Pa+kbMn96LqvE9aOjbAMiLZ7nS/9TCr8qQdh5po+2TrLRbL
80Q7GKtT4JriZsi52k/8JNDtbGd2lQXS5vInzUBPJX4Szr7iCUgv3Zx21QhQo/CmfPsfp5uhFvSb
C/+VSun67koyOad0Rm2cPwrxEIt+PCTzmOy6DP7CAPf5xna6CjuMB9BsKVS6xJ81QcJJowiROMve
d6aEY9iW9LrDeTI690YwuJpDogDvJDBpQG0oG64u5dwuR08MuXngaCIUPtrZAW1Sc0ck//L+FF59
EuAy4g4LRcfUIXRfrtaI9qwbg/c+WHBaPrFp8JHNzeQGnfN6FP7V9MWXAKMvdK7LUZA6MQF2txjh
oc1aYq6Zmaht4xUytv5/njrCIi9x6LnY7XnrNs9sFXaHIY5/iGA2/aDH5B6jakIYK9fVfwbuIvgO
TA7wBo0IKHKrzyo8BHVrq/EPKX6fm1yXmDi4mnUfWd250LXo4b+uFe9Y0GQgJWhj6etdMeR9nrsS
mXjbxbaa2ud8xhZKO74/yh9Y4d8xBTr5wmlYGHdUzOACXS7W4HrggOuu3uKQjeGWZciiknewnHt3
izeEGeOqjbWX+sAJYUpNSB3RgV5pYp0gJrgFSoS5iYp72yL1j/g9HgZFbjkWxlLtJPcGMPx/m94p
fyUilp9QYfYfIQBbT06U41U3NMX0GfwsBre5a35SY98tbsSVb2wg/ZtpiEWy8yMbO9HjCu3qH0Zf
H78lykT7saE6fO4y6nlbz8RyMiylGcwn6ljEv9wWnYmr1hThUQV58TlWJpQNFJi1+kGvh264j4Rn
jbu6yN2fgdXCMTYTO3mJZKG+laiIA5fAxMu/j1sbqSOCT9MdsV2MH+p2UN2+Lz1t2LsOpnxbwGxl
DV0yLvECzfXM27nKjI0nX4r2p+rrsjrQ5fV3EQo2iGY546x+WjFsSuTYOY1gE61U9ZtJOnlpb2SR
YNlS2NlYilNfKRQFMhfHoPxoOFlvWWHnxzKqtmaQ9+Vj1RZxsotl7ES/LHvssx0pB4qWqZ5aJXK6
mPVs/KRsjHaT4qjcMHk4tODAFLVpsy8tFZRBiKtYEmn7oE2y8a6uunH8VYrGaSi+WcFAIEJU+suA
gjdWeXgKyeDQ0pe3bwT45QBdbEWqG5wxMC4OXOjrJkMlZ0MkQ7xL46w+ZAL/0xLkSIH4uD3vezoT
YVxjyFRpVb2TnR/dGH+dP5DKk/ot+goLNo/C6uoozG09QTnOdpE71qfOa79FwyK+4mvN3jPr7uU/
Hj1a/8QsrrOF+E+TcZUfOWaUFDNSYic0ekW0V4iHy/08ShOlUpyj7O2clKm6s01hOnde2/jdDpku
8zwiBBwcvNExnYOHdPaMNn6jRwiWSt0PXTODuW+2VTu+1m3iYVZl26P+oe71PPoEWw3OlIXqaPMw
jbF+orNqNSESWvxV4xQ8lyTgw5cu9ox6ZzbKxITWy6lXOFY+eqFsXdxWnFIZ0WM51HW7RbMTdX3l
xeRANDEq+bUFjeSh0qAldGRh4L0IE/b+Yw6K/d7QBP6by3X7Hc+Lwd7JJsuqhwCJB+ugcLQ0jmZm
5r8NO8udKtQbHlch8SILcKsyxcc2G3BmhOCDyjJyfR8yo00H/Iy0eadU06WfFKJd+pnfOqbfc4fu
zT9xpsXzfYenlXWIrMbDwUiVHojLKodzjJQAsPPRaFv1lI6owSLLHiAlH+Sj9SGojSnFEymoDrxk
MRzO6cEEuKLRDtPCrKcZnWxcBwZl6BqZlFgMpbI0X5suxmj2iMZyIo4+SrYpwqFZbIDWQsysC1Ps
05yTyatU2w4yaOIna8r08RP6gsbPjoTOOFMyM2LUcJCh5niaRbmLAgQCN7ZEm+z1/Z3Io2119BbR
Fp5XFARQ56XOv9r6bZIqSk1+fUJPyWjaTUMVx9vDIObAJ1pdx6iUc+zlHrENTJPHaPwdxISFJ1FF
XOp5DVI4bKUJsqyjsINRmFel33W/Sh5iXOmNXYmh27CxDBN/yJQDEVshWkNQddEinPDGSBOzemSP
qwypTh3lV4FJZsd66XX9NGixEs/Aq7Vy7/glnkO6rhxsgJvKwvcoVuir3Q/SM/Kwm3QUUDZ6UoHi
rKGW5h8wukbPvGpKf0DWFQk9/wtWIvb81dVm33k1ZVF/Rx3cQoQPla32zk9jwP49olto0hEPzOIh
mFBI/JVOUSAIRG6bTQ+dW9TGaerzfldWs5ntg6QIpGSaLCvFGMkq2n/p7KG7X4gIoTccxbtTNidY
mxHPnCkKp6hpUuzEhhqbgSSLo31GAfDBNuugRTSxqqKvrlsO+LTaQIPu0h6bjn0W29P0ISpiAeiN
zdht8AjLTlErtZ6bs3Ta6RnZswA3eH1EgNxJoYrkDjWYZ6lUdZwCbG03YOl6/W6q0DA7Y9QVPGtO
iWQ/hg8jdkZgsOSkbRLpddnn3PTM1xlf7B75VMnpQ1dGaxK5LYuu1Le6lWKQEBUid/AR9R0cliOx
mH9gpjEjPAioyl90yiZ8jrb1IAYVukmd6o96hd7TD2+2tPmIt1GNw10ie6WHYD2z4pmUxflnbKo2
f6HuPG+1Cse9k5P58Q9ZFMZH0ceDccf069O2QevyteP8xEd0nlhkLNs8DNIiTGoOlp5hMa3cGro9
2lLWK1YwKeZwEQ6XXJ1Wc0hR/Ju+VekQGI8tcivTNxG0FstkmGPxgAlwgWVCE40vce9jfWPqndoC
J6Yt2w1FdYxr5KK2kxIISoVRmiB3rqOUZYZY7FXF50qbon9tTXTWY9phpbFNM6UnezjX5REDi8l8
8eZsSu9b5NaoGImhTl8iqy0z86AKqHZ3GPfGqsdHoLNks6Xyk5e72VbV9ILqJVZa/CHYEHsG8Rpa
6KJiCxvg1dUeqphr7hg3Bir5u8mWrb3JMjFn37yZrtQXFUW2RlruoveAX4OW2adkTnxvXxn5Ytrs
teo4Cci+H5Kg8azzHGmlsS26TAw0pREgxZTDH4OdWfdm8ZP22RCc+Xc5pKmR1Yud7jXeoXenGJnF
OE1GC9Ckls6bGuoEjqM5rl7/Dgb6Zru2dc0fekQf4McgRNri9zN38bPWW/If22igpVTuaE0HDJrs
ehOIJD33/ZhPHySUqZHSE7fLDtN67Y5qhkbaNwxkz2HfBAE+4BPqp3t9oTGMG1eVySvcjaL+kCkc
qZsKZe/fZF9WhchYVIsTem/KCMdMN37GOuaSN8ov6xQDnPTS7qf7DcqHQuXqDZHZvTloTauftHws
Cjz7omkOc4/O3BhmTmtged9LTft0K76vwzvDUhUhpUEW3XbXfYh4AmKADZlzykkXq2dfzkipbyiJ
yB8WHn3ugyOx90buB8jBTutliT8B9t0ytEfNmZ+CEQm00M/V/NuZptnZtHU1dH0YOeh/HmYtar8r
1Q451sRK6R4Ue8O/twOvMbEl6vshv1FW/tNM/ztTXGj9SwMc0PnyZl6joW3eYvlIe/3kG20MbdOq
++IO7bZA4l3e5iTMNQr6RVX7n+3KwaCzKT3hPfn2ZPEGGOl73GPjnerLo8awm7Cm/xx95HmVJTNg
GtNC3xALGqwlCPJf2rzLTnYtDOdTZef2F9/pjC40UtRF71zRl7cQb39gEJeft5CiqNAvxI1rCkzQ
AVKNYguLPDBRYl9Uuv5h8XYKBf6rj9mk58Gus/vFATseI4yC9ParnKra2k5I1p40f/qKA5j9CzRc
AaK0nIbPdj/89CNl3mKXXiUO1GMAIJqwn7m1KWle5sw2/VbptZM6KXeahApHzJBqDFUErWgsC9MM
W8g00x88XY31foHA/VcZFzqUSLYvfW1ANNQCliP3V93W7hO6oJGrnzqqnZ9pX3W7BhQ6MqoZV84Y
l+Su7x8nY/1QccEkQc0gY1/azVdVBz61E75WuSdgHpkO+ELU9dYfeFycPWFl/gPIbBRzhzj1T5pJ
EWQK5WR688bovRz/dKuXgfecD+2MWWxbFMNLlrn4bMSVg3zdqPrU3JDBFg8u/088yILu1I1vWBeg
4XU5y4v/f4vdVxoDfRF7uWON/ilufXUnSIgeqcAH9xK371+9xBudfwDzovdn7npUyq9Ugy0A5uyY
9bkNrL6JzJ7Cryi8zDnITAbqWCtv8HGYw430JQ+szr/3DYSfb+W4y068OFT0u1BrBchCmotGwGqf
VDijUxUS5bnFBvTeVz66wx3kpPg5pSH6pDWNEmHWWHYbGmjhm48JOpzO3o6nCCE0iSTukcVLHyYs
K2UVTo10isNYmsXrGJuQQKxMwDzgfVP9bvlGC+3USAQ36IxXO+8PmJmOJRTDPyDry80et23Sm3ql
nTy3Rzoyjb8pp5t+cZc4T9yF8Q6P2P4R7UrnFxZ90Y3C3h/FoMs5REoFTA6vBe4TRBAvhzeHVFTo
a+fnAYdiY5sEsbovusalTkPqUW7HNEf7erQSu/nkUSjFNid12ieE1Z0RO7i89L5asVPHOwxFyW83
w1xG5Xe/7NMPkxf59T6feXLiCV177Yj5e6W0XUGMlljdo+ndPSkg6/cIP9pjONpYIMBmEXAkcXgT
9k/b0WxeouOEgE3cGW63Q1I9ic/0qgLz3E+m8sOpzYX2VXQ8lfGAs5TrbyhWBXoSOkYHEVhPolY/
vL/rr1B+FAwXdK9FjReYL/9zOW2VmgNKYnp2Vm48zqEVTN3JaGf1QO28PlAHyM54tQ2hbsQ/xegb
J0hF3bf3f8R653BJoj8B7IEiJhindaE+qPHzi9x+OFeSHtBdEZGLhJxxAyOTYaCqaVmZi6WlIZWF
U3mNj72d1nqx/88/g174wtcjEPgAEC6nYpxnZfhF0p1zb5LWTrmYK/fI148bx0xKI0z8tNthvKd9
GMYSf298Um9s4j9llb83MTMBxhPTMC6uBfK4Wg0ZJBTj0qQ5Y30R+4dFi2EO28FHQ3Tueqw/0mgc
mnueWPK73XS+ie6/XT/k3djLOUQlG8mLIkaEQgyd1u57mQ745BmNm3dhp5tTd/QHHcdPeMbtfY0f
0vgtYo2D04BT8rmyIxSHNK8QpzaIJYL8vmyEu3cw/DjAS8eI7v0ZX3cX+Fz678uHcrkumkuXM64M
05pjzavPmu/+GHVfG3AHzL8kTYcn9vtDXXXDl7GoHwAtYH3p+K3GyrLOL7C2qc+D0n5gtNnaYVSU
OO8MzZQeRE9VNEwlfpN7WXXlZxVhezunZf+VitxwByTu5tlbJ9wEep2+ClsfvAkpyqq3gj/8qLAf
lWcN4Gu66bohDhE6broNdn9DvzFbjLlu3HJ/MAaXO2xRmyIrYX8TPNbpNuHE1cem688I2fm8ipxC
WMehNtvhqPIONU27bsohPbe6FmufJkiD4rHB42KbT0VXvM4JBarXgELHY5oEWryrgkKeedmZHqVR
afQ/7crE/9dz5yI6ZNTtu3B2Yy/dVnmeuV8HXE64s6wqVc4DBJdcPcP34tLlXdu9ajYGbtm+QVuo
3gwDoRq7y1zH3OPGZlinhkw9CCuknaEBLgDO1WYQKtJwah7qs+Va3cOUOHoM2KQVxdGgLekj/pUb
8VY6bTPjgtSJH9A6Rn9vZJmaNn7L/jzBitC3KSiPFK0sN/mnEHE9HcfZ0LKtmEzrbnCi/iYoe9kT
q+WDbcILYyG40I8zL09MV9H1T1Qtz57H5n1say71D2lCYdgw0Ns94yvjPOizdKKDZhZO8qgNdt5u
esvN0UnHo8f7cmMqlxFXv4j26qIMygleFNkvf5Ep8WLLgUAQNS1xHt0B8GSPsYRh1I994+PUqILo
ifTevJOO02ShLkZLLBjW8UssQUveWNs3ThWCCv4CNFkwyGtcz5iUkVJ9YZ1basiUemZXhZ5RzQe7
ock/6/Seb4x4dYcCplsAszRICSyLYuPlFNT9UBiRpndnSw2x3CjhVSMWg2Wqb1nMUlShtJXZfjQy
/qGdX1Nh3WqUiwDa5IXl3FiR6wng8/kRqDBAD7r6Ncqzo1gXrjw7reemd8VM52urx/bgfvdilYpt
i6mIdvf+NlhFcjIEUEbAhZcThcDimncFW3wkWLp0B/AsGTbG1M8v2mL7Q0aRyubGjL8xGl0Yj745
T2xyliWX/+tdBSOyskdalDACjLnazcWsz5sJTb2ThaXa7/c/bdUy5tMMqAFAy2nkcuj+XCx/DZZP
7uCIHANqPJ8lZUPaIvQiNevGI+D6m9g6IF94g8BbvxLSEYEzehG4+l1a1rP6MBitm3xRPZ3sIwqP
UXSj7rJ+yC/tHR4dcOOXVzzkyyVE/vVZkz4kfeRkLu43tmNkmxoPs5zXYR/5vPOIfOqgcJyN70qD
HExuKnPqh23QR8V3bcG57GjyYGccKXbWsCvtucXGGWWzmc6pja3N1s2yRmQhRpa1adxKW1dxkF9P
Fx9xGHpiUKvpea9+/UD52rNn97kN3PKJjlSQUUfEYDSkTvJhrt3yX62f8UuKMP494gJcfCyFUK/C
NrP2Rta27La/IuDyW/gJpPJwK5aG+Cpv7CfdqerKTj5WsdcaYWzH7iYpRuNfJRPvUzKOHgXHoLgB
AVkdc0ZdyBz8hxO32BaurjB8t8kR1DA8+6qKfkZ9Ur5Emj/P37WqaettgdTEdENQYY0Z/t8xceAD
o8xBAKVxOetVCaSG6rz+PLE2wZ0YAWGfhV1XfhlWUWEiIGGVuYuBdlwiYhSMbiG+alzy83YKVCx3
FOZRt7gRDVbPh+VXARpbFPUA+QBJWCXNYrYjLOTa8VnPcV72isndsDnulJnZDnIpdnWKRptIRAG8
so4J6Cd5K7lclvivLUD0Q6eUexnSG+ALnlGXE5NjwNPlU2Q8Vw2Ws6j8Y9xwkEKbtVcLx5qnuatU
tUvlIAe0kac2+RyBAilPFVwEPT9ZKA5hfj2l2GPHPuHoVvv6Dwnu8gcSKKjs0jwGIcIPvfyBeE1H
Xq53LliDxpgRHevhjcVhiSvPhC+UXmr3tpxQNKfMHiRVaPSzZ2wySa3mWfdVMOwlCAB6TiCobK64
yiqqT2Zlxe05UmN1N6NWrH5LoCB2GjYalX9Qe6ps92UWqyiUPWL8lPuqCE3TjWHL7lM5lklHF38S
qb8thND8bmvGmnE0yslR+9HAI/gxCiqR77UgzvKwF/4wPfuNdCmGaB1qVHIgF9plRexopzpKHbnB
e1u9IBKeWmixd1GPRGU5Zd0DDXrTfha5GePVU2iZcp/oQSM2Wk0NtS8s8kR/NMcUcT0cDLSP/Kri
lZoTbX3FghYbp1ApGbKeT+Wpb8YHYPp2+RTVlYvF+/v3zfqUsZkWcjrPYA+Aokut9XKthFaDiLM7
41k1arjHxq6k3jBN1abKhFFuKjsrzG1e5Knax8TwrTkqtGPjZOmowVS9AQVYpcr8GkhxNF3I7BbZ
wzWjq6uVHfe13Xzs5uhRtWNyDKg8Y5PWUuioovy3b1fR0Rii+ka0eXNg6pLUxDjixJPLadCULUyk
euTHMbCTI60yzIIr4HT87fIp8yftFW4+f1NCfj7eWIJVQW75aILrH/kWYB80ny/HTkTBXhin5KNQ
XhJs22bIAurHYGM3UGvyjdtFhfWSDoa3mXWRflRQ0b8UQVbeCCzXcwCskB9jAmMEZ7XG6Ws0SmVW
a/3H3mOnY59lhkZRTvflMMmDbjfpN6xAk03Rudo/70/B6lJjBqiC/EGuUTsH2byKaAUunbIsa+3Z
N7Arw1BkSKb7NJOZvQUwOMEC7QYDi686uBlM/3zVZbDiW3FcgIZpgXpeXIL/Tk30FDSeDNrio1oa
NRSrraZYXi8TPqKUZRasY43NaRniW404RRLY1fxpHB2eW90UWFmyTbUxU/cKzVH3yGNIRc8m4W78
PQJgmrJfEyxFhQFhhOy4wqUpOXSxGdSbMVBRcT+KPmlCP8nNKXQFZvN0E6VBkzqv5LlWcV3i+sUp
3HUDbRpMuc1pU+r6CNWRBj/4ltRY7Lk9RFaRr0zsfE+1th72lFQ0PMajJu/bFxKz+sm1pvnfiAgY
PTt107iHEbBHtQNnPQfQIPSsPbTYoDebuXMxPkjcXvd+zB3UhQ2+giI6oXdTEBw6JEsOlDYz9yny
4/K+ymi8HqYycBbPAs3smSomrDvJrmm9raBY2m+9AcWqTdmaLsgA2lbNJ+DrWftURX5XnpETzxCm
BVlMN7V2hsioNklVpnSDEYrO9x40+Y8wQ7w69JJIfskBNfAIxSR8/Oq4pfPv8pT3AZv17ROQm8o9
9OlQZrQ5JS7GeDghjgCmVB39stLUP8qe5DFPxwwclWtJ7V4pUrzQF2pKdm5G25drqhqAceC00drZ
T6noqiJnVJsAYOKpsZt/fQXV/GkhKs1PwJw14w4ooNMmmynw4l1LRmRtyOKsuTk2qtI/ZETgrNnP
apboi5c919vsTRzpsRZW91W6hqrv4X8W1DeAAP6CbOY/VapU/5j1NPohmg9DtY2rWgRbswT0gI2g
WWznIg6O4JF4JG30ki7kBn96MAvwxfxT0qTRdHAUZrP4QNMPVv6cfeFZWQTbSVtgPG6BkO3GnGOA
Dgewenr2WlttFhzELMS0oUULpk7WfhtAV3GSaCNxnUOBx7FlUNxN1ljod75RDd+boozzLfoGSGEQ
NAf/c8vD07rv47L34JUlWhOi9jp45bEpMjPbEBCGs+HhfPepgx4GVmCiZoeuRRm40yMboSi/tSZp
zkM0mrW605xgxlpd0zJx8HqtKwEbqv+h7Mx24za6NfpEBDgPt2RPklqSW7Lk4YawFYes4jwUp6c/
izo3v7oNNRIgQZAAJrtYw669v2/trLgjy9A7X7GeJMNxaXSHNs1Tar4ty5yxuMYa+/poFr6TUaul
hTL9rYYi306VXe8Lb7SNrxpqmiXZuSLtbhA8lb25W4MaIqrC018mrYZoTK/xOsY9EzvVTvooOoqH
oirGWts6KdnbaJFZdxrsSuZfzEXNMDuzQouvqN4vN0ksLdTMCcLJ35HN+7hRoe5FBeKK/gnRi7lB
AOdvZZ3qx1mv0pdKqZVyZtv/9UBm0a33eryra/bUPjubSE6j3sC19ZTlFFqKIhdffelXb4HXkaSu
WM/GHZns+LGkEfc1HeLlgeQ4mFi5cVBfJNtzFmsXvt5BOrCcE5N5MYxQ+fDOi9BlgWL5XBuNp/Fc
DA+oBnFxbTrY5Onh85PpPN3C0QTa1kALuVJS0dqcDYDbFQuiUyGeykknNGrzJHvsqEvd2EUTP1uD
bh8ca6aTY794pynAs6L1QrtyAz27fvESLEoYyatcnbP5nLI2yXbKA6MqnnKnMDKa4vZiTvasLxo9
JMhY9RvHaN1rjfH+9tQVZQejiSz2/2vl/ufSnhfkbu18qZ88Og6eKpisf/q4XA6o6nOQgdRZ/nsw
6pLZQeKNM5PLrXV20R5qzGKNVVZPnZeU5UErpwz8pVfRvb6pKm9jqNT3H+ZmfC0TTe6pK3eIYonm
7lscPF8+//SXs8/VKcyQ+2HyrbyGj+utTpE71oZRP41tlf/s+ro5FnPsRCPl9LuMAg59YBJ2hXHS
1JVV95elTkyC6Z+0Al6vi3jI45TOp6Z6smA2PwzK0jfT6KhfE8nlcM4d7rayl0+f/97Lzw30lvQT
aAOmOkDOj783NxqYlHMtnwaFDrMWklNQG6siCydR7ygVoTD8/Invv+Ms9rJWVixGWLaXiwU+ui3R
QlfZp0wsyFtLehmQzXD9dDgknKwG3mcn3y3Ajaxd39ilxv4dp0H/jd1AA07iN+t53CdVc6vs3JIP
5Cg4lOPYXJ55c2TzbC7FkoZaNVvBP7NXKCS62Qz4LzLiYra6UImWWG7z+Q+7mDqwBRBGsEkDV16b
aX8cSswlFTqGQT4XnsyXTdA5zUFD8rg36kE/eAHdxEKPFBGywdK71tDxLEPBZF1zeuxaRBTU9877
T2SyH61iqvNn20nHXafpTBkiJZy1eROV7ZAdoIBZjxaKxFuNHlTPn//289rX+vw1VcY/KY3jslnn
2f9sG9DzDdTKrf7EahmtSJM5PMAKVcgfuOTiRN7KDptF97q9bNzyq6rTPA9pN+O9IDAoqBwWzuvn
r3SxnNi7YFSu2YjVOmWfz2zK7Y2W4yGWmcifLAwLB7CNS4ys23YOQILi47C01xAMF+sJrh1L1whW
YJdJ/vPjOCwIyWMy4fZTE2uxf0cHcohOTYGYvGqC7DAiVH37/HeeZXUZeXrZrMNL6XFl6p3d5VON
mEBNyfykJq342jVa9eQJQ+7TnOj680ddDim5fqT3QO04mKmffPxxUGUREY9B8lyndfutGs0fo/Dd
u5LrfRGqWGVbV6vlf72kE8WuaCKKimzMJC4+PrSlvofKrYmfRGcld9zZ/IiO6hVhXuw8uI3n3TUl
YV/Iyh6uJEAvh5YnY9OnsEtCjNn98dGLOVVTlqv0uSI3c8BkhRbWGNrkMW5xp105Byno8Md92BhB
WTFdUVdRPl7n7sfHVUxm7lDCeyL8aNoTwomxIdpasmLEX1nY3R/dw6r/dcFTm+I8MCCyTYTgMnQr
BZA1XA/ZNOz63sC3YdbaP37TZGLXCVF8Gf2giHcWOpA2XDQpEPiSZUpvGz/rrDwEC9n7YQcqsaNS
n8bNpvecQQBkwpZxM45GpYDFB4Z6M4Qf5A+ZQzMvblmZbUyP/Vr5DnuafNkHNXaloCTjNa91IYqX
RuZpjgpOUGJd4iFZtonSmzeDDSHbVK5sk2iWnTWELrv0Q9cqjC0E1jpiorRs//idPRfhrLq6v3f6
Tvsh0TirBwSQ3WvaVtp3v1TdW74YltziuVq+uE4R21EypE5/1C3lPNlTsbwhGObyCWOO/sIDqeUI
kw+9Q4VpxirM5yS9Hy0TrPcI/VPe9oWsnlRsqP6mLLvF2VRUJiK6tqBoSyg+laHqi0WP7MAfi63u
TktyoEW3Hmk+ftTXZjK0YK+Srv53lH7GqsgxqO5zXx/T55Kbu/anNWmv+QUBt9wQVlbTzglkpd9B
qHWPtEPOtZDEbv8vfyNdJ8gc3wJ3GK2t3StRhiRthhdtnBvzW9XW5W3bcS7cYs+y/C1INCU3c2qo
HxZnerXFuwUJgAReNyB3Rtsd1iiuCZz57+7GVK2DTJjuc5X7MOcJoGJdp871xee2NO18vZrbo03u
Qrw4nSyaTcxtb4o6ekPnh2kiVgvTtBy8yLEr59BWZWGgr8e2EKpKSXvv0MVH3TczuZPIBaE2vHpO
k8W3sKIGc9guZiyWLOK+FdQ/CxMtTug0SfmqsK5lmzkZ1H6Y/dR6nmCf2jhn8hZpCaFoGhKfzlaY
mgEXVMBay7QRVeV/J3kfuG9Ni0J2A1akf2kSO5BRb0pP3sE5LavN3BuzfSx8nH836PDFL0Wja3dX
JULjKj9Yaqg2Qz3Kt4Rj6luCbO9nkZdFG2p6Xe4QYQXOgxSJf08PD6/c0jEl9r6T/q7qDam72aNx
co1DzWP+p6HAVCVwjynnHzb/vjspZ5welIY4dIPKmKKBYnNTYeH2VMVEZRnfc4nL6EvWL/SdDj3h
uk9+TNIfrVlBxqkFznbgMsguQk4gGxsVyj5t5m2XiUY82i2N/XZBTwfil2qY7KAPwTinY8irzrqE
0UwJKXJSrQRyOIx5FcYdwqhDTTf5nnWTFdPW8zreCG2I5dzLtO2/t+Wo3lbR2z+0rDS0aOTTTsdu
CLqfJQQscSxpqlfdTHNZQ3yYXTe0hZy8m6wrnOJGB9U8EI2V4rujyq74J2793iYloEw3MpU03xp8
rPEhq1VQ0qWAyHsz1jOKDro9Nu0NKuzcIbkBc++EGr92o8xqx/4t7uYhux16kLLPUjm5cSibGWQV
9Swt2zfZVDghvWNxUjAf8T/4nBYH6FYT5cWqhQtdpEMGwEgIehWgkB82K9lwYm/wknSjD35s32ip
ksmt58WlzQiaoFt9WZgxGbxcGJs+bu0Hb5m8WW5k5QixI1x1SRTaef0dj7AYQ+XEuElD/ADWAlHL
pp+GJs10VxJAOC89zU3U/RCTTosKwy9bNJWuqkI7Md3XMW4wgcV2294rRlU5m2ZG+X9n1amx0COP
JAWEYEMWu8lx6q3sTMoImY37OELjLt2nwEUekWOISG03mpoM4JRRZVoXllj9tvwBZrN3cb/+yegR
8WeRdfliGUanDkPAB3qI+9mbsFDoCwhtUQHKLT2n+1UPCFwfsL54A7FUm5vRbNVWejv3ugY4J+3z
ydtgAKvMvYaBbG2YMLX/VmMgtdDLK+2PhkV/wMQQOA392GLvGvXmXKFMSOR7HspoAsDVu37e0sur
6x7BzNA8+0maTjcdDQZu0gawwCYDRwIK3Kk7998kC8QjyS5Nw4LIajRKvaX8pJD/bbHzZ06UC2bS
1mns4o/htfQ8TMe47iMHJqO+l6Idj94siuA/R1kYN9bwkWAHqcO5Qi9xPVRCRto+FxDGas4rFWyn
3PBDzdUHbWu76bARedJe64VyeYUgYEVNTlKeIuNFUShodY2B68HK4irkaA/aqtj3ykdEv0x9yo7b
96MZiWEevwNVbsZwXLLkGj35MoAmdDZXDR0ePyoE1scgqCERm4+VUT0v+EF+NzwX9VM6Yk9LKy3C
VqXf/NegFis1t30yF6u8+FxaY1ujzWjO1hNqgOTYpY6sN7oNTHRy5u4JjHqGrblS45Vw7/J38ljk
My6pNmy/522Hl7YrzC4ZracxDQjdljTdcaT4D1m+FA+uWz3/91/JXYiUMPSpy0s38ta5tMzOekIH
2f2cZumEukxUNCEemiPlAGptGj3/r9kUavgQ8eFuU7EBb3WWy6tqZEtySPNnR3EdCZOgARdSFcNj
R5drbPNzrYU91TV8g51/jdNzOZ9Rsa3tRFfVmH8hPxGFXpI5G/wnNda4qFCxItGmh3zUWk7abVRm
i0O3kFyMapxI38Yxxvny+aj/5RVQQcKC4FK4cjTO7mZIBtppUFn53E+ZFs5jBmBxNErLC5MmqCmR
L2WY6KP3vQy0YAAd4AxXOAqX04ytkLIehAMd38b57YlMrj5kjdc9c82x9hQVxx5Ek2Hf2gnN1Duz
LV8+/8kXD6SxNWlbPrrNAcaeerZ+9U5qyLnNZ4NGGPfNiENxFLZzS2WnucUdco3Ne5mrJXGIHsIh
qbOmTM91B14F1BX/ZfzsVGXbUEFyew6qAOFIqDQtqeggLdyXcfG9r7arkLqb1lg9aggKryFTLpMg
66vwu9lEWNdYFD7+ds/B59jIIX62SzXCxbHLB99vamgEJTYcIy/FzjRKbTMmevwjXzt9C6O1fqaz
Mp5qfwEk8fm3+MsLrc20VmEZ34Jq89mNcrYoA/nsb18NCAlHnVLID5VDG4yEg1cKOlYnNg1KJtJj
5gKPPjG4kGQBq8Exa/13P9TXAGUXKwIgkrOSad+/FRXYj0OUxUHQtEaaU4HR2ymk1YH/q+/y8aed
Ls6RzeL77HTWAbu+fpOJyqmvDMn59ARDiGCW0vs6VfDPnX2iYDZjJ1d5e9IaUae3WFra/ItXl353
wOcFsdarHRyBn3+H87wJD2VVYNnD+khd5ZyOWyalKGTu+18y0Br/9D235n3HfzX3ps4ZsHWnolU7
ayya9sq2f56TZP8DaIVmDPoiGfrzDUhXLZI1jUQ+Mpbgd0yLlPu6Wui5IM1gDLbOIrUfOYgHO+rc
bk5vPv/dFzqTVaiJtgEUDv+yijs+fm0Ue22Lwzo5VWUz/ZpMDStuudAe1Ory7AcurH4f2Il2ov+k
xNKSqZdaDUvoE4Bfy11d7BO8y0q8BLGJbnpNdX98F3pq2h1ah/xkFGK+XTF5W25R8hCDk7qz1g6f
oQqCJAZE0hX72F+y16FdYutwZUzW5/xvlofHk6SFlb4eS/jozs4EKQxLjSSLT/OglzftPBcPdjt5
3AORKL21UOx+efbUPVulr/0hQZngN3aubNKX08Ilr4WSmD2T5Ny5ni3IcPnLfHBOii5VVeSWSlb4
Imz9pdV7e96ktipVZGNTckO6Oilz+/kgXC4IDkPMnWAUsAMg6v34LRRcUzk1+nQCv1GcMhpD7xZP
BZEZl9U+t0bthiG6FlevA/tx4FFQvvfGRMpISu9sM6RdkDXURaJOXb+oIHTjMqjDMXe0GzI7cv/5
L7zYZ2jBydgS/OjwTYCqfPyFAtVA2xSGcfL1XCUhQAlyFUUX/yvocLBLaJN15dZwvrFy0kKN4Rjk
aZQfLvD7xdTROh1Jl70swWEalvLeTScxPyC7GG6Yx9krlWxnSw7XY4Uteepf+ah/+8ns6gQ6K/oV
9t3Hn0yzRqNq9UY/LQCv4h05r2F+SBS887gUhnGTU8LLr5THLyYyvxoBP6MHv8PkyvfxmQJ9SdFl
s36i24eAzNIv3YHUirIj3R8860gWqfhORjAuIruK038+/8h/GfP1LGFLJ9lCYH32i92+Yc2UrXXi
TKv6ELtd+61eOb5ZD2TowOkl92VKlgrLgBfFmNyubLAXU9papXNU0QICDgQC6/D8T9WFYkOtz5pp
nhbqP/3GFrVm32QGvLY2iBNxZYq9X4U+rCBy1gbNQNBqAaLETvfxcV1aAp3Sg+BUSnh/m6YZHHwG
fWWPR6QIfbVXXQbto4jT3sIN6SLLrJxs0n4jJrEsMtbDYB1Uic4sEYEASBsMeW6Fg50iXooau+6K
u76b9dqDD+qkO2pl0okq6XBLqj3lh7XZpVsc3dBsQjqSQEeKuKqixh26lJS4qOsB9sbkC2czOWvQ
3wd2/yiGSfZXSgOGxW89Hwti6rUp7VrrO0dJdoPoK6pJ7imfJ1JOQ3WSAKhsfD0QuSoVE86nIvfu
lKirbTf1496u3fKX8tP5O/CYYY92VL/2UhdnCz6ZVbmxzkY6pZ3XvFLbHJwUas3JKEl274WWtMGR
tgOFMqLcL7U9A16TZYQ8EWzr3iy0fcIuJp6kUZfXaA8XmzwvA/8OPTAXAlrtnW2BaN/Sdpmq5WSa
ZZrDR0njjZineYg8o3a22JzHUGaxtfl8Uf7tsTid19YAxDz+ecyBScqD91IZJw/QinOjuS293vIq
JWvdNPWgHTtkUbuu6fsrhaq/LEbOM3aB9UTjxrn+//9ZjFOLhxNdn35CjJb967b+sklbzaQDOq7B
5sqvPPdxrjcr1Is8kPstkf35aUbeqAyWZdBPMZ6RHwkaIRUp7mUlib483aAUWOQd8v1xk6raM7dN
MlKwMErZ3hhojI9+683DF/g47vfBzCwzbLTF9cIpafVN6/Zy3o411YhnhUA7jaDTCG8Dy6g5CNzM
Q1hldRls7FHkmEfaYdW+G3MvQhidQXHN/nQuGUCmzJRGnrrS0VDhn3cMMGWWNKNV93flCIjyPok7
MuPLIOHrY8wQ8Zc6s0lrUh8viijOF/etxqE1HqH/pg+BtoCx6jOzeS15tywM1JDuFJ2P9Vt9CnJt
j+UIjXWFkHu8q618+ClNWvFsxaxpu3jOrPLKfeA8Ln7/PQSAtJdmR8XVdTZVMplXi4kcHadonnVf
+6AxHmXuNtRpqDHJMIvlIm5JIw+Pbdmp8mSReVOhQQI6fcVBXl7xl5wdZJzZxOjYkN4lsdRa1zX1
P1OXEDxIG2qdx4xRbjM8wEu2RHpmdNbG9agE6iHLqno1hVuOm3HGExhKbSmsK8f5uxf8f3bV9UXe
b2WYP7i1sHt8fJHOaYNlclx5lLE9NSoqq7Ebv1cOGsyIKlMGsnD2WooHoqNGHZbd4HqbpTT644yG
vL8b/bZ3UhSOYH8MTpSK8CvUVGC0RlRZhe7/sUUywedCw3P06nbOAc8kVRm5MXrnK+HB2U5EIz3T
x7GDvJsLBwfn2aimIOfGPonNI8kt1X3TK0PcUJUdjQ3J6VqqCGdE7OyWFu/Gy+eb4DtC+cNA8uy1
rQ0iNlYOL/BxIPUhgCOpOvsOEJ09IexHTko771RghAdiWIzFV0mD85R3ARCGh67L8kFEeTy2XRc2
mdlPlNllDPO1d5PvGLzxr3ZD4js7gQqYw9zps7tC6Wh0Tah96FBRiOtkt/JCu0Mx1vwwfVU9odkE
lZAVQd8etVjoa73JnAtaG7YZVT3RF12YqmlqIiMorcd+8kE/50rOyRECUXvrp4DftuAgkz6yBiSj
FKeYhd+LTs3lrshpdgrakltDnw1NsksMo55eMHmI135AUbvpgfe9aR7Kk2PV2SmGk67y33xBc+Db
omiHf4qY6kVIzNNx1UFjX+yrgPvX3vW0+i6vHIidfWFyX8/wTR8gquGM8GKJTjmExif8Y02+Hhtz
R2555+bOHNyRdNKa/dh4xk1WB5XgB9rDvL3yhfmAHz8w6S5OVapI7xCgs6t1MZL2NNWSHgHf1OOG
kog62DqFnj0U8eXQZ5Px7fMnXi5OtGk8kDTy6sK8mM9UQD3OXJkem0rY6p9gGM2fUNf9YU/jyqSm
zdBicFQ0cWl6Icl0LwKgBMsRP650KEC6JVywFLLwQp3d0JPbLBPGvF+Sypk2tqxMFyxXIF5nrR7F
g5P4lXdQiIqsK7vdu1fq49jhRkTEglyKreuiD0Chzw4gYC09mm3dy5uxl2VtwJ8AaR0GXS1vUnOM
xW3QqCpAIS6r1CyitvWm3UhfA5zrQxYfiQJ6c1v5fSU7IJOm/s0RTfDokO8G922bOYKH0UQ5+gCC
ev7a1CBntm1g57vAYpe/BeiaPWeLMMo9S0bHxO647ZJtpi6baBCpSZiNkSFiE3NAZ+fvB6zn92Tq
Agls9vNve3aPYqvCgEHKlrsEJSe2zo/bhaI3cpP0QXDnIT7/U/ueg9BUgL4z7PiLrvG1woFCCUma
tAyufY6zUPr94VjOcMFQhOHLnD088OZkgcvs341c1DiIezniKqDHb/nbSyuZvHClyj2IZIHxi5SR
I146MALub8cfBQ0koDANkauZxi/wL33fhqXhzY8WUv3BuDVkNssXUoHIVcLczwc1RalTa68s0gVW
kxMXyUPcpLrYAKL06eW44Pna4YjIgtfESINHP16sjlnNJteSNIBvREwXVA9AZ6vs0E1t83syJuQT
V25b72P+cZauxSGWG34/Khnnw7I4ktVY687dpOqiAm8AGTF4MJxGbZG0NN3O4ma/dwpZZvvU0Yrv
tsZeSe3Yd5qlBj+FpP9P06auuNWpoomwpDmw9iNoG0wBkiRYufMgJpgboyYVI6Oilbp6mlq/6bVt
Rf2TCKTEg4ZVr8g5bB1f2s0eD0BSbHDkBe5Pp+Bi/2w0k1/d+5lIuo3XyY4v6PgzsM5JCvumtXCL
PlPsLK0vGcjn4dhjukXmkU5LHY2GmJ2tjRKDy0BRmwaCFH8p922px+Mz0EyG1fYG79QWsCMeAi+T
TyXqSeQJkzu3NaSEuom/VZJiFgcWGQaa9/qZLb+7sQXsomPlaC+oSEnx9eUkwTk3eCdiG3UOuLBg
hlpYanX7rxCZD9iw5sr0+vnSer8Vn39HjwIF1l16RiBw/ri2RK47wFOUcZfXa13VzVr/F+Fqkr8t
nVnmb4YvyzTsjXjZQoWexXZOV5vr4LEANsoz0qQN23juzHsC7cx4bN+V2bLtrZcECv9Koiug5v2s
hDN4z0macdQ6+thYnOpLOnyvu9xL35p0aLclTqU42AZNZwdR0EtOfz9ZpueAVJXAK4GUoE4JPa9c
Vv6yu/BONIV0UdX7YAw+jgA+Ij/3i2C+c9FEdliKAvXF0mxL3bPmTP3ObgfMBMGgRHcve30R45UX
uIzELFq2rgV1EkLOhYuC4s9EyXsw7pRLwv0+6/XkvrVVD0Ygj3VSCrIAjQVTeWl3n3/9NZL/+PEJ
wPBQrOEYwL5zVkSaV6TlVSWP4CrHDIO/Vp4mM6dpne7U3pWd9Nxxz05KghtoAYY2m/l2ng7rHb21
6Jbq3xlJMbRchfzESg4xTaxpCG6NZfVdNbRBiEZrrLMIkJTmsBFqmrEr9N70u02u5m68a2Y57X16
fNmhviRyOJV1mZs3TNexyIH8ln1yZZguPxCzYgXMUxSnvcM5KkA3Ml+mYtDucEX6xh6ioY4Xc6EN
1FOFy4HDwBleDcV+eeXBf/k++FsYKvB9/PPcfECVqJq0Xoqjn0o1Ia0kd/CiqwRGN9qhyRmulYQv
1wJVeIBERFG4LtnWP64FVEaqSaWQx55G3jRL1SGSbwZC6PgL0bQvHn09NmpEnF36W9E/qDt9PiHX
tXY2IVeKGVCDFQpEGu/j87lheRL2QnDXqFLeTvF66Wdb1U+KAsq9mcfLcCW2eE9FfHwk/SpWkgJI
JNb2eZsC6sR5XeiJx23X8ABMTZQeTlj12u5O06u2+Z4nveiibGpRpaag6ZDYlE7qfzGSufjhJkYS
g6seAGs/40qF8Grqc+FeK5b+Jbx1gKijGaKADSXjPJura6NXB26bHJsgJnYMZ23Ilrdh7NWDNkNC
CdtC4IPJ1vJ9lqf149r0acUw97HxmJZ1XyY7vERaf3R7bAKhaxap9hCUuYvkYMZOd9Amy/mtxYbW
io3iG5S7xCuG5Ep24XItOTbKIHwI1N1AKaxT/n8u86Vq6qWjvn2sJsO4lYlEKTToItUOIs0RU4ea
xam4xa1Z1tec5e8kirNv7XDOcetd9QY41z4+PK3S1jc04d2NUk7fHR+5Xxmi+Ed17NVjwu6x9LpP
458+jtf+4+T2I0uHyxwCE4q7aECnMj/PgK1bTm9VFr8WG0Xgi6S6urzSSUEhdNREUP1omtk6OG42
JDHg1XS9yvcJeK1t4JOyiaalKBEYe17Tbbsx0KZjY2AEeWsbrRbtYzqmXdduU22QZRLOdVZRbxoH
t/SOk0UN+OtAx4MbaHG1vesKCHohm/YqnaZhWBdCJi1/sUwVNxksim6UkOX+OVp6MuW72u8sdq/P
l+1FhoZ1s+b6V0MD4vDzDdKTXo28ryHP4S76GGW+SQOO1tSKb0kCjDNCKAUXamfUSJluReWVv2Rl
2Jq6+fw1/jK3UA+tZTQKPVQ8zgoOGcDpNR+QHH12y2KjBR03Az9ddHTVnT3ul871N1nrgIH+zw/G
Bsd8RuqBQOxcLgUpk6tIQssL9AUqI4SnfUM7pBWvoLXoCotCHjHGXLsXvVOFzuYzwTdVNXYF27po
Y+elBVHsEC93q7Lb86JWDm67m2Ge5mGV+8MffaplHA6A44Pb2PaX+7Yvy34bd6OtoWm3gSqPQvp3
Us7+diDK89aUnhHvlgAwO97+oAD7rcPm/BZnGTCwrivm7p7A1fAPMamI+S4NZuneDbMz9L/ymbYD
D5oH/+ppaezs1zA1ZEy0ZgQJ48QQtcctNQYQ+5vOzuJy2ECnuoa9fT+kPo7KSuYloOUMw89snk2D
tXDgWaUeIKiuJCZoKvntxuqzcn5qANW8smIJEQBzBF+5F1Q/gJ0P/rTBBLx0yKMpUpT7spTaP8ho
IdZ+PlX+8nZsPxa5RHjTq5XiPIk4oDlIYx8ncK4WvHpALcb0xjYEd4xgyXxvnxhVdz+myo1fzHoq
CLBpGCIaqESYDb8GeICtDZArYf8a5roV9n+ezOR+CXWwauEVYx193CR7j8zuhH/1ODijvNV9id2i
bcmvJDd2z0TZ06aZtrQ2MuuyvRIjXp7/63XSRY5nrtiLc0XIOPdLNsCxpxdF5/9LFxpknF4rDggP
FBoltxb2lRDrMttNs03SuQTg/to44dxGY3qyNmVsFkdnwmd/p/JYuIcgHv19K8oTzpLl3wx+Wgg8
eP7qtiOy5mYMqpMOOLC+soGda4Pfh5w8HkEyXsvLDDOCVb82864/ymXQZhGhgtaHDak2f4Ie40yG
/cWBbfaoYONqEZx6Jz+ppRnoqkOlEVdGOGLATWndoCNifG6qcbBd2Adxr710uWbHJ3YhLb3pQIbV
h5UBnX5ZEKa510Jm9+JLsgmjF4cjvDqkiGA/zqKcQ7OwGtEdk9LP5E9pWWn5hDjYhzVPffbWRpxc
gSxnvwSpCqoQU0Muxlc6vWc74Wq07eDoMgCOaKTDS0DOJH8i9lTvR4xHv3xGcV8+6ZTsoFHkS/wz
zgYvCRtc9Pmmqgv/RXjcbMLGmNnuqX7G3t4oc9wLQDsaYecbqPr2eOtUmcARmMbTiiuQhAf9pqf1
U3GIVVz40BFMJ/np0k9p2NhapjtbCrsVKJw45Wq7mB39ehynVMVD4uRWQL05sH/GozS0234y3e5J
yyd3jctcrA54gnxErYYpDr3TCmqgGRKNG8W8bEJjtPs+rHWqz1tjoaRy4wI0jQ/pZEANdHKTsA6u
qUdP9p7i2i83o+j+3mi4TuqQ3u34FXI389HLdaOfa99c2PCAAlKrhZX8+S52cdJCe1qvcETNiCqc
85KMA3ncoZ9MctTc0lC/U2fA9xbj8rylWZIGJS0l6lhlGNd2z4sLCg9ma6do4JFaZpP4OK36tKYW
4iOFnpdVdl05Wnro3NFs/qUXg+huRWPU3qGFzV1FM1vJb2cs3R9L3mRtH+pTFsw/EocbFNVBSWWR
7UVUpbrJXDoa3Ca2QVPasAd3/TvlCLnWBPFc8cjyRnBMWe1dyk618EyiYE7ZYhVmKY+BRvJjb8jZ
21izg0vDauMj1RrA7PQWpj12nI/5viCBkka2NKyQXJhHTwxY6leSD5f7H+9E9Ia5mg0HqNnZdg8M
Q+/bvCiOzPl+pueLbUs0x1XrHbsE01FEbxbOafqHWLsuadrfpRcHPzCH0YNTs6pRvX4+tS7uvNhS
ARuuvSnXG+h5oTrpPaIYhKNH260r0gCyoFdJ2nn+je4SOX/+sHf/6YdYgadx7YGajRSKisXZaZwT
LOSZqug5kPl1CiS4oV0RDT/0DC0gjRUjkpYC/2Zl5206RLMaGYKND2MNNUWRaM3wxcCHUd4RaCcA
UekNEMBrtklVjKFfJUuRXlkCFyvAp8hMHRK7JIZMQu6PKwDYKFU6NTpHb4LsprLKe/bzfm5DE5/l
M9Z1TG8F2uLHcki9KxVQe/3DPwwXZbtVvoWoB0svp9TZw+kfRKOUwDoyYfwyu9E6o37tbb2imc7o
J3Qo6T0rpcxf1nhPzK0jOunE4TS3dLPxcNXh4uRz4Gqk2qaHKW1Afqe9P1f3dT5m7WlF/sx7DI05
aA0aYZlRCxX5NDbDRIoZZLiVRr4WqCUDtZOJ+VnXNdt/y4w2+2NnpaDJkymGLDIKa04jkyr6V4FX
awpn2HLelk7f2A/pMtQHd6U+VSadvYYuwEGE4Fwg5rHNxpEbdhjN2My6XiY/TFW1x1GmKBTCHF2i
paKETg+nyTLw+l6ZjefbKjsDu4IBUMOj2gBb7uPwWiOqy1xfylv61ufPPQP2pTb7hcY7i6fvUUWr
J7yqdNZy1tZKXLruZkcVOxx+1UGvaVjFdt3vZ7s1bkfdmY5SGSN7h08Xo8/f9OJFbZ2/1lsHQRpR
7Nk2nAKHlpjH21tc887Bz3PxT0V2+zDjV9rWpl495tl/JHKx+63KFYeSIqBVnn/2THIG1Rh32nib
NxALxFQPUayb5f9Rdh67cSNbGH4iAsxhS3aUZGWn2RCWQzGHYubT34+6Gzdb6IaBwcxiZlxdxQon
/CGA3T8cNKIRPzac/sqOX99GXA1g6MBjEpRRHnZWBakqqeBeu3V3KMw5f7UcVAT9iG5B6zcqJfwr
G2D5vn8fr/fRuIpwgKcMDDL+9Ps7rafQwlO7Q4UhI4WvIlb9DsWqajNpY8T+9NCs+tdPyQyXkgiA
BjYdbiGnYwq9H+oaz5gD2HvrK5pMct5UrkiLexNgGmZXisxe85YQ68rAHy0tDyH5GRCTBRF2OjDK
Cx4e91p3KNtGbpzBKucddO+48YFQONfsLc6WluorvVR0kgDEwTdZHS1pg0EqSHaPuTlGmzG1k62X
I6yE5/ebrIjvLx+Q91rDyadkPMgWDAgOajFBPZ1dl3sDfNHZPkhEszPclupJdKCWF7D9Izwycwic
brbnBzueqhuZKpV9l2FZUj3WuSTRrmdN/IdXih4jzaUoqKq1BmiRBAagstHtxPruapn6o+ZCG7f6
hNDTxh7K5LVI4Khtee887xC7hf6EgBhCl2mBXMBdIT17OHhxlkefvWlGPmtXtCFM7S0bzgx/xiK3
tB8RfeCBbT6U7TwEtdq12U9J3Qmqey0s6Md5YtURmpUltbuiiMM2qLu8+6kjJxffqmi3ZTuMXxzx
NSXP7Y4NcKxNjVOaOGJA19eBYU4W1zmXrH43EABvCxfYViBrA4CkPjh9WYN2MDQynyKCO15MogCm
7PS9fHUSLy1/X/5YH+wN6oEeNSOPwFJdu8cqmkkOhBLAcSqFNr/qUaIBIcvV38Mo5+4+m1L9ykE/
2/v0sRfJCAo3hDLWWvrei3vCPCuLj6nUsnvAo5rcAVNU/1PiNi63l6e3jhiwVfl/38JAp5uoYXXC
87JsKRxMwHsw5zQoJlAvRBh/3LghZqagMKtt0SBs5XtKfo3R8sFEQRctap7IjpBcr6IVKx7cMIf+
zCEfQ2AXunojtMr4ZM56//PyNNexCdNcaJkuiGvCExQjT09chqUcSZq0D7wjg1/rZYIRCX5myZVv
98E4LoBmenVL5OisBUE1r0HYuYzdg0Arwfzaq/1g3eTSVLtrN+TZK4uQCUIbMPSwKuAqWd2Qcaxj
a4FZzwH0ePhA83V4VoWLiEZeVDNmtRnNMm/osytNmNV+eQdvsjUpASFxTAa/GlYjV+9kPxpPVeKJ
bZbi52kbNfal0jCqA5z5rPDJY5w/ShGZh8sfcR2Qvw9OKXRBjUJKwob19CuaCAGmTRPqT5qHlBY0
cC8N66Bx514eJ5RfjZemT4b96FQGxluKVXzyoORmmApb6q2IZnfaCqsdLIrnGCd+Spp+eEjTwtU3
l3/o6s54/50efSOyUDCBFKtOf6cmsPDB5F17kpOjftGLMEmCtBm7gMs6KzbSlfHL5RHPPwtlbXo/
yyO9SFStRqT+pgJ1kPoTBmWzeOiKqfkc6Uo2bUan11rYYqr2HfHgSBwNpzG/XB59ea/+es+YLzxR
GoL8famsr8tkU9sbFT0A/albtM+bUbN+OqHVB0qB3JyCgecGsqq3azK69I1iz1f2xflyU8ilqEwG
vehXeavIiFmaoMVn40lUmND0ZYUhppXrnz1kgLWgcs12vnJrrm6u9wnzN1SLSNsRvlltRBQhOw+T
efMpxJxnDFLH7D8rZULRwYxr/fHy6q5O+v8Ho+0K5YpFJq073U0Y96l6UxXWUztRG74fnVb5gzgE
2sa2oY6fcJWLiMHaf2dooIrtavzlwH9z13NkSRMlZ6890adI3xQFGERAEce5MRGovNat+GiOIGgX
bSbNW/SnTueooz0xtODenugVEd0mo6I82X2oPiCpCT4vgtu1KZtuvNJwPKfWsWcXzv4C8rcJrVfP
nx7FttTL0HyqxOxhk2ACspZd51SBFRvjpijy5leDqgyUcwUv2tkSW9he+vfLX/jjn4E316L3xX2u
rT6xUqJ8NCqO+dQbiobymZHubDSeURcThXKrtZF9YydT9XOKYvcemFIIzTS+Rj9YV3uWjQb4gtdR
45ja9JJPPwKe6G1Z85LyEZquPmoT8j57NDMEuBsRo5/ZA8l6nNPRLmC5pCizeMMwLxdKlB1gJdfT
lcfmg4ONNBzvNV1hZETXJHxTmkWWytR8qvMUKJiMox2S2/o2cbz0rg0reeXePj/WCMARBSFdzqj0
YE4XIErg7+C5Gz7ONUwDv5F59VXNQLUXlCjklTvk/NIkEuF8mQjPE5esX1IvTCOl0qv0SRuronto
ZTIb+7EZ+o1hKxHWl27cO5siquvvNoZB3zy1R9bqSipyfu5oCJGNcHlT4TujoLcUGJXSmsqnsmvy
N35PFyTDYMggLXN33oeh0G/TEF+fyxv+7MNyT7PbF+FMKkZwzk8XWuNR6sWApgPIibHY0Yv1YVKj
CtpWza6i2X1lmufjIR0BYnYBlANoXddWSyT8J0Ch4VOZjlF4bI2ueDUr4GVoIomm3abmOP9btwr4
OkOyoEsNhBt0HVgXiP4jxOR6T43VVt2x9Kx4X2cOXsGVVYzDXp1tM72yrOsa8vugC2eaXJaddUat
iWyaJVmZi+dM0wXePpiYyW/IMbnz69iMZrKRDSHqjV572ScKCBCJJw+T2UWhOx+PdVvLetsPdqRc
OVhnex3hIhwgSKJAyYItWYUnXjRZFWwy7yl32u5zKrHJQtnJRVyIlN586OuUbJWuZvZU9HlB8u3E
VwhmH+wACOxAtVTow7QlVr+g1/K6NKZJPPf4bt3oIta/hyWymm4rRRqkWiautUqXP/EkKGLOaGcs
KrwAYdEMPd3jY4gVACof3hNK6rNyWxpZfswq1+U0j9h8p+5cmZsohtYTUCagwXT5iJ3dZSYaAeg5
kOvAZqNdezp8pvUA6ZHVeo5A+SS7IXWyfVOlItpbNI6unK/zueJ7u8xzAe5YdNhPB+uNNi7CoU6f
E0VpjxWg69fZqo3/oOh98xCI26GpCUIdxSEkeS7P8/ztXL4psqHEYWCGzPXYRon4roNE6HOCAs4X
BH/NPW5f6rEdFPndjqwS4TrgCm2ogMsZivjPiETVlcP+wcFblICplsEIX9QzVwFhYWPkgwS782Q0
uIpKGsJt+xKPQrEe6AcgDIBcOtFLDIF+MYodlfBgKkU6+lo9JAX2TJF+Jwd9nq9s+/cc+nQXIucB
qAACxHtxfrUNirbUi95NPaI4nvYtZttWvUF6z+n9TKoTtua4Doe4Rgu1u3XtJq4DvHOabQScTBxc
XFoQ9kqGMAmQ6UiQmivH/CuuZq5xA4dHMSmOT+jhJnQEdp3jjX+oQfePLXry8zO+gNUQ0Jaqq20E
XeHtypdf6qvruaEQ42ncrzrP2GrRkySdNaftOWG2q0gs9gwnsFHmpZLktBDkY4Hwv2ai2YC8zG02
6TA2HJneOWp/zYvi7B017aV8CFTQNtFqWNe8O54dx4Ym/QSAy6I9nBnii7A16WwbdRC9n7suYC1h
y+Tl8iJ8MDCPGhUquG/kIuuCg40qfhlyBT15ltRwaIG28Y0uQNrvEQjHaC2d+9dIRMq1Iv/59UJE
ptJqoteLd/26SMVFgG9uNorntrW0HDV8rQ6ASNcafqxjcqXQfh6ZLn4bqLZS5iDJU9cZnlsBTepR
En/uskz8BpPTpPu2T4z2YVAGz9pOCAMtFjA2EMYc/Gn5goyaUm0MLa2NTaPWypVz9dGtQ7qyPGfv
EIZ14qAI0Zp1b0fP8VA4nyte8/uuVCFiaQYCpwie1z7Nw/GY52YIQUbpR/B2Ubu//PXfNcVWR+Bd
D2Ph1FIgW4OAAeSi1NQK72lQuqI6mrEyuz6GDDqWQBAV520elz06enEqkU7sHeubsBqkDiszS7rD
WCpF+Dk0pjb0FTPDjxh4dQR+unYedEyzHmFFRbmfUcaqg3Aai5cJNwUrwI/dau/R45pivzNz8WkW
Ufbb6Qg8KHYXxp30UHXdidRI4hdXjbsoALPhItJoIZxFByFFUBrh49C+0TSZba0O+OMuqpR4CsIa
nMXeKltl32UueulWiN4+TF019DZI3pTxz0SLakrnHR47aTIZSdD07HusRZoGG0pLayJ/QVKC1/GG
RPWJb4tHgOH9dNdCkxs2XalE9Y2qzarxw7Ayc7ppWlOftiOeXNhmRG4JMjCu5wfsPo3/Kq/Q4Oqk
Sfz58sd7z+rWHw/la14OxNtgGKyi4L4rM0uv7fCpNYvp11QM9byPXMW2AaR1sRmUeDbAFpkgCPp5
4+bdm85TJjBI9/Jslzat7H3Z1+29iTSr8Hu37H6iQFnHQRqWTXUloHjvuax+7gIB0Mj5yRf4yaeP
fFyMcDiEpzxFc5H3G1iasItKEU4qY1tRdNvrfVY/iLZR3b0CpEpiyjOQyTR52Jt+hSYqSZUcjL72
lbFTzS1bu6O11CTCnwdDe5tDlX1gZGr1QxuS9MXJ1cTcou+pjhutRXNsC/k4f7AqnNy3ChAXBm5y
SGzIheo1u7xPTf6BKMsxq1kvv4r6qd62gBeunf8lolkvBoxfckQglsvbf7oYKgUZvI288IlOtqH+
4KHDaMSH0BgJWlRTZX4raI5hEjxMhXoP8de78WJVKW8gQKmDFYQ9NqklVZ9rOex5oAtiA38s0Hlc
zWQCpz/Mbh2ztCejeE5poMsHQ0bz9wSaSnwPztg6wONprrzD5yNSjaXsRmBPAxY2wumI0Wi0gDG8
/Bkala5i4UPfdcqdXvqimWgxldcQtR8NiAYQ1x3dSWrRy7//CyYOUopif9hUz7k9uAdeQOxYpo42
cwXQSdurTVg1h8tn9fyZpZQOiJZ3/KPKcyaU3Ju1rnpGRbyxfBND9CYzZi3o8iIJjC5HalHS3Loy
7HneRHyztJ2o+qFevg4rchgerhU7xfPg1aFzHyO+XAaJN9a/MCWChEwLfvYQTl46vzO+yDZYML2T
nX959h8sOCee7I0WDMp43mpP9U4f65II5hkRMIxpGoBu3IfRd9uEZV3WZXUlnP5gPEiutGpQ9aT3
ts5d2lEMCjpO8rnEImifl+F/XgGsCzZSs8enMHq+PL0PHnOmRiuWbYPO4JlhZoHk0DBNRv0c4kag
7ZIpgkPjokUeEiQb004Sb0RbYhxNv+2pJ/Mo9WUWP0OMatMrqfJHc4fQw/X4DnV6V8/4a3OriKDg
E9HLZxGGw17oc3VnpJoxQ+AsH3DNBQl8efbv3e3Tq2yh9hFDcorR1VrrcdCxMpEu6EBgxibmmGGk
Wm8UyEbvMFcOtfREdtLFk0EwtIqPEBBDCKQPKiKBhU+8O7QAsWoXlWy1UAwU3TUHJjp6lRgRmikp
dm2YGOuKQi0CtZuBR3RcIxEUr874bvRl2u8iqUIkHFwUp4Felo316I3ONZfzD87wgpyg4Q52mOO0
hLR/raxnJoox2m32XMsue1WjzN5BX4YKkBjDTVXN6ZF373h5cT9IDGmHLJwSQkUbdtvq0cwhUxcy
nJ1nE1HPZz4naAZ9NP6rB6nvbaVJvtJRbneR17HSQtjVTa1pih6EAJlyfAu16Z/PFl0iHXMe3qxF
OXNZpb9WYfLa2GkQgHwWsZZivjzhS5xjvDWCK3X1uypFxu5K5HC+pZdyMtwaGhjgqc+YNXE1pEmf
Os8ZlBUFeXXUW1mE6XOcINQBm1OOV0Kr8+yEEQ2cEZeC36KOezrJAcMUcG+MmIbz/D2KWzPI5jm2
fVkX/fbyJ4ZMwZ92coCQbUa9aHn/uLaY5+looZXWBHmRxy3tzN2PyGwR94B8D6D4jTJMMzY7AZ21
R7CyjXW8+oYURWoRdcL8zMnOvG+IySmN6nOi6ukW0VEFD4WwSbKDVdqZ+pvz1tgo3iS9uylTsHQ/
Wj3E9dMKZ4BpCY6+8gC9XdyMKiaEYEVb4i3E1MejOiK38CpaQ5j3iwhz6lcWnDUWQks64wcFKngQ
N6NeTcT5PeW7bAPASplu8ObQP+kib6wuQK9JRXvftDqdjHLy9M8KORoPQRWNr+S4/YwFoon7ppUb
4Q5PHJyg4XN2qa8kofPV6Y3+fgno04MEm7KzhjFqN3VC5XczcB4zdH8ARvpCUcdoCgYcC9XPsD1b
1U8JOcOgGuT85Cq152wzy+vfIhNry41rlepD3g7qizZa2mT7VmH24TFJyiq8syPhApeNNespd8Om
QAsw075aRdpMwMC18DEpR9iLOQR5uSmNVv9NPGoZXwqOYXlbCgunVjh09duMX8gP2VE+23eq1txy
nhUUZBCNmP00Laf4VZY0XA1c1b/hCVk/xaaop4A+UvicpxSkkFZN0yDvKdNtyjprbhFULZMgrkfn
2Ua+/0sohv41ddLwZ596WuZTfS/yY68L8a3ycu83pUkt3KJgXYsXiPSzEeQpeYCfod5gBPj1tNl9
YfThcJ+oQ/mG5g1Z1KQllH9rw4vQ/s9wHkHJQ8eDa6JeWG1ir1FbZOaL5m2GJeLeRlqU1LjVuVgQ
4R7mRTuSRGF+cuew9Z7AIWAHoKi5fevq0/CZcmeZ7CBiF7eEaa4XSBu7Dl6FCB2WKZ7qJ3su2nYL
N0m0fpLYFZb2xObOs4PhmOOryNr8ZzlO+aOr9CG9Z1LRZp56t9vOQOdvwDfnum8Oaje8TC48uc08
Y1i/lWFa/65C1DAJ99RhDsrQ6bLPHd1DHbOEEgF8s2805xWX7vBtMElvX2Djjv2tq6ZKHThVF0b7
KMezloLM1MtNWJfTHFRwPM0WSoHVss3ptv2QLe2QoKF5mG8TLCKX4yUwA47jVhs3He12jPXGSCMX
8yo0sOMFoBgkao3WuK332re+wPHgu1bVpv4g0KzuXgyW/xsVnLJ/MyMHL00fDwK9PEYiG+7UXpPl
f2IApftEK3ZGpmqQmCbiMd44P7tGJMOfJopN+75BAXPe5WgbTH5lu+1Nqcbe6C+UDYNPhFaplTbe
Q2WG0rpNhVRHWCs9NLtJYrsdDNNA1rQJcQy5R+zQym/4D7Nti8nGaAdoK1KezIiVFslnYoWDG5Jx
fsmtNMI0UK3aYzbXA7Fm206zn4F+VH1L5LOzmWazdp5R0RMl3zdt3I2Sq00ftLIeHuQ8z9qR9EfZ
231ieXs4p2DSWmHj3xJ3U9zvCq/FHVGvswn5YdQsxNGeQaG99mblyXvmG5afE4iZZJOZRBlPq3X7
EU6E0LZm3ua/WwUDmStP5VnAwKsNjGMBNdB2pwl+eq8blEsqnKgngDW69RQiPZrCDwnRguuhM9yY
M8SsfZiF6TVAw9nzRaMKuC+KYYTb4H2Xf//XGw0ITbg9Cd6znRXKr7QUry0li3ijYwLWXAn/zh5n
C3lz0kS6f0v+tnZMVE0cmCCnuIhT9OWurOb8LSK1qf1wsqxnvZXTlQD3PNqmIWHRcmdm0OUBUZzO
bqayhGCYjqEMGs9bpEHV+3gsi1/wQrR7TTbjjWo3xl6brX4K0J8Ka3/szW+XX+11ZkWTG8gKtUtu
dUrjazR1TJczhy+Uv+iTUeq+UdEF07oyflPKLNlJNSGVmnGuG7FKGdBvlHn3zy0peAy4CVG7hlnm
nXHp8hLwJz5i2Qts3DrcqYk+/layji5FKnl4b3Ah1a/kk+eFVAtlQQJSZkxCS75zuva40KGsxS3x
3Bhx6WcWZi+JU4tPdVMTG3iVVt0PuIq7m6nJmreqDAufcvcEqsyk2PuvcSHnaxFbJ9chGIVid/pj
EEqjYqgX47M7IJY5JVoboGjQIt1gtc6T1yrX+OUfnCt6gOR3YIVAFaxxviCmnTnrjOnZqjL4z3Vk
HXIjHb5MbRleI+WvL49lg9Hgpxyy6EjCyj+dnJ24SihcUb50ltTFxjNaD/XIGjtOz0nau6iT8pEG
ZP778r52+WP/jkUZ1tSgCdDUJ8qHp3k6bDRUqMFJvXpxIYmFD2FRsJ84iM3X2YjEvhJ9KTZ5Qb71
ycBG6Ovl0dcLvIy+WFFwsIG/0fM9HZ3oLuwrxBdfKAKhEZ8XpfOE7Fh/tJsek5rLg61vLhz7KHEB
HSUiRyDeWAX5zpwmhg316UUfWnXExgkqPrhFPEbpo+lvpqii6MqQZ+00Wvmk5dgFQn9FJn9dAwVl
OaAT4NWvuWIg+ewvglwGDkiFgwpRWufiADpy0L6U6kisTjw/exsAM8ZbKXRan9IV2hSgk+WgmBOp
au+LMXGTHVhb/c4yQpsH1hBKE0Q58nBk2L23Q/cKIf7SwPT5l6qI8esEsvx7hvKc/XJ5Qc+3LJND
5obEacEdr/kMXRLGA7lM+9qKMX9esIp3kvzgNW3HKVDGxr4d4zT6c3nQM1AnA9JBWpjqVHsQo1h2
9F+PXd4Jt5rdonzFdxxZpFyiaxV0TixuhdU51jHCxXuDOWUOLXuSlnPjahWmT40ijT16230F9beb
qj3p7HjwJqKcgz4p7fh8+Xcuj/3pwVqUUbmoiG4RRVwX62MLQExaN/rLJIsKnWRqJe3egCN25VI8
P0KM47Gs5OCUGtdCuFpbCurNhv7S100y7YrZ+WWBOIsDrVdpcvz7pLgMmQ8pLId3fV7ztDIbNNVe
lELBsyoVRXR0cMuarrw7H03q73FWGTIQ9iQbVKw1yAVqF6oKOAQfXZQp3ND1AUh2eVofDYeytWoA
KYSZs27OYdrkVKM7Gy8x3W9Ctiq+taw4+6lGaXGtNnq+Lyh8gyxf7l2GXMMP4qRonSjWyTTCdPg+
KFVo+z1Vzc//OiWq+gsJZzmfcBFWz0ldqwi70kN+FWOt4QbbtTPPJr22IE6k/nZ5sLNHZBFgWVR+
aOyqhCirm9VGkFRz8V98Ncq0k5soL7w3Ej/0yN3OnO5AicWvVpxUf2bIWMOVA3B2Cy2DA0CEQUzX
l/f69D4ALGDMKfWIV7ImHAM9WNQG9D7X85NQZOG+rdLiqIX2fPz3SSMrQAQMGG4hu56OCx8GQiL8
0teolSGtHBx/toXTidcZA+XXEh1fahOdase+adX2Pz9mABgoo4AYQ+QOzO1qdAePO8WoathUCcVS
Y0jhro2F8sNs6urYRc21mtzZEVnGI7Rm0wLuRd/odLZgO8MoB1b4irCyq9xEg5ZXu7ELM9AziGF4
m8uLe3ZKkBJboFeLYhW+Gmt5L91GgJPQCwdQKdqcyklu/vLm6poF15m2NM34BW23BJZQJI11SGma
UcY7m0+vbkx55D8swQ1UdmtX4HIn++6TnVFJO+id7YVbg8YVNdbBrut6X1jedJM5sZX5mT008yGM
rRYRVqtC/ATH3WaIyHonOd/Udp3JV9eNqkOpqlLDXEzp8iDtZzxW0bUhq/fbgoy+3cPKRz8Aczob
w3uZ/IjiBmWGyyt79iHRUOXFcIjoF5DEulciieScFr2B19lWHNAYo/NNw3dyX9vdNQGO86Eg81NO
xbQIWj8i3qd7Zph1AREvkq/oarevUZR6ejDEzTPOfla3uzyt80jrXZ4eUhK+J+RG7xoSf4UF4G1j
UkddvnYLFW0fjk12cAbTMwLUTVr5x1PbpFnwLbO1j4yuegHxP1M3n0eKHVrY5Og7FPMcFRu1cZSn
Sc1rPXDqZgQ00AsT00FTzD8T4dKJwEZS/2MRrR3oHUzVTmmRBEImOmrqhxp+TX4Fz3J2vy5mFwjg
LIQJwuS1igpHXKaxnXevmtP0KPlhlYKafdU9jrosv066U21NPLH3CVXnK9vlLGhevh4kYk4iFfKz
CF3z8lqEmDG+VhG1PEQEKxrnGM2aXSBjtW72eSTma/YLZ1f6chppHkIc4oAClDrdOF3t8khCVn7V
aq0b94hsFWBSqgSvBcK14b7AWmaXNek/PyWMS/sQSQWiAcg4qw0rpSXi2JD9q27gKO7zVdWbyJiP
Lvyc7z35MabItn6tonJ2TJboEPYX7VrVIYJbBTt9NMqkRdDoteioaWLoBYzD93oly3fh4GTV9vJJ
Ocvp6Vk6gEcQxuPx4FpfzRKsEai2Yoo+T2DVb+OaVrQWDckdlb5PsSz3thlrD4u66T2FOuvQMeX7
Wg7Nv+0sni7ErXi96HMBd6ZidvqRkUeJLKuiBe7khBU7ZyJJ3Xk6IghZg8FsYCNwW/5bXPk+pklX
CYcmwhSgAKdjIkSYo3McKjhguUkLFQZkK7gsGd1Pefff5XVefVbGov2PV4kNkPw98zwdy6mtOsPj
1kN0WW1+DmMebjsE0DHHcSb18V/HwsWShVyoCIy4Tm1zkSmucIboxg0tpH770UJDHF1luWkrFzzX
5dFWdwIzgwRK6APTmnMCUPF0Zotwoo0yenisMs88ZN7UPKrJVG/wGnI3up43/2Y3sYzHowUombrD
e+53Op6ORJ6ZesI+Wl7mfenVEomauMWvyup4Kf95boxFV5+MCpCKtZqbpkPpnrvZOha19SV2a+2R
J7u5gXE6BNIa+v3l4ZZN/leW+P+psZI8WcRUBDynU0tb0aFkhnlHChpkg0iR6SuWWm6NLtX8UFWm
Q5y3M9gpL9uHnpHvLg+/vgvex+daZ2Hhy1BZW4WRuY1Km9Jm7hEH3uh75NbZrShG9TulhPy72yst
HUVPTwPDKty73FSnfQiw9CafTfXKT1m9cf//JXRfqUPZi3LmKrW0DJrKIzXsY4Eu88bq5uknYhrO
TiKE+ECpLwWdhZTwIUXP9fflVTg/qRBwkUjnyfGAQK1V1GbaEg2BnH1UIITfgPnDWzzK4xenrK/x
ipfvuf7evKdsaBWZBEw+Tr93DouHxIihqsKsdkMXlxseOwxv8fDY2xM4/8tTW72k76sKP451BTNI
mrBM/a+oCME1aaWTxnbWJtOghJk0ty5mpYHWqHIjJ7rCAasqrwx7Pk26vvjxUXlYcGVrvg5QHPRO
wtE8OnEUfaNZlfv23I270WjUAKVM7Uq6cD5N5BiIaSFQENVSYT6dpjfT6lLEYBz7zMTVeoj1jWdG
7XMYFqHl1+SBj0qn0166vLrnG4dhSebpCTBTMPOnw4oiVJf71uQi7OO9Jmrr6DZEgvgd2k+Xh/po
hqB8XEpKvFtAI06HIrUNm77NzeNUS/VPQ8fya5hQEsLi3p5Hn+Lc/Anf0XL815WlHEKCjQwlYdhi
c3Q6LuqKdYjyv3e0wVF9qnUkg4JC8ay7Np+0OwUIbCBdO77yTp/tn2VUkrIFygbZbT1bB9RQk3e9
Cw3KdB6F0yKQpEOP+mGaiEf5eWq6V0Y8+5RoQKhsVsbl/uHiP53niCFx6I66dUycSccjpcijQzyp
oR9llXotDKFAxx93eg+gi/jX51zFfPRydPxeGiQzbWN4zi0IIcdK2ojAQDwaPH+UXur5QMGldQ+s
t1LfnDxqYFwZTntUi34MUXmPLUQJen1A4AOUhS0DfaZqilg+qbPfFEk+bXOrlc9OoZc/3Moyv4tk
wTMb6qS+8nSPTaAjPKzAfhYD/VZhld2jauRhvp37MK+/6qihTXdDrkj3sS/RtN06kVdZB3OqC7mZ
zDDUvwHqj/vAdNmbN7NeOtnO6Du13PSymvsvQP9044UHTsNqJccBwldBEOV+kWbh5xJAGMagBV4/
21LTxJei1BSx0fO4u6+MoiAvY8L3fWxr1SPgb+eoJONIBzi2M2cb92b9khF6/XD03HlpzXDGFs/w
lMMghfFHx/7kTbX6Rglg8hUlgHUlTvwqQ3XSb7FxP/IzTZBUVZfWWyRk4+5GdE30OMy5bt+7do4q
g4QC/+DEqniGwpJ+LwgVkUph+XzHlN5NElptFBh4CpQB0oRu/lnTCsDXQzqY35AKlRQtNW2ut2IK
W2PvdgXd9XxUfsrazPTtoNSWtpkNJAZ8/r/uFhFwF7HOXHo+OLesuo2dyQszP0qN/pPTe4AmEjQC
7U9uSD88oEyqYAhlR7r9KUoGlnVG4f+lq6UI93mfRp8kPszSV91q+JkKC9dZIC8dCilC+Zk4Gn4t
YL+y7yJLUF0CQSBr9UnJKgSVrSzPskeSQlN5S416vmly4Xpvg5fmyW6M9Drf9L0CuHSoq9G7UapG
vaM2CEqhmaYaIFo7jojiWNA8HgoHQxk/16vM3Gl2yQsrVa3cWxGgswco+CAB+7oHhQ7mSaT7Ab3i
MYhdEas/K61Pqk+qg4z/tqarY/9pvFhEgYUjVvdQ5q0xb4WRW3+QPUXjjntD3jkNKrT0WNpGsx5C
awQn59pzme4cVME2qLOE3Rc1k+OkBWZrmHetQ/u486ms1wPmLNOo/M5rb34yMViaf9BRKKdim4dd
/oZKRNJ+16dQ+VENLaenhkMDbLkKpzLDbqed0bDBbJcasihlV7Z0YSJVvNSR4RSbVJn67NaZihIn
+dRWp5RbO07VoAWt0vjUmlPlhdMIlDPTy/5mgNiCTHvUSOdn2uqKQ22/d+QOZ6h28nwe8OhrmigU
xlNAeksrq7V+qnh714esHdAZw+ULvB7ktZfW7mfjMCJ7+gg4U3Nu7Eap6qCMp+y3rOPapF9S1coW
I9a657c1WfsVecOhvcE2OT84aRshDDZZpXsrynKoD8WswX7nQRwqv0LnerrNutpsflEPi5tfvWJW
1WOUVrRiAvwO+urgtlZpBWbeyWOBjwP1s6kfJh/hZvSjFW9QEUprFau6oy5gZg/pMGbwqQ1j+oVy
rTdusphrGynKKVaA8CMRvWVl9eaRlrDpblDN075KORSPsaXY7k5Idyz9SS+tGKe4NOFgNHP3Utj4
sCKDWXrSj6qmE5+axYQJMaAWGUUN6LtOQ51CB0AY1flEMxa4st2XsXdMkBn4XCA8bfuDI/gPPGNo
/M6xBTi0kq2yQ7s7u5EmvnuQG2z9NlcW64O8aDOAQTSf0m0WdmOymdpa/eLlsyI3A7ZK6I7FY0cR
0Ynzo2tIzCNbPNOoscwzIsz4ROrmvsYewLyra2H/V+Sj+4A8DN3Rxuw6cDeZ2Sdbp2cd3uSQjIL+
RSf6YOzLEc1XZCoRbrfH0PAl1SyxqyzZCZwmZTwEAlATdngk/78VWuB/hkx4byPQxFdbGrUVLNlt
CcLJG3/1XcLtY6B5eZu0Inqe7RLh+N4buDiyKPK+KEpvZEc9UpN6j6bTfEzYpvTawjL8OoqsBgPt
/o+yM+utmsm68C+y5Hm4tX3mhBAgCXBj8ULwPFbZLvvXv4+5ghOUiO6vpdbXrXaOh6pde6/1rDH/
qkpPv/V6DCixtnbjbWaWfhpl6zJOO3/U1CkIRPu50hAfh/Nidh66ak3ijQusn4NmCjCdruj7XVJ3
tKBG5eU/SBhp6KS2XhtsCZsVixAoei0DRWCv+xWBVnAgDRm2iRwmzYiwkvCQViHLuywjQRMgjbnc
mySqZOjEnLG6C7JSPaKBrO6LPMnXvRa4fXtnF71m31u2xtAwpGhOxEmBVP8ply3zarDKvryv1Opc
FjkTPKtpS/O1S6T6ome9U+6xVgfmHjDtcJNtwzwCeaX9Tiyla4Tz6OKEm7YG1KE3VvfGaxD1hh4y
l08VPeBnoHxGf1KrNwPR6gVPxQZ8z7Hb8KtohPdQRxbpUtW+b1NtChPZNYi3EujdR2vi5oYlSOhb
oFq2zYZj17eTM7sPc9Lp2Et7JzgzGE+d2BV2UZ+GpJ/FyeL0J3ekK476bmgDjVimYkSaWBWiv7Hy
qcL07+aZiPOW9MTIEUwpQzeXznzrEK9yN3Oo7+NCb4ROS7XeBHOWm99UQRqovd82rnVj40X8UQwJ
KsYMkjdBAnMtixBUhfjg17aHAtbPq2KntGl8Hv26+yIt2F87OrfyyKlWZ9xT07QMk8wp7+s86UYE
5no1hYZWjngbAh7WAbvD+AEVHMFSlIDG3dJ2HnUW8cRfgtL01rumsn0UqAWpe6HBuaUJlaCEYcdp
WsivRPZooV0a0mMZCozvnp03M9T9Wd5KzR++aak+lzeWPotno6abFK4tWQAf9brCpzQNjf9kOaIX
kTHX03OhGao8jcQgNkfT6JL0wn/DCqJOE5kXCjMb73ym5sXFz8T8w5tSfJKZ2zvy0Whl2e1SMei0
XqvaMo54V7ekpnUBeZnbhjQP+erLD042Fjk/kHNhLKzE9wk5TIbkVCLbfbeMHZrxbCiNIpTUwdYz
NAmZH/zVTMq479xpF7QCmU+LjvJ5Yj+R+9ZXsMXnVKHwdMrZhbWZeunnwBao/xhvmEXM+zwFkZO6
th+a2P+yk2rrpThour944TDqfX4ZjaWxaaBaSXOsyjnbIVl3kkPlCesxz/q13UkSg4hVGxfqsiBY
l48wn1V/yBVl5I5sVZeWE3UaODlNOd6xDoLyg5Zrs7VPUUL6Ubd6/vsiNdBMNMjib7vAatOzMHrk
09Zi2OVxLFP/OQsafHLQ9Cd3X6umaKM6y5Ke/dU3h7jsRp560GaNPOObwrnm4OzInnokQgNeyRHH
UIO4MXYXCjzU+eg6jhW4CKr2zjXq2wQYdHLou4SQwLxN8uJUgsXgQ5zxf4T0HOE2N0uOYMwkma39
4NqOMZ8zXnoEzE2ffPLWTBtCU0uNEfp00P4g76jEPOJQCjoeu815NuFAj3PFB1CWCZy8CrcHWZq0
WrHW6mO1E0GKt0KgGl4ROq+UdFUPYj20yYkmS9QbeeljN1eTvr3URU1nP013je1nOj701jPe418q
BX60GmuqHkiwWIuTlZdSrcqP1SrKO7c12+FS16aMBTitmhybVvL9im5V8pMjx0DEjL34C7zVqR+a
mszNT3pnJHOE4UzyAZhYE/fzoLVkKVsiM06c7kejDFXbSXVn4uopT6az1EEoWsgHLOBZt0/lNMxp
iMYe+ccGfaTK9kwI8uBlEvHU+oMa6HT4UxobU1W0+4pI5WAn+lG7L2muW1/9jP/lsMOklEQYN10t
7kDnae9lZxuUBqxcXewPHZftR7Nub+HgCsqUutI+9O06f/KHoEIi0I+yhCALkFEbJOu3T3EK3EmT
TXvDbMksT7Y9oYQ3gpYn1xrzMr6D7+gFESKAbr61RU05Q6Ox0N5TWVN6OWnfeB/Jl9G+YKW2kq/r
3A/vJMh4edAE2LQ3bIl/6yowW6IPRfuYE/BVA8Mp6cWMMrVP6IbP64QQy0QoGyWjZu/1evm5GWUP
rzcyfjVFro++QPkD2uOgUPFd/HnSnsGg9MTsWScmFF5xY+HFtOKaAt7DSrSgtzczHyickQ29eU4y
lqGwmyfzWDraYO5JsgLJ61KTPKAJSbNdyhLuhfRz8x9MGXgKrpFmN/qAYC4G2+F+soPRbm5g4Rvf
abA1e3PJluzWc0oenmTyqcXjNAKoEhqHzQ+dV+TmxVRzrQAsgEXfLXY1cTNEWUSV3jZ3/jyxKIYa
6XDqa9lhcwjb1bd/MmxJ7JNRZ/6DDmJvuWl75Ty5ElRH2LCF/MSJxiEwcBMt30t71SpOXz5SE8Wk
oo8aUxDvskCTxw3QVjioJNwk/0AyYyfPuUfS3Qmcky73tIfWy+LOZrM3yAE0dtnilg9L4I/ZQ6cl
Sx1zJASQaI/4qdkdZPLGtOFFqxYwDp4gVA+MNmiVXL019NTEDDIvO2tBY3+YhbXelHVuMhpfK0Wb
OvW+o5AcDpkaP73+8rzs0uCYQX9ERwqdDpKTP9+dlJM9qWZtcQ6ke/a9OnmG3r9J3ub8LfvyixYU
CFs8T5vGDCmCfa2rIrtI6fg/3JPKGfstkm8PoOwSdUONYSCp3rinf+nEcz26lwzFUPiiBf3zpzGq
75gFJM7J7YL8aOZr8V5bZ5K1q8FdHs2B/CVPef3FzEdSRafEowYcp84+63j4n1+/zS8eMHoaQix4
yIDx0XpdTQUoC81ANmjpyIKcjkM3mrgXiEhDQYoosWbV/ypG878iSxLvjX7j3y4ND4PnCxHCQWv+
520wurRlXKi7Jyvd6jqOL3tKhWEfMCehVE2a8bPHbbp4pTbtX//Vf3sEjAEgJRO9g1D0V0LOb81y
y0b3UXuLe2IkAi2v6S0vZGlINgKBNkb0RUgynmmvGKEhydUNYTSCw5Xsmu/gHVfqjdX5L68gMEj+
ubEaGSZeve2W5XVTCjvmtKyTOHRzE/SxpjT9PKqqy+mkFeotc9pfbv/GnwR+hc6axvbVUFYEsPrL
dnZOoMDNGBBDepgdIMF4SbKzaSzqIAbio6zVrj+8fvf/shWhi0POybdt2azXfz54AeOrLBWTikBK
f18lafGNzutEzHqgnUYySbeAjLX+99eNyTuj9+3T46Pb7sfvj9ysk3TrnxFiAknhW1UFVrafTMxq
s+nNbUw7JY1s7FxQiJc1eEsh87fbvU2e+IcBuPf68oumVukBHj0FJaa/BvbaxVfL/L6fpddEIhuS
72neimNDFV+/sRG/bEGDiULYgSgGzR5aoD9/eoPdr6LB4Z7KkU5DWPQsShEHdXJVAzE3RVig946U
yYnJzSf3Fp509c/zE75kzAUMrDGLB9drXjtOViAy3zmBKDRR6/bpCbnQTek16xsKmpff9gZ7IuoA
cisQWvOamCi8GVLkyroy0tOd9lYDv5gd0qdxVmd21d9MdYVdZyCMzdsHfVn09wG99myPaty/mSdj
ems09yIskBDIgABLnLWbroZF/88H4IK+Ncic9E9Z1zsHc6CID22q/oNbBetFoWgqSFdW63uv6mV1
GXVCCi52g73iUoO1iOFY07EojXzYabVAPv+PHyTjfV5Kln/WQ/TyV6PKwBdswf5YnKtuoh/rFtiu
OQvERuqZz6vd7iYwZcMbF33xQXBRxoZ4fdBnoF29Wv5XYQvmD2V5dmpDy8LBTc13g1f2lyxNq/Uk
qtwY6aEsRXZMdZyC/7occHnGP/DGDCJMycX485E4em+y59okVc14XmWDdDwUDN5oL1VGfyzwVCIY
wbSA086dPr5+w1/+dnzfv4pxKCFod68KY578bK5Mok9JOhA+Y3Zwkkw4aFEq0vmMCbI9Da6c+6jX
R/3n69d+kafKpgd7DrYalTfCp+vVwOJYtHT1kp/0pVkeyPIemoNuSMXJq2BcjZwx6G5U06MuEVkt
k8fZJNwk7saptmgkkNsc27KdmjRaiWWsvhm+6swLuVGpfijrwTq6Y6k+v/5Hv9gft91iU00xt9ss
QVcfUNfMGr0/u6NkwsFLk+LzQuzK3nSGH5MK7LcSH18Wn1zO4f5weuFf17opY1KMZ3u3O1UpkHub
xupPCd9iLxtDFOHrP+3Fbrj9NCZJG2ViY35e/TS9JW1OtUh5UxvBZDmi2cImabkkPxoqz3fTINJ3
TVLPb4yZX66T3FF0RAxekYmy4l/tChtpgZVxMk5DUE/qTFfV3EmrmW5zSq8vfcaxdQC4j0E6qOok
LFpNPA/tRMMZbUP6r8If3H7ow2CZ0PUHVnl1F7pFo9Eie+tkgKh5wv0639lWagWnOrCn5t/cmzoI
OoTNvExYG9GqXv9ygjlmp2mR4tDcQulICPdgHHNePP+kmUgWiOoYMJcvWE6rN7DCL15kn1UWXDP2
TbxJ/AV/LjsbRjdvOOSeVldVZmjy7dxaDbOp1pzu3M67ff3levEib5dDsmAQRMwR7rrOTUkBVvTU
ptOA6Tvu5FK8x8BYHNRcvVVfvXiPuRTjdESrKCWQcF3Vk46Nxz1fm+lk5npxqG0z2RXAxqI6pdVJ
Ko/5rjZS+c9PclM4Ms/f7icm1e2P+q2oQwriSQTJ0ykYm9mPs8atpmiqMEOFDC7t6piuff9c9LWq
Tq/f2RdLOGp1Vk/QhpuClNrmzyt3dGs84InrCQlZ8mSvqXlPu9Z0dlYy6eK85B7ZbERyAeyABQXb
4fXLv7zbv3RcHI/B5IIXvNq+xroeNE4n9onUwwCDve5lYWVX7VnOpbkrRf3cG9DlXr/oy7cJleNG
hKF6dijjrlaMXJVasbCXntq8K8+V4UxWRNCdN0Qa/aXk+PrVXnwqRJtj0IG9vRnOXlgy5yBjIGB4
w6Xru7mG2NAxwUrTjPmh28zPdHa5w/98SYy/m0IP5Syq2avXKW+IePKrWV6Q6BlMOueK2VtVUCCg
a1fpuUt7+cav3O7ZHz2ygG4RhB28CZul/Lo0JJakSXiRxotOrrlxyCQY3FMnGRg+v/7bXiSI0ixC
MMWCh5uEC15XeQOjf7cocP1D5Gm7U64Jt4lyWrf5j1Qo96PvCLUE0armHIAHtpovOu9vfcs8pXjP
lHbOv7eNN7sh8eLeW3rslw/b29Z+TmecSQm1t/78nGA/wGlLR/3S1TQnQxMDdGiiI7j3SUQ71mJ5
ownz4vNFY4/KaWPmG4hzrrlVZCICyFUBw9tKKe8svNV+R4jbT2UY2SFNXGO8L3pLPxbTXBxefxAv
vqLA29oemwr0l8x/+89/W7MQYDuyJu/sQp7l5I5hbVkIlB2VuPUNcWbZG3X2yxds+6nIaWlwIey6
Pm2v0iKiLmnai+W3g/2oea1e7esK+8obb/LLW8rJ2iIniVkbxvVrXAAmKeayrtZdKiqafNmBfps2
zvRYPtXO4quThvBqgPOs1dN3N7HbL6/f1+vrEyOxAQswwSEoQ7e8vWK/3dcpT/WBrTC7wNatv1il
aRPl6ICENzdiRzK0xTd8z+vB1qYqjV+/9vVy/OvaW3eB/W8zF16doErVa4SPcO2W3TXMByCSjECY
KHrd+lnOdfOoskE9vX7R629muyhvMIdK5MQcI652XD72wl+qIb/kCZ99mKNp+mDPPSlQUpHmWTBf
T99YIK8JDeyzGySAdFZMDGy817hVJI8mCStrcSE3NduB+UlOwJ3le8vLZewqtzrCw++ikZRmIxok
gjUPR9Ubd/svT3rrJSCDJwuTN/tqsSjQtfSCadUF37r1FDCnu9OAD1/8yUag5iSFOgeeNscOBJY3
vqZfG+vv6/V2AziIIAal2MG0crXvCxQ8BqCy4pIxTSTbgAkwBvOUYVbYkOzzMFTouZi9DSTvrt26
nvAraklUphqDczlPhGUN5rIfF9RV6PWtGAyTe+wQbF8YJRTfJpG9ieD+1Uq9+qNx/fNR8GpSrVyf
tceGA6c7NOt5mIPinatA48bajHQ1hKIHDSmXDdBmsg6LCFlLpd4XRZr+FKO1BRwUJRjbgQ3lU2P2
4hlZ1/xgqTytjlphulpoumwWNwGqxfwLfpZK7ZOgzZOb2kqJtZ8YNt+gt6nTx6y3s2eV62Ww8xp3
fgSEPU37ZDGH48I4F9V3l2o/sy5RBtQJixERk5qi6+8YUIw3eBGHtQnp3jVFLMQ4ik8LM/pyr/q+
A/cJt0E3D1gLbIMnoTv1t7rtjR2rqpZ97dd+Ee9aMxh73kqkMBFJtNb7UUE2eWilk4pQW4wxlbva
Eo5+tK2mfc6AHN8Z2Tp+bZThNqSYmdNDyvgJ4tGaq59yNjoNRedQ9qfStTgpBix5U2jbMr9ofeLY
u7Hy5n2bOHSaVhKY9qaV+ck5CAZiUlVlEPSAsGaqPrWIXoq7wZD6fLTAQrzDobPJErwREMXsrBL0
bsukJwKN5Wm7fOjL+naoyuRkwxtUYVC4/Xi/uL0yIqNlok01iBwOuJgQadx75LkDwaYfEOd6PT/M
MqmbO8w/aRu1zZqS1e5P7mXBvppEzjjSFA7yVZ7KTrQyXFo4SZJQ1ymEieR/xfpKqqxp9qqMCyae
Y5ySTvsF+Kath8UsGew5Xqb+GwGfj2GOdOzZnyFTvJtKi1h7WZnmh2BcBo61JHYutx3rBF7sqa+9
qFwVOpV6kdbFJcIV2q7uD2KXMyP4ijNT3M/ZWm7pxd4iDmuae1nEDD8DcDRawd6bAe4djMTmFUF6
vwBn8kW5Z/wP9QwcrWlGRDH7+r631qE+znWvpzsqG1LijKaXP6Yl7b/reucUu4mZfPXe9pKuvFn9
xDYO2uT0xm2Q9BZ9mdH1H9fRWbtTMCF1cTxnHu/ztbKMG7qI1XdPZaMeAptgcnIopk7wrnEg/Oin
BFA+j71Ku0snA4kmcLTqr8g7/PQnqoesvHfm2lM/HSZ95a7BK5jAIiO++GilfUdo9Fg2CBToTh1m
Th6cUpW1vB+tos53ttWn8rQEKoVNla6oRGu+gS4GfStEnCSKGDfRskqelD3RZkd1oBsf+HA162Oi
KuQb3pQBxK+s2f7OOHau4nTaFE9l3thmuI6VlA8IocwnP2PZey/mQu5EW+nGpzwb0ZolBozieEGF
7H4ulmTmKE0AkxuQqrDaPwyXm0RQsa0PkVeu9f3G3XuoqzQr4zHTnQdacap8ABWsVw+N7SkRVnQ+
xalNc1CbU6pVgwZhup0NHDNo4aa4nNeg+cZyLb4xJ1y/Nkah/9AJE8jJ/EZ681WKEtSuPgj/AAM4
MOLSSvrpkBhzMiJNIBE2Vg4KbEwLE/9FO5DpcDYEvZgQoJL+AVD31h5U0rmZ9RrbGlldYPLJf0ma
Sz8oa43sKSXadxWWERWejqsXd+d4p0RPa7vXh7X+ojFJQQhKkiHfhzP1MuJ7GLobZqjJuNN7ErEi
Xbn03kyZZWfy9NhNLDaGb/h7uzREhe/KELJYcDFGWw27tZ09Z580ndMiO55LtWuLNfks8mUeIhqb
omVsFbSfJyyrfQSYdvi8BB0fbcJ59snK0+BLMYKRuvVMIq31DH7fWRuS5BC0tqZHUyrG+kjHCOBR
WNHEPXermZcHFKZUN3VHGIyKCpIFkHxCU/9gZM1in1tST7OTCXT31Dvr2N53jLA7M4RZlxkxUsr8
NrDLcTmPbOxnjW67EQPAbNzdpol/DCr0mDGlGhCxRBizxorcWl+yGjLOoQtQQx84sRVe7CNO0aNM
bfEgriFg6YQLmg4A0sHUtB+Dmu3tyc4rs3nfjcITZ0LVkAkVndnVeHaXQTu2WZc+J8IxsAWzbk/2
TtaGrWKApciPF6SQhGUyh/c/B6kZPJFOm6+RvtS1R2A6sIwYGa5LgHyKgP6EnN2fj3lmkwqFTFui
nypGej93i5RJ+04U7jRfaH2taKhrlBnIsdq8EfLLrGddfprBGNxUflCWN/U0qHMNflT/MAXKPnNe
guZHbJg2xosrO4NqeupPlgHcPeZ8b9anbppkEc1ElAaxw7nloyLv7MEG7Wgfh3bxsqeEknR+v4nJ
vrCAtP9JK9NuV8yv1TlbcFF/duhyzLsMWqAOp1+rjdgHTld+Qr1l9OfRB4zXkxyX7/TCSY1vHB00
gKBm395srpgTDncSN+vKbaHmuaIzHTRA+E4F7sd87Q5q7NaOL1nZpbxZQd1571bZzMPz6Gbec1a1
bbunC2bLow477gcwWfTAgDlcVAaJXTAKNhgAt/Gmo0DUxMnisDr1MPxHp3TuYtev7Oeg5U+JggXu
3h6NuGHHyk0d43uXuUZzE6wgktHdI8qunuD6dcWJHEkj+5mMiWlDkkyaJ1VhezumORCCyK/q6QgE
0/ZPlpY7j5VBb3Lc1YtOT4AOcHbxnEU5u6EZNOu4aF5vY3a3zepCuP38LffyScaFo+naJevBClzs
0avSiKAs27tJJl8/5PhVq33bAO190JUeHBbGOkC3dOKI9pA+2ua/lHUijZq2J+rL82AyRApNiXuo
2E+N/fY4XWhBSZCHQgLEb21kcngt6Hq9Y4VK81hP03aXTaQjnLaIoxIccybgFnSGpnd4yv36UbMK
VJmdNtrJvm4sNvy+B3GGqsacYzNvzOzgrSAK99SIE4JEEIdFOBngDm+bBa10pM3pMO6MtErH2JXS
eVLBvKRRxx/ZwhHtvWI3t0H1X4/YBRt3MCFclHnl7X07myhj/DahQgt6VLuWFjyY6eKJ/7yizbWS
mloff3qth1SslQX2xEnP6R9OmekXt4O9GqYM3Xotbsumq5zT4vl5XCV17uy0VVmwLa3GXUJj9oQT
NV1nJTtK4AX1m1e6NspTzcu/EsxdUetms7oraaGSg4Ascozzxp/8d/RjRHZXew2IxgVO4qEmrJ2S
jolWcNCk8Bqkk226IJ3rCZrEodMFJXihECWn9x4/T9ndDjkdkw90kIpH0Glrc1TBALyUCsPs4xm0
3GetndC4A2ysajOaGJl3R3ivxHsNeeVoO/xoqPd7B5na1DhqimaQByr0kYl1TVj1mTZ/N/M2nUOv
ay17x8uNSM0364XGJL3siAWndr+WpV0OOwIU5pKVitZerEwP3EWfk0GfSk2kUT9b4ja3XOG+8zo8
aEGoIxfuLi2R2fD4NXTBUUZdRpC5VhiorSsb9LQ++0Fzi9K8G2i8JlpfRC3FcX0zA5sveGcrDZEF
Uuut4qbJf08sxehQPNq95m2aX9AphVvXCyLqQXxSQ+OUsdGCs9nlnkt+h6VIQHPXQlu+zysEvhhb
ynzq9XJAbQfEI7hNk2rFsm6xE5jvu2AW96uejuUN9opgwFoggiFtcBKB5LhZayP76mpONpySMVhY
t+iMmB80X5ZAW62t9sSJKtKdAAeTweDyK80LgxakJLOgNbP27KgjhNmCmUgsRdWkcZPOFah5IFa3
GUFs/yHE7xivy8DLDlpZTcfcClQHK7ssy1Aiw9Fv5nXWrAitfz7EBs2pel/n1GsRCWTJJy5NdKrs
l7U95/3gzgdeot7BvlQoPUpEYJV3SyVW7eAIo6Zj2GV9ZAJRC95NY065ZGdZYzzW66YZrZYmK89Z
MgABUOUoxA6BbXd00yrXd2CxOOAZqIJJlCgRX8ZO2+pMmhkFaUkeOn3Qt6xkfdBEk1Z4NaWILOf/
fI2CJKyk76hdGgSVHmMuc7rQwbi2nKhHTHlcN0P12gfuACZQ8xIUsMwSSVnaaHfbkZE00BzjgVMa
pX/bBKm97rjL+JMz0vymUHar+6l2TarPzYeSXsRSix63kYu3aZQK209Vq5zFqk13c+Wv2ScIr8k+
oMpPm3icg+HRS8ypOPd2m38y8sVbdtWCN1aGssDwHprdWLQ7lTfAT6dhHKqjmHr+/1tf2L/QaNJq
ip0BWT/i2tGBSq5K1O917jpfknVB55mYq+bv0IZSOZMk0ilAyXKVULPZN4woK1kj2jAnSKS8Ubnr
iVvNNdtb31S1eUwFAXF8yXg6iS4HhzuHc6Z0nlu9lNE0Dcln10f+E7r4z2IIOQ53EnVJH3Wzarxz
CiTO24FBnr4uoy35DZapxI4KJOHuI7h2H0nw7tDHuvNUntnS/R2U87WJAYkFzwMrSJmggnDl8F2W
bfGlB3WrHuuqxZKnJ3gMmzm3vuMD6ZdbT6BmPcxGk36FkjEtZ53YooXwmraU9yIZ5Lm2B6ONs7m2
5mMpTXNvdPA3UAtnfX6uWy8lOWUp16Y4TGuQOXFKtCAbmZWPaCHoBmr+J5JQpuE8c/761q+p8bPL
4emElU/Y48EaebaKjazeBcrR17gZLUINws7K+z4Lu1VgA6I+RwZpCnx+YYrc+94wVanvEYRW67mh
wyz33tp2KuZQ48wRWpD2Yal7RKNoK9wAD2VfspLqzmo/ecSvq90yJUa3MxCeG3Fv5WY0MpCvnwDT
r8G+JkbX/WiiXRYPvSZ7N85XQn3idHUye794ue+Fdu6sfgTR3Fi/JsJV6h2b8CxjVu7aOU00pzn5
OjoKsx7yt2LBLDwTPc5alWdb8ufjFWEVS6O0oFd8IJLYFXCT0XaHKzqTzA4JwKwb0JypMVMkuqvc
cdDR25BC0J5vx3IQ9/hERHFw3cZ0DpvP4Dy7CK5Co6qx7TjFavSH1QCBieqD6JLbko/n25CzUMRW
kBT+vuinYsFE0OdlvkusrFbvAreX3iMbreE9gIun3A8RFA3fjMQRxfses7Bx4wt6rhFJ1P16i/HJ
QP+9LLW+s7w++I+VlX2saVXWEbpNNRnq/YJUexC4YnbVqPX5XhWp/iSQbOrRMGYIqBNy4FG7LnP6
7KaF1DnHuZpMQ9vIE615o8v4sqdrOTaUTuYEPv/G37qQv/WTB2Mtecf04WIAjpruCtdIWSz9Ck0/
fsruMHj0Iz7UvLn/GClCkxWVAyhfB1k0+qVrT71rFcIvyra6WK3e7AHTsxBpGh7Q0MsLeRDAwqcz
pCDXequ9u42f/2wUMsGFeoAkgCFfYFx1NyWM5io1uTKqEEo4TtqVRt+rM5mJp6mOI8ur/0tViYHD
hOIQuoPpRiNNlh/GlNZvDK9fKBQY/lkMAZHNoYxkjHs1KRGecmbb0cpL7SO/YLtf1zMtw6qlC9J1
Dz36Y3lZyoGhFc6Pr4WX0RJAvoKNzsCF8Xq3/UXTmcWD/6Myp+ZyjOv0DU0tVRaYMr3JJ6d6NKu1
OAkD0AKrWIX5p+yAS0oPYwXM+N3rl37R6LfQSKHSZDIJd8+/Jrf2fKCjjQrl7JG9+tkch2Sv2RbO
D9uaLpgv34qqf/FTefFB7KFHIRMDq9bVNIMMrXRtrKU8z1nfRtk8O3cOaPzblb+RV2DrRc3yiY8x
e+uJv/jmuPLGY9ly+/D4XjNZlMvBeLCD6iwUivZdufhDcW8546JwYCJj6MDQs3Bj8+kiP1MNgWoL
Fc7ea6CmLPqAP8hdxiXYDeXUBE+FpvT1ULI62XvLGioOkAnmon+dijAt5sl4FAbMYtCU/Jqa/LZU
NKqu0ZqUxYNIxbqzsbDWoZ0J1nbsWGzyHd7eG1oxHTKarlQEEhCBxcruiuCNV+XqBv76Sxiab5YR
RC78NX8uWtuRmDgEVTxY8AjLOAPbd5jzNTsY3Tp8DqbF2oEnfUvc+mtd+G3d4LJoMCCgkVfGJ+Jd
qyGEHNYpV171UDZ5dwebosR/r9fWaZjbtQiTzZEfZtnUd6HNRnkYfKQuPrFwtG87PJ4wqgiPef2r
eRGixh9FlxycOIsovJfroVyRBMaspywUXd1kMsQqPMaesEbMdwIOTJj1o0cxiKsnjbtmGXq6xYWJ
e7dqtU++6osfPYv79xqXTxNaGcLJyKyy8SDman5DFnQ9nOcGehtrnBtI28x0f4n2fnuDqDscsfbZ
8pEvo2+oBKFpkVqG9zIkIUzMIeNNsHVoPw2S1TgEahHphtVPe9LqzzwbsVyWrm0fx8Iw/zUXZvvb
iApFGcp67Bv2NmH+429Dj2eNgfpInSsuaLODD6Zwcj3sm64+OdzRtzRxVwver7uBDoyNlyXI5R9/
XrGxAzE12qg+VnmCNascs+Qm4FADW4DWWR52yqreAkT+/Zq+vUnDUKBdxwCP5VSbk6fUx5zG5wfP
9ZfPJdatJ2Mpi5iP3v75+ut5tcj++o2oCHneTMxdNvs/f+MWbyV5juqjvTqY7xvRorytlgez87Qe
KLhGnZcE4j0nwO4NifTfLo28YRsJAhGDV/3npV0F8IK6cPkIz10cR19zNh6V873tdLEvR8c+6VPq
P9SNLR9e/9Hbj/pzndgwnzb5wwxiNlHP1ZVrA3m74Mrs5eU9TIF+IGeIhqqWmtYb2rC/XIt5PB4z
CPI2usptqfzttU27Plhqe1k/lqMhPhvKl5eNgDUChoDV+8Zc+C9vDxdDUsusASDSNeKO8d1UojRe
PhLRRSaApPY1SPgcR1TF+gieo+wBqL1+M/96TbwEARIpj39t//lvP3CWkxYoDpwfWTy+g9Ka2ROF
HWj7thxssEhSdPKNmvhv99QB+4WW3YKC5F7dU4N2kQVVmJ8JaPNjZ7Z3jSitx2r5n7PzWG4badfw
FaEKOWwZJVKybEsibW9Qtsc/cmpkXP152isTZBGlUzWbGU+52QHdX3jD+Ov+3K7fMb6KfwaSR/if
uUG7lEDgaXzlepa0/RiXYYFcj2gz593H5+gBLqX1+/6gVwsKPIRwH6gkJA0Jq7sc1KrSyU0jZ3iz
RES27YU9FRQ/8axqFxVAcxALgqm5sIt/6WX/fhPIZ4Gmk1e/JjFQczRDXZWTljpO+Q4M2ChXzYTC
+XbwUqKHqIyzz0WFBPxjoMf6QxXS79i5U6Wpj7mut94+CI26Okza2bFLcQ7CyflsVnm9g3A+PVW9
vq4aa506HZxeVHXCdp0N9qjux8pIFNJ3C21visUeCjM4JIWvgekPD40fVGJth3Vur4IyRoQFyI3x
2QhC+hy4eopTFyGBgUP72H+LvdDw/6NyEUw/83go/yu60X0a9A6mO76XYQ09WneThUWbpwbkY2Qn
0IfAb3GDghi73Cqz7Bx/BKH9LsgPYOwEMQwuvRkHf68JmFxgCSy6JjHFil908Kh1p1bvIK9jUZsS
Y44v5MfODtca9RZbKqWbgMavXD/LMqwd12/etbz3TBAVBYazfq7glkLakmyyWvQLH+NV1CXHBP8j
0yQAQOBRLhchoNpe9UXRvfe51variOy6XcfoYuTUiKbe3Dpa0v3n4cbsriu3Vp8Dr+8HdDI6E4df
bSoEACVMUrOFtZjfEvJ3WYDZ+Yi46kEbXv6uoYRSYfh9+e40XfYcTK3/AJoomOSDRh3hwwsPMdXj
FcVBDkbf7DGjMGDj6kkJxrRC45fvt+5vMzD6YENfpEc/wHH7bOH0zS8n5gd2T+J/SARRMdAv51cb
DagEp2rflYz+r/Dy6gQGT93Vddr/FtyIxTFFTKZfIAnKO+/iogBVJ7NgRrf/ugBdDpuhXEiTzVTe
DMRN673e2M6L0br1d82JUU3LuPS5rnKnOMZTXCxt6t9s+3J4DjZQScp2YK2dOZBQ+CgcUDJ33pBU
oudhDW46fJ/iYLQ2lrCd5r02sP1ys97iyBX+u6sZivUwjiHCR7rZJD+zwIi8fW9yy+7p4dav7hgj
1ZLotVZvJ7PDHLYZezPf0GHRY/wvRG6T2beueDD9alB6cgf4asMe5+kIpDVerqjiaInWt5uhpKiB
1oHqvbujBKBPfi7g8gRavFXMLkz2ScFJANnfVu22D3wdZ/s0UprnYQi9/oVWgveHNM4t//TxOJqv
I04c5RcLtQPG7cQIK3ilIvUunm1f9dz/PniIOb+As2yAryD6CCAutzZSW6dyp8B7Q34CMQoHzZk3
TPCyY6lHpb3F/aJYkna9OsT48YI35jiRtpJVzJ5yUAIFihVUQIc8qoA4xKH50ox5SqMzsAMp50M7
5KsWaIW/uz/ZmyPzrVLUoLalz4m/KIFMFKm7/J1Xr+dLoRSpNnr74uSaiuDziIdB6i9DF+VF8O/5
tSB6AE5HnwSMNzL6s4vCwXnMcHn9ZB8EFWJRa9YZ5QvHO1TYTTg7anF9hyXphA9jrKhHvEeUYt2i
fRIecImyo4PnFhRM1S5qfma0pJeCq/m6UOX6y8HmcjEMfu3sTfPDWC0MnOne28QW5goUTfkTNUhR
bP3RHH4O1ui/VpD/lc39/Zhf13/HhWkv6Qxk73NOSig6ECtDHpwUyy8B4RSINIjO/RJ1YbG9P9Qc
P4qbGHOUSHQeLVjnc4PmsdcAF2iK8i6Gsj42dVP+7Hys9JRI19alVkXGNnMzz1rXWMvHj+QG9mNj
ObW3EK/P71L5OyTp2dDhAfFmz05/YtK2xy3Zfx+7wTUeJswSv6V1ltNA7ZG6MSUCaJ0H7aQ/ZRFP
5QcfLd4qnfn/NQqCrfpXNPKf8HbS3KR0YH2eBl9VY0gUKP10hd+fY/rVsHJpvy2s/PWE5Yhc3DzH
VGrmNcRA5+5RULs6ofjUHszEKjd91vefshTC+0oYvM5qYI8FVEi73t/fdXlwL748ZgvsUtOhOkJD
nleVI3AzfYPp6qkKUnWv1r36VKStDwqgiS3AWX23bWLDesECUWwpiOcLm319wP+Sg0xCbJJBkPeX
t2sSjr4L6DM5Bd3YHxWtcPYWaPVt0prK0jN5a5052zI5IgpE4uFyrNqhR+JrUXoapjLfdaGVfa8d
s18pUMr2sO2m79Rbsahv0mQpB72+P6SavQ0/Usp1QNC5HLqteoXes5ec3MkG4i+8+FUN22pbAYk5
TLVXnX2FJsz9vZ3nTJxkarZAahwcdSRX8nLQYcjo1dRUxJHNgkILbAkF4EhDYGEdRXEyrMBVaUuc
hhszlYk9nXFEHIgyZ1VORUNYSkRFdgLoZx+admreOFkT0SzmCaQ8hv2tmZTg48cIBR2PhaVag+Ht
7H6OG8+fWmPKT8ArDnT3AmPdU13Z6r2PxNX9Zb3xyVCeQaua0ppUK5gf2YmPFbnc7FT4fvcj8wdv
q5kI2GCXXD4i3q0fS+pS3zHI0p5hbS/t6u3hQRr9pWhTR77cVRY/QCPHZlfbIRuOQyvcfAV/hCpu
1hbO12qEJB9qPi3CkIR1U2G5YS/ckbc2mbIGatYqHDvw9pe/oYkGqtV+kp98CIQn/o96kzjopTaD
ipypF4/BalCK+oO1MXmeUSoiyLXxe+eIXY5aZpEn+jLKT9NoBw+2N6j2Fo3rel+UtR2sh6Kp1mru
QdOpSLDub/qtb4nUSRLxgeAQCc7GtpQ44WPNT84ISGvdg7EFXlIPf3z0ptJtMSHGu3CmrxJp6pA0
exw+XYoQkkZyOWbYgSt3IiM+l4o+tpSWBfTQqG/CbWOhggNUMQU9GGjKp6EjUtgTQFsHR0AlA1qk
xulCjnMdIMjfAyWatBElFCjIl79Ht0Lcd5swOo9+YIBvLPrO3yMLTGXEM0tgmCF50LD1kjJyturQ
xOVGYKPbriOqYe7Chlx9BtyiiKnLQEWX/ZTZ4oxq5LudbgTEiXHzewTG8BT22Lzu23hAIKWpVWxR
crBP1rq19Th+zB0AIfcPxc3fQDVYJenBy2O+QcaINTqd+ugsamva9JydB6WM0p9J0v3s1cl5j4wM
2dPcD6d1UCXhwv1+9RWyBHS0eLb5Jmh7zt6zoi/7wkLe8JyrgbPle6liGsK+2HRN433X6NM/oZsW
LYSkV6UNmFz0kmTMgC4svcjZBVTgOTrVsVBOCO8lmwIrenUdlaRxqe5F75k5OGgbV6NEwTRPJjiD
h2ZMsAsN1P6l52Au1JJvbQI9cVmq5xfx4lyeyoGEBPqME5yNAX2QVZjDpBjGYlKRF4nVlZGNzlPg
J+KhGN1iw3c7LZyCq7CC9ZC9CdkmIj+cJ9+aJbm39oQOsB0Fb0B3vJOU5HpKHTN9txXTRsInqtLf
w5T0p/sH8OpWYmjcaG0+S1IgupyXcweyi/ezxQnQhrp4QAKpZicqiklVNB6srnT398e7ceJIR+lZ
URN16XbL3/NPbGxMkdYB64jORFj9a6umDamYrq7tyFI3k+Wbn8OA03B/0BuT5Gyb4A7JDqltyPX/
Z9DETZCx7vX47KH0+wLdm2ul0mz0zGs8qpUlStatOeJ6hA4Aa8szI//8n+FGUgMbKllChzpwERRV
prVO1QEyaIi4ph0AAzb01Fu4XC3+1os4HHokb7lsr+ODdvWqK2UPFX1wk3NuYOmm5iF6au2kQphJ
qLfcX9BbM/QcGYgCW9CIEC9naLY1VypUgVPn4Kk+UKx+LbUR/e8pdgDaWQlJrRp+uT/oja9E1xHT
oDeABAFN8MtBp9BWDLXLlJPSKl65Crw4ORt97myC1Oo2ROtGt84BfB6d2HYWvtAbLymxKFVYG4QI
xel5Qw9VB1WPLds/BQUefSsdno2A7CT0EG1nzQd2amOYmKK3jjyunzfrEt9QyrCQrldJk/b7+2tx
tdmUyOnJk9+yCTJCv1yLkMBxLAH7n1AAVx/t0QLqGdWd6m7SBuDBwnZffT9yNM4VCYg813PzCKHr
QVK3anhylcjb+l2m7is/ObQ5EjEocI/e6/3ZLY03e5l9vRqaAa7kqQ2S6M/k+HW4cqquzxDxtX9F
adDo/48ZIpRGJgkohshkdrbULC4R6zHDU1SVPwOlhZDUOMlbDUaNCebRt49PUPb2LEBglPfnnTaa
wnFMuTE+qU0dfQUCmh0yJxA7xadrviYgdOPH+yNeHxjSR43CmPQRxWZ2ds9HdtBThivjk622+Ex4
nQYQUaX00ZWZurSaV9cDFHESR5YTAq+mzmuALlqOGjXX+OTG3HUK+H7/kHdOU24GkY3TxnV841EL
QVjv7s/y+uAwsGy+U5Pgqpgromijnli1bUWncABKth5LL1U2ihkl2hYgfv0OtwxS3/0xr64lOVna
iTir84GA0b38FOEtIBvqt8mpaZri3Y9gxIAX9rxPjjK4b/6Ujv/5hshwKUjDZMl36jqipspFx5ZC
K6QjYofZvhZNFJlKYiQnghv/RyZc9LOz0Aj2SuZbvxABjFDUqAYdDndI7l6P9bCFOVB9+D7iZ9go
dcvAHrzELJD0MaLMoGPFJxpTU7cVsZUEWzXpR5p0ivN2f8Wv4jU5Z+JVGUEiLjY/XjCsx9orlQSK
i4rgsJcP9S8xUrd1eS93kUfJYAVOr/yR5wFAd6gayen+L7hxzsid/wbsUsR0XmDMonByk4maE/ID
rf6lnMpwnwS0htbYIQQ7dUpT7aNBqixn8gTRGOe7umq7aTQ1BsWwktNUtaLeVIFH/dp2y+JVgZX2
AI/W+w3Dpmn3cWsEDa+BHy7gmG581jSzqSUCFUI6dh6mplhJKBZ+CCewma6yKjUnfe6E0v1WKSt7
W5oRvXuGWFosfNWydn8R2TB1lzuZtxf0IF2Uyy8MjicBnPDTU2bGcb2N804fHwBNZgu7emN+tFzJ
TChHILowP1d2C6w+y4L85EW18c1qXOh/ENPXNYShN5YjeBmgHS+8PNfJEMg6zjHpHx46lJ5mj12l
Dbj2+HF2wpV3CH4mvlmme/RCWwpQihG8EkoKc6PyrLe/1NZEdEFD1E1Ax+3aR2TVm2mrVH28lBTd
eDBQyYEqQT+U3GgebaEJrgVIgWUnzajCcFtCKVrRFnG7I5rfYliI0G+MhgowAtYsP8yIedO1MIE6
tCU7Co2trb6ANkfKkpqnk/xnQeOLFu7sW8OR/BPJAAGHAjm7s+mJiUIVIOrgtXVQyA1yrDX1rvp/
CuZk3+9fFjeOL+vH2QXHg9LD3JJKq1ssYzCegH1hGdM+9LEPOvhxnrzfH+fmpAzpnoYUBFHa7CCh
11DEXA3FaSyT8rvmwW1Ci54ueaF1CzfwjTcPBQXqN5g7o3Y2PxzIiiLcg+bEyXanFtcoreqO8MK0
h3TC0Smvbe0NWet4l05Gu6Ald+Pq5Z1BM5fElf7OvJ+Vg0w3QmPMT2qV4WBg2oLzn/jOvobF+to2
8ZJj9o1bgdtOnhKiX5rzs1B7GAGHGqlTnBw10L9iX5luarIwxMfS5Dn0yyrY0o8Cynl/N2/NE+E+
sCak99xIcrf/SSK1pmqi0ajKEzIK1RpbhGhbGkmxMcYaZD6S0vsPjsd+AkDXaS8AzuZfLsdLRyhL
1ZhqJ5PW8BFHgBpwi0nnHXIvbNQaeuhSv/DqwDKK/NYpQVG0oW94OaRiupTZsZ04Bcin7sJ0rF+S
sMF+IBtqwNT353cdKdEQpGkDKhJBenQBZ69IajQFMG9NP8XaWL86edV/dnvIa7ssA4KETmBpVQ+d
pkGRTZUUF6zKeQQtsKSFdXWcZF+Sq4AKGPEDodvlpA3ajmgkaMYJRzP1Ac7pcMbrCKaB2+W4Dlp7
HMriJR/HKwQysRJVHrgWtEOlQths8nnaF2OQmPoJ86j0HIcdKoEIw35ux1qHTjUM1S91MLChU5vp
nJci3gyBgz8ZvohYa1cIFIwiHP7c35KrI86PoihDixZHQiolsx9VJEmtqq1lnJQ8jX51dZT6WFn0
ng7p2A+yBxEJwB/3x7w+c4yJ0B0iUqDLkDO6XP6GZD0uBts4lbnr/Izx5PtUIbEAaSzUt/eHurr3
5fQkbwC4vlRTkj/lny8YduIkH1Dz1A292azRWMnTjeiVJcmxWydK1m65EgkOzXk1NXBb1azGwMIN
LS2faOubP4IOi5A60Or/LLw+0lVrGEtPwK3NQ18ULBSABsyDZwtpK+NQJPyiU9Oqib1qrQ7CYVQj
xkJ/3fk2tB56PvcX9NbeSfk4ojPu/isYrmgq2hiBME7QEMwnJXDMap/2A6IYRecuiU9e7x4dEyZG
lMDlxGiXu1dgpqtkSWycRGToyicHeQxj24hatX/fn9XVW0rWBDiDHaRVg5Ln7CuAjgpgZrJwKTZU
VInNRubjXuKrX0Pusl3uImu+6Q1YHujWOunCIb0+PIzOvYhSv4yE5sbBVA3LPGxt61RGGqLwSonG
V19VDwgHiU0A71JZefZY7e7P+frwXI6qXy5umlRRmuoKo6pj9xoi8/JYQIKCl6Fb/4shRy88brfW
mCiW65Yw3UOY73I8gbRBj2WhfUKoPd2mrh5uKSVGq8oO6mfUSKp17KPSjO9L+/+YKXOlOIBMK4+d
PGb/XAJxF2Ci0072CdEqbDdTU43WYT7VYlt4KLqFY4AFzscXV3a2qNUR3l6V2LvBwVtRpPapShPz
AeqZvzVb/Cs3QApt8LGJXf26P+KtQ0STUSUipLvHd3M5SWUEopjgy3VqSts9d2LQs90Q4bmzjgMd
xrSWFTR1mxp54SUe0O2hGRbUpMb5l3/+z/oOzKiykLY6gcYPcUjyBYaFgu6hEFr9iC0TKw9Gf8lm
Vt5uFykpBAfKLbLYhLAxvtuXwybj6OYxbopndDzUBwt9nwGYW/HHpaXWrNIU+i9QYWeDQkmADJv9
0fMMiJA6tOTwuTA657Nuu0aFbayU5zYKdFSY6uasRVq75b/56xIp73dNjMbRyUS4MPLVekv+gwMm
l9YGCz6HLhjFYNWo71XnOIhzZBk0c1v1XbE3+ihCeKUMDlGWioVH+8Zqg2wCG4T+IlDbebuhKksX
0l0tzqGAsyOKoHpCB1Ds0Xxyt1g4aVt87MstXqDVV7NvlIVv+Dp0pHsuu4PSP9mU236522UeWF6O
vNnZRnajReZB8f7YoHKnF9UYJ3PvECzhlWpbSk3oEuX5g4LRuf2YYDG6cF9fvYH8FHYcHpOEEFhz
adNySEw2IKnPMKZwOw0mA4fJMfoZa721UHHSr55AORbNBWBl1PWALV5OOxAx+mS1Kc5pHJbeOiCs
fR17p9W2ON3VT2JslWBLMOsjsBSHOY5NUmyuwtmH8lMYQY00ByWusRdMKd1z90EtwS4pwK42VpzP
Rmgp/i6pu/6QN7WgB4gqcP6MJmuLhhZsfWcdFsn0mtbQRD94YTEzKi48tkCMpC/25cymFNGJBkOA
s45U6mYqpOma7YlNhGHbY9OWnwjrygX669Wbx5guxE2kZviGuDouxwQRCQ7TCZozDqPO2muljfpA
K2makMBT3fLjpWE5oATqS8oCkPLZHQW0yBO+1TVn9FnMc1nTe+TuV3aBoyoH6oVgXbq2irdaPOXZ
OnSNFkURLJI/vNTMmC6o7AV4NJovp90h21EMatmegTWFL/zS720aBfvOHLKt2gr9wW/0JSzX1XOP
SLkFpoPrGTlraw7zGYIY6thgtue0Qp17XfBJAyGxEJVpR9U89E7m7g0dN78VJadv9+f7l+V2+TTI
Yg+pFv9gWWbN91kva2jmXXqmOB2+94maPbiDaJ11lQc5bOGqHndYB6OD1WRh/zRonvgRNghWKQK9
r8e21lpoc51S/Nej7v4S41G1a5FueUC2OFgZ5eew2KmK7j3E0Pr2UQvSeyGAuL5umQH5Cthxbnju
vMstS0a1E7iopGcrGePvDdSspwb5Nn1lIo2xVVIt3WgtfQUoweGqmgz98f4S3vhSIL7QUqEiAY58
TvrwGr8uArXIzqVrhJ8rlNQ+hQq2qRgUolsUlM5CSUm/cV50dBkcNgxpYX2+ZW2apJjUa/mZHrp4
qnUnecACo0Pdcpo6HOLM4sXzgvCt0p2sXfndqCrrHKmmLwms1U8pYkuv4ySGFm04E7bx5FQnKvXT
Bui9t0ktu9mAV1S+0MJM2lVRp22yHqzJfxCGnr0aEMTWzjihQZoZPG9RVplPSRKSSN1fVl1GubOT
Kbt/ZL+QkWmRzT7FQfGQai317OwBQ8ajBltZbANsUeSrxqr7H0ClPLT2E0R0aNMZwRbj7KR8lLx9
Y4dVi9uss66MftVTqXzzptAUO3hpprUaSkoeEiczRquUz+wAWgetKEcP7edST3NlfX8mc5cT0KHY
LPD4AbEALkNj8/KEVrR4RIENOFFPJMTW1GOEGUsETtY6NeOH0fGKcQN33PpEKyPGoIBexSOStf5b
gA34l7o3+5+GSu9sgyt1itBpNtk7XVXSNcot/7v/Y2dfkxRVNgEnY8QFpQ3EyywDAAEOtrQy/QOY
iWpH317bUCwoUD01YGjVlbPpUNnao0aCAGzXRNv7w88+pr/DU+qAhYz9CMTn2VLFflqD+fdQ6TSS
fF/k2N8kWkbBw3VDQvXwgxoFFEnpafPdIhlEXY8Q8XJrysl3RK5M6WFEWsgGwtXr9lcMl11ViiU7
9e8MdWRIh2m8yHyexaZ/h5bULZ5Z2pDkW/Ohx8QvmiBFyT9TPyFlkUVrAwTGu4LYWLzOze5/gRqO
Cws8h4b8HZash9wOoKIGMPxy2Mx3bfquIy18VR2NldEnxd4d8/hrWPQ5uk8QGfe2cDhsVqO7n5Ks
gyZX0nH4bQsUtu9v981fw4cBMgRwsa3Oy9WWjpmUhIgfmloJsT8ZMn/btanxZiqIf6/wG9SlrpY3
nWjPxtzpfVnHaxylp/iFSnezcLfOrta/i0N/nAIRdVdCkdnxs8u+7dRMzQ5N1v+J7LrbTrlAeavw
DYpGdJhWjo4epxrqSGTdXwp5nf1z3cmh4aNL6iQFOBnEXu5LiqefKhCqOyghlV071Ipxxe3wy+R1
eb8/1N+y4XwsegQIZFBaBtk9myZSVHnbtUmB10CYPRpGCus+T+voCwS5onirB1F8H3tLcV/bzm7e
DcUokKLCDWfvcWvBICgbLfimNNSDjyb1CX0DIrCwVuCVqz+93TnvrREm2k5F9GJ8vf/jb60TwTB1
eOIl3lx5gf2TQqfV1HRRUpeHftTGt7oKTvEo2mfDt/2Fe/vmSITAhBQuqdw8BEb1uHKVPCgPgaLq
u8kOHERxyem2WRn0ye7+tG6cPK4gZsVFAB9oDlry4GsOvqGVB4zowRcjcNcPj7h9BJ96RWgoaXdG
9oo6gYlqyZS5/cLBvzFXTBmo81Pfdu3rOr8aT9TVkvLQVFn80oaZ/bme6v67pvbGw0dnykAa8S4v
GriIOd5QKURn1mPeHYjs0UBucBdVcsV6JLxInxXFDp+p6r+3erBUeZ4liEA4QY3ykXkQYugVzzlt
Vd6pjo9wKPLCbvSUtQ5WbzKDX1jKq3udci/EPspoXK9SXOLygDZuZEe6KtrD5KTadmgUHQ14Me1V
ZVTWjRD1wxBU5/trevVqSxIwDTEXdhxmbvOGiU2O7ZS2VR6EDk587TZptS1QZ31TB9wekTYrnM9F
KSyUpP0A6bBEpM1/93/CjWmDRoPYRdYobdFm70qN1GaoQ/l5pBPjIJPdl9ja69N0jN0eE5eCytQq
bfNu4TRdb6pNXcmBnKIRZl3xFNQ8ia0ePbBDgcN9uNI6JfliNAjN35/d9UPF2SGAo+xM/VnyjC53
VYlKkFKYex9CD+Oa9x6mAlJfYFmKk5g8bViNURyh1O1FmvKYuHre7HoUzIKVi6100TyULY6+X+//
qOtdlzZTEpwOOtlDfODyNwmgjB2Kf90hbSnoUbqssBc3k+GRWyY3Vr43JH/82O+3uNmUj0aDAcn9
H3C9+PwAiXSRTEr8oueL0qLL21ppf9DUwPjPGBWjXSmpOX34i6IyDC5PVpIk9lsGjf9e+XYvxrp0
ukOHAOb31EhP1HbcLbjL8gkyXf8gBV4XIxN5YC8eSRqw4MyJSYC6UJGYTS4qGyRhbR03OhrCR5d3
rlmzGWq70iqpSwnssn8rqZO7a7sOxuaIxXy1yzEkGzdoc1DpHDiu0ScrUkLwhOQvZB7pYK0Nq48J
9ZK6djaZButyjS4q+owQu308CnD1NgnDajxCHUfAm0tisFND1mjHRlNzHxvOwe2yVTj56Qvk2LB8
TVwQfLQHRrDbTte0b4Fn5/xVKJGVrwgLCzRVqXiab6ZdKO0LH5T7kEdjov3QcH/w/kydVpPkKQY0
ojbqevtJ8s60lRhsYa86jdI82WUINxZFzoZDphTNGWmO8uSXrVceKqswfkJcqeFsZnk16ivuBy3f
IB1gW+uywq6QNm+b7suhbPIzMajyJ0fJ2nuQfptIZrIsxQpiJBKLXTb8LywG78nMsVFbcfYaF511
Z/L2HYAidx1YWvfkDZEuVriUiHczHpO3pKOovzIT38OWoKtBWPtIVQ77AnvfNwVSF+uFxYK5mhDN
xywGv6nwPOmDrwNAM+PhTxJHYUVFmlII+pYYAzyaeE39TGurR+dfOIbyjLx39xqjGlt9p+3bffaj
MPc3ZJSlvuqcKZheSsgB1crQhdN/1mGIKCsqPtGrjzxdsg5sP022ZlVW7qNWNXhcVnGGE14d9SGG
LVaUif+xSMgPVzS58nUbuxT6MGBwf/hp2hYL0c08K+U55NaQ4HTiDUiE1qxuMiHTaxNrioNr9Oop
dLG1X0U+SqmrOANQpiNjP66VODObZwAlg+6vEdyRB6xs1ZfU8gLsS/ymHTAppSi7yxpm/xiHE6I8
K5uUBlFpzyinpYtYxsGzz1L+WvjDdMiAVc6e18SNAioaUX1w0Bfb2FjQdqtMjwuE9NsWQKszfEWq
r8AtS2SfaqwzoSjp2qFJhPsDOOC0hIiT18DV73F56nmA4MN4s3evQxsna3RboE6PG3zsm0hRjkqP
jFWgjQuP3by0L/cMHhoPnbShA4YwSxIgFKPg7+T1gc+bjeL9GXpUHwFT0nDvPmca0vPCJWl20iL7
Gg5VuPNTsFELZ+fGnFGIAJvBxU/OMk9dPRLHtvNrrAXr0d7jAtE9Z6KOtqlRaAtDXRUE6GUwkkMb
hTgcJsXl3a8DjCbk6M1DJvTqS5rkGe7owcjNkBZhpa27Miy/3X/VriIZmCnkFSwyWHfqA/Pnpsyd
pq/06mBqofWliLPiEXS48qwX2fRHUQLk88HoLp1rmXNdnCPblD5/EjQrIe9zkFrc5XruNaN5xJWH
Ui9C8PYPGEYderg2hD984etgZ0VWLdYEt+OvPkZuZjNOjRJJfxN14c29WncbnTIHCD4oQJKCOU9+
SpuaqMqxjjVNm8eJhGXXpKay0fRWWetDtwTCl5/tbPoU/ymEU3Oi1jev9k2dDWZBhOZRdJa15T3o
f8epLrTdhLNjQcehjr8EISJUz3mWoOf0wS0H6siq85HIaBI60uUpM8c6HDScdY6+xUfcoquG9oDo
j8KyEGBHZjf7bHqFou7uD3tjkV0pCYmMDkk/TNvLYa1qMNyudfUj7hjeOtPcSJxSAsXfaRjk6im2
kTe8P+JVyCjVLsDpQXOQHco5unMMMdVVPF87OtGon9zSynfapOl7REeM31hZepj4YP2DuLOp701K
feUCKvvGPkPFogcNkZP7e04FCvoaGJVuaEcBE+FbNrTGq4IY6gaHPuUhyQb1MbWD6rlUJbn5/tyv
bi3wZOwvUqSwZqi5zb5rvW0y/qOnHZOxGesVNqnTmy48xMADVF0X2pHXVzWjgW5CAIHxwJ3Owkf6
k30BVV078rFKeV4FjQeo6foqJMbd5NxrD/DC8j8V2vivWGzq/eOgD/GHl/vyV8zmbHYA61H00I6V
8IOzVdhcmaUzGfjU+MP0HWlic11mQSAgqOVBsfBe3Vpx1B8AwaNkB5h4tgZjhvx+PrDiQ+vTUULi
H9sZHSAhbQ0nWtje65OFUibIQdD+Mgmeg7KDzM5Uu7L1Y6j2iXFsVRcXkyILHrE8tCNMJszmt68k
U/Sc+kWbL+z39adMzc7SQeyw2bRo5Yf3T45ixOFY4EVqH5XJxxkqQC593IxtNL44pRNtaGRYC+oA
N0eUMBaIBpJrMbs8XKtvvYLa6dHIs3KbYoJer1Q1176UnrC3naLrH99N8ntKTLzIUopcvpv/TNFs
0VhAbtY5Vhp0UGPqjWybAWZWMU1qqoXBbuwm/HKoDYR4FG3miue2olo43jv6MYHk+DIYif2KEv10
0LupWiVq3qNOaCXRpih9ZyH1uzq1stkEzJe4Bp/CqwJO3yF2L7IJ6bIiMOudmgwqkXEylQW0TQQN
F87t1T5S+ebEciGgtQtwY1aMVfGhIrRRK2aalNJKKXpEJyg5RiDHH1PEkD66ssAcuQZp+kIgp7k/
G88WMfJ3WJEdLStWdmXFl1l6UbMO6W1utSLRzokSRu9a2hlfPngBMzKRhAFxQvo2m7MD5HWK1Vn6
KI5N3OhfVHsyXhJQi+sYq4tydX+sqyCOsQAbWdy8AI/I0C8Pa5hxs3uRKY6tiXeSFTTJQfCa46rT
AWLQyAVXelwtVXFv7CWwe84PBWNgR8Zs1CCCkZMHg36ss8YK1nUfKW+isrzXDouFLTpP7cLhuX5m
ANcg/0LvhKsASvzsip3CyLUV8DtHxTfTr/hC+OK3rcaOxpG1c8p8Kzsy45NvSfGfDBjSI3pBfuhR
l4qKRQHE60/HIAVCrYQshVb8/NfgO8WnFbrjUeiFs1Mz6YYajL8J25bu2+uCHPxmGjTUkrl3JTb9
coOLJmtD4WjTMaCGkD3qk01y3ql+tdf7nMouQuhuvxkMlCIqFGzEmzoRzmAkU5jjCBIpLuP3+0fu
6sriFyEWAmlVSmFCcbz8RaWZAsvGtutYDk2A5JCt1enaj0iRjriEoSiIbLcbrYMwj5p9Tubtvt3/
AddnnouSW4s2JiiaKwj3mLljQPNsOJq4dICdByKzpouR2g9TFenmLsJpuv8BU8xYLCbMsnIePfhy
NNzJ1P5284zLuXNhNRb5QvDSolA7HVOHLXCOSVuD218pODaiFpP1RZD8HNo8abdBMBUxin5p4r3q
sYl8LJ2ACvFuOTVHW7jR54eFLZFyFVKtEpwGMpmz13nQYuEiKtu/BM3omfXTkCskjsC+mtp5cAsF
0UXVyEKT0vwQ2Np28inwpqupcqriUWnCBhgdd8a09PnOjgyrxZEhQOLGIGi4Amb6U+4hAeZh1Ekh
b1z1lLDrhxB4h9gIG0HCbrTGZ0vD13VXdqOefTDplONT3PybxROOXymx1XRXNdZFf6pco9xnbuvZ
PAbAjn93uRPs9bIb0p03pkmSrVKtz8tHlLzUET1nf1ijg+OnC/eZ/Eb+SQP//iCyE9QCeA51PuvL
c5SnieKHSmw8pRjSPTTwXsZViNfY0vMgN/xyHJhKdErwB+AWuXp008Yb7ToFm+OkCu6GuOINyQol
CMdZpzk+1tsuywt7nUdTk61Au4DLqoYa2OT9L3Z2XzJdfobsXVBxuGGI3tLYroxCcZ8SC8urVabw
o1eiQhsBnjBEy4Xhro8bw9G7AI1JixHW6OXqeqkFMXWw3afW1Iedm4xa8WgqPsaxRZisqzQaNo6i
2Ru1RotpYWdvjQ0Ll/4mxRzE2eTT+U/0GLXV/3F2XrtyI0m3fiIC9OaW5baXF0u6IdTT3fTeJp/+
/3IPzoGKVShCgxkMeqQGojKZGRlmxVpFPY+5+6KQ6cNOROmKPlQ46Y8goCPlISXv8/w4EeUXhjyh
dLq/0yvfKHcanAEE7LQRCOrWbWNGw9JRkJC+KB0MdCYjJ3s8lnVcFEQMWiGUhy5OtsKBG2tmpgZG
dEkzSUywCgc0HL6Vqb33QjqeNvvcSFHkpJEk9raZpM9RNyGIBBz8k9FOmr5xuW+tmGwXtRqQlVQm
V8YjlJeAYrNirml9cEYvfxBpaLzaqhZ0ZTweqKC7x/u7vEYWMK7wLslOOCIb53zty6+MMlA0L4sQ
r2oWGelepGbn/gW0UPtaWSY83ZE1epKTbxztr6Waieg8tzUdSvowycfCza0vaLbm+WeQbOa8y61I
WI4vZqeMgt4ewrb2F3XRhp2n1uKEfsqyNci4vpGyM41HkFw479N+0kH9dkzb0VUqt9eMF8T1qoPw
Ui3dGV7rvQ5qIpSN+7j+RBRiaLWQ3jAPxWatm4qqXix6SUnsOUIB8qB1KRLtWjU92em4IKmcap+H
0doqg1y5PhZGxAT0w0RRB5jL5QrneMlrUwHrNjipFvl6rXXOV3q32qDunBSenK99AdqMplQ40+zK
pxiWu10nh7I2MMbr68Gi5VSz7KsiisIFvfwllTejjkid/1X0jodyt6csy76utGm0j4oiplPdOFP3
IEp0zn5CPuwhanf/vL43xn9/B+QcGnzYRG1kCnIe5PInwHdSIg3dqC8eVKPRno9cRzCwAn7206Fx
lH0YLdlzKlQ1eqRuq31rJ6b/6PYaHSNsU4VCnLGDlX9K39oQF9DQ/6qcZQcbmxeG0PYn8/BQho1e
fkDczZ53GLS7r3UUx/Yh1wx0eKkfxcanIpwW6zTP43y2am2YH51wUNVd2rXDeIqsohoPkRkb8a7X
1ehDR4gfH0FS9/xB7kGV4RoLyHOo10ZdbWjQFe5+bIey98kfFBSHCsgT+TndTMsS9dvap6GYZXsF
eD7inSMA5O5gTlOufQJUPT+2kRfNHzSj02FBZYLZ3E/oOTo/0mlZvqoxyDVfiwsGdu5/j6sLwYge
fvo9haIa66weCRRDnRjm1vgFrmxVO1r62HyIGkN565BS3FtF0VQPBJNbVdFV2sbtw1fJI2gyVcZg
vzyov116Y4mmorNq78U1mmVXKVn32JUSZl+K2f6UIZr4hx0ULBLwUbmQDliyoayOfulBNALRlfcy
lJa7D6Gb/jT01rQn4kSg+P6mXkW/GIPSG9UcFgef5NrNZDPtsa6t41dwb4v2kFkJaDZA3KrhL7Q2
BTU5tXL3TSp6qZDpoLTt9ELN9okVx8/yFucbN/96w/lFIJ1oI8s9WE8EdaFL+5tZstfSba2/BPL2
30jRZ/pJUuVL652t9sKVW5dbgNtjdJumIZOgl1+YaG9OmCuMXivL6J91zB5paSZP9jRbG+/ulSkY
25gtYzxRcu+SrVyaGuIxJM+y9ZcWTOPboCfzm9K0CSqqTMDc/7JrVw6ZGaU4+gakwTTj1tHyKNpo
ANBkP+de0iiHvmu8w9iHlu0Lm+vtK3XvPcLEC6myGc8/vFI4H+//ArlvF/6TkEoSDFNx5erY63mJ
eWqHumnz4VWNHbva5/Du5y9RIwrx676hd3LHtSUI3Dxo+GRN0Fp9wSZiEDBDqp50CLT7rlsM52We
EPzY10VofBQVXDZ+I7Q6JomDDWQXTXqhHHl3qYH7TGvbyldtAAH+iraSRm6RDxNajmaFSLibWvTo
EZS1ve89+ToSWwBavoeRZ4zORiB6dfTZMQhdIXij6AfSebUOrW0HSrMMclId6Z+GztE+QHukPYXw
of47tMoWRueGPR43OcyCp6GJujqO2thprYaAyuswLtUuN8PiFy+VLvzMKD4WdWVvuPCr408lmjEI
CUlijJzA9/L4d0pqjYSj/au7wInZJXbIW2Nnyy9S0eHr/UNx9VxIWzwXIPq423ROL22Bg/FS2Mf6
V7Vp9VctnZWj56bhsxY1+rEbrPlfPZ7Fxge8Mko7mrEEoD64bWyukqjJidwJFWZIJ51lYTIK+kBb
n7KTNtTg64D4OLsxq7Kf95d6ddGkVaI2yFIoLdGcvlxqKCodze9efa21BUShYiXiByjD+PG+mauv
B3KKmIjTIjWNcNCXZmp6ZCZSGdqr07qo2OqlWTwTv9qf9MnRDvdtXZ1MbMkDyW1mVdTwLm0xiTer
CeLEr3Nilk/cAf2IPMzyZCUQNyERVNbf7xu8tThZM0Q5BBQZidmlwVpNqIOlI9rYMHKpPqcXovkF
oNUjbCzT1jl5xwdfeCxSel4Cnng2CETk6qYzc8tQoLCytyWMTHeftpSH97OXDrR7NcZ/l6YxPMij
rfZ7VdvZGQAQJMcR/BWWX3nohkAi7KFXEs39ZwOkUr0rbEasVKbRJ586m6P8RJfA6RiNQRHqP91c
cBRF6+TjTwK3sCiP+VCj0TzmQ/F9yib3czsbxIhqIcD/I8ed1AGgWAWRifv7/E49dblyXU68MPzK
7WSqbOUDQsg3wDNE2qud2WrnkUO07oJkFemaOERG7CbPFspEH6i1RehjRpH5MTVqZOhTk9ifDmlX
DE/MZdf6Y5bMLqWm1HJmvyiyjql0qMI8tDF0PfteTdDHlYeWLvr0UuRQV3Q7AfNwy3B1olfD56pj
+34QCWvJPuz6Wdnwditn8D7aQ/hCRMGlwePpl0dqhEoMwtK2DuxcU86iKsY3WFRRgAeIdIjDLnuo
rbDY2N910f+/VvEBVDSZAqPheWl11jOIAWOrCmjZ5I8zAfLDiHr1s6QNeFGNcvmeUQhFlky1nuYo
L3aJQFT7/ke+sXL5qDC+AuqIzGnle/u5UCuVkcigBVHnw1IJXeLk5j+MoZ7fDEP0e56jcKPnKQPx
3w6WXDjJMv+lbEd9ew2Y0MycpLYxumCs7PYw0cNmJKoSj3Gsf4vFsDxa6GX6ZSHGDacvXcOlYQwy
HslsFMMzrPtyxz10sQetq6aAzZ0e+86IHvFeymGu1V9F7XYbbvh6nbI6J7soOo0Ub91HAfuOVyrn
MfAm4K2OzeRLI9x5XzmxsY+MPP3UIXr8afKGrTLdOllgi4lNMM71pUJAWfJypQwCaPmc9CKoQ298
GlARpyZoejTpcu2bGqrZsc6zgkmchjAzVVyx7xiaepgVfStvWbnr//4SgiSYIajGUPW//CXxvDRF
NfVzEM5C/6cn4HiwjDYNuqaxNj7vOrp8tyVJCkg6YR0llLi0lY2JYudWJwJvnD1y8mRZmH0cIUnc
ZYvjxn5eg3KkaVYmnp9Y9fLXMGpoTPQjDY7HuPLib0RZXrEbwrT5YNTQMO6TejaUp6yYip+WBcWi
n+paafp80j7aTUNofbt/I2/tFyQ+dOhlYRtQ/OUaXFc0FASsOWBP6eyJGswJKq2iPkGS1W7EI9cX
wqF4Q+eAJ5w+3/v05m8pczw21dIzthk4ThLC/dKG2WEpFiQtR6dHOafR3WlrgENesstLSJrDg0KI
8o5CWF1CKxpzMKGDFhSIC+50Qxn3pIqR8FWhus9xG2unsoFCs8/0JaIuks0b2c6NRQO0oIItdxju
utWLnsNiZ0N2qwcTycUh1e3qpSiE6k+1av+bJNX4+f4XvfaxtDfJEyCB4YNeTSDpYdssMVQigdK7
4cF2smLXYfRga613VKI62rsx7O/3jd5c5Ds6AOCfTcPg8hiRKsCbDAQiqBlWPYWllj8WQ9G/WUtf
H0qO08bduz62ACBky5KTi7bA1UPSe0q+MMAbRPSZzkwd9Z1vRIP2Scyjpf1Zxsw958DKFqk8thLf
uFrcshhtmXVG4JStFjOV4VEKm6AeaH38PnXyqieNjMwpbQ4oHTgfi0Rx/lgyxqMaQXQEwyI4AW7R
5Y+gV1lDImTYAbgPLfFNSN1PAjjmzooqVfhDV0DpYG1SOlw9Kph1maliMEnyg6xTiEKB8dRiRiQo
F+YMbPJiOqBoJu7TVLECBy6sZ6fTxclFhvHhD8+UJ61SWgflSDi8zpm40YoSG4sVQE6d/kTrLn3y
ROh8Mmu9PEwJ6kT/gz3QO9D1UWGnXnC5w66YXcEjbgVmapa4bYf2D3iPNHlzxyo+tairbqzw6qqy
QoISAnLqhyAbV+EQ7DqMf3BXg1lRpm9lXTGfinTAUdFaGj9xOX5rgaFtjZbfsArrgZyDRKSE6ou8
y7954axYphwYsBKIxPnmxVG4qzRt2BcywZfaQ/8Uat9tQZWvLiwumLyNrjUiFPhj+fe/GaVMn6Ni
qCsB8xDFr7q3eQeNpv42jo7z7f53vD6y0hQ1UlmywxGufJGbqSZZ06QEoZ2oz/UU1ydjjs1zayAo
NZkmyU0/ksTB/LeF679pmtYwSDdJ4rMe2q/GetDmJI7OBlSE4nOedOZnzyqQls0Zwmngl1Gso+YV
jLyUE5M/G47qygvLKvg7bhRnJV+by00WTSrnatv4bKZ19a9biuFpnp3mE0OvqkXw5W7JnNw0CF6V
IUJZAl8TTpqzp0xercfnOY6K2B912ECY1vkBt2XpK2pubVyYG6dIMltiiQIy0xyraCXvW6NYIsML
RJ1EHXETwcROGRCD8wsTF7Sxn7fMoVYCneQ7qHBdqBxtVByF4YS0Po3sYDX0L31VD9UHvZ3y5k+f
ULQTqbVR3+N2XqMY8tpFsjNcaG5CR6w9DPNoHvseTtGdBReKtbe7unm8f1NurA+TJEaEYhIHq1+e
lzqzawLYJDrX1sAMvRGPypc2r+YZBFLz931bN44KpJSMKyBhRy1qPf4R0/A2HOgRzm3m1XuaiNkH
kGbZqRd9egRj/c//YI59pGxqknCueyUKw/6WwG2fm2FJIYpMe/NJT9v+GGnWojAHxwzM/2JRqssC
zaBOtLp88CgOrZbm8TnXq6zftVGRjE9dWjr6vl3KNEP6JUNq577RW1+QOq1Md9hdXsvLLzjGprJk
tBwDJc0V9bVBbLPcIf8l+iOTv9bWk3zj6cC5vaOOYDy4wiYA+eziwiviM1q6dBHpjyjlsfUG5bSk
c1O/wsD0miFQsjFXcr1KnVvBs8zdpxe1fpm1ok3Inovk7LY60gNgXK1d1c681JrYuoY3beG7wfFS
9rsqfeuVliFB1CTnqIz1R0DKxhE4+vAKmUW1ceNvm2KeQcUYxAQrb9b2rimMumVZkGtX+7lS9QMq
C/YnTw27P/dl7CGu+v8Zk0/Xbw+wOtWu0qhufK7TaWr8yhlF70e6nSoPblpuFfSvDwrW6B5KqQSC
m/U8e6tog6cYLK32RlPshsiFAKhA2BsFc7d6WyATeS5xF1//9Dq8wyjxMhKwczVXpzVRLFu2yZmK
bfKg5YN3BtHIJFCsVFuC6Te+HgUPMi0m56nurB+H2maAb4r15DywrG9ebQA9CR1Jw1Dl5p+mO7wJ
1IJxnngWWcu//HiNLuainZb4LArDfEFXSnnN+0nfTaLbyuRuLQv0j0OaIVV31iTZMNrkMAkp8XmJ
54K71nUmWtnD1EU7HgYn3nBg18+CZOBi/gL+Wajq1gcl5VwOup2l5xb+hY/2VH2bYlth1mPQvibT
MHy+f0CuA7RLc6sYX9hVbMFlEJ/LaQFBBKKw4PGZJu+n29nNBy9ihuhrN9XMcmX8oMN96xuLXWc0
SoLIntdF6dkek5F6gD76IdHTR2VqF8QOzGLj2Nyyh9vkhefmU7yVf//bnS/DkCFI3r+z17rTc+al
ypfIdUbEB4X1q6X0v1V9u2mQsR0G8mTDZD0AWPV6VfJ8JOdReOEXddbL18qO6l3vLvkjYOvhzyaV
4PhiGJy5NPpOMJCAIr9coGcORjMCyTubFJQNv2MOXX0dRNxMh3LQy+XBGxrVeZ6SeUl39Oe2GJRv
rRfuHcnXDJgcYOil/VFx+iikT392a3OieVkTPwmnCYpSrf5mN7Y6B7cuJ4xTEpOsYXY98JjnSmLE
XZic87odP+fTQK3DABX4aEdLucU7e9MYclHsMVVsRr4vF0efdGT4So3PlRJ2w4e2H5tHvapF/TYD
Stwo0l+XkIE0MwHFmB2PBiWx1VlF8kCbgLam54K+VEjPGX6+3TwnFmAkb+l9+E/yny5gnp0eTx1/
WkyJP+ha9jKTiG0ExjeeLzmWxfgZOOtrhqmyLPNxzGsujlbZ1gcj8maabHHoHaeQkw1jyBAnD5TW
gEHddxHXWinsg5ySBtqmSwJU+VV+u7NhXyRGPvTZOS31MN03YS++mXbY7uwu80zfxO/zv5qgvNwl
VR2UU1MSO/SW9yaWYXzt9XoLqC8/9EUJlZ8EepaLSwQhGwyXP8moC4eJqTA9l4VViN2YUgbzTS72
6f7ab9wmNEIdWjzk3pQKVnaiGYYEC6ThWTfrmQRdhUd+WbocPhTBFPXQdM6n+xZvPAd4RRIPukIm
dG6rmF3PeN6hjy/OeVSEz0LQKkWfdYH4IdSXv5PGUz53odYxyAWbx33TNxYrQYQ4Z+6ybNJfbmpm
x2U2L3BzGmN5bjq1FzvNThqU/pQSSi170zff+IpQCVKGlvxX9PhWXfpRHWmQAug962kxTIeqYZDU
h4TD7jeO8I2VQUlGSQBSVBK+dZI+51oEOrEuznVmqpGfgUbcm20iYY5Wg7io3W3N+99yHgxgU2IC
QwIWcD34N6SG1ULyVZzbJNSPrUM/WHSL/g/VxeipN8vkgeJbv6OTbFo72ZcDfrmkx1RTxLf7n/WG
53Cp8RM/kVUDGFhd37HRo0Xwbc9xq3sKpdI03SXw9IEc6JxzojpIKBqZerhvdb3lwGEZOcRzkuuq
TLOubg7U44NDtVQEiRl1J8G/85gmA76znsZ/nMyL/pSAXRqESYIeGz6KQGhlcGlH3iJWSl/NcJ/n
NOofq2lpZ59+y/CizV7yh5G9NEgmL/snMg9cM3gATIsK5H/0wIB7u3yIIWH4Bxohpdt32bLV2ZMf
6XeHJ43R1yP6owAN1lVu928+OKcy2KJ3pwbhkuXpnkJq0X1WPCeK90ZT5suGF7r19aRIk0zz6Biv
Q+5Bd3sjB0Qa1KLttVd0E4v8BYIM4/uSRuLQCNFuxE3y86wXyFNLzQcGLV721edrxljz5hIdFOb5
Fj+26Wq0qlU+TyMZ4q5ayOCh4St+ULVZTkPiwXZ9/8Cur4ncYTgMqD7LuInw4nKHG6uu67FOtYDh
D6vw9UE3PhcWvTgl8sy/RmVIP46ml3+5b3XtAv9rlbSUaRLZS1ldzmgZrHHphRaoTaOVfl2Savno
qJj7+3ZufFATygCZhBLOXA0kiYIBhqRO1GBxJrM7WVB/j/sBMvXklKS6+nXUJ/tP9SZYm+xdSEpM
qhbQYlzuqNIXaEd7lR4UOrILR0QR6cL7SP4k6dMQUuDzqcpVyo/7K71ClWCW/QRwgLY2e2qsygrG
Ape5MUxGkHZL9TFWzWKvwu9UwjLbTPxjDEDcZGhvFGZ8aOeJMT+9tTeCxxv3ld74e7VfTuqsT1Nq
dNqQNYNJWdjJ213n2uGjGtPP8q3c3hq9XscMcsWgr136gMBo0fS53GjUjOYG2VojyEKxeE+qpjT7
mund3staqPssj9JNZzjVS+M5WzXGGwcY/8CNAd0BOHvNG5TUhVfTpzaDURhDsQeAn5oHr4+2iMxu
HGCebqYM38nj0SS4XGOZ6w3Ji2GCFbJaD72DND6hUBua50ks6Q/aY433cP8k3dxWOdlG5xpHv4bT
t5lCKzwJWdo0ReLURTUgzJ6pGtMPDUN56Rcv1/bjbIbnfFq2ECw3HCKUVhKSTCGO7sLKHzF/VNJ0
mHle4AT9VYPaak9zWejZEZb/6WlWplI8dqM3fbb6iFwgteDd2XjEb/hECENJOCg64hLX+RaTM/UI
MFQLGKZIs2ehMGXjO7nQ5rc2tjMNcvBKfdbaWE2O9/f+5uqp18HPALcas1yXnzuJmJmBnlQP6jbW
szclnIt9p6JsezDycXJ2UZIsMgguK2tv8S/LWZFYO9//EbfOHM2P//8j9MsfoehQmi1arQeNqvUf
QFUVPwpKJAe7tDq0Egrj8b69W9vNiDH8CRA3EDauHoPGgQsvQokr0BXQGLzM+Qj3nNC/pj2NwkPd
5wtkZWYS/WknXzoQHhVCZAr3QP1XkX8v8t7VxswI4qrtfsUwJoevcaEqyjEBjFkcQ5G6P3U5yHV/
wbc2mKeehN4A/keYuNrgqQOvXptGQJ25OzAv6x1DII65r9tLcliseUuS6NYOO5xlmda/qxRcGoRH
nTZd25mBW2ndS+ZN42vlVCmjK03mIppcljGIe2pXW1pwNw1D5QDKUFKqruO3DFXi0mkrI1CmSkNe
Sv3PFLXjmw7nierXSVghLSr0ON949m+aRRcR8AAlMC7y5XoLcx41M2qNgHtaf3T6NvoyFiM9n7Ax
xn/DzDIguYOed2ui49bzBxJGJpF4MDCll3YbAJUQOWgG2i0GvbVajNZ8zKN6UtBSqJ3/xU9JIj1K
NbTz6elfmrP6PJoA/JiBPcR5kNXK8pHhTTf0S32puaptbByqmE7U6c/PLw8fc8A4SYkfu7S76Flc
AdU0gxr145OS9mm0M71usP0k8UpoG3LKObv7Nm99UtgRiKd40sFxSs/5eyZQmmK22sIM1MR86+tI
D/pmME6klJbsb4PKNhTx477NW4882SwFKKjriM9XNhXgaEZMQByItkyjIxC1/Bj26C5seP1bx4Zc
FSAISaMcFLhcG7SA6PCODrCmRnH+QUdKz3fLNAIWNYXazxvW5K9epRwyxQEdRvUBCODqckQhsuGa
3dkBs6vhs14PVbGv5uq1aduzUqf5ScMnuk+w/+p+EYb1hvkbHxI/BLieB45K+JrsGAgRkkZOZQed
mGf7pIyhHUGFaE5BW85L+wDZB7NrZpGILcH2GwvnzKJ/DBYPzqV1nyhMJ8dmhB3LljlJ9l9jH6Z6
0vt9Hf5LoGGnfhTpFLmmuUKmYq4SU/1zxyQpaSlkgoEkI1mdqBT6+8osVCeoGAE9jYWGbqEy096I
PWuBMXaGsYhO6hYvw40Hh2aV5J4ksKC9szKrufT6IPh0gmYy1OTQWEY2woPr/auk0aD7tT0ZG1/5
1l5LAJd0+0gVrMfohLGofObECQZlioZhl89p/Fc9pEW8V8chVI5GKTrl5JlLhfZy6+hfW/5kiyfi
1ropZkusoMQmrt+BWdeFKmBMCtK2aP2ln2xfaea49a00/IxCcrw1kbxlcBU6oZzTK7kI7WCpHa89
qMgQ2U8hWJO9C6Fp6WtppDSH+17qhvcgf6dNCMYQbK23Kie2ejfPednwccu4rtHN7mCtGwA67Myo
HzZGP2+4RKCzNJRBe8rxkJWrMvQZtmoztIIoa83QR2s6Mf3SHeeNssStRZFfARuDDhPwyMpJQX0M
6Qtz3AGyn80C7QLMh5/iuUYTKJkN0QZ/vocSuQGflqTvXx8UU82ZuFkMK6gEPLRPSew63S6sbdqe
aVO6G2xzNzIsWWlhFILHDPjUahMdM0pVvLwV2CWTQrskAdPUoIb5uS1Q+bO8Qf3gulH6FI9w0d1f
6E3TYO0Z2qLec0UZY5c55YHJNoOZlxYcu6F2j2ZmlumjDtyofdIh2GKgPBbJ3wr//w/5GQA7E6dA
z8BH5Qky16MvKEyMXdb3TmDEkFIjO5T+VMfG3InGaTfQ3tfvDFAqpDg4Prw0BIOXj6qOJMdkJpoe
hGrUTjul6uq/4aKxxTHPDWs4uGrCpLTalPRi7+/xtRPQKf2ww4zh8c6uP6+iL3Ps2ZkVqNBPnKCE
i4o91GKm/kWKQzxMUa6p/9w3eX1dMAkbEdsr+UrWhUvNKJposkYQuk0xvESKmRS7hhR2pypJvNVb
vvYB4K+RYofwFUzJVVikegtD8XliB/pYJf/RHKF1xyj3mi16pVv7CMkF3CcSrUaMe/kFZ73X7AgS
98Byl7Y8ZpmTLPtUOIp1so3K2Wd2OG9RoNw4NYBdqIUC4OT9Wle33cGxOytrvYB+q9Ecu6aiJZU2
qS1xOl34XLuj+w9Tv81WpfL6wST/pdpCIizFZNYcV2yioKMLYjSsKsvbwWQeHRN6m8nR7SLjV9G5
y15M2pLsFDUezD3cq9lWs/XGhv/+G9aNqUbvoMOOouRcWmr2Ier6JD1kNXqqe3eAwdwUSx/+sSuU
aT/Idll2R3li9Y3dye2HEe6xM0/OEj8jCjQauybxMsO3ESmHiS+tWz8VRf89TPthw+1fe0NpHaIN
EzIHSg9yQ35LKhJBylxR2zjroaV9FVQAwh2RhP217U0QN3OZfiQ6rSDhL4yNSPDGjeW2EhxR+yeL
slfuyWg6O89NWwlm6jDPpsK0dZE5ypceNNDpvnO49VmlRBYRAtP+V5QxOWOXSzln0RlultaH9ST6
6KWh2A9L/kWfPevrfXM3rpAt+wmSlIMJ2rXGNCgYFdWpTAnyMka2Fb6fWRwKNj85mAiiz5HfCpBo
kTPbG53cG45JzqxjFipF0uJV9NUNERyNdhifKbML+5iNU+Sceiex/ocNpfYLQSUJMHUV+Tt+Ozaj
UadVE1vJWUP+9sQjM8NJyaBW7i5jd0oshQr7/T299Ql5UuiE0VuVdDeXFttiTLx0NpJzz8jidEyA
B5QnT7RW/MAMgdM+FnADf7pv89Z3pDVE7E43l4xldTmKLISP3gQnrPeQNUyLOu8KBbkLq+q9T/Zg
tYfOLLbEhm9dC0q/lMXYXbryK6PKwnCJ3rjROWYGdvZTvOGjnhjFp65lYPH+Am/aQt+dFB94HWX2
y01NKcwpYIrAzOdT81HN1HoXwiTj7athUsuNM3PrbBJ28fWY+AAzvyoNlQ5siQ6EQudM74tfqpZV
0anPk6bc//miwIgQo7N7zB5Il/fb2ezipe2MrPCCPHHGI3pgTrgz+j4yHi2xdM7XP7fG0aBTgLQt
YfPqXBoWpAmaonrB6E4qVJ2dlOY1e7VMDl1qxH/ft3ZrD8ljaa+zNOAg8u9/W9sc1k6cE2kEFs39
N1iZAAABiWqzw307t54FHuJ3uBVuc026IYe33GzIw4Cmh1U8eJGTvNIncV8XDRArBGhuOYKDgmjw
VzR7arth/lYoQGGEjJVyLSTvq01V1dFlLKZRgmzx3MJXDITsGK+vnqtuZCx99pojW5ycEDvJukNR
duW3++u/dfMl1R7nVLKOXJULojirwxQPHg91+Boy1faakbO8lNaS03ZASK5rC2PjNt5oYAIoByQJ
pQSDHhALXX5ds9TQYQ0TL9Ai0WavVdWGfoesp3FCxsVETbAMi8j1IVfT9WfaZcVbaKEYfS4hgfjn
/gZo8jZe1siojoEpJn8gHaT4d/lbIiquY+1VYVDkiKf4Ldv9wMh8HULHoPVP6uhFp0jLegRXhXVS
QAQXO9JS7RDSNBO73GmyfWOVW1M3t54BpJq4bWi8gcxaOZGo062FFmDIQFVVmPu5y5vpsc7UhAFv
EQ0PCvKwj/e34qZJrjhC0pwEOoKXOwE77xDplekEc79Aq6YYTf/Kz5vcg2HOBqFZXFjf75t89xqr
3Qe08w68A7xKLnVps4YioyymwaaMXrtaEKseMsacDEU7UlpuO58JC93wq1Qp2l2cdJl1sBZ96g52
1NGpy5Y5/BR6Kjy9WRWXj14TzuXZUAZkXe7/0huOgp8nx9vI5YkFVq9V4lReaFhRSCOnThvfE8Xg
7QT5dNCPupKitKhbxcEyctf6aNWdMf+ZfSYyqb/LEJLvAgHt+qLCZNOBK4DeUGRx88VM7Ub1M0XV
HhoPGOoxb0h9H0JHshczuGEvx/vLl47ot+8kzdMEh/cWrkUYYNaoZgSj3IhQK3yFnalCH04fwmk3
SrkN2riooNy3ttpsrOGJZB9cwgNlc/LyVDSaIwVyKv21rpJyJ4Y8PjhmXBw9JU0eLDerHj0u655R
pnYjSVm7Jmla1iyISAxMQ7FzadoeRBcN8aK/2n2UPrdzk1Auie1dn3qG44OvKPZ13euvfaMaD7Zw
ex9JiG6reLK6ivwKWS7iP3SQGDJaO6UyVlNzSEfzJUT14kM3wCMRJoRhYVaJnY6S19a49eodYHiT
uqkEgIIo4XCv3c3okfNWoufxK7Lln6ZNf0xSWjebSZOKvDd36ZK6D/e/8tWZAuzAfD49Q8CnzI2s
XFzSu0oEsDp9nSoleY6G2f7LG+yfiecVG6XMq+2UsAq5MCaa2Np1d0cYoam2k5q9LlmVoo6shXWz
N8pJ2LDPRMNPJjX7LVDxrdUZcpiDoFO+LfLvf4tghnrsWhow2Wue9uXjEg0KujwTyC801aKvf76T
cliLcXFGDsDqXdoaY7fr4tTOXucQLig30rRfBuiJv4wyGbciplvrYgYHBl5qJ3y71d2ssF5EppZx
N2sogVqL1oqrDo/gOtONJO/WZyOEhkgO7yMhiJfLMuMRlxwWOU6nlsd+UF+TKU1PVooCyiGNtH5L
dPn6GuBt8DjYpKinrbV9DSMlAOz4aAnV0+9Wkrrf3dDtQgTs0p7bXy1wDgB42qKgunY7nFCuICh8
qtLAYeRW/HZahJpTqnQdvqA3xr9KKzMPY96BFUbirj/WQjg/bcXTkl2RmstPWgDzdx1Z6sP9c7QK
R/EC/AqQMDTNKNQA77r8FUNuWaNYEjZ8UOePKjtvxc3fWTSP6mPrVq1PRrMYe1Rpoh3spVsszFff
Gygb1XJZjEPT/Kq9sTiMNrv5JD6YfV6Nz9Cemv0BiFnaWPC4qnmExx+t0N14WtcCezLnpVsIRRxW
AYi8I51/2/y+TxqzBTXxwcmSxrX9slGyL4bRwFq0a9p6rEZinxgRlZ7a3WdNiqc9V6HFrIStFLa2
E6Gb/o36Y9X741hNnuUDhnSmJ6ewcvHihIlu+pQxhr/uf6116Mrvfs9bGH8FWQJ4aVVYmpwa7uax
Gd4SZD33lRADWgbxWPmEQoa7qzrEDJ1OCZ9jT1O+JFnlnVJPr/vdhIqJulPNKv7ah320cYrex4ov
ggUOMeMU4BVgWZBT3JfHaLF6L6yUcXwbEzEgplnmebzLe8X+ENVJ3x/QbWm/wS4Wd8J3Z7Q4+9o2
O2Lc1k13WlLX86fMYnBypya6l37Q5lTRNjzm1UmXxUAGTcA+ARxnwvXyJybVYFZqn2Zvqphrdxcb
OgyUg5W+FR3qzvsqnTrz6IWDi8a6G7bdyYbFawtDcuVtbGIcdB3howBIT7Z7+SNcq5pgD2j7N7uA
PX9grvEvK23U7uB6JTXKKhv3pekswf1jc7106lnQc9L/AhVwJbHQW0Pbjordv4GEGo5zE46Ptkhn
2+9h1ncSfVdZRbpXRO1+qm1n3PDpN6zTuWCeBeQqwc16qrIK7WkeVG94izwVLtl+Uoej5ViTfqLS
pUa/GB/vP5Kv1XSsxnyWdFaQ3W7Uu64czTugE8yqxAg4V62xKqI2zgvQv+mKHR5dJSag11zxf6Sd
147bSLSun4gAc7ilpFZ3u211O8q+IRyZc66nP1/1PsC2KEKEZ994gPFgSiSrVq3wh19uqwW7Wlea
r7df+cp60nIKPAAyPcDPFgeicei/0pRKTi0VduhPMxC3nVek1bOWZ+VvG62e9Hh7yevgwA3NQIoz
SAbJUy7yj9lNSiTe++IUkua6/lwGc6j4JJWKgfBaH+BxbRtRw7GrclM95JNi93ekvk1V+j1Aq8+W
DlfyyUh7I8bp1KwjddoIFPInXMYJ+D+kElJXHe2Xq7SsHCNPr8f4pLdznr+b2jkE0NT0wecUJbEt
sPb1zkNPiLfMxcL+owu4OG0aAo7TWFcnzylm7J+VMeJPxttQqz7UnfsV1WHDR4/BfpzrWN1SDXg1
hl88LRMfKjeOHTSz5aywSfImgRIanUqMV0/pMBnGDiZ4GT9PdlADR5zMuf8cAbEo9k6fJtW7aEjN
zK8J7l/bJp0D9OUs9zMBrQl3vQi8EN8yyrG7TM2pQNp5tgDruhUTrGpK8Lq1nFKfjm6ql0wBrIIs
VDDs91u1NMx3Bfv8LbKXyUvuQR33+zguXuCM6t6xtsa+2TtTLKZ9W6MtcAhKI8tDRvMtVpZwlZln
t4HyISljPXmJQqf7EWBKIT7aRgJ2OAw9do5A9IE4Uqf6x0xxgs84XHnGoy2mOTk4mRNkv0GLtNWb
lH668amIVdhYnpE1xt6KzDDYwyUa6se8M7ORgaAsfIAg1NUdtGxregTh05hvavgGXyejreKdNTmi
fVCw5zUehiSZmxNbCCTiNAj6eGPpZYBulLB1oHCqVaTc3T5vK7uLchVpSWbdgD2v0mIVG8qoSOKT
1XXj49yU00cdW72ngPYip89s699KWlsz6qJanLPNsq0G7fUvgMcC8oUSjl8AdO5yf9PU7jndZDGI
h/bvGyWLPkZR3u0bR4Xb2Wb4ocWKar4z4yq4Ayq7BXi6Xp9TDNQB6QF2kbckWmeNI1Ak1wN6dQAR
75LSA1XmoWSV7XQ3lTwlrxG2eU7cvn7bo5KU7T1GnenGzb5sKSHjQsFFjOV3SLLAcrSZWfYsSk+P
T3EhhONjFhqrH9zGaJ/GcWhdX9Pz/Il72TkXeLI+opyRneHchu57weVvf8mSqko+agFzlq9WhsL5
myRrFWvLUuL6TnAp1qT8Mlknc8FFOGprxFJQTKhPGnZHj7OeQDeNcq4mX4kGIjXXVvnz9h5dUvbk
q2ESyaSATjO0ruWacY5ZkOcNxWlohTYeFHUsPsZuWzSHcpC02iyycPv2U62Nk08i8ox8pxfK+HbU
khonSsUIU+vr7d/0euFfhEWZJvIO6AZL2vyy12OJAmWFMdeem7LJvHdVEPXd80wRrz+FatKO+6EF
YuFnhelFL7M1WcpbJ61mfJ7Ucoh8vUmi7CMqeOW4U7sBExC9Vrr0MDRzkX7GiWKsjl0+j97Hqern
8FCieP6uQZtpeo8MaT7dVYERqhtJzquo4uKh6OYj38a9xh/LC9+o+9TtC9N4xrNcPKhzKH66fVkY
Hxw9CI9GV3vJl7iuOZdeNMbeo4csQPZgdn33xbDrMttHuAs+2WZmml+aLKqfnJF2xRGXuF550op0
yD95VhzP73OH7uOuKZz8Sxbo8bDRolkyoyUcC14EB4rWEBf0kqUQ2WOROHnWn9QWyTkYnEaJkqta
luH7YWyd2M+F4kX3eWyN+KZnfe13gOI+iNAMjUPKZIH/erK7aqNku4o1r/U53XrGB6Cil2PZOEqG
vsiH6VTkpaPdI1kXvhNxXT4GcB12aZHlXwH0xrBfnWH6KEY33khdrk4vP4C1gUTTlr0OMkOQlPro
eNPJ7PFJ9LFFMX/ldhNbu1EDRaB20bjxyNctAoZhslkGUA70BKo8l/HdiBgCm7gUnVTY6j/UcXic
RZjcSZMQP6Es9/zJTdE705ygfG4pdN/SOtkC1l7XyvJXMPSXrUJmRp55+SumSa+NjqLkBCUKsdu+
rs1urxST/qhAFgp3g1Jo04M6oBFdIgZVvDEmN4mFP9S5MUl9D5iAkyKM5K1ld4O5V8YWArbmZbTQ
R6uFvWXN2pYD63Xg41fTR4WgSsVMAFwkwxosDMAnM63UtsK7M9OHH9wfuTiUvS7eBZ346fAjUwCr
jXNQWgU1rmQsXpTSVv4RoMuJAg+M8BBZN0g15FEvX6AJW7ivUvkCK9O5ixL3l4loxUcVV993adZW
3r/20lnvVeIbAgqsymVPR8SSYtW584lw3iCz34rnqnXNoxvr4YeoF5YvJo/z4fSNdb4d26/qW4mo
l5xTcMF01V539F99FVr2DW3swT6Jdug+D0Haxoh+h5pzCBglPxtt9ieGN/n59qrXR5NKiz4vowNW
h9x1+YJx1Jy8qrUcgJV5Pvig4tK7wbHF17xrk7d9Hf+5vd5VFUP7gIxesuikRP4Sv9o6Q9OOSmSd
hACjkdf69LHvmn4njeI3YsB12LtcavFowk4bxS0T62QXOUZ3btRgwqKC0thHdTTeocwXH1Mvzw6T
MSUnCPpbPMzr5Ao/WNqE9O3BzZHALFoWYYmkdMLA7TShbJg+mHlVtfdN0IjU7726uUd2GUSMnbj5
T6/Xqq8dzJTkmHW1+W5gcPTDEEPyUuMP1e8wQ43vijSat4Yn19vOkLg6lMypf3GRkRvkr22nDFo1
kYPqp0oZETdXp36v2s34ERkRNMV0RWTHgPlq+a9DBlylpPSdFHKiHbccodieMTUJCfoJF2J1F7hO
tWsj03kpabTe02cIH27vu1fm9EWSgQwAKrFgvbBL53+yeE6vjSezgkxymgmr2jElqzD8IM1sza9U
ICiPUaci8+yq9vSg9SNw2C5sPYULGV7GboBVr+yS2AqGI9bN2okiahqfDNErGEzNpvq70mN3Pjpd
0d33mjoH4LjKOvVrd3LKfBfoarIvdSPzDiB5RuvYdxqeWHqcDjAoY9NNfT0vZkkscUS4b3XFSl+s
3jKP8Px7xKBUZfxAP7ApvoEq1T+bhlAIDJIX5A9xNT5E3TAHjw0wsHOO3spL3Ld98DRSJZd+g3k3
ctLF2Fm/b7/V69OMFgBAKLqDzB2A1VxuHqtty75sNOfUMS6L9kFuBcqhgAPO0LPvgy2u06uO8fIj
MmqgC0ITWvoeXa4HWkcBxq9aJ63HaXVnlCbJX8pkwm9USz06tdOKozbHfe5T/Q/lwRiI1g/A0pT7
KHb07ttY5mQgSSkgHcjR774HLqP5sYeBHLIcqUZXr81J226/qLVfTm4rQRPYpXGvLN5UXkHiCce0
OwUh2DunzvVor4vWPDk0TK2PodkrO6DZiv4nT/v0kDK9cp+1uitq3y5Qwz7EYD+OTUWvAKBrXw6p
rwJq6L8rXlnuWt0tsg+88VBsTZevo6hkWOO4iHAHNrxLRfQwjXu7xmvjxJFAAiwuI18tHOOxLcvK
bzzF2xdT/c0bUNDnCvnnSStFKZvLAesMse4qOmGH5Bbp2HenmYvzRfOC6FsJOBVx5dg8irlvPjft
MGyR2OU2WmwzcEYgCEBqkgMtr2KlyxSB6m95aieMMPZIsAV7p3KN+2pqg/3kNm33QHjM7/OwxHPs
9la5vpGpIJgIcDfSb3aXi5dmacWulTWnHJL7vVpDt9qpbkDaShfyXIRq+v32gis3AOxX7igLXVCA
sIutibRSaedzMpzKGkTVfgrKCSZ3n4dI/UfjLhqqkEohTz/dXnblJdP2kBRCHD8gvcmf9dfF06W1
EG7UjyeXOik78wMw0nQc/Pj2Y9hW7a+Gtov1thBWUX5wgrnbiF2r68Oi0XlA5hvLLBdGakEWVvYn
F4+HFBwINsi9MQOKnb0myNhxNqxrZUYo41gqlro1+Fl77RKhwhdmksnte/n8xognZaalwynB96QG
HJjE7p3pDsGLUSC7h/anQvN7UuKNvsbK/pI5Jk0EghEkgsXnZs7lDdXs8dwCkJQ+xtAMI0xPfuhB
TDQdA28rxVgJfrB5QBTIkSnX8FLVpLBTo2b3jqfJdeLpsZiM4g8xPjP2qWOn7Rt0+NNfqZwgHrXM
C36OjTMo+6aehmCnK4NtvjFGPVWOStEouJeGdlrRHnPs3EfytAcvaroJQuRDbB9u79HXrOAyEkge
En0gGuHUr8s23agnelnOhTglWjy+6DAQjX2F3hejfCOonqYwTZ6jkO70TqDuHB0Um/x2L4aha960
URSXzEIRaPNLXFVAvmE5Wvuzx0h4h9pU5d1XsAhan+5sZbwptFJPz1Vvp+OuzCbnjyo67Qusd85f
TBvaOxrliEjoKEI8nG8/6PWmgLiCaof0bpSQpUWdNWWOVhmOgqqBoSb3DZfSp5Di820OD3TPqRg2
0rHrqSddLA6flO6XjFN7MTzvNCyxPbUZTppbp5nw+2JKmATbdTv4htvn/QNh0EzxHHOF+S3q4/EN
ZynyDhaqt8leLyxcR624llR2rY9fNFvYP/71nUi3J+IhvT/ZJl0cUCVHWX9qTXHSvUgz/B6jUjyp
vPhxoDy+QykZo73bK16HBFaU+koUukA5lo2wZqo8MSqjOHVmk/ijmemP4aR8DNyKAFWqvfqzIBId
by96/enpk0gpFW5XOtFL2nPpDrnbION9KvVy3hdFavrpBN/GzdT7cXKaj7eXu04ZL5dbhB9cYvDp
C0b1NMzoscN+6b4hlnzOk1nfuGCuMxcJUqXtQl1LUb9MTlPXnLSsqdRTlc/tnTOMgXNH68nKfrSt
tFdJ9XZiqGWYaDWWInXTXTylk/ePjE2qHPoISB9JMQJsOpcVdh/nnjNHgXVytLkRPqN6HRhgqB5a
HNA2jtXKt5SZOKEdZB4hV778v+5UM3LrskBR4tQOmTiCqJhRYrQy/HKb1n6g5sm1u9ufc21FLlAH
XAAbiCLgcsUoaEx8jCftpNVK8T5x0ujoTeaU7cK8D/dibLeylZX9IztTUv8MBBBAgMsFm7DVWtBa
+qkYxCQOZm4N7rOamR5+OboemBt1qgx8lxcAaaBkn0n9FcC3izeK5ZruDY2nncqYAJMrCK8ccTNs
9I0m+HU2IsGEDDdIRGSFs0CnKFElwAyl+mnsyn6ntSZzoMwa73Ksm3dUVeoDmkTJHv9T2sj//Ak5
IRRU0oYI/e3FJxxCw5hqOrOnNKtTuLVx8GAEAE+wtu/3KAxtokblsyzfKbwI+K4kMWzWxSeMa3qL
uAjqeCAX5m6KkulYopLxVGRh9KQFibfzcBF+wXtEf4tMvreLm34+oMq1aZ+wEnClsg5NGrAt0E9k
CPnrvFBk14WBvdyJKzn7IBot/VWQ/d+bhN3RL7TcFHtN0V1l45yubWKa0+gvyrbbVZuxH6s5lgpv
J4a+xtEb3SH2FRmBbCNwNq6x1bUsCBMILNOmXdbM9J/MFOakerLKevhWJ0rzAd9B8NCDZoUbF9jq
WhJGQa0LNG3Z7y6RTYj0ieeqjHz6NQQhlrbUtIP5vexdDOFvb9y1ryflO7GwUyW1bbGPtMT0REMj
9YRijXePUj1SbknR3nmtKr4y64ep2Ij40+1F1x4RgAhwoNctvGxclZXZ930jtFOMivsLJhHqY67X
mBEyd2GA+h8Wk0MMFAXoly73Z9e61Rww5ziVqUiqNypakAfDVVD6jZXM2nidK6GczgzwOPx+gFld
FZ6j249jmhDKbSvx9ilaTCqFtqd/q+tR2fcogv+j0JS8Gy3yTUIA6QefcBF6RJRHZqlkxslR3HoP
bcAo4BO7yV7qQfhaYzh3bGltA7a+8glBkdG54oJksrCch81O04+9MIk/caV/5drOtO/0Utp7LjnT
/Ff0FLgibP6YAIGTBekgf8xfIcalOvDEbNNfjZvsYSyG31UL36LLaJCzP1Njy+Fn5VSwoJTi50iQ
wC5OheMW1RTT0zrZRqX2PwepCXdPD9Lqj+zpgO63jn3ovkNlXmyIdq4tTe7h4LELvp83e/mscWYl
iGAkxklxlOoZ8FaeHh1jzt0jmLX0GxXSCO81H/9L3mMjX4NeIk0TGu6Ll2yHaVdExPCTUOx037RO
3h+0WARvRejWJ7XPymajobe2h6ThmtSXlSIji0cNsVdSjdbQT7SNlecYCx5nX5dDkt6ltsjTjRe7
MpKzHXkkJVgDoMZyDjZpFWQu+MPPoqEadCMvt/dO3tE2KBTxSIIW3w1aWvhjl3ePiuGE8buoUsJH
+ina+9sx6Rorh2MViRd1vKQhwEW4/MqukYUpfOXsOQ5tvnU5dIbpx8UUvy8bMb3hVuke2mSukLm3
R3jj1oRsXTU1v4BN0rPGBqbcQXvf0me/zqDoMdPYkPpJnLnlZElrwMI5Vtc8B1BBUj8OKtIKsFpP
AIDoB+uj8iEFWuXHMz7uG/fea2y8TGnYfFSzkvHDqVu63ABiS+FbmR2bvvqNZjMA/MiynlCecY6R
lubvi6YYDp0em77dh83jaCXDRqC5PnyuDrWckZPkel9JAtMax1q4cKdnEpqk300xELiJ9sgLahGJ
57s6zMS2VvUt25bra4P9SHMWNBMTLsgHl9uhQIZwSLxqfJ4DY/gtXK97gBLUKp9A73MFW2bohP98
UwEwpXtFUo6pwlXH0pxzvIu6yD3loXaMmlTX/bZLSghlufs+F3Xw/faWvz7ssozEQQz5Ou6A19P5
VwyPRDx2iC07OAx05e9hGCz6o3bwZcTr+8Ptpa5PF1a/4HvIn6RlK1v58nWaechlW6TNOwyvxENv
TsVDX5dOevDGPHg0s2A8DVGvHqIuNZpdjf7kJ8voohLpci0+R8Zc/oxTrew2dvhVHQThAuipwdAW
iAu4tcufpTdB3YF4ad7lvV7/htw7QXVillHe337+q90kPZuoI9E3kcr2S4px58WFqQX9/A5Shzse
zSLixJgdJbrVhsXvUNj23f9txcULDxK7M2ekXN/1EDXaneKa2X0Qdu1TDBzmGMf68fZ6y80kvSOY
AIEvAFPOLl7cVbXdKnCa4vxtVZjpA9ey8bY0gpMWpf/MDHxdChlgpFP4gzbm5UfL6nwuwirP38ZO
wIzLxHcYhF9WnsHQYiXudvZ3DUW3eZdqSKncfsxlOJJrMzqB/k6DG6indrl231qTPvZu9naamEnF
WW3DAsxdP7SZdKNV5Rq/CxShv95edbF9JNcUMKNMluWIl2h0ueok5tRtlSw8z1NrvUV1sd/bjVvs
zATtGE7bvEVck5fdX4H/fxYE08AlwgwdiOLlgk6rdao+qcGXHtuI/IdZVMMZdF1wX8+16r1N8I7L
32M9aNnPWqKP3q4W4Za0weJVv/4GOUcgv5QyJlftdYZnQyCE8gVF7SDa14WnUvrUANJ/jbRPKyBe
dh0AFQqb6nD7fS8vvv9ZmxfNgWWszszs8vk15tr6gPT9OZmG4eD2YbKr1MC6K6NA8e4dK3X+1GSL
71qzaI5q0UXJQdiNsvEzVt/AX79isdGHth3bocUGcTbKdrzPjGoCTRsbonmx43j6PQozQaUjacwt
Q0v5fMvvz+SMsyWndVcsrCzIMddKDeULBDPsw6vZNF7gWidseXx/N0LHIsV5fdnA+Nje8CJgYcnX
8Nc9ZMWWWjfhGJ0BLjfqe1UvdMWfNDxn96Q84Ruz7dz0N0nyeCyqot2KXGuHC/VWQIHSNoIAfbm8
I6yKRLoOz0GDI6JX5clJFEX9NfXgBJDWFfZGkr12uKCBcO0wnTQ52ZcLGsrshWPphJhmjO64F0wT
DiDoEmPfEUMZAJuKM+2HxJ2TXVdC8NrRvlbqjeR77RNjLsSQUCKWuPsuf4Woq14rRRWeHXRP70fD
C/bG3Fr72gYkfvs4rS8lAVIU9dRR8u//+sCKlbG+sMKzNo3p50aXgjm6B9tI6wZnq1BcW4zLlmQe
Mh8dzkWENjRipN3hsouZ5/SWzqaZ3VVZXWHxrsWW/m9F9+vexb0dCDfJA/XS4i2SPIyidevgS1Q3
GrCa1Ijmu1FpQ3GA+js6d7ff5NpeBRVPgf9KWFtqpOltN4WlFFuyahQuR0dP92lVuc9zNIZ+GMxb
0r9rL1NWQ9L9A+HCJbuQbl6YDWqlfDFJDP3Kc9DQy4aw+OiZUbblJrNyLlxKfE/KG/B4y8mU2SDf
qeCW+AWoSrTjOcWjBrjtoRfVfTsP3sfCiJ07I1XG1HdL/MY3zuXKw5KbEohkwcU/Ft+yYuQGYqsN
z502J/dtP3dv+gjsB7wn8orbH3JZ+sqNw2I035lnABtc2k1ZNIEoanuFG7ZsindOqDi/6JoW8d51
h/qQj0kT70Sq0kLthVDLXe1KUF8BGGjY1231z5518geBSoUMJ+d04FMuD2kQTvmUZRpbq9LGI0wO
mlZ5hFxrNXX9o8Y72MKjrH1vvjX9VAgHztX7ztNYadrIys+mPvwJnVzke7q6nrFriX33jlDiUwBF
6BAEhnvfGFvLr31uqb4nm3X0IF5Llr+iUqjnppbFAb5MVmJ8y9wROe1ImN8LAv+v2197dSnauSgB
qFIGU/79X0vZTti3htck5z6OlGCnIuVT+Ki1jpU/qVm9UUeu3KfUGAy9NS5vBmeLC83Up2TqoESc
M9EbzfuysnL12U7savxE49jxdsIbhvxnoGntsbHo+bzcftqVIOVyj3Ohyt4uo/DLp60AWgdh5ibn
KjRnUBhIHf+huDU/OkZrDXe5PUVbgOrVFyyRc3L4Qtd8ka8ihMcHTpXkbBb2PO3syXIyMjbGhacg
mbRvtx9wbTXZlbPpK0sA/GK1oJsaY4rrFPuwKciZBdShcE557ub6j3gczX+/Y1D/oVZXAYxJ+ZfL
95n1OYAl1UnOpYlnmT8SJYt915bivnbKaAvWsv5w/7ua/Lp/7dVAh7ethXFyNjpkQF7mWjTBGyDa
1i+3i7a0FtYWA6UlfedQdyA9uFzMAnBvDgoGw0WVBt37KckSdyd6HGpfdAjk1kbUXTsZErYM9ZiY
cwVCo7NYKnMzx2ddMYbctyoKJ70ALuXnBl2/Yzi6XmmAWR3aX2gEj91/OBnMItkyEvSHNO7l41bA
BMqwctJz2zbO99aZnaOWjOmhVFrjJQYNu3XNrL5f1C6lsB+mAUv1jM60+1gHpH0etUYVey9Fq8DX
o2gYd7lab85cV5djmIDmCfh7rtDL5xuqaOgq5KnPdmTArG0bTaS7VnXyXeeOzYb5kHxZixqFUYds
NcDopYu1SPTmoGuLLkuys9ePbv1GnWNhvBmhkmxkryvhzIOZxihVKotfIR0MxwuHpjbyc5BPdnan
xaaVTH48NvOdVStCPJZOZm4prKwuij4s6o86og7LxGs0IqcepBtlPwUFKmgTICFf6aex3Xdlath3
Ghq5W36TK58PO1dGqqihMQVYFiYheoaWXqvpWbGaCJUajY6r2VBzB1UMIbeA63M7kK4+JXfVq9YS
2cfippr1ZgpFW6Znq57Hr14x3c+hblS7qtbyjp762G0Ve/LuWW4a5nN0U/iiIIMWd5MG+j2ZEcQ5
i7ws3puCaEtPWdj9zqqJsm8Z0QOjV9Xeyf/9VkZkGGFWNNu5GpdDZAEDzsVeITvTS8/rO6tCuMZJ
29x4mwms5HfRpBtx74dVoLq7RskH9/Ptl732dQFEyPLBkyr98u//Cuxoxw3Ip9j5Wc/T8pc7eMpb
ezDsYAchfjr++1pIEVEwyAwESOblWp6Cem8cNBhshrX1FGtF8YnSKAj8RO2+315qLQxICQ1mg4xX
SCcvl1LMjlQE/ftzEYTatM/nzgkPcMi2zAXWXh+IMqBbJMcGIedynbKx9dHsnOIcRq71g2G5i7Nk
XyATUmCIe/uZVteSsHR6IvT9zMU9gdiWjTu3l5/d1sruUfspn7F3dhyfHbbF5ltdi+gJKJwJz1W9
HPZI70FTzc51igfWQ5qO7bErCBFHHK+Kj7cfbO346eRp5MIe23DZukV7IPJKC4vSdEhsvD9Uy3eh
qZzSEZETv5+m341pTA+3F119QnAwgDzJ99Hhuvxy0B9E2Wds/CZtzaesy/pfs9UM897qAEDvby+2
FtJoDiOMJfV9cMi+XCyXKDFNZecnWZE5x6Yw8tmPtQbIiCr0EA/wAo7+3e1F156QIp1BGYqzkody
uaiH9LISm9iwumpTxv7kgactjdl9U4XOFp5idS3JH0fEgp6AuViL9p+tByLIz541Mve24aIdSmvE
Vkozoq0J5NrbfFUd5NGA1i4Pd2w6sWtnNnKOdN7zO4SOshzscdMctLyJ3Edq4n8c/MnCHFo8aNX/
v+Rit7gguis82Ypz3qKG8hRnxvANy6qm3rm12r8fa6ZUt7/e6kNK3SmCMuOhJUIlqbuhHbOuPNsq
vlww3ad3gRJriT9g6v4wa0nx4T8sSKFEEJMiTeZi6mWJVlSal5fnyIny48jn9G07Vnd93rRvuJ7E
RjhbfcC/1ltsmdEK88wMi/I81lx7PCEfkdaj+Zvcu/ieaZW70duUh2x5y9O2p9sIFAdI5SJWzy3b
JWyb8uyoeZPvG3vSIeKVbr2RGq6dBTIEqT2OrA//vDx31dR7fUgDB9Phvv6aaYZy34Z5+dLN3r8B
Nl93pYT7kkBgs8N9d7mS6CStphjKM8aAiX7IAIZ8r7NoMwVc+1RSr1BK+2H4dTX2DoskiYkf58Rp
wpe8rIMPiWj7e2h974u6MTaSoq3lFh9qBDYMRjUpz40rHfiGvPD8stCUkv6/HlZ722n/Q8kJ9QpM
g9z9fLtFakLe7IleN4tzQ1lq7p3EMe7sIG/qD1ajp1u6cms7kZ4EKm1Q5aUJy+V3izAVS8NoLNGo
t5znROljBPTqytq44lYKW1JzkkvpUQolZbHMOA1p0M5Wce5Rwg/euHqk9sessutjReXy1FmYWeya
ICpVmEfVlpbz2lf8e/XFnac6rUxXXFIjYagvYZmG7V2ea6Xnp8gjqHuvwoPpdghbe6/yhUp0qxwO
LkJY0dgIHiVacZ76PBmPuqKN9V0xqFtQxfV1qPwgC6KOuhwE1l1OQ59S4YwYrVL99GJtrJ492j//
KAXzesClEgwCyFKIdelumzjTXIq45yTUca4co7x5NCdknbLCeReVZVD8h0uHzS9TWcogRqyXG7Op
RKBQBZZncwqG2s/GoNzPYSbum7rr7V1keVvYstU9CtoC4gIgRcZ1lysWtZFWdauUZ0UZm0e3FO2u
ABj2RzAWPHJa2xcMw7KHSefmu71Z1rJO66+VF0e+6YrRGLO0Oos2cQ/KNM73mdLmftoW0VFgWPnF
qwJl/x8WBXMqcfb0tpdxBhGfKoyytjyjuYbukdIErl+NMKITUpm9Shjvd+5obl1JqxvWwV4cgxWg
NtaiwK3SsWJSHhJwXGYnR6VPHfcgQXYbV9/qO/1rncXX9IRKRyKxSVrG+gCVNv6JgaAmVa4Yyh9i
pMrfpmHXPd1+qWsXLurk3E826SeYwcs9FKOOBmRQ1g8iV6ZjgradelcbU2U8oc5qzRthdXU5A1lO
2bmnZFkkLlQNbT81XnpGc0VXfmBm1adv1d6q7MGX0+Lk6+3HW/t4KIipzF+ggIDLuny8zpy4e6Ou
gKXU0KjTtIyEsG48e8shdi1iMx+QFDCarigSXi5ka7VVYmGdnZ20jH90pR6K+xLOYnFXwcqCB2gZ
/f3tZ1tdUlZ+NHuZepuLZxP6bKiz1+VnnLny6ORZgOn/DKXWtY9hh5/ELkO1rdnIL5a4s9ewyhOC
xYCVe+0jygy9dtTYUbAEFKH1vRXAhO/IpnLtt2YOpdjnZpbpx35AXvWUjZnmoD7adIaF5p45Rr3v
lJDFjk3dRvHTTLL36fZbWdth1KWgvaUhMU3wyw/RdnbY14gNn80qFB8KSJSDPyfZ/BDmnvfh9lpr
R5a5ENglvgL9ksVupvrtithQsnMP+bPZq1FUjR/0zkwCX6UTv/PS5JvritzeWHdtVwN+4wjxgNcA
CzQcOrIQDu3Q9Jn3GdZ0p8Q7TZ2aLZjh2h6TKRDSxZLbumxxFVPTKUk15+cWpa1gr8fB/AejZRUZ
4aD4ZrXafLz9StceTWrM0NNAkOmq4e1kJXDlOWZTK3k3vUSdaLJjU7rFuLu90No+kYfHsCUi9woz
wg1mibSgKu3SzIj8QWvi/t5V5769a6N5dDduzNUXiUwlRxWUCqDNy22ZVwOm8DaQuqKbpmOMNNgb
V+DO5sdd7Di7JJqm4L+8Spu0QDZpsLdcnIQmBVim6kpx1hIs0A6iDJiGmGDcf99+k6uPhqmXTOjY
k8veWppXaBF3FL+20sWMf/oI/9UYMdZxp3dTZO8TAHxbHnoyw1gWpPJlSlF/SUNZHL08Ncp0Rr7t
PDm4iFhqUvR+YIt27wh3hg7M/O8JuF1wnydp9Uxftfpx+6nXzj5lCM1YilUq1cUHxVyJ6M7E4Kzi
Jh/7QadqFWTfLoQ6VQG3Ulu7RqgzduzPtxdee91AmnlwEMCEuUXulczYRScU/2e3VNQDyTo62PbQ
efaeYXD7qQXBJjaShNVnJeHCclJK8SxzdrWqjMHplPzcFc6Y3KUe9NhHRan65ruSiAiJxabDaMpH
0i7dSnLX1yYSSCwbEWHxnuusskYJPj0Lg45AaCW58wZDEonOcbPi6+RGreEPBki6jWnYWoBgqMDM
H+b5NUlFtefWnpWWjnuCxCU+4Gk7vXFtAt97iDpJtNWiXgOwgOiCxAXwiWO7JHFVLfLObprQd29G
7bM1RQ/mqNN1V/spfIqcJv3WJEP0mKhO81lPi/CJiyn/oPWz9XJ7h12/cu5Pume8dCb/XDCXsUqL
p9IRgAbPStDWd5mhOG/cLk8iaEjoafoVmBIoAt7UPt9e93pns+6riDTXDfSIRUIzgL6IB8eNzoYz
VEc9M4PkwMG1ul0W90J+6irdyEdXcKlyTUgzDAYlSWURR1QxoWyFcCSVdpc6/uCI7F6nKTp+8hSj
aXxGS7bzOMVem93NQfqLMqH1Ql9PpmqLpngd0vgpFAB4ezM0uCJgOg7keqt34nNSU9kImDK/qzEW
8WNeg1U+BJM9dUcFw3oqBCV3d1aXms7x9idY2YT8CLQWoIfQsr2WcKc1UFg5A30nIYNFtLvsfhZG
b/lV2toHJ8bGAJNNQGts4vkc2yP/MguRNqdKaTdFha6zAanzKWVf0MkENCzP6F8TtkoXHQKmU3QW
k2ujiGFWWn5HLw9Zw9vPvbqQxNsz2Kctvjx75ayCW9LC6FxH8HoRNk7j8f9xdibLcRtNu74iRGAe
tkCj2SREUiNFe4OQLX2YgcI8XP3/QGdx1CCiEbTD4Y0Vqi7UkFmZ73DOrbw5wtUcDLQNG43amEad
1gykOfUloUiBbjMSFuJgIffOEqgdlPNWbD0XyvWXsxtZzjJ7Sl7bDE05l0qXLN/piIGN59qE6Y8q
olwfmb+uj8XroMyugYQKYwdSH0qe14PWtGqlMlKT1wgBkjgAfTf94yh59DRV5ZTfgaqIJ1cbl+Gu
nGszO1jD3b3LREgIVhaluRW9VROjV7S6xuRx6KsXS4vHD0PcRcZ5iqgPuXkbo9AdVam5+CnVWt1V
pmE0S6gOtvKrFHJXn27vqrchhO9BRqStnUf+XS/aP7Zvp8tpGDoifU1Ho3zJ5aWh14I1nW8WnKPb
Y+1tLETfUU2lyMSVtjkqcSuUVlnS7LWDgzQ9IgejIk3eNJNzVPzZH2k1x1hNSt8CLRM0J7u4ZVaR
bs4nAXK2+x9GFOKoq7L3+ciVqd8BLeC/m9pEmqttbUkZ4B41f5KnuPpLGrp/52W2ooOtszelVSaZ
HJaDQCXkeqHyEOW7ArvnV37GmPuowvbomtMXaA+QZ3t3PKqCmMAQcICFbMJNYYKDL9GAf03i2Jo/
O9WYJz8QsEpSF29GkTxldjyEkBDlur8bpC567kYzPFLx2Qvwf/6KTYCXtQEriKJOX7uulS+DnaNI
WJA4n7qx0R+M3FADkBX9cPDk2ht2vRxWgyNwhVvARkoT1+hFnL5a8VhmpyiK9Hv0eeSv4KwwpVt6
9Cs+wJZdjmTk9zYSEu5gjlaBnjc9g6QfMYuv1fQ1AR8fAKYkf1EtjKpWfXvzCFK+Oxp19N8lCOC4
m4zViWd48eOUviJUlvv1PDlfnETMlPCm5MvtQ7+3nbjdwWyt+Hz6S9f7thrKWjdElkLUilGSxJhA
dC6s0zT1ojYyVK+1NEC4IsvyxI3gvXqyEuv259u/Ym/CqJKsDxKeJOD2r39Fo/T9MsDAe7VDVJc8
eUoU8akqktFytaHC+/b2cHuhDYloete/uevbKKPCSevGnBAqKPT8Ggz5ZexxXUhRafwGpjs9GG5/
dv9/uPXu+OMSj2p9VpaiwOXW1LLGx7vOcj6JZQFeweM2OYpie4fkd0lpRY2vOc/1cEXb2WqjVNGr
iZlO/qFQ5bBFaxJfneSuSR3pbyusR8OPpcYU59sfdnemlCgAdBA/3pTOCIPzBC0KuL5hjp8xXVod
XCSRn+wSkcnbY+0uIjRoCIcrO+FNYXYewd42jBXXyuhhrmYEtehlF5h+fIqtyXp3A3ulW8hgtyED
I6eyueElPZmRl5Oi10XXy+kUF2bknKSljw4u+L1vSPJOOZ3CBPFkc8FbYwfeXurT17ark+e0aYq1
6CJlRe11qtqrB9Pa+4yUXkAWgsAFsLU5ek4xFGFfk65P9J8whVp044c0V5pv22P6skzaYezYneBv
QKNNSCYzv96fWkYx1AQk8loW0XDOh9gRnpRVHXqkqAGdbu+S3cFoLK9dNQLmlsiGbUFUofQYv8aq
1hQ+QovV7KpomnQo5aFWdXu03Y8JhAqjuNVHaYvWNFvs65vEil9HWhSPWDiIRwXE5gkUTmp4iZyQ
K75/RMqPIJtWzXtevdcfU4GdM6c97xs0gEtEfrr/GU2YfSrrfvSVcYgPPufeBP8YbhuZGtOU+gop
6dcKk6xTuUw849DE8HkfJ/9bqCb8+i/TW7lwBhDtNw3KfoLYjzESy4d+40+AcI/GbGK3V/bm7IbC
GP7DVU17kKoxyeJqfnn9OWszTGqFxsLrYJbK7Ampnr+2WRc6d2T62v3tye09djgCxsrCR0lkWzlQ
kaIaRyoWr7lSy75Kze8igNkHZiw7kmtrbYWQt+y4C5ZAP24PvbeOFD8hEsOxJ2/dbBvM8HIZt7Hs
de60v3JpklMX594s0JUJD9VIzr/fHm8vJlHr5MNyw1Br3YyXZUVrlNIEPcMy61+UVrvyVFRZ6Q9m
pV1IZ52LEzbq4t8edu/0U/Lin1Xb9w1nGnUWmG1WD5Cyn9T7aaQQ5TUmJKYyFVJxcDZ2B+OZsVo1
Q7rf6sV1VpW0kRznoNSG9hUGNCfEsIbebyy9n87/YWZgUXkJAJoBQny9UXM5KbvUyLHIiaBKoLRa
fLKlnIZRa8T/JaH4jb8DMgO6f8twLKaoWAYUy14nqa+Xi4Vr0A9TxOVHRI0Mt5txTXDVIVKPGM+b
TbpCGTmBVNXYozx1tsCnjNTUEVJMvahb5ECt7O+K3sZYWSwfxkJkB5nwZov+v9EsIvwq0AZEehMI
s1QCB2J0xaMpj7jORggyq+6M/07oCyVqvBbq1MNSm1p/sG/eDgzXjSWkVMrGh1R0vZR1HOZJpk/F
YxrG80OUVt96PnML5SVULkk2kQSIfHpf65fZUiekqw2IA2wLckzXgxYwSEOjjMrHyLZnoH+55rTn
PNEnbnUj1PD+G9vqIFbtTRS4HMpUqG0AxN1MdKijUE3ZuI/cvcpZy1vnImuYbkUYr31sZzP30J4/
GnRzKn9PFKkYuN08cUjeNoNG8TBD4hHlYz1rrT8ki6L7UdQvjynojyNWtc5X+6N8RdWV9oam09Hl
oOB1sDmVbZ2EQEsMx48U8C2rbnoIObeQp6P39/ZoMJADbppCP5UhgutmVrWmhPlQtI4fhwi2hLOu
f8aJfHBXi6/nzu6qg7i4Ox7Z2qrjbPBK3Iw3pqoijcJy/LQS1rkt2Zkl7zIfEM/kQeg+GG67aL+n
t0b99aVPhWizOxXuMzuWVMfPbVH/nUhd7YvOTO4oGx9x7neWDLQa88ILhaRtW05VWgNyZKPjllBU
xqmK1M4r1e6dTBM2Bo1SmoxrURHc4bbDadRjGmrl5PgT9uVupFemr8c4KqhKWZxNCTGvCtb6HRo8
qn87ULydHyOvcQLpCGLvVnMTr8JCDc3B8YdUc86mMvY4+EVHrKGjUTYbX40cMBN95/jcY0pAv808
xyZGA7fn8nYXrnNZ9x8vPiAF67b54yGdjYomSq1xfIRgV6vFUadiAbnfNrreT7rWcW+PtzerFWNE
VWJtp22VZWC41Y2OYZ7fLlZ6ThZesxT31PPtUfZmteJ7DdpHeA9sR5FDWTRdEdl+s9jmJYNYF7uN
Wlr027WZzBosynvnhQEQkHqwaMrqdbdFncjWEvZTp2TnZbCrx86c60c40Onp9rzeHGIyBbwwUKPh
qmLLb1YryhSz0zKssOpFrT3ZJIZOTZn64H+OdGne+KGtfl9ct0Qz9EIQRtvsP8kUktSqOAq1UZ1+
y+mS3hlOLy1eoajW33rRdx+5/xNfa+04drvKCJ87szV/RUXb40WE8qp+sFe3wW79RbAjQHLxjdF0
38xeLDluA+GYnZ24Le4LrS0fJnKmE+0PJOXNRXmYkfg+eMzvffI/B1232p8HJImqRqAPc0bMtjl3
ShOeQgl4/5Di2P3+1aVyz4saCZFVvPx6KKPh60oxQ+lxlaBBg+0prtzdXFINTssj9Z+9iRkEvNUC
hubmVmqyD7Ne0voc5482gV7NS8E2qUTarXkGNF8fqSC+OZIs3vosW5Xq6Yds5dEHHEfmriizM+Tk
5ElGKAymEBosKeoL5yK13gklUtbNAqiHmaG6SIhdL6I/1g1MQjjoKlFg1msVddJx8tHVKE91RFZ2
e902j851KIgEEFtIwVbw0uakqLGuRqUzhL5eWpH9bYA7W1yMLK6aez2nrevlOI+oPVbpBr4/Qz3i
RHb7F+ysJQ+kFS7K/qGxuEm0ZaXTIivtJV8NR+Nn2JipcpoKTXwMjaSqDi6hnZWkkMY0ZcCpANA2
D3o5WmAHdTKZRFZNAFzKBMedzlrR72k/jg5aZc0iDiCOb78xB4N3IAkMQGNIZ9fLWeYZGkH22u8f
C8tTi6U7iVHtzwvUmI/s2f7URU2MlIiIDqa7HXkVSvl9StauIYz6TZ7WhSZGUeBcggJvh+VuNZX4
O3G09gnOFuw6XC9bxzPVognSLEYz8X0ru7a/V3o0bT2Yi2AhrufdpFZkhRiFBnJh242HBWX9L6Ym
mj/QVj24X9e/689U+/dYgIDxaKd5ge3o9VgIrrUUFeIhiNpBjf1mQDoEJeG5vs+1RO1OTp2l6Wfb
jMb7Li0j6wMpgxPd3Z7w9pLnR4BmArPGBchTdZunarGUZ5mTjgEsh+oSOmr0yUln+3MqWucTwJDu
bBSq8/n2oNstzUiw3nm/rZtrZc1cz7zj1yyWAEoU1+A1f8HVpphzdqA6db6UKkv3o+Qaid9Xbqci
dj3q+qv+uKLsLNZUhJrHYGzSJXtRFis3TiNgR+O7bsLt9XhWj19vz3R7U6xjAiFBt2DtEvNQvR5T
lipjUNt8DkqpXWwfraFhOGGNlimunbTjkX/CzocFukK299tnjNf+9XCDoKZZjs4cYMFm3g1GF33L
dOL2MKux8Po5TY5SpLf7Bwg0rQRUBE2yse1lLCmyU9txsgTKwk3hGkoHWqtuO+VejmTJvAyEg6cO
aYCDHsMW6LCuJgkZaEsePeCktr1+LBMaI0zmMegiRfpmN2Hfu0mRWMqpWcqPql1b0MsABn4M29BM
z40eK99CCQWXe4CD3ZEh5dtbi8yNm0NBWZ0y6JZC4Ax6V5VDPAV12kd/QQ6OHrJK/tWPlfSFQ2U9
I3qcfiZcHVWY3l4ia8q4dhzRcVkdYq5XfEn7oq2legzCqZzOaqJFpwgc8wuIMeVDGcfpp5He9qMe
Lu2zpJjoe93e4LsTB16L1B1XGdoS1+OHA6Bhw2IZqGsNX5CYdxqUcwe0LNC3MBcvjpL8pdbq/BdY
wurl9uA7m482HS0DMnRw7lu5qxi1zD6cmHweL5KP/0z22DiTCud7HrrTaHQtPoByc/C03x2VR9wq
1rMi3jcxYkKjCLkHawziKk78WbfmwMKP4KTKmWgoenflHXfmkQXYFqW3bnjkuldpa30NUW8K0Ioc
Gx1GisASkOyfVwocKKqkQqozdj4W4ZT4QzVFZyMznqU181Nworv7Dx8c7AAhi3csD6Pr1aYVxq2J
9H0gxeHww0HhKo7lmMo7Lb7PYZzUnzspds63B11Tx+s4ycQBVa/vkNV4ZzMoEizdonT2RMBvzDsJ
IQ7hIo4Z/rw9zN6yklbShkWGgM+7WVZ46avudI4odzs13F7WjCCcLMnCm9TEijytzZTnGYdhcZAH
7MSItZxor/cZgsHbI6zP+RRmScEutoQ4h0UXfhzr5mvZFuXBzt07rIxjoqVDuRZU4fXy8USUe7Ud
pkBgoPK1ref5m1pl9kWKcnU8W9bcP0dq4/D2gjJ8cGHvzJJYD2UNXTquyu0qhgsWl9Rs50BFkd3l
AI2BOqRV86AtinLkLr5zK1Kd5UKA2UDNytqEei3O7SVK2jlQmkHlDSK0U6x36j1PbCBFSfFTlW3t
f+aUftW1VPz77o30uwiOrjgydCiQXn9lk0f8MijWEuhDOIdnckr4ZG4i6jDyprl34g/lkPTyyQLY
eqQnsrPCKOsChKFTtbpjbTKrXkshI2YT4RiTGsnFSS5ePujLnIBetqktNCm203InYa2WJkN5xDf9
bZq0OatcixAxeVVjcrr98L2ehWPeSKyyYw+MVDqGdIo0mMKPpZospTdKc17FXg1QsPQQOIvk+3JR
UnGiAGGqyM6mce3rq/j833KZJ3WQJXl16tXRkoeD0LVzryBGDEwB524Am9sMYlm1DxNNnQK5GedX
Ww91z5Lr9J397fXeph8Lb0jj3JEHbrbDYOSdocTFHFBaSC1fWeTC1zU4/nA1irS8m4xePni97Wx/
CCGreTzNPB7m6y75I9NFYlikqTovgUNZCF/GZhieltSSn0pkrZ+7TolKF8xUW99nct79SBoZG5Hb
h2DnuNOxRDgEUAYViG0fQYdzL3VGKvMTBthEctYnX0M8AWuU+4Y8f2fVaP3G3JzkvWCwMMvbhIgU
CiBo30IOcrOaH4XW4xo9r8KU92VUFEfgq51IwXttVSn5PdrWOQxPhiQPEVYLbC0a71Jbnz4naAq/
yFovXyZ7GtzeyeaD18vemiIMSIoNapDW7OZKI2JOlVLEcpBimeG1jaM/tGKOXUWohQ/0DcFAgMef
JDsRz6FWRwdBeG/OSOys1le/i9eb4ePRigHyKkpAEdL6t+gX6wOdofghF4pSeWTYcXUy59Vq4/Y+
Wv/e7YVCqsHhoRjxttBrS2ocZc2gBKbQxjBBx2HJ+6eGSI0aQGhLne6pwkrC/90edu8eRdOK6MHF
QKTcHNpJk8tElTiYsZRpJzRotC/2LDeeIsHlQl489ZuJ7qKWT/kB5WYvz6P1xqGlwUjBftvFNWS6
HenYLsFA+Srx+vXotNQFGsX6mjtZn7rpADX8rw6NpfgDvXMAjRn8dtQGQ+Xd/mPrGaYRSMsHiyoU
iDbVJ73UOUCDWIK4bLDTzDAhg3gUu7MsxtM8Np07ykNzhz6lc9+nyKKElS67rRYf4Xb2HnzA8laZ
w7UeDYDt+lJDej9KbYNfUkpD/WPuTfFjyibJa9souSTzpJ0syaxAnfQNVfQlmasHp6OMoowRJ/L2
9tg5DaD2eGgDKkBwcYs5jYmAqT2qrBHKYBeDypzPbbOMJxQgxZOayXDkyzKuDw7hzq4EgsIt9xvD
9xaiHZtVSXd9DmZHamUoxdU8eBmVncivTLs00PRu8TO0w0mcUl2hangw751bnRokPR6a0Yj8bF/7
mkTlrkcSMYhnWT+LcKndxoY/aheW8v5cdTUuod2NPBp+kJsTqFdTM9D6I4bh7RvMbQrxjBMp3JEL
71FtcTJ12znNCgQeNK2+u73Au6cQTAHHkCSOttYmhEplpbeSrLDCypB4gz4bT4qSZZVr4yz/MElV
fYKIIJ6NQueJPVFbd426ghl2+3fsffDVWJX3HpguEFbXmz6Xq1ox2nXT6wome+WcnCIxq/jTJ9LB
lHfSIUo5FFNWGXCyIvV6KA0jmh5WlBzw2FI/1Wbe+mqiKJ9uT2gnjF2NsrlPoroBltExSmfmyvdu
ysPX0lLts9LYaDMqvf3FKsP8HoxVc9Lw5Ph+e/jtwYUFzBblL/wt4sRFfT1JMsHEmOxlDrImdB5t
K69fs3pKv8tzkaREEtUpXVSV9YP8ZDtr/K3w+6EzwrMC84tt86eg59OoqG8GwCgXcOkgdRxXS+r5
Lis60Z9mMxEUWkX9pe7soTnlGdWvA3LMdiutv2FNPyFc8Jp+c2c5ytg6c6ZYwWynAzQHeqb6SWlS
UB551lrvhFyRe9LNtBENAjVAJX/71swdBKPh8FlBRMb/rSjS2ivasAjMxRk/zRi7QqSzj8Tet9nC
70Gp8vKtWWZzey9Hdp8KvSztIAN/5DnCnkF3dZ31pdKz5gldTqv137uhoD6j+guimuUl2b/eULVo
WbpY2MEcQrmW+67/FE9yExi91CanRmqrL6j5l8tBJHi7jxn2N1mTkhvmoJths96oDD2P7SBKVeNe
0XpctclBnU993Kunopwtbw6t6eg62t4RfN8VbLW2hVd3gi2IptJyE+14hz0kzB7RGSt2nFNh6njl
3P6sO5uVgWgPAI3HJWD7jtWbPuwi5L6DwqIAg3h6f65DQ70voB0fXAm7QwGO4FLArOON6FNb1Xri
jKkdGEsfP7aNocJPq4U3qlF1sFn2hiKe8TCme2hDs7zeLC0kLwveoxOI3qgfFTkfz8CgjO/jYB05
vO2cBOay9n9XfAQNnuuheBQ6SN0XTtBL0fDcLBbHDxHuYAyj+GMrJuf+9oLt7Qw0QECOU11eUSDX
401Khcab1ShBmmQdwP8l+zdU4+HgA+5te2CUNH0pQK142OtR4O0AMyGrC2yrwlF8LtoWpInVGfcC
Mm94pxlheTdoiX0Ez1hX5s9nyLrxVym+FW/yu0x3PbAVtqBD+0wLhNopi4t/4vygY3V2aQ1JCT0A
iOpdYcrzhx6nbskLjeIQw7pN/n7/BGyL4I2h5PMG8lKV7B0nMtVg7GsdpphuVacmr/JzU0wDqk9m
LsgS0iR3FzWnv3R7ffe+vLVKH1IgBQS9JQePXAe1rkdaYMUtNoGTaC5DyQFJpLj5MieS7bYYAR88
/vY21XqzrpOGjb89L2BvJMpZsRJoyMafEtp2/yRdVf91e2pvcj2+LJZflJaNFTVL0ne9uHJZ2TGw
eTUoSyd9KGnS+GbXYqgmdapPj90C2iaJpzrChD3v5qU6tYlzJKS884ExQ9T5xOwx1KHWu+OPmo1q
IFu2FI4STIY+6JGPfXarewiYFIpXTNqUdf5A/ypSPRhvnBHv9kfY2V04hFMXpvltmG8oV4k29IPZ
ynrQj1H0mBS28jWqOuscI1fVefMyFb80q5ROtt0fVaV3ripqCmtxn1txXYjrmRNPqnbOaj1IEggD
F+TqesNr4di8au1kiNivu1FWo4OrZOcuRg6GNQcbw7D2Bv0TRrUjj+gUBRMyXX5oLO1neA42RGjN
vNz+tjuXB+8Y3jIr8XMtvl9PEDmFSIxCqIGkpWV17hp1NE9DEwndAGCLPKUX86AwnkddKpMvNUbQ
9+UoHPH+04R+CIvLp2aht98ZI4mG7MhRsUZ2csftEj33bUvoy8FW2llPBDNYSVxPEZrfHid7HlW7
1RMt6BIn+l9FQapxF6Nu/ai1R7ePhyNC8c7RWcH9lDxpxzGBzQZabPSRKrXUgmGUlx/5mNEGbJdP
ySDsO9DF44cldYqDctzeJDkvMmF8HXiLd9LVoccUONaCvMVP2x4HHbwRmFjF6HWfh/ERCHx3PBq8
7CAe4NQ/rvcQqmpkrwNSqUmqJycr1CfIWE3pIcSZ35HA9Pe39+zOfUBxA7oww1FJdtbf88d1lBEJ
0n4RZpCHg4qsDTVjZ/orjme79zGdVqboErYOzV7E52NpOo8oZx6BPHcuZqr+4KscWLWrkNm68H/8
CMRIKhF3uRnYtW4L4SmFEotvY9FbpBhNUssfjDQdBtXvnLRMvwIcQcnPa9Vq7t08nLKj9PftR+HZ
hAUYjxsqv2/kLScHl425qs2gpMKe+1HV9g9ZagxepOnZpwwVpk92mzkvtlb+h/DP2MC7aShREQEw
f/0tpn6BIsTmCsZ8GSaPWILqY9RXmeVJciWGD6PdJYNH+U2J3Bas+6/bG+LtfclmRwyHyETfGxWv
6/EXtauURAr1AGvzSneXshjvhmIxU7eWtfzgqnp7Y66DrVqTAGHBU6w/5s+FT1UioV4agVUms2+n
cXnO6ti6aGP7hQQkfHFwV3outbi8W/ohLQ9usN3h+caUO/W1BLX51kmfCANzJT1gvPkDiDQ6aYUR
fh5jBa2HORRPcQ8c9jRauZhcveUFfJBu7X5tRIrXr8BNve1NOSiHWdZiEY6Novg6y/nnVh2r+2Sa
jg763kiQS8l8gK6QvW8OerNUaW3Gth5IdXzBySH8N0p0+awPU/zOih74kBUxgQAl5iOs7OYKI9zW
JXpCBlAVpxUfUV1CSesMaqCYPhZxj1fjCXti5xU8pxwFCxq8L+/fwqtHD8EPS8Y31mCJlqW5UZtG
kC2jFjR5O32W47p34xpfp9tDvc1c14YfiG56Jqvt3Pr//9jA2ZxpfTU4RiBFaKB58LyBbkemVn6/
Pc7bsIDwJRUd6uJE9TcxfcGoQuiitgLey/FZsadPaDIPsZuFsuZW4XJUyNrbLdTOEB3g+qPCszmY
kSAW1j3jhfowT27baryGurEsL+ZQioMNsx6z60cXk4MUvBYBCELbzqlUC6vmmWMFlZ2bL5DVxyZw
cFUpfs72pDc/1BHdcrcJu0o/iH57n5ULBgHGtZFOqf96+eyuHw05C82gkWmZu7Yh2Z6oDMOTijzN
XKXK/nn/OpIqcb/SKuWMrJHnj/3SaLVqV5FtBggVie5i51reuHqXR89DUzijD13qqFa293UB1rB9
SLuBM22WcqgHWxtmySTjF/XHeiiHS2zV5rMh+vyyJJHcermdlEd1wb0Yyn1GPqyRVbwxjOHezJBC
ZAdZjS68DlQkD9Ymyz+kiUhPitHNsz+iRfNl6uV3Gj8QtqmIgI3EtYPUjWB6/ZXVCoeuJE7soAyl
3ouXXPKTIk7OYy3jn4c34cE22jkt0CdsVAlWVdw3iX+vylWryIxHUde4B6Bnf0CVqfh71GzloLq7
s2PZPatC4Ppl31R3rYlHrF7PVOZMofl41CGLGEIJWXJlgF1kHRGLdsej8kh6htYYLanrT5kOeWha
IQXIshtqeMmS87SYhfhnkef2qciGI1j43qeklowymQYjB6rb9XiJNWDLLc0mAMuyPLVTRzROAX5O
2iwdwfvftBpJ71a5wzW3h06H5vX1YGlZiDZ3IidAxNw4d0UifS3sFPPVsp7PqdE0ni5pGbesNQ8n
Bd3PyLVCQ/lOUVY7gE29PS78lLXjtyoz0X7ZXAxmQo5NH8QhXCFvC/ko/l7OhjL4S9Ll96Yyay+6
XkfVGc2E8sftS2mrc7ymuZC6QOFjEAHGVNtEMbWxIxXbWSfIF1WGYluWrTtaTvujlZMhdye9GO51
p+h9Kayk3jUqCydBw+n0/DTrg/29xOvn2ZLso3PMNbW5vVBYIxnmabKeLXpW2/dQVAuRVY2EJqWi
AhCqjCzTPMpjXefFWVRorlmEcn4a5tn61Bg89N2umSe6hz22eKhKjU15MiSn/4axsKH5fQwOwHO0
nneVlldGczIVZKBC9DwMf0GaSvOmSceQFzmq6QTvZF5e1j7PRRG5JHmjEaba7KFKqk6dl6YOwjVe
oau50nsTIlJR745LoaSLN7RDEj6li1xm3+l2NcOPSFbr5Fya5AgX+Ctp3LoiNY3wRerVplPdsNCs
CXmYXJojXHjsphl/DdX6kS/mPIySie5qMY5fdb2JkscJ9+f+HGP/LP9FaaGan0VSlcm9JnTJeTXG
2LIvoTzTRHRbQoAyuE49hO1dBTcQ8yl1iZziQTT5gEh1GpnRvSkLHf+YwQ6Vj4Zdg3jNRD8IL06i
yVxcA16WQDFQ5gstWbb86hN5zntX0ZdU3M+NCnfLme0muWujsS4+zLYY9Oc4QtA/wFNZT+5Uvc1t
ZKJV1LdcqM7FpRaOnN+XME6nb0AzpsIrlbwJfdWZTR0xv2bOLolNqdfXMMCYXdQeDOMsNW1o+1gr
KIVH+yeqcWiJ1PbT2Cvq8hMBIVV7lEYD+2ZowDnuWo4xF82TNEGtcwebfuTH3jTj5achNVlytrEs
iR+7Ht+E85RJcvfJisp8uctM9JlPUPlXNpVSQCIIQLcN0XQP/HVxvCbPJ/sVR8Zq+kVbe1JQXDd5
GT7kJgrA/2KQUFbiNHbjnBj+CN9a96oac9jWVbSlznPXjssoLlxLq7Ve9SZ6bKtCcgVn65vaI2uH
Q3ModdWjk88iPOEb1iWdm2tVJKUoFaFs9WExS9prUjV140WFNMQfW/KkEolHR8iMk8dw6azmMZGg
oGFoas5arpySulSWy0Q/CwvmBjyo9BRpa8PdczrY7bFHspDU32GS1cWDgsiOdKZc3te57+TSoN9Z
c6oi2i80ZJzR4dYduxtdZa7HeIQjvICsOxUNh7RwyzYU5kPpWJCJF5ok1T0C+K3zURGJlpqe0mOg
+zSEUdT+jMIlSzy0PdJW8WOz6NvWwxob0I/u1GaG2nIocTE548gn9uhLxAguK1VMv+7UG4tS+ka6
TItfSiBS3amXHOuHhBrRik9UqsdmmNPKDZWsc9yVblS8ZK009X4nBLo3Du9cCtxFI7IXajK2hHx6
2InzUtPcUz1NjU31yaLFuZzCodXVD71h1sb9bFs8pU55BYDkTp3Dov47LGgSPJSFaS9fxnyop9iT
5rZX3HRcsuinSJoeWI+shIlDPpvW8iJ7qiSb7R30+xLUk2RVuNcsyyKH3FV2H4lLKtdWfw81LM0f
J7lV54+tMbftCNo1Cp1gaiJjcYsqtfSfWaViHe7K6TikbqI50gpHHSw5/BnqhTT/0EQlmheUPyfx
0CBrmH2Okgg9F6g4EVpbVJ106u7If7m1s+jOx7CRe/khhlG5BKlktqp6H1ezFQq3rWgenNSoQ2Hj
XBgmeAnEiwvz71irpejfpB8aA4QQrUs/Vvu0v8uEkOuz2g9q9MDiNuJfgdRE84jXrjTLrqlnMmcB
DaR4/KePymw5Qw2z09xVemMYLtGIIAVhxu6Uf6nvy1HkIvYoz5+lsOEPaXYSZpdGndG3y6jWRc+i
rfvhSYlrabiXRVtML2wQy/S0cap7z2z0VtwNpjLVl1gd5Pgyd0LJH9KymYZ/5sqy0iVouojWkznk
SnrfddWIj+2ciIFLSkg0hNSoSZQfAwCG9j6167I/T50cTj9KQUDxbMBIaKualb1KYGpRswpVj8Ju
25fFqXRkfsNah7khR7Eu/w0tVBgPZTzPc3fOJ8SmXtGAQv5htAkKypmwU/R3jjAd0WK2BR/SjyFc
dJYnljStvDQcR3EhBtb1V4QxqvYVpJw8V77Zo2r89zSzfQgWU1taPHLAL4lnFTv7+T6zgaA9WWZM
bRP6PRLi9H2n0vGQEjWr+0LuE+mesS3zyzLOY/ItjjjV9zIv1OkiJDUBYm4Y1Zy4ue4kH4bODDte
pq2d/zBMyRyDnj7IKpjbZbPxQgcgy1/nXIymipssZ+ZSGEAVKoJm1ip3WW3M/ejO1LTNux7IT/eZ
GrNencjYK2qTjTCEKVxgarxWnBqg4MeZunbpl6kN8MAtjKKy8R2tEsySBFn0Y53iC+5ngy1pnQti
OUpOBZRrySsl22x7t5tIQ90eYZHqEs99Q7Coge96rK2KBEeR6OYlwklkcVcnFCdwSrmK/QzVsfgv
w6yc+UEzp0Yf/UkrrPEB4Lvt/NW3g5R8jgZH7RE/bftGuzSNFTru1HYwity8NsX/cXRmTXLqShD+
RUSwL68s3bN77LHHY78Qto8tNgECBEK//n59X06cCG9MN1JVZWZl+qp0OadEt5MT8U27KIaftA1r
57rbsW2bCsVwm8z4RMat/dWvxzz8Wxfl8oQTSHf2SiyMsu9T14R9V8xMzLY4Q0nyW2HCje+UDLPM
fLJbFpwXckhgl34Hjt1VWFAnTf1WY1twIQZFbcjLVtNcR/YS/RfRns30CHfGgmvJzkeNT493+0QG
FJT/cSuNptomOZT4GrCUefoW3+jR2kG9dsrhqzoPkgsL5DVulDtzFv0bmr59S5al2ancxCE9aL2v
9GfC6MfenPUf1a6w8A6peao6m8SZC7KIox9Rl6btyzyPaX8d1nQZr3rsacBdPDDYc8bD58JiJ7F+
eq598FACWDOeVXvjy7HUUcK/htz5ek5r7eXzvu3/tanG2zlNRftzCWrxvgSni6xRJLt3aaUe3oJA
1NEnM9ijqxCBaFx1+s2dsivLLmF/0Wei9JPp5SLuPEej3FQtZfRBDuPxZoKgNq9KpU72ox57r83Z
GY6/hADIzhcHL8njj5KEY3iTtwcFbV/9etqIr9MEe+Q9uq7U//UswPXFEM7h27pNwSsByDbMs9HP
1CMegn153haB7t3JxZljTszWldLbYjphnDFp7QiINMUpTm+6ctuK6G72VxMSChusbzMsQEtR4GP6
u0yhWorEw122TONai3IK5+at3nkhCy9x5Fs7qfm/Pk23+upnejp/WpkEw3+nxeWzOJM+5m1uZs81
JfafJPY0B8zlTxpMnX12ejUd75uPwxzKXWHkncU2B6tM6XTyiT5pBslee5qZhWKu6NdrlXymvLXu
wwE5GZZZeoY6x843dS8tr6uVeSC65F+NdovhLGM8vAq0K/NVdXTLxXFOdY8mYA/1q79AIT5pbz6O
j9CBtsrnSR9jRfyEyO76CdKAJsoKce10LIKoVNKPeX2iwCTVFjYJwVknAT2ZxzX4tO/aba9eKJy4
pb3L4inXe+R+GfrB/O3cUe5lxJN87QMn2ypKWOjncbrv5ydbn17GFBXSJpC6bs+sLS3mBnMRDUr1
ZX/u+NtDL8um7JRH7rSTimS+m9gvz35QPmVUdVQp5wqZZmydW9ddnPKYWAiDq07leO2DdK1fmqUP
xPc+WZKxOmZ3Da7dEbpTcTZRtFxwrWmP5/VcNIzSPK7TL1ATPVRO0lPiRMB19kN1dvLvbxrAliWF
w2R3IjiC6XsQ7vGV9OYF6Y8MTi1z2Zu+qbIjbo9XJovkKIOtTzukmsqz9/7M4ijTIpbJff3oTmkn
ONZBlzxwgyB1zaMlXeKi65W+CKT8exkfmZz5RP0N7ts3si7J0zmSglW7Rl0ti1pbHqail9+nxQ32
i3SD2ZaJNvos+3SqSbshdsa9NyTHxZU/LPh3dnPPOmLQR+L8ao8lcUm1G6azGCecwF2OEC2WuGOu
Os321YKiIqRAoZ0dSHtXb5M6d7pYDO1jVJvEU6/OHlBqj4K0RM8HmI/hI4Y9dR+SbfDCslZqTQ0j
cSMSGljWzp+U3T38uLiKcP8Lzfy33fpAsTDon+dzLLGjf2F2HsPfDd+oLDVe/7xvu7cxw4mQf2rN
RmSmntHx21mjPi07rRmCDPZbHykiec7e4gQfZxi05t5T9QBZ4zdHcO8JvS0Ps08cfdGkZz/mrbtm
bzgeRt+I/T5/RvSybm7UjqnkqM85ZTfFO4eKUxwsRR+fIv1FZpzbFY6Gc2EjdbB4ic99cB/YIfws
mbcASlYvU/fn6BARprwxiHOMQ860nJdp3fLWONiN1mlmZOmY06TFNE/7J917yIS8xqBsGLra3x77
KTy5D1gRyzvwya48vWBp8ukW7Htn2l4ERTPN4QeIR9ZepjbdgkLIeVSFwlpnrjo7o+EK0iYJCa3t
mzEfUxmfxPlJypyV7Mmu6+jGeehv6b9sX8WPscFOPE/CJv7nLpn4HdvEyuLosKIKsmX2+KX6fI6c
mzLBHaI9oefIOqeas1AMuT+L6OOAEP7XmF3uRUNKx1nE2S5/9qS4N8Xccg2UiMYnpp+5G+t727ma
7NcJBbEfDG2E4hNEpdzClm6fbPjQywO8Fn5HxjlU3kMym1zhcPE1XhhO8tY3cVeZfkgcFHLJ0BcH
26Ps3B66n0vH2VaHuzTRn8dDLllRg2I8OTvmd/kutbdWKjwFzug0mU4erOfN6Ds8a11M/iLbXFo9
ekXLcNIUx7RkSY6/YvNpNO655DFGhPa6M4N8ivvmJjmvI7NfWK4ntpq+YHsi7YrtWxNq+8EiMHPf
USsLOqAMBtcCm5Cv2u+mqTiSsP/DeDaxJews53JnbmfvaSdhwys81bbEoe0Zm8TZuXqvaWB77BHc
bH91wrDXZXueBKyPyKWeDtxonlmbGBhWuSAxLRTr/M9fu9itauKhZqyVnOm6Se7oErVUtxYJ3v8U
S4O7aj4IxuLcMRnMqc1GPFXXePH/OS0xy4W3YqNS8JYNS7Hj8fol5Mm8Cq2XaKrNPY0tm/bEUq8H
tEjyvtXy6zz65shTM1MdmpWGvhRx6/2RgWv2Uk+e15UdwCPPIrqY0oyQ6lUHhrSsMXaaX5O/jT1r
vb3r5Ay0qN0jPRwlHeUmLpbh5BmpFSgo9rYRA51h46HCvCrecWntWRlJky3+fkwM2VsqjGDujbd3
ePIxyoPIBj63sw0MXnku+sqjQxpYmxWrsmzd+IK7NaXBSW3DTOAFna75jG8dnE+CQFNOW/xf4txW
VKV/toXfJ4qEjpNz43rvfbOmt8k2+j23nffT9OlRZsuJrY5bj92L3gFbuE3q9KsS59JeliCm4DYo
flSu0N2AgUw2+MCs1BtYpYhmxnKwgzuO2RhwUSpP5uuxmiDvAhUm5ejbU/B3H7LCnGlmyz/AqS5H
uNQcpWfFNPDpUCby1XhezR6cDNnpHc+YHjQhceImqI+PvFb9zh6q8HaVJ3PnCwwEJylLb0zdl7hd
N5fi7GIOiWQ68wsRd9l/YTC17LJx8X20fhO1eVwneC4myz59pv/ZsKsOSPfMz5hM4tynGzg+I16s
EQicPJbi5Koi2IIBF9HtdGh65lkdRdIOJvwU1yh6+UQ8/8J2PwiXJ92oLqN2bH/TMfhs3ijt/HdM
ax9VZljit5GiLItJNzPztZs2/9xum7YK+On8Kf1JT6XUTG351rCZVliyT9Y3hMtCfmqSzawvkxuo
h2SP27e2W1KdT43XPWuK9HixKTLfh2FTPOSoE2+CXdD1XIlR1sRsHltXdGYeIpr7AOYxpI+/6wET
kwLDdfbwWAiP65x3y06FBJBoLsjZhukSgjudF/BDhpaJ4NWcHE9LXZ/2uilC7KK3QkTs8FY0F0v3
OIAzt5ULo5J9dXdbg2vGx8CgiA3zeThtWin8Lpn55032la/d7nPcOqF773NijoLF2FH/GRwXZfQ0
LKF+8hQQ/32t2UG4q1tLSGhGLzCXRN4ub3NgO2AXXJoQWYy+AhVmSt4Kda4JM/rsh88nbLqXmxGP
B7TWceRfhVnJgjh33fBbtiQU9/Qixi1S6ViTuwEOGQWEKVyTNxKedDcbHOKKtI3Y09makF8d9LHP
pA0dp3x2HDtu5R6GnGCfiCv3zu0QAbbLHPdXrNC7DhoEzVHByqObFUzke5tDsDfrVSo9Mn5lyxF9
JFGX7JdkBQ8qhk13MgcO3bY/c2siCAWH2bPoRJrIckwjPDRzm45tygvgTt4NDv5/06TtV8tM039O
rX+8I19r52KeY/6pcSMG47npQNevo9DO2wbC6+dqkUsLA7VPyVTs1vFYxprq+F/ozxS4EfcXmas2
YwQeSbrm3CPtcaqDqcgU1l/9+znblLqOyC7eBZpLWeyCdW7lR5O91JFe3pc+67f85E3ryoF5T+I9
AqFTUemBDINpbZIqTGTySZL3wgFujs299PHAbcd1P1dJ1jp9AbVwfvGVk364wkm7h1RY7b36Skn6
G5/mrWI7eV1yqooKnm+orSIA8LT2PkGQ9aVlZ2Mtj7VBMtpLDuXFszt24xxpfRRZw+x7zxJK/arc
TahKz5H3hZqbibKW7vixHjpSub3Ztjy2JICGFegqo092BMGXAbS0zWcSgn/3CYkZ5NdwCbBArWfg
iFbwi2Ju/KDQcajuyVu0uhCh1P/47p2/WmfjnPf0A//wu2S4GafODrm7hAYuQon25hsFh3DJukF0
1dbvmai68ZjSYkjW4c8U2HmtZhxPqL/23F+mLQp+h7fBJ18t48OVYUAKiOJhehhTZu3yTBu/Lo95
1z9aOcW/YvjAf7XXTr9E5uAIWNfO4uWuDX1TUVzoqrpVAoatEkOWp57EpYqIwHUqe/AAfmamunyO
+vPTsK+LLLbujD7z3SYnhzkc30OVTD2OJ83N2bbZo3fJsOMV6Wx1SPsaJ7rg2eR0Ef24gxuuKeWr
xqRjzKfQNqbS3NDPt1P5DQOseilSts1kVUNl2EsM0POmTHJzSYiObwspQqZse2nV3ekb/YaOZWzK
cNnsq1qpcFU6Tto+toDCZ8WYxdfVYuCQFXJ3oIJ88vEEH/sedkWME8JSbLUKjmIGIhmrhSyfLc80
SrI8MkPDqIZBMZ9zM8ZtYbfQvkh9k3tJel/Dl9plCqhgbZMyWVRadsOO6U6MAeMFLMEXl9BdzR+P
mh5X4pTifscmrC9HAzkCMbfiiXPUDehHF07NRYcjn+CIb+2UT6pt3vQUg6nz7o4fk2cMvdIRH30h
MXmc801P46tVrVIlnt7dN6h2ty1gue3femcwKsUwLFEx9236Zialkquyqv6ZTc7wcDjLpp9EHDb3
bdSsMe29d3zromPziw5lhYFa2sazZK+I9O2tbbr73qoku6Q1Bs1FBHPkMNltzQNYy7HlEdTtgwrR
iOf+Ypej2N21eUSF1C/FEPv1XPYUmgemYYXjQLIEWylXMl+K5URwUqhlbm6oWza57BCAawKh7hNU
bi9uISHKim8rRk2qiuCd6MfoxLqyF872Rj897fkekGeZH03vs/DNyvm/oE5ZEe79yT7zg9vmOYqc
5nhoz51R35eR+JXiw+Tkyw4IXdxieZ8JrO64u4nM/jGfKQh62hqCzzo16A+7nE6dnzJVdaHBJs6L
YHnu3TXseLqwcj/qJna+hcKtf5EbsKb0PT1Y9WkzFnWBX/ucDeHJfVgCMRFD6TXRY0BPuhdBeI7f
7CLqf4Yb+MwZovtPIXukQQ7uP+ncYLTqFcL1nB+dcfA47zNGwAIZte0qh3Q0+L1gMn4u6zEdCqmd
m0Cv94Gf+jnD42iPeRHLY2eLsAo329LqnXMU57GeceeZMpG0JSvkei3TIIVMZDTmfJhuOWBGnGiU
OStPai+PJWIWcJfmDB4irRyv2PUKQjSH+/iakKLFxq3ZyPbCRkz+15lsRJNUS/OR7PMhLmeUOXsJ
XrTX945YRv/FQTw6XEQM2Eu5bpMnjLEPHwhHth+exsOQxtefJGgBcyL5CurcL144eKx2xS6Vct49
zkaiTkXfeZr2ezDz+l2SptlUPtmx+Zuq1GIm7m0tf61ImrB0oEv589I/0ruWiSa96KgBQTNeG1yz
sBmaqzNALlyXeZz3l41t0iT3xwMQEN5jZ05e6GQrNodUWtDNdi3zG3f0Bd1XfdzV3qYVfYjvfe1M
0tgr2DWN7Cqboy8TvGvMp5aFYE7OIIFtby/6FzadFpzrh2PxKBIkig8ceGLfQAIzexy5iONjvrbb
6leyCdV2mWZNqPip07nPQRAy9y4Oh+g7dyovJyERPW/fcIgzD2IdORR4mhLW0pfzce6XDYTycLYz
d0Cs2nyD5QOnF53pcBHc0qw43LhVhd819I8Zw/KQ12OG6d4EMv3d57TWpVl8kicmo4ny4tXjv0p4
/YPs1uzNTg7HGckb6OM+2tsCV2i6XycUDl3NiGyhasTpe3edt5yWri6qfwUyw5Q2MIO2pZs4zUOC
+873rWlQMXvpwpyAuiQbqi4+tpm2HskFOjcXA+5+31ungFmI3lnO7fYC+4Lellr74ceohMHcRgXp
MwaNNO6udyxP8BeTuEIaevIhTaK6f3bkuYqvbJkp5w6xCSXfs+EO8T9754+s1QpOTGK58Bipttu+
80asfr5EG8YZHZ0D2HztHx1J9/EO4RfIoKvaZk647pN2Ty/iqCG5nCj4ki1141fGjA6/u49bF2to
MdGgu2yjPt8EdufLAQAj3zmGjezzOjv883kYvU6+HdT891r48nzDPpCPHEusVFYwvNPvcAlWeeGx
iOgkoqAOPq0bG30/euNt6rlG1q2vh9+sVbrT3d9No6QkzharlDxcwvinmYING2nJobubcFwP7txj
Ht23EPmCLc9Thmu1pvHCpYxvzMk1uNnPbivlSWDgDm+UW29pousIcOXlaoTQeTpnkIc8pGXdiF4y
/LcH+bYM5dg+Rfc+jHryMSQIUthYynbzOpuNL9So1N/AS7toeuvWxpGF3QPVPRJ9lgWXmcSF7NXu
8e5ctnja5woXRTk9NilRdnngQ6HeRXZ0d6jmoN2KaQyP6alpB7Zebx/S8ThmNoq/HljVmxePN0zQ
y0DmRW82WgnPqJA+LqqrwpbBmGaSnKXn3sznn/GU1K2dsnO3pH79foA7sXq0G7iwYNBpkiu9LHtZ
92L5rXdovwpurP9pEQg1FXlqQ1bu8Tmyb7w1w8sexae8F47WBXDQXii3+cxAvXCn9Z+oN+91nNZF
Fi/L7+HQyz03WvRBdG/IREkG50/Lzp3z4h0hw+7KBgAnJv1FVOv8nhzR9x6XDqzHhvmb2NM25xVR
eSA1F1cZ9tN4bRcxvHubCeOLOw8bUEFjfiahyTJq1VDr/4bA619il5R01BtTrPNQKes86KxNpwJd
DlhotywY12x7lP21eoOqYJu8vRMqykg0NABXdS2SPyoIRXih+mfhlyk5Z//S0K2ZUnaix3rR7eM8
2tvYvyMbzF4hzYNH8C5wvXCSX3ykqBfwjXTMnbbZ/4Q+7uYr0gjum7DbqiWdu/1yjNNmLkGb+fZT
J/ENaiIsQioY/7FyowZLNtbHojJlKoHISbroVzc2wACpvl0vQpz1b2js+VfanZ8Qmmdj2ScEReR6
yUaKp896Xb46IwozR/lJtYgNcHQld1yX9tj2K/nG4VLEmys3ImKpUXlDZqpb8upkU87tugw0kowW
m7G7y7ENGRYInNCf9/pY79eWDV+Gpqz/SYMgX1C6uoxg8RLdLbyTAdOYDtBmzqJPL8PQNv9w64qB
upnmfgT4KXmMZ+n5ZxJsKxRHPbd/k4YvJYpss31m3zTJkc/1DeSbHl+6yCTDhSStJfhQZzr+PWbT
Aza7G8h0sjXnd5xzBeOBvQFAkec6T73MluzjRAEUvHTBuH80dtEjSKM0zl096KFDmLNkB9cK6pXc
Rs6RlFI5nP508+ELF9TE16C2SX1RbtIuz8oZjhi6r4n+Nunk/ockVqw52/iu++WkK2J9J2iP7u0c
XFYnZbqnf4lD5OTUpuurcTRrc42OBOZ1oQl7QlLVP6Cx8vA7Eag5Qr4rBx7DrNUW9dP8hVeQAXCW
pvcu7uauR9HGnVqqg+ZXlSwlTdvfbW70jhbHp9g43P/encceE5CmAmQrA9iS/elcjPL451SGfJwC
La5tlxLVztSyNfToY7ReGi8SR4FAaMzGYkAC0pd14pGpMGSGFn6xMU8V10x/Q4Ls7KKzM2TWZuaY
b0vV61rapp+dwuu8+Xs8IKLJjzbU+Iso26X5rkWNuCELQEcDjC4ympuQYpA6TbLmC1p/xGBH3LcP
YvEyk5t5jv462z6uL6ez09yFFpdIpCjkAPXYkv4hGmybijVczEb6mEA+c6SIVstz3AYnr89u1g+D
tad/uU0GgF8ub1F8gLjnVN2wrraT6pVnJiF4TsxWVdAOKD+yrcuQHIW6pXF0AFJuGUsoXjrURQzS
p4LKmAlAXR7iqbHxXcLO31Zu0SLO+0H0YVO1/DDRZTdhukP6RGOTx2MXPTemGz7PjVm+M9DUDNyO
O34RtRfdU2s2t8ysVkyidrxB9Xpw7hdphczZtJ66qm6X8csJjfu7M2f2Es7BfNDHLO2/jZYSwBkG
diqEhtAH6La7f5ecAb0X8rZPnXvuf12n7ffcIJ4Lcqky+dhN3XavABpxYIHrunWmHiHNcvD/MrRL
hIeBL79Oiey7clEe1Fu/isHL+1i4SeGlm/kxNNLcU+/tIwGfLtxm2Iih5Hb6LKzL/0GdHKxUO15a
DulwYsN8NHzwSe0iZ4u96Yhy6I8zq7Y0XB78bjjeQ1zio2Kq68lU7XEODwZmbnrAcXQIceR2dMRS
o+pefXH0++NOXOK/dkRGmbOVjzetDwEWEG7sLe+nP8WXlS0f1AQ+zpqXkY76ZnTVdowmjloTIJO+
HvLNZjTjvmnnb1Hayb/chwhAejE0r27qNtWt1Nsy1UFa/02RBF7StIZo7bxoQC2i6uW9xgUDMpbG
OL1GWR0NZS9H7gIqOSaFfoOAiEMzhBQ0c1IjTLgcmtgGtmMRY4jjsqPZf8qsob6AVg9rgduxbSsk
HtDGzrRvw5e+88YfoQShKI7Qk8H/PdeGp2QSElbL1/N8lm3jN5Bo6CsruJ9tuK78nEhOtyiSOWjT
OMLf8xpX0dK0cznEKoRfCDqGBmNxwb4qxojxZcu0e9zXgEWQpISnKnV2X1bo8r7aGtENb0Pds8/U
8bj0DpIfkXAiCBBCSN3wbmvrreeLwO3ygSyaaSsi24fgiw4qhadVMCqV1D/hXS22c0zb0eEgWZCj
D94XO4N71yO6Z/Y/cawpNh+7nHzrhlGXQ7Jt/5m+FzUPnRIICsyPXFcz/PyOk6nxSyjiqClQEgZu
Mbh18iuKDGYMBuK6NEKxbD/1WXNJCCJ/GsJj+cOn6vx153OeK8UQ6t4FY5JAnSGhhJ2qBU1o0vmL
RmHYTetvJNZM7AjI/Wdy3e3XleM0FW3t7I8nvbipvLFzf+Nrfjyd+G0118Nx0y8HyyZh7g+DXu5i
belmI7n1fsFB6QaWdnErLAK5Y4y1oSIFyVL1RKMwYdPEgFAn7zY6gW02fw+yu3Cu5/p1HULR3p8I
OuIiCfdD4lqVBJr4wDbyL60zuxQATZpoqSy+urDmQ+ZezziG41u8YX2x2AWpovfqdeINRZ0f5bWb
HNAFS5bt17A2pr47/AXF09YRQB3NKQ1J36VdcM8QxCqb5rRHBXfl4bDIDvx3sUMXvOAbikDE8+fW
K93VAq4CxuokF5FxZ3rx0TTfm7ZNnZ+WAUpcJ0CxoeANnXaP6LV5PO4pkNFeolEFzzNIj5KS0FkU
2SHeVMlFJ2CexXFE8XF34Pcji7j3LSUblZzgnZ4pJ1Ms3V8Zota/XbT5A49Qr9HVYwhJbn+S2tyd
HMc3uNROF4tTp/xJJbipEdq4X1oRHwiUWYHq8tCBWzHJKj+6Gm3ZM7a5orkEx2i+9/22tMXRdnFw
CZnNoGnIJNZXrRfDFZAlvXe/OtTra9/iuPtEht3sXJi/EpJlobOSKz0WKGYHiOfescPiOKU69uUx
2DShDmPNPZCmPR+v46j/9iGO9TVttzqkA2l7y4XjhMtTbPjyCqna/fMmUXOCC0VLkGfLTWbvQOuO
l6i2nfhkh2DLylgHob7E1Ijkn5/MyTsrsbW5GDjM5KHL0vV3wLkG/5A+iNwcE46VuwC2+ORJgVrF
LqMsaJ6WZ292u8fOW8NL7+zHczY3HuYClISXiSSDb0gkibm3AysNiALTNXjWSB8O5uYg+DwnoRXF
ovAufSCENfwaLSr7JEN19iVcvySzcY/GN5YAA/kokH/sYMuNCz+W1s6dzhSwSmwm360SKEdmmrB7
P7XY7DfZTXF/Z/mJX1gJ7TFyixHEXJ3en5/YB0LqonY2JG46kU5RttnUpajHIi5ReR4iD48tpNe1
EYNxEqysmzsh1hwoE0MJk5TVGygaVqgFpqjiHw6R2XlN2Dk6yy6zyx9UsWiBG7DtDWojtJeDXezK
a5v6ATvcba72wLTfzjXmXbuxmV/OUzC3Q6re5OOi2dxi29v2h3GAffOYOozQtf45yDV5gqg2n5Gi
nP+xE5WwZwDMDUKDyBX3kqaX09PehuhexmMPK91G3buePWCYg0pYuohuz3yG2fmCTkb/MTvKSQaD
LnkN4ltQ9thgUXbD9OdHLUz6sDZT9nWCMn4hGWb4u2aaaWrFOuWhU3302vr7/mlaPP3hzkFG05Ht
xyfFwwH0z9HwvVM09XaLtMm3eQn/SstJRbaF11svIvkolXXpu1jDK8PMNc9KulCJ1BIZJaTKLlbG
9o+nAd7n/SbO3yL5saVMP2c30NcMUF6+iN1CpaGpbsBx1epYXXozzlfrJePf2QzB/VZH8f2q3fHb
6q3eowhXBxo1ZCSKxrkpswmqL1r9ZwSUumKOPj4jPf2vGXfB58HDjB3ORM7g0VngzISSRdb2bmiy
X+zfYfHR3finWV3dZN4+oYOLv90O9LX3ofQcw2MfNmzvxkBs13RMn8QMAO6HZ5hj5QvBHKnhB0Le
7AXu95Jlw+dxSH3oTWptMWXhpdvP9VHg9TC6+icKhb9SH0gRxvNxQqKY86vEjgaxeVrndfpaLxhn
Fu2MEuf41s4O4xVun7rY0nmfSpRy8bf0loFVRckaFCOz5nPUxAka8Xlb/otj68eX3huSZ7sO6v5Y
41UA/S4KJXw6IR5p9xf21nm7wQxQe6ejXi922iddNV1/YmYze0kRp330sfnW+WxZAH1fUpZCmkks
nyZnFP8d6MVprXBx+BXL0P2uGSh+OosTfh0d6X2CzZ5e3XWQD0o4x1q6TR9cBLXiyZt2WWUA0Y+w
+nTJ+vTlvwmZJUKbyTR5Gs5xpVEOwb/72cu5RTel0b5V4KzDT69HG5UPmdc9DPDF1xSNNIQZbuvv
8Ximvzaq/oMPXfovkyiOkhcPnkSh5ddg1vQ56oJSwjzjWjl+E95GF58q9QhUxtq6FHZ+8+vN/RWx
eVLRBkDe7gq8LrP+D2cJkYra3q/0uoTfUs7KXX/sLXTGDpDZ9m+Cuv3qJQF/lbMk/u82uy1dmEig
94vOB+7cAfbQH1ek7lnrXSDXkvdMWPlEi0yEL3dX8ur14fCd4pz8j6MzW45UV6LoFymCeXitokbP
U7ftF6KH08wCgRCIr7+r7vOJ07arQMrMvfZOpLvcuzqC0E8gCJv37KSrnNO6JO2dIyGzAYeERF5x
u/W3H4jyZY3w5bRVLR5j2ayvWz16686flHc0g1d9C5P7X9UyqhXDxWgvFGvCYB0J8jeyA7qvlTgf
oGE3qP4by9zn3y/yitGIMt43AwH9iiFpgFaxEc/c2rf8OzUC+TMEOEsEqLGL9OJ2gWAWmWJg4hgh
tMYmBbYBs/C+FT3+mEF21WHplf8ATDncafDIOw+AY6djuT2t5IaVe/A8V2ThIgEhk5KjrqWPPDAq
7J/TobEo+kwQP/Jiql4aRG/QUkesjJuLvviebS5n/FYgRHoT/d9ynopsAo1LdpEOU5qGsGIrhVuX
VkEMBuFDShn5OAiNLSnC//UHXQUC0Q+S7aOXKZ7+FIcXxrHo5sS6goVO5pezrQjhu3nzSnWmEnGD
F187lXelBWM8tKVCzP/1nVqcHYM154dfqimCFcfG/pUbCPhzo4ql+zOWg6yfOLp8/75pbefQ5SX5
eKBZ2cJ9MovmHfwxbCFSGul2B+ASNi+rqR02OigZucQPbcNYlPt1k03Y8xctjXfF49HYCw2Ght67
reLE6LP2ycJ1EPRw9LSYokteR2Vb/SGiEshuj2xfbccqVnn8rFl67j0UHUT0IQyL5IIRZvtLJnbV
7UvbzeW5pAHon2VHpXAEBlpX51iObpdsj72IVDwcJ5qLujhNMQO6apcoMxgceOlgqzelgHENl53e
ki+J3hDRF6G9Y2jwB2sxKYRgytPJH4E4KkxzG4tDe4vUcICLTaAW9JYrTMICcsK5b3ugRRbNocDQ
zPZO7U0DSDdaktqvkHVrkflLVLqPEmEpOXvdpHM+SbQb9YczzWN2umzKNfri5Wzo+NlNmxEnyLNK
z7vEgO761Ov5zJYsJ5kSO7F5jBbZOcZJtRTvs4i5h5OZlMlHKJhxZoQx+U7DLlAcAx+R287yYjDW
xWgglNnXAEIgpYNdl2UfFF5O3HkLh3mogPya+zKIdZ7xd1eTg2jmJesn30UJdR8t668Zf63zbkcO
xu8pdrqVdoBV2bQ5xVR0zhd52B5BMxuFavMSzdodHwcEXO+Cc7r3TgRmjIDxwYgWwzPQDPig1rar
HqMBCQ8GcnL8Q4BSE5/aPpf6XxTJZkKYATh+w8SQy5+9P7vIzovnMRDxV0V5aqrBrR7XDtMrc3JW
ynj7Ct9RftrWaEVUoyfjpvAdoalzO2DTrEhIN7pzADXyDXtH4ldH4fmV/1nqKhYPCJyWr3ecxGQf
cxSt5B0jC34CR5Y98bZbn9bPLaRwDPYo/fyMeTLOd4TJ2+3SWfx4T1NaTTnifuzTTmyCH1ru+LSS
4iyS2a4AT86ktZcZfwBCZtLYh/UT2zs4gLfEAaGQ0RAy82Fj2Tg+idIw+tgVQjVFutfoFGF44i9M
47PrxA1kMk7kub1gXZ9Ri+MR6XwXLX1REORExxx+Om0yu7+COsoxhSwaj8oBJ/GQI3FifrpFBeVj
Op/6gqLnMPArem7W6inQJ9+yU9O/cJYnVNVzNTIbkt7g+9+DI3hG4qkRnmADdEyvvRN4tZQhKyun
XsVXE673uWFSu+NkE32W833GM7Tfbfix94Uc4C8Ywefuj9rpffUcQgjVT7mboIOrVrfjvzkOQ3ml
zoxH3EklqDY8UFAXV1cT5H5CnNDiF5BJPv4bVR9OF+kxoD1A9ZY5D21h1WmO56W7J1lBpEzX63Q4
a7VKcydknueZGwOA7tMl8INvXKZBfSA2f1mea/glcZyYAOJhldiudzZOGInhPkaxLiVNONO/Qm0H
UXhDxFPqkbKTOU25eJlbtzz8x4QJd/GTGlErid4tVt+5hqmq5uXIdeIhGIxVXIk7FtuahGOA1Q8I
2Q2p6lwXkYRnp8hZl5ZeTs7jXRCYdEBknXQdZCoOhNVMR7R138SK3ICqRBP+Fm34QoBtXd88iMbK
+BS2aEAfy9qxoQ0jA//9JgfDEawjPq+7BSzI3DBkW+9ZCqjUF+7ierkUveuHHHO4WHuS6MIaM0M6
6Ppg+VBme85DcmvfetUjJ3h+H9R3fT44cMF+4TDxPyRMgdWTjuu6/h7cuuBdpbf3tjbrY6yx+ZGC
p/P0ca7dfhguEltRN55aPhI7/Ig08/kvB6+KZxnK8t4/90k4tdGHl/v4mXclyxiizK3mpKKDKlSb
XOVQyH+GoyTdi9bU6TEstMGwDIvvbKd89ZvlnkhyrK8bHZR5jm3PvV2RQ/MSL8alAfKbbt0vLTE+
vBmT702/e5LWXdyJIaJCdKx6doY8zWk/Nt2eCaio7+OwEcFXvPXs/mSp0SyPcghZ4LAbOItLB3s6
lruLioI0v+/iyGUG0bJCL7gKvNbtwefA5KSFY0zvLAP//gKqMCNYK0/2D8obmuYac8Ui3iyIG/0O
bGBJeZi2xT1GkknsufVXNivih/HH4qcvmqI/M5NMhXc2rh1892NkI7z9U8Z+X/6UDcldPvxpvUZ6
h864TdBL7KqSOzM1ETRQrWGCVjYylIfQME/waBuXSV8nP2UwdVjY3jTcS+1isCETqYmn/UQmavUi
E4RpuWuTtQcyRgJsd1aMVfprJCRwKhjGi7IqCQskI/sYjHWweAcC+iPfPCXhLLcLjupB/sYPgcDB
X+GLl2FgynnvJsDTZTaIgv6sW9Y5f8WorVkwsDClyHd4gwGae49d2Hc8X36DRLQVYYE5NBfraaRi
/RtukdLXQOeETwgTzSgksUqHt80p0/GzFGAEAedakw5XBCAtGEEiiPUjbo8gp69p+JzKrEwW5E1q
HRXt1yJpmhPN+YDtoQ279k9LcFj5HBFy0f2DklTlP3+57fBklTxx5BDtwGuWEq1yFEYtFeLZxDPo
Z8IrupDxa2WKH3ga2voyg6X2TxH8QfnSuvisjlsdxPKy2FpTA20kPrUXv6KWWncxLkIsnckWOkjG
oHW/jNRcSkTraWoes0xDZ47toEWNV1yn1pzK0HGLPqsN2sAZ2yYifH7b0nbnzE0kD6ob3f+sbNvm
BSw/nAxMKu/etYPfutYeg1FKc+y/n/2cJvkfqPR5Ebt2hqDOFBRYnGRRPsTDb2dt8s2ebVHE849Q
kl8hd6VHkNOuIKWETBc0HAb3iSmakOjeMKG/Wr01ijPVFcYcB6RW9dWNDNdxQzru+hPEwkjMFdw/
7rsPUsPNJIKqHzMZgJs9Dp5NULms6xQnhzAw6JdgWASzI7fJj9z+HKyGYTnqVKIEkqLRqJ3H1qtv
oBiSqI+A7qzexfXWsT7lFEzzuY8p72tKwLoRXxujDUjWqnLSn8HcE9iwZxyZ63U3x0Hd/qWkLwB1
iZulSwnRX/N76+tYkcrBcPUVyWf29zWsNhUXmql8LgCu7I8C5ouMCsF1nfWJiII/3C/KOS14yohW
zSsG2KYkAKDa+SrM1bFKK089YrMU1SHRdgj+5rETm2kfOF2wHGvSumpqEnjllV+wiMZfDKtYEhyQ
dFXvXREwAdrhtMN7a8PWg+suKkF+wJygYAjHaILkJmkGlk7ncgpv5XIxfIjYrED24VzV3VGPOi7/
6ZzjDEK0WNvlHbt1Yk+c8eSY0/CsBQHjFIjuzTOGkRE4kJbEcwdf/rabzBcnG1pDLTGPhhckksbG
7+TcL/U9cA0u7trceIAxnqvuXPWzA3PCbg3SGfTU+PY90ClGf6SJaLjDRkwLJeLa1itFJL6tb7JE
xvGkQnxnZ52uba95kgexvhEpgWJ3HOzEIMaGBlfRSVL1lBlbVD3XHsUCUXxqkoIGl696CU9dOEfQ
k4BLno+PbFpzgPjeFhjrltxrw3s+980+zmvpD8dAG5P+xoPKiZU5idbsQikqz74PbLv9gv4KvobA
XbnFBmCi6r6eQ4Z/B7BSkhhCb3bLO9eTAsMXz3k9wotoZk4Zi4ra7V6Xozf9pPyc1E9vwX7NjmCu
quW+dQSGTwqxeMzsjFm8vfC8yynJLFUVLloTc4EKWiijk3enwVuRnJRo5gJaNK83FlG1kozwZEjX
6aiayeo3z+/0sgCTLqUMEBsGaM1LU8IWTecJV1itiSna5v7JjXmzJWP9aeMRHkZCF95g7kX5vNEu
2+8GIkX8CkmWW383BQsaLz0Ha7VBljpu+ouPtbcnO0bwT5gl17rInG7QK3idSmihHRYebH/IK8Pa
RLFmAo83NU5hwhG/ykr4u1BrGn6eQ2WE2pF5EYgUtREqm9ubCzdS9xuRxdN4YLwY9xKeYTKRnwXh
ilJ9DijF6w92KfSQ5NAN4fo33YrR/mEE4Og/CHWR9zrjWI3/lXOzeP85q5pMs0MEDVrvoYWcXqZD
7kgjT8qpJt7vaUlNnHBJFYsOM3ftSZDYx0CeuFlaR1ftqWW+TwyDh4f9jLpeBafVFDJ56Qvjmjsi
TZV+beSQhI+jErl8HZFU60/Vg3Idy2VLh0cH9S3a+SKo2blDa1/9Chn255cQXJp7hFvUzQxLs6u9
UwasYnSRfIKPjXl/9OpYalbSTnx5+xfQtO9XYxN/vCGTlgVdI1cIAmfvm6C7ywtna3+GYRumr3jY
8OvTJzeezNyBE/mc5nXknhUTreAQ95xAd5rnQp0Ie/IhewaH0OCkZB9FZlc85leSO5zlFiqw0YOE
xDCsHEpWBf4zHM4WnCOXiKeKD8WfZ30akxROBpl72XDuhDauroYHLIoyTANxd0GGUt5G7nTAJGcu
tkocOsSaUHPnQo+pjG0dJbhXHyZi/E0+TNfO+wWzJGn8Vok1uBsWV64i29Ct/t+qrdiP4XtrfJe4
f7ewtjvoTF/8t/iUIwO7JKN8PYFNLtVjqLDasNZ688tj0U5FeNYBo6qS2Al6i+u0bpi68KX38w1H
jTBeP/CtOZau2O0GEIClUN4F57UMjnITnab46DZM/z2OteSBGky6zwaXnB0P2O8d/AGcrPODrlUk
j6Va53CAHEmd6BelekmOGK5fWrKpi+QeSZtFmfSg8yy+aCDClScaWGndBwEo+5SBWhakdVcYN0x9
n65lJWnOZaP9L8FsKnhRDQfWpVyRNO4k7C+mQO4sQzJJ47rZJKOkZHZYF7K+ziijNRlFG4cZm9cU
M23iYVR53Pgf0xdTRnY8TURcTe8jwMjtfOv9OPrRWdr3/whKSIaPOZIt5q3cW2PsdhLJ9AcGGofk
kgh29ofpU388qkqm/ReIgKV7prh3qj/L4JjhBdBRUMhhSeQ1hrbwzIuwJBejm7nlloFXtt1L0s03
ZMVVLuX/mMw4JE3ULiLepb3KVXRf9i0w/ViAcRw3XZv5ZIl1qQ4BIRchmQwjvMV9U8S4ftNgXbu3
PgiG9GloNtTGRc/8rUtC9eZmLHGbl8+l5OMdqH1Czt5TVzNnurbMwptDyGefpvtmLdLgVMTJ+DXd
zP94OlMLOmJ8d/mVzJr0xitjPgQmejlSXKinWRp4Hw84/77zJKiYxdPjDdT8HjpD/WMjjWChYgOW
bSjsIwhOOLUc4yBsxCC+WrJM9TtSlJYfaMToobt+nsrlAfJg2W4/mJFpv6Q4TTypmWBXbirt+OSW
Y9HEB5v2LkPnXPusBgFfxcNipOPjYVeeto/cmz0ilND4OcAr+2YyJeJ6GdAT1E04dfDCPthAzWCr
eszTQIk9BlA9/lrttA1nOO2+2hdVROBBQrkDWVQVCwGg7JqZwzDZrcziEVZUmqzjQ1D6bfqxDn0K
xRsMiRPsOL5KRf/hkc2zYza2hnhfEsWvnOAqzSo8b8nHJnHWY62sco61Q+XWbE4aw15jH+9VLDCU
hYUrt6x38jYJHgvXo/K4NIFiV3Okes8OzzA3cxm+0lj57KpmC2scvNep4y+XdWwJnF74fCe8wDaN
GTTVlX8kFM/xXtpOVvoltEy8PzRZCe6nkyB6HnOCSdo7vMPktxrH9Em+i8owj4hSiIfkcZl1012b
auqxhBZVwBaXU2mDheWJo0/Sfg2Sa0vI2v62oRQt3Ks7WvtQtrX+7tN54MMoXfe6JKmonnDADbSC
Y08pk0lMIPIkzIAgvANGxNSXRUWJ8I9SV5JL0EFdlJg6mjGmbcVGkI/bAcWX8WkCs08fJqooGA9k
OJn0iaFuV505bVCgGPgJL/nqB6reTzsqj7Ehnx6cP8ZDRmK4ft3gYxaWcnmHbR2Ui/hF5spIQLHD
r0zrVV8MZtMgq7mnVL2vCslAM2bpkvfa5pBJeh/Luti+NNEXBMGxE6qHTwDyznm0/EDO5pAqmFJA
wLJ2vQPhQFBynWOS6XlDhWLeD6SSgpyJmZzL2BbA5SRRtNXZq7TuyodbzM14aMfNQi5NtGHyqWEo
4FSX+VaXVRQSmABlNhvdwyTBakZzUlyjxdD7PQ5Lij0Bwj7U8z86YdyRe1SeG2klo7pd38bFJQLs
yAZ2V97R9Vvnv21SqfJZ3TeWnjh6wdrMLAiaez7RbUNzyPDn5valHUqneyXQJYmWS7z5wdBecZno
+hFDTn3sab6b/xigM2FCpgK609hOCQ/x3PndXaKZ9nXQy58VQxj3ZbEtr8wlkvjk9H31tyzgT3fb
Gs5+zNjVmUS32zi+/KOY0+1nwEvxNzdENLExiDixHS2lf9cE67j8o7x3n4tAVgiYc5m6WThjT8Lw
pLyndWJGdWxFXjYXkXjy2LW29HFmrtOLcW8YB6Cyib9dZqo9ySILETKQQoCUCwbl+m0kYVA+ltzC
zW+Dj9Nx6crT0jB08iZ/+eCcjRN/50R9ZH+MxlJh7GiV3PbYM5q7YajevD1OA35EHIrbaPbu6E40
PoG5dQSoFGxrxv8DPVsqYCVvxVMOZw0mf5y44onCiIspfuHicX63bQnxjcnHvy5hXPYn6GYac0MU
mMcz2tPR7ufGw/Fe4vnKGfZUSOl+ZzcvQ6OT/xlPknkfg0W9A+r4gA3EnnqfU5ewVqPt4czO4Tyo
5lon0ndJO0877yCnqZ7vK8hF9RKyAs3/CXCrg59FF8zeU54wzLgT7DQd7yogA1Jh2qjzxp+MMIPw
Qh5Wex0mtTJvj2SawtoQ63pK85LgXP5Y0VzqNs81EGrRR/5vyDw5OvuxJgjuAoMT18fS3/BqRa6T
isepag3T7s7S8eyQeJPtR9mE3fIAOEQIxPL/dHhytcvnADSUhIlWp9s17USkvwS3ZaIpFxlqMlWR
JT+DfTfuDOJGvpYBOUGaQ1MwquAJ5F15aRxmrRu1g64qyRA27eL1wBe3ph2WCCgJ5Ly+7dJmHwZb
A+5F/BoTUrDcXJqfPgPTANosYX7vNpMI7iijIueugL2b7wT2pwAutOmb+WcQhkpcnRQqn/F7uHpQ
b+lkxrPHED/8JVJF/BsLE8LlopsGl+mQ9s0TkOkqqbj8uDm44UjBQF2zcKokyxaR6UJoTAPjHqWc
U5XLv0xXA5Bcd2swHJJWrtGxZUodvHmEHmIarDG0DhlciP5F07wuWUIXjoG0XuzbKuqaCaq3+IQr
FaCRj55atv5myoieWT1uzKHtimI5TEiO9fOSL6mfOdzo5aNt7c18sNTfFf6cxwIUEQeeC+58iNrQ
vqoapvreFwRw3a0ckYhazehdW7xLlMgUHYzKtxiL1AtDOtybJDQ5/kl5OKUBzZmYP49+k19ajjys
SDNU/BN3TzXtEg6y5HzDXYId8RKDy5OQYBQL5ijC0BRXi34Clm38Pwt5EgVO0YD1PgKS1Y6YuIya
gIyJRisVwcRBC0wyEgmoZchMbKDqZSHJVI92ObCtl4UEhUO7z8m4BITQ7uvR0YbkCiFS6uve/cd5
2gIjKUxznbwWFfBqcMI4Vs6ZyzRsO0yrLQLGml73O1mtN0z7NVH9FxmeGIereO6S225DLVIeUiYY
uMMwtg6AjENprixdbPnSc4+olNMWyjgiub0vRX/eVqe1L4R24J6it57shy1BikmikXVgn/q+8f8p
3+//wwPqhKc0TIpHP6fEPNTVTFXlSHoUWmVaQnDwiY3KuMAq/RmCrZpjQbF1iYuKxGidi5bAia3y
+d1IUbjNrLtIN8cc4fcVDL7GrIVr+J7IwB63OIy2e+Tv8F+xdslfrus11bnmy+mO7TiGzBRIZLS7
mCJFXPnH12Mt4q16G8L1/xYuyrFr7rAANiPiAMmXppUXl7lShFixlH/8NjLvMSfcH+EFib2vlI7H
R9076oO/aAq+iq6Z5t9hyQiIobZu5NmtzNhfynZEGVX9UOQH9GPyUIp0wofgWszvqCJ9cxhIlwA5
L6tufvFA2O1ZMJomusRtm+KeR0v+Zv1xGx23scpfZ0aBfjYEVNeHDhDK8BRgtWRcEJZJRvwpKHXB
RhHolXFyHPnLNjos9jzcVEUVraE6eKxfaH43siVEisFWPrUYomXo1V7moCoDpadwlDjMVGuiM1HE
BYEbSU1ZiHtg4EWyBzaL9cMeJUZ12WqYkX+LKhjWi6eICHl2nCK3t1QoFqqCbg9tTEiDcikwNwXA
uqudCQVul+Kzqw9zUwmIM2LgwscChfE/5nUi/DuTZPo5Tm5Vv6EDQ37EyM2P6IMExSbb4l3Qyrjl
C+VYcWbKmfxl9NReU0FCFy6MoBwwrsfxS0EvXh+jaSGMBb+nS9YyccAdgQEsj963I7F1BLNgnoab
xZ/x5ONqZQyYq4qwgWZDYedeHby9QeVXH3hFx1PO0NtSYjXEaRBKODiPOTk59aVPQ4Di3C+28KpS
Xn90eDd5Khwj+71e0VeuTAxNS0U1EMtnehesceCiybB16oHwAbs8etCYZt8T+eWCSSXx20I7NhxH
Hph/gvDUW/JAb+lRYVGdY9rkXX4qp8S5dEOrgntGlvgpp+YW80JrVb43jHzI+KNb8PaEriYni8DI
eD9sXRzfgpWFD0rG6slhIXK7Z/2X/Lvw4KDJGpaGR0zxWBSBwC5YUtIh3O7cSroRExHgj6yRccPe
YpNO8ZlKAGHULI0DYoZ8xC6rZRtfOQ2Ad7eqnNaM7KINthLl2U9PVqvtUcbh8KzzJWhP0U0RjxBt
4lO0DhMJrSlegOquZ0VX4B8lX1RzRgYpaJLptdyDElMYj9dkYOzi/nAHEWp1wExYwgLgLOm+lzly
6/tmwq57omrrNAtXo/yvRWG7y2c3GU56qUm38zEafJZw4Ail9Mw/InI8aP0on9iJEXFPiPNKiLD+
ZVqsMycqzU1mRR1yFDKWxwJeNJHHK0btHNwV5BY6h41Bl/1F9Ami/m+reol12sm7siVgcMgd1qBi
w00KIAmV3Dn8n3H3jvI2cNPEiiMDNIQTvHpxZ9shZ7pl5RawQ32Zr9bCLRdF96Od0u3cT+5cfLbO
lhOj6BGIZI7VaOWIswIyN5uXiACKyXNdf+f5Jn0kUXdGTVJgIkewWzQjIQQxQonL+wZ1PbI9CYdp
gzma62sDp1/1/FmtbruSCtSvTeYTEJYe0P1J6R0Xj7gcnpCrg/1yPBt2VT4mtorXLO6sYYFMaebK
fWX1iGn+rkopFIQ8GQjtIVzG9X8CTbHy4ODRGvUXb4yJltKyT78Uykt6YCTHFLxqB28+D53GFp7k
xXzFeBYmfxJLzMMnZ7wt7wmZGLM1hRNHTZnXS8VHyWCkS8iHhs+o/npNxKJpbtHQoj+o5YkefpXv
LRlz/6YZvx8+5KElbsBjf+GumuTUdJmqFhhiHEG2uA9APxnn1AsRH14Hn3PxCJEn56TqbHtamnQN
j7YfW/tWeSwIRUhNk+GqyDEtAYS8XJ2SsQtx1g6MdXf1BkLLLJi814aRJIrGeVjKFf4qIUyiAJ2v
jwA7dJvxsrYvEZL4kFXaa4bjWnozAShtw91ZJOkyP6xDPVwHnnW8ZfEmTt1wW543S+W85KoWyaH2
w/l+U5sL973xZt+1kKQ4pHs1X2of631WeHMD8G8rMNA8d5FAd+z6GgALdTzdr5jO6aA2Md7LQuGZ
k4aC7X0kgrQ8eYZGZhfbsA6/O43Datcw8P/LFVs8JxOO+xNWsfpFLCIg9+AmFjF3HtcRmAkNXuzI
7UCbWtw1/I6jm0OFZ4XOHVch6SoKZ2lmXVU+jwQS8P8bU/ycWB63ZPgo3PabOfvs7wABt0dSjHSx
Z3oUw5cyuSOHqw1BxtPYC4B4NZaio4sBe9gn1ojvaBJ6Ba1waeHmmgg3bPb692oNBq1bPANEUsTO
NjbGYSbvKnpll62AH2sfa0I/XB/WitTi5Ttislo9tbVTzFiUBWGGHJndqJ/7cfQwueMzqk+lE1HH
zsJgP2CRl0RH2FgtMq4TtoE1JTgae11XncbeH+YHRaU7n1WzFL9NzSHMZNVZ3wtrFv8w2434pgr1
TmUMhKhpSM921L5lA8yZoHDDtL6s5/e0qMLo2PnLMh+XelF/ypRC+9YU61dZi3DADSow19E/+CTp
gM0ueIe34GcL1N8emsb6zW4tax7ioOXi39HJL59pMcQya6X064yQB4PWNXjJSW59hQFwqO67wrYf
mogJoEgpm2/AwqK9G8i+/eF65ObcEVfkv6Dztz+I1NlQ87xiuiaJmXGUA+LAvW12wTyZr5vfPsKn
Jf+hqBbxJSDmbbnC1/XqMY1CeZmnAYaUgIj0A6M1IeqmxUYNeVUP9jHoCiz1VYMEVxpT+wdEhfkA
Umjxg6m5ZaTD0qfhFtOVA/MSXJT+FxnT2eUY0M+bYz2EKA+5R/72cWBBQb4ndCK9NjkgS4YvsVnO
jfGjC4GI+kRkocZssJQppPZCcfKIl7JzDlVvBS7ugd0VmN+A0D3w2lPll2zK0bB2dH6bbTh7mtiJ
jgSRbR9uXnvioewRq26R5yMeRJIBeIFz4rEXXX2hvzo8snYwafzYRnUuXpGmUI+SNRz11YmUP11W
VbTjsQL8FrtapOn3qnKiJ1oqPsJ2Vw/7VTSthXPGDUn3m0oEkXfVJCGiu1jj8BNzeZ1we0wAE05D
SnM2zbGb9yDjFo4p8m2MbrjFUnbZkJOkTch4oecv10tpN3b5VOoPww4wZr+uHrNZi7h6bW9w8E7L
VKinZmRn1Em3LCe8YAEV9qRrJyYWzCjAnU019LPTxOxivwHa0Tiy32q8n00i5Z+JhIOnRdN13+cj
EbEgp3D5DGICYsF3eqojec+EnyAxcu2MgppwOPwXi+Mx67etfmmCuP2T8ze+TTXNDp5+PkiGlsa8
EweqRwaO7Yb+G1tC9sk4Rx4YQvhvf5Axo/BiaGRWxVsynCMLs8Wx1qTudYzT+LpO1v8RJlX3yLpi
gnRckLYfpeORwBXEHsmkDDHXN0v5RN4LhvLpAWoSzbxYITgxoc9un7mlkPGvbWE7xpVtg0l5qiZ6
crpMZsPZQF4dpmFBCiIxKBw3tcaKsfcCslx3MfE3H2i3fMG1lTnnQmlWfaS6bJOsCY1PkHEv6s8p
jJYPYsuZIQ5EvP2Alcibe1bZiekrKmKW4zmmHI/MLFrnkcDl8EH6yA0olVX9xzqFvC/Hdqz/mzzf
GdnJwliaQj8h3ZSlDohW1MOEVRpjNQrXEmzqc8EKh3Wl43s7g+rXH5olCc2H1pt6SFB/u19JGITq
GR5q+adJ6av3rbu531RTg7ySST12sBBL83sIRfPcTU4DoBd5JMnZxkkB1V1tlwcvdPAO0dEwOdGp
M44vaRkiNsZ82/fW1NWf2c8d8dvBGotBMR5tfOSxyOllaL/azPVifEBIhMF5nRgFXEi3McHLhkCs
Puk01v4fqUzhetc6pZe8xNjk/QyAf22ubt/pv8ZNneE0L2nb37EfskXJqULUSbmAne1UolbD7M5O
TrZ4EcOlnQ7Fpt7aIejSZ/hbb+UnSue/vqnS4OqFiefwY8382us2X65T1ZkYB4TrTsS7wuY+05q0
+fuAHSHfGzD19TCSBvu6QgP2KA7zdElrRu5vPXm8rNbw5/DUyIn4b8p7ApZwI9SAEV9QalH4kBC0
W+1MAu/JEjF2LJybFPASo12dNsfJSWDCUtSZfUAs9IGMcTZw/o+j81iSVMmC6BdhBgFEwDa1KK3r
bbBqhVYBQQBfPydnN9Y2/boqExHXr/txkweO/6QtpYJ3ySLwhwICNPOWJRiqYm3j+TlbUjq8OLmP
03bx8/C7nLXXpts29Wq7qbukxpkdgrnDotJnBHs4E0BA1In/N2hRDO5djFefAPYK95iwl1BAg8T4
ElreUTuZtWKlS6Qrxj8hLDQ2fTHCDChaPux9zdeMt2bIPZSVdWjDXV6wZb7LenQ9EdYm+FJjb/xf
EYfP80AfAiogpTTlbz9Y/GHLOaclVcANgRsiGeMLSoPHVL/W3V0+0jC5IwWXgFVtGaq2Gb0ObDWL
QX83gZexrm91GBIcVv2vuGxgQug10DkLqRGvP/Te9Y+T+AwQUKCDP2tNOOM+tWZhxxWVCSuAlomm
H4xgUmMSbjcUeHBaA7yLaWDSlcPQ2kzA6KBuKq6lKqiGR6pV0GvY26ZqG5Z2AVw6UOuosZ1rwEgl
tSJMWe2NMYgX6oQbIkETMxgmvBzcHpunTg5bqmqbHgHHE+8c2CXgfb8BJFaWgFj8LDQbwVvpn7dg
KgeGq9vf9AOkdFQwUfAkTpDpNu6UjE+EPA0vb96PGZzIyL5ZXCa/IbwDZ4jzyS5MDi44MNefcDqH
SzifPM7G8wYZhnBnD6bpecC9ilWwApmy6TEM+TsQkOY7K1cQoiXCFc0qQS2L+3xVkDIUwQRcveHU
fq0D+/abu0jBkrL1S7Uu5sgVA38HxIHz3GOZSTivFf3Fj2OXFGXoCODApQn++bGLquH4fnXIl9L5
hb0ek1eo4+LRzB3PuARyV4f4W+kPjBbwYFVB9RhSqBi2ZXeTjD1iDrd0CLjQXezP4qMTmfs61FPb
7NlH478uTS34JqZp/oNOUr+H5P5CCFxsajai9g2FOwgnMKgA7dVQ32RIKrVev9uyr36tUmTAQ9nR
0I1XB4TYknFMEO5KKRHQkVY3nh/VL5lVmJAqi9+WX22SvxcQqie+NLlsM6AdPbG3PHcObiY76sCX
m9e2LrPuqa87kZLnzNEbcLqN1JcsMdxdCmLXausxnb2ZRvZPvDkreIQhD3Tiiw099hLT9UftWjzz
c9aun6aWeAC5M+tsqyYZPebexDmBQduQgxTOUm2MJ/CIAtZsweskZOoOCUGXaEuFc+0xIBQI4Hj/
u49pEOsPyIBCkc/EPJ2yL4QlH07Zv9t4DKF+dedXpcoQehteK05xfN4c2VKkz6Wh1SNojUOsbSGW
7FKg8dgLNYPWBc8bbW5uyyMtM01MpFaTZS8QQ/Jtwf18BmcX9ZelYhu8ycBYEI/NIuytlpjLtxWl
xQMP8fV5KgVrpapJot8V2VmQJZKc70F1MvrwlhrdvOII+4LEyf/EyHrrq8kHbkxnNJ3ar60C7TEA
2Vv3Ikqq5zz1sp/O3ECDBOycQ8NrJ9vqbuDqAn6TPEivJj7M4YFdIR8EL+MliTlLqzSe2+2c3yaR
umk4JFVCtum+nfwBza/Ie7wUVIW9Yy5l2U4E5pa8XmJ9njycIbsRn8FfZ3XSvxT/aMEiPxLnRNbr
58Rz0GzjoVJf8+zojJ1Tnr+TBbZfVR2KiNRXYB4j2EjutvUtqL3J5a21yZlkX+PBS9BvpQEVxAab
md8vcKyjQ+BCJEZVhpdCDe1nvCBqXRI+vN+4CMGGwI5jwl/LTF0ULtb8ULXAEPAAjGbfmEQ9ynBx
zH4I6+xO1DOPZH9Oigw0R9g9TkMT/V5ybpcDgYzY2VCZJOo9rEj2ixNbCmRolr+0D0jG0LWb2TmZ
cLb+Lgw1TFV2Ud4fL1Mehr5gDodTbobkuax9KBiTj+1yN4MqbrdtO1ogVDp3g2pjfSG4WFwbXAiY
OT8x6lPMEXwuH/gsWVsPNECe2XzxG5D/Sc2hobyJEWuYu2tbIHfvothf+BOU/lc/YZfWb9jweBwZ
4fKTbSc3TT4F/af27vzMSeAmdCC2PgvMUeoQDbD5iQIhmeinSuOM3VCgxN3brD2MCZbMaXRNwzz6
5QqN59tvdf/PThgPaARp7UjP5wjH8/fqAUIJNrXX6ejhBgPAjMZl1eJ5Q6H2MfJj6GjE0YLyNl8V
EQBN9phChRkQEcYl6mSS/IS1ukNKwMMwjRS/upx0v1S4INEfFobI8AQdlY0mCzVwwyyyeeX0WTSf
WDcTt2onvZwKehA4Gqoyo6srJoIdZn7/k2upo32UeRVM5V5mvzoeTD8KajBr+7GNMwbsDNVubkYC
qhp58k8cd3JNtnXWq7G9rNr3ozM6cEe8NsZVy8evQ22Cu4kXUf2XNp6FoXYcRHNrgNK3SQZqW81E
0cUm/k95+MV2aLJpSLyMjcxRdE1259e4jre3wxyA/momiLaQASDAWemh2K45koOpMo+Iv5/YH1bS
Ac4Dr2vmuwWeeQwpXlAlz4fb1hbXEIjWqX8JCVn0kmSPotoj5+RObjlFojmbVev30i34e7RPLN1j
PqOHbFTlRD9xAsSKUxkRg02D5bp8smk5UMBSJuUvheIan4wao3dHR3bBbihJ0/h1a/71S0BGrAYW
yRfjQOKlFJqhfg+WL9LHeOjbN1yLOtwYjr1QKhpVU42T6lm9jxQavllQ3XgJ/HhYTt7sg7FO6dBZ
jjE56m4fto1b70Y1+g+sfMzIowDZNdqQ1yr7q/V0Pv5K2bK6fx3s6oK3xFCB1yHnfbT+LJ9Si+D6
2eWWrXPhu509t2VUk/+GlNZWW7SsvPoxrDvHYddkxIs5Uywp6duNR97PuWO24ebCJK3+TGaE+Mev
4lR3ebP6MRyWIWSbnBR9eB0iHJh0KOVJsRmDsKNJCojTIB6puucY2MH7X+FvZhIjnF+WBQ4Qa5ct
W7cMFhfOkHred26VaCDdovTtI4+WrP4bsufWpwDdlp4Pg6i/ARqUNq/E2dvlxSvk8rLgYEWpmqeI
G7yVwAq5VnMLBH4txOuK+J7xGo+n7B2Uczx/ZkMxtXeuNwpxn9H8zeOuKALYCcQFkqvBykebUU0c
bq8k6STCxuX/90+FfkRIKAAcdUWpdx3N3RxVQxYsG6T2ZHiMjF6WU1+1+srrnVcNeTs7/UERo80o
xH6E52BJ8JeZRuj3dCkadW/LMA53ruEn/qxM0QZfhEg99axAufJp40hGdQWMhXeIIizzyEO85WhN
xBNvKE0X7sEakx45jedqW1nBnp3Lz7SbGiPv8IMlHB0UrBGWx2SxaHcwemBGptU89e+EpeBepJFO
zAMbgTbctwaJ/dus3CMV3xnY3gOWhip/Bi/GgiSQpvrAM9nLzdgv9jEbLECjZp1WHKLgW9XJr8Ju
vrLT7cVHO3TrtHNCLSkmYe1NhNsmrlf8Y1cw+2dN5GJ8Gui76z5aX3KZIKWgeoQYsrno/1jWutiJ
VI0bY/UGBTzUYLWnFdPi1mEoaWhTgD0fkJxhe9RdGUgZu2qMPsEzZRQ6evdhc5F5xYmRfEdCZu4L
KMMJ2hdD7gUGjVYPBgPKcFexrT0ifTQNJny8C2eSJTB7Vg9R8hfszZBlDr5n4ZzzyZHFGwdGfPJw
+CvtTtu6IMfyFindBG9kwHzogchwJPjwQTrbAV4FgUESyC5oc5ABbzlWCHnkuO+ecEZU0Ru7Pyq4
PGyV+a6Ti3iydZ4tpxDWwZ21qfeWxCUBRIewwL40TX4JGxfpjZVFCk0lrzksxSOX/nb2p+pu7m+B
EmlYnT3XDqv0y0j8hjwvaRGiBtMCjAdX4eicVyyRGSlGFxThoz+kFEX662CXB7ZIODUp9M79/0qP
pe0391QR7vF54vhgUgl5hZsKC+d/FMXju1QoClS3VUpPNR31C4IFh1xFKGKjAt7NF4HG1d83Lct7
gmHJeN/HTowh0IW5pwikxcRTNdt7AghQpLOYdfCIV+re9+P+DY9T88MMq5KfmF/zx6gBQbMUomSR
kq/NP2JuOkIuqwQrpHmes+w8t2n2jAl7TXcjtINha6C6Aithe3CP2KvZy/Et5dW2F8XtcRQS5tr2
Ti12YRH09UuydIN3CNaaOXWcsa5CS7HrQt2Xqx7DqA6jQxk3CAVhlLGIaKYZekdS9/EuYKfEVZfn
tt1NvI+djxBFV36No/OeErghS9E6x0DxqggaPuENPRAiuqfQZZ1QbvyW17omXyQ4ssadUzy0wbwS
Mh7LnO2k7lmoRYua70ZBKzXHNMjldG7EtelW0gtRe99Wrn5fet3d6G2r5z4ViMXOvYaIHjwByi+D
o+Fu18do4Y77aAXHq83ogZeDMRdP5bEYw/g7yyL1N8JBzIFgjac/ZS1ruh0G00EggN/+qkdZ07VJ
1U6DG6eZP5hrsXQs+eTdBQ1OKQq9bMZhpCepdUoQMEle006Snb0uhCWEQYIU6ZpTtnDMSWD8KHwL
y+sNabA8xnhOIZv27HT39ZKn+VZiLCyOldvnNHvW/e8qrtyWOdvp8E06sfVPKYe1dh/i8b/rY7b6
O4R116IpdsJCVCXtjc25rB6npQ9ZIAFGcT8A4AChA07NCDipWqx381rA5vX8uDOnWg5df1hcNHe8
Ob2otpS8es6pJLvNgO4XILmADoxySxOjiyCoCDntErZgzyHnSACioI6HAe+qybkOF6dZPoP/l8sU
/ZyTtBW0vN3jsJ/PnISC7F6ItvtiMq2Ho/BkCANhMPDYU5ENO1JaHaEcgGkHXzb24Cg6QTZU5y7z
oR5inZ/rHMs74BMvRvDkpkHkk1bNx4T1Uv3gcUJYr2Eop3A/Jkrcaj3yqWhPIsyCp8RMQfcd5rRG
0xWyDObIMld9JHSGAV+rWHeSyo5gsMGRp50gF85oGZeEAGmgOFEFspcct+Msld1zsHjVOZBV7kC1
9Yf14CGOdU9yWoe/MbZXNhjLEnn1dWjTZWfEDX2NurTuJget/opYy3bDack3PE3Q+Om5IW/xVImo
yw8eB45bcUlbBF89nnnC53Pu/Hi+S7yNRU9Q7zHjGT/fTrAmqhPbh/VlFWkfz0dBGinggE1EX/B1
WJ/FvL86zhVHE/aQuk44aqbSYQ0LQo/Upy6LA48T5wkDY+dt25GkdUyZXynrfSQDNW2bjI0C5mrt
M5maxvy3DFF5DWd8WtsY6T0+SuPLHlgSKB/JUVJxwt0utdS8wUkDqDPDtDdj7Ze8CGwDnZiNyAp2
YGWdKbMY62sj59L5zLAgXrWp1LyV4HGWA8WB9J72DrYBTpSchOEYrePnSiaoPuDEg4g8GohE2Ifb
Zx5w7iuNIMn6rHvFAY/VZttwVpqJnFXdDbkchrUDCKEav+ipw9PhYSPCENsk7wlGuP/YJYqC73BG
wMAbJfxTW0f1o9cH7U/b3GAhaw8iuY/jxb8rnIGX/7iKGYxS0brXuvMW86t287h7dskvHjgwd8z0
SyibN6+rw/Si2HNXFxeh7BjkvsZRMTfCfe7YHmL58KT4CbzblZJHwlLz14Yt2BM/IuW5wDq0e0kT
ScLJxHho356Xdru1S4F60wtJVxArBD97XeYpCXY1bgi1m/kWyv0NnRrwiKe588AEtTS86UddvOjF
ndxjYOjb3EDAQGRhrQZCYxIuOR0kc+MkR3bJkr3hkCYqPCZTZ267kMFfX4JMz38otpB/e45Ed0Ag
M/wJgrLq46DVtL7jJee0EXpz8kebLh3vteckTzxwAGLhWx6hiPmQWjf+yCn//P9KkC/XLrwgscDr
RPweVUrVs9uTJ9kDJufJWXdZ4/w4A8FeIXQZPZZZHn6Q9Wjdb3arTfRiG56TOCl5Fbr0Jq9duPVC
dx2//XlyHZZGN+fDLsv6KMEMQnJ5Y5kAMMjXWafPORxe9YZFJ4CExU7U+R7WILhCtlo0vMDCIy0V
lwbouAl9cOkufwA9NSSrA7SquVhPpXZH0L+6w+k3pPd8RdU3ic6Sjo2hUxPtDu1wbwYIniBtu2m6
jl5Gh9wm8+uUG5qvvPlJ0YXkV9ANg2BwaEoauZBcsaozE/G1GL5fTngQtAKePTW12xE4gTuyf1Bi
RnIs/4E6iCOeAW4ynbWO5uZUKey6hwAup75knPDCk+uHyX3FJLk+Bd2K52NQ65zSD5KJ9MwUjBl7
47KnTC79rXr7CUvBuh7dPOzcR+PDHK9ho+EE8GowVrrqDafUht+W+GMZi/C58Ut9uWVk1317WxAA
y/CfJNyqv2JBS9tNmKQwC1MjviMA6F1IBUt2cG2UpsNbOdlh+j069dCM+L60Wl7aKKucvbbz7UIX
QjI6cJJ6S0VJEfTGciH9sJBzxPfN4ODvgR8m/pNncxOf445h7b6ulbysNFmEd5grUQUjbvHxExHT
VMe48p15mw3xCAdm0cMOdEo17gdEC96m0S0Fu61kIOefJUkGcMRcvvO4bmO12ncHbrf/GELxYvtM
nTRy/65bHDLwt5ntHlO77h/QEuVwaBkqMGFkFYM7fsZy/hmXxiAs6s7+LmyXLE/hNPdkt8cppieH
5y3JttCG0zNKiudhv7vZq3jlZA8gL1WNAoegxi6fDq2tCBfbPNPPOVTHbGKfuLVUhlzcepTUW9iR
p2iZF127g9anHm+JXMYl6hiDjZy92nlqqCBbNqE/0Kwy9uAWD64lDQ7wi/73nQ2d9JXKD+FdMPgq
fg2TTvVBQxF4m3t4+luA6Yq6lHnK2L7Nk0rVoc4950JxEpYVUcDj2bMJ5TTVjZHXbwuaPAnhFDib
6OMoCq9egAanrt6tAHTkwUd1++XGxZKwjoiHB+SgmzcT+OwuJYy98mnM4PnIfXACsZmBBoZgUTcH
BBg27EDFb6AzQW3kVo2gxf2+mzXFM35nd4i67VNaEMfe9snApIDBXVODcCsEXjz4cttodCaXrd4Y
/lZdbdr3keC3eGTj64ptL1MP5yd8wntsh+VVA1dct2tBroxStLqwF3r1ir8eUKD0kEI6u/pK5ynY
A7+f35uid3A3j7FzLShRkne566/xJc/DtoKPFcx/Y9GZ/JNH2fRcx7lqL6xqicpuFAuy5yL25huY
2LUoidGEhdSnw5Le8rljuLBsTBGiPI45nhkJ0FJbPe6TNmu/yCCu1SPfZtNciNDRy7bk0M/O7BDJ
FHCZ+8ufgiMP7wwjh3pLrE9QTCCQsHe8aFjPO11iaeVuaCDiQJ1UIWUjJbb2jvh9tPEM0aoITq6L
xzZvLxXsaBA+qGEn1dM4AToQMWtnsEKV+5WF6cuKMVCd2BLK+b0aFRmUAXDDSQe6TLc42W+Vk/Te
tC9jin1HxrZ2XqOZZCWPN5Z9T8gHwbPTogs8pXxCtKNnCRJPQH71qJwCj2rHxuunrWkY3nRWG6wF
KpiPzlLn96ztRXAseIJcrDvbDGcI7M2HOAgNRSk8gAuf6GsYNY/kZt2jpMQGQmXb6OGwZPj5X1lX
pm/0pjbdqSkj52jrkfIRt4/0pYzQG59n1p3FDyl5A9Yukmv+RxcO/adgQLnwWZD6/eeEY+OinN6l
InMmtD71Tlrf2ZVQ7mbWpQ/WWJGr30aEnrvLYoBhswWLw+qgjDMD2lloa+BPLGAdj99z51DpgCox
sU2jRiVMHyeId/MFkg/89Qy45z9YhwYrE3u9F77/jN8vUrnalz4kAuwEY2U+qyppiVMrdoaCSmIU
SPYtzZ7XoQ6OI28dgjn0OHkbvVRwR0lamLu6YVf15GpCUGgXxIcpQM3bve0LMIMsQFaOv241UmJp
h2TdJ9ZCyg2RZNRdALz0KZuorNt2WVZ+jnVU+IeIlvmcMvU1fFwab0z2xJT6kLDijbm9ssp5xkPD
ggNN18cNUXjxf2SQ4N3AERn7hxZRXG2w1XT/gaDLUJ6SG9iw4CjHYmwiQOPIqqCfr2DE24QLlITn
2LpYCYVbdM8tpzL3xKAgPsPBeKyHi8ieqBtt1qfZxZyFBQ0rNmHq1b0WHeBt+jW6KH7JVB3p/SoK
jSw8in8oopbxjivvD0dqe8EnigHZ5VkMGWXS7r+b95nCSVoU/UsvO/McgTMKt45jcf9gTiM2utDz
dYNh91QSmbL64w05BvYtJ7voALElSN5MNGQXD6Jl9Zf4kg9ujvSrwMiXDz38QYsyTz+3P7vT0YCf
mD8Chln3T+L5fX6KsDshCpJfhpDvNW9TEmKfWYM8Jf6b9lR/7liXTeMVHkYESJ400X4Fvk9SoQmW
1wEOCCetOFvib6r/FIAdAQcQsEmTPdCpsHBLLz7eo8xRIodSOecUL+ZYSa9JlBf/BiWxmEnAZyOi
TFR4ZBRu1Zpk1zkUqUmnr7Nepzu7sCzetnTQJlt3rBcaEsmZPQreNcNb2ERJuxn6scmPzeQEECHi
OX1gpcYvLrShS6/xWnGNRxCAG52sRAYsBlaeU3hdfnHCNin/cIDuvtGGysOTqoB9nMzg9Mc2IKR/
pJXgdjJ0WLSf+7ovT7PG4L9dKrWS6Us9fYUjO//C3FNX9EVw0npYchMku2xoI1DFBvv7DvZhSBpV
wjrAY09jw8nV0ZLSPhAkVPF5dZn8Qy7ikQEqxMQ7JmbnB1s002PWupAbkyAw9Ue5JCtrppDk+itz
PaRURzEybnFIYB0ThRInGvPMcpBrK7uLrbKwveOoN/N/FE74D7reCLBqEOqYxFEE3kvW2G9T0vT9
mfpAQnMLrLEEKZ0P7CMac/8NynrEhlgSqwJLkwpwGwU+wZUQhj6hbnTjVxp1SsmrzzF5+W7WWTvn
mebN+0HWJJFQGoMPiYlFbvMhoFkLhMFK54J12gEHoMw6PIFUX8IBcGMtj9w/WXC0cQm1r8Cz8zZo
2shOEM8zeHS6MOLWZBAAgHUHBD0WdQztYioZDb3YlA5Zh9ncUkNutA90vzxCEhIB5th4uM1dpKn3
ovCT6QDigFoYDPhguNvJjfSGLlkQpLxwzR3tlTeeFeZcZpNldmA0+cW6Y41g9C62i/6cLBVOnGHw
o+1RsAgfREqYd9C5IzWTjAHfRrcskzu8xDzWIa25+PhpqdokjDMxjcrD+ALRiioKZlKH1Joruose
rNR3LsPwDa44Knv03KZ/4DbN1utSTsF/hVMytVPKMax3ZbG4PwM9RN02WTv1PtiyYSonyk8RKU/S
bEt8ul5Y8DMO7EE2yneG45TahMJ3egpF3PhhLt0xuh8qywsaaob3ntk+fkCpLnPeeVmFTt5Ye9eI
li4osCnTQa+Q0e5Lm+ePs2ejdNu3mmo9pzBNduHFUz7WjK00P3oqju5nZFaS2v7o/yuAbxw9tZTY
9UFGHlBBHHkBgDnzsBBJ9sTLzLUbFtnS29s1x4KZtbDmBE4YLqe+d75I84vfUdXTpklQuT/S/lP9
7YTT/mpGutIwISUI8UyyRdEAmU29p5C6SgBDgXBwYsLXYxgWCyrFdvBGbOiJN7DWTfyRotYW9fZu
ortNbLmpgUCN3Yqbb6O4eJddui6h2XYB0J6dZ53y0CLk+du6y/3gmS16afYzzU23Ffykk/26QvbG
rOrU3T2HBkr+NhMFhq9cMA1Fh6iXTFF+Mn7IsuUo5ha0SJH4jjGNehM3xb6J8KTvgB8QFB8I+f4N
xBS9lxxrKWOes+4XXEncImK2i7nvbCv6T5+N317pyoRIhg6LE5Dt4ycNHvCZJFbGR7fLMK1TzYxj
B7LWZ031U7wleQE4IudpH7KpmsZLWEezuyuFz4KkpLb5aQkQu09DMc7j2Q559ALRAN0gQLWI+dEN
BcM5nzn1StB0NvRRMOU3cUJlIoHQLDpFfaiw8ghCl2eawfEiwyATNPvRGPnhM0M4v7AYJ2C5rNb3
c2jT9NmfFJZqdLsvjD4YfsKQVOUe5SljyZ5WQTN8hm0Sr2emNTNBFm1jSOpRsronzSeN/k35n3uD
JoXVC8Uby+NiFGNKRt7sTMQtrQ8dBZntA6uu6Ap4N+Sik2R2IC60YKZXamqqaw2ZzTsm+v849jmK
AJO2sO9HKrH28ZoE+pgHUD3+w6QvHu3MoXDn0YBhtkID7uL0tcDa2GIAyegmmW2nKr3pAA6UR2KC
EznI0PEEL6/Aq6gd8NfnSfgK9be0w3MNvg3FeAyJcH2ELjUAPzWECnmNwcrCEotVarzuKcoCLNU7
/rVmcXhdlx7SBZqnzzKUF6IFgRRVNB2vYAa4sPMJbd/DXPMKUcG2Bzvb6JmDZdDux3Vurt1QudMu
9AKi6+3KgeSLsShLj2wNJqTwUgyX2Aeat+Ow4cf7apTDe7MYxoMucy3QoSUPT61Cc94LLeQfMsKG
h6Ph9bHpmkZ8FpOIrqAni6+opdNiQyOLoR5Py/6n1S4Tdd/SrkDzLY6ZTciCjAnHG8MnvJwJ5Xiq
HaL9qIemJfPYlmcfk405LW07B0fkGYqCOEKyuJ1LjNZHChra75XKTufLdReq1R2geBXzTDKdKCud
n2IyvhgsnL5sfxwHl+42hnrAGVa2WAnp3HOQPjJd+/9BsV3L80h/wP0AX2XeiGQZ/wG1KORuDXzS
sqsk0H2idsLKPepZW18mu96SC/CXcK1S+haz3iPHjtctHH4rLw1/ZV1P0jtyxmolXUfbczY1RCUI
qVbZOWs855lwuyaTFmG5uKOOIXGvnM8TnNCL6G14bOnMSs908lY7+JLYNbaAj5L6FMfwSK7WX6DQ
gCPAyBYgaG+ZaOrsyuZ2eU5yLtITac6Fd7PMKPjUIa9QLH1gdA6c7LHHrcr24SupOFo669Rk/p70
ESkCjKrWQsYIKF4CrMbkkg/o5wDQfZPlezVWkrIMMEXLfBshiJdAKdHrVzwZG54dtxry32VZklB0
ai3oWoG+j5dvw/lx5WTP3wOzd2DDWmpvV5Dn8Pe0QlG3J9uAgbZmnFvhQJAOpCiK//COXBWOffgQ
457TfvzXYCMdcR/3LILagHFhEzL2o+PoKv1M/QZJ81GyhkleqYcjZgmjMSa3yU2CEea6VEPn/+UU
shaHiRfU35bqm+9upDP7HEc9MCvLgmbF2CDYmnAFNvGFdIW+UEKQJpeuH7zXMZY1tyXbCu9QEaey
F6oi5n+UMLu/G1Sg6nbDVNGe7I1kCTpG3brTLkBuvITO8ACtzTrvYiIJlSw5KgN6Y+kzKKc5li3U
sdK81fBl3PskRcv+05W0AxwXLIl8plCsgi8uQLIX2wHQU3LK+PLFLy1H1zsvOW4+9K1udqqTUr5b
kl0VwT+G6B7//sxXdElmSXHszvGCEX9kgAr3xwkLDuAR9x7dCMmg3TMALPLEDlbe5OQtXJSXhLAr
iQ6BeZQnkgA+n4Ru0CmKW3Fbb2WClGt2YgYWCzkFzAmbON8JeY0Zn5eQm2SOvO9AMjtX3nnZuk9j
WOt7qBtSvnhez96ZtMuUH9yJn/gBdzTmLDuE+iwdR/rnVYUVmlwgSWpNgLp8Zhkn7A9pr6oHrtOE
QrMJlR7ocQl/Ro213OfAsQI+UpbJ88XNMOGhEYeReq+JOMCJq7TyWRC35svNO/HT452J3wbCiXDw
WRBeYjsYynVloV54zjsUmi0WqRU0QXM3dQG9m/1aY9UHYBOfBpZU1Nh7o381YIPnI0dMhu3OiSLU
RWIt9S6M5iA8YDFQ1adfsPo4Z5Yj+VucQTDZmDHN5D3NEpigIUrLHHdBUcvsFUk2ZHgvEQrkceyB
diPt1jcuRRyCZ4WUrtjd7NbUYWbdqJ4S01cMVkH9sIKpyg8oacmvpoVRSmQRO9qhHqnE3NaeZSHF
iERt36y6+ctZp/krU1Y6py7sVHCPpkaUDytludMwSv40pguwM8rCB+c6eJ6zqYl2W7yFEqFpxatQ
bpbJJTJfGDPbfU3PTUyNVdA1p6Bd42gPopN+FtBcHcHwiSqkS2rK6I222u4BQY2FSXxz4+8AqA8V
XUA4rXnvdP63Kmht33CIXgCFJiEGxpX4Ac1kgUvnTuQm4X8cKXjODA3ns6NYkDE2CTYHDLcVnUbH
Og7omif1Cf9UjKF9wpEdVe8KMe/WI2zElV9r8XleYiLZlUkMdtP3AffGVbdU3zHp9QXsQJdPzosc
GswvuYG8QvQXF8cHFF8JX5A4Dz58i2lA7rUphvyaUOyMNdcJsvK6dDZovldJed8PP5ROfrpQ9Mr7
aQY2qici6ml8aP3Bfxgjphpy4FnqbKcS0sWFt9AKkpKDIf+mJxvnpQBghWizdv06vtrWbUs84QYM
wcUALZMHEyKMXdhXmOUnE+X0dcObwp+x64QamSTuDnZDFiDkeHWanYlWKwcscKfwho7p5F4d7cpo
O1NB2N3JaqJeMUaYQ1bOg7SxNKDxRIVtAY4u23qljh5uuxi8TEVeg5s0UL422H3VtRBJSpE4mBvM
8FSIMyljkYL6eptp2mlVxXGO6iLYU4HDLSUHyC/gFFs5vaI+RwCHlpgnPkwTx27nFCcbDtg44N3W
jmnym1zLFD93mvfxXTmvks9H8nfjx0KaZXijEE8XzxLXzs2zY7yEswRlOUSaWXGeG2BY8PnA9RG4
L5ZcgrkiqXxQcywYIiDZd5j98iQ5tjKD2L/xZj4nghU5aNV1V8++FrSEq6D5ZPydn13pNx502px0
ArKZvLislxxGeyfALq9K8UoF90phl62geezJM9Zc7DxsidnkXXs0su/VexDnzJqsKNcD2WyyDz0g
oBEzOPsbdlKW3X6uhHrnoYtHnDix5C7TytCJCH7rv2FS4k8GYw63EQ9Q4KQxIhLmC9f9zJBj6aXE
R0g/uduF/815SXU1BxTq4Zk9/8fRmS03imxR9IuISCCZXoVGS7Jdnl0vhO1yMw8JJAl8/V26bx3d
Xd22BJln2Htt0iaTjjQegCdcoo9og4jzcu3GfVCL7xGrBoOcKrIdAk63jUrA+uBF74FAOGWUi92C
2OmWfOJ74rBCbX1h/cx2pUFpXR58Bh2Iw9L/5yJD8sMrontH3MnZiQqY9D4RzX1NfcPacCSmdOxn
+RdtCggT9mgYD5eQaT34VeVV56juvb3L6IJsF1X585aC0uG8JZAOvblfzKzitEb+xanUQWvHM8FI
mks7iUFtpL/5KBSpi+0Ebzpa3X86J4ovrZL8m84I1gXKxH8gZQl4sDGOn9yaAdqGFPLC+uZ0RuCf
DDyEO0pH8j8ryw4QmlUgCS9tK4HUSVer5pjPaGWRxkEvv89owv/WTLCKbdAHxYvo5MOs56h66IvZ
uQSBLud46T2XoJglgO0YLZZwj8qfJfwPloRMymFB5BwRKDif6d5Hf8/Gdc2hrGuKn6paCurTeqDq
Av23mgZPZk1XCboIWSBc+6b8E3TOlF+1s5Y/9tpKe1fXGB40v5lFMxTT1a/f5YKy8FCvbjfHaFbJ
3041neKdzUBwiJvALrqNVfotQoimFu/9VJp3ZatA7evQ2NGuL2zLPbdplHzwTEzqANzUS9+nCkp3
HFgDY/MgWPxrvdBpbENUgGRFz11K1pNKnIV7N3FeotCQUNdF4zq99crA5TSRJy4tMSf1FnoJ8aCM
w9x529oye2sWgR/LLWFnYEBi6xht5wgVXizmYaivOE5a6tymQcuz2Is4i8UjsbrDjgoxI0y1QANX
1FSELwI7oHiaMGblZ1LSuuYvw/QRWHSfYaBaeBLnpHqiH04/YPIxcsOgxaRLB0kqYy8VFgbFtEYD
XG8HwgeQ3rU+cLm4z1prvKxNoLt4oRvKnydP9Rxic+BF2wjhGe7CieEfrDOcKjPi414lleRQ1wLD
3GBpfsab8gSrCmNX+FA84JM9pIemHbDEdlXdRYDUATZ1LDdUWjBRKzpcPaozjCyb3NfIf40V2ojG
8ebRalSDa7fikJFqYtYrVuSMNa2y8OD3j06XK3tPP9a1b0sjVuK7XLcbo32ZJwPmcj/DuDz4GJ+f
6k5qPlhwc5AokB5rLJisuKPlrl8RN+5nMnPqqwob378U+cj5eLZT2RKvgn47nGDccc5JYAidpw8s
67X+Zjs1ex8Je9Pirc9qFM7koABQiO2BZNtt0XdrcxGM8NGY1cx1YYeFyQhDSgVY5icG69XBbvjj
z1mFCwruGgsM5Lud9qy7QjO9PqyizvJHVaHg3DAGUPxLtTEZZLuUEAGU8FN/Ge25mj+LtHVIYbMW
SXiDqJo46uRwJpBGrs8C+Jx7100VxCjLXqbgpGmP501OYUqGKCkVTB4af6EIlgo208GwVPihKzI4
BsrARnpGaYm+iku6AQ2UwhKivwIpetezaNVxol1npWuGs721wX6CR/CFabZji7J4GzmWrp5EQfBf
v1E+CbrXfuHiQgQ2QnG6spTw9VPhuENzRXCwDG+eoSdm4lmm6dazZryELvJcgCZ+O/6Mnrtm91jp
nUtj6/4F8beoj65yQIb5WEQEY4SWTJvFpT6sGocJUWs3gv1QrsZLMWvgyJVJZhQoarphwlroUZ9N
gWYWc1AZfpe8X2YHbdSviGihEN2MGXQxBKoiAovOFyODg6sitN45fF7/uETrwBKOWrGK0XGRiAq/
GY9SlEdkLnIPUrSxlTHddW4dmvdGQZgmb3dGUVgSwhKdylHq8MNmmPveogdGCYM055pVRb7eW9Mk
6r9wR/r8kRgETgL2/mZFJN5XUfCs6d7UFgCD+WoHi0K+9ahMjqjkkw8Uw90JhBlafNRygpeeJusy
1Qpt43gr1Mh2ZA71whpCBWcou7gNBJJMOzZqtuejRm3g7FRtj/5jxsOLTawC+3FvaYIetjPX3nfY
I7I/OL6nM3yRjBw3vR36xdZuuiq644lWjx7Yv1tog+k+2ZdU/dbz6RDAiwzL3cz3LWLjMW6+KNQG
aDkA0o7nvuvSVR89vdr1v9ULF+uO/0NQP+e2mh+Jf53FxXKE905lKOuKCOe5gMEJsgHFSdwVQ2i/
z7Wcl/LAd1GmrKcxFXrMG8k5/dtlrk4IswmKt5wFK1lrJS8fZr4bVf2ZNWaUsRSPmvE1KdK0x3fv
9Fgr4eNV9t6jQquuLKWT5C8v7+pCyGXNj6JBZanY0nfezPxjbchMxvXUBzVsAKcovsYSiuftrKQv
KjzHuQFQSi9wtk5YMe7TVTKgrNR5LtWz4S+rU+lxCnOGMo+WL+06zndZVMBlUNwtZN4ULb7lzgck
DznYuz1qZeF/0ZzJ4b3GbnrHE2bQ1k8hfi2n82kPiVWXoH9TyMTfuLM8eQzCgqD6DNx9916xT+mI
neJbx+G/2MjPFNzBvYN2/N0jM/4egQN5gQCwBrMnbswZkV4k3cyAJKhHBlehfIMb6ZPbVk2W+4py
X7YHgxzJPpU3LBDlFJlGT76Hy0ebcaqOFUT0bFd4docbFMnc2WRdGhGthPdi59r4ASldrOQkuhnn
0bAW5Tcvef/X4H0HMesL94OtEuF0C6jE6JD5DsnN7Na6jyZIbHJspyF9W1WtH2FPMc9u8UAgeiNd
Gt9HK6fmm6osMr+l5XK/dB7ZmNtU9/l8h+WkfmoiHf6XwSQxBLM7JkQiG4LLKrKxKWME4/P6FszS
OQ2EpLmx5dL5xSNz2o7FDlfRgTVrgkC40aBT8saTz23YLyUeLDBVvV3dKqbOrl3WGbdcdZToxcwQ
kazRUzhOiG3qbqrrfT7Ofr81VGbkQYJpJ1YY+TGhv3PHMjmL0hbhTJ8z0YRZicSR2szuiS3Rzl6T
VW7tSs/zrk5paZQgq1s8cL2wn58ixwEw3wce6/x29lUQ5xan055olTk8JHNwA4ZD3C7G96S8IYiq
Pkx71DwCe+aQmuGrtHNYbCFUIWzARCRMuBIGpqmOW780yHV4zynk5MZgXwEli2naGZ6MjhAJbFDg
r851wmD835rDD497I60yrhcmPGASCMipQb2lzzYId1R5Ilre2PdRQQMGtKBEAmsHWprbLcLewFi/
Q6Hys6zbqLxr17TLjpafNtemJD0bK6CaJmcz56tLgLdk1rOdsJl9zvjm0rvcB9P3RuVQnLXom+Jm
rI3aqyFOQvwsnkMeFe7dBA6P5fQfPDbAulOsCypmquzBPPKL9M21sdwcVO2gvzxB+67nzwnHAKLW
2Yuqg2ae9gQ2MPw3Ie5DnT/Vtvw0yajnK9k/5HmimoXiDKC/JRRsxJq/CTOnY/9oNz94L8IrebnI
Gly8H8+BcQghRkkhxUNoMQpTJ3sVK1tPqCz6vrG9kTAZ0df2o7fOuXvwuI0iBOKWLPtur6eyMgpp
OlEKGqIYskIq+MYLxXKOqPwCOGV2IKcNmOjSollhsc8SUYnwH16pUPJDEAJ9RKUzBWQeI9jd1PnA
+AGXo4GRI4YFE3VuD9Dtm8UHLSXplvDh1XhgqDznS9QRz72XRoR34CaS7ymAs7nVle12H9SRU0Gw
PWfFlwM54w22iSYrJG1+g34yh0bO7htGjeA340Ym/8KmI8A5Tl4Xaef3EYoDw4AGQB52FSgK9NfT
cpxFAcOvIxXkDaU2hz42O25jlQj2I4FymNJkxveSM+zg9S9alfULs6b7F9Yxv4wTsuxhrofRbh8g
LLrl62DFy0l4WY+rpmSIcZlgaIooBT/IibZXPvkomo/Ec+ibf5Dm/IFpcuE/oqlqBOIXKi519XLH
Xy8gDK1li4cwwGVOrgpAQPsG4+obuiTe7QBaYI/aqv5WnW+GUwe1CeJB4BbVOQFyZUFpJivlyRP8
qWKToNVkRIwCn+OzQ257hepaYjac+uBp7UaiNxDv58RYa9xuvA3EIudcoa9uJ6x/2ONt9xgALRN/
5mxMuL3RGJCkglut3fZuXRf3N837K28JITNDUS0xbJzCYUG7lEfHViUc6zIhs+sHhwuS0DFx5FGT
lcLatJDzxY+KQZ4KkjkBtVHzg7jHiETkSh6xzG/frKqoacRyumYCbbHJ79ypJoFH6skZgbFlpvs7
904fbF1lj+uBdW653IXMtdjIg2Fu/qEujvggCt7v9rP2oQsecBu4Zn9LDFrevNKaxrgob0BQkBdE
jLDsUkn05Ba851Su0sdJhukf8hLhanFfdkTWbgoULBvRWip6SFPKqTs/qgcFnRclerK/XecQYiri
tRw53jSvru28NCzRMnajy9DELmnrTryS0jk9V1Ty2R64lnhqU3icG3H7lhl31mN+wPRTRow4Wk7U
Kh0N+iJTi4sQYX0ke5IAC1qkVR2h+SAfKCjtP4slwOIQcdIeJ7Sv/L6I0h6h1PjJN0CyHEdN6itK
nqQnH5Cl03Jlq0GcRZJ5FkDMyQPfFXLkvhpnQYqnpc0WdfbdHnzjaC074bjKfcyWaeW2wd+PRAhV
9cuYOQv+xDVX10lwPUdOZ6J9Jm0mU6xpmxX9byUJvUUJ0j/RT/RYe3EX/Ya1ctWZ4AFDgMGc6wvv
fR2g1hXdC3IN0r9RedC/9FZpEiiFi852uvW8h4Lt4QpUExtp3qv1u+V9T+muNLBjhvWejZeT9R94
FEC3CSwF/LDkFwRHnDhsxqHLAOJTtH8IsdzIKQ4up05zGujCpl0PfrnRe1YqubPje7WxwGcmZONU
aXfdKeY70bDtW/Yv/gGtx8j5KHI4lfaTUxZ0ear3LOswtu7SHzxn4FNwcjYMPIopqpHCWsSrlp6p
aLYs9AmdYOa0FXmeBL/zWnUJ0VBEeSA/U9D0GuDYKK/MPPCKMVmtnpAzLst90WG64lmGbdvqqeMy
JT7hyopUMxDVnG4HsAneF6sPhtIzffV4UA0c+hNCSnRXeQlnIfbwb7zc7GEZ97OlME8003AtLArc
F82o+dhbszMyG05HqsaxcpAAknyQ4h9C5TDeGYsLY4s1hqOTELYmvfMJwYVgP4TpA7N2wEAG947Z
BaFc59epGAlSoWzIYNalpFR+hKWorlEK3YBYZvw02LgRiI+ujBmWcpwnlgq/JTITMHkKZe92YF7O
iKHJ9J81HYg9YfIQ3hHHQSZjVybp2S6tMHpTQutjRTBIufHDCcEE8WALGrOI7Cj6QdOvUjQHQJ6O
ubCTzYIniEhgfZnSh/e1LUivanGs/a45XfcWWaWRsbiZF45+nc2AjryILtxC0GpQW7ny2GULaFft
EUFAAdSE4Z76RZuHjqikXUWDHuxS8BzuZQijXu160k3kZtJACvZl4VBxTYSsFacZVtqvSmd0d5gU
oW8SFvhfvxIqd8z8ANY3HBdiVo6spPL1pCYDpTAvKNh5kyXp6rCz+vQwss9h0Rsoruj7DpVJ4PJt
DN10LMth+DsU8+ihcyL0+Rb1DeSBe7vXQ95dcNSqcDr6RPQNd6VwKht1D9fph606PAm1gUSEUEvV
fDXGmdl3KpyMMfJ3qI49bcyXCrpyQoewqGVCrgn05TMRVXuAMVaLN4lEvHyC6pH09zN0LCJaYfeD
HQTE6N+CU/ME853DQprZ4gp/ARUbTuKNYtBWPPt1gCYhIFw7ZJ2fUREX1O64l8p08O9xUhAOxAbg
Rm5ZSRxa4tYZ2DKU5TTc3Cx1SdBdXjJQVKsDWWNIGuukcl5WZkEVs3Pi7Ubyb9DucvyzL68WFrbJ
TlZhQxvFUymTYu9kRF9CbdEwiJ/KWtjRDctiDfNThHAf8YXyunrclARbLumeBqOSarsubfTXs6oy
2yrbWofXjji3cluhU77HiDY/51ZSmA0uWAY9M118GA/gjK8NA8mnuqdQZmM5mDs3dNFuetj5n1Ir
zelmDEnte6I0i1OAlHo5dOBr5adFt14Q3IImqIgnq0hh/q15BaxymIb1c5UGeW7My11B1xWO6dDU
Aif7HnNd30KxIuOre5fxFvchA1CU7aFXVglLVISmy7ipkw6ViwhyIG0yY0R8rwNEJ+cQtBx7wjpB
NbnlrvPknqBuKyTigozy9p4DMJFIPVOPrST2emhb6MZBoxwkQ7bQO4KrAhG6pX9rtbNxWEOCc0fd
llc/oYs2jdOScxl1PgFcUNVK8hwRKlIHZNbFUrOzXHWTet0/hoEz05vEFj6W9tbJ7UMDFAntXoXN
Hds8OOg1HHeI8sv0q7XDyNnJOZvTswOARRN3ac9Zsn7MXFf/MjRyM2XUIKo/JL7gUth26EZmit2h
su+LPLo5qmh+3/oa994T20hXfnTuaIH2cORk55dWrL23m2cgLztExKX+lfQQMmHVmkHM6CcuX++e
ba5Xo3BsE+C2VDpu9hCSkW6jc8qLHgtetUz9PR7PqdxxDlbNA9goicIQ7l16yT0EHY+9TYP9ncwD
NKidPcg5YaWM2DPDQc+Sxv/xKCecmyA4qT5cbjacH5op1l0kADF/LBj2EMbXQydy9m4tuyJjWO11
Wwcrd7SjyIeIw38RBvFXNOvVT18kpgeWiqxY8uDQsnCevgcZ2j1+3ayz9qbtffsQqpGaeYUVmMEn
Cgje2A7oxCISscLECKzUNSVW7FgEq7D9zoL2gjY8Sklcy1fJwgWty5SeBrv3BDQv5ZvluyVMODhM
0mdFCqYXv/JnWVA3I8d0snQ7ybZbkFyaqL7MpXJawtMzOugpgQzybRsPuo1hFDUih+ASSB4ggXA7
4OSzWWVFmbCOzH7teZsBHg/2wdSBeoHWHHbOYS3Wfr4HTBtIJm5wc5ABiTl6nRl5VLuhjpbgoHHe
DPsOxXYxx7U31sTew78RzwQKEbfJcMrpT8LtBtKGc1lWnHkYfVywJm0yMXiGP2kFxIfP9GZYLFYn
hy6IRAilfkR9AyIXSsMe1KBqymMN+kG22DI4DIlUmwKbt5Y8oUJsFjbm3Wc5jqP/4ivks4Qw9T5Z
RSYgCjNuC5O5AwZzOlr2x0zCom4bFBhO+JtsK74bvZRNjAdvMJs5TYT8LMOsL7Iz703gYpYuUevj
HGg4UX941mo67JX4mWsq+gSUmc9KfRMWyoeM2UsyHNiGzVCfgBhhOKBh7vhdeu7tj5nRh3thXVGK
X79Bbo8+d7ZAGqOgliEBEyXDUEjGJJr7Ai09KMdAHt0u1S66w4WNwl3tM2g9GhnmNwukcDnUiQ8h
BwtHDcK8kZF/7KHv+FtRxk3/ED0w9SPWyAk1CSkKdIoE2zJw4xljPY0EY9BUScMzL23l+z6mcNbq
1wAcuXwMXbA6Gs4ulCfsoW2mnzTVl4ruGGYP0ONirKA5TJ4GD3CV3wdghExxD7CwNeG+hbym1A4z
sFODXWxEIMIYlD7m6YU8BIOkPSzWaV82RVB9JpQB0znkwRsPpunJq6jTKDds0ZshOk6zPZpDJ2xS
+axBwjBiaoH71djLQuLSjTx6Yto/TmiDM8Sd/VA7MMNMGJKqnoIA29Xan08VrRUSUT6kelsjYmOP
jFiBeVlR5U/IZxVjfm8qSTtSdA3xgjmi2zYNJf/WMtFIZcT4gmYta0isQ07tbAZ3GbMj8xpvOQYs
/sSWjZZAT1Fk0VEQtPzNIc+MsS58eWndkWBbtBbvqhKO3om6bAxe8QFLl8RBwkjJSxARYEFgLNrN
2XQiNir5HVqXiOXOS8LhF82I533R2dgdXwmyuNhH2+IdCVxW5g+SOqJw9OyCXGiLoQ72jPXgIpdq
sOKWuDW2fe5kTezyOJCGbYfRz+A+IVL5uwxNe0YwUkDZK1eaKJuinXqo8macH6mDwy0EU4qLXJX5
eRj6NjpDYphaLM4V4raUIHtnx2aKSi1IU2JMgiLnwQqstkDS2c7eypkIzhF9b5h9WGObr8cajuPA
s203yZlDAO3UOIXjT8bS8UVUYmbjiw0N+bzdUg43EvUHoynKBGbi9GubsAxbbzPjoYM0sfi8AxYY
VCKXIj/6a0MO8B4XlzpkR3Hjoz+hP8nuSJwJpgf040V+GiJvFOdgrhZvR1pE9jpMMgyRBNMCXmGa
q7ciRHH55TcpQ7nGg7G1Rf7ipvuutK2/aehVvyM284Zvwx5etbUu+KzIAaxjg/zrG4IMvn+yedkg
dMktk3PyhXrCp1w7p5U0t58q9bsWvhPUcUR+3ZqTIpgahy1fYc4DRM7fcUIYBqE0itY/ZGllDy0Y
qOWQ1LWnYha8t0CbVgTtLiDhmeCZPmiOSI8zubW7NlKMQFE+/hkdVk37sSeq6mEdGew/s6wimYPP
J2s5bYlM2rAv8A50SCD0sqF8g6vg/ue1eXFEZw36HjdX/iKVTtVd4bvwMMjegZXuh5a4X9IJOzBx
o/XTJOTU7mt/sUNSlyJJvB74W7WRfj48q2YumU1zGO0LFM/NIczb9CGUbLaPk8uwiyieKsKrOhEf
ubMG5UOUklkiNm7A/Pkha2rjgx/XEsfDMIbMY9LCin07x5cgmLEGJ0Ys8ymwbNRM2gSSLqFJcfyQ
C63uYfUSwWP5ATZUG+0QwbX4ZYimiHzr0PQJSRklQoGS4bNE5ITTkDU0YaPWYxvOkAqB3RTuBqVa
ilQT+9PttMbptlc+r/FXkuJu2waJ5T0hOwJkrxuT/lG1KP5JqxCXhik5c7j/k7usyEPLX67r7UDE
kI9SsV5GuOxjwSQNRG9z8WBXIBobB8EKE/d3RC4SjLPyRjIczwAIAjRow8pt45e1+bFtSuCAdAPQ
G0GbnybiCW5jJiyB6AMnSV6XtdbjVvidWs4I3tPugmINn8RcZJ8UfYtPsFeXvmgMIN6d8TJSsLA7
lO+NNXbfBYHy/wrQm/bdLd35xerRYcYsGZs7xa+UbzP85UxrbDI4Xlp7iN5SztEnby67CvkXh69A
mN+LlxrMbncioWfas/bjUw6TgHBCt/NMHKBIH6htgMnOAKGTb6ZWLmoO0GXVQXiF6xyFCvOfVYj1
X8huiRRGvRaHCKotVj2rEuGRSm9hSxnx25NaLVL8q7w6ET2uMMG2RvtB3FfqDZcRuqBkOc6Twtik
9cB5ypKRGalM653RUwCUC/X9FaXVmJ74Bl1AzjaC6G0jvJI9RxfR0M1WmQDuHqvBPo8YG/ONdmfM
Vty8zf3S52bCs2BsUEWO3WzdFeTOZV179abDUn9gfoSxE1lhWe6ClDIy1qN9axDztPurmAUBQsmZ
sX021jT861eBGz8aDQFJaEUKPzxXTuNP39jxmM4CJPa/U7PwUmpHqnnDbk/8EoW6/LJobfRFrQka
zY3fJOmPjYKnBF63Du4xzEn/3rRQeDhNkcg7e7TlYXPVKvSa/UBX58ZuoLz+WdYJe3Ci7qK922ea
3A/iXW8vbT++mBQ0y44t6o0viIaC0CTKdlLVgMLQ7BZN5mJDQucWm1HiokizzPn02QZ7l4GEsPml
wVIN6cbNaqJ80SzhgLYmWD9uYtmnUEcVES9lT1Xsj4nXnFGVkRsKhaL9KayVYXROXf8ctrL8wF6W
fifA8cyuWbi7EXNENKbjFGB3z2X/kHQUiXGaTZDU27FPP8Ft40mC5eSzmWsTxSwoZYe3CRirJQht
Vr31Apd8LMKrqjouJdZ/Qu+DW1ChtOQT2h/2jX5OOPNMZHf4WNu++w+KwAT8XPbuV5UhJzniwaAh
dlu0PgSALcHOJ+KoeXDxkpTc37ko722Be+/e5L13Q6MCRcBZFWI531ZeuJ4gsc9wC+sZjqKoo87d
5rONCaYz5SC3zqA0vEzkheNRTe0M7QzEhn2wIwSC/FQ1gUYjfJJthtdYbLB8hPqP6el4NmGPf/Wu
Hbzi2GiahPOiMgU0vGcAsFnpf7xdZumCVqFRy4mOQqIQJt7Vt+6NxJsRHEVCz7PDdepO70xFM/FQ
d6wR/sNrg3l7p4MOAul+QmGdp1d2fwRLH9gzuMO4KwKMprQfzuQVfM5l+mzNwsshNEWJ7i+N9txX
DvEg2HlZVgzxElTp54CNYvi3Lpiu5Y5R7mjHvsHQTYi3dOsvlVX+WY94CvCcoCSoCYZCeLwtF6nV
FR3eMuy1WVr0hChirHnrUYklPO2OhTVSJUzunljxYpPwAOiqTblUTgS4IXD6dx/4a3vAmtu19wt2
UQsvZQIEOobL1WSPpIHlDoPvlZkNopsFRTF7U1APmM5JyQFF5ldxacnVnA0HY35cOaCReRElmGJM
RmN0Qj4y0kvKYLqFD/gRhwY+uCpePTG/ZmvUSyzAQ93vURXZ9c5GkPjkpTjPtkFNphDTFKt6LUgN
cK5J51O8Mo9Abcpgv5evDOX0b8QLTK0cehMxgbPPtYwhyBcsAwmzjXlqbsd/0Kr64HfeFBw7m8ky
Sy24Nkd2O076j8gvtJAwDKW/b7sM9XeA6zc7kqqzuOzNZS+as5fpUf/jgnfyK6QIPq8CF9+NrNPK
Z+dWrz8hhEiTZ9BTt4XiskqIBdXCY72/2cizvVnhf3HHpaFzlF6K5pIqVr8HS7bkhzRFuLxRw4zT
jIYcHTutvGCuktk0Lz4lI7gavwrruAipeeMGgZL95NHTs1qoiVcvHrIQ1yo3AFypcgX3TFEEChKi
Qxh6IbSibnmk6nHICghBRV0hPnq/A9SO5cIUIxxeJlsQBMdIXKEfCqzgVJeQk/6YnNL3o8NG4R/d
lNkQCqrG4EfP1mmzpJ6l37PMC9u71qCnjRmsdoKJkeqjB7edB7FjTim4G4isbP9zbDaCe9RrHuDT
rMmYgLrAPZ8RvU/VacoMEzPGMRHKpxRlp/zjoj/91JjE3GtPkvG4txMKDMAKDh6gpeTr2k+kud8Q
Ev1sVIzjLyNVu+/RnPwwIMEMTnKAvKAFnG0A8sQboEq1ki576epw+aKuWKY/KiLUmdgiY3sHBHAO
PiKrk2G9QYDedNeUtrk4k+AQFPddy+5nG0E1ZGONAaRhtoO+3MXFiTcQKL/jglxl/h0CZ0KO1amI
+AAsbMOlRfgy9n/m2kuKF11OOaJ/vhYOraVgF881EyXWY+7bQd+/0GkY4khTO61ZQFnrSDiFksno
v3e4VmbIFhojO/8kdKP3MYyW4V8R0UYfcUdp78igzs7fufJs65GBuUmeZFqo4UgZQ9qgmQMXI7lr
c6XU3iCbxxlpdra7rXzso/Awwu38HOEWPTXbbFZNglySROJBT2qP4pQyZyB6FvyF1aM5kntG04YK
2yHgKLzrUlw4O9/Lh/oHSgGwizkL8g8lTXrqrc5iRuLbjkPARzK9Oj6DDjRzyswneyowisnU+D9J
MaxD3DOXJpGotLhEg2hy7n1shwkB7Tyr29sN5t+Grv575MAbYt4NPIr9XwurBpUQRM5msPvjOgl9
Q1gpXFYiQu3JxmYpO0gDIXzSvgnXuyTA38TIawYkqaZQKKiBhoyegbFQGpcj+pS+Cue/VpNXf5Ys
yjLcVJmHYBMlNjhnQHnvc8f9iE+yT19FBgiG4byxrhbOB+xLAy9UjB6Pah7Nmpxusbz5G3Lr8b/c
dIiRLBT4LJS73OOPgM1gnm7lcMwpAP/hxsaX7CEmTlghYwDceonGH4n6G2VyY9bwvfTLot0q1PYf
yPrZ7eX+bMiexXz4iaTGIUSIfJWT7xFpt5uYi7+N623FMzj1ct/zkF4BHTLXrMo21O+wRquvdXWG
G2fNJFacBdr9Az/IPBknGT/JsWz+cwZZfidk0N45jtGQHTt0+ZuZyxzvG8qiL2ajCK/6RfXdrgfO
YO2iuio+It3AxbORP3/mmNeeLaTxGepm1Cdbg4/xvs4I0dpEfYv8CrJb/zOUVCsbbL7tK4YK5zUS
rvNfmef/T3DSOojXsO4RZ2tfCXCYdklcIOJjlndpY2951DgXZ5Sn5ZYlcn0OEWaCQyL6WG0QMAJa
NjBMGw49halxkYpEIzyT7DGKhHONpBT2RnXo4xxyZMF5uxYLLgqVoV3bhIOgI6DbsypsfrL9r5fd
4MckbPa/1FltvnNME+QUMA0oz6JxgvOI5lBgr5IswsO243dVBN7ktBVBVN35bjXiNuK80gRIoVsN
BRIV5IpFMh04DOpfMyn5bRnO2xslvLbudOern4ANX4SEr25Ig42Yx+9SCxzWTq9S3Y+uHT5z56T+
kXQ+Mh0WZLMQMho+p43mXKV7s/KgP/VMQGH+TWn13KuBoEqH+5qU35ad7c5m4/KfHLT1YhAEH1fV
OQ+Alm/IHVhNAyuzMkNvwtUem6hw6kOepDjTlqwKz321Rq8NaAwda+AOiBvbFtdI7lCkIALB8xux
EHy00Myok6lD52maxuyPSmzuwlQSqgWJIJ3v7WFqoHWgJHc3GcSyM06/9VtMVOdx5pJ/vfFnunAW
rDY2WznN85sRC/BMmlHWnqyse8TZbsNIOIvqk4fWaYp1741/2KqplyJd2mvREJm1QTLD4MwbguFP
BQqSMU0azP/ZZYF0hEWYf3DLsWr3oyCzfG9ZpNLHyM4JtQzVvP7FU6Wew35KqUdsgZ3ECfH47amb
SDnnvW+nWFiUU7vGy1cTmzyEeYWWTmyY8ZWPYZsWtEMrYapA8718i7GxeIpobAOqxqT+ioREFK6T
FAAdjwLBWR092VMEA4ifw8bHs2OJoM7RzaYQr2ltMWpbu/K1jxZ0KrVlvEva2Y2zjyid1CYYCk7Q
tGeSRJYQB+smAln20c9zgCXZ5wGgbEh4NrjREAhxOEBs111uPxKQyEEFpsv+QkiJujRbjX8YlrH6
8LRTfYBzaT7H0UVYyQchLywcipek8SFEjw3j+tNUF/WhmmEAbmf22p/IcGiRkkAh5TcrIiiKh4K6
N3BaeJwOavPsCPuB5fiA6XU6yYb+OUwQfAN9Wthz9byN/yPtTJbk1rE0/SppuS5aEyRBgmVdvfAx
BoUUgxTu0oYWkq44zzOfvj+quq3D/dLc7apzkYuMNMEJgsDBf/4B06aioB7oQOu5zTs6HsdcHgmZ
jCfnBwHvVY+5mayOKdfNF9PWSGJGAKKQA5Xm04haaNhqKLG+JUHQfeoV0j3qa0NStXWpNc1ELGAw
jOaSL5oO02uFoFSHE+n7br8B7qmjrQ4JCCJnDRC8qlt3NmWn2wKckzviVfEB01C3s3hc2U1AEH0f
j9BddNC+G6fG9nibxNABtrAnsIIm8Tg+SCLB9NUU9wSex1WtcJzrAkIjytrjIlZasctk+KJ5hBhT
DBtc8SP/a1QH5q8QqpO9gsNVg68nDSKMNMjfQgwc7vWwnyMBeoFnMdcOXxG3MmYH3IDF+Mn0VMUG
oSMjrURvNreVzySusfJIMTAySvw+I24u+U1WRTPxEmcK3KDKSve3GobM3T0GljQTrQqGJ2iFkB/t
qXZ/NW5Wv8j5V0Ox6wW+w5WPi/eYCtjvyPXQYHRyprzGFU6FblSUL/GQOt/dqu45RtkEUa/iELId
dcPCawks9IPVWphvckPDwEdhpUaAJA6MMJ7pytGoMYx0IBABWzm+RMSFuOuUyZ4Y43wOJuFDu2np
rmG51FO+b0NiSvIV3grEeHE7RoAruAyR/mbURoheUffvMjYiUGMiZH5pHYfeWsP0hX6HjTMQOphs
tGA5RaTOGTEGoivdrREg4adbfGkwG8SHjNb5B5rC9LF0veN2p4s+OyRE5kaY7ufeK0x91J6e35v7
oqFzydtBZi5IK5yTNAc1y64zbm9GkX6tkjQL7ikhrE/KmUpo4UUUfEeZnH9JVQoAXXiWn975GG8A
zWs6GEFIL6neVZ3KXzyCcyigY18+WMiccOUZ7P6r7zec03Q5rGoTCMN3tp1Nuv1KN9ICYg+Y9aan
1aVWXYREEqZ+XX0yufoi2Zda+Z1PnZgM2/byXwOyH1Jm4VjAVLXa6E25CKvNlrvkLtMD7KGQ5jVP
LilEgI1Rnt3CYC86ECiHMLK57ATucAbjkOA9T0eEZvEscSadBhdLld0mfjA3AOoYwmCLdpgYAxqw
nEdlAN3WNAeWKS80+zjgw/3Dx76IDJypDMt10MT+aw2fdODLzZqPKk8HjTYGX+vKiFvkK4lZNQQf
uN5frHAAHQyIM+D1SH9ha0xf/Cmrso1s6vGbQHvxRMuhkWsA9hIHcGyyPnpTM3MXSLI7OM7Y35Jf
a+lrPgJ9tqny8NQQfhf7+JUM01HAdX5ADoiyQm/x12D6dIA3R3YFRH0iqHvMRgOsH5kM7vvjILD0
0umsUrbEmsw3iauZD4LVSIRLmKp7MsHRKvE6jXxjVia9w3EwKccaYif1tdZXBk1s6hO0QGJy+20V
a3a1haXN7GPu6bwmVghqG8DuAfkoC/Om1uZHK1JRHmxDcYFLhw4ko4Hx/DSms1aK8lZtMlz3oxnq
QRdbUtQiHEosLmYtqoGbCtkNOS5h130h6jB74erdfR+CKEZXVJOeowE2FOsM1JLDhKBxfe1Pqdhj
4UXGV234ZkGtlMWvcNar1xpDvojjcZYyhNpIy9rF4xubhoiYL7MLnV/sKsrZID6JkA4nTf8WYJZ1
mAoasCvbBMfdEiIX2jelQlm296laP9Wq5fIFPTyC/NUn4atpIV/AoZO4+rug1rJniIUBZB108wi1
vGz4GhRUW+sgA6vcYOEobtm6uNLXsFCSjQZfoL9BS+B/RM1FX8sE+8CsMeTcIa8sldEasaHtIs0P
/WZt0uvGO93P++9pQs9nhzSq3goSBegTlrBtADyrStvQxu+CZxBmn4KryLXNgBRS/9gMER1xN0sg
mo2KRu1tQ+7oZwS99Q0+gjoNwgm+Iw1bmqz0sI2o3Ubt5OHIwJIwNxj0mF9brcFOsiKXsrkNFBr3
3bxcJNPLV7SlnY0VB1dQTCwhDlZEdWmOXe40dM9coQgJH7EYJIt8yEsKrERZWEYoi8wDWEqkwdJb
rXWcEd283yvRl+2a8pOzA51y+ewQYebvSmEP3+pwmI1gKgPFME1XCwoDfA/SvJo2fwNttXAzMNCh
rDT4xl8ifG4wjxEk663KDPblxopjLHp0PYQdUmG0jXtdmIu3psB7eo1I3/g0YUMET0b2REp1kLaI
Z20sNm/lzm6zdRD3060YorDeZamdHNQ4BnJVYL4FA4OCIblp6sIlWxopn7cnwouLCPghDqYVl5tf
URshgjQa6Fy3qebUmBhSy4A+Wr3l3fiAJSjeB1KxsSFKHqaxszREb36XfbYdUlE26CY892PE/vyt
DfqAblFeKrEpM6/nAkvK73egASxI2qEugJXo5plPWMYU1QbBZfQYxpXZw2vgjxud2Cm+C7QkJHEr
qpyNKbXgOFkptG8/NP3HpMvMZkvok7XvHJ2opUHG7QMF3xDuDS6V4criINL5+ltMdmotFj/wfYre
RIsFzLoqtKz6jH27ekr1lt5iPxmVvpct1FCIyxXXO7oIIbbeGFOB8hhl9IbuNPsLdbnI14nuIdog
kFJMW82yAw1JF/IOtvVQA1XhpoIBH9VdQBZmt+HArChlMPw6drHCv69qG/vNsidVIY4xBUxMP5gz
q+22u/FaacGEJNku2ylK3r9MIEh/E0Ekp8JE1/KIXogDV+Y07lBhNX8pQJoKUMJw8FhCFuftOx3Z
PW4VMn2FMkTzrqgbawukAiUETI+rXIIBw2cQt+JDCSyHyCqpsv5zis+hs4KRQ78Fcg5Zy/CYDYDJ
yIlmF38CSf1Uhje1LlOHVZyOeOEDuLY/J6hV0bauIFlsROKMx5jd/WfGdvQy4kwbrjNpT1vFpRPb
/NyXr2YbZfd6TcDJxspN+uimzL+ljgmPBmup4hG/s+DTZCoLpUGbjL/AaYe/dPQsXyklizsF4hpt
Cpz/MLOymnSbYEL6GvCCn2lTQRWKW8D9MMjxsy/dzIJUns5Ym1u09UAbJyWNCjVP/JEvDKsjit2u
L3CCJ/C5/Un1BYrKR1lEyROsmcCGpKryzgCMYHveiGBs2UR0Q3bui4sYLds1QWc7K0OMfYzeptId
r1ulik50u57EMDYfwtjI6TDDtKq/EQ/ANDkxXWYg7jrUzVsf+/6W5k0+llCPAJbptGeTAea1FlpK
Dzhkfc7pGo0Z7htSBAe63aPOl1IK340tTj3IsLd93aINpPGHq0gTu+bwaBCjiphCsoOVj57hGLRv
MBewiWWL7KT1Xw1b6Klat7xzJKBlJMkDwDoLd8uXiKhovPP7wmnvSbRzrZ3VjpHc2+QcZj8QtRoO
hhFGUfdYMxa5vcXZAe/EO9PFsJXa3xctXvRBImxkvMCeQ/MQqNapsxvlEsVk3yPYpwWxDQMVMiGD
WWDEs61j5BHWFofCAXeVgDi7lQ7Cr883B+74iPoGSjVXmx4T7PvTPZxvmnc4e7JJplbDgc8JVTt3
EbGC2noQWU4YBWwnYlhRWs0WYT3+7RGZ5BM+OuQFr4MAzTqeCwbbD/Kf4BC5GI+togpiKpVFmAlE
tLY0uaFT620sgkw/Srj1OY1/yCJJzf60QoCtfauA3H7ZllW9guZW9TrCa4CCKiW/Zd2EnjzQ1ibY
p80NAQlPEoW+CXMUNBvdV4m57jq7+jVzhokG6K1odkOpJEJ8uOwkoMcmTqT4klvcx4bxl7JRWhOP
nQ70hOD1U/mgaYi3CLH0GziFhgSEKKqHotXkuMIE3P3uJP24wwAefJ6kjQbuUduAozmWCS2ub5vw
6wBH/5tPfl64HTIzA3nC+pkgMjpj8obfQfddaZY+3aCYosrHN5iirBhKnN39SbYW/62pBytFFQN2
KB1oQFOD5HCwqVbXGIN61RYjJGLjc0nYSNhl7hFsHQILWtjUvrNp4sOprGMYkG6Tas+6bYHQSDMq
fwVGZo7rdJKyvVdRZbxQ88Hd8l0K49WkEyi67S1YLysp8VuydN2MbolEQVBSZLRU1qgf4R+FhiLZ
3bQ0p7xr5iWyidDNaHu9H6YQYylBaIjnRY6/JtcswvNDTOqLzW2WdipMCoNIvc5ACQb5k4iRMiZj
vR9hiA00sqjhDGCfokABzvZALBoXYBje2BFk5Im0QaXsm7rKmrvIq317E3ZG362V9MQbSVYu/2/s
duQqynLvO1yi+uBCC6VIRWXxl2Ma1Rs8x95dc7VhZRdGg4f8gJ3tKmzwNN2gbbMOrg7+u8vAqZ+g
jIEw8WzxTQvJ/gnnpeG7zMziwbCJud2FdHG8LQk2lruFaWdyYpqz45FZ0bneWAbK47WE2kwrwrOr
ZE3YBrgaFq+uvsKAC9MC1Xkj7dIo+pklGZGtWZ1pH/F6SrCEc/TqLoszbJcdW5X7NCTX8dZFc3+v
N1V8dAI2ZKJD8RfcYHgACRF6Mwwm0diWs/KmMD3A8hAI/fDo+h6E8QgT0CH2Fj2KU6/k6IfhCmiY
u4/v0a1ZMR2c/DWo6Bc7MPqvxtTkj57kRYEwZoAQmYadPcliJi66Y6+/RanMaNS34XMsZow1TM2x
w3tdsd4soujQ3w3ANtz2UBFQvKIIcPw+etNzvFxFHHaIFjScHBA+TeHBHYVjbwLYhO6uoEVdrCgI
6BXgtSxR6QkOa3zP+wCnCHK3kP6inyPQzel/cPkbCU8uh+ae98itPBJeON+6wONWLVsRHpdYCKnZ
VMH5Kl1r1iVPKXY03L0yCHHEVHziijXkGwQFsr0Bm6zKdWsL+YiPz/CGgLF6i7ix/KCb67dc+Kbh
mCAufqYD2hxx865eBqzLixXIC/46wrR5YrwhmYj/QPoGSZ5Kf1tiW1rclLoT4KxRuZgJ7tqCVtBd
CLGf1CobIYGx/fe//sf/+p8/hv/0/8of82Sk0f6vrE0f8zBr6v/6t/Xvf9FXmP/X25//9W/HlLpu
ScuFV+kAeUJC5e8/3p7DzOf/LP4j0MOgrmpazYWZNg8dDvmFF3SPlwexTweRXBB013KVMCzpmrbt
nA4CaOjQKXXiI0mq1VcrV+qjw3mxn0Kzx4ZWkHp15bHmf/HdY/1tRHU64qRCqfCniI91ro+P7H9E
h2ql/1R5ylqb44RkACuaYH/5Oed/9W+j2iYRMiZtL2GejQpY0KkW/9Sj6zjNUyIj+8U0M03bElIW
IiIbIQqqxNb3VKuIty8PvjjJjolFtOGwDqyzNwmRBcgDBusxqqvxwyxpU08Uct4HLGS97Laoqh71
1OUxF6dZGVygsLx3TGf+Te9Wj0gJHLYbPTkS5oU6e6I985M2bvi1m9DCjYHod1kvyOG5POzCPAud
IW0HEM4lJv502A5yWyHLMD7a5fCcemDZnYphBlFjwhoYuAUfYjFTn6DwJu768uBnX8y8tBhcKfyc
0AYKU5wOPhojrc2sjo+JUVL65ohq7mB9J+3N5XEW5lbolo0cxTF4UNs9HceuuOAyDA+pEbajaQEn
CUcgUE7fNa89VpP7jOyHr5dHlfyrZ0tYQDOlPLQdy0L8cTqqosM9eJkTHVnks/8pOtCRDIMiguqY
N0XwcHm4xcnkc2HJWshBnPnnvFtA6CpICtIKdobKp+MqInkIzID+yOVhFr4Nobu6Dbldsf3I8wUj
pnrARCM5evmAxJRgn4pgd/p1DgccnK0yMLzd5SGXXp/QWZ4IBGD5yvnv755Mmxm9FcynY9hbRvjc
q5j6UWOkcev3hZV/U6Wvd1iJch2/uzz00qQS98QHwqbuwNY4HdqvscTHoZunLUa6AhH+vyWeu373
Byv0/ThnK1R18aREKBGlQPJDU176L9Dsyi1BbKgbghCj39wPv//BwwGvGTZezwZn1unDiUJN4NNm
cnTcvOk+xXFpdE829KnNn4xjujYsWcU8nk0ioj8nHdAaHwcufDiQ1/rkP+cVnMsrC2XxbdmChooy
8WY7fyD4ABCZ2iw9QnqW+5iUFX+Lsyo5kJcfaHFBuoZO81UXjjLO3laSSA+AL8iOduL4XyhZArE1
ddPF+i+qHe6U0qwFzL2I+vjyyEtfH/qd/zuyqZ++MvYwNCDw8I64mOufhJNg8sjWI9C54FD8vW5A
1i6PuPSshm7gFwRj3uAzOB0RD62IMMs6O0YtRGKPIuehqYb0ScdhGQfJnAYqIFV8ZdSlvdNgSUI4
sG0EyGejhqU1FX2dZUeyXVxY/vpUfMf2sDg6BEj8uPyES3P6fqyz5Uk7OR/Q1fE2Q7N5dbVm9vEq
iUge0Cw/dUjcn///BjxbPi70fd3souyYqqTi4TQ7zLbImYoXURvW1zJDRPsH64bdCzdkIBKusmfz
GRBmaRRk7h3zPrH2dOtk86AiEvbWU6Ikhm1OZJf3lx9z6Wuk925x7BpCWudfCXR0FLdVmxzpP9fl
uvJIud0O9MuvTOfiCv1/45x/EzKLShGpJMEgNXij+TsirQjMp1DFUn0mi7YPb8kSdq4VbItL9N2w
Z7tng71I0Dl1cuywxxLgNakHF6qkzbgPvMEKr+xtS8Nx/CnlOsLgVZ4tmqDBxWMKwxTCoO7tYrRZ
t1SGPk7Xafj58otbmlBT8LVLW9k6SSSnnzzHYeGjrKX8Nazhx6x3uMtM2A6rRPl77sc3OIK3V17i
0kfI9iJ1yX8M+BinY9opLQMZcAD29J+cNX5LxS3KKuee0DAfyDIrqw+Xn1LMe+V5fYZnrenAmzFc
QxmnQ444JDa2ZnEsqSZ4c6A6VF13q3U5RBDYWzMghVYWBGqgT6mpotnJfk74vPwzFt+rDVEMm07X
UXL++7viZnKbSqamio6ajxPHCseO9h5DH9Tf3DhAeS+PtvhqFcWwFDQRebeno8lIIxlxDKKjBx36
Fh1yAaEfXfOznYI5FkmpDgMEmCs77NJOYGJiOtdvlomm+3RUC5e2Gf+dK+FAR8AwdvWmBrscNpef
bmkuKWSogBUqLCnOFm6CsBxqSxcfLVKJ7tvBK9rdEE+lINK29K5sb8uDSb5GZRhzOXz6UF3ek7vh
jtERA1XrDT9q7U7PfRt3WL3dXn6upY/DMm0dZIGeg2udDdWYI7wuzeStCV0RZk+raT0E5fhI8AgU
fkSJ5ZU3trROANAsibGC0k397HMs01xPHRTBx7apcI0O8qH/PtY2wE5rguuRJFgN1R4ESFyrhJem
lc8BMb/F1VvXzyocVXslB6Kg2KdHQOBoWIjtlEmz3ygMJq6U3WJxNGmAipA2zQo9e05ORC8bYZsd
odRW6wJY/rMhHGxFnNLcawi4NmwCLSJze+xfrLa1MZ4MbPVYI0y8p1MpMVki641mGujya6yV9u3l
Vy/mX3C+S1FnzrAPkBIl9OkyIwI2T0heTY5I9iGHYxhxk2rV9FcM+wbOnIghCkvzqXMJzsRwVDRk
pXDvM3YBsRyXf8vSZ8z12XX4uGwQubNX0/S9LrBSj45JTp4kHoY6Xih5r9fBH5x17wc6fyuRMdRx
kXOVTfX621RgDLMxOiHEbZvDdr/ydc27z/kMk8epHGgShkTJfzrDei3hhaoSFIJOVL6GnKtBd6ps
h0YTFnPAgeSLQgwPP+J9VK8vz+n8+s4Hx7FoPvLm660xf4jvtv9mqKFDI5M8kIyuIY5qXIVgJDF+
1BHi+EcCJyztBV/fMdqrwg+sV9RopfHl8o9Y+Aoo8fkGwJ9Q5YizGWiLPqhqfttBGhhjYXabtPaN
1cjstciRNVx55IX55giAUsBpBzRyfqdOOmwlgNFcNEBt9YLXJo5vosTYZCdRGoQbJ6sx1sn8vvqg
VZAE/+AMNBzqDIoN+sLA8qdTbgwIF+PScg8Cdr+acXK2V9oGpfs0CgJ0PAv29LMkcjC7cj4tbTeY
4BiW7cAdorV29jHPnLQyot9ysDub7l7XGoJtxp/cxyKF3LwDqfazZ1RLUB2V22sHKmikGjopflvN
c/EKN5uuHz74GAURe1KMrfkwDmgojpcXxPIPVfMOzLfOjne2LE0alGhbDe/gYvSU70HpCMrWZTc+
YiOi46oy0ooTnaJvp5pham89KH79PgjDgX590Ulv75ccWSRqu7GzZzWovUj06EoNt7RwQYRcTmCD
L1iezWeFILL3Cl0deg21qIUW7ENIHsYPfFva6Z+XTgblMG/k9z58jq/FGHH6OrHeB7PDeZnm20Sn
sih7ca91mV9iaFr3gbUuWuGGny6/joVNYv46JV+maXEZPntMkiMGgyrEPcCjx82hbQi/6BPBrd/K
YN58qiuZ/8JlIPlWFyJ5HrA7j24u/4SFggCASDLXiHowUjjbkhNaoAjTPfcAp47OMFY1aJqL3PrS
ehNyHKOL1DfswmN5e3nchdKHyhgnLWmafDTnBSsx3i3SQuEd0OT0MFw4d7PZuQ7LbX+Kwz0exWF2
5VmXNigMjoXgOFB0H87KrcmKMZkpPO8Q4+Yc3hUdnb2IlBeX+EFkuKgp24quFtptjN+C7uvlJ15a
02T70QhwQaqFPBsdS7ZMoE3TDlGqGeMGZV/Skw2kSjO66aymGreXxxPzP3h2BOEexCzbps2GqM6+
9b5j9ZD87gEX1zCG0U87t5MX5+LVjwb9uSvz8SVqxjklICzh8g1GdKO0DNfFlGRjpibL9a2mPP0K
oL1U+lD1ADPrwjT/fjATm0ICVmFqB4nXx6tfTd1DzNzQ0MU1Mtp0dZfiDNjY+CBmCeJWmu3uYxJg
G7UPk3m6Lk/UwlKkXaHTuwaFBqE5Ozc8B6iKsBPtkHi0DbgYysj6a0pCGHogU9WG4n0wriz/haXI
TVyYWNvQhkKWenpWpY6tEwfpu4e2dMy7nAx7cnZJ3FYb1y5jyHE9drF7ABDfg24aJt7r5WdeKPl4
XLBU0G9dWNa8WN+VJyIhRg8aiHPQ+jglGtUt0DqPHSyty+MszS2dC4lDFt140zjbXgR8wZJAMfeQ
hClsrWwU+gcn6IgDqXFkJXEg77qny0Mu7GgmewoIDuOCf5892iA6Nw8IUjjA4Krvo97sg30TGjEk
PNIP11C2aGznfs+uc3ngxWf93T/BUYDdZX7n7+ZUthBn3L53DzXe1ndp4ZWQsQyMkh3dcb50wsfy
4A9GBH5nOzOFsNXZKupomo94aXgHLJfdO418xq/Id1HuANxigUwCq9hdHnFhE+Ok4ho+9744NM7e
Z9XmUIW9xj3EbKY7H6/r+9gIP8fV0H65PNLSCqWSZOfikzTk70rm3WzCCigbKjh1GCsr3KCAIs5E
68fJ+IO3hjwWZrFOt/JvuyTuoWDtqaYOVlk3ewuGOZ7PrR09mxr2sLss18S3y0+2NId8EFAxfjdm
z49cexBtiGaBdTIb8qExoo+4JoUUx5OyI93qn+MZphQu0wjGOKNRp8tyCIIwIukbAAgqHRTOfIK/
FPQYq+gKEczlZ1t6a5zoNiwQqkwKitPBIlyisd8O3YNiMW4ljZqZ8oQH5h+8tffjGKfjmF05mEk3
uQdcpPrnxCV/b5eb6F6wBpp9G5TRpD8vP9rCa5s7LsqVzKOgZjsdUoyqI+3EVAfNMN4sL3YPkzkd
qri0ny4PtARgMpJyuIlycmPMfzpSmg3Yh+AOfnAVuZZpU+kPhE75zkpqVbbHlIXsWeki8M21UB1k
D5vfqIvkr8s/Y2E7s0AEqFYkRahzDtg0XOWImBpYNw0u+GZkiy890ZJrxks/CsJYrzz2wvxyUQYs
Ba3RURGebWY5Ga1h67naASN/CvBJ+U+xFwhsdAw0QZefbWGZznWnlCCmhATqZ2O5cemlmWF5B23K
MHAndWwkvjecUdPLAy1MoiQbTwC2UXCCRZy+SrwDyTyLhHawVA3nFyN7mKRVKrX6hoy/rP4iIkjf
V64VC8UFW8b8uZswBmjvnQ6KxMjzq2byaQqRi/USZL7aCmMgIkX2GOVvSEsxgoci8EPCsofy2sJZ
qu8Y34H5QWMYAvLZ+iX+067KwfOPyGxEtzNYSC6KhG5OQIBh+CSkb9wCS4QwQDMyiOIhyb4ivsbN
Gjk6yRL//B3wU2geuxSKunX24dowRIzM0fwjYheEigLbWhqrGa4XMYz9SE7i8+UBjaW3zqlM4QgE
hHhi/vu7swvSXYGLlcMLUBoGxOAi8phyCSpvxl4EDl6H5Fv6jxBHTYLNiyKyjl2CpI60NoKddjqW
n9GNT4QLTghqEuFHjFXxvu3piFU717YwjRKp5RMoMHH694eBE/QhUrUmPql6FnlxsugxhNGkhwzr
FZazLaB1+B8wImuq75efdmm7simfpU21BaPLPtuLRy3HpLaN/GNfUScHJB0+275tRVuLyChra8cY
ZSES8I6jqXZ+AIlxJ3OYMv+8pIYlY+ogGDh9UDGcTrqP/VfdW612IKvdc2L4qKU7fErFmH0eusx5
SoWT3g6J7XzoyInaXp6Epc2LaxY+j/gasvDPlnxZw7UPXeYAF/z61QsxLyLRLqtXMYjrlbHmf+vs
XgeryqHEdEDauESdPigmGLgYyNE7YKLBVRWnCa/CigPnJvyn+wen8ZH5S+TRNd7ovd6vcMO3oisf
1UKVTbeZ3ZNd1KA1cIYZm0bdVmMzXy4xaSPWlqQv/8XLAv2ZAyXpNy2i/IexkUP665/PNLXF3Axi
AoA1T5/ed1K0SU7jHTxc7rZ2jX6YrFuUeHogp/3lsX5TO/821S68KJoIsK7PAZqylJCr0QwdEj08
Qj8OP3n4ztyGRep90DUopBgPRcOjyAnE2inVGHitSYRhZDXC3kYrWg3FFWhs6VovFYgNbTAaxn8j
amWkyAoCy8ARbBV+aEmpezQK196rURDQ6GnZi0NOBckiNg43qTRf7YS81rrSJrYCPMZW4eDn7pVz
bmk58FJsUAx6rhS2p2+ldQEw2k55h8JI8Qm3oX3rNzmZ9vqKdIlCrHT8IPEWYie4/IqWB3YlTQJq
auucUOI7bikK0qgPYaIQMTr10H7SgzmqzqelsJ40GGBbYrnJuL488NIer2DlSUnTFT7L/MPe7/FB
L318Et2DGeNwqbBnWuktCySLxC0u8/2V1744HM6r1IWzjdH5dUifcsTeTcCyd6v0iz0AyK6KSDPW
g4OTyx0ncdh9vPyES/sMGymVPI1lyGRnnzhuE33hRi3vtCPXehV6trfScciIPxa0B9EVllaKJC5u
ky+VVWc7K2jUy+WfsLSt8rTYB1M7CT7B00nOkaXV1WC7h5Dki5uOoq3B0tX52UZBl28uj7VUNc3H
BgULeIU8h4HCGGTfHnhciT/MDWJG1EkcysPPVIdaIwgF157sqcGaWxUwT69sNQtPCjAJ/wN00uYQ
OfuAagFZocIU/dDMwrTBKJxyL/vmrdPKMrzypItjATq4EATBQvWzWU3jCWsuUguOU1qFtzFePDhe
kvS5k9Lqyys7w8LCnbsNVCB04EBd57+/+07aTh9I1QnDY1eq6Gmmo61GL00eOnR55Irl13rqC6v2
d1MV5gXanr+xP1DjRahBy/DYmrGJzDoKBwyxq6ZKPtj++NvNb7S/6+lk3aFBCIL7QW/J0728lpZm
eAZlZuwCi/q/MSMJM4+JAIFDoM1tdohw+ece8ufRqnXzys7wu691dkjZ7wc7WzpNhzCpHYzwiKuf
+yOEn6zv00i0+2rEtZ+SG/OJFUc5/iWSu/hLk3cY168GpGXoPFAFgUKb0n5TWj4ZawTCY3VlDSxO
By+D4wECh2ubp2vAjC0o/gG/EH+IAZunKlDWPjUbbMsBw3Fxujz7i0sO3rvOzkU70jwbjng+CenO
ZbgKYfYuMUi/2g1YYuNaCekn+GDZ7ffLQy6/BNfGG9yhkULpf/qIXhD4PowU/5gZLiyrFVo1+5lM
nhFXA+yx85tOx0botsHm6EOWujbJPK4T/7chzXCrUzMAb5UxxCRis4qfqrV6cYXzvPQWwGTmAwvw
DsDw9CdmPD/Jr/DWA2wfIizBLMIkCD240SrMga68g8XB5j4wLM+ZlXQ2H1hOO2lta+FREA/qf6on
rWl2E2mrzX7CUu7X5emfd6zzT2BuJJhzJQrd7OwwLjs5OuQcRMe0zIJkI2u4i8+41U3XtumlipCG
JHU+d0kBh+ZsJBjqciAuEKfRUsMDNAbyfsMyAvWaQe5yuYb9hOeEAYEW0Dkabj0zKrZwW3PyIGV5
g599t7v87EurXULA5sQCNeLaffpak6ZoA7PXo6P6FoVVdyczrfwovCD0MGKx6mv7+eJ1D5xU/p/x
5BnMXVu1b+KSER4tKxLdLXFfbbprzQHNuW4H9yVoi/dIvIa/tu2GeCJuIOjg06DMgz/YZW14qMD9
sN54/6dPPp8lVC4YpBlZWo4rUnSjzZR15k9JI3X9z2cZyNaygVB1arCz9Tw1vTshU42Q8UjSB+rB
SYmpbKH4YYZTkpdASaRfqQkWKhKAVE4RE/Bo3lpOn28gA8wQeRoeU+6W2YPrDXGzF1guPuDT6se7
sOz9cd8WmG6S1jJkeN//wUPbULbgitK0PCcGIRdpjTFmU5tsWBOExWioU/WA37oNO3+Oe6UN410Z
dGnngJ8qFAAo6Kc5//1dwaBpduvpfM5HM9e6174YCYVOXA6mtEuPl59vaSiwFwo7Sc0nzpvQFWU0
NMI6OAYYkEV3Nr5/WzIrzF2a5a1+c3mwJVgMVgwXBuRnXN9/f1jvHqwfihbtFVhgaoB+gODkHA6Z
qU93QZPg3kArgp4fNkSavqdpRuoD2t8CVqBEtRzVPMWVymFp52BFm4iQYeQRXnI606HZZk7ujT4G
g5pz50/URW1pOeG2GDEb2dCBSR8vz8G8Ys/3aQASvh9qXYY+u1IUTYWRelX5x9SIK4nXc48v+oi1
Xv6h0KS/LjXVJRu8H/ryyl6xPDJtwf8e+Tdk927ydS/WSSZVLGWlWnNLT1d2zwinXQjsg+Y8pG6K
P4lLCZRt/+CZlSMptGFHwWk5nWWLmBmN48Q/jsiYnuAbeneqxu/zreNPqw7Gj7pzJr38658P+5vh
OZckhuOcvVwBbxEIsgng5opm12E/tgrZuG8CXDdeu6IfGowconj6g6dVNAf5oNDkGee3KNx1ZTv4
gK05WQMvHpE5LzWRfneljgfbLk4JXFr5iUZA3+XHXYJF2C041+dNGoLT/K2/e8G4J0nO21A7tLro
x3uF1fktphJY6fh64xAPifg+UWHl3EOwJTPZcTZayWJYi6qdMCTQC+NLA7Ha/4Oqix4OTXDWvQFC
evq7TFyTZmaYf2wGEndWHKzoxDPfi45dRTDClc1z6ZMGkjMdmDzzPnM2mo1pDOvY8o9+0pMTnHfO
0G3KCvWQ04l2k2Dx9Ccv3GJlc0NH9m3Ppdm7eQdgQrekJ+Fxjt15HiYSb1VYDL+MNO4wDuYGv9G1
q33Gxee0QEEhV847+NnqxskhxCc7CI7RFE5Hejmt/ti7pTk9e1Caqo2Fje21bvu8gs43LypasBdA
Ao7Ds7nF4gjTYtmFR0xN6q9VVM8Ol5Mq1o6ZqvbKi1zar7gtM5RFtcl5cTqtuZFmYYV0EAltUOMm
QmTLEzETZEvkg1klu8SJMRypwhzzrMtf0tLUzlRgUBfgAWDG05HNKWq4pHH+BhgMvXVxoD7giNVh
4G4E38qRBsKV0mppXgFYORRnjiqv83RAT0sM7BvM4AgFFt61Qd6NfhfXsmi2GNVE4RX60UJVRTMT
z34uhiD2590pPMuK2RKI6zJX8/pDTTJWwXbgjxispVM9fmzbmFASJ5ndlUISWIvd5QleeF4HuuEs
MKQlRTv89HlNDKLzibSuI55nxqYwCu4LjVQ/RxiOL5eHWniX3IdYQjOrGzXM2dlDTBJuS1YaHQcr
I5R2mixR3GngP6QZqgHqZ+9m4x8ctaAJtjuLKIGCz79NuyW8JKutkCtSJzauWwUupozC+YXDnLzH
tzLZewKO65VlNG80Z58n1x/uZvTnqR3PxSgORj+dRtrrAVIt4WdQgavuiXSOPr6yoy98mqgKbOgb
NncghKKn72+0PcP2qwGes0Wm/DpJHLIuYqBbb6Pw1k6eCG6y6zW9etj9//x98l3O0iZgBvG/OTuz
3bhxaF0/kQDNw61q8hQncZy47BvBTndrliiJ1PT051POOXt3yQUX3ECCXDQaLFLk4uJa/+Cvgq2d
mJjKTAXwinio75Ads/d9JiRmAra5lYY2XYhC59YU6MjCuuGByaE5nSo8rabAmguQQY+s8LXh5ABk
PVEMFzAq58onCCQArqCtY/GUXT3lUBurtAD1vSewiMN1hiQ7gn3acD15k7ZB8id/NEsEmA5xWyOa
PGh/Ud5B3iZ2pYtCn+OiIzZ7ssE21uov7Ktz8QKeowUGghT7XaG/KWc07VXnP4EUCvSbBk/S+Mr0
5KAeM9wgtLDRbPUAiMJqDjadoPj689+cvIEKHEQr/l19c6/vHYT+QMpiLIPfTNJN2wm43n4aXWeD
sct/IAZ7QH9ARBI5TH+NZW9LI7GwNIueOtjlb7qwzBqpXRf7h20qZi1FmpOK8e04Y8P9/eOpnttu
4BW41pebB8jg6XaLkKimG1BqT5EHGmtjaY3qkdj3ut//YRzuOIhrCwJkDcWNsEkq0R6ldzOn41Uu
Wq/Y2BTlLqE/zkV6equINlCb8ox1UbBGQxiNDaCIKB7KDQJc5a2lo/8IITD9+fGUzg9F8ZFEkyfm
uj9UlVJD65mhLC3Pr/pSf8ujdvgpOu7S/zASmAYgUCS0lF5OP5KJQhbmvmn0VKaJ3OZVjSWu6PU7
9nB04ao+NymqbFQflk/1TsigyZ1+LmnxPhkpeuRT2ZW4yae45IaxCIYLd+W5sE4WAlKVtyn02OXH
/CuRRRK7s/AI0J7cJMbVKtUHbOY90c+YeWK3fh3Q4ptvAmuuL3y6JbatL65gieeBTvpsr6ssVkEN
1gEMfORx0r5yPsSPwtPfhDKDOyNLIkTh3UWPPxXNncxleyEdOTNvXycfQfSDWsC7HrcWwYeVcc8D
pQyqH1pXjtNm6gNxazp98eI2QfqjDRCcvBBWz6QmPNe4WJaOMVfpqhSQI4g4xX6eHAvPr55LhYeO
P3ROFLpabj+QNWQXgsvZAdmySwjnTbzetxJ59F44GXkt9jy/kN2Ovo1d/MMoVW5wkRTxhQm+D2Zg
oChMLih3RlxDvJtFyrdGiutpoozzgM4j9xVJmPX68XF89/mgjfDlwGDwdKR1uUz7X9vWyvSy0jDJ
PXbgE34EleHLsB89kYTeZEkk7iw/RZfT+bRWxmrcVWqASkc2GvhXHOF3cylEnvMd4cT6UFLUwdYp
1dGWn6LP3oXLoFRwDCMgHICeP51sMbIxE6xUjj1fc8vTz97mLeK+uGiZD8hq1p+NdYzH8xJYE3zZ
JYafjmfAgaQ6ijyFC4e9hyMhLD3EcVZoX1NAPsVnj+Iy3FIapDjmc/Ou0nUMOmrTG/IGrXYfOZpk
qLe4C1VX1MraQy1sd4NnsHfhXLzfQBx/Xu/EZ/CeoHNO5ziNtShtZ6yPSwHlejSD2zxK0Tp2Byrc
ZZNpYZYM7QWI4rvIbjEor2iXZx/R1lnt2iGq2wSt2PpoYBzlbRNqVA/FlOnTtpEXX0FnBwOwy6eE
5UGD/XSGqMlPqH0U4tiQ7/xSdS2+ewIkCkLj+vjZjHmZ2L/GWmVrfeq3gzlV4lhMWMfsUEtH+Beg
IeqoH5/7d+FsGWiB3JGosYDrV6Q5i4xW1IByihD+9yFH/xXD63wTebGJ7KivLqTo57YJLHSfqh6P
AQDQp4s4chu0wBWro+RxdC3ZHNeIzU9DiKepc+vVnfa9SeXu40m+y72Z5L8HXW0Tw0kx77Sy+li2
9XzHztAwmU1HnMJ9LGZ+qaaI3xKsOcMei6gLgfXcrkFyCDwhwD7L9dbPdPTaRvQaaoAEVQd2qvD7
7dij2b2lnT0+fTzRd5fFMlHSbdT/FqWMtaZY5Bce6HVZHzECaL7n2EOjv15XVbz9eJyzCwoDHya+
BwNrfdhNzfK0uVPVcZ5oSQYldlZxMP/d6tHbWHv6hCqsk9BKE1VxIXS/y3L+zPD/j0wP7XT/NHNv
xlj6VUf07P1fwqd45s6AXU0Vi6tC9cHjbIkR2zxswKIFKK09fjz1cwfGgPHEO4rdi5Dj6Q+wFYLv
AgfGI0CIW9MU9r2J3TUmCxgn9qNZvXw83JnzArYG8UhiKk3DdZlJBARtzj5KR7UtQ6GPJeacPkVJ
gkf+iDCpfzdgA7H/eNQzk4RTxwuAsaHOrsuGOWomVaD86ghU37tN9To6QKyrbiA8YrOYIwnSfDbN
AbLERQyyGqSFxx1yuqyNGNpuyRyPlZD5bkxas7lqUduVn76KT8dZxZ8ajZYRKdnqiOx1hBUQHPND
r3oT6xBJ8ePjZTyzWXls8934GKB517miKlMSgrQuj50lGgM+d6CuDdV2vxcU9bHJM2jJGBXwGAvb
xVfmIcO2Mjh8/CPOfksHChTZB7fzuhDbqsZIKf7yLZFyp7SUz4dYRv4VCQm6oBLM/MfjnQl4YM98
A/QbY75LdpShwXTureoocsxHNEmUCzs6r1fzHFTVhW1zdnLgeFE01CGvrTM502mwco3imkCUKgyv
6vmBPrp+3XaJcY/jZnzhOJ6dHC+sBYPGCVmLAhlejL/tzOTqvG/vRmVrXSjUkFRbLR0D68IxPHf4
0Z6kPEjrh77yMvt/JeWuML226NL6yOnAjTfD82WOPP274Sv1jUt93kVW5/3z+e+H6h8IGLQ8KN6s
ssfY1ascZ3hOiG34XwJhQPFCq/+l8spLiiHnvh58Cnjz9Jh0As3p/IwaKexhwlRIShTV70orS7Wb
Ggex6Qs58hi96Eqju3hhz5xdVRirYLooRvL3dFTMBihXw9w5ZkLXH0GP+dZB6mP+ZjSm/9hE+Zda
TxCl/nhZz1yZBvq/xPE/tZV1udeTNjBJqyuPetSlPwMcUEOpTOFv/SE1cEGtnCAJk8k366sE0+zk
Qp53dtIwwZAIWISd1uwKej11ZGiIdhUFyutRhBFSHzSRH2qyNXYqmZHXLnr0tD+e9bkv7ECa+UOJ
JPaswjqiBTLB0ZdgMLQlKCZ/xsqpEldZs0i6g5H5D9NcyAxAuAh3vGNPvy1sNqvCDxGxPsMsnjHK
aLYt3ORvsy77a0eCIt3kZiwuQJzPfVv28KL8QJ+CrszpqL6mRxboVKTCzAgl7QldINKg+MnQMXIc
B6XtlGXL37lM8h8fr++5z0oa7VOtc/lHX+1l3GjwpuwQKWt66X1BJB0rOWwPylAIMW3NthTbwBGX
tNHO3GtElwUPwKg0bY3T+ba9jnhHGjNfkr0rx3KHhwFn4G01wabcpp3A+iXHmRkjsSByHpK2994+
nveyb06KXYu6LLAA4JlsaDp+p79gzntDjxp+QWXOfnaT9mXylf6JP+4/HudMvGec5Z1C18J4B7Yx
s8RuGw+poQZLlHaDe4dS1+3c5jX+cDghXP2H4WAvUk5epA3WIDxqMCbleDc7InnBTqrhbpl3bmRH
MzyzukDQ7/NRiX37vwOugv08zC7vZdS7FZEWiyFPG0OlBd2TaHkE4h6Hw9yYVm95M8wXQDxnQgND
A6WhjbpQcFZH1WtrM889dJWsGIOi0FUY2u/xCVG/mmAI/srRtL+wac4cFkZcgNQo6QGTX42ISvko
bcxTj23TJl91K/HAaY04ruIM1f5TaX2AdZiLo87HH/Xcafn3sKs1Vj1ugoat5ccgbl9rUXu3lS1z
3GvqvnkVUXsLlOgrTmbqBn/Wutl9PPrZZaYcDawCITMSpdOT0lWTGZmSLzz3Ij6CN7xtynh6lbo9
QVP3hs/n1zwXAO7wROPPegcj2Z1r2ZAXR1fJt66tcaOyYuOo9YZzSWr6TNQF2UdBH7ExpLnWjxRD
qagK9AQN+EK/iRpR3lhtNKqw02J1SGUqMSNOosUV+fMY6CX8/Gvo1ScNGj9P0V8ujkabQWHxmsDb
BZrtPEnSwAsrem7Xck+CBgfGQcRbXaFg0On953Z2rEvVY8Mym7K/MZuix0RQ84JtrplYpvUNLlNX
H2+dc8GPQhdtPDgQYEdXW6dScSALDaQ3iNbpdnSgfvmQAX7bqlMX8oSzQ5ED8gr8A/paDRWhCq6M
RMuOwI7ba7+Zu+u+hm1ZoCb+8B9mRRuVKUGB4gY7PRBaPTn5hB3oESNeVNOwIwzHXNn3qcdF8h+G
wr950UikiL8mLHgzG9dYvBHaucGesc8ne+8mNl5USeHV44U4c+48IPjyP6OtNoqc8hH5R6QRTSzx
8IgTQLu+GNFgb9ICj4AGn6UoRELYOwinqy6kQO/x3BwJ4IGIiKBswH5ZLeuMhboe94xeKhJCDNiH
AhVP0xzQUoCShdlnNJp3lOGcHyXO4ZiCgOy/KXAYv8TbOLeXECUj5MEl5g2zyg3MRk3YQGblsRy6
Yd8nuXdLY77duQ5O1OHnvzAYduRhYAxzUlaBABNrGFaGVnClYPmQliozNiLtAFI3ktbzx4OdW2Nw
OPaiRYneJw2M061bOJ3QpqrOjvRN5QTo18iH3aTPatcXrbIPlmuoYdNhOTvdGHi73QfYuYktqK/m
+8c/5UxQ4n1I7MUAA9eENUAwDrJk7AqE5dK68O6qdLCCjacNoRP9jsp8+ealeWl/n7nJaH5jWIhu
zIJlW601nTAXF1cAXg2o0zcHaJ6x93Dm9Z6HrG0QBUj9Kv/87UmXD4QMStVLhr9KGaRZo7o6j+nR
V1V2E81jjbd1MIxXUDr1+7jXtU9LcYPwWZ6mDsMtCjmrSIicg45tKLhObdK8EIKuf431Z/ENmqi/
cbN4uDTgmVQazAwfkhQB2Yx1c8oaZK17PQNmRuZulDTHepcbg6FfWMpzWwZlah7APLq50FabtzNi
d4wNn6Xstfy7mXX4jZe1PcS3Ay3O+NAIn9pihL7E+NmROTG0phb8GmUiUA2nxyZNQUuYBrSeagh4
WPfUzROkmyxRAOXNY7RIsA9vN05QeX998pgs+4ZrjScawo4YmpyOjPCQjtRwoI6xQXt842HIpehM
uwn06dQdrY1RzXI/9calUPEuBjLwUjUClAJEkerK6cBZ5ftpPZYDgviy/VLX/U2s0CHGfr4cPlsS
W5LKRZGXJodBs3G1YfGVwt06SLxjbnfTEw6V40OKjdUm6Cfvs9F2GYqWMBEHgAOn5HRWTTs4Y29k
3lHR+hx2tQYeYGclznhbVhjPffzt3oWbZVpUwciawd2AmzodTGQWGVVmF88+jPBd3MXzP/bgTk9J
p9c/l312KZ99d0CWyZkU1aj2Q29cS7jPwiq6VubV85A45c5uuzbBqysob4tAzC8IkI3XyGwG/2Ga
vOOBpeGiBA1q9fmiSLrVCBn8uQlad1tVuqaH0E+KEDGA8grfXWn8pxEd7FL4Soicrlo4gpOY0Qwv
nksxD+EIr/dL6an4S4Kt4l7U/nBhvHd5EetK3uwvKheLhO5qhpPlikEb/fJ5hBK0m1Sq7aTujD/p
tqg9ZrFJE5b5mPFwCKJPWhhxYfCKh1ULHpm4/u7JWVZZglnzlP0QRovx5ryRl8yL1nwgUhxyLkoU
XIuQCUl6TvcpEh6acjvLeDXGZtrXrZDPlPpezGnWISVbybMYO22f+7n8Sd2hu8tU9x04lHz8+Lj8
kQP6V0mG3wHc748W4QJwJN6e/o6qliBF9Ll5cczC1URoacXY3+LqrNBaVwEiU2ENpyDdoTuhw5TI
s9jqQi/qsuHrXNgYwcfKr9VvKdG/2JYoHf/y8Op783KAXTBcMCJHfj+tATKAbQ36+3Zwu7/B6jpP
WCbrXWjYZX9vCVelvy9MbYkrp1PDTA1kDAS6JdSt44505SDSyEhfxgG48z1IB/mClS7G1KS9YOsn
T493OSrRzlVqNba1a9xRL6xdlVbFfDvpwjC+eamWFOGceEOynaosnmB3prM4aFOdR/cGkOr6Oosp
emCRib7OtSjN0vie5/xHz+0t5wJyYhXduOsBTnDgF3L5ola5FC3+1VqYAfRFntdMr0CN6wdTBakK
AwNrBWkG8d6t+gskMQir60VEtBTgBFA/CqQkj+t4mg6VVkDGe3GKVDgHrZt4iIUA4xv3Zi5HL941
vR3EGw9YjPGlVVDHAvSNpp0T1UaFcbdnl/s2i/0XPUk0YxsFU5mFwL96f9Okrkj2mZa01UOJ4WYe
DvUcf3UU3I87x5cWhvUyGKpD4jdG9dTZURTftigazc3XeZSikV8woi0PtkWP5WHOEJS8ymuFHSW2
BJrAU9hux/5AN6a90bOq7DAZHo3022zEw5fKbU0/9DSVvbldgs1ibbfzo12he7PttJ4zWXhFs8+m
aeyv8AHNo0Od9Wa3GYu4xj6uaLJsr0QwqpvRn1sqcIM1Re593ZfF75yyWB96ZtQ2O8/Cu/B1sicE
5bu88LJNUeZOHI7ocNrZ3i2GKP0BD6R4DiaW7LaiUe5tGqcssi+iQatbUSywac2H0mkc7dZqIu/F
Iz1KdlYTFF+bdlYSWQWMzw8O8mnxrgumwr4e8ZoVW2mCm9zNfTuIHR63hQxlMQYPSKuaItQHpwsO
IPXyKJwc6OmbMe4srIuFNck9nB6VXrcadRrUDGbtoeMyi65q1AbKEPjVmDwGzSD8XWW4ib/tFOjW
u0rXRYHctlsG/Q4VDT3dgMUdvdverg2P5gHKcpumiTLoQdPo/7Iok7q33mQGzSOvJ1vdO7VT2WAA
5vzGVGgH/BAJZ/aurdrxXndapcLCSdIAndq5ja+b3hwDLsC2cXa2VRvlQVOBl33RczN370UqXdC9
SOvPV13qZ0Eo/QQUezlXkPLtUbtNFQ25Ta9nQ/USo4qmNiPX/Jvvdt60adxafCN8LquW2fGInbiZ
TLcWehLFvVcP81/xLBN0smXtCeyMkSxB8KHQ28gzQ9Gng7/hznKnQ4x5THk/D7pmFKGVE1zFViuR
Dfhik5hEj1jdGOq6aeLA+GLrrVZdRzhhj/XGUk1VPsZlqcX7Ed3D5NXo3ab62uleIettJ4vI3A2R
KdB/8spUz35FWqISMxyMzqvNTTmkpfNDB3ro3pY1EKtrr6njmqYRr4cNR0/JR93XzCrem7NliXgz
pJrXh0Pp2tHNMLgjbiVtGuctjO6+8DMZYieCxGMbmXmyNd0porKOsdJRTEms/0ziVn+YaQ7GYUtc
yK5TQrOxR/Lf/DvCM+zWNlAH2MIQx+nU7FvdepwTbRpeDUtYwFF6XWU/B6TG723NSpo7R3E3hUQo
RJN9P8bRtYmGYNzEjinbbR+4gHMGsy71B5ySs78VUFfnXtd5F01U9txw1LJy3uAP6xxmJJ6NUG89
982dK+upQQLDYHsneHW704zXcSSsoYAG6nVdWKMoFG/MJsYOtfG6ukPlykdOwi7FCOBoTg0kc2f1
28eKu9x0uVZ+6wAu+mHi1v54VdFsmcK+iyPMgL2qLm8aLKm6vZ7I5Hq2CsvYthLv9DCY5CRRwdMy
pe9Iqupyizqt/7XXZq0JO9utjK0dOXVysOzMtDFXdvA93rdwRvPrHuZSBxYBE0fnGTGS8nfU25zr
QhVdskWQtre/wseT6qZo0aK9Q40+68t9ps+2e5O2UfLkFNnUbYvZchKE+k1cyr0mdh6hnmfDVpsn
D1taNB/7Og4bn3f0xkQz+2ts55E8FgHIpQ1tIjPDIVBfZleLXtvS2zfFniwAQSyhCFHf697sr/Sh
Mnm0tXBJNuWYlPNtNxSR+goFG5GEAo7usaV59A/Xmx3/jKtp2o8GSlK/pefG5sbpZqBeqPwX3cER
c/VND/LA2dRumzk7a7SV2E+0nPqNcBt73Gs0N0Fw5zhhhlMO8vGqoEuSbKvI9p7wg02n20EufGO/
cGx1rWSw2KDCRQ6HWcrqrs3BfO2Em47udWUM7Gco26Yb0kes2wc7rVJxAMvUu7tIr8Ckd8LTjLu+
RyHP2HbIQxlvU4kk1L0O0RTRP2fMCvMuXgqpoAFi1jPgzlCbiNeMeFLZIOr0AFUdV+htIZK53Hyc
Da3aGTT+Fj8k4CzUvKhGrYXuaZ5HKpjy+TWLna6/qmNZPDYoTKuvkRVxxn2uEXy0meK4r6W0RFhW
yv+kNM7yK6jwkbdQLUGeZc32w+fAwA7bNV4jq8A9maB/NGSQV1BMLglRvkuVGIq3OxVw2Jq8qO3T
VAnyQpbEUpivRMXq2E0yvvWStH2RYp76gzC8/JLByerFwuRcaqRAghFh5B2/LhvkyFLlJLbJW1DY
iRNqnhjujb407qSGJFkscBPwaoF7wigNceHzrioHS1+X6iLFij9vQmcNsKucgc5Qq2VvUoqx2eST
mz6XlKS27lgUl94My9KdJNY+QOE/PTmAQvCtVyW9ro19h/5U9honUnvI4ETJL9wddb014DP4Wyem
kHuonN4JvpYlBPBdo8um37XxTFKWWxnMAjhlzXUEKP/RBg3cU+aVQf9PNCR+bW8h66v016Alur6H
Z1Lq12nQdn81lesWxE2/rG9nQI79FbleZV3Aur7bOND1kRXhacZh5LG7qjv12eh2yEg5rzPZcrvc
5kb8LTeT9nbQ+pZN26i6vVDrevf5GHMhsC/MyUXkbfUKa1XlTyYF39fl1lIh/IghvVEapZOwDmJ1
SQHXWT+NWBxKI0vdHxYsW2c1x3hAanROUv11zHBC2wthVOrbqHV4ozs8ZIad0xozrB6+nrOtzMJ/
AZ3RmxuaM7ClJq1IxyLMYHQWP5IGwTv3AJN0bu9NUSnjCnttN3iY8RMXOKQv7spVKCwrEX+nk4gc
0vMedsKI0jbOkz8FN1m8i5DiKO8DvyjLjQl0Md+ZyjSe0XUcjNC1mwbspKCLxiNHZN1NXSZz8mi3
wmm/xZVZK9zbrVHVW1DeerzR8A/X/A0SmVF2XdqASsM6jUwMjyFtajvPzJ2s30i3N7w9SsB4nm9G
u/PQyyFYUCDflb3TL3bmtaxookWZ6LsHe+YKewqiuKzevKR1uk/WrohVC1GQ550OLYba1SpkoUCc
pUM7TM/0C+JdOlc4FiWpf+/N1hsWj9qFPtf6SnBhv/FAhstFIdWkpXUaIWWbjMaQSP1Zq3kr7N0p
j/eTlpvf9MIp4oPuz/3W9AsrC/PEauKwc+vcvrDx14eN34AqLyGaEgjttrWS6BDrWlwElfkcu7G1
8fw8f6yGOgmp4NukHFDZLhQj3xVe/ozIwQY9gX4AlYHTWefCUE6TdeazZ5NVpBLyfpG06X6ooyjU
Bnc+oM9hbKpU/tJSLbs1lB1v/Ka4JKZ/ZuasPIceyQoKTeaqnlY6SckBL6znSKbptQ7zamf37fQd
4JV+q6Qarj5OANbiVfQlOJyUtYBis9zcFqcTbydPDc7g2s9TFnR/ebJw7wPePe4tdBpPD1OV+cFW
ynwuDth/aTxxW63dKbMX8zYawKftwVpEFwoaq+rp//1R6LjCY6Bea6+JBTH2Owqqm/0MDCjZmOgr
7fy6UXo499XwUtZoEezn1or0pwursSzvv++wZTXoYEK34dZ8Lx3a5RP4NiLjc5L40S8wJm25RchS
XDWJtIJdUifTvM2jLHnOg7p9onua7SDe6sYnb5s/v4PxAStRmaYmePpV7CCtM2cYnWfV9f63rDW9
TRQkriQJbDySTr/O1eHjuZ9Zc9x+qPxT0VkotavgTzdS12YUYp9Fmv6TDXZ9q9s1zlMltKst5Tr5
Cxci83O4oeVDIxACo9hGvXcR0TidZ29QktBL5T7346Bf2XqCJ8cwz+MDBW479J08vkTGORPeEK5a
FhWxB2Atq5UNyLGLXlTOc9V2c7urpna+xevFm0MkuaN78Fky31iZ0w8b+ED1Rm+t6UJ7fZ0RLpNm
qhSwaQyw3VZnXFmN1IuOSeuoARwk4I8bcvR6M/LI2uo51MMytartNDqX3I7e1e2WocGNgtACv4rv
0RJ+/lUpVBYFNuwL/ed0jPLhS1axIx6SwnZAg+SOqXZohuXtPVRvNJhc5Vu7nhf8sMnQKL+vkblL
rsts0K56N1LzP5jPmyoNdboO6b7rPGP8PdqDVBkuOYnxMEOv8DcCMtcd1KBOfPqSoAJJqwotfbpH
ANRP59K0NRJVdcEyCq7wzFEyC5PRLkBLBHl+b4AoupBOv987jAi4jT6STw9iLaLvxnZkSGrUz/0A
6Wi2NXkcNTntZVKWNwHWVVedpU8HwdV2KLhILwSFZWueBie+HtHaI0lbzsvqjsKRUNq8jd3noE/U
wfRruY2TYEQ/fZz3HweDM/chwZcjie4sQEkaHqeLm1BNnaJRuM/ugMR1qFBwupaBoZKwblxbbntf
FVSxlPEFQ/kquJIct51JXwvYXSrq+NPBiZ/DNQWEXfeXbvrpz8llZPfFZLjPzWT23xM3anaJmIq9
lwgjnGGWHrzC/qREKcGJQVlwaFjIqqM/dzro6GuwL4V0n0kRvYNb68Nb5nmAQjr4O59rvP6/sdDw
oICPK9L68USJ2OraLHefjdrMfg0oKIYViv/XXV1XF77t+/CzzAthjeXGBz++irlNACxL48s/F26P
tRU3MDJzZruZ8vo6dWJtE8+oN5pOnF7Yv+cHRocL4Dy8tvUcE4uakN077rM2dMF2TPvqCl8KHKCq
AOFqVe/6oX2NHKO8EG/XSiIsLqI6DMoDnJwSmdPTD+n0KnXspCle7BGlkkfwxYERWn5s0PpVehHW
Dt2e/VRag71vSrvxtuyt3MAYRwzlrZ0Ykg0/CKrIXW9lOwu3lUtGmWcOHD1FMvwFQwuhed35S2tZ
53U5Wi+JkC9RVOR7p8+SjVUU5jaPsR8Ei2lv7G4WYROPxaYb4+CQUbrbfnzy3wcZbKpAYWLSgeCB
u05AZap3Kkl6/xmxrgTgUT9+65pee50GR7tUfXqfcoCARC2Cl7VNd38NqQNgLkqXF9hzTgfiNjKs
9jpKnAzQva79mg2Zo6nZXjrVy6k9jaL0icC7U/uhN08ScLoZsjn2itnt05fWtGhe0IR/VnhDdDyq
bLUVrRr/+nhFzw2IAt1iTbCUndbeTpQlhiS29eyl75zpCQBvtwtaUz9AaJiOSupvHw/3JzleT5D8
AmrK4uRGy/p0gnBvPaE8L35pUl+4P+oyN8WGelqn3xaJnoaaoDSKwNZf3ZhEt62FrWI4edI4CHLe
Xe92OUjKIVXF3hlwoj8KqK4XluTMh0fILCCOk4NAvlxlQFMwTlYadf5z1NpiWzskXtkoC6ph+fDb
LpUftknGBfPxypzZ2oi0wi/zeVshjLCUP/6V/Ghd0czYazMqGi/AlXLzbg5G56hrWZddeFC+j3Xs
rT/CkmSbJCfLb/n3WIWTFQm6aS+6l2abpqv7Q9l2RViRvt+6ia4eJkOJTZxDKvnsLBkNIgXAM5wU
39EOBIYA3aCS4gVJMc8KQSlVm6HDhSPMS/uS3O6ZzcZooOmAZkJRRgN5NU+8ttQ0dPkLlpm6ualk
M+JaaCO++03LMHXc2bJ2pm1coPa1K/LB916hao9fBT3YKHTMSP9HRwrRu51E30w7lCj97DGXHfv0
k8vCWwpstYcBEoXmd/W7FEtMHEJk8pZOXDqbGqvRLVnyFO0Qo76En3j39ZdMBWFPnrC8YAFznK7K
nJctFk9B8laaUX7Xu3lx8MuSPjnLE/a1Zv1E5/HO6vr2whX7LtYsZSIKCOSnyFPByDgdOKlGKmUU
9l4z7odXSnTzbd+L8bsomvEVasglq43z4wHiIg+nOvWuWFR5Vm2PufkadWV1ZRZYdfVjVewqBPOa
MEaJ+UJ16tyAvGDQi6c5w1W5mqAXFUOaRqP9ChDDf5370f1WFXTHdDwPt1ZvX7RxXoLCSTQlPGHZ
xBn+82rz1p/S0JNWOab22y9b5W7roZG8eMyEFngUpNWt1SZF/1YYk+do1wmE5/oBRLSUPyprauI9
jqo1obXKzSy68HYmH1//toUDDFeCS9Qz3uc1nR5nrRzL/jeogERzt2bQJWRSYHlTbzOMle9Edz61
m0Os+cX81W7pBtEW7HjcaZmTBPciNsstIjSVtx0NpxzupVBIw1SerXdXbeUN1fWoxQgNFRCtEWAE
FOVczV1qp1cttp39ftD7UjvKSAF/pFBpFTtfyeS3Ra6QhOTOZOdDb6TVQ14g/Z5sYIBWU7ZzhdU2
TVjROf5J/1abjkEivWfL4WH8xbBT+5ncPCt+z3Yfq10WVEWyAbBQvCVSemkoKg/LPYFb6CGIG5T1
h36ckm+N2VKqkMLif904Oo8R1Pfogg7Xdew66YOXZeoBrcpovNKqqPxhg2eaQm3BMW2nzKMNqOWj
uJ1MaT7OQSeNl6mcsduq87zMvva0AG5dNCHTcKajWCwmVm75s7NHXb/2xw6sWzh34Ka3nWtldwGU
V//Gjn1LhV6stZiUFG2Oe3IqAnlNpyRp/u5KKkebrjFaOjKzWT9k8JFtmvRpXtzh3WPpfL4g+ul4
Ci+VzqgnN3Tc3EY+aEi0bVpDDTgg1qzdRWU5Bpt08Or20W2mRB92ym5EXu3cCFXeBN+dOPH3I5D2
46xluv07T/ps2KclVd590GjWP3YazXUJkckPKJi7A5Co4cIF/C4sLuWsBfBNfgtvdV3WM4JYT0uh
T78JEfKQFIPap7aM98urOmzB3yG/i6a4ng75hSfAu5E9SGKAaOmjUnLhGjiNi7WLNEA59fZf7qCX
LQIT8Iq2IOiM7/SX6p8t6BwsJ6h+1sFBYhlP4+Dj6+dd6YDEA1EWlKbADS5EudMfMJVj6pRlFf8j
0eiLv1u+9I/aYMwkYmX7Fc55lt3OTdTuskSVP7mdpgt5/buUC5wttQNakby86DavEhLabUbFwyV/
I703DikubPFWVFNlheiX3GuYyfk00wNxCTS5DthUE9GGIeEm5V6S7tXbq/AbOYpWd98mVNz3zTw1
18L0xaFAfRSFxAbXi49X2l4FRdrYqE4g00D3E/zt2sdRFTF6w94YvKHY5s1giPoi1JY7+gIIbp1N
Lqh3kLbcQuh5uJQUT7+ormli5pYN3qgUpaE9dv2jU8fl34BunE8KoyH/hEDBkk+SvZj/h7Tz2o0b
S9v1FRFgDqesXJIsybaCfUJYsrSYc776/VCNDbhYQhH6Bz3dGKAbXsUVv/CGyXfpdCx10L0hUDvv
RcaBaR9WY32sgkJGFxd5lqJdlFL+CMD/ffU+BgSWBPmPw0IYczogothxHDiZQ9Pa8O+t1mlvPRsS
cit39WHAbE24Xk7NIClz/aAV+R+1zqX95YU8S4k/fgScLuIodi7YgNMfUbZKTmM7dl6SolHLtWeO
thsQ4T34dTscu8HWN74ZRq9dL7w31R+729hI5cQ1EtneXv4t8/vjv59CqZr+EDXjOUk6Thu5H+vW
eckduzEPTtumpds2GJK6ToeKzVpTipH2YxbeK80g7i+Pfr6lWX50VP7/6LOJQIhLNxrkPl+KLg3W
ZmUPYqX5y06952eVcWzCKijo1CDmZKtBU/vOqSsmPFajH7oDJ8cca2PH09hdmYEzLrR5PhsP7Ar8
Z2yAgOTO7qSstc3BcQb7pe8MDTXXHqvzYehWuOLov+uiDBben8+OLOQNImMOLfD4aZ7/ScraCcnb
J8J5iUVp3Kl9KX6lvt0fRj2Ml8hkn30bnXRKDRPZiOjxdKyoJCIscT1+waTe6nfYR8dXmRbYoyvF
koNlb2xoD1/eJmAFFLIbyjaIGc2mU1fSzpbCzHuRPKURq4ruldjKEU/5whX7yWmYjAtYNDqVNGpn
SV+eUMjAo8B7qeQ8W2Wp54CKyKWNiVnvXi2HeFVkXvkzDMtqd/kTP1nBKcuAvg/VgLr0bAXVGgFO
vSidFwULd2c3ymOIU5Wujxu5B363EDXM30xOPXKUJPCIKKL4NWe1m4FaS7EipJdYl/RqKsgOsVup
pv/q5VJMFFEnrtAc7/nyR36ydbjkEYCgMsYuPas7Y6ZChdlger1SIDSRtXtSxf4gYWWwMaLmi5Yu
0+tCo38ixpDCMeYUu/xzLGgGlrEiD9LLhI84SrBy1m0Gi2oj2UF4rTMLS+32z5Zx0sEiDpooMups
GWk7hY6HhMmLQHNTrGHVeitJNcN0lfrhknnMJ7cnY5EpcfQ/+l+nnxcbnV/lfuu9pHreqDSSdeBl
Sj/KC7fLZ7uFuIN8n+4922V24p22LLRotLwXKxHNYVS7YRPFUXCkb+1dW8UYH8ph9BYeyc8GnczH
KWrDwwOzcfpxfeZlTlQ14lUiU1jpcdlt8JDG0sNXin2TN/pNrgbhwik8HxS9NIqZKg1U1DTmfIPO
a+XAk03x2gQ+9NjEKFo6RJDStnYviutULZ3chQWury8fjPOVZNwpAqKuBQ1o7s1DxbrshW9xJqJa
K92ChSAkoWT0fnmc8+3JBYpGE9MJ3oY+7emk4oRmJlXW+K99ZznX2pAMbthZ5nddlZzN14eaWBTg
PcgN+MGnQyUiiELMBgOG6pLrQVLDn7ghg21GyuLL18qH6SLsF97cCVZzOpQoKr+C1sFXOVp6k0iV
dOgHhaPQ+te2X2Xby1/2ySZBm4PHgTt0ErOZ3Sq6l1tJE8DfqeTKWAdWXz87khYfEicMwMxpKgq0
2ZIw+zzNYhLpoKATTuuCMt/8G8G3lKmeZsGrLHfdTqPostZwJHWDIdK+UWGu4Rn26iMgj37jRLK5
8DB+tnEILaZS2MTemmvxe0ExWIUmBa9U59oDz2S40q00/m6NbXC4PL3njwT3NpVspNE5C+zW09U0
Mrs1RrNIXqs+1oqNnARZdGcjma8+UKGq70UO6XpJeOqzQamFcdBIJgltZmua5FEEhD3LXpUOkq+M
Z/A9dSHteuhTf4/IRr9wu30yHnUCEmdMO0nl5oFG6phjCfwpe9VKy3CBMgdoi3ZVve6GTn8PKRMv
vPjnCzi9gjSk0NijqDmvZwIMClPR9PGrPKjj1s6E9dAGGtZASjt+0TuG5YNkh2Qx3QhQulSLT1eQ
MCLzuy6PXiWPTsHPISpJ/z3HS6RDBl3g5+X9cvZlUx4H+30StqL9O59KVCZF3mlB/TrJPP2u0T5y
FQJUHl9Ja/8PY5GZgZCYSh0Uw06/DPRYbspj0LxqcmaAEkDWasObCMGjkoKlFsTZPUMSTm12yo34
MvLE08FaHc5y4an9q9NX1bXmBeYKAUrjtm/DQ+uEm0BNo4Wzd/YOgZYDDAw+TeUYOHNEZpbbXhqL
UH2VI5nwpbbSQt6o1AoX8r7zNZtIfRh706mnSqdNx+OfwMyJ2qolT1Nfa3oUsGvxGDn6vdfWq1h2
lqLAaZ5OUn7Wa8LawT9Ff5ke8OlgSmXAeWmc+G9sNBrgx9R4gBcarsY+tgCABukKIpuzEZGa/r28
Nc+qDciEIrEwqVyjPyuDUDodWutNLWnKtnynZGr+CRA6uyKzGr4XIWyjuBTd3xzxwJ+hrvRHHCbt
RzUZuoW5npuFTXhnS0OrlEI6cQ1/n/6IIJV6LxuN+k3TwHZvRjP0StcIGlFQFxsa5E0CGe0jxP71
B0lPfEBxg6bsk84oI2rGifqnjkC/H2JZyeTtwgzNd9xE0eA5Q6iWLBkBi9mP0wIEROrYUN8QK9K+
t7qn/ZFAWj1T8S7xMFOgs/VUjzYFmehVEaattXIMSZk4jdkUTOjtYzlG/RMsjGZJkeEMQjr9OACk
k8caOxX48OnMKaUd160yqm9yWTs3AZ2nZ8WQ4sJVK1u77eAIdq5TI6vkdpTrE5fuhO+v2zLv9rXu
Q6H19cI3FtZz/nRMP4pEmEiArGZia5/+KKslTmwjU3kbh7h/Mwolezdiqqo6q/YdsbIlz7NP9g8H
lBo1Us1IVKCfcDpgD7Eo8ZXeeguzUsaNoktrVBGtpHYLvxK3WZWn8rXlD7Krx2FjrzOe6u9eqrcu
/MDkbzoQz2x9tU7C9eXNcz4TlH6nZJ0ECEz3PC+x4wxdiUbx/kaN8UeKTI92f9p2156FdmMSlm+X
h5vfx1R66a3DzWerkZDMa5We01RQIVTxJngE3FHGI6aSCumqzKv60Glpe9Q7299cHnR+eX0MincX
FX5wu1R+TycfupwPx4xBsxHIaq35+o6WlwMhMFPuGnRPdz0aM4dKwOi9PPIns8sdTV2bQvcEVp4t
ezf6hWE0knhDp6j7ldd2tvbDQLvSmz5a97a/vzzc2ezCIEJzlFua1w4NktmHEinJQRCG4RsHp0pc
DWGt115rhgqJjqRzqWuh0Gvo7VKeOX+KkAJhVqdKAaCC84KwgmtNg2tE9FbGHB0oN9laOKVn4O/L
u/fVHctgtDZhlhOKTdrVp6uZl5ba2mkTvQGtCAa3gNMqbWKN6gf4e2mDcEeZfzFy5/uo40M908AF
EUvM7jBIkiGN8jZ5M4RI96Vn21ewgb3DGABhvbyEn0wlQwHA5aFBxGbOuRshdeeRnCdvfqwGm8RR
pG3vq2oKLZECwcJ3nW3P6btwHJkyTMwx5jokVCFDRcJ27A30or8Kol7bNzSjdsPQSncJnnP/l/EQ
qrEJMgHmzh1z5BpUU6gE2VsQGgJFiDwr6oOs9saVKNNMcvNc1xagk2dnf/pETsN03YAPnS9d5NOT
lyIreTPDsL/3wiLflFloumUTAbiRK7W+LnRjskbOu6Wg6ZO15HlBB4m9MyV+07//J0IbDBIGAdXz
zW/6DDoT7f59VXRhQKc7Me8ub5xP1pLBSEu4x4nl51SNNNWCJNaq7G1MI22T4Vi/AVLY71pUGVcd
1LuFu+bT8Xg5aZ1OWLL5xCaq2vh50mdvTRmaewoSEW6BZXLHw5XuK575hXbA+WSirqRQ1wUfPZkP
zSaz6BNLdIkSvY1WJ38vRFOsKTAPdxTyl7Dj5yEnQRTcJhLnD90zeXaPKjn4ToKl+E3YRY4Jz6jG
aC7Y5pNTqeE9LvFwxkK5ADnVarcmnMNt1Y7FQgvxfIL5ETQIeD3QIaGydbp7qEoOcjhkHE5rDHdG
lIXITaTaX6vPo33lZF9F6zASHl3AYSkaUGqa17PRNW7zWhrTt2rQ/1RNUe+FxsOVj9Y6IFXaXt6u
58sJNIxOLGXJya58LlsFRaiJNE9q3rRI974F8ohwTegEB11r374+EkhCwg6a+7S3Z7Fe4GCTWUtl
++Z1an49qo6/6VoRbDGYL3eXh5r2xT9ZErAuJC1BxwJhUJABm9vxDGOFVIeUqO8izXT4wpW6qRS7
w4lcQuZFVOYhsQ2x9rsgfJBtUH+Xh5/H2v+NP4HLuPE0Qu1pS/1z4XRANrvar5V3qA+6vqntQn2s
9brZpaIz1tWQy9ey8H7JnmrvQXADwjHHcatb1Xgr18nS9Te7eqdfQ7WEHhDZPvHBPEGldQtkWqnV
d1VqrTWyBlAwzNTTvkeog+8qT0f4IKk8xQ2jsl0IEqYXebYSaIdxhOmMc13MK6dmj9WMKlLt3e9p
OIkmGx/V0JIWCkLzsP6/T5w+kHgE+u8cypfUFDHTVNHeazA/B8RZNDetHERj1LL0t/Jg4NceouuH
IMx4E1bSNw0B0kNg1Yc46/If4KfLJcOWeWOc3/RR6ue9I18leJ9dlHbf9I6U6Nq7qWZ/qizx9j4I
9y1v5K/GCu3SVRD9H9eO1wbfiyGAJhI0ALFGgprL23F2xP/7IbwQ8COoRJI/n+7GvEhRIlRj/R2Y
Y7CpnNA8BD6KqFKrS5vLQ81v7GksQF98LQUKWBLz0m7TOcFk/+ULV9JsVDSI6K7arha/Ud6pDmM1
Bmujyrx1ghT+upc8Ctqgfl4u/4pZ+D39CBTdSMQ1HcgIf59+sCLsrDNA7AhXDyvn2NjOfV52iPoU
SlP8CEsdlnGFe9zCXv9kFyJ4xgwTZBBuwKA4HXfwsD+NdIRD3F4LviEq4cU3DVQYpEik4b2Ke3uD
45r402tpCp8BGaKD0UvdqkGXtVgFrZwfu4pm20K098l1xO+ZNBHJsCGOz2HOTmT4phOXyL6CSZVv
RN/4BzTMbLeJrH7lp15/7BE4QT4kNrdo8uDMYlX61TCm6kajXf14eXnO9yMam/CyeNURxWDCTqep
Vp3WrOUsFG5k6ABlsJ+8ZVGgm+vZEpvl7P6ZNFuB5ExjUaKbG5PmadZJUmW1gt4QWi+gy1EcavNE
5AuLf7bnGAhCEHsOyhfHffr3/1z5Vlf0Q9nKvUB1NxmjjYNHgLqOawTH7lNuZ9MF/VeLY6OiFrJw
/X0Ahk9uWQYn5pyqnPRUuGhPB/cK0+/yUWPjeVCthu1IxVO98uNc3AWJhmhabFu1DI4dYOR6kArZ
OSoeMmowpsZsVYTCTN0izYbaVaMuIWPtFeKq0EXEIdDvsgQNuBWyELXuguo1MfJFkST4Y4RNJt2b
Ze6nRyOUWhlRAIz9XM2UB2J4pUfYKXc9eKxBv9I1Yb+gqpQ++4mPcqQ5WqXWbLyxtLVsTcFqhNtU
oizyfHmzfbIuaAXTtIO1gzz6/PKj+l1oca8pwjV5Dw5p5SU3ml4kK9/P098krf1zZdvlEovh7M0l
0oFJMoEgKAWQ8pyuSGsgiqNXiSpcH7pTdeiKbChXXYtq4FWct1Z8hNfVXaE+lyebgobN0qM/i1pp
Wxgf6shTFxEe7RwlZEJJg4rUaT6qWaozuIB0a2ru8A7kVeakzYupC2Ph9j/7aMZEhhN9EaK8qUR9
+tGg2hH9adF+cnUj+5thO3eboqVOk7lzjmrf6zsDJsLW7Edz4QR88rVkCBhr8/RP1JHZzUsqFxlO
hO6jO5TB3qpFEe2Fqo7iex1olX6dEbEnC3nB2c6in0/hbBIrhRQGQeb0axWhN2FDUTMELazrbo1q
Yr1SSkNJ3KQT+UrKJeemBGzjLVw1H7XAk+NO9gVec2IhgnqBnnw6MsJOmZNoGnSYWm7r9NiT+lbl
Km80JX6q0SUADa03Sr23cS8M6pVlAzW67s0gbW6stCMU2JL9o8dRolF52zSj5LtKqQKZT6Skyde2
U+s7n8AazmFeoXVNQoA4nQvtWFh//Sg2m7VOKC8fLI3EGmEo+ovelVNzmlVXSi0lwNtLqsaNniRy
8M2MKAit0dIu83UMIPOL8uOEl9x5ONaToaHJSdPhdD4iYn2ZHE196pxmbagPTuy7yfDjaxfJfJDZ
pEdNV2uj4qtP2g+kPSS3H9zg1lnYU/N9PB9klvDWPk7lhiTUJ9JMV1NWQjqWwcFe0iqeb93ZMNrs
djIt6OO59PEtYm99l38Mh6Uvmadg8yFm2V4mDCNXY9YEUQT/WqldaVibr+Jn/aB+v7ww81tnPtLs
1imgu1tyyUjKbXREMczYGDf+EeuYy8MszdksilbhJWRwBNUn7yZdh2v5R3dQ7v63IWa3WNDptSd5
gfrERb3S157rb6Tt5SE+HFf+vTvmszULvgLskrS84DOKP8W3YrcNYEi4zUMLp+BvILnBs3MQa+mA
rJ2xVL2d6xrMz+k8EU0CqYjqju8Lxa7U95W3GpI7uardUjKOiuqiXfPNsDdCOyia5EpGAXjoIMlX
Y7XlN6879EXMnwjJVZChL0/LPCSdz8rsBpEhGoRxzx7yrZeku6/SX025cH98eiB4LqZaOX2eOcFU
9Yn80Ath/0Tuz+So/HZ+i7XYZvvLX/LpNv1nmNlpyIYwcPyIYbL3aJ+9Ds/SYdj9b0PMToJk5rWW
0Fp9ajZiM23Twf1qNP2xHv98xewk1BrU9zGehjjm1+KoHopDtHQSphvo7CT8M8bsJJS+nlulzhjK
beq47TX4MRziype8dBttFf2VX/63aZvFC5VwZKlO2P3Z+3glPWrHdLe0+HMO/X8n7J9vmu1jK1L8
XEIA+8n7nV+ru+y3edfxbh/bcls/+g/66NbP/oKRzNKOmz2MdZT1pR8w5jCspCezWEv5yvlpPvxv
szd7GdNcxKhRMnvdpt//t+m0w+UhPn18KfASLyM0xjE9DSNwAxoBFEbqk1UeM+mHrf8wutHVul//
2zCzvS1nwovDkWFyf+MYuzA65vkq0BcO6Vn5iYQfahSpj4kPAril2QNcW3Dky1gefzmV7aeuEvTN
vQcUs4XSDol+m6UZKoqodgV7CWORdB2hK/keRKVO2IFtw5+vfTXgETBiE+AWWA5t7tm9NHR9qYW1
p/yyoxirOrlPb0siZMK1QnNJQ/uFSGqaxX9P9wRWwWwIrAj4JtD9s9ONKhw/J3L838JIHN31wiDG
gdqzlsLC+ctB9E/SQx4AxhaQz1xav+k9JMR11fvVVqpd+CtweY18JDEebWVFY636orsY4B8gfcS4
oPonXv7HI/tPoSEGWhuIMs5/a0VirDh3qbyyJZy3LGPErjis8yWBw/kBJ2/myZoq2Qh0aDjhnJ6L
mqoWODEt+FOpUnA1+lFwa+K/eIP4sn07ZmN2HUMuWChanq3f5GWm2EwqIjq0gWaHMdFiuZcQiUZt
VAUxQ9Vhh4mBurq8K89WDwX/CRUA6JyKHci000+Tchtx+ERJ/5RS4eQr5MKzH85k/7wDDpMsvDjn
nwRrZ/IDBStJmjoXULVzqoeY9CR/cjNtrkssJu/TwliauHk4zGRR6p3aZsh2kA7NJk72RvB7dEce
QAMgcyuZxk1rBcreGiZBoMAcQLsK1AZiSg8/L8/mWfV3Gpv2FSID1BRQxpvtFEOOo0Lyhf1Q+DwJ
UHJ7u/xj9TIA9zTzGxR47TIIwISPsI1/opyZqo5rChFJb1HMf7Yw4R9A0JNLgKYdolNUP+kHgXWZ
/R6eQg8BeV081hIazUiWRJWV7oymbsV9gsSIdVXWqa6s6ZSX1Uog2Oy4ss7O+1GiCpG/4TXcDN6q
QuUvql0T4rhZuE5cmdUxUSsjX5Pq1m2yGgSFrf2gV6H+RQsmMEG0Z+Bkgtxi7zCnpzu0iB3sF7pI
fxhaU/oGmhnx45Yu8lNpJ0q7RawnA6x1eR3PDrxN85GyFMePFhYArdMxSzavb5uJ/ZArTBoFT89F
ssM6ooWvHTzwzDd6ZhWHy4NOa3G6Vpx34E98LVk8vIHTQdUeybMIXtRDrrajuSlDvYpx/Kw0uOxN
bVu7uNOU4RAkrZxuTUTwxA7Vc3sJHH5+fGgbwkEGtMJpBM95+jPaKQXToYI/IDCUjt87qXY0F6d0
Uzv4oOOK9VhSy9tkMvram6zIDe/+8jycXUmT+snUpaGSBllkXlaSw1w3AlnNHsdoCDpaB2Hfb43C
G3w3bUyxdCmdDcdcgwtkc4FUApg7OyK2KC1cQazoMR7jmHpPlcLUl0Lo727EvC/cEGezOxFveC0B
VfMuA2M9nd0uos9m+I30gC3WcB83WrPKYy3d5ZHoXHukrjTEYb+mWGcv7Onzu+mjOIjHz/QXkMPZ
pqZCZaBjE5ePml9K38rEca71NnS+ZUNjrPho/UqLEvVe8XT/m67476pSJwsx2dm54jWbeI0TsZH/
M2c2OkYS6ZIoiMR5aMJJPzDa5GoX/e06Iz3qhfgVoK+2ubyf5lOOBjlwArBaxECYjM+xRYbeTdFE
YzyWeZbeVbRg77uk09t7JM7H9061anOdGGMRfvP80WsWpv1sdOBvoMSm8Zl26u+nC46CexG1dtc/
mpllX3sxJciXKledeBVoYUnHANRRsuNp6nbZgHjvwvBnq/5R+uYppAHAP8/QOF4rKHuawfDYkRgp
Kz9U7WMa2U101FrMctwMjP23tFLzH2FRmce0HYIXLfN6Y+F2m+cW0++AQgAJZEJcUqY+nQfJUDpn
aAr5sahqb3AJEPJy16l1XCLYJwQIqCbJF5A652MCkEbOgGH/a7adjtn0CW4UWAo8Oli4rGu9dW7H
wkEiJZLWoJGWhKnnuxv8Go5E6K+QcMiI481uksioR7Wq8vIxHBE28du6u0GEZNxKjiNUt2Cjo0Wc
VH8vb+95UKXBluCFQgaW3cVbPzvWIjK0HGS/8ag12F9Pcpzhk6EP2tKb+Nk4HB7UDRmMXtJsIydN
Zwcl+kTck60UHEdPiq1VArxAX9iy8wuZDwI5yl1MjMY9OcdXVfXgICfXKI8i6is3Urxs0yEw7vqy
t2S1eH44GYqIHuICkFxgsacbxGmgeGIGpTwixJ5da2NpXTWd7tGWZYvCmgjXtZ+NL3GLFNPlVTvf
mjADJ788gDqs2RztrFSOhbaqKj9i8mZt07i05GNBxGG7RWSaP7UGu6cvj4hEAW1gtigB4RyN0UWp
HFWtLB4tP6q2nmnVW0dJnY2NDItrQfxckEA6Ow0AY2GYoRUJ+AY7stncihTNnSFtxscwU+NdOVBS
SoEhr2TOyEEksrnJs+b58jee7VGwzRPeQZ+e80kT9HQ9lTaCKF+m42OUOdJtFGv6VquGbOFB+XQU
G9QYhHmIfHPisydwX2iwNnx0lL5eD0WsY43k9wsXJnRRfu2/ASHCWBP2D9dgvBxh18wSGaNNxwZJ
j+DBk0oJ4cFywFjV1LIieunNIqhk149gcRgugLnCCV0tDPz0eSxbI5mU60F6/wWRUQ17s4tt7GDq
2MeNN0xxxVnFgMOcF9og1hC5DqIR3rPmhF5brCTf7ErHBRjeSDzRvWmOK23svOS20rIG2nPaV7W5
o+ndUOQKYcooq24ofSNaexjQDj0CwVaeXIncw9/ApStP1XdXVWwSfxXWo2ZSabexNjrgQAPnwIVD
HttARMqkpRevxXreGvsGs2LMRIZMLRTT9UFyRxZVSfBDbttBJrl2Qpx0vsE10cpujfBRX0Qbo6js
6Ar9ND97DkI1y36gY+cH4QEjOh3WdmfKHu5PQ9oPwndzRcVuyPWR3CkkV1XzGBMdRcta8hypNukF
dkZRHKhqKOHTGKolyFnfQ1lDdccu982GTIlaxT6RjWG8rSskm3ZkdXb0DtzMwSRDFyhS3nrG0FDy
xFox3JYYeAWvcL/SdBPgaqOA/QDWyJ8EOL49drwg3pbE2wzfs76O5G2B+lC3MoqxNR81RJ4KVzMi
Ndn2QTbKd7bQ/fpaFbER4Laj5U0k3FjzJzm7sMb21LX0qIm/1YoXA33pGzyo91C9LWkvhFa333UQ
MQkay9z3G6d3YuMuKvGS+SXLFFn6lRImyIWsYFfpWskmSTNxUFQpe0PdO58UdtU+2Hix1oHpEjjR
7BwnleT1oFZ99QP/wyrdDYS6/i6nJj8cfDOP23Xea164blNfVGvLloS+6rwu7q4aoZX6DjsZp1uV
hYY9lO61eXnEEtO0f0S21NjPgzc45bgKW6Aum16KM7EKysY3dojMJD4sCtNut8RjcCsMu8IMOB7t
snUH/uxg3SpgU6KVE+CsghAOcGxrcFWzs6OSzY7V1wbhjQITQRwZ6+FO8iVpPNKNEvVt1zZq8KtV
K93YdR5IkoexjTVc7UXcd26CXuD4R4R4AW7wbGmSlKCumozmKLxV8k9oQ8C8LVPzTXujWzl6oaio
6trWNHsruQEQqk8EXLNFYMYVlVHJKdybAVq7azfIXbla7FXlT36C3R16stZ4HxatI28aXeuT7xlQ
2fytIM2PMAJCguVusJXCkFcB6l3A6dQOKTKV7Yc5UDHqQ7bKI8sY0pUcK2WFnj5RcbJm6bQAx7oR
k5dvue5beD3Hgdd6vwt+EgZCEhZwnrGOKx2xkK4AMvVHb/veg0KkCcSlk5SL4CaMvEQcoKEGtrnK
8jqs+1U7pM74JkuWkilukIpwNFx4sg1vqpIKSdm3LaD7vymQiaDeo0DHTKzVglzoL2wOO9ikcKSc
l8svxdn7iyjIfxak5GHUSGfRDJ8RYkIXSz+VuEptV5PBKa7isuxvzDjgqpHTPFh4EOdxDWRqlRCY
Jj1ANDbtLFAD2wMoqJSSX6FvFfXaE6pTbhsp0PpXBF8M6/3yF85jG32KCAFiEW6DzgCJePoWpiHW
DU4ZlQzXOc6q8fLSf4NYkdpXUdly26hRaLUpSz7W1c5XjV75dfkXnH0wOKfJnt0BAAy3fo5JgXSQ
51w58VOOsdyT42v+3162q3tVLzAc/PJYH9pDk6IksOP5m6xVWC0OtRU+NejK7rPc6NU11ei6Bdlb
2MVC9HY2t/iOkEVT7NZR70JY63RuVX2Q8JZroiely/BzA+rmfMdBt77rgiTZYZmo/iLAjdR1bsXZ
0+UvPetrgFWnhEC4APkAzYJ5JhXoBiUZ4sMnFO+9n7kZUrjYQlz0dTC/EhLd21jEkbPC5VN9zcpB
9BCwYEg01kod9V65by1P6heq1R/thH+DFbQdSQqYDig8bLf5lFRJAIdTlPIjqnitFux8NK5Qtk9t
YpI7bqu+j7f1QHGBUk44WlQRQ7+0n0VqJQDwqjauMgTLZbx5Vk6R2mJPKTA1xRqTOG4XLe8WNTrP
tifZMLV8xMMm/VkgaqeL6EjZIDQvVZ97JAvNXWIVkbrvcocYiNjIX8o1zjLxSQufmJF4GLLBxMI5
HS8o2InBYMjPSTjq2jeK7mq/9mytyrdBXySgpjrB9bBTVakOFdfiChJ3Ijc6bVsaFv6Yl/fR2R4G
HEyYDGQSaevpJ53+nL6QVVHrVvBcVZ61UeKoBygHE8AIlWqtjn679UajWPVSlC50ps4nflIr4X8I
FgEXNWZxLYsvBbmd+M8kZESa2ugj8Jx7jo7oLAzz5ItVABSmCaAnhoc5MaDmaXlSd9WYEPQ+W6MV
HWC8BQezcqTvgV+HB7NR4y+CWBgPaTKF655riILHbGJTSSlrL+6rZ6XOPMyYzDZ5rIPEK9d1kaml
W40GvEAt8fQFDOD5vJL8TG4A0/kDcT+rP3Q0b6ervn82QFKHxyJ0pPTGD9IxXFspguIL8/rJhp6e
NCT64eGjiz6X2UhpiyVd25XPEtQs+WcArQB2RWGneLIMQg+P1AYQ/sswCEnWYH/rfu2jYxms7CyI
lsoT8wedpG+Sk+anIO8M3nmanH+6gkmU2H7Udv7zBEpdD4bpHSrtW2lpK0E1a3/57JzPNHkFREVq
xjo6+HMqee+paJBXg/NsI+rwkOWdchfmJkrgMvqc3y+PdQZY4sOQTcLwjPLZJA86+zLPTGvHbErp
OalTQUaFgq9VBSsEch36n1keJ8N9RlSfXCO6JUv40yKP8JgXNPGuc00SoqbtM9lw0ANGBlnZ5iQg
8nU05H58TACpIe+OdZnx4Pd29+Pyj59NFMQ1eWp3T70nbj6qv6erMoKO7Amns+9dE2qAJe14Xzsy
UbjXRwtv8mwoNDt5Cymro5CAhhZ9j9OhaoGlrpXKyhMdIss/svWKXzbZpo9IQ2RK6y992KQQOnWG
KGfzYTRJZouiJaWMUHBiPulSZDzh6AtWzZSMTZHn9sI5m+bo5GX9GIpGN4wBJEPnDfYBETs8eU1j
ArYqU5on1kExVvsEnfj1KCrdDdk1B171cCNGPftq2MrwmBzTrp3qmzCBT+e1MYAiRUFhP3kkOgGt
KCeNiDAwk7kSQnakhWU8O8fwCyedaFha07hzvkKD+Cu1JBkha6OpV3o7aquwEeLIFFTgxNNwAbwz
H49dA2qaBjidfarEc1RaFODp7XSy+tKq5p1tt+JYRmbzs8uSJ1KtJUvys9HoeUytAMjiaAUBYD6d
zLzq6ohmRf8KG4GG/ljKGAFbmRPsVCsP8s2APPNSqXFergIDY05JwMTJ4cKeExzjti67JhrlV8fx
0ju4G+lVE1rFwoH45Msoe0/6L1NAQUZ1+mX4zQapbmfyq9R47aPRGv0GL4d4nQ2oVrqqVLx97QBi
TMXVwls7NRPAhMzGazBM7/Pci17xcpfdwvHjTdsOiduGxbgQr5x/Gu0bFo3jTl2aaPH006hwMbdl
XL+mvVnu5HzsduQ8Nznx6Q2SUu0XU5kPSD235kSemKh8s+GIkcNiMMcBudFushax663QRbwyM3PJ
aGv6o/69WgxyCArf0xng6kRP9fTL+jDSIya3f62sJsOoPhkPAfIU1z4+0Y+X1+tsElko/BfQduON
5kWYRb/I8JqDNhrN61A78bONUI0trCDH+LL296UwF17NKcg6/bLpeFE2pdDNOz3f9IY8AnyAdvMq
rNx6NkLZoDjXyx3O3o3VpxuERsDRTngm8cX7ku4mugz02zhyPEfzNqve5fIw2mny6mQ8qC5BoueO
JNmrvsUWe2GvnM8q9wlNclrY3F5sztMFLM2ixTnXGLhPTGcvsqh9t6AzPNmxZzw0Ilu6v84QzHBq
aOBO8hpAXQBEzZImamd+DHNKekHhx+5fTHBz40GywsBTVnZceikkunGIcnUz4iPSHfI+wGkjLYLM
PwyegSSj2wZsRjdv7DpZ120QpjWuaF0a1lch74LqKnIgSw12S5qXKG6DkpIFVgedZwnr1bKhM4MO
T74kBjafyQlkgrgTLwC9ceh5s2dOrpQkGUyUzwdPGb5nlEb3sTMUm//H2Zktt61safpVTpx7nMY8
dNSpC3AmJVKSJdvyDUKWZcxIJGbg6fsDvbt6i3KYXRWxL7Y1AQQyV67hH1CzSp8tbeyvvLnLrQct
iY7I2bqIOEZy9P7NqW2pBLqsjG+oOSULACeDr6B9tEkZq12rzS9PgFmxiqN7Bq8RUWDIvb+WiNkD
JpX2d7QuO/utVL0EXbVwDFslW7YYDYl1OEn603picRouuhhk5eDHciayLrxm9spYwIFLjGRZAxQz
MaQxq9Yn/GLYcOXBfOhv2Oi2gLmhjwCNFQTIRWTn5Iy6LCiz19b0mv5NlzjtLouxS3uMymkSKysj
qtX0rQsVo8GOGmn++xCLZjqaKRlyuCk47vNreclFQKHXM8sTkaGyufFIuswTrMBUgqDUmgehKMNS
NzpvPWZNtkNPo12kaEXRQouuyW5elljnq8KjhUBOlQGF72K75WGVBHZmNQ+oohVrN+mjbVZ4ci90
eiuV1XcHEohubRK1FzbcvxM+sNfQ7hc7Y74HUFAknuAR2SGXknytO1UiMD35UPZpmSwQedPcRd6O
7sapavfYQN+/Rh78zcOmaTjLQID3oqi7WLCAg/tyEJp8SNvRuCv6odwo2PF8jUKvWbouIWcKTH3z
5xPqtxcFaslID6TEBzlVJQZ51OR99ZDjRbSLGIJsVE3Gt2jKBQsYkp2viKRf/fmiF2Hg/HDRTLNY
VDTQwFy935rSckuaO039INKiWliM1hc4F09LCJr/XaH6X9ey6VYylkJJ+TKPyRKlYnyiVw+RUOxi
19KfUDE3EWZwmKa6DtcFbDWGRrqbaA+VlpjjMgr0KvFNV9EbCHJaKK8clheR6Vd9OJ/QxEB6YpfS
Ioj9NHqvFpjRZHF4q3hat2pFdC0DvqigzleB9k0E5FDmVL6I7Y0WExFkWTwMYoxuW1G/TrkyfGrU
MEIeyqpWBiIj+Iolcgtg8tt/7w3PJTC9YnPWnoCKegl6TZTQSbrQjB+UyUvuOTqVhSembo9mn7iy
gn/zNGfs4Hw6U86A+Xm/mBg3DZli5eJB6dBGDOuhOeFLkL78+QP95mnOGBD6EeBb8W+7yOSyPA2w
MVLKh1SDl4dXW7VIgsBeGl7krLrWlNtuNBlKy9ltHVv4axJ2l/Fo1miBZ84pAcZ3rjXef8pMpr3h
tH3zAOktOqlByUxaNWI1W+IMUH4rrDC4doDOu/Bv2SQLaAaDUggjTges4RITCYajTCOptw84qiqH
qA+HcNVPSv0DkE8RLkESa8ciaNpX5P76Hf4pymvrRfmrhsrg94yP8ZdN2P96Hf434m93v65d/+d/
8O9XUULZDaPm4p//eSrfik9N9fbW3L6U/zH/6n/96Ptf/M/b+LUStfjZXP7Uu1/i7/91/eVL8/Lu
H6sCLd7xvn2rxoe3us2a8wW40/kn/3+/+Y+38195HMu3f//zFVP7Zv5rYSyKf/71rd2Pf/8TZbO/
Lcf57//1zeNLzu99Ehgz/eMgqjdW7a8/+F+/9fZSN/MfUP+FsDEnNCcI0J65Muzfzt/RzX/Bk0W4
jAkRwrkqK6sQVRP9+5+G+y9os+R+TAIIxpSU//wH0tnnbxn/IhEBRIhAGYRy1An/+X8//bv39P/e
2z+KNr8TcdHU3M1F230+zGBAMAVExXOWHrw42qxUs8MJ4/C7RKnHu8jCIxO8BhKeba8ccSsW2yHs
IAS6DXLQYV+iQVA22TZXxuaGbDtaBmaGXk2QVv1tGelyaaZN5vmB50QbRVehQfzt8f71Ad7d8HxD
79Y+00qV+hokLuucOP1+u4HzYJrRVAgp6JNyb5BpLQY9bdfAF8KF3eZf5WAaj2bhYYGuhDQ1ZGgr
Vzbg5dFMaUP2xRObpU/hQlw8NPrmEaOKLMOszzZPweToL3mnyZ0Z42/ukwzWHJhN9OXKR788nAF2
07gkE5nbl/MzeP/Ro3ioZajX4i6qi9g+Nb1TPFu5rR9HXcQbk3nCzVSW4SPd7DiiOBFUL+A5AHFF
Dkoz6xxvs3u96YMMW9SwWOlOpV3p+X9cTgwhNRg+wJ4Ixpf5Qx6Ab2rLIrtrvLG4AdUq/cir68q3
9W6UW1U62q5vButodNGQXVsbH+Ii0un0v2d+DDuKevD9A6phHXNU1MVdFFfHRC2jRzNNk2PLzOBW
SWS8t+2ssPxJDsEiMrVqV0vDW8JiS/ZY2GvLK+9rfh/vlioFNyXV3IOai+9L0/QpcbzSakR8Z9IU
x/imNHq82VrtqCK6nK8jJbReJlepn4Qn9QUYMaP3dascb0JFFOFtWuh5tGy7sXlSr7+pD7k8YzaS
PFIdFM2BAXwYh+NlBwWtcU+yVMXOHsR0dHu9ZlLcxZvCZRLmtp6+Rbi3OWRJouyFJq4p9Hw4O2lO
IER9BuPShLyMPnBviDpWUJ9CBBqeRy9TMrQOuZ24bctns6itKzv3spoDvgbgl0qX4pr4SdR9v0Qa
R8tbkpL+RDBjk6SRV+2zokwXsVbrC6EU9tKK42kRqw7uDKaLKBL6LVA4r/FILqmh852woclXQJbO
An5zkPnbhCiQAxZ+pTucItSwbxq39tYlgORFF4SR4Vcolt5mSR2s+jRPb5qij6mAY8/GZMRZkTt3
PpS67qsbX5ujfdjCsxwsqqUzVHl+PRf5VN6PYUmEU0/kDjFNqq7awwaLVnoqbHy2S7B4KMf5oZji
7ZUN8yHAzeBCuD0Et1mR7nJJalaLUpTZmCe3Lp2nssODTDQFOLcq8frXDuzd0UTb+84ojGYBa9P0
J8VKe1+pe2eRRmq5hJrTb4doFFvaec01VMeHVJP7Y6JDc2s2eiZJf//KpFp7US918wSirnlqG8Oh
ldS23xotqm4iK25OzoRDoF+w4JfjlNnfrzygDwEOGVmeDVk182PAuhcHD5LwqT1qMWcOgNIv9Zij
UuXW9VLTw2FNahFvHKnFt8ztYXvJZAw/dyFTNr/QvP7JQ2H5Soj7GOHe389FP6B1ZT73QcxTnttf
wyjea17y88pn/s2imCepPHmVrsOHReFqXVK5oaufnGqMoVZOTbsOgkHsiiqIb9owC2+S1FHWhSrK
5yEtrW04dXIHlijdRZECy5TZePNDFHG90rzWu7Jof3d7LFWVYDpjfC+V7uoEHGQH7vTEJmmeqr6S
sCcy5BvyanCM1ZWH8ZsVCPB2duThPwg78938LWgoVjPohduZp9HqiJVxWXefW8+IDm5eD6+55TUL
u0Zw2GfQmm45OzogfnV3Q4x/Avritr4VWnIdunWxjOy6Tn0trDK86cJ6M+V5tlXHCBDWlbv+TZgn
/YW0OvcyPx41k+VZvaXX2km2JS3vpFWqRWXjeSOGgVvCsGJI/LIymgOd2/aRUusH4tO637azgmBv
93tdtOrSy9PCt2sle+y0unm6cpNzcvD+tKazBV6LHHiWZ7yUw5zcSSNL4iZrqXbJojcSiignLdam
lrWbMCu9HbZrwWPWZdoRJGD/WKTxMhdZvbC6+A3t4q7+nzy4edyOQDWj9g/9dK45mYrU9BMgDetQ
11rzNGhOuQxi4XxKiMCHMRDDLtOTaeEAQP3W0cGOfKVzN66aIIzTtMZNIprmyepdPMKj6H/02M5V
zAzf4U4vjgtrABsmi0wjHe21oyyn7M5Kgi8eHbNDi9ztIk/KbOvgWnOgo/hQViWRfGJArJVTc8Im
98oA9UNuTrOBGE2OTNOcfHAOoX/bISEI2iD1eu3klb11MIu4fO6CkvSLzkDqj0B8Phlo4VzLKz6U
JfNlAftB6Zpp4Je5uddqbVYBtDuFhRd+19sUz9m2A4Gha/VK0af+PpkK64DFk3Nv6JPYReck/coa
/t1doLRoz7bcZ7/Y9x/eSzF1VIYE4R0X/DjtaToirWJHq8RGcC1rxXdVTsGLUQzmIpm/XrSALa/c
xMeIyDKgG4PfI6KPNCje34RsEleM2DefJM6wjyTrP9wpFvu6L1K/0yDWVUJ1N31e5WCeui9d1xGF
dMXFC9krgrdfebAkAdpkdn/N/nleju93Oe+Gbg29L/qcH9g8SDC0U1am6LpOarJIObbSWDEAYCM8
ki86kSaHti2iYqmWMrimwXQp/MgpRr8eSJcHAoI051J0IcBp0+4daZ7Q2U0if2Jm/KxFI+t0GtUV
BsbyVo3Uz32RJS6pT2ncGaUAJqtm4jZz8nh95VV9XC+z8j89jrkNMSvjv39VTsv00Rj06YTNSHTA
JVXcapOLzXFsakcn6MVNOWTHqc9ixH4sqpXadK8sl3M+efFGgP6i6Ayq6DyovLiHXiuxgjHV00D2
Z6wGWy2f8znGhsV8xAV5TKqVYT2xLsYJKmgktU9DIcUb4obItYJvLp+DMG3kou6r5ik12nqHkqp+
T4vVOlhzDRHGndhVml0/5UUvdmU2mr1vjWEWr5EHUHUeNYL1PrLgYneujJ2p5/i58rBZ/R8XHx+T
zYlwNRDHy52RFZ1Mw7b/K5xnYiSfBWexiSbLuR/BLh+qQrGWIpQvSetkD9iHu/cmnaBDq7RUJ6Fl
bqAijzdVoX8KY9uEdaBIH/G5YZVZ1rQMa7N/q+reOIrG+loZnXWIhqnftXXu3MVKXX8mh+kWdopI
9q+idBgM4yQnGG3LzusTztdYdpspQiVZ0YfxgR6mhHWmZ36bTPbka3P9OkBIwx5YGNbBG+P02Okd
HiqTcuiaRO7b2gVOmzbWKlWRl5R56NyVSJ6sRk2InQAEfm+ZyKCnrsbaSu38RwOh8IEURewUXtXO
Rh5h75WjfBy9sv05NVJflRPDgRzP2Ft8ItqNl2E0VQ+K+Ox0ivK9zBvMQ6K5hDP4N2UD9J3KL4XV
LZ24MDYzxv02yFwsRT2FpUJq7N53fSF2Lp2ce4kF/CEvxzUjzwD7ceeLGiv3sIjMTYhfFwTsEks2
YSfuzVR4+aqbGu2YaKW7N6QAWAgAbmNRww95Eq1Tp3H2ox4NK6YbcqMH3XCYEPnbFaSQ90kLKtD3
5PhWwHw7xgnVdg59AdIQtBNpyHo3xKbyxS36t2JKvSMS9UmJWlsQ7TBY0BeRkb/kaYtiaJco67ZJ
O58BSXTCgFy5yYOpKeClx+PWFNadliXd0i6nmzhVvNrvW03srDkJyKXRMVhqSBbo/312tEweMrfW
hkWFnEnkn3/IVLPipowq61OlpfuANuMKcjrSpGYfh4cKhs6vtMIuBx0l14bjrZk0XLHZwQwvrF2e
2OIuDWN1A02ILSctZ7iHmdXmsFrI4BFLEbu8NTHfaSWP4fzSDMmDDOiJfk/S1LylJHY2RY26X9t5
he7z5uR27LUFshqHpgzFNyPobrNOcw6802ZhWYzHyEXstQlRBIxhVi8zNQg3ljk2j+U0ILArLesm
tmoXbFU2LBBoEX6qy7rwQzNPD+fEIZQ21KxSThMg9sJ4zEyzvNVGRKpxolD2ZSayldOb5jHW0WId
zaH73gsp7gpw3LvQUrplPOA63BXatEY2oFwiedtsdEeg4QjolKFxXnu3svAeus6dbhiiDtuqR4c1
VgYVa/ca9TU97GDHmJH27HXodPjqKOsltOSpXDYtQhAILUdPEGQp8MZYiZaa3QYLvazML7WMh59O
r+yU0gx2auq5B+hOwdqUtrmI+vyzVjs6oTR4ycHmPzRQ5F76Nvoa1KG2cpm7bcIic+4y9IcXZVX0
23NUBLTfPJExrGlccWNQx5c9GqMLNuPLRHA+SsjPfl1334wq0m3kKUX3Wrl1uiP2i13SYCKPhG1X
GQAtjJfe6usnKpTmyaxUNkafs3EHQIXDAjjxtMtHEb2kFdFPSdJxweekPdY57kaTUbqYAlmsx7EK
b4JAmhu7C6YnmeXFyhvDcT3kHTIhrVrfMaMe1/DZw5OC3C+wxKI8diCAD4pGc9l3oSgI3zWxfIKe
No0rzciTdVi58oubqMExKO2IytkhvODNMaycZnwIdEbePYzx5zKSBMJmCAkpJet6NfU2LU/D4pSB
YCefIwk00z+Xq+enl422fTe11T5Kpvw1AIdS+bkVJZs8m0pfBTN8q2hd9sqwyfpqWHX/Iw8HcTso
sXuyc0Sw9FaOpFK6BXmvNnbojCJ7aE7AcIOmXk1xXq4FLE3QFErq50FSLsDbyQWsjObJcYGNFPCl
sSeLKJbPoWwc9OapLL2CHCjO9C2McJrESeFQrA3WniNH/2znRHXPEI96rN5OA6csJi8VZErAkYit
AgNtRXpjKNq0z0cpNqkc0xu4j6zmcORq46iVn00FZ4qhmOqezyn0Zd021Y09eOCIzfKtbAK6n06p
5yBtOvVZ2PEDyqjjZpb9CZKoO7gQu7Z2ilZqBY/utoHavwMdZG1dcNYLvbORK8RSQMRl82nU+2Tp
Va610rXcvc2j/M62++TQtY11786Fgdc6vLlzm7FOQtiRJO8OOLpj3+fdJ9guvggmb0X9ML3FnjPd
dmMmfvV9kjk5SmIFs6QILFDMq9pknUGXxQgRD4+cNPa9MLN9G7nmG/oQgFpSr95gAanM8iEhZ5sS
fXXd8gaIbrLuw7A/AAVrYXgK9TGnM75xYa6+opBvL02E2p1lgvKS509uUz/hVU2zv/VkvCwD7Yep
DvUXU5QKULJEHQ9GoOkLT5H0R+pk3CML1C6iysk33Vjp/hjIFA1cZZVP3eBXnpketYHhbFCkctcO
Yb+RnaosEaR4E/Yw3DLwdPcpGMSVIS3tmDlm/EnHAXSPSgeBTe+CtYsczUOmDM0B6QpxyoqRPosZ
SItdxa7Hq1V9smMzOw3VFDIOGLXuG85r9eO5X3VO96Qt4ntsgPO3KTAYoBRgD4oa9mit2PZSWFDg
3ZRyHM0Gw/X1ZIAiOUrn5NDx9wsz0xYz3epzNirKfiqLelVYenUUhGaIvpwzcFfMhaFK11xIHuSu
laSagGZqsfPY4F+CFg1Il1HbbXc+IWEE7erBlLvSMHCsb00dZ966Tdjl4I05zcSko5dR9qekm/ey
TtIWSmE8tOhNoS6u0jK10KSBOhgu04wn1boufcqEat1gm7nep9Ho7UNblsqGNEh7UhV7V6S9NbHs
LJceb+wwb+sS974IxZwVz/OaPrTtb2o2KHz8NHLvB5CNeMRlqv5cklZQ71UVZ7cUPXuuoeSuGAJN
fKXvJcX/nEcWU1c+e9VcDw/BBBIWi7z2Ian56hSoZMrOWH9FA4AV6LkC8qk9mXsGPdE+TjT71dOH
5lh5acvjqt1plyEqfIhrobe+MtXyu2lKLpcFdB9RuusfG4aaj2HpKic4FvZaGtPQLVxtKnYiGIm+
uuIgb9wZOvejdfZo3pkpskqrUQ5Ke0ww7Vig9DQ89EV8whwD9m/XcTk/tpzuE13++gcOh93XRrfi
GxF7ubu0MS06uOowObtzQy4DY/cDkXHlq0rWK3xVGvW90ZbyTVR6X/h1FGW7xCxpnehO3/pRh7jU
wg71eFc0+jourOmm4naeiTxV43e2RVfRcMWthMvru1WpfkNqKkRMII/6wzDpT7Vbmg/UmHdjYj05
me09jcbg7oijne+1PTevqQpZV8EuE1R5AXoHOonGarQT5PcQgAA5FoShsrBzDRFpoSvLPGgz33DK
BytQ0x3N83El68ryM9TEniOn7G+01DXXkdH1a8MJ7MMkor2ZwM7A/DX+6jrRCxMzMrcoYOAwOsJY
6Lp0l+HA+DRtRrkxo25m2I6ds0qgV78OblkMvhkC/F1ij4sKZ53IZhFlTXAs4IAVy2YwzB+svcDb
DdxfciuiFJFfW4zD1smN8CtaM9YxRNb9Z+GVdr9Wxjj6IhH/S75AJ55PAHcwEboejOqr20W1cgNx
uQtXyL7m8sYZcuVbFGOQUqJOAV18GDdZnbmLQBGhHzrhKXeN/djn7V5Hz+bY29oMGMzkbRKob8gR
UA4liAzeZzCBI59zIH0hIhqjn8YDXF87Jpit7NbSb0aUuzy/Lz3npe7I5ReZjenzPi0K8zPMAsja
sdcOpw7RgPYOBZtIej7tHpluZm7tZ23MCv6eOzRPjPnJgCxjije9I4pVJikuuhGfdtmBdfQZCTj3
k2oU1sLyOu34K3/IbIQCwMfYwamMjfaUV3yLXpvYSSXIV23X8n82daw+DmTReaCwv/W8Y+vouWDr
nH8sUbV4XGIcJnZqmJBKGZHG6Pece5TzaCDJqVLOPwqx0bnHy5b93vW2u/TMHNBepc89YaO5SyeW
RqUCIuHQZARk0z8EiSWf46TqX4nnvX8u5TiGuWIwV81hXpIUuML7ooomUJc9ti/tojCy8hmafzbT
9WP7Zxv3FtFojmVZMRcEuAYnB8MW1sG2sf/I5ADAoMCUGYE4Ct4w72mh55HVI1LgEuvMkdaK70Go
ifx2cPno7dymhcRA2BlKuynZVEhlrchRUmfpuMO9GWT1CQWx5skANLm2vZBtCI7s122IsuYPKmF5
jpImT62PkmI1laMl/NBL3f2UT9paTcv4KCcpAp9eBS1sDddXmp188ijsTT9ypVzX3jRsxzz62XYu
Epr4T+w4Du56oHOLTquKXR55wZbo4DyFfUWiELccUnxEhBvMcIsKaLZXMJS6ySJyK4wYw0+41Oi3
7FmnX3heNywSs9Fg2LfNE6+d50e2ma6qIQpXTTqFgR/q+X1uBqC7jclQ92WkrPvWkrd5U2dHWSj8
T5i9nDshWm9RjNdq5+tqGiy9iSrC1dLwh6e40+3oYv1JFqNG34tY5eHUQRy4fjc/HMedl1hRd3e0
7Y3DgD35OhvjmEnl/GJ7q37SBo0uLwL825wTneoEpQV6UNZDWubb86tFDpT+m5mqQbYqTGr7vm7y
7w6J96cO8ZtV3OdflCyiXO3CMF/0iZavTC2xH3M11XbUf7pfTSrNjxTskwCIckwiNfQnMoRPStxw
2BIHWR8h8t1rZEXcTd5HMeU2KzhJ6b+GiE75zhgnRLl5cvPrRDWCPllIxp87OXcsosEZdgw1xv3Q
i6dIib+jo2ad4HQ0EScgiERQzvqi7/T2poe36s/6KfftWFWvmKi4D3UkU4PQwAMzpae81Q7N8EXW
TwbSCoPm3PdmWh7DMWhWij1FuEJggvlqxbq6dZE18RVPjZmI53L4rjltSl9LJU0c2yBbSxe7vCDs
pq0ZZerOVZwMXaIhPU1VgtGOqsTfzg2aMFPYLMFY2nI1SWf8zOHM+3RsO18EyEY80cb6gr4DSMtU
Wuk3pU7dZY0X6Lg8dyaz0C1+ZEMQ3J2Xuwy94F6QW4Sku+zudKZ20w0x7pshe0znUQNMoiBc6hpG
cejy0xCwQ7olsleIRljy1k/SBsOKH5Gn3P4KR3D2fcuZSlpcZd1geItLi/CzqXkCAax7G6wEqgU+
w+q60dKSDkhR3cfmSAJvKX2l+U2WMVGaKLvzpdE0mBhWIRbaQyBJdtSUNl8TKfNKD/T82xDU3YK8
Njqdo5vJSHuLb+gn1KTcY1eT8iEeQf12LpHodMjYj51MuwuM0nqq5nTyXN5xHtEsbHp2oQ544d4V
qVH6nJLBjVBT975nHPw0nQNxpfKhiyA6JCBc40U0YErTMpLdm8oAYtpsyuOgIwY6DClfmuReCtl9
tyo7WBlIidypAAvXIlMA/uPavYsHc1XBZz7SHFMeirameJk7faUx9a+NhqMH/CMlv+2tsnrOzMpe
aGUVoibRDg/nIYQXWM3BznuKmiFf99Iyd41d1KdiPnfaubV1bkiCTBFfMjMa9nYdCgqxUVlUZRCu
FDG3iOpO1A9pnRTHDHDDfed1eNsPbXdsGdlvXGcOrKVjvYDhzg7qfPBB1miPkZdI/G2T/idTNpW2
SKf5ajXAwzdU0sYuIBhlPRn0kKuI0ctMbPNmjBgXGd4rXA56NqB5usJpv4+52u6sURw1jCCWTtvk
C0ZMAVmR5q4V2L/3TgLfxbckWXnnjmVNm9+KjhYeQM/mUM8u66HQF7UJy8FvmixeobJkATOOGgMz
JC9rf2hmEpr7dkz4NO2Q9K+tNVkHTHn4jfM5j18yZ5QzzY0ARyIYsLadjPcwz+og0gWYu1jOjFkM
7+HyDxu6Rw7NC3V8OK8l8FraWngmTQPRFXuj9apNQQ921xalu3WlVe5kkCc7T/arsgjUG03toscu
LV/GuI1uSGhIyqwkvVGbaZuanY6an9k8ZfMwHIFbc6cGnr72qjy61agOfC0bxsdU94bHwFTTo+eR
GNgFtnNW0pj7vOv0tTDdIzLU3Y0nFP0H6wmtGYBMh/OK/3NP/DwWe9/8d6mr4JLCEUcc75LGECVs
oKnWo7uBJbqxrbZ80iQdNHCtDqr/GuuMmbZ7H6aIfS7IBFKcwjoyZjCA4m6MImQKlCRzEGYLs8+j
aX4KbDH4pRXV0j93Fs99yULUpBA9AZeqDiUkuAXrMR0e5dBSAxjCMRfg7totVLdDrzKZXLYaRiko
IBT55+JcqowzUEtViUlyGqcDga3xafu0D9HkiedfQfVXC6tMRm05pbG+rUQ8njzEu1///Ng+ogBA
iwL9RLQBDQHzku+ddzaq4EOT3Jlxb9+gbJFuIzqQXyNT1xbQYrtjJCJtPY1l7pt1fY2m97vLI9vG
TIipjYFwwvuJTehlnF99H9/VqBLtVamlv44KUGrVtuxFp/jQsuQaFNZrmRr63Z8//Vkh4f2igXqC
QvQsSMY8zb0YOY9d4HWiD7M7daxYFeekRHoWKYFnEQJhU5TP58NqGFUNzn1U/NQqN6KTi3ovFdfc
hi+BH2xE4Fr9ssnocUMAq7VjZ0/kDKM+srvNICJOm7WQOwVNqmMj1XgTtjHf0gQ5+cKghT35sAmq
TwiYjF8mInELaC5ztaVreRygMSI2+O/kBf0iEXFpQFzoqhZTU6WLc5bfVoE6LArAyU/ngkABqPOa
zpl5JMP8a6R28qnxpmBvE34Pv2bG9twtFXrNmCyeURJ/frq/e7muzjOCdoKH7SWGsrNqHOYqK71T
gPi2/kwqvEMwJ9xRY2tbLZjG74XqokZmjLihoKtwBU/zESsCHtmdJfNmltGH68eV13dtoLin0iHv
9/OS+Zg6tyZUTOGfUpMk4c8f+DdD2VmPfpaKN2AWfUDTU9Z1CQZ0ygkVHYlhdhWl/hCr3g9NH9XT
WArzQRFDtyET8tCv0AaKam4O+aqm2iNm6n3+8w2dx4Dv1zc3BJDABfEBCvzSthD3KnLPZlJOk0kv
1gki77WamCPAOe/XTV3/zLrO24SGO+6caZhIucP7sXHLn57ZixlCqraL0cagBfmzZDXUVXBQi4jK
Ko7dJ5ODZdv2bXxljnvWTnh/15jtabNNA7EcIYqLsb/aeXqGtZlxavAgX0112WwVGdGfROlxKfvg
GxGtuQuLZGZM2nm3CopCuXGSIFu0AhgIqlzG5KeiRcILgszdzEXf9ogbHs55iZtn7v2fH7T2Eb7G
LQPARMUF9ih6uO8DmTDRZ4w4VE5O6mQ3jlob6w4vvE0MWHnN4MI6ND1VnBuO1vMwVPUaVeRn9E/p
vswFNb1Ld52OY3SF4H0psXGGCZhkJhpCFRCkLjEswM9RpFcq89RHdfJZCCfYJGbcPtVOmi3jLNTv
8yFZJtUw0D6yvb3DOFH6WdIot1o72Xt3TrgRTO+WgWHXry2obARms2J15fnN8L7LV06HA044NE6o
RBcHwYyk7UMl1k/peZJ47rXGsG2fY8pJnzuDPobs4c6ospciTtJlr0909Oe58Z/v5GPQgCZHgIfN
YILquMRFktuT3KgM1s/AATXqph+eJangjTA/BvNk8s/X+02QBOlHaAeRCAngUjut1yXkgy7TT0gT
JyoN61fGftjHlIl5V/Wudegzr9r1Vdkx7CP5/PPVL8WtzusDuAarA8GtmSv/ft3GcuymrGCrDYHW
HPvGZnIy2u4RoRWGJU23Z5KV3ri5GS+GoSkXqSXlvRV5uY+2nvI6iPIRXYfwHoDitSfzmzeB4JnF
S5ihvPZlalKJSFhqX9unOAMiewZVx0MCds3sy+faCOorsL3fvAliDhIr5/MCxNf7RzFSYJk5eIST
R02xtQw6CZ0Wi095BjmSQ0phftmaq4w0dG9Bh7tyWp49aC62AEEagOocRWZ4z/vrKxWqIXbpWqdU
sdoduWe4LdyseEUfvva1xFpq44wXBkrwuYOGf6uP7mPtyXaRpL29Dauuu8LA+N3i4IZo5qPej6i5
PQe9vwHg4MirpVHa9onesP1UJQKxZw/hm3UJxpCGme38PHPYo4oNEozKtsUEbKNFUYHNqG6XK62J
4u+9GvavwzTDav68eH/zwnhKPGoQ1ASNy8OtNI1cCVGsOpkaFFO/rUxGpW1OV2YGA6T/h7nzWo4c
ybbsF6EGyiFegUAIiiSZjJQvsJQQDq2Br58FZrZdRpDNmJqn29bWbd1VlQgA7g73c/ZeW5PTj6dD
2dN6NU0LLbC3f8Arxgc+rkj/VwedTdn9bNXvptJ0yVsWd86Qzu/baDZpKUm/nGd5XYquu86jfNlq
xhTuEzBxO2nRHrgwbl75xjvoeVhBMA+SuXwum8TeUFoLi/q9K/or9OMFfd+p2w1wIu4zZVk+O9MI
fLmhvEjT25y2evIgLdlfG2UcpZuskXXQ6u23PtKKzdQXyc8UCSI5MJTtaiJHPKiRlKLffnQvtZWr
T41jGqwAvPbnIsdMjFQsoGjet+saR2XUfujxLF2blbWeftf2cg8898Jy91Kyx4Zw9RTBN8aCfR4D
FY0lFjMzK+9hN+k3pqRe4sVJrpEtikkio9PkOrOHhMy5YiUwLiz1Lxc06ntrcDyx7Mync0SO1YE1
yjAPsa5bFNKy2KLMnznqO7ulQm13Bh64t5/yU5TOyZpCFWK1zDI4icGBlHA6g2Op61nu9OmDAMrr
93EESbFNS2PrlPQUntZU7GWVH/Zahyywa/ysFt19U/RKAOr4b2Nfb2x1K1tyI2gh88RIFr59+hhx
lJ6uxxAVcZQsH59MYOy61OPbd/HEAXt+F+iWbThNfAVWANyLo72th3Yl+rm/i9qkunEbvb4WZt0g
yzEfZyp2HpUPeVPmQ7d4EwnNP3pZf2g0SjMofKLKQ+ItDjSOYTw8KTTBpsUb2hX34+zmt2VafE5l
w5lq0OTylcJTuZtWzRfb4vroxMb4S7oa3Nz1QEUjlk6vlSzvJ471P90srLcQv2tEV5OYvuaLrn+S
vT0cJN3X6yJJpr1KBLFXObWx1+da2WtShtt6HIhmGMdimw+2exdC2/RFOVqbbiYlkb5lpTEw3XxX
AqTdOkjjvtGBMJEeg2YwfcQdye7pY1ik6nhPUK3Ew1N9VPCR3LB3a4JB9P1jbrJeL+KO9LN0i6rF
hXBdKN+IhKAigkApsHIqUE7Xaf1ONmpsbWBKv6v0Tv6OIex9eGocRV2lS4LFh/KDXlTqdQoH96ZD
wvfDiXXtC/g/+4AUvt66IWdfcP16cmEUn88b9q/mav7GqILC9MVxQLhjMadao97VBcIBZeqpvYj1
IGyKPHCHdPpTE/lXFuRjmfPvc1fxiRP5v3qPT/6u3a9y9fe253/U/0aD8gok+T//sQC/MCh//Fb0
37r+xJy8/hN/zcm2+g9kJ0gsgCZstir8lb/mZMv6RyAO5jMJwJ4EPjZWf83Jimb8o3LEwyiBZFjg
g+Wf+utOxtL7D9Z0vmkrAYjPLGeX//y2+z+rwx/f+H+xJ5/uFujg4+l/glay3WbXcB4YlY66TcvI
aR4HMVmfnNCc/VpRUd7McbHvnKcvgWHcYGTRD7C3UwS0Uv9mY4r1YZKXAVnz9a1I7eUuMt1qY0QG
ym+2BbvWMctgSZfu+7On+/cOnvuTT4f9nx+8BhaujiXW8PNTcLSoCcVH2T6Gc7hssmlZgqGs1A31
GnerZXG6eft6Zx+Lvxfk0bhYgmihrW/w+XYvbQVElExtH4fEVT/SZUIntsysqMoY0CL9hGCqvOoQ
lO9dO+k3sh8nJDNDFqSdTYFeGW5lF7V+mo2hj7O6vxnGqA0aPnu+Ojst4mISws3ZtDmCCvdgxPp8
oeJz+n1f7wCnIUg/4IUrH/ppQ/tsw4qVxjLlnHePqchRxuY97eU0SnzXIHBqzuxHNW2QdLf949uP
Tjs9vj5dGAeVprKlAPdByNXpo8MoMeRLMXWPiFH6q1lBLqTTCb7O+66/InK78UZb6Q/kQ477Cm3R
Jl+cFt5L417YE7/2S7g+rmlO0xR1nwoVzx5Bxsm2CrO6fxSFaPdpVho31CuHmwQQyH4WZnuP1U6j
9qM2B5tKPR9RGXomEW6XfskrL4NPtvqUyEF19emXPvsllTlJDdLv8ijnkipSmM2+O/bjByw+6c6e
s+mI7tD2EsjZvjajpWQ2ySBPBJGOQx0eenWg9yXH7BN7Of2WUJHho6Nk2Ts1co1LJaeXkw0TBdZq
dqQsNi9eoJGjW846qT869Zjc2nFd/UBlGfkCr98tWwDa4FNj7WB0FY8AUanWDch0vHkpaOkThrc1
2IRv+cur4ZkznJIo6oUHeir5X8fYynzgvRL9p9JUZRl9Pj2VPqpBXWHFMpMWGXo10+PVEyCSrry0
O38qt/zPjuvPtZhHrMislXQF1t/y7N1lIKwBW5v641CbbuE5OaxdzyrjMdl0OVGtWH6U/DgUnVCx
/anqe12Mk71N6G5lgVs1xDnEWqK3AYTKftraUS2sayVxtU+DURs/3559L1f29RfSPKAnwVl1/YY8
/7GtaIjHjDXjMctRyzRsdLaxOVQ7FTUSaplUv66zhXg5xSk2SBq0C+/lCfB38rBWWDruKw3DsaDM
drbJ7s2s6jPTdh8NbRBf0OVO4dWQR+iuS8woj10Yzey6i0kidQtNOXl1BgxiY6fEo3mp2oqvuZvN
yKAqzT1oYSXQLitT+MEwM/uHq8achyYKiDLXEBRZch7wJ6ARKnzUSPaPpLHM3mNr70RBy17/lssb
dPaxYLQH8IMh0rueNrA3LhJlcj4N44LoW0fZ0VLDyX09nMzj4NIf9KJI1BA6sl7+rEvN/WnrURty
ss+Jl0B22B4hmDEV8Dwuv6SB0d+LRgtXR2XO1PEjk2CP3ZyOdNxFRSQG7PbK1YMOIc0uGhyt850B
UaWf6WiA/CUz7ClAorzQJ6mbRG7mXotbgG1NSol+VFAxh42ReTnQBXmblmzS/d5uDbTAhJ2ITdFW
x9RqEmiHfSQ3UBgMbYs0VQ93KJXJmqvlkioHOOPpYaQEXG5rMAh3FbEInU96BEkSRTtmF2EN62J/
Oh5QGXDMw7L2tKisH4tnkycqzHZMcd08WvnkBsoSYTfprWQ7IKH/WgqdXnTDPS8lUgGgTmQHxJl5
YVC+WM9caDGrt1vodECc8zmBPYZqdNnZj0qOuExfKlpDCkLQISrogtv6eGHz8GJx4nps+ujhuOsx
8zxvyq7SZe5gRz8qSjLusziTG1GS/+S4S3ShdPDKrXEigL0ApHoN/zxbB1ljU6gLi/tIhdBGmiai
rVQ09imtHm3h22fbt5eXV26NzxitCPZFT37I09dZVLjJwgmhrVxE5C+1aTFp5a9CzS71j167Myp/
5EOuuRJ8M0+vVOPPMMNcDR/HCneNOrqkyANT3BMygA6uCacLBYmz+hXLPLtulbOVDgJGtdijn14w
r6Rq45RUHs1ML/eybYxgSDL5qCHZ9AvykbZJ16MBQWsf1CgQ965Mqwsj56xp9udH4KPkw4bZlQLs
2d4pdLWBCBdFPOI8YemrFVs1DrKu1WZDTosTbsSUmyxlIe19LzQyYnQ6BmHkN4VtfFg6AWvVrsCC
XvphLzZ17oqpZSave0nQY2cDzTBypOJYNx8Bmln+5IYHUP7FATWS9mgU0r4uh8SmIBoOGzJgSnbn
80jfN7YuDMCXG/O1JE1XkWHPYYjI79PXxOq3ytodecw6au4hVZDPAqHHXR0b3c+eh4HAau4SYMFp
Nn3TiS9CvtInEUoWx1W0z27ryo9xl4EjNUT0MVUo++NfVkLtVrbY+Q2dG9wksW2nPkc1xGfqnPOY
q8w0CCKqqvmSj//lSGeMG2tHilM9Jff1rz9bIvum6sjq6sNHhewUr7LQstNt0rZtXPRbVLyX5vBr
1+O5Mc6pvK1m4rPrGZml5osVPrp6s8/KNtwkUr7H43LXdE5/YeC88r7ARNNP4UiwshWMsxGtayM6
lNZRHgvHzB5Lo0vudFAs5EFZEGP7OTrEdat4CHybTdx044YC8bg3eh1asT7eRh3hXckc0ideI5Hc
1HLSlX1Eoz+MRIvvoXUOECpp1yL2vp7R+Hw2FibK2+vea8+M4bZ2jSm/seU8fWY5Wwck8UnENi8q
UPeHX4d0+dmiC8pMNXj7Wi/XWJ4YbR7YQSuE95xjmBqFXo+tUB6NEah/kRtfY4LIfMBlX96+0Mvz
EQssPVo4OdD7KVWcTeqxRxw6Czc6lnHdfa3ncvlmiBkdbmlOo+LPtUgVn85ym3DQHobFi7TO+jpq
ubt4uaYgsLvwg17uFvhBKCQ4fWhPEJ/Tx2wWQBzzqoiOmdXYe1spx/tuXoQ/YpDcq2nbBchFspve
LKrAcUPUDHlUXWgTm1zjdMcCmZ7KGlt+F5/T+UqHUDl1EL7GR8xGkI0zewzQB6YX9iSvXIVwFCCO
VIk4v6yQuueTvmiJWpb1lBzpBcWbmA3YJunR6L39QF8ZtoKTCwc5TnIsmsbpVfKmhBavJ+mxa5ca
x2X7KGbj0KGD3Gj9/Ovti501X9aPF2dPPqFUvVaQm1jv+dlCNhcWuIGmSo98sTdFpBbRzTj1VoEp
YG60XRN34h0MF93ehBniuwfqw0qK9pF6Mk6aRg0WItk+ZHrl3g+OUn6nxGoeLET+dr0zcqsluksv
lMQXnd3s3/7tpy2Yp59O34oJDgZ3hQicbVMtbVDcRRvTY6u2VykmBq+2AYhl5rUqsh/AJi4Fmbyc
5JRIBMzdVRTHruPsMybSWC5xa6RHxMUwhSYl2oZZrwZVOLgXBsFrl6LmiKALvuV6rD99LaDZotzo
NXkcq9n1oJVbm1HD5TJrWXVhVL92qbU/yhCwkC+c464bUt2EwKF4ZP+bbhD2Iz5spHKgOH6Jn/9E
VD2dpzQ7+WjysliPgQae3tYUa6k0zK48SrPuHxyr0T9Hi2N/t0gH+dJrs/HTGHrlNi3iUvOJpLY/
x41i4t6UElCnQHH2YSh57DJFyuaNSJt/SLmY0o+UNJ/8yk4bfdPPomYfuIzdTVjJZtkwJI0lGNuk
vS+kKE3mkYmPvMi65gudCut7Q4jH7I3GNBT+gHE7uko1R8B3VLXxDo+8fUjjOc9uImuYbtQWn7C3
QFfhZDc3lrGxEQHiyiHNzc+XRbeAd0z6fK1GSD19Pp7OQzNOKoYt0NDdFmtiuiD7qeovSm5WNlLs
OP6qkr7YolspmyyobZ2oyw6J7W9tjAw+W3W/xcYSp95QulbrKX2VRX4+o/dtlKpFc2g1Llv7aBjw
0FpSqTdJ6rY3Rt3BtZ+7aXonNdRzcLLTILPn+TrrcGu9PR2f6K5nL5c2HTItKtVri/CsmayTD1pL
ramONI2RL2uMVTyoKf0Nb0IyE240FasDp3HHGrxmcuT30Gpmza8J93soh2ZkxTBq+9PCnr3boANU
t7pTwwYZwqk9IBEyDgVANnxIg8AWXSTvZIN3F9Kl0b0b6rHPgs4xhofESt0fLfiXFmfQOA7eZNry
V02DNPHKPNMdH7axhn957NLPydQB6H77STwFLp89CY6TPAvA3pQw1XXKPVtUU9dFQYwy/2giL/4h
io7PcINpMsfZVyGEKYFSMoRiiF3eTBSfukPT2HWeQZHf9U0tL7d57gCwytwcTb86leEPxZaGsymb
Wre8xFC/4DEwUt+pzeKWW6oGIBbs4T0CrgV6bUVSw+6ySMNjSdbru44X4NVtYlmHt+/15SJMTxPU
DwJYIM50uE5vterL1A57tzqqk65sNag1V7E2/OgUowpiZ7avbYk/4u1rvlyxKI2vtDW2pmtH9Xx7
iswUbkBbHjWq1pu6asKtnpt2oDbj/Pj2pdZ19vRNcqpbq4gGjW+udzammwHwcKml9ZEGbRxYWtsT
xzotFwbM+uF4cZW1XKmtD5HrnD5ECsiiE3FdHyesN5tWde4IZ62DKMTcFuOyL2oOGQLMevD23b1y
dKUvtUY3gCmizn2+Hs+aWSW5bbdHDLLlN9Ve1Fu7VOPb2cahVy6Kdl/BsA0sFr8NkgvnHbVS91ca
x/Y+afLwwgf91Z+zsvA5rz4987Pn0A0du8fM6o5TpWEPSPKj3jSAKyDwficTizGuOjP2Eq3YgmY3
dtMyDw95KNUrHQTDhY3tK68e3ZCu09QTK2b3bGRbqdkU5qS2x7EedD+vx3ijFoN7YSy/slYg/1nV
SQxkh5rQ2WCuIwd+WjKMxwRb8a0aDfOPDu9Q0LmZ2QVpac2NxyevDtTSbK9yfusKZnDjxK/VHoFo
pmZ8iCxVltRTlb5xDjW5Yjn21mT50Wdt22+EpRgjRt6aBvky6+31pCpzvnEQMOsbPR4quUcuIDAW
dpqvd0qOjWlGLXVhT3MGWKZroCOMhCunGmghSOAzTod5r0Hri5J5Orp02Hb60K7OktaoD3W8bMEO
FbvCaNsb3ghQhSGFUKRXu5LkRg8lKjm2UTpTsqjLqykshm0Zt9rVGIXlRo7qdOFAcaaH/fNbKWRh
frJUsEfn0jGwnlbSVWI6RipGMdyYgz9nPVKNRGZu0LT4k6Wj7vGNS19jrMCQn5RD61TlVU0m7p0e
u92XlKCs7dtT9nztW5/hOjeYsoj+nXOxVDX0cSusYj7W5DR7VZ0M172O393p5/j/41KMR9SV1tM+
9Ox1AXAwCLjT52NP3IhfqUROjgS/7Hojbi4sgOdfkfWu6Hvgf2LG4aM421mrnaqE4JtnJA1J7A92
3B5n4pz9KK2H2yKTzq1msal5+1GuE/j5qrteFH4oeDxaHmScn11UQ3qYWPbARWszwy86gZo1JyUY
IupRah1fKjG/WN64IKMeNB6LygqUPTu6mxqqcFAfcC1al+BUNieTL8jouKmGxtzoMqx3pBRSWJ8E
9ZBB+zA0Zf+hMnL3Fl99c2GIv/LMebVU+Fc9mQV37Gw2Vuh0ORmqR8qV0h8SLHElNQcP6oe2rRt9
CsQ0zhee+WtrAAoLXjWCAP51Pq+cxjSkXjnLURC3cL24+PJxLNcb1KLdrtWFFRiNUh6rpsi26iLV
Y0vrbUMtqbrux+5Wod1xLRpTfSClpzsoRH7dsNMvNxgpxYWl+ZWpRmOMLgR6Cyw+5/vZRdIHkXa5
HBskdh/Tsoe4tCTutsEZeWGqnW8AGBnsMtg7GwwNatpnI6PUVr0W8I6jaffLgS7FfMjmSN+KrCEt
YiZ1mySgKZhC2V3Yv61v+XQSMN10lTI6CXHqi007UhKV2rO7HK1hVq+6Rp/vw1T59vZMe3l7IN5Y
txz2OHSpn8r4z/bDM2QkjriZeoQunW8G/uenQjUhX5ml3BptNV010HPf5VE3XNjhPKFKz+7v6ay+
7haJD3DOFrF5iPAMJoYO7gqLcuco5vtcENxJPbLXKw9duGw2y7KoEBEids5d2U/4oDDk9H6o5nZA
D1NV/coZDKAzU1x90NtY7Cda/w0UumVFgKXuO8NeicIr+en3pIt88Cus44+OlfSPY6l8AUiX3TsN
yoUtwyDSfLJLjd/mIsprFy3JckWqnBAoRsmm8MpVvR+2Mvna4yg4NAkyB9+k2/gRcV0M+pqz4l3m
2qXiGahX6gvD/qlucvLIULSqRLViKENiyinmdGFwAPjQlLPkh7RV62vQ62q/SUU53WARz6IgdrNa
v1NoYMAnsk1c9kTYqn4Z5sBnjATovT8teSk8swYC5IWdUnT+YNbflLxP1/6t7qD1yxIFKFZRbNJi
mFyPzjxUVAUlnwzmKUp1L8/r4f2C5SDaunonrmY3jEi6IWEbJgkdlz1NFWd4ZxZ1+uXt0XqGYWSy
48PU0PTCC6MS556b+tbs3HI0uhqgWBxfV+Rz7zUBashPI2LIWIzKEtNX3NfvOOGk+2jMOoBuPbgP
n/z0lUKomVrsN3NsQB9esmEfTdINsoEsRA87HERsLDjzrVM7dJ1tV5bVxlHG+LtJi6oLnEaidlwo
o/hhYTd3ckSGvsnBz3RbQF3mhXP7eoQ5fd3U/VZRL9fk7KGevW5aGdUggY1/GAYkqREfGsPjzcVX
YeKaO0ZJGeTCafdE8pidt+TQkd5+3i9K2sLFdYTygXYVxznTOPsQm73s295Jhg8uBPO9LPM6KO1O
7ju1E8SoYiZQRtnuSkfnu5wZpT+CH3yI7fxSntaZhYE3TwrMn14VaoxViXU69Ad1SoyiKKcPcz52
X2xthGgwdVhtfSmdNPOjStBKmvRK/7yoC2ckPFnRXYHmd4D7kHUPuTHYhJ3N2Z+X9K8knf9ves03
s2f+N4o2DR7yfxdtXn9bvsm47b4VJ7rN9R/6o9t07H/WCGYWq3UIrRvj/+g2TesftJdIakwO1Wxw
VpveX92mEP+sZe91haOij++BP+6vbNNU/xFk6ZKZYbAMcFAx/41qcx0w/zO5cDW4DhpQjqWrfdPE
UXk6oIrYREFH+WdbRk1seQ5f8F9aJdDNVKaiX3cip7yejFSmnj2k+z9XeK69PN27/L3u+uPZVqNc
PW9VJLD5wzFUAYNa4eCpoA+3jblAd+B4ffX2pU630X8uxQSm9UNJHvj72fqRL/D72NTO26Ea7avM
6D+63dJt0edA/9eV+7evdrqV+Hs1XAguBf9VrHG2UxprfKtpN5FDYQ84Dm0t2gwQFTY17v1tNY6j
HyU1zm+rfHz7wq/cJpVrytZ01Nct2vrEn+1hklEzSmLVeZMOZba4tdTfvZXPQZIuWkDid7n/99cj
NZsmH9INnebM6fUaZFhxKOGl5XGWTx7mrtTeRM0yPFiNQ8ShmdNMvzBqTjeD68Olk7I2fRmwTJxz
O1BrdWBdR9FsB9mlO/CmiUex5RLm+PwqLKyraIOzBRN3TV0+vTPMnJNlNva4FU5mBU5FymydptaF
I+X5DOAqtLMoaZFGgPfu3CoTm61SQJie8A3kBerHbEo+pVVlQzIwF/XCJ+y1i9HNwPOLdPelSxXx
XmWEFsETZJ4BkYinD5G+2Fsj0b+8PSpeeXY2YkG+06uXgMLr6bOrjLQoyJOftopr3xHw0Ozq2J0u
DL1XL0IJjnWLVirL1ulFGNGoKttu2oaG+cNA8HcdLaFzYdl47ZEh7OJpsSqCgD67iBGHmRU53IlG
O2BXLcv7RHfLmwyW84XD1TpTnq3BACpX7x/uZkqL/Kd5tgZb+jw6CHMgrwRA4C5MmbM/nCr0+mVR
V6Ey3x74JafPasRfO5NPK7eYilpCWBIkf+8NK9W6B3oNbbKfOr0iG2UJU+ENVTlUH8HXhNP7t8fF
2Xdm/Rm4y54iY7hDdoGnPwNtv+Eskya3nTpKHHNlWBN1hYC19JNJOtXeLmLj6zQQGfbvhv7TlVn2
dTQARLVTwjm9slhmI2uWPtuCJct2M5TA7Zw6s88ZXRz//U2ybPCVX/1v2hMM49kSDJevMCBKym0d
K/YHJWqbH6xp/QGe3LJb9Lx/L2unv1AGfu3JrlOaWhsVG75wp/cXprqa2AOCnjLRCtKp7a77NLiy
OhRWNzWbKdL7yquH0vj1L2+W9dcCbaJSL6IAKc7eaKirZSHVKt9GbtQ9KpYNBycuii9EN9e7se3h
K+uZ+enti57NfM51iJooqHL8WdWQ521nc9RNu3C1fFvPGtr1zhmzjTEmxqVG8Nnk/3MddlkQ4Jn5
bLVOH2qchO7Ytkq+VZEm3go5mPcVLhuwSHN5Yfafvz8cKNZa4EB5vqbmWOt3/WTQZBbE0F47xJ3f
fU3u3n5gq62eP+DZ8oIYZ5Vq8JnhfaFAdM+WZKM3tcRCg4RmNwZvRMR4cTXEUiUngAyv3EvlUHUe
2CG33thlqsP2K5yx91hgtcIbtciiiN8qbAlpiygf7GpOXJrJkfvZ7IQJLy9ul8Rr7Bbn4uCIKNrk
oolYasra/oIftL/KZDlHvuFM0y9tMVpt0xtD8rEiGcqmDlHk+3QsbGBBsjGu+qVpBR3DRYEkBFwS
qHYC8ihXrPGTHdkCwlelx+8L6RIHgaDpSzjN5jst7cQPexb2T3VQiwdMoD1tb/hkXxIpOJZnqkGJ
WEaLaGDRVS5g8TZaTL+q+SUbqyvnfReXrcBnCUk9wKxgPTKJw3d92yztphVONwAYlcVDYy0G4RPF
YLp+awzRQXStALmrdQlJgloop72VVKnmKdK1CaBpez2YnHqyfKFFPH7OCJO5L5igOFJdZf4OvU3/
HGfILr250PIMV41MOKhHek2X3wZgAThAkBXU92W1VYqo40gO7OhzlIRtHoSKmj3UtlWBX6014xqB
OVqrLBVLuA87K+Ks7IxL5zd1iws3goTQ76Woi8hjn1M2uDTproUSy26R0MHeuDMpBF7WqMDwhLTS
aR/yF+AmuJ27y4ylztmf5NnBjpRYp6rZKXI7Zk71M8T1eAeuS9W3xtwY1D5lld1WiRIa97KJxnvQ
m+PgjxHNo5s+wczDyg/x0Bvnpij2ptNrP5fEKtuAE272ZZp14yvpp2PnOTEEBD9iDNrAyIu49RHw
NdWmDiMNMN6UZfmtFHlCccwextojmmIotxZgsPeDlE2yNZep+I2PsXLg3TpF4cfsH7+EdlLqB7uM
qvQezcN0TZXdVXb0ANjr6Whiv7Dp04xdqSVpuwXorbT7LDLr0Z/HOKeshnjoK0X5sQlmowcImCs4
wne50UHbjfqa6le3xCIopZXVm6bEDBcoidBBQ+Z1/8NAHar6I3yIwp+MQb+uLD22t5XWSw0NY68+
8HNS+Hhq2+MfDnv4CGNba7ZvW4urek0Nj8yPxgrD+2Rb4x1OGVn4dC/mr26kVzjlI2wNgYmmo72R
4dyRhJ3UqQiUSVF3qj7b7SbXRFsGEUydfGvATw0PNtjYDgTr0kYPSk9692ZGmoV8SZvTQLJLvQ6n
xi39sOy1Gp+syD5ooSsI8CxatbgKtZkht5KXhb+UOGUDVDYjS4oR2/MOiPpC52+k5IRGxEU6QHZt
DTGW9kHIGQK1PejIFk4bmP4qqvxF7SLULwNKtrzOhLkF06TrKDKMMd7lk9UVR2q0PRRm+sBOYC4D
QFO1c7QR3WeTq16M1O4z9lZ78YUR9580oNLiwygq+2OSkBexlYacfypuJ3RvMdXOPLQgw1rsxFPZ
egvlwquptoXw05ZIvTCfwu4QqRmMvtK2mk8kYCPEHwi1+5mEojA2s8gsBWyttHpWLoxovl335uLB
TgYIROT98slk539ToL6eA1Gg6A8Aukelx6Y/MrejmpfoM6062zXzrMSBQPQMPNhSTOqMVdz/HodJ
0XwN1vK7kEputRVttvyq6oK/zdR78bHScmrDTomqyKtaQ+k2tt3F3wY3Lt8PNqJlX8tCF6dzCffs
WlpraF+Z28mM19BqRq+riPrawdIfxCEKXWWAaJ3knJUpirqepYVN7y0V5vWrNiMnNHcmLcSEsdDk
g1+nZr7UreLQjU9Drc1rIHULUM1I9gPd3JT0dV+bSgIJsjgP9UCPzfDeMtvsB/qB+Labbf62Wk3h
0dSLJLELentn8JXqxK9etRT7JhKCkU/usYv5A9+T62WUDoaAdxHz/88FLToy1w0Leie2kICckklQ
mY06a6/VrhQ78M0anpESrioBHG2jeMvMepR3OkOxVWYCPkiG1u1JhKiwiuJz1RD1TVYz45yWqQIt
zIUCMXTJ99xEExaHo5/YoXpHxwzYJhkSO8qqklI5O4yAxvZ7iIEI+8tMjfsNWxeihNYii19koRJ6
NodaniwAgNuWrQK/aZ7I+JgTPFZu3var6X64CsHn3vRsx1gYyqAX7rdCIZ6G6O4Al9FPoi9IFykB
LvPKf4q+XR5HXf5GKbqNVbJBE+cR12IJBEn9TBTDhoitz12e7qF0vRdRWfpq3bbe7KTprQEi0YMr
+cF0ViUZKGPWtvqmjpv5epaGsi8TptbMVw4BsULk49hdmWuqiyXtHVLc0idUr7lpBrv5COMz3pgy
vydPJAoAoYa01BsiKWjo+ZB7db+xc5RsUYFGcuY99UW0VSrsZBogxLs4t4ebca6WNmhjFj6/TZui
2aiCOV84Zf3LqLXqp9Xm/RSkTlMeGzBsV7k9O15L/Z22MFulXWtpgPJpcf1ol1JfuHfGmldHtf64
JGH33swN9rGJOx8TjaRChjcFr5Qb2ZEAo+5QDaV3Zk34itlqX10Z2jfAhIa7iRkU+dRXks9RFY0g
ZeHJ3NVOSFvBbUYsWIimzJ+1lVMgIcw0VI8N6TVgEkwJa3wc5m+hMA7hLN5bPWgFOYAhVVYBeqw/
do5a+rKd9Pc0pQRdlXCuD9Zg2O/tZDQAF7fWBmbSHKhtzPYjobsz8VUi6A4zKGSZRAuaRm2+h2xl
Ux/+SDj7jpyAiC8DslghDcJXCv5L2UDS1b8araHeADBPTY8SdL5Hq8psKMf2HvaZvrHnrn4H+Nb4
nsJTHD8i8h6NADhBEwVhX2YpDXiCcha9na7maflVCrsPylHpbkMqAFDyc/FpiNTkJ+By8asdnG5T
lygUMNaVHyfQOA+TQzlknSIMt1QlSHCI+qqAq2LAzFeH/uCOpvrbiZKvk1sYD/piFMAp5j3boyzQ
FE35rci8vyndsPZnqX2Onbr5hK9w8EnrvtJqKDmeJLqBZQoH3LtRFoe0dh0fjH79UHdjsiBSMAt2
KG6+JxLs9zBBKKrnEIEPnPNAdvYSQAVuN7Bcl8ojHAo8p2tWG0maREBLedwlJKr5KjDeX3TNnHun
WhRPU2udC2vFewvnlqsud46yZKlHmIB9VYuyge0eWtavNp4LPqPk2kI4JAvzG+HP2eAbTTkG7EpV
z2rybjtbgxuMI5H1iW5sxxDZnKknegDPEgd22Ihk45BsegDTYsQ+yIzqKlxypqxWTdu6NyhH9paL
tzwUAOtbVf9umqHlu/H0Mewt+ViVLakoUeXOV7UKLtsNVTDvY1h8MWSvHTvMHzdOiuYXJqd1n/bk
7RR2mLyH+zu0fCmcEGtFpw1y3d3eJUuLlrTsGFS5M8obk2+aZzdVf1Xh4Ng1hjlurKXvvWk2WFJE
x5QDRSH2ihJeS4UUI2cY/i97Z7IdN7Jd7XfxHHehb6ZoMpNkspEoiRQnWBIlBboAItADT+8v6/q3
i6r6S0vLU9sT27dcYKKJOHHO3t/eEn5zcVh3QmRLBEPUK2OdREMgE1DdWxlPcmqvicUc7ikCe3S5
ckhwefo8OEmgOMW1MSTb1HgPFfT0T64akFI4dal1kvtNccwVoQFgjIkV2+ZNZbJhQz+glBX3dHP3
KJmdTWJEqmYUzna3sWpQ410vPKVDEVmFkVAEKr6jLTiMM83ZGHWAQ6G820WToG7K9yyAac05ZAEI
V2GuG09EY3mv0sLidCNlTkCK47Od3pI6MY4invW8nPFH+ZDx4aVQsVitk9H+1UMW6o76I6zZ8srO
YCZfGO1RhhS2CMwLIRIEC/uSoPvc5WEvGdkx1fTsTbGwEYfOb5gqvxrvJ1Z9aleJuPlqQWxyAdfX
vAphX3zw4WpP77TpKgJ+je9IQBE5bNrKnCEyk2HyjIPjdPi34dd9jKhxvusumuRRE+LwXlDVZV05
mPeLW32eHMtNe2jXJakyyPYLi02asiwJRNgHyVL6HDb7UK3HC9GbUW5VkJ8iJgqueBPR+nmvJ4jL
JrDLI4KP+rCyyTYJ4O6W86ZiH9ecX9sS0z+WcRZan4ZHIazgqi2s23avnoQh3OtCIPpvnSrzKX6u
m0IFt4GpxXk22umR+JewPbr7PsFklcVJ5KCl57pvNb4cVSbwhhFnE0an8Pm7dcbHYz8giQj9zFe+
JueG6SPlj89/7g7+nbdaKjW8/jQblHZ7JVBX4xcTD5yocAF3/RDTntEnAx02Ltylqe4raTz1auiO
TrBZr9qS2yfPqQtOJTanIw9QOiNnRWgM61OQ0gdSB+7AJ2YNpgaWgXovbplwdIc9qqUbL0hTkWY0
BEBnfAvtFaVhcHR67VZxh3P06FfFua/CV3sX0dVoR7duu0k7XptZ1HHblfMpKI2ndlMXNJwx34V5
aD6QONRmA/hsiN/rV3/V8l5ZHiYv3a3feLM+0Wkj42Czig7LYFBAqIj8axLMyDgt5vdMR66CpcRu
sXWCezuJxbyyWrElZdt9hp912TfN9Wg1IdkyhWXt7/KA9hJo0x0wjgijkyOwCrosiknbSvuJ4qH8
MDZTa8Q9jPA1LoxRqKzq82Y5RsMqPoTSj0C9IrS4a0QOk/hS2b+wMxZclBCCkLWUSkpSYASzihtL
3K9mm1+Fva+fF6XNIqnWsf1IZKvJbbVHO0H6nT+K3J3PQ4iVhDGtDPxMWeV6LhxvyiD9Gx+tdjPX
GGh+WCazlH26TObzBaL/2HR+vyZLM3/ZBuJkJsp+Uefo4POuijE9k0fWkuIGgXZRhxDaZTnnmhKd
tHEeTLDqS3oS+48vzQ+I/5fv5VyWJyHV04AQ1UBlmRsVM7WZjbQO0DC21BzfVdRf4q6Kehtue7mq
9aPZ9823wiNrjD5w+1kEpJGNoB9KwOxOCTezCL8G65Znbe/3/Gv20bTGmFJ4O4jZhEgXtNK8zx3W
5DQsu+8+JJBYWcK49QMjlBAchPFON5ezA9D97TP6S0k1ThFxl8sI9x19tVZmctm8j2UBNCRmt+hf
zFC4aSW35rs96PpW5+H2afFm89GxMCMgq2qXDPZbhKi0Q++RhpgRjqZhkeK0V21432/YM2I1Ojd5
4Uz5oSj2PuJvtYM2nkIUqVipjVS1Bgls0V4EFJ/cDvj3w4iU1cDlHJFjwdNPZGmGN1C77fWABsax
03qeWzwukz9+mkJBqQ+e0b8ehsB/cos6gBc/aX9mxQ6nPhsmE4uGJ1CRpPNOpmFA0oU48II0Swr9
Ud7afk28DDiotk5Q0pVfJoeKEj9o3z1cXAgrUyHbMimeLKuCaLJtc7pYu/laDizqaUSKBjYGQMUL
cTCT/FBFZkMRqkx7Ir3LBEPgA4IXGasHWXGBDof3y1rBKbPx6LVJoGZ8rHhArB9GaEq0E8MIwMAb
Au3jHsrRb4Z1Y5Lysc7VQH1H/ZVq7XZHWgq1YiuofBO7RqB+II6EzpzPEvePoN90C5g8PFfbxjG4
qgJW9ZD0uIfIAZGQglu0HgzSM9bYiyYy2Bfdc5SgllvHc7SKtT+1HI72hF4vp0K74nBS5DMMhabm
iEJUwO4kPUR6nW7utD/TsJnHdFiGkTgOZ2pTyGDrfAjqiy6inz1xr9nA92O3wnbkJLMWVO59FMQV
JIWC0QeAf9pLQcM0kaSCKXHRCJHMPGqHVcXdRHtFdA3ZwHtFG4bq0fLOHZm4EX2oYHon2KoMGjEr
BzyXpRZmTxCgut3qJjAgY2xBlQX9qFSMG6T/0DSDv8b+atCpCtYm+jpf4rjjyYW5gI+onOloO03p
pVHnq3uzMtk0gZWyIvlO1MlYl3Qr0hqkF/bNaJYvpUPOHL20GVXXOk/eD0cJ71lHLuaNQUWVkVmN
NwdEnHWTlziOud26EQa52EXafB/swS6T2prEV/6N/o+uQBoKH2YQnz17DH8MzroT1yZbCCygDsgi
JlJ5O25RXXDw2wbfJbGegSDBIbZWWecv9GzJIhmdZCDcuTyQ3uY8kzxK7pLyDdM7+brtL/Zbwyf3
zXTpO9TmtJ29UVvjpQlGdyNXWIUyOlvzvdi2NUyMMFplWkaGEaa674jbiDy5knxDVcRn35KhdgQK
HumrdtLCo+PXuO+K2i+dK6xlDSbTuWiPHgBY8vRWDfvb6ow6eEC55vSJQXPrAlnqmEmR1caXQCvO
N+PG8beXICi9j/zm6LEMN0LNte0IzOpl1PfX7TTzs2AOb2ycgardG73Ier1q6tF9vih0o3jkGPs8
j1QZ2Z7jUUlt3IuPYWWj09ECaQXJHta4kUVdzRo/jT19Ks2ecAw/Glv364bR07kLDTLTbql6HR1X
kMS/r9ZklYlCg0s4DkxF9zwqWuRE1nlduMYOrS831UNhDscct/rNZs0Ol+gsm6DPfXWdH1SpxhAm
JkmJw574+RpY+kHUPkG7N9FgjZI9E6Du0mXmTKBME88eY8TxVNbcVj8hBRfR/6nrvAZk9EzG5pYs
NUTZh5DNGA4mbXdO06rmyG6bwNzThqGOn20RmtmrcApRfbQOtX3amg4Mf9WbDrlG3SDlE5lL/YhG
jfP5UdQawdIUrU2eMjIcrMSnr6fipTHDOa1rjGfjzGLNLx8BfZGr15TB9QBX1krmuhWXVvgOuPpG
An/WWa4bsT7PSlv7FRQ+bN9Ly1EzJTyGDrVtLFWR0cadJxn3ueqj1HVn/wieyOmeRrdaqD/gXZe8
/lVrEy5mdsXn3luKnWgQYqYyrSzVfWEfmZwbmwyzb7MldEVXpeScti0GQxdawggYnEFwvF8VVS3Q
0iGEFdnXjgCbJvr8rp5CSbHbbdGatY6pyRrj3IMgsWaOT5sA0ej32h1IpAv6sPUytUon+kx8KoPU
WlsD9ZXntkVa84uKa7+tpqcKBzJvuhu4ZCqwLZapYVQj0ZrbtjvQdHKX0Nngctq634sL1zAUeTjS
u/LcD44Ha4ab3azfx9kz3yu397t4LjdSbHHdrk82cH/3Bhg82P3cWtvo7FY0bljUiuDa8Jw1yMp5
DuZkmIGbPEx1J97T98XBi3V0MIyDqXIbpg2InYh3iqCHTBRdZMezhWTmOQeOLs6uN7vTg0tPoT76
QW4QM2q4Xh2r1t+wmA9IFXmVTJ+WGQqBzBVV8KNaJouOM72NiKTWkO0iJvbEd9OZ98S8BumvSRT2
g1qz/deU2IvlMw03x4po3s5pQ/LthFNC1MnFKk+KT3I85Ct28hPZ4OsPyu7SZY/BYfauXFZnfSlb
ofJMKMtcU3QdbZfV5C1ij9JkRpExLwOn+WaLvNkodDYnyuhlGgML7CXUjbCwpU2YnxeP4U75lMIv
J9QNGkvfE6WjVfEdfRER6HC5h0d4kJsbu1tgPWIx7YI46Egd3QWBX8euxQqajJ4IBuA0MhgxPJNC
kVodgWPx7umqvPKXsU7zloTUm8HadzcezN15wPLpPjbYi/GNmHL6FglETDc7k7MS1ps2HpQzL+y/
UvqPLofhL55ddNXtVuzih4MByYgJ/lDG+xyrwXujvfhit3GIos+bQwrDA+3U5XGLbO1fq9CHrhC5
gRKneeMMeZ4MjDSHZjS7CKtlMHVsK82+VFlPyLp3r+uyeVxFMMOxcDaTiD8bVnN0aQlxmCbfNKry
6Rs9Mk7ge1/s4XHtaZAQ0TtZ7V2OnZGjPG/anHjN7spD0e6emwy83ff7kPd31GF4AeUQ9u1RqzaE
Lm9u/nKeVMUOj1bI+1w6paE4uXKUzSwyi8w45CjLN6mr/JXSZbqRHZsr8Z+N2K7Dvi/mwyrc4lHo
iJ05ajELbQaIr6TWhtulw051mrVa1B/1UJXFkYT3niJlMjHGrm3R0M2xiAyv0bZ9U2IdtkQUZo5f
HQlY2aWunxvtDWtqbd9xKmYqYtKqHfnQLefgjav8AczNLNJwjLyG13JvnUNvm9gSB2a/1lUNT6w5
eBMoWlTLNSOlmH9czicFqNCLfSWC3Ts7bUXRX41zsALPJtUmWTuMr4egLHX32E4YabOeOGvmHxts
LHJ0ln5PtN2KZ9mGbc1MkyF1HPGqzjcwsThmB3Qg3Li2vbrhWD4NTVIOXvUSrbuy0p6w5ReJHNvI
TPx9RTb2zEsozwjUbvjo8nK5E5a/UQMTDmXejPVIj81zd/+7t5ueSjr+9yrNzX4aYSZOKxij3dFm
Bs9LXo8bM9PUMZ31qyv36oZBXs0MbajNG0m8JJ/8surPRGMFHKBn+taUhUvx0SIIqb2LCubWzAfq
7cgjYXqT89L6GY7tNkgjY9hP5YhDMBnzztuIr94jI5ukDMQZTiMVNRqZAZv0NkNwY5ygimu9eo48
7l3eVnGFrWs8ruQWXrwcFl3/xVScoAf2RIDNxCm+2ItkAszsgzY73R76KIw4DVDqU7N/7MhyMa+R
7IfLtZtzAL3CvU51KLpR9RmhW1OYDSH5EteX+Teiz4r2qOt3dPtWMyCgzBxIN86K0VSMntxlsOKZ
ULnT0iztd3OwUTMWyDl3yqSiIpxPqZUYa111p8UTVMi92tZzzvlZUOBNPLGZ/Mvu5JGDRSvVo8g+
dMxuB75UTQGet+5WZ00TRUbCImc+5zq/5LTULRZ3yaj76xYhTc/IZepoaA3jpf6iCyMz0lR867Zk
c1QHFKyEKvfsve9tf2lDsnmp3FJj061PuJVTRHEZsZiz+ytneWhmxRtJopW2Pg9Ubh96Mi3eO2Zu
RCdcDmGdDETiGOxY2B/Ssarl+L6nwmFulkvj+775rYsIPPKumlbbnyhKai9t2NZlCj0//+h29lan
3OvLgXSvWRw2qyTZd3RAomZhbW/5aVpn3B4NWTXyii59R7MwJEBpONW8b08B0/ctrgaaSBmiDtJ/
R7MhKg0DQ1E/llC7GPH7rQ0ssPS9vT/si+81XwgXyMd3Htk357zkJHKe8Fbhusday3kOZOZ6QwPJ
e2nr1RrTSzGZX2nlMkLQ1JDzwSaG3n/0qj66n2xvXrLGdof3IJo20vdUo4jgahQxp8wblcPk2l8+
AKDclmOBDt67BoQQ5icDdWAEp37hT6S82UDpAXecD2RxYRoKrH1R97Um2++wC07yd3MjtzWN6oWo
LQYkWMbLnNz0bDJWi5YrtOYObkALdbnJ++AYTPmgX5SusUQmEgu+RQYqDZ1nJAHDy1rMwZRwHxnY
V0F3idGbdHBb55X7Cqi6+rDz9NYmrjfbcM+ezzebEa8e3G2NgKkX+VtHRxecN2IZL5fTsZzpBF51
NSf8KZ08OkCZsy2wpCmwg686dOuKeSmpz2SeSjI5PQAJX4RBEtGpRfET4clUU3Wc2Un1td0YtMV3
jSzyesesYL7k4Piss1F4kwfeIcydAJc8yfGfgh3e435GYLyuqasgQn8KCkklEkeLWMcmrsJ5cJMF
eq4bW3Ypl5tiBykVX7xL02EKfD1cqRXAzvV6cbBm2LaK5eSzp80SoY1rf89BRxHBiQVExd7cWNXV
MNKOS8j/ql6dZmFASs6Xh1R59Xv/ZqFY+1Z7S9OnpW4YNTa694J3017u3mMwLHh8N1CBBSGPfv19
RiLhMI7gHHZdX6429obzjQEnPRg4Cos+oVKZ1JFmVj+ReL4HQCk8b7nu196e3i/2vH5m9Fc0GXaM
nJjpeda08M3C/THUtWHc8Uk1H4d1Nj8Wnr+8BGPpPYBBrClr50l9RcxEYPLiBGR3Lp4n381EBdEO
cfXCfID4wiKFqAfgM88ZncWlba0//L7KxZFnHAxXlfDsJWtX5uK3Fed1/sGuIf2GyYb7QhlGv6Ej
mF6eaXVSOCG3IXqQj1k+k0fF/2hw6kN63YcOsygY5QWjiF5PZlI3dlVmFjfcPwMIq8IDefVWf4s8
Erg3WjGCv+Hg0Bt11pKANwTRg0i0nAbWP3CL+oCer5oIZvHcJgO3HD7r1bGRKEFLB/+4OKJKfMN2
WmrqgGWY3DUR4I0RNedZj1zluCz0Gp1RbftWKuq2sU4UzfkzjYaBqgDS357hOu2/+R4stIGlpeNo
TPZVRuj3QGQesq4vg7T09lAQw6Bjw2jN3k7yxdPbqcG1tt8MRVePGeGjlBOG33cMSTeAnefNhg/J
tD5Y7Ju9yV069ovqbgQtdpma7uy+jwz8vomEiXrD06+ixCgE+3ZNvPS3sh4IG+8satp41e2ukqaM
CCkN6FaDlCppDyYY1VcH8qWW/NVUc7Swdp7TTeVa1L2tXeZI8Sf+v69g9lbe0WgZZiaNPal7fzR3
PwnQH4b862uwlVZFOnfsLrUOEqMPmeeTfqDPC+x2nZphU7yGwbBKyumpfgqGjSq/b4Z8ZEjNVDOp
+sq+JYHYeBXctI9oI8gMh0/a/LBc1DKHUYc06pbV45EN3rbdkesR2fdIcOlD82dBoCcZt45RBAxl
bHuG/7DOVIApDqDlZaIdYSchldP7US2NF3dBqAWNdcdWoO4lpD9Sp9wHgJT+3cjs8hOvMbqYpVo6
DoJi1SLWjGZpIMje+eC6PUibgfkv+BGmoRyx/a59cKJxpXHVhJeSpkE0GGvfnJ9zTv8dkacKhgnz
iOG+mKdxRR9W84LZAKkPpe9uryAJvXeBUzufNU5RWKxGTvET0WO9r/dVuZkQ7Rc6msFVvUzr9jQX
ofdl8V3xPaAH2sZeN7rnfDInM1VNY78316Ap7lulDVqHEx9XWtFweyVWpnbSPtxLjpxC+q+e3Drj
oY+c0YprCzXUya1y/0coK5JUDUcOB4KZFCKofYbbKje7BOpa0qgfWBoiDpCGlV9PsLP0iz84Pc30
vCJyRaia2IyqG5icyzofltjSIHDf6d0wg/uV1HP+mYG/ESJEToKPJMzAPjM4CfbUqgdjThU5Knyr
7qxBAhXKuw1rD9abKEkqjlEVU2T0+1j+sPmE55gVkDQoVDKjOqDrCo2rvrPhMm5DSXtGCncOU+Jg
zVPF8RtLp6SzdYspusNT0JZRYleBfQY9Fi2HLSrsh05a5o/IqseIBXWreFJi6G4hcBDJKUgn+wHR
qP5oIGKeY+K4h29sZxNqCgMLQzy6y7Jno7dbLXKDseo/TBgOOsJFPeF8wxxc6fN+6UD/ABRhlq86
1CW0aVkAlR3dbq2TRkblV8ajUjI7n7oVWjcVcBw0M+KrIlq320uPZkyhile3GvFThczU7MqP9uQX
VAf4WvdjoAphv6IumKespD+3P/Fv3PxDa64cc/IuoOvJYGRukn1pkeV0XSjRq0yjPLTlHnopgOtx
k8koh8098TvoBc6eCrsrGQXQZOWQ09KXnuCoEdtlrx2yrSP+Ox7cvCJQtS/4IOjvMX9jagPV2zPp
3SNTyP0n5efS+4y5RIdno20YxZq6ppIkkjeKbRuMciKtTRILL5AxfggZI96uxdh3KQmnTZE0Awvh
adBNSAU19/ZhFCLqUiABSBJqOj3dnWt1zZjmXkmYqOvvND0qlRewDu0WRZY9b6V+Kno7RwO1bLSn
FR1fOmkkrQrqvRfdBPt+miNh9p9mk8D6ewocbFgVG5l8rXbX665B+vB3Gc1KCvPt1pQdA1Cr7laV
czDrwj31xCwYb9aNsrOQI3t4lrqrxAmdXteeDRGOdFK8YetyosyMsbu1phHVIJVSiJdG+aYBbTUK
4U/FDnXfJZulaAV7ZO3NLHsHxnSVm8zjspUeRYTR4j+tfZ7Ya+HqarwmPXcYVDyswMtj0a/tK6XI
3B/61as+67XCZjCpnTHCyvvxQc4oRdKRCRQNe2Ptv5h7SyClxTMJsgWtjryJDBz0COKWhea/765k
9HVLvzyXpWVOt1trd9MJuR+hs+2y5whNCSww7eNWm95zJYTzY+AllokmtnxNRWc3l5nkPHZoPFBF
GjEA87FnrTJ0817xJRIJj6h2Sdcd3vXZZM9+4u1d+2POjOV748syv7GGcUaauQ0tnd+G895VDosZ
GYQHrpIvCkVNUi0u8LHN5ZD5Ra4idFNy+YIwKdA/FyZ7iMnM35CK7aOcN0/cwdrJKw61+fiEjg3d
m1PVTMNh75XiROJySFfW4OmydVRy+upNEryVJXflI6Uo8JLT52jn65ahdygSjG3BcNpt5RkUwHPZ
Bu8QpUi6ErvrvOa0favMrFzXpL3TcoPpZIgyy4t2QARrgjpDQdog6lJpZSLxOrjBDFCtdFAoVBIt
wEHX/erSh/bVfO01UbsdfNEF3WGkUyKvhcVY5JS7/JxUybphrzfqakmtdRsi+nNTVdZEd2/RkEXe
ZkzHYMQvcIOqUJlJAde2w4a3teiD7InJ5Sj6JTrmEeqqzwQ8UcBw/Nn6k71Js7hBm93aabHpQDE4
KXeRMV4K9wyxo6Q02mh4YrnmnH4/maMPVZDekInOa+yHW9f2kEXyqM3qZrUX8mU0CllWGWyeyyNf
Q219MO31Mp8kHNuk1tiNd7mtlH+2jNx07+d+19hQQ/ayK230kxX7bOhATPcQI5R3g2Rj5rshFsxp
n4GWCX3TcTilf6OlUb9TNth8DnIOLaDOVoZ8GoadNj3ydzF8MSqGhA+1yrvhEym4wjpHdrXhXYzU
SgK61bll+K3sd0ZEcQX33bcoxyRdantxV8Z9Cy75d8PSWdPTJGDRtrg/XANZDmrocc8st66Hzz5d
RWo8ZvahQ1qE3VRtvFPj8PYvlhU8L4hOfGpA1eVDCmBcTR94/82Z3HSzicaZhOfVlncu5oXmOG8N
eiCjmDbI3x7dxzmNSqPvryoCSMQ1ORSIOTaleloUjPHDb7B9u/KJBALTuJp8jmHv9rEHup7ovC6s
+30BcYRAZNinz91YW/atMsswTPO9DPR+UYsjkqeEFYyAm7raRzA/whd1feN2Ymjt+zlqSIxDGG/k
fdrujEiOypVGc0eTre/OTCy98skPUNHclGCBtvtl6BDstTLqgCfyy85yN+syHoYhuirJeNaxT4+U
tT2qKicpSYcmaSJnblhSxCEE6dEqYmpALBibHIpeweUhGyRqWtNro/V7E0EQpMKc+Q9uJnh+gRGc
qAxFgIDJQxmQH8eVsKr1mC8Uq+oxqko6T1fVVLVee2IOYsv+S2iWHV8kQCG0aTchzKudWnfup3ez
aU42rSRPkmn1aabVAkZ+lsCrt1c5dBz+Dixtvjlek3Vc6PCw4FL3s9VAwy1Sx9pLtzkQylhYqB7K
jfCQWW4+OlAFAZoqttAecoBhCIVm9bQZB7IZi943EOEWchvAsewFY8hiBIZTZovpDP77PM+Lqo+Z
cIbOcIU+zFsfGsc22Spm/jbiA/wSDHDPXGVPRaAFbdGmJYdqWYbwOHZO9UnXE1Pg0hTmu8XZ5Y8S
U8wUe9XifWdbm10qUh0+BXubv0RodKdYoSr+UE1hdFxNa+9P0jbqF6vX3lNreNFzMbTFjB9Gkgl2
6IkVpiM2emuTYSSyMLGUnU72luH2v82l/2fH/w8Pf9T/342fTF+//NmHf/mn/23DNwL3XxD0ASCT
Kw9FAizr//PhG6H7r8izbBDkITAdPDWYKP/LiG87/wI+hNENbC//d6KU/tuIb0X/wraPN9/BtolJ
3/kdH/5bYxsrP/+mCwed+K0L5/Znm2anx7EeMOIfeefJs3VotJYFSuU/3Yxfuu7/fRUWVxcU9MVx
9rNnTxldoBa/mY+Gmh0OuV2d2BY5R4S2Rdn/7lI/2S4vhw7iE+R8xGL36o1WlEKadxPRA8P75yu9
dbj+8aM8iFwezncQHfjC3xroQvZ06Pr2dGT6JRhwecZZzjhlKNILdZyjSB0lBN4DKO7h8xL1Dm/Q
f79hf3NT/+bReWxrl7saWGTbXAx+fzLwWXafR4TrTkd/An1pGlEVB7nzKzjdW0fiv38lkQWWH/yB
+4sud+FPVxkUncKccffRUhcuVaXLa8FiE/fj9itn+t/9IBeGNG5hSG544d9eylokAmWznY7018Jj
4OQBNVvkxL9923wfx6rrO/4fbKm3V2mdSYkwyMejbebRPSzB4BGMffsLl/3f/BY/8APYMQ6pPkTP
vr3KhNqwbJQ7Hjl6uDdbt+bvqAfXX1zlLfThj4fDcwlglF7uFx/y26t0ox1C5LHHo7Db/kpbLjI5
bYZXzdgE1yKCsjsFiODRk4lfXPnvfh8EDx/gBCIbaEhvr2xWBlHr7TgeJ+IbEY+7KkNQu/32x0zQ
u31xGMNfIBPkpzcC7GZXammrY5tbXdKt2jhba+knFzfVLwyrf33PA5Za2Gs8M77oP9ysf3rPsZJt
bNirOqKADa53ewquJHrJO0xY7W85wy9PDTqTydtnhsTm8bK/vXdjOxfujpqGV9wMCLvpZdIZdnUw
dtv47cf09lI/mXwdjUmVoS+XGgfnRJi5d7MK+asf9NeX4e1VflqJ5hnusoJOd5RsV3GErOy27ET9
C/rC3z2hC1HA5/aBuvzZ5V7KapMgPPktSA1OXmEvdPSwHVSmLNPfXSP4Qf9zqZ9XojkvxnwQ/KB8
C0hkEPR//NL+/s8X+cXv+XlThM6sVbdH3VFVMjwW+RTgUDSsdBjm8Rdr3uUx/48V+7/eOJASkUkA
GpD2n7z6pmkRNWiG3bEaIGNAQfVOpUlnqgzlK6th84sn9bfvQ0TDGmUVSEPPefuCF8LYqxEazLFB
yn0wxqJNajDNv/2QyJYBRuRRQAEt8n8CAejZQAcMY+1IWO0nBpt1piJ3OfzmQ7qgWNgvAh+QBVDI
ny6Cg4TWPVPQ44hECaVCMeK6G/UBkRY2j3++1l9u2x/XwsgCxhQAU/DTbWO3yjsqxeaoZn/9kkM5
jjHZl7/Klf4j/OfN28B1gMxYYGDo3qJzeft4Os8KZdGOzdFktIC3KirP7TYs2YKZ+bwTEXxvQWq5
NZwF711T2/c1UTpP04SlIbGMkKmYU+y3AfoDCo61umEHGB5bZ1O/SDH6y1t7+Tu56VCqHLxe5k/3
I7en0ivHsjlOYope+jH37iwGGkdcFUGKUfO36w+Ha6FZ5KaYaGp+XmCwM82wDoPmaFvGp81cnLQx
g/V331ougoARbkbk8l+X08Cf66maI5xXm9hskWX1hwCYH6aOefrFrfsJvsAXz2W4jglyHtzPX3J4
cFw6pjGhWBt4TF8U+uQthXbc2pht0fCroVI07heaPu0u12cHscIRS6v5gZWcprg9qEdm+DYWSB2c
pcONYJI/LyQOzMTTWFgUD0zQCBI311m9+93vwLYB710ARWBW+cDf3iIbzXTHJlIf6wY7JSqL7tQb
NIb++Sp/qZ1AipI1Frm+DdWRk9nbqxjIk6ZQT/Ux71X++Q9Tabds4rDNfnnTz31/zpfte7AX4+M/
X/iP2ujt98eVPfLUeDZ+BITn7ZUd5qMGcy2yMovikgGwEv0ILsb70ql+w7s5BUgYoUSv7zbyyEC4
Mpqv8cyBkTgrcp8w/CBse6nXUL+Iwt/WpPaGiw/on//Ov35+nC2o78jnJQSD8fvbP3PypIXhqayP
u984MDuqF69onbjFgZmg3Zx+cbm/ex5ggE2KPZPTxl+C4yOBgI0ghCMWQQeJhTdm3uXokfhjmR/9
moi9qa79o0IH8/Gff+lfF1778iJQilGr+6zyb39pYffVNhToJdacofNYjMh6aXAf//kqf3zaPz13
jh1M06jWCe77OZStLRGplygKj7q6eMgak2w7f5br+2FY3eughEKy4WD6uBdFnnS7cK8grANCII1z
vbpgf353m4ZhZXv0JbzLWuH9vLeV3W5Z+EjK4yDNOkHfuiR9iQHhn3/239xch9YXrWafARQf3dub
2++4crFAlsepMNYMtAraItp9/8ur/PQILVzKk2K7OC5bIOFFBH5st7XxizXj7z5dvtyQXgl52Czg
Py1N+X9ydl49cuPavv9CR4AClc5jBamD226P08y8CA5j5Zz16e+PfS9wu1RCCe2HfbD3MdAsUuTi
4lr/UNJh62cR+cAKPjhAyD9FMD9zisFmnR0isKTwVeqZtmWlWPFnqFs0dkq9jDwHzsp97NLb5r+6
+i+dQ/W7muzYefMFQ3BxpGUCARRB+dV6d2ASNCDUkZ/043yHHfHyLHDEON/+qnKi671saXB0pCoe
T/bVKGm9gGuIcWWN03x8MN0aPAacmjOZ+54mkkxH1kMhwKohMUhvjp10uYGiMWv1lAaeT3Xl95TY
H9oYLmHW2V8o2nqJo/+4PbUXYcbLAQ2ELxH943xQHVsLgEeONiw09yIfJk7q5308gypEZPdU84T/
ADlw9JXG6h5lk5i6dFh4VWlEz3xK89vtn3K9ypwcDg7mdgaKlY4M0a8epZpeqhBeQOdWmKl+tpxE
O0XOhB9KbOU7weA62l8OtU4KF6MDWclQOmm1R983vTO1fvYhnITvrB6LyNtT2xtPXgevpyZaqHx0
i311LlLAPZUBziadcLKQLCUXjvnt8a6qdQQhVMpQpELSl9VcBYiEXKdzoU34iGZod+D4kLaPUSWJ
jsE8aE+Q31NgbVVxCoLO+SdLAu337R+wta1YYvhn3DUofK21zAG8KTUEl8gPa73+2IBE+GoXiDb3
YMEeR74y/kZ55mezSB9c1LnPvRO50AyGt5YfWAnZikA/UNanrFVFL5rwUQuzBsj3qFHH49gd+wH2
bGhl6k4s2tq/1L9kOkqhlILb5UcOpqHRwjKEcN9AiVtgYwGBnB1wT9V8uL28W/uJzg4WArhP6hQQ
L4fqSkl+zOzQhzgbPRjRNJ6x7gjOyYyg9gyka2c/XV9rlFx5RFkuapP436zGS4dGgbJlhD7WZ+Vj
0Qzab9Uuip2q1HXsYxRyBqrMOlNbO6uBKagQKlJDX0X341uVKTpAI8yQdVti4XmXQWDa9SPZnBo7
lOQAmUuqmJdLGVJrJNUsQmBVavVpgRbzMdKMcScAbKRDeB2gGos4oiCbfTkvryIAlLppQjAt9OHM
5R/TJZ1/hhpWLnNiyB5vDZ1qtqOzwOyE+liCA1lhT8+24dDQL3Etv71/NBkAVlEfV0EKCZxPSqnr
/BPEPAEkyVlq6I4fUjK4r0W0KNygbX10sWf7SwUI0xwwHaz/KxPNOKs5SB4wvslTpYfhPc6xcEpv
/6qtTwHAiqc6Qp2y3nr5KXJ81jCcr0O/qVzjPxWaC9CBAczr7WFejAauJm8h+eySDFIcWI0zjwaM
yi4K/Z798INeParsTVM9uvliPlYouN/PbhPdu2GrAP6sqo/LNE97meL2r0A4HWte1Cypt1zOlr3g
9oENLcuYk+XvYmxgfUrBpi5CjqnuO4cSsJueuiVJ3tMiLw45+Pq/by/FxopTctAMWRhxeA+sVgKy
WKNVwlE8gNbpR/jJ5tlx0z2LRvlXVutNA4/QilYtk31xnn+19+WxA9UyKniid1+VbmqfAJZ4ICcm
4pf76faUtgbjeOGWqMorcC3ebsTgllIspLwpSXuPJ6l9Jp8wn6FQOmBgs/Sv2+NtLSFRX2ikTqZq
v/jhvZpc5MKZ6rOeyRnuAnE8HY9KbKdPfzAKnVNTGk66lAkuNwtkTxKnvlE86FrZobIScsEA1Prt
UTYCsDBQvydv4Mqm4Xo5Ck0OeFI1oyDBkjyHs5OfYaly9pF9OfZlPT7CCo53piZ/+np3vB50dQ7C
DB5nt/B6SbpFPIGy7R7Be7o+1m7ih22MwV3rOAPyMYHt3Z7uxqczuTvJtPG7RM57lRukEB7BU4WK
58IT8NWBqL8M1eLfHmUjLWAzgjtmafmCa9NmROo0xLQn19NyKztOzRICHAYQjJLs26xpZeLBSSZ4
0iajZUBsv/x+Q9DAEYsaFzWGwfnijBD/mqobd1KqF9Hx1RcjrYS5QLGNp+G6paN3pdosTeZ6CFZM
3mSVUQ5ND6RrEU/qT0MbCw+Lx/gXMuLZgjrSEP4sRa+914Hf+LaVDqeZO/e5RWwxPIBLRqGwIhDC
W12qp6gwndPc9+OO0ZG2ERgci4ciDncvL7nV4qg8agI0lFwPMlyFm+3YBv6iGQ1oESeHPHaXKFJf
kmrm/FcMcxHilRrFP1OlTP+CaB0AxLcBC0GAxpwp45NXB0tAeEKoMuzD5zdvGpk6y2oU5X56GZdf
sk7d3lK03vGUodDObuXC7xyV7Gw3TbpzHW7sz9dDrduO6uiGVtNNjue08fSBa6K91/VpfKqnJdj5
BntDrY76PIwBmPbO8aLUaT8XaaPe2fRO0Lzrxz+ZlbRGU03wCupLAvQqLPdlGiYu3WGvR4ClPxlV
Aog4NRoXymxunW9/rY1AgmsIPWkaqlym66qPQsVnmObG8ZCQXSBTgFh0R/h7fzIK8vIIDLtAWFZ3
AKAuMScNe4LKfQ8ADap6BRjxeHuUrbyEyfz/YVZbL3Ugd04ZaDJjqOuv9VTT9g4gcmmV+jvpQu27
gRMjNYEY+1XUcfqDBbPz7ZEZ4rJKt0vaLLjrvGS0My0Qasv2b3KgaaYBNWgezZ2pbn42m1yB/oFg
m6wWdEHDSYvTip2PkIHP/4J6UuTh3e0F3R6FeivuJA7199WmxxsI3zIIuh5F8t8RhBBPK+phpwWy
ebJ4aMsOCA+1tVh/TxGH9ybbPUYIFYqLkn0dFcf02yrYK7ntDbWaT9nkThNaHOI6RdlAI8v2YS0s
6DdV+en20m0NBU5BXp48nThbl1FQtwZsppTR8QY1LO/mLkEnFozzyR07+w+OMN0J8gCQETzTVqlP
S9ON2iZHuFRViwwOzTayDn3nCG8kWPjeYQes8XKTfgeXEwoKSa4d4KPF42A+1JDWHjLQanc4cBnw
45zmEeXl6tvtVdwclAwfWBO6pQB1Lgcdeg3R0tSyvQQe2Fl2wM5uIMbHsuuWD5SNO1oNRrwT6rdu
WxcT1xfrYylffzkoqh44s8zs+ipJrff5OBqe7ijV2cx6JOEiI3t7xMBQUJb3qe4bCL5ejjek5lKp
UB+8rmyKUx935Qk2854r2sZSUgfX6B5QMgWss9qQArn8WR0YRVPT4TyGKvqovClOGsrAxwZ+/Jfa
7fcu6K3aAf0aKs8mdQpXW+/NpMwrKbRrQ0+SAHhIxu1HPUTMzbP6wvmnz4iRojKK57CtLK+Cuoza
k6WJxyIN9XuFvGVnG2+cS8BkqknRmD49TmmXi22oPRKTumF7bonESQ4H/aiqQe3hLfYn39XEg4QK
noG5hNAvhxKANJtUR14XD/f4IxLV0QEqgrOT0m7EaOp25Oa0O/A5lfjT1/VZRJtGNGIEwpI2exQo
NzJIMKHeft9gDUKZiYSOkuS6CRv2KK9BkmYuNhXfxO6/L81Q+LdP+9ZUsBIWPGno6tPxupxKakM4
QnPC9mJEQaFMZMj1mBgI/MEoOsAxkCjyDb1aMMdd9DjLRsxtUGg6opIALt+J+p3PsrXPQKMYuBFh
S03f+nIuhgaw34pa22vb2bkb0Vd7CJQo/4jOTPP2q4bIzz0jrS9wO5Q/5VW+CPkdtfMZafjGLqyT
FaJorfAK8YpIFTtfaGtWjkp9gvYQph7O6hKACzHYCwIrHoiF6rRg4HRXaXZ+wmp3N5mTAWn1VKON
RDZH1xOczbpQjKIdhmfAPDytMe9jDOFRVlXOFKn/tpFwRBDa/lK4To84iErMaPV/x67+cXurbE4X
lAkbRYCfXCOXgjEO0pReINGrL7zSdKjqpaI4N7W7560rU9Or2ZIdU7ogROP4dvkRzcnp0lyFp9hW
uvIYlqZ+qkI9wpVS057MWMe0byzqc9NFw0enbsM/uIO4X028AyWM/SWzfrWHQrdLpdyL5WUOIrq2
kI6XxMqd4HvdWnEFWxTpGa5VAbl3laCXChSteKgtTyldtDKLOCgOLd2AX4qGCBnUUXGq2sA6NziV
felHIT01+vZZJIs+7fyWq2DDTyFoApUBvUTzTv77qxkvtaZPKVJrHjraORIvcfZgDeq32xtIv9pB
VNfwlaNOyfOd22b1WcdqUowBXLuHhko/n5e61+rD2KB2g8BIP3lOoc2/AqSG44caicqJasIYvUcE
DSVL24gyuCci1qZTN5b55A8dMhwoT7TF73K0U/SMJptbFSWy4VHtM7g946ylwyc0EtQvdkvb7jxo
Y4kCn6kNxUEBpbIT5mSwfL1tBV0VWYFlHV1wi+s0N5zdsXLqYfDhlpdPLa8FZFeRvGK3LupdNZBW
IPys/Hd7Wder+jIqRSKMvcG70Kq7/HZwatJc1yBDWLiWQONH5NOCDHaAO92ebw8l/9RqgkQhScBz
AGdxaVwOBeMigMXXDGBBctcbhB49o4RlH7FNUp6jSqheGgrne7c46Q5tYb20VEXJmWx6CoRbbkX5
7682qBsh+6EXywA+QMy/qcv+gq1ZnXLIe3cp7Mq7aWmn77dnu17YlzGpPJMiyoHt1fnEgqNo9IHP
KbJGx7l0gtkelagAIvO6cw3Lnf96YanACdUG1EhwJcAbq6FMJ1FCAx8LP+Aa9TKNqfXIp5yoC3Ro
QhTuznLKv7cej1I+W1XItqq6Wk49Lud8GPranwoDK1ZktO4H3NmnQx+n01mLRsjkhPr7iXv7kRZ7
JHYmvA44csKyyILLGT1C6laX37NGcMRBTbz2UTtDtMHkgjvk6pTvOWde7xtuDxoTkL4lbG4NB8Mm
h5eGDqkFMlkIhbPQh5+TNUjKQVnE946G81EOjtR/69ZhWOrukg3Ftb1m2YhA5/VIS8ZPh+zfDI2Y
Y1PVnxcNaYPbA22sI+UiCFeUyKiOrT+kUTmjUmtziQrWaN7nNUqDc6jMd7dHuT4JtgkgmrIr1z9P
l9WjekHpxqqGpvSp9YzfRiNQ7sm9i5NaIAv6xquI2MJJoACOvTi+N2sDrkVLGzdAlNiPUJk+CLtF
etXSs511uz5wYPZ0yutk11TY1007tZzVmCICEuxhj7CqBsuYkrw/InxybOGlvnm7M5zsZvGp2PPr
7T4lDVoWvPRQohncI6Ch0MuQ/tkZZWNSPFzx03MNThZR+vJQsXTJkkcm4q5W+s3K0f1NUnGHejHC
nShk7Czh9dbj6UN5UegSWgah63I0VAtsk8ys9JtJXT4auIJ5o6u+FVbLdjAMiXYlE2RDOPJXvAr8
IlDMQavRaETJTLwbM236apRqvbNy1xucUagI4HcLYYwYfDlKNhdzk6G74SeLGngwoCjTa4PwUQpt
376/QVECdSP8Up9ap1qJatZoMqmlP1RYA6ng/+jTYwx7+8RufRx2NwAWnQextU5FYA4PZjZl0DTG
UTtCCe4gHCh7jbetDefwpKM7CxgTkNLlsrlIZtkFhkw+oj/O3xFK1Wd0I6xz6iLd1dgopr19Vi+8
NG4N6vNrLGrWa/iV60vh9wldK8dWomMeKX9wWNkIYDvY05QRX9LYV1tu6qtRL8as8EuwReeizcDt
I2/49i1HQwjCBEQB7kJ3teXwaQ0bLTZKPxoHVJkE2u4LywbgtHN3hrpqBXCIeDjalF1AP1JNkNv/
1YyqrItzJeGWoEKLQ1ziAFI2vtGr/dFE2e88Gx6jvviEgO5jFTc7beGNnSivDhC7DC4JmZdjj9Jb
gOJC6bs9zgWJhlpTZBd7U9w4wPx50MmgOyEWWqt8QicstoEoGaVE+6vpCLBJm32MkXo43d6D16kT
xX8TnSG4q6gmriFU7lLjUGKmpQ8MPfKCujcPTmv0fpC1yXtjCfVjCb7jDthn+FediXbnKt5aTnr6
dDsgaULRlv/+6lNC6bWruo9L30aG8tgouunRDO12dszGwaYDwRUMFlcDUrJaThKNXDUHWEpRZ7bP
OAAA8o4XUfOSSVH6wcr0/3Hwf07/G/5XPv/f3PO1xfl1oubQkoRFhEk2YX5dUU+1vFAG4rCftXP9
yPuQ119YiqdGSxaUO2ALHwAY1M1ONN48Gi7Bi7BvSuLJanuaE5IUCiIr/jgtNKf6WPkSNkWKGK0u
fk6oeRz6PjKeO0wmHnQyxa89KJ+dH7ExdxOUHNcBySL9R/k1Xn3TWOSj1qtu7mudqzwkmA48CZWa
d2t28EcTfXgCEfBWjAExAYyevB1w3CB8r2IChPeuGSsyoAbk2N2covtpK2H39u2KahmpNwGbJOEK
NEG0dsxcz321nsOPS1R1J4XKwvn2mZT3zOVzxqGMQnLAXpXfcfV8imy76ItszLFM7OIP5VLpH+Cr
FuhEYacWVHAuE/xJD2XdhzvRYCPumDzbJPTa4F28xop2ea+jiV/nfl7p9UHloXRIDVxvF10dd95s
V1g/+cUoONucfnJkkqHLbcL/F/DQWOW+Ylk/tap4ZyrdUxe7J0wqnvVuuMNNwCWjcO7ruT6lSnKu
DWSmqvLb7dXeCEGUpcmZKUSCbViXv3X0l4uOS8vvexSW8GPPD12aLm/fOdCNee3LlxTw51UIMhKo
Q+iMZn6NIy/ZsmF6odXuYX03Ah2LyYtDYpwpgK/WVJ2aWkNFP/NFj5QuVqrKvQLmDDvzEH133Frf
vHSSRcdOJbsgiVll6Eh6I+5V2UhlN5V6yvB2+EcM4/Imk2uJ6KH9KZHjFPU5desUE/lkTJ61NPVN
N53+jSa9Pc/L0BzKKXEfsnrQHpIh1PaIoC9Xz+oUygQdM2/EEMgKV2EsWpD5xz0s8cGjliOWpWnm
59B17mwknv0kCcdzgHrgR5SaUYvUFvrNCk7c6B/RqDWd7IjgtoHtBBq0t1f9qvHGgnCV0fCVz27Z
57g8ObOScWMjTOSXOEtKXUX7gCEHqsDCfeeI5H0QxLGnq+EHZGPfJejs5ohNHhJz+nX7h2ycHAAf
FAnJLsma14ArzBjFgPZpygnutIe+dWtvnvthJxpujgLqlr4ee4C79HK21Bmn3iyUxBf12AKHtpqH
oDN/3p7KRuCDzSg/NVBoqRRzOUhbYKokcAb1A6B2pwnbIDzmIEj1br8zkvxLq21FP4eNTIuSw7NG
XBsT2NslmRPfmhZ0IGPiG563fD0y/+XbgufFTvJzVZhnu8CV0sBfSDghs1zPbUyzIYbyhkZm+GAa
U1GiH6nEn8YuNH38sLOTMsXNqc0cvL3nOXps5hKrFCvOd3bu1qdEMkeSiU3Z0JL//iozkJkSfrF5
4mvq0JyXMkf5G2TlDl5/61tSlneAvtJ1B6hzOYqDMHoWlWoC7bYMvT4faiSmK9B7olB3QtP1hF6q
t5QN8EGm/rgKgChci9EO8tyHgKXci2D60Y5Cvd/Zm+tuGSmNSv8GBjE4Xmg3qwkVdWC4fRHlflUg
74G0YxXXHwWJ3HyGZBa0x2IsuwBNusnBwnao2vrAfap/kHB6ALLBuPyg9oudZAtsXKcgRDfsFImp
+ai2mIwSPMrqh4l65q80gk8M0B/V0cfFavv55JKrIrYN1v7XhDHYZ/Rip/u5ROB4UPXmA5J7jYHi
sdEKj45GkfujPS9ICMbZUN5h5Wp8VTv04fzWnBGeJZad5kAz/q0N0CbIERj5ubJq9TvaXNl/yizU
+WR3UsXXaVz1B/K5s3bG4S24E4q51Ge9KvMFqTMb6KYupHFy0djxTsDZSKJZb95dhAKJw11XWWe1
TpJON6CHJxUSo41r/YOfMd5qmtJ8rHKMBbVcONzfjf5gF2pw0pz0rd3Yl29OmAeqAjWaYt3lJub9
melzYnLlWEvoTfqAI0SFzFuHTuJOgNjaxHJj0c1iQH0tedCPaa9i7AjlvraiczkHKfrGf/DScymS
0zRH2QAGmL6akFsZZlG7TeZHSOXemfk4vM/g1e2c/a25kEzCqZVyTHToL5dNhClLuowwuKryM14V
oR+g27+Tul4HGFRjXg2ymkqkzzFOegySxigZtgleIVVsRUca53sMp82heEXSLqK0e0U+LMKlL+1m
QPYwVFvYYXXgBaBVDwgmdzuzur6YmBVQnZeCLh2KVZRZgOrMqpXxgZqqeGirTodMW+bqMeubCuHu
Au3824Ht+qHIiNzpVHPke2qdPiYBSoZ4NmW+WbfGk03J/2jOo42YM87QUpnFGxJU8W8PurmiFF8l
6QmsyzqtS9OEQqYbZb41xNgMl8jq27AzuIRRrbw91MZmhF3ChucxR3t4XZV3pnFYisJN/RmN/qcs
163vqIlj+PP2YRApgsDFODDGVpeQ3eaAAxuDYUx9fK+3ZftPV4T5zi208bE4UWQRPC7gTa6xSLwq
yP/hkfhJmaHRiIvWfR2r2oQnnKo9jUNsnYbGdnbwepujmlzmvJhA9a9zfyiRvTXXc+qHUNO8WiCp
r3VT8t4KUhUHE5F8tRbX9P9gQS2+GOVMWdNc1TItC1o3VanU7yptuIvdLsBbFx+oPxiFXSHzTUnz
WEURllJoLYqj/rjgRIvAcpZjzjqUOxFRHtvLfBOAwqth5CZ9lXPNSG+iadzweuqc5N4iz0Wut8t/
IiqTem7cWj5K+7Ac5jxyHowuEDu7c+MLGtykiOSQ+AH4kcWOV+OjkDoHUR0k/oJ91vsBha/jJMJa
uhXqJ3wsmnslx+Hi9tpuPJFoIVI45fGIlBgJ/eWocTvnSVXXCFmYQ1zjPJe677HWtHkKt8bv0XGa
n0Oj2o+kVQMa+8l0FymK7ltQHJ9U5N13dtRG0KEDCDLGcgTZ+Br2j4Fipk9Klfjw2nEcUJLsXMyY
e9aREe2c042ggyChlDVh84LPXUWD3AlmPZt4lJFVdGj21ukZC7i9HGlrQrYsTgkSUokevFxfEauN
GkC79NHQhc69LBUi7InzZJjjXhtwc0KyW0v+y+Nl/TSzSzXQatwb/ah2/w0tB7fvGG3y2xtma5eC
ioBNzB0IUGt1GPspgvHi6IlvOPhrJVM9natixncumpVjFFrWPXjPvZfZ1swoEZNxUYOnDa1fLmIS
5GWPKViCskCAnYCjj39NeBJ8uT21jXudXiCX7EuF1F0/utA1C4Se8+C0zXj8kIZh81zgZXos+8KV
VlWGuRNxtqblQmOllQZpGijhalpzXaHM21A40UrHNzHE8ZRZ3ZMl3MrSeUmibMbSAcVdVx8yRc0H
kQ6Jj/7y+KBG44RTqxa/M6o+fQ5D+NokMtk9cPL4O5LX1NuifCl3gvjGOWBpEVhDHosyyFplDa8h
oM5LSJxxFvHVVRI8MlRUK5pg2ONSbCwrh82kW8OkcXBbHTlcE8bJyefYL0q1+O7Ggt3ZusXp9m7Z
GoVsjM6ZAeHdcVZ3X4KvVFHOKUoxivYvRirK2cAL+u3hEKgOc7DY+2jUyR/x6k6grEydo4hif0pD
BTe7dDgWOLodct3oduaz9YGAggNDlxD8KzJNjhGE1WBG7muR8k8dTsEpHvVn7C+DP9gJ1LN5p7No
stJyOSduP5S1bVRpShuXjnJuEYafsETSgjeTQngbwtt5Kb3RDL8SYxHIraCqoCOAI2rqfw34VYFC
9fn2TthIHFCeotxq03SX2NXLCSWNOeBq5cQ+TUA0I6BOBLGHz63Vnvmm03mcLXtGod12FxxZYXjw
GFfMHQLRVfDi7UPlQ7Z1JCF2/TaV+NEubDlfKGiWH2JpRY3YfXAgU7RPeV4Eby3Ty/FA2svSqiRg
rUKyi2MvelcFrl22nXuuOuKEK7pwZ/9fHTISSJISRFUlepzS6eXS4tuIpYOaxb7mjj9rpR9OqtYE
O4nXC73vIvOTo0gRBSl1B/RolXnRDKCEHNexj+OhXh3muAUQoqB1l0Wt8ZcTu+l7a0yCky4avGQT
rceCutHzJ1tHYzBs2zQ/utrQe0sbtjh+IfnaGON0nkASepmpKCccv0zU2vtFOdoGllDo/ls7idzV
8ZVzcGUZhiwO9ePVSuXISjZYCsW+iLq2PdV1IciSHQuh9omEdidY6HJJLpcMnjIHin64Tcd4TWkR
MZ5u4N2lE6eOwEM4Y2LhBJRIHzCGcoKH1paI26yZ4BUEU/2rWebwvVviCUfZq8SIJdCcBxjbxa/I
MhS/nHUcotrQLHErtIf3USrCc4//7lO5jDaQ1r44DCgHHgtjEfddlzh+MagIyY/CuK8D5TuQ6j0y
/fXeY4roOsClhHdFlL/ce7GmFhqwCJScysx8P6d4MqWiinfO0QvlaL2SiGIDBLEB1kKYvBzGSoxQ
w0Ao8gM9dg/9ontqpf8V4U5aBu7XttcfhR08I8OXHUQuPF7F967IBlwhMbst5uepGD4HA52NUR3V
QzM2Xp31uCmi1VMa007p43pNZEVKElNIMEEdrk4K1G8X60IorKLAnPNQlCKvD9AslJ39dR3NGEc+
AECPQO1cpyxhil4G6gWOlweLgZdjUvwoKfvjDwdZ6q+FKu7OgFsTk5wOOptAwfjP5VfAunBqeq4G
L3AH5d5NeHcZU5S9NeEDNCehDpJYJ1vHqy1lujGURJod8Bua8V70HdaUyOz9yVwAipCgy2rAmhBu
GWW3VDlzSbo5egrVejxg/BLvPJ+uAw5JFgI08tlIxr1mJUaOXuL4AS2kq6v6ZNXRYXDK/wrQKTvT
2dgLMpsDnYfCGeXK1QHpjLDDDcTBvCoM58exzniCGzZvj8Ecv9SztXfut8fjrpHgQ+Dfq5stFmaX
12RZXg61598R+xTPwhH00KG6ecbAxdyJ3BtbT7LwQKNyb4ONXp2pJS06DVEvy3P0Tn8MIjM5UzOa
vNtJyubnIhUCJAp8E93wyw0Oc99Fu0zOygA6FAFIuWuNGYO42dpj028tIHcRgVPC3MAqXQ5lzA66
g8YCv4Xq78Oy1MaHYaLfsbwzm6Ta2YbXqye1A9EAorNOEF3DsnC0LEsjiKVf82wdoqbhQ42KsZPi
Xa+ebMPRUqUYymX3ch2+ysPLxFwmhtE9p3Z/LFaqHU3qtF4D32Snjrc1H9APguyYRyEQ+cvF6+oh
IyLoute4SgZK3uxPeZgFbw5EzAfkKz1pPhPX2+UosxGqI45cOm3oJDnEaa99UVqt//zWPQcGiJYc
kDWKoZBAL0dx0Z+MymDUvWpG+xAhmthLKlP91OpmsDPUxrJxd0qGLfgDTVsTexeBEnLpTDp5d33f
DsJ87HN7TwVwcxA+Dgh/jZxgvdemOlDRJ2YQKytmqv228xCPyl6X6bokJ7MOdjSph4RVrKuqxZAh
8Jrnmrc4RfO5iTowKQT7LvqoCBJ7PNnGtj2kapVCUgsK3NUriNXhfbm0ODyjoSk5VpY57AXG6+mT
Bb1gA0FzSvLB5edUw7wbY4gVnggxr81AXNL/V+udTvF19KBsrlLJltxX2v6rooibz3mbmYXKItNf
wxgbjfkwe4c/EoadedbsnOzN4eBy0plG2ArWz2pSiQ7NJQ9VjwOz3BeV0DHlRJgpHPBgndR8T5T1
ahFZOZkAkNtwfwLWvxxvwHO6EYUwPTFY7gE8f3FWF/FmeBOjgBHlVuZpBtVwFUUqzPvsqXdMr53j
X2Lo7GPTzgLtgO6nopj5zttza04UKXgKWIYsu6wC/lTFSVs3qulNlciOSNBX59A1sp1If/Wl5J7j
juSVTbPhCkBfQ1OMK0UIz42s0J9cugBiWMb7tsJ7vhKYad2OXlfK8y+sW4foBQpFKkqsdmLc07bp
EUvF9hHTrEO1DF2AeUibNdhTC+AAQlRYJNeRjrg7VnG6eaibcPyKE4eZnNCdK7GVHHS9PzrR2Gnn
rNQUg4ujLjusPTsQ2dlYzXtNLhm6L94TtA54uABkhw1Cc361oXHlNrVEq4XXhNn0rQB0cZ4LxToZ
FTw2RJOcdxOwgZ0n9HXMehkViWEqIJJJurpQ+slZVDvkfRIuUfa+nAf30UXp49HJnOEuqvGOOKRW
OWKKWSkFa2DhnOcsGHWWSfBjMKz+7vbH29iSFDbAo8GalkrOq2MWIvIwiASWvltE4v2MhNBBzeb2
rdcos5bi9eBbZXq6joiUyzq8ZTqkMToxvxMjBpBaYOtvP15ALLgPNCnDTRX3MmQ0hh6j/JEKb8aB
42gOyF/3gh12e8W29g0SCoAUNfJDhJIvR9ELNbWN0TE8XB1KnHudbDphCgy0q7Hwd+RJJO6p6L25
9StL37DLYMTYcKTW7PIptWctM8jfFBqJB8AIsHU7t9lZwo3JOTo9bCI80ZDAezm5sRC9Wveq7gkp
6+1qjHNGaU07BSP3+SEmKB5AJnRfb6+pDLOrs4j0ATsEVBIZ9Vr1z5ozgdjmTMKgTeGhn6fsczJO
9lmrZoeSVtCfSydQPwbO/Pv2wPJjXQ8smyVQP6Qk5+V8a81GtJzYQ1bct+duyPv3KcL093NvaTsn
7bp6RgEIYQD5giHmIF1xOVba9HHV97OGc7AKybqJsMNEfq1l1lOlpKeAkhuWtIl5Aq7tnGlS92cr
sfGuFUuJ/7mVNg9gN5ZTMleNNxNyH7IwwvPF7pD5VWiYuX0ZP9YckEM06/mxx8O83SlKb8QLeq4A
dIkZNO/XdDMXZS6VT6N5rtlYd8qUJkc8yPc4JJujIB+iM4IkkayWqs2FSgGl0zzs3j80bWA/d0Gi
7Ww6+UdW357bUUZ+RuAaWN39ZUstc1J7zYtxDj2Z8fAD+3cdqbHhfm55pt/eaZtTIh20aQhSCFiD
wovYiPqgrTQP6+D4oHYGLuWYlvu3R3mxh1tPiuo6lzFhkFL+alIFnkBNNlWqp+K8aR5hRjeYkOLM
caQQ4vxQ0jz6WmIZHB8nAw03SonTiH/5QI3yECa9CiXS0drftTEF0qi9V/4z7Hb5PgbNkB4mJ43F
GSpEE+MqK8zs2ACxjn1E/Li3MtHjvYsPsvXdzCvXPQljRs+M/wPptjS0ISb/DoziECei+DcfA+eX
S1PvP43n7+dBOOOXqVNiAWLHEP9g2ZBOB9jd5jcRtlAHoL9gv67C1gPYqjug1zIRqtMR+04LM9pB
dY5YmdAZgddZfsriMf0nbOopPBoi14fjoJZLc9QqZ8Ip1uqz7sAPn83z/zilbUdOW2i4nGeJdbBC
8MEHtXSKHzuf5mq7QWGnUIoYFjwzOsOXx9/CYWVw9Gz2sJmtueW7Hl3F0mmpnJh7bK/rzSbTDElF
FvTtr25CLO6VUUuq2cNxtTmGvXA/RGOU/XrrjAACc1tQQSNzgCd+OSPXyaoFJJfq8c60z/qUVYdJ
iSusrqY9PaprbgfPYgq/cBCkbjJGIpdjqWbfpC22xV7Ey64+8ohd7qlBFCQSeR439xPuvAq6h1HS
n7I+tL5io1L90Msxf+zjIuiPczZS8hVpUf588ypIuSq6SYg2cfRWJ26a6iopIWEBPq31owu980Q3
VDvoVb3XTbi+rUg8pKUJgCG+7Vr7i2geuo0ZLV4TaOMZ3V/hKaozAoAc9hb8OhFgKFmN4FqW6OpV
Tt+rndI5pTkjIhrwiNbqoPqoLWIGICtC5RkZMgyFwtlAkev2cl5vXcosaODR+URBA/TZ5Yc2OzOL
AjFxTEZ3eUjL4LdrjupOmsOu4c9cxkmGobuOVDM8E7jTl8NUS9E1k+a2XlCOqXtXu92snHOhLenZ
CObpX2HWgKHVMjTKg9W51tchdhKVdRhx40ZSJwhOUTll2mkw80Q/IOGriEPcGXV80LRRi86TW5n6
mUxmEufInOrPk7uU0XEM4ikBcI3CxB0miBTg6tydai/MWpj1JorK5yILZuNuGaMqPU4tteMDVxja
LrgfJOExDqjiva/yHEuXecns5Jibevh3PQ+OcqycIXJOblE578DUheLOCmugsXaDMXSVjvpnte/r
8DCMuUJKFSThcB6sJk/PQZjHHy0g0Tnto9Dpji8S9aegx7uYSTdjepRCsrJpqwXZydBmqzroWLz/
Hc9d8AniQfZxcELrVx30yicgdmqKfFulfbJrTfvWG72jHKbGyXqMqUoKBnVbmhYoZ318EhkO2Vpu
Tu6Hom/K4OCmdmIe57m0J6+N6gxZZltZync5mkc0iZcSZs4QK/iHI97J67KuHDd+z2MyV71l0Lpn
CvEtBJYlUr/Ug5PFx7QyhhQBjyXPD0ts5sEhNhAN8WurinL4aHqQnGhuan+JsYmN85jpbXWXR03/
1TAj4zud3Q6pEQlhjxtreG8pSpQdnJBT8yWIq/YxjhZ9OdfCHSNJcSsN7J+rojg6amqdEmfKnYMw
Q/HbbQILi20gawDlRBQa+J3N2odhJMQe0nhUv+IqIxqPrCp0z2yV5mNWKsP/oey7liNHrm1/RaHn
k7rwJkLSA4DyLLJommz2C4JNA5NAAom0yK8/qySdG7dnTkh3HqSIHpJlAGTm3msvMyEdwEcQlO8C
CZAnaXNZpGtP9oJjnFrAnpLUOLfc+koF5bhoGcE6bRVZkQs2CzSXOp+xhrsOs7G8DtV7VsfRT6IS
CZuPMe2ODn/9Uzd8xZ1ZMlSgxlFxA7jHhdtZ6PBJI5Ncoar0WolV35i8TAIbJIgMU+0XC6foJohN
d8EgFJ4UZMi6y4Da+gGB2wOK3DxlupI8wwjC6/35fXEGiUwqHQy+GhH1VGKzMzBJV6E+Ti2Nf1Jw
HDCpA5KJbzbmLto0fbN+zQuNHwOjkxQm8YGPkZpMVlOZFG1LifhXQKgI82mxSU2Zcvt0XGEby3Dn
LiC0olpJwD8og7EF+mJNW9tizDILHk/fzV/BFNc/YFzEX1kGsWQh0OPdC8D3YRnkaIwhT/CXs0ju
Ut3c8G6un8zMyRfaP0FLrpVgJTxk008DGcRr36vA3y35EK3bQIfjeBqSCFfbdP3yDq1VzJC512bt
NlAtktqXTPe3DHzhvkyjNXubOdefHfCie1ydGuIHPES29GDj+jnlrUpL6OUJKwyCQN9go6+e1tV4
826C9zP+a5prWYWjH06lgil1XbiZ9k8AQ7uh9DCt8wsGj4CfIgdys1kRuRlXaq3xhNAhrr/jzzqw
1JRJCtqYvi27mKcb0BgTdBkxSR8kWWGAF/c0K0JfSISiz/AaQ0hoisdStFcf+i7HPRAsbeciBLn2
lJug5ocazup6iyWV3yVNlCHwzK6Y9Ef+tDSFSAKMSDv4+KUFgD7zhOrOLQV4X6ZHSeiHp2xK1odw
7L3S9CE0xsZboyN3uY+H1m8zcxSBmSHSRUMnS3jEIuQdX9Ag9y5NxInESXdfJ9KyirIhRjaM9qLH
uq3H+6TlIsEtnHzEkiXS38cYYVymPIGOKcXYBxUjXHj4RkSITSC5ZKDzqe7Gwc/1iUeB77ZJOsf8
yJCcx0vRaTgGryJ3edlp2t5ck2jwbEQmsdsJy01vnZUT22nVzwzQHMvYns6LBgmmG8FgtZP4PmAm
IcoWM9JdVjcRdtyZwZp+FCa+ydQCdfkQcP/WA2crKc3Yq7PPBezJRmQ47pDKiW2UIRywOyLeuZHI
TGmNv4sTjU2TQ/fytNB+eG8DYppd3GW22Urds243wIcLrR1K9XDXxSZH2T232Jv6ppt/4A0sQNgW
9QmUtLn/iDAPivn6QlAKLCjFGHi4ZKUlrOWDFzci+nS3KJ16e2TVBm0R4y5S3JgOiiGbjzYuQlVn
UwGlpvw+Zp0H14Xeg9SHpZH7jrRtBLa5UQb3WUCHQ6hAXyg6wydbhCHMBDZ92nRiX2M39qqgUSmB
OdyUPjYwM0+KHIfWecGiS49pOhMPdufRMBRBz4bPoVMLPMdgePSK+f1ymmBFW4M55i8AZecUrcXq
5vVS545oJNuwEZv4Use2SPseKvCeRAy3Gfbah8HWcTGhwdkpnnqla+QNRFTiog2JcRihmOuLANll
YhvPs8YlgHkFIsyaa9wmRtzqEnW26Qtw15pXEZNRlfGiQefHgK0/eiqePyYAhuhJYxX3RR95KLFR
CJO5GnqGMrheV+4XzZxMXbWuKblRI5xKARHF7WsYyeTsVm66HXbK0FYzCXCgtX5PijTvkfeoxohj
w+S9vcSqF6/jVA9TGU5pt2IzjSmkX8af68qBdUKLyZhYV1gwQ75pRi3fHIYpO7hjr9nRtB3d8wVn
R9WnqFLfaEwTt+moafxDy0j7I/V0NFdhGwd9Jf0GSWp29HfSdtNWdDOUZFFIuV+ydR5vcC17bNbd
JKayc6SZywC2e7dugHj2Z7RawMWKyuRpXuLws80T6HUTMRhvM8gM9vYMX1YVvY/zuvCyBduDnBJx
R5eFf0qOk24HX0Twz0JRr+hXse2Kz8aoDMeSB5SZ1d764od2/NTOD1Ae8GWNnqgm5l0uH+2w9fvR
fSBTOnu1g2Mo6WZg2baW4JoEIEVkBdFpwivctxjDXGRc3nOVyXepBv0ywZ57KDgUyM+dTfUHGhTU
d3Piz6ZYA4H6LoLh4fB4rU/uW7WSdqeHFm6WOYK8dAF9AtQlSyyVKeHnYdvSWQfFkJd3+mlZgvRl
zmL5nWadULdwK2Dv0DHTpMyEny7FWJPlNrWi+4olC74HYTSjOYzq+gsbG85mEURAkhAIOzYFXoc9
qIj536g3po+arx5oPSOBuTx4DAOvLLY5UmE1DvkBZVRiN3Ty7SFxeJzACb4+PRSiBxintNC/Zo1M
7xEERofCtnMLLSj8vu69aQibyhDJXueaxp8U6kJU0b3Ov5E4aEMYEsTjp6hzcseWlZ1749tNp326
bpi/jNcchk69jePE31cuITAb63p2Twb6OjwSnW0fJ5Ojak8b6qfIXoTssdA1vBHxHegKeTOb6Ddc
MKqPGiYvz+1EugHyjInMt44vPqm0B7i1SrHfzwVQOBxIPe3idDf7PlBYWEQ0cTU0MujQqYixv/NM
sk7fRHetO8QSRq6i1gNxEzuBvIcn+jKXLE9XWYx4VG/Zsnj360AShGR4BtsbSi+2FjNw3bHwW8S9
Fpnq87WgOTwMC4wU42Yf5EioQ3KdXboC4+lZbajMmmdk3+YfEyZm4ACmtnWFBJPvkfIEgT4y8ciP
EWEqDqX00D6YAKdo0XUA1+wS1a4IWnB+Cjs101SQGrcTy5E17BhL37aIvNDh7Qiv32AnEtV9WckU
WuuA1lXe2zGFYM1em48+9GWJwItZlQvsQcnRIEqrg79E1j716aAj7H8rsc8II171Ps+cXDcj2kAk
O3oJx3gdcak4ZvKAxMBjEzVvk9p1bM+hTrgJFinXioY9wG835HRbd8Ek4IkXxl/XwGjUooZl8WFS
k/0AbTSdj2MUNkshSFoDbQqasaQQTXwPwwkricoUB8m0KCvuAsQPj/tmUUNeLibuaOVbZ59ZKNVb
DUJlU1KlW1EGRs5vXd4tTQm+ZfrOeocEV8WYS4pswP0rOyRyx0VE5PIiPYz6QPwas7dhUnAOhDIW
ENo4xs0NHOQ52Xgy8ftNKOYWGXU4mcPCguTeVEPSe01FXKNxeVx3tRpsqBt3OhihvwhS3XeIWIEr
yS5JBzhrmEQBQ276KTS3sMBg5qJFmnwjKVxwSt9I7Nqe16V7LUMlCq/OAMTBBhfee1C7rGC/Ator
40Zzb8/FEAavA3JP1C0RYs5KOC6xc7s2fDrkdG1vR9QJSaEoi1iBRlS+wkFIXhYfaeqFdVPclzlB
MVpiZUN85+JA1SVDnzGhYMFYvMj42qNs7wf6CPOoISyUZjnyPYUSpkjgGc0wUcmF2Unc7mzX5Qjt
KLOm1e0pYGG+nlAZIRQinf3sMPDZA7eOwR62HPp0eRx8qr4YxY5YGbryB4N51/2oKIr+vkF/eOpr
MWDvgEYCaWPzJNsbMpPFFtm6zBpRlyOFwXdnseJsa6algJFQ9AZhu2grmsTzxVrEpewJyoAdpZiH
bibt1T9WiitdLSjtaJlJ7t3PiqNoDI039RutNFmulyZV94DUp7ySVElRZC7nYdGzEBdOhkEzo570
JoUaxuJBAsiDoT6ofLF/oh02nmOrFzmhAmnml5R4sjtQyJBeMw+eCZVzzeKqMWfIFh/MCstGVFBy
JxUAXXgg18gJlWtqP0c4LxyFjtG9aof4rwJKN/gIeTMfa2xX2agLCPWbs4AC9ZK1c3IfkAxbts+b
0dusGa+DQieonoEM9zQFUtK1Od5L0bnM2ywHJOCM957pBU5xwWzlB+8xRdtD71ZvJ+vyukqYYO9K
hItX/VfY6mlGEprZ0mtHPNEAxSMn1ovL/5oT9Ox8BK0AE4cUJbs04VM6A3pqYvjDlTDFRVIYzCHy
tgCu3kS4b+HwiM+c/2ErzhTwEMboGZjVwB5/OxPzO71O4crsdtHRGUaaCU5jAcj4DwNfaQoyHYyO
EyjygSj+ikj1qyJ69j2z9aAnBfsXsifmrf/JY//3Qw8kFSNREfo5zErxwP36LthzRdvABR5RUKo/
j307XpYxH45+HYdbPmXhf5BB/S8D7yvbH2TYq3kC3NV+AyS6jocujhuzNREi/mKs43HRON1C+0xg
flJkjEclh4NzETsU72N/3yeoopep+qO4Ijxlrtq98Dq+Ar3v1y++SI0TvQkknId6szczApsYXA7+
8E3Eu8AuBzxlfGP/t8YKNICopgmN3EKkCU31kgqUB4iO+fff5Xc4MKwyMbUCD9+7Mhh+S1wFMDZ0
U6NhMl4bfe4H5McAjo2v5fRQ/vu3+h0ci0hrsEkxHLr6cgLm/vWySSvnxulh3HKZinJpWXcRtjMf
//5drhj5r2gs1DQgSsECD5AsDBJ+fRd8+GgUuC+4OQMGOxqlXtK/21oDcCOvUJuB2/2fCOW/u4gw
9fKyq1IOiiEgqL9Zb4NC0KP0Ytwq1tPSH3tSpeDClTDo/8OyPOgM8FygFMESQEHzm4sYOBG7Opbr
NkJMTdGhVdk5eHP/h6fid7fqH+8CmQfEGRhm/zacaehHZlTEAdnPxG1QP7vC+dMfNvS6vgv+d01V
x4jptxymZkxN6ku2YvJgkyIGirXtJMIdnSD/Mn3+P7943om//xX/fp/mdUEsr/zNP/9+7t4RtTd9
yb9e/+z//tqvf/T3O/25SLV8/un8Nos/bRX7eJPdxH77N7+8BN7pX5+kepNvv/xjg4Beud6rz2V9
+IQiSP7j7eDTd/3N/98f/unzH6/ytM6ff/vzO7SP8vpqDT7Wn//1o8PH3/4MJfX/s1Sur/+vH96+
jfi7m7dJ/O7XP9+ExF966V8ScFNBNcSZhjsBApP5/OdPvL/AT+Mq0oHjI8TyeLTZhKb2b38Ogr9g
/hxisoM9EFvHVSgkJnX9kR/+BZQkjPEg00OzcBW2/c/Xvvxzrf7z3vzvdoU+QlZ/WdQEvkCQC1/F
Qr8uZto2yPhUZDhweBWUSdg2U5VNPv/BIoBTcEl0iIKOLDmAE6rOYUAAb/XMcX1w0qI3i9FM1IVp
1v4rFlEXoGZe+FmvOVuKaICBbznWY3xvnYsrAuXfobUebAhRO8vv8zr435IO9t0FBSytC6AKwVo0
ox2QW9NMw60NlvTFg6zg6NEeozpoPW95z5P9VDtfFWOsRoDkc66Wop6SDO4AufOf54lgSh67EckK
ke3fa86arafWedg3vgm+PJ/OtBq5YXvjUlO2Uy7PAxmzB2exJZTw8zbnAMbo6aZlht2TEdk2aIfm
6DGnlI2nEdGdpADJMkWJTpm48ft2OWBYk+7CruZtlQH92SejzW8A4WYva2ZsXrRZQpICkitySSC3
ehxC0T1zW/MfEXCF05BzcdIrT0995NQLRqL+VACNbieMsBSwQJI08gDusZ5LTaZkg4uBUbsdXXvu
0Ej9DGkS1BuTLHIXGS8fyn4UyTbmoEhOVK93OvPHh7SGUxl8+ebt4ARwPhBEEpjOi1bddsgWeGB5
DegrbeYJLd7Yg+CDHjF8oHMgK/RZ+PxpB19V3ZeJD3iNhdw7EUbUstVaz48Zxcy18GlIf0AYNp5V
M5BdW3fJDzbNPUiOsn8SUvRl2zOAyQP8xBk3pVfn8zaEp/lNNyqfVUO+NJgldGhXbV4HpXeFJWJN
uwcFyPlauPso7OLWdk0hoXvZKk/bnQAuxLYqegKd+hzg9KvWWdKNpWt+GTu3Vk3exlXDEqTDmUx4
ZZNw+RRODgjaYPIbWKFm+6S20XMHf8dLlsCEvwfKcc4nX10CA7CwaELvKCnvbzKxHOScZacEPcyZ
U5gYiKXv30F1R6LHNPt1FQo+YrRXk4/UWb4By9OsYBFAebUNQ5tcGo/kx1Wytup5l/0c2h49slpY
d4dJV7cDCmMrUIicLvt+rkvfKgRrgI94ThSC8Fb4T+IKjrhdQU5yOM4vqt46HrcH2Vny1cOC7CMW
djqoNAphmxQLOhXGKvkiwenMX1pxA8sGnxWz6t19n2sfTzNQ5mEHrv5UUoxyC6yvvlrR1/6AY2rz
HTSm+qb1qHcHJjB5zDESLWUcdpdmiPkmVDN9gb0TvOFpigKkhbuZt2dNEFZ2ytnD0kby3oEu9UjW
2XvL8CTLsvE8lF0Lp9thHvJjnSX8ZoQlxA5q7hHOU15yh+0vVidLlNxj/GowADOsdCJrv00gJ1Z0
nZNbGQfAESGeQVI09g9EZvr52mbF5DNTddKk52AV5rxCLVUyTH7vNGCw+zUDvx44dT6/+WMKFlY2
RdOdEUGORwzmWJtG2PGAd49u5RAFb76ekmeF6LxdjvnCQ019sol53lSokoArgLbCNlneNntfUxhG
Nf5y4XWqEZU525clHeNXVBIG1zdbBoCebjzmtNOotnVT6XTEcBLhXY/I2+VbM8p8A/1m9ixmEW2I
jdeKdICmCiI1PV0L48/VwkTgsWZBegjH0D1lasy+eVnzjafpJu9h4jXecO2as/OWdK5aY0npGN4F
lWI1qdp6xdCmsH2DpaS9oIdfbzGZbsC5IR9tKi8wOGwf4X1laCGCqf00As54FR+CZCzrAAAVTY3/
kEoxfKLfj7GqotOsm+A2UJjBIrKUbxHEIO56n4h7FggNX6E03U266z5bwzXij5P5PDZNsLd+sH7v
Zd0VXaKD+WlB1V64aGy7TR9S5rwNx8x3uwboicosbNeyRZTKVMyG+z9y244UMCFrD0O3sEO34Lwt
MOiaP33nXp1N0yfFZhntMsR3H3o/qzduqD2M4wn3nlxul4NGobQV6LY2be11ezVQcrOAXXuJiHOy
SJz1yzVpxA1Sj+2TN9TdifWNehPDDPMLnFi3tOmaTcAFFrnB+PqGgYrzEHKwPbzVHoGohRWIBLfo
fLvHOWUY7PX9chcGKt81oAXConMy7ovNgb7psxU7L8wZ5g0PMIkMIsLPPL6O3IKZlDkcEfcO09m3
QXQ5+P3u2sHr6LVdh/xbYBJxbAY8aBsw27KnllJzaXkrDgLI7glCSrLDzuttF0m92zmhzc5HwDxm
8yOYboVFg37yJ9jqaDrIvZrjdR/xxhWQzy/bHMm0LwBT8o3GCOFxWEGDjFSLybafd8HTGNGg8jlx
STnBi/gmdGjDPT66Tx2JNC+6NJ/gRwmlo0pSUgFH1a+ThVZWQR30Ix0QVLpgCBIVMhij7/gV4MY5
67sBKFa83k2eRdw7bTFQJNMg9usE5nwNSdtRRjEwY3+uPPDgNj2GNHtj5/biSzJ8yilPOWZfQOMA
37dpIbFJ8dKgycmKHkDSg5dN+cnEMT4x7OsPZnXLxW9975iZJTiEcPZ8ROBPeEa2bnS8kp6g2oDR
RQGWxwRGnVx94EKtv5u91nUlZpTxA/Ch7KfQqDNDpK4iyaJXV5BKE/++idr4Ss3N2uee8eAIpGl5
83TtdukcpggnjgDx+B1wriplQTOV/bKEPRxW6+BIWsJve55CC4Q5c9WMSALy7RDiuohkuaT9ClMA
ZBnUdzGT7bEXi/wJlyt3GBSKmDUZh08WeWPlyZ68NPArhBVPVN/C72ipHLScD20X0K8kBxxVLLam
axksRB1VcEDUHdDcj8H2VXMCZI0SoeTwPADID6xIuDop/TYiz4AF0veW+zhtFvhAvy0CO2B6tfID
eWA8LEz5d2vqkaOUNLm3HYlMSUfKDlGTzTc8qpN9O5AFw7PVhT7IxIl38hXPDwOqty0W43xLkha5
RE0WbjQNswNZgvanmFcCPo83CuhrRu80w/TktcX5htEB3Kue21Y0O9iNTQDZ1uY8DGkNL9cIu6qF
/diVXnTA1EZAkNyAp5NHBjSaIBkmPDjJjPUbx6SCuxYzxdj265OqGT+u4N7ehItvH+BKTzczDuOq
xi0/xUsb3IVitfc42thhxYlz30YZ9tYabe5awYtEYDqh/CO6TbruWLSY3bxk6aMfm/4ZIA/dUokB
FAZWRBwNUiq7DehJOLlZ3A+A6SPJK3/N+qs6cEDlLH60Qw3ihqPN0QLjC4qAaRwjYsoOyJkiaH1U
+qMFF/8JBGX5KHg47MOEyffIdigTo8EeZvBUsMSH8M3FfNhCQ24KnpmNm+u2oBR7OuGYCmKivoyP
EYwd9zDnscc2bdKkkClit2H5bUp49gQHEC3M2WZrzMvAhXrv4/pvMEGlGzpGMi4hsuo/htXX95TU
9es6jnkFPk129sTI4TvtaH0z4TS8I6CSVhGtowtGIJhrdX0Hkg08K5elAD+9fqRBiz3HMTCwUCKG
u2aNQBTiLo0hrycdpIABx3Q7SqmYC6aXbts1vrfpMOOdcGio+oBIIHPbajVdZq2za1vhVTbh/jlv
QOnGMWStxv/XK/qHJLgF6SrYcg/lWJnB4K4IgGTX1WQUHhtG2L5haXwDazhYCTHA4OWMifEGmqXu
O6Gm3YZqTS61v9aVDQa9d6vqdJnYiW4Qacj8cgzD9VnHNAV9AVtEEU+DOTJEUVRJPzQbtvTTCeSy
YbMMAXb7Qa9rOa8jfXZw7UaIdTxtriD+tTIWC9m01Pfvx9zEd+AiRCWGHMG+lzS995ao6coZ8qMH
P8P8qA6B9w1DFv+Q1pvKyHX9BjkZPazrkI8l/Kg7qDHotz14AHcdHtHDxDy8QudAj9NpjJXOldmY
bkKAuvSJ/cBcuUaG13VagEF9vwmUgkXxILxdhpy/Y7I44L9TlJzHNjElcbH9GS+Y7qORkU9z7e2n
1uiLlnF6S5zPEIleR27T0DjZLopis+/ISI+eEcnPcETnjOdhIvsYi+sJbgrmA6wBsHjqOL0Pawpq
Ux/lnxi0CIDtCqTTKUQFTO1cyWxh75ln6UMdje7OUw3utxcNN8mS200Su4EVKY58CPf95tsAksan
bqbmHudAvguNE2ermfgZwezoiFURfw02gMoPtfs99zP+PlgvfTZx7yN7A1DjUCRelD7ngiymbJA2
gklB7DA3H7gAewiXeDAxu9WuDpurViA6ESHYXUYBIiqQFcqeTIh/Ei6Hvy2qM1AQzAIOK/hu7zru
2GuMUdoGFz/eaBEk8HbLyHn1pb6Fu0X3nIqBFyCTBH7hRxPmQ9CnoQUDG6ECiScG+/paKqBXvfBs
wouzxQYnnuu0Qg4p2fE5BjYMGq37RnCA0k3HqNlH09x+ZDEe8AI3DcNO1ucvKZ7IqQjJJLfDJMdv
pBbmoPI6/1Yja6USPrT8pT/1BoTHbIXcDJadaPsgD/5C22plAT6huotoxz7wuwvmdrMbCi8V9alO
fei8/WbybgIXXzvG+NKvBN7bYMQnxdB1qABB5pPP4YjeqlGkX07WtmIAP8me2slRbDKYgoIkGQoE
6PHGPAyjghRowRh5k7MU0EJjva7CMD+4BTrpnwOK3nrySPq1Rio5w8TIgrCSZyfJCT3OrRsrdEPm
MgxR+sabjFdhRLfNjATlAOOyDWIDOPbNBLgllH5hFTsxHac50neINOF7FST8LYhVuh1RkMUYJGO3
pyzfOMzqfuC9Q7D62JqWrAvqb/nU8HOCwLqzIhPqOAsykACecRfERMqSLnl0t4aqKdeFpKCFeP63
q/QWKUB9srGZEo9JT7ybvG7tC8KCQFAhGKadTbCwY5Ai/TMCRWJA6X/1q4N+yi+G/hCjsS3ixWId
IV8dw7TQgaUp4FG7gDn3VOdCHMDloo+ZGaOKxzkBAcIHicqb6HMIQ+AvuKlg/TUpohANyCJJyrFE
karww0QxGGg8xuZBxDyeEqC8VYaZMlQDw3BDM9bfjeb6bIGsFZ88PbqSNnn6hsAmpHeqecUkEGwV
egrwUXYR1CIwOMzDZ7T+C/iUDdlbzz6ZlbjH6xxjX0sltghW4GcGKnqRxEZtl6UH7fTaLR107mCw
3NQOdvOhLhs/6G7VUiuDH6/Nz6xfXtOYx8kmghzptfV8V3SceN+DQSwFgRZCgrVkVQVEh31Xon6c
1LUOQr7ZeewQvNd2ANGL1rFpj8Vm4IXNUpATE9hbQN3hE/czTek34dFpQ0Lrt1uZKHLvK0rO0yTm
Fw0+32dPWPTR0uuH5losZQC7PKhJzLpZr5JEDMl0Mc9OQmW3Osgy8qP1RbsDrXdlmGdev3c06vk0
JivbW+zp+3VNyBnjOhMVDcAgHMTBVK7BlPxYnF/fIVgTKZctyMWjXsbdRNATNJZMtyDrDLDFV+os
AI/d6pwrW2GqCm5hjb4YwATUpYCUTBiAasvnC4zyI37dmwR2bFBAdByC0JAM7fgoQ1CsWjrJo+VS
V1gR7GHQaf6BxMGkLwOQUm6SoNVNAWva7mfa0dCWsMkFUSvhAcqCWqd34TgFMOZGg4mjlG+82X9p
4Nhd1BEbfoLLvA8IrJ4KYC5g1NlV136xtF54M6/YD/Ye0hIPPW2cKe11m9uiQs0O8kqD3QQ25B+q
HWVaqcaYEe2ZUThFTNrvnRWgA/h+023h3EsQD1R7ORx9dPO994h96LhAAkzfhbjVNaHeoQ+BtIHh
Z0uoaLKlhKRsaTep8kGFAkKCk3Zplu8prosPOEsNlVcjwgUIYDiCyDB3CmASs8l4dOBofc0dHV6M
V4NA00d+tukaJKkXS1eLzyS1TVagXeVnY4fsAn5B5yNYo1OnfAat+jugwfXSJlm9XVYYweFbUFB3
OeBbfEDbhrc9aIu6gqWUd5KBSw9rt3SgW2J/Rf3Ca32BugcPwqL9pxAN7VYwnXxrasSY+ilJT7FP
x+OMAnJrmhaF64wz5XbmSKuBmx3IexJsb71lLhsCUIIn8wKbZ+IK+D2sQznJtNvBCj3GoWXC/mmw
rHZVAsRNb1Qi2A6NZ3ATwHWIVF3W1CBjUHNPdWBLlRjxwUY0UGt/5ef1w+x/IcUw2WhYhzwZjIBK
mNypOw3mPkrGus32EUhJNwkQKArWslZPJoRTaqAXcCpMPrzpPOlwaWjeQkMyuvvZj/S9bbnGnZ4Q
up4FMGXrteiQYaytvJeNSzCZd52rPKjAwwK8FLvrQXeqJqKEOyKI1ECRAOxSkBgPxNhocMjjDCcw
Eh3hYx/WeDYaRC5iai7kdoG33NWUmZAvAb3AnSeV9+XV+MUh8OQHooy9fR1e+Z2rwkrHxwEy483Z
LXMqPJhWTluVCrCs1yZ2PzLQvC6jxBA0GBX5MMB3N8JTbYemdrbY9M3w0Lo1eXUd4Z+QeYCwCGHA
fkK67UcftvUZGoPhlQO6BCEqtz60pzWCv3yzZqdmnoEe8sG/KOQR+ni0x/AIeqB67lMZ7nAPrkTF
cb5yOUCfyUO0nD1QbNThkgEQlRYsHQqBxj4EyR+g77z+RNMHOAaazPFSJwF9H0IWYTNIVvfDhQit
9mrT0MLpDum8SiMwxFD7Lflv5s4ryXUs2bJT6QE0qqHF54MiqBlk6B9YqAutNUbfi/lKZXaJrr9n
dq0sMytuCAZ4jvv2vZcTE7GjRJrOEb4+L8KcuMuU5BfmRn/V+8fhgC9qwPNBXmKjjNKOmF0gFum7
3CfJtxWm1L8A95l2hhG6gHj32A1NgSsmNFo3pcF1IiIeL92SlRqBt4QbIRoWXAF4ILTnptU1NJ6+
Lp86eZx3VmJokzsL93U7SqGqtml0zRbzDi+F1M76WzvyGlPy5uKZq5LcSnjf8EGZFn+ZCWKmXZqd
wibXdNrO7Ds/DJIZb+ngZJjCnTws/G6b0ltTPoOj6lh7NENpLSj8WK1sFOm89hiqmnshIizCIR31
PqCI/DWNteS9NaL1dl9MccNtjoIVmtJhYVnYViYt4S9kD3dDKpf4USycI1omJw7VDfCHIYYwhYJo
DI8iDiFPXfNi3wHEtKWhlXLbyNZlJ5tt/9yyWJdutu89lhqhQbG8ztNBPF2ysBYujRaVgZVk1ndK
sPmkJNPqUc5V2ylSFb9oJcVLwnHYIRxUp2rM9Wcw/JbkpGpvBVqn1w45hvy5Zr/2Uxxq4nmuV27E
sq8tX8d2htIO4/LDNJgKqYoV+uNciq+LRpvSy2nnMdeJCK2UUlzi7tNZpzCmN51bwSUy3N2KOh1O
tATkGSJcOb2s6idtKjQaoTTziJgsx5Lu5CPXxMQbVuQsW25T1b/HC3aj3lSERXoxmOIsOuhmQgfb
GZVkr2GzXmsxklDP5aoqgqZWI3fR6pynSJe1UwRiN3ZXQRwnF+tV+UG9gBOonwQOvlwazcdcLFct
MHXc9WsrCGxnIPEWRHGlk7rItQQGWG91z4thTAfmiwwrhE4FP6VqwDReu3KaEred1Aq+PU043F0i
Usq25nyl0quVjMNpxumAq64b/V6K285uMRN+JIswPM9IA64yG8p9B1/1tY7V4Ms5+77sfmCfKyVm
k0M8UUfKC0bXHZpqnBqm35tCHtsoXj1dbldMDn5cyqA4jITBFec5u1l9GxGlkPqQn7MqF7REVpt+
aPNv6aV+FWnUsO2zP2rRW6qYlrPXENLoVCn0ig7mfD6izNSp345tVymOoNXZY6WSznNUwbK+eqz/
IqeNnrEBZSTyFACPXshElBxgjhrJQ2FbFsY0Z9bvkzNyX+YLhPp69fKuKeeAOWq4qXLsn/tlxIL+
avUxh3K9mtZNScV+Cbq7CACUmYAUm9jSxupGuudMjG30n7b0JB4/AV6zWfxkbRynV2Ye1blvi3z6
Ugk4YOUXo5IhUJ7OP+Jctbk7WH1Xe3kGIo+qwqwS5rIt33VcScbXLApT4cczUrvbJ2ah4N2RJy8T
qjJ313gyroIwiBsQwfTtvUEgYlOrLG8k4hK10qZiyMBkDY6ZUxemGvDyMroUGaSVVldH2zkWwtRv
9EE+rE0Sf0390qluOY3ylu3P7a5tluKBngkNXS+oESjTq5fSMNN1z3SjvsLnTb/XdqhgkKO3mmvI
SxytATUCNr+lpTu01VDpt5PeNz6aBNeZyTQvsetlHk4KXJZXVVzTPuhMZSrcoReY++RhhC+5M4s6
t7lXErKehVXPtiVj8TQzfUREV2gjGWaiqXXY5w6TondkIwZKoTIu0yt9fePGYqtvyzYLDZ8NyAY5
BlX5QKhQ3CGfF08B3XLCAartDTEdXrDHtnQP+j3iNQvjTq0z61c54Ibrozk59nVDMBPzVbopUPle
IuQJToTMzH9hbSne+hhTJrPhgf+aq7PiDZnVNRwrjXwk3kz/nFdpjjeebBxiX85FiVQh78epUq6M
io3bff51we1ROoqQ94ItVcv8YhaJepp1c+WNF5UPyG/pbqpqeRPG8rBL8lgONPMeUEDCfFqQYw+L
sbAaMDOY2rLbxFfhFfk4Wqm6FDOjr4nk/GxFJZthulWZbYobw/QabbFuiz5mzHAbBJlylJjKU90r
oNFo8xVHNSLhbAmZEiRZOT3T7pq9nYwNSPq+kx2h0fonU1dqer+s6bdoRCRbUAuwk8aKmPmNbE07
Fs2SQ8GIOvhMusjUrsqCSqroT+GqLZWbiX1xyiczfCIsgdzDN8QgQZjT8XC/RTGrS6Hs9modbuVo
wh5YYxovi0zhkTAZd8X9rLCAhn1TX2yu6M4Fq3NkNIbO3ElNjDs5LYZcxOEwl/V5MGdV82SplDLG
5fkoeL9ZR/4jP81jVfDnj8aY31lrNj/V3XzS/fGD/ie6Z+72o//zF5vK/+OeOX58fVT/6/Zf199Z
aO5/588WGjwvcJ8A1ukKzBggUH+10PD/4G4iaG6IAOq0O5vvbxYarC3QlcDds1IRBMxfLTS4a3Dj
AfkAjUFi8Q7Z+8v39v9jobl7Mf/mivtvAw18QPNurPk7iF6UzSaNTDPujVH1QuuUVcoTg6IpukuP
l5BHZApfBma8+748ZJby9nev0Z+/j7/fNPobkvgffd0/eEPFWO16xhEjlhF/HXa5dBOn6lRGT6Tr
ApFw+1nr248wr1090iku5sCodoLoDeq16YOcDxBz09HXn3sdO+SlZy21U+nnidQS7s+AQd3GzN64
OimE9oNKzmr+/NffO7CYf/Ki8Vv5+xfNsIaxSPGJY5fezuJPqn3myTsVnUqnl6Jfzn5Tf5XSL2M+
jV8S86DIXacL+Vvbmk/WcpmsFqrASXhLPvm3u5ZRrcEqHyT5cOyFXVPckE7Y22y3hS8rO1KV5ALK
LvLmXfXe/MqY+oBqj7dIL0F5LN87WnJb9dnI4LebJQg9zeXc8gZvdldXsLUD2o4deZFnusA0nNRl
q8JZsD9JttqdF2Z2fEgP8uL0WG3CF1g9jiFT9zyykGWOg5Q0pfSm16c8f0IxxJ1tKE9Zcw9FEl9+
sebEzjrSI+RYFxIqg9ONZww6ZkS16C757h1Bs9ohE2sJzhC7ueK6MLoAYjomczo5rRP9MDz1TAjA
cOAHaZSHbDk3uQvyyNCDvH3kC46l3besKiQ9CbcwbXdqc5iKk9o/N+UuWwJFC6Q60ONAUoN5vDTD
2Yw49zbiuFXGb71aXFmwBzrcys/4Q42hLdd4IgKeOhVyUCCqXv0Zu8NTp2y0jIbxqB1zkHB2oXq5
5WpXdhmzs6v25trpnwX1eL90iYmo7dm6D5Z9iTgxw2MCD2hMydukk76b7PFD/RK/BsXuU6fERq6b
MxkWLjjd5bPxwEjX2XBC8mN14+hfDD7NTzXO38oN3le707cCpdkteZ2xExPBfpl0PE3RqQs3S/fI
rMlhsmBnU+OGakz43O2EYzK4UrVnD4izJB/kfQj7t5tcc3mdYAUYLlylVAdz58aM0Ix9WbrK88r/
WB4FU0G5vk0WVuuigsPY1ne99Uyp3PiyT1u9Vbx8lz9ZgbzTfMvXfNGj5A0dUd1kn2Xyb7iDv8F3
/tHx8AdW0ox6GvemNeyFW34Jd81OCuKzctKOyq48zadyVx6ly79D5km/twb/7RD8g2eWop8N4IBl
9uVheG5O7WW+Ve/xjbyql57aU/G23EqvPZqn6t+wIf7ZV/wjb19ejBzogjnspbO4C3f687ptNvE5
O+oH86zt8pN40AP5xTwpj//60ELYv8Pm/sFr+kem7ZhPgzRLWJGUM+6Bnl8vzxdR/ReWy+xI0+3y
x5nJ5GgXz8uO/UiB7q1+FvAW2LX+sOO/+TRH225XHqwvxR8P7aU/1z5GkkuSOFru42hAS+lZwyjZ
QuKutR25REbVyZfZFSkz+UIkdhKRnKtj9E5TePSNTEwqsrJHAh3DJ+Xf9JDMLhKaNdjN4jKTTD3J
0+3VYLDjHE6V/2B05Gf9YdlqvaO91gd5AzeimQ/9yEyQNt6v+42mBxIukpM17cPuAG8d0Yqx0fJr
KbEh2d1ztvAvc+GspDeRXX/plYMihZbxIB7hSTB7NT+aa3Oy9o/dhi3btNGahD7tZEfqdZyNWDpe
iZIvl0WwmawRF9acgS+55Quc8UtQQnoMJUy31jZqihpJjt4uCHnjSYl8U940xW5ofixO36r+Zb1m
3Vdev/XKs1z+isRtawRmGsxf8nHaC2+4sWDLSapL/a3v6igYoIr/iJ/pUdkmvzpiYLnbfkWf69tk
2GOKLGMXn/NFfMAKyKG1n7P3cXCiwm1pHPWAfxhyG2Z/mAeifv+Huvd4ILpfxmCvX8lp8ZIgCppn
xv6Wer9HFEJWthV0+2Wfkfp/0a/iVXzIt/Gj8koo0E78mLdkfqwC8ni8iXr3GzXf1f3Mjc7WhVdf
mjgefXa2QPEeeVZkF3u6hUS3VdzczzZloB3ZqmmrzurLD3cTkmN6it142Ymgu+jUh9GffaTCX/Fl
H7louk7i8ouyaQhtUAbb/LXxrPPwjFJ5N1K4zMZUbzpy6W0NL/SZvu74EestTlYS8zz8Ljd3bNcv
y1k6Re8dC7OshzuCZXnGdWhHj2Uc8WhWtsgIsvwUf6x9c63f2jcegoY/maemG6JQbReYlqOCbHA0
jyyl5kS/RL8sveQp3xMY981xa5ab/lEjyxefpWaxqyfNsPmrfAKC7IxkpKu43Eyk8AfxYhJcK6+a
6StXcSs8tB/pSXtoXqWH5WweBI8T2lMOstc4iKMuO5Lc1X7UnSiorsKr4WuH+4vJ1h8n3L33W4uP
psd1Srf0Yz87Gk5tv0mO7g+PQMI3sbcEjf82O1+zhyXzkH2nDDne+g+YGqfwNrxCdJr5kfCgXLId
NJf7Z1NtabfuuLNc8sidrX5gWgCanpZsU3ARrDuMW59Sb5eu6GXs1dD3owXMBR8vF7/YMJmnvLDh
K/DczdzBiVeSqOLxsi2/9Mc97zb1m3Fp9SpCWCj3JsN1KkVHKleHplj3u1t91EN3XDYZb1mXTQUH
3onrpjgUsVfHrAQ9aJ5wih4S4bl6N/z+QApxHpyicKdfU+PU1nbhwZfBMmw6xQfsBepwtnwZKEDn
ZO8AQAJsUn5KtcTqpBfpRQlUr9+qmm1u8m6LX/e0bodTc9J3xbOwXy/Tw/gFaXRugy7GAebyjuwW
hmO+zFiSJSdf9JFoCbqNJicQJY438JqifJuIDppwwlQCY0G2H5hNDW43P2hK0Hb7tb/Iir0i72N9
wjpj5K68XsLlRP++bmbJm+Zd/VLesn207w9dxiz2WZbeauPTyt514cV4Ze/cWycaAUPKMBFjR4SU
8QjbREhx73npU/6AJ+eR/cGfRll5feRgJ5VxVfJ9BOkRNikFKsRdHUIgysSIcmPH38Lr+DherJcx
rwunapr3Su4OBrJkLbsCMhs/DL94BL+f4sd8M67yRbws5wIn/kC9h6rx1X9Eb/11fAAlxLR56jei
PjKWYq0aLk+saJXsDU0T5L0TJu8RGxZxGyIZkIvuY6dKnli7FmfbvHQTSqj2WgqR09/Mn/5bBcZA
N9w62XgYTv1ZfdNvFDnD8qoK+tboY7ubZZZhJfbdbDUb9vKRJOdx3ETj1pKDPPLVa/WdhvuxDMAp
YAh/FsfPrPtepK3wWjz3r+oD5jNhxIGMtk9xqxNb/ZQHVzFsEgATb/GqcMg01+PzOvhh6Sc1kUZe
Q6pP8AbGOB9qSuFIj45W9427RstcYAX15BWd0yjb+AlAgVdhIepf8KAe0djXBcnHIZfPDcM+FN26
gqEuw73SXxrJr5Uzhkg6o3ZP9cxgUz/gpTs3N3Ztxnb8rLHZs8V75wB8AJBdLy6JuL6m1GOsgA8C
OdCNIk8d9+gUZeFNqjePT2vBE4Ym/sbtxo8WHlTXegi/om885FrLp63Ly1K8oefB/vHzxRGW7aj6
RHxLApSxB+sDvJ8q2QoHhGIXP0yi4m6jSdfVetD6PfZqzjl+p+mvkfjERT70uJnhmAVx+6Eo+zw8
FOqnpdohDaCG83NHbye1T9hjEfN6HCNB1jv5bBe1e589Vi7hVSXdz/mnFKe2LnM964Vd6k6cPReo
5fr8nYSPXJsGBUzvC+flmbPxAYxMx7te2CvDSYPH+YAd8Jp9aOf6Vane89extquX5FadFUQaiN/9
M+PAagtk+yq9XziTvN6pnxK3ajxi1kx3cicGnlMFJXY6bifS2yRHO1e1AnNie4jCipDJXcBUpeU+
kiRbHEdH3C7cehv8yBfU6HwJls+oepBvmuUVxKVj2pOpfBxuMZ+tt80X6Sg+NheZy2x1GPLTdQBn
oLmcH6YvIIhAH3jomsQb8y32g9YZfB7I7KvytEM6OOqL8Wj63SXHiLOpQiCKztLb2a1/N8mLiT6L
BK16b6iPbb1PVMdiHl14g5t1QRoUbvPJCpv8idiJuR9u5QN7jytnPvKEM52tqMNiu/pMfqWHmQk4
urCtP8UHbPWnCqEed67mSBHcWnv9bl4sajL8HfW9sJFlovd2jsTL9R3brS9e+TWboiOLzv9OiAOn
VZgR0QvTySb0bYuDEuhm+iC86o76hFOeGyD70VPXGhxJPKXdEZOlHe5a2qWue5ZnV6PK8e9k+Hgs
PaEhp363LAq2KrxJzceQ5940FEcclR7ttCW9TmCY5urXb+X3fySLnT7GpPxV/VHy+p0u9k+jaP8j
hTFEo38hjFUlWafk4/e6GH/lL7qY9SfGNLKogRH/s/r139Ey0/iTod63i5I7lVHAdGSWP+tiGuIX
kUDiHTqrBQj7/lUWU6U/wUsWZZamsceLDY/GfyKLEaP9fXQT+xOcYEshKwpCHeTiHyHaYS/gHRKN
4hirsexEhtrzUBI1KnKnETMyGWyawg/h6gTbJyZI5JNRXRK2knMam7JQP6WVNYk/eiyZ5lmv9XFh
pL9MnzCVCuMjs8JKDHDAqKzXrbtJgkOijKufRt267joYNcMlT7Ws9DNLZcu93DKeFPo83LDnW4QB
t8T9HaFSt5J0wc9EJAVTk95hixaSx7zTgKxqzVQ8dl1fTxe9l8viILCs6Dr2oy5ujXjNEy8qs+4B
cpL6DK8qFTAGa2n1oq6pUkQuLqAuEAQwbimzl4KSjyGuAXWynLoiOUpRy2BHz9TeD6EZ0Lbls040
o52HNLqtHdp5bE8Q2b71WjAPciqNszPhjOMsHIeRoz6eCi8cJaBvbVn25bHDyEbPMoLGAso1EUyH
UIh+umd5ubh6GEiL/rWYQL6cothK4q3calWHubWWu280SmY7sUBC1RaGKX+PVhY6QrwTprOEk5wp
YhUbydNqNHgTRE2D+GPWy5euTt1mIHC0kWBHENBJZfVxEnuj8c0iwutP5oD4WqSZBGO0muRWPGel
7KThJEBs0Bj1/SSYcqmT4FXMbpndLVRRcV//kKyTDH5LT0zN5KFoG4sIa7qeon4AiMJqYks56OOU
jpByYykRvbrD5YestjD3Dp1k0dPQFtZ2bP0KpiHO247v9KFQ9Drcqf2Yjy7RQyEw5pSeaaqouXjy
aN7ziISYbMyZCnytlIThVhQmfu3BNFigRuBlqdqLZtYRvhetUO8PSz/WWuTGSoHdwbaiYqXE6sxu
6k+5WUjZS6OosH7BM1i9C+taNgMzhhKIX0MdTPN7jMJM3ULCwfZA55Oxo2ecFuVOMpLCwdcFWAru
aC39xPlu9odVYpb6BvVlUF6mWqR0GMu2GNCa5vvE1VakRCu9csxk5QmbkkiR2/VAsqzQoJjVxjIs
thi4pvhiSGSIePqzVphgZRQa+YYykuZ3VQF+x+x3noYbY1wu56U0cVVYehRG+N1VIXEmkZRNwI5A
5sPljI7rzZqcUHWLYH+CcOiYoY5MYrBlKIylpdcWbh+uA/wW9LMSP/niznlXW/zK5VxNj6LR4mgi
9xSZS+HKQJfinQ7NmghlX6dqHrvsmJxbgzxfnbLYM8dmTMKGMSlHAePPTrNerFG0yLXMU5YsP0Y8
V9pnb4CN5IyotEwElYbxCqSH2Ixa7yVpVWvPtbmSQKccs8yMZhoHs3GMGQgKJmjEUK78mtlS3++S
Qc6qajcIhl4wzM3nQrvpK3i2zbxMrfJes4eoDQDD9aZjiJ2iP4aF1NCKSL2+On1hjfnTSAxII99C
ENTL8dj3DsiH8BqKGrWAKjPhCxITT64dKmpR7S35jiKMF6A3u0YRDOsSsWiS1z416+9opg5jyKwK
9zSnAFC8hn3mdOWaNejAqvpYCKXJu6dka72fJKLGiNXoEuVVN6uFg1FL2mYzLETBXidLFxinjaJK
HxPWy6sOwTPZNHMiNo9NBbzMzbAOEg4YKvW1wH3hNjM8KTWLgdyHWTEcurlLjzjpsvWAwQoLWtrQ
+5REpLSNXgH+zGxVEoWGQiEZryuW/tcmitYTPEP8FlZj7bUcX2xnVS30NWbkZ5VRLv0/0oKTlMms
O4NEYR3XdeUzThfeolXoYWrSAiSJRHisyltDCaZJN79Z6bzQDvN3iWKZKcVkV+70SUJXqMvRNuGm
nWETmjSdxRg9m4sRUa7lDB7CBZRgAjH1YZImpvL4UV9DKcGIW2jqUvtYb2dtO6ztHHkhD7Fy7hq5
JpcZz5EK8WSCdF0MrXZUIY1+Zhj+XrMZRx1KVxMdZeIQy00WKJt0xoy22DdLvV2AxVlYb1VxOYbd
kGHfISRoMhUlf4cEXYeCfgwFEWuA3ifDrZIsGS/+1Il8Kk25LkoT+yEkO2+IsxZdAqZmuVnw/aee
KOT6RVzzxywbeEkWwXjE9yOZdhYS/mLYGmHpSVmARCq6FbqnSCZbg6kySfsX6HTZc6SNLXrVHIpO
aOWJ4QCurY9NLS1vRbk028nImjOxDc6FaNLwsUnxde5zYQfHDxInHKpdpY7VvlHLNryp6ijsl2jl
HanjwD5GWptMToOBdDuFktxtOiGl2cNPte7FRRHecOWgjg2qRYBiAI8DRO44TfGyazOse7i78QhL
PJNmz4oQm4hWuyfou/ITdN3TuODU0dtFOJqrEEOI0uQ9oM9bh4OXh0yGjF8sJjZLGB2V3XCJecAH
RZ5lZr+TXCTfulAHSYqrk6WY2QPAkPSWTSk5hTpF3VDIa5DfRQHChWu+4gvK32RMUx75f56drkp2
QOyiN3Ht6DKGdTqB4V72YEFqgohTvlVzLhASvsnOJPlG0yrdx26yiOnTyIfKxXCJtpWMxlVfV9In
jY6xg3CZbnftwAzIGDg3MiLvHyyJVUmnVYC6xKIVMMvUA09oLlo3zLigz+Y6tZtZMfdTuuI8L1kQ
XZAdekog2DphESI8GqnFhtCcx3KQpQ/sbxwGmChuMOPFyYaPZb3K5GPoWCLpZMhptm0yqie1XxXX
qhTrRBLe/Ij05SfLc3QlKLEYIVV1M0gYLaD3M5JgovpASIzgRUKfvaoaMtYoC+xWw2B4yhOy9HWZ
X5pEJTlNqUnnFwIpo5iya2ksd0NpWAHcznLPYSy4SrTA4KtUkRVgUW13YbzsU0kDY58Wjbm3qjgJ
IPkZj510J4yJnX4ga2c8sA+4eAGRVu7gFhDlCZHBSQhcVJZlkurSgIaSNHyJ1r68v6BR5HToK44o
S49VtZ6WmfSUTVSciRuA0KNuUZL2w8oK7BoaaKO+af34FYeLuIl0JfSNPE2DTkKjaNoBmLAYffUj
yXizxSqfcK0GaZHmnLeL7HUkAp0obnZ5n4iHumeSYCnFZVmnZNtBcCVGmJ4MpeiDRmAitbKvdHPf
U3pQYQPiSI/vWm7TRMmFZ0JhWJhAUdgYoaQrlyrN2pM6hNGPCmTyXYEicDUKzNJd1RPp0ePlkIas
u7A1bouZw868E6yruPguV6l9btSc8SDoEV588UJCCVpjOnc3U04Ep+SkcftS9XGfxOTE6KizAsWJ
lcyGgxG9eFdWZdLxv2I+cpJeTS+RiS3FnntS4pCm4oMCgHlfrcOday5GjCxXUi1NTkRFiOPRRCVq
rb2Sx2y4siai7aX+RN2bXvouEbm9hjwO2IxwHwI26rIv6kH25H6sjuqyrtiweGLxymA2sMMGZl7f
zyF+FrYLRxVgs2iKfwmC3m9WReLeiaZFu/VpR+ZeGwXhY8BXsAdsOpxaGJyo2Ws9+NyvSLN6Vn3F
C4Nz1RQLJycm+8RjbTrtTHgb9xLC7iJZbtHHIe1Qxxh4NuRTp2M6XGcE9X6OqmOlUbtplEMbjNzR
jxzTA2CGTHG5ykwLFbqWTVxTltEPURVqxWxHMSvV8DHjr44Tc9/VWfIydtNEhY29sdKV8jjzniPN
gy5Wqt2WKGkIWgotX+gUZBmRAJbb9Yx0m5zGwhZkXXuPxib0Jzkb9mReRH8eR/kNh/a4FbuSu0Mv
CzeSjfJX3IunLFUXzJVLeyzKvHdjgySkrA4FCwa7eS+tzblXJelaAzAN1DwztsCizVc97p7KGKIB
NjSWScc5AvRqiqHbCOWhovTaRkqZ+6JolZvKQr+C06De4tWMNxYj5JukNq9DVmg2SYXQHaAw4Pga
OHDmMuX9CHKti2fFptdqr1GU5oHWxC1ugIxmIU+7U9MUJi/SFC5ua2ns8p2tcitruujJkXWPrDOb
6sNifh2m/r2x4nyvZYm+i6NC501evgFyiqkKV5FV9BXDE5NE2HQ3QYpur7DoJdVH8wAsRdrHSXLt
R+mOXKhChPGMh1hO5VtmmfVjmWC8i/BZvnL8vpdkS4iFQ1hRdWobQTLdpiEupvcsM8Lw/sEDtgQi
1aGnL2p1XaracKuc17pVEE1nPcwukgV+ZRjL4khCW3UpBlpHmOsba08QzxV1ARlZoJ619/4XB/Iv
AJ8iGKI5Bi6BwMhqTSZuYyfB/eYaN2aEa+phG+RQntpRo6X7Ms+FoE+VNVhWRPVuqTVaDhkDZwbI
+zRNeHDvuKbQN1dt2Ek5MUAGN/D7iH6SLhgMML5aH30AIKiPZj1l27LTJ0+BhnKjy8dSTZlxf6yn
gtaI4dIcLw9KWkcPUWUKNwxx6mbFvrkH4ZjzwXfeoMBZ6mA6feqE2Pqwhql+SADGwLGZaJGttYCo
smjCW0960E9zjHed2Mdk8kMY/kU+3NRu+epUK5rQU7MRKaEhW1gleuHCRiNPXLdids7bCrXTiuZr
vtZGwOGabte4KJ9odse3xVzESxg22j5Ta8VDYS/OXQwoeKkoQvIBlCqnQ7HpSmyExlRWiK/zC2vO
6VqqJH5n+UhmM202PN6ajG65YrwIcO5uZVf0Q1UNj5XUP0hthht0TOe9Jc7NB+ZG2IPhMgSSWKtv
CbRLL0+s+hyN1fxc82Z5qUdgUTZ2cUjb8TDAdxOem0qSvETrchBzHLstffSHHlMQmAtR7xz0wGio
I+us9WgPBwFtVqTRLk32oCqGQdQIwE8xY26erT7z50Je/CjE+dEplf5KhzITj5QAGCqQBDc95/Cu
Fs3l2Mct6AVmJqsmc3ZGAFnwJ1YOttk93kz10IdttCXKjNpBlt4N83Bw60gBZFpKJ2gloRcb61Ot
ADTvoYxwSiEnJG1/5sCeftZW72klorrcJBEhcYWsjFOrFgFvVZO2xtxf1HyQNizVGJ+TOCk8qb5f
Kro1u2nYd15iDs0mJH3xCF38AU45iQPS+FsZvCCp6850FFMpmE8AQ6izkLSw1DaQl+nrBVEcLq1h
NExWU43h/rRYhRNLrY6nM2rarYlculks5WRU2v0ti4lYl8SPRgyjIMLdb4f8JgBgj3qQtkkbrEbG
lLfBl4W/vtxynw97POzLw2oZCau2snYPdIHeU1JaCo1Y2/HDl7uiq01bU+qGwlN+1OpO8SwR46eU
wYGtxOERPnrOICERHteuK66iSGDNzLAUaFGjvsPlBLx3BwizlUXYC6rcEapkE1PQmFF07gicb4jK
sQddivehUC6epNUGA7BO+WHvmuKGUpUR6EQg3OVFO2H5pGiDaRNHHqKl5c+8F/fq2gGVNAb1VTbX
+iNfG2ZhJkqji27TbRYARZf2/zJ3JstxM1mWfpfeIw1wwDFsIxAjgzMpStrAKFLCPAOO4en7g6qt
SwyqSVOt2jLtr1RmiWAgfLz3nO80FV1crkEgRJ106b4BU9+DCsbHQeHzh+7Mkm6GJjckKdkcb7CN
2fEAObSeGnXUOUSvu6gkOQKPwpqra3HM9LZ/yhMgvybnkJsWYsEuMzBI6o4MvrAlB7Rb7fQ5MQMk
XjPCXMKHdM7yZXKhYz/ZKx0HkhYjZK1ds6DN3SOA4ATMhVEW2SmKdXUBR17fUc0y0EnMMHaN5JI+
rtoUmG1QPWH6KURcVAiSsvmntFMdO3XA+23nEftkH36jlhJu2xmXU2ZQsVtww/lNPMYG3byoR17T
NpNvm/KZhDLj5A5evK2JIlgEcaa7MTzmbZzUxdcpwXeoV326F/hb18TydDdyLOLLaSqYqWOB5L6Y
iq1VRYinA6m+46JHZG+UDl2lzp2uR2cWTx0+jG0hovLBirkmriCkNJcZer51kMXyuiZDascGgmQK
hd+rDaA2WHXQF3xsbylZDTjg2sR9DRwxn/JxHg4ioiyzqjBM7Zwl3TvOJlprbixXy/X+0m7o80JZ
UFutQPFrh5oLn3UYalj8Ablrialpt9RMqYMJe7iVyRTfR4qaD1VnudM7a77qosImVzvXZ7+y4SBh
0NNvh2buLjToKHdRP48nL8UvkgEwWA24NbEwKcyvWpjS+i7YDeGB4VTl3k4WqPLWub0EnyQJlsgF
pNMmToNAZ4YuHNQmO58w6aXYCIO5nyowUMLod6nbDY8G4mcc3aapYeZxYQY0fRTcYv6cNloXzQhZ
vKXMmYKTZE8yNfcVd1haLbVdahMUdOwD7j8r8vG0Vzi7yr5ZAzLUybUx5AaDQH9PGX6s9607IgJi
+mYbN9GznQi51s4i7w5hEoVcjqJmg9ULbfzkqPaHnQN84hjaG89a20UP9pRadJjMeXiMWq6zlijd
nU08zkVtIAfU5UIHs5qRU3RtU/wJRom6OscTgzhleh7CTFz1A+dNMVmcKDV3vHd7PSOyZ85+lvCL
XvXYIPlxcozv6GS1ZdaoWwvLykkxiQ0u7tgPXDuSX8KSmzrcOPNarx1FR30MD7YNdnbVE23009Bb
gqSC2dwlfYQTFQQKGOf2Fq4Tsn1GJ/dUSQaBXWLwDcT33AbKUMUcOlSoF0+tGkd8JH25zuvRBQYx
n3DOcT8xIc50lfmaJsmw52j70437k5a01Zqq0YvbQEvjC8dE4DTGzYwTAUGgUSPoHwi9SlIdudOc
wmsA2AJbv9najEes/Aqx1NTb64CXARzrizWyoI9srpxZKuT55ZE0DjaKTLsl24B6WVM8wPD1C7S3
Yah9w7fCyQmW3rc8qV9DyD4UK1yDE0hSbRE/59fTAqdHvzvec4yowaCb1CQms7vXWpzeK690M2KN
UlRReGO2OPO58pJVuJGkwf/qMiN7mpN4L0g2ONomZfGop6hDajCy1zKOufYXZkPXXxrPRB4WWy7m
cseyfT9a1CNM/Jg+xbTLuas5B8JS1w5wQG5jBa0txWvGSNa/NkU4fqkjs/Mb3baXgnm0thsqHY02
xzfNEFWnUMrg0nZNe1Mb1h019MeaXu+WfIxHOUl5Fbg1jf0KYDsVRd+LR/dGS9wLLE7jFWUbl5HG
XXTs1WUK7eCls1gQe6caN05CRQFnGdcg7B6HKuRGKiYSJ6xxUJtuzPI7l6yU74YxcrASHic3zNYH
XM/td1MJtNGBEFy1ZQhyqy3uzbSxL+YpxfXe1MPW4rK3D+ZSo4RCQCYtE+/GxpN6YTvkGBlR6lwX
0sMzhjf0Tpc9yrcqGe5K4oW2w+wSBWmF3ZcgQfzBVQgnb7osslYKiiY3BqprkqAYNB0hMTSxxiSu
hWj3+pSDHa+CYZdULTbvHvPoKo6s765BgbWckEAM4MtWtVFoP1pKAre2ozX+kDOAe48yWqlX7U0I
+mLXAnK8JHBoeAgNDyoT5h+UsiapRO1kE2cKlX9Zz6N9CCTxZnCjfoOTp9knXI8faESVu4qC3ZHA
xHhPENewooEmD7lBMTgo09Ngw+AhmLD2rXLO6TPnwakhx+QIsj09Fnysn7ProMfDp51kgdOu6DTh
gTRIWBo1Lbkby4h1LSE8BRJ18Ijym0ptAjhxniLULsbcDA8O4lBEUpr0LtrM7LhLKGaCmgyUVb+x
fIElLyE4Tjob3YBkKJ8TYPWjoa85Iduo3pLK5mwHCVzQrLmkCUbRJS/cqyyVIiQwBwl1WLbfnM4s
b9lIQnM9uhlubHaVjTVSRYJGSJm77Z0b3XRZHLAhFKsg9BK/KKrLokGJHkBtt0R6H4BqupFtYFxQ
kAgcKmddDuKqjK+o60ZrB6r5Q1dNWH4zB+c4niVCz9wakkBPdR13WvwQq+6+D7L8uoy97ooPwvmo
JVpy12WjgpEgqW7CUCjZ9adyp2Iwgl6XlZeqwlSL3ogbPH2qS1flxY3XudaziDQqnpQ8xrvEikEH
di6MEoxdew2v64muC8ZEtzepzHrRD23qn4uUYKuVwKH7hcIUyRieaUfXnY0ySy7ct6piK8QTJOnJ
laAGQOQ3LGSV5886eMBGSHQbFH9XmTEkt7hFkWyEnIT2bi1uYU4MLzXAXOh0nkb1rPnqCS4jK13W
NWX39sccOcOB691EMZJDkuNlt9jSbrJKlpdCctoHSIjiqrcR13NZncaNwP6G6IwHUbxpmryJccoO
M1LsIhdIhWYzqKpbmsr5XVKHnP+91DIfuNjb1qkgvuxpSpyAZM0asnO5btk2DbRFo4zXAkRd95LD
c8+poAz0YFyZLDlCjtfJr0XdQ0bFLGbVe7BmFRcsqzHajexj8YLd3KNJ2wm89BY5RAs9QNwBsxON
D+14CLdjaQzVdpQK5a0Xy06Hbl4MCV4D/L3hIMy7tqszYlq0rnwkMCGeqVSWBICMU3FDJw4K9WiH
R402WHiI6yLukNu09uRPUeR+7y2scggLB/5c9DAg2Xvs3fJFP/WEZ1w2s+YeqY71tyyZ1BcMF0We
losaxU6d3WtTG7040rslU8j5MdEc2ohoMNZN4d7gfaUOWcRuRiaaEd7FuW0OTIJgOhnlDFSkMFrz
QROiaLdzQLOjyhqrP8ksKH+WhTXc6koy6xU3tuGgBY68bdLQ+hpHg6kfyGaCRM4FFs3QOCC0tTM3
cjezV6ora1DRjCUtqr2H1HIbqjpAyuSzaWkIoAZw9O3G8rDFryG0eDesv1xfs9HkJYKzpLJjd1Za
XbURuW1+jQPs3qlnAEQJAaLqMfLaRjtknRVGL51mAfPPNEaPhK/BFQVUslChlexti/c6m0Jdqykk
gjXgaLY3VFt8m9i8tnaaIibLO4lSr4R2hzCAkAJa7rGicqqph9gmZYMXJi46TW/Qh4EqsTPxag0s
6MuSKBtv2HLvq/cuXroryVXhMHZD/4Mjb7qezWbpMreZD2m2g0IYIZeSaQMvhmpxSQzAHiDKfFkS
9rpuhJWvdWVOvzw2gvtceI2AY9XZhK841i0mO/wYcGce5mFwn/Q6KDceSYiQYVM6uQHc4BMgG0gP
9KtfSlnBHkkKTCl2bw67qaZVS+ud6EIabPXJxlFF1aum8ovTnRKQowbzVbVEfKia5lQ6tE+W6llM
zfooSf6IaNG19UM3VuSXZtX4i6qnTojpcrwCIfitLMfnsGrLi9g2DGSaskPp6IKmIAOETTHktMsK
ra/TiMOmSDpKws1gH/VAubu6YMoOilNvzihauxjwb6dpFPtIs8tL8IcMYW2cDIgMXeHb0LRR66bj
ZcysPOSO8ZSNkfiOTdv4kQCO2+KzjR5GNdlXXoN+rfLopdRFYPvKmmDPzUn6QCbXfKA3c8+xWyCG
z5xhhyaBrzie3Ut8yXSxegVFwYxNd8/od+77otMfCUZKb92yt5+wQrPNxvCT/V6rMFGHCg1DTDrA
miVKv0I1Y2KDKtWTW7XpQ9hE46UuRuUjeygvTdt8ZEUSDws889jn9GcRs3FnFWnt0DM0C/ITEo8k
CUEeSLSUp2dblnir+qM+OM69lvXkpylYqLX+Ok7hAPorpuhgUG09FvoMi9GUHu3F2NjIEuYZHE1z
zdwtUIVQiKvpuq10Q79oKYv6qeu4+1a3owPpdjo3brO2tzOL13pk0f2SDsG8JQvmZQ7xbi6LY7hy
lS3u4s4gltCiVDM5pgOQRmFL4GizTLo0u6pLxAC2HVWwiUymVwiUmdXStOm/RNFlY9RiQ2HpR2OG
NsdQ/PLrzG3GddgpmrsT3oAyl+2e6SX2tKolRCIO8RkD8boXs3s3uYG3gcsB2NHGemX2/Zcoy+Jf
XTkaJB2bqnn11CgWF3D5Y6xn835gCUDO5xkPqujUL3QK46/aK519rgF6oMV3Z5l9DbIjGE+aYJp5
obgLhXGTOL18jL1gw64AE1WY2SENPOSOaBtdUaM45HeAlAI/8ZpWVO1rEv2JqZnpanGz3iXJhDsn
G18Ihn5WjknRDYocNNEsfbAtu8Ry1tY31C3VsK0aDhdBa5xCF5f2xqrs4MIbR1TEtVWa26UKuyJH
t4H7nzf7RhRAjZTT0g0e6QWMIyRA3QKdlBLic5GGyVc3iiKDULmk+5KWxIjpViofGBrIEWsrBUNr
23sSifBpqZpfSc3OqUc/RtFPiq1bECyJ+sXb6PoMSVPlJsDi2oOtB/vUu/Qsz7yp82QHubfxJ1Mf
nhn1mj9zQrtPSpVuOg/Fye+oGDcKBoIDOX4YfWc9j/QM9ra5kHkUIFp82kV1H2ppdE+raHggBk0c
YgLI7ppOcUKoUxwvEmQW5rS4EE8lrYR9knlf9Tawj07gWRdNqSyszGH0k9My9dgo11IC0yKmP8Ln
QUavpZVjjQjifC5OLgTOXZc2h9JgzmKmt9LrUQvn9oQKx96CqSdxpSWfEBwYqZMafVbClXraVaQs
3zNagm+E9hBFF3WRed0QFUo5zxI07jUzAvBG83jvzcI5GAvHNdUswuDtOVlXZtKdbDvu4y852Kkj
eX74a9xG7tIqbDetJ/CLdV1zCaNFBiRk2u0E/0cvjGPqpJEVc6AewhqQpYXFkoZpYvlKgDk6zjXK
jS0dEmTgtjOfMkFM0gomYAMzYrbN+FuiU83GLagRULHritjofuVuj+UvMFA3rYYpq5NbG5hwh0+w
lg9OiSrPB0rfA0ZSXGr0LxZWb/fWcKbQPGlgG7ip09xV8cbLgZYTlNV5IF7KcJTaw2DCTr7sU1RH
F1ZuQsrEJo9foUmjvPvRTcLSrtGSZeEtrdwBGkJtWd3LZBGphAws1rT866zVAa4KwwXyiLKburwO
LagBDRg9e5VupL8iMF4ADw1aMcyneS85wR57Wc/5aqooa1iqzn1ba+erQozzWndRXscUl++px0D5
NpAWXmTkbV3pzPl95LZNdJiC3Kv9zkA9M3pVuDHq3NkGPap3Feue3+tWcN8h/i3sgZoiOhwwS6eE
VvkvaknNd8eezGepyYys9VDYqV8k0/iTCsX0OleDceywWz8rw+yc45CXVXZTTly2toWmEus4ljVj
bmqleK3iiNCwEmOCgzKKlk3QIeYMUg18hBymX3a0BCdZFgTycSLvCoyS8uRmpH2ErcOVxrYjvHWX
h321l+wl4yYvG1KFVU+74a7TA/HLHW11aIBE7dOR3ANwFs1EPGKJEJPwI4sy262sSOO8CG3h2P2a
pgRIYBlXxGZ0eZLAfwJ1EYuvfW1Ab16PRjrC7bGaiGoa/L2mVw9aapfZda4MOBqbwpycvr6BCzNp
2OQyYOpcQIDtO1cQ1J306Hpe6sHvG8j12rpu199ZotIJaKpaXaLZRydCbD0CfsAVvJgoLndTOGZP
TiNa1+8q8sp8h6DbK0raQ0uSY5FX+HXMpoOeEn6nkaC+FeXsJEBkApQFpkcVafINJ6DRvCknKw+f
WByz9KltuXzputVme2+cmoUzWAblflCeQV2h0GBwr/QMXip3DtMkRFS5ZaOukyFr0gc0RGaHU6AK
lHbzvxYl8j/Jsf+fUus3guzr6mdx3zU/f3bEfpxLt/9/FGXbCJk/EGU/Z6+x+vk272P5K/8lynZg
FUgHXbVO28ak+vp/YQWO+A+sARuF9QI0ohz736Js5z/oVE0CjwASUKyzHf7S/8n70PT/wDaQBIHY
0uIvEjrl/Ysu+61R17GW8Cqe4rm657iuZy2i7T+oBfE0TrHddrrPScOz70rOY2vUZzDKMiwETtPE
F4Z3+uMF/QVVsJAQ/ts2yzNdw0QBTrnb5fZPrvfbZwZQ2gvUnnTF64LUvoymwVSIbvPxU5y/PsaS
UjccTtr2eWiWEVTgtIZI9xdWvnBMgs/2EBlH7PzgZOJvZfqUZvsKaWRGIPGmJvgX9lhKz241hYf6
EaOp5hzt7KrSfMKuQWl2OKowmnDAsmjXrOeKVZZrtc8dgRNsxmHR2KARcE/GFU50p9wM6mKR7TYr
G/9OhG10nTynr+YzSAU4rxppguCekKhjFX+ZXuoBjbZPNdbCOmwLP54vHO8EeYs0VXodnLv8Kt04
iqKJH6w/flvvxgHfCYslHAzoGZYUjLg/xwEJ6rVuKMZBLehF6em8iQb4RVD17lKZkeU8h+N6mu3b
jx/7t+/Ickip8ni4bZlnj82KCl5LyGPBQ45bbgnc/722+sT8br41av/XiHOE4INB+FjMB28/nWrF
NMITn1GiAH3ya8e3il3UXg5eidkMpNKqAsFpN8958aXNrgx5nZcL2nbrMvwnFOzrcdVYBwPNK+Ch
m8Z7IvBgXejXjjgaDsfe61jRMpqDwzh8m8xHO6dMpr6F/dWY/lDFJ/Pnrx/H1V3b4tWJZRa9/TjN
FDkEeMIMDN21YV+j9gCCkWyj8DRMOrY+vNXJ4tzO1rjk/LH0VnK4SSR/ZCQjUnR3fXWd69uovsjm
Zxn/0qKDqi0/c6BnttwpT1nTbqrhkNabqCdI9cqzfGlC32uWZtKt3SNOYxfrDx+PhiXN7XxhcG1H
Zy1kEL5LncOoESDRtmc/w7GwMut5S0F/5DIYQDnqFbOF1LmPH2ks/IPzZ3p0zTzJIg2c7exdmpJo
okLImfIb1vn4OYvT4CqSFmrlij20RmMVp/2+BNOLktqMdu7s+B//DssgP/sVLEKXbFtKwN7W+UJF
bHnlNAVRvuBNqceIk9k2G9hCL8PU6bt/f5brUK3HBMR0984+rqU5vY7iafbdGJkTSSm66zgIrkpk
UoOuth8/bflp55+MaDObjQqsmqEv0/+P3WWqyNQRkgeJzjxBFkZ7jTJslQsJQSBrvpAOs05IV3ET
95Mp/5eFhf3TsTzDJiQO88nbJ4/jWMOPIiqFSgU2e6tLdpOyw0/2mL88hY3ds5mHhm5gl3r7FHRw
orD4jH7UUSfvi5pyvmVOn4wPY/kxZ69R6iTYsZfh4tJ/73R/vMY0NsvC7Olb4xXYuDSZ0A1FG7M3
cHVTkofHfF1oKWrIkX6z1g2fLNJ/2RskxizLYuG0OK4s//sfj5+9gbomiiKfO+rSRn6uO6Qx+qSQ
lLfTdAxl7DOCP3nqXxYDaXA6MCAz8dTzkwk1MuRpWTij3BvTXSQMKtgewnVALLTBKdIG1erj0frX
J7KqOrqg4a/ry1Lxx+dMjToNyQqZ/aSkM2LRZ+NGF+DZnXNjXWm02uaEiJ+PH/qXyf8bWSUXdxz/
Wn6pPx5aBTk2HDVOfm5cywbcRWjD/lFe+Wsi1eJ/8CwUvMu8ZzKeh5UG1kAoecqzaGlshynWNuUI
OYiE6QoHgPHJFPzbJ+NJOiFiumC1OXudQRdnYcYA8dP+UU1iWKK46YpM9CRnfKoff7S/zUSbwFd2
Dv7NQvr2NZp6ONLt484kYoSuAh8THBUULB8/5f1HEjqpmiZmSAu0pXfG2urDeQh1MMQ+DlprI7Pv
SqU/JpItSOOMP9mZ3q2d4M2kZXmWKy3bYnd6+4ni2jP7oUU76llsf1h7hj3hb4AiUv3L1HrAx435
0KYo0O3o+PHHNJbz0JsFh2fb1A2FA0ibhfts9YwmzJI0GZYDRvxC8Pdjm+DSHJFN+m2JsEWvMUiA
FkCMSbATVbZmbh+RAHw2Od7NSH4PT5eOkMDzOZmefavBiKy4HUgdHubuVTA7NpVu7aYg3aUCSV2s
0a35H3x0jqMcBMhnxPV69hUntTvnoyL3wyTLY7Voc4bauyUfDpOTZ5GIF4vbuC+HlSdrl9Ky9atQ
HlUikJSf/CbLk86+BLTjktsfjGmIvmebi06AgeE4KNhRmPSbOO8WR5x21JMapaYrr5cKA1UK0916
OsChcdA2SneP0ouuNEtFnxw6320CXDi5JNIkNXWL9fhsEwC5Rg/RSGZEWFVI1yRaVuN1DQCyHhob
c0p0zKvo18fvwHo3rT0qw54gpYvLAbfds4EoQptolNidfJ0MxD7/pbgghOHXsvrJnIFdIFe4KAJc
6NGGiENv/pLbV1Z6pbffM/Wl7w9C+x4BZVoCmqrVbbwAoYZ9CByWmDCn2KFtT+VPZPAQMyzoNtl9
EOEs2VTiUIZfkumbiihG3g7pJYHzH3804/f69/b75aS7HPzwbHN4lmcjbdYIksd9w3bT7C39qHH7
dOTr5N7k9Heb9ltdIPe1r4PpocwuApdb6wNkE7q+ecQVRl41wxcDZXJY31poF+Luq93vOuerW+0L
rrXlDtvu5G3reofuAle/8qtsjR2Q2LBwUxM6OGya7lC2Wzlsg+SQmSdGdtHfauGryC6VuDCr57K4
hDn1bUz3JmUt2+/tW9OAkeCbX8dvmdgSIaii+yy7Qgoj+xM0AltCLZDR1zH+qmYE+rTl7mfrYAK7
iYkrwy2HkXAz3S2C7nmlD0iIO1RENx3JGJCh68cSaDPdoOJheEnwmMR3RQC8fkdqS5D44tGhJ6rf
RPMVx3G8RHSF2plUPR+lKNdsaV4gCHclbke4QdSZh0cnuK/7teucHLXj+KK5h+UoisCgdi6QEJJL
qL5h7RtxZKCK6kDJ+ZAGTzJY2/21LrZ5ClNiVeFg0474oBL8zcZNFKTk5x5m9SOPfozFZnJWyDn0
eW81WyeHdAGPw4CB7ZrPun1ZH1Kkk7g/1SYYL4AuGhLG3GFcpNOf7PDvF0zGlMOcp7Sk61x5324a
LrtTXkDs9qPSpPdmwPFowmQTajmE4ozABdb1T/bEv01Rm/OvdCnpWK5xdqNA71w25IOx8/If1rmi
3+Fm+F0+mS6/q0Ln04WTmQ45gJ3J0M+WgkVTUWNTnPxBXSO/wk9pC+J8FjLG/AIY0dW/V83D1N+N
1qtp/WxxvCmAUtjbhH6IWh+zRUHzGcue8nt3g4GvizfS2w2L8jtaG61vu18T/NJFv1Hqa3S7dMru
tIu8BTezIg3wlkuLJVY9x0AgQeHRuczRztvb6KK77KSPkbXkh9drb4dA4qq+F5CpsrUNyCX2iWgo
bykplITKGrvwSmWnqt/n5tbLVwcwTUWxyl5U9+DG9wUwj+nXvA31DV07gDg4cJn0lNxXU01bOs7W
unyq5hecWTK4aOGAKN+drmJ8PC0unq9Nc1VFe2GgrPZHdU9FwHVWhJJ1466ffTVcEoAwkxqETbLe
Wu6xbb/Rue1ug/mpzB5za1wR271SxncX/3SXD8cOfr2Cxmhrz+jOrYo8M8phqBGb+kblx7LfOzQ7
p9ePv/F3Zy3ujBSyqXGwRC7/9+1Q7souc2r8Wv5gJ7UvY/UiG/BZmrQu5oD+8b8/zTDYY8BjuNw5
zkaXsAtLteiGoFZj3beo4g016BsShgy/wCn88dPe3+go+VKLcj0wGMxY7+xs3KTtUp2fJmx6Lo32
HDF8aKIeRkuKR4eRZ6fOiFuKbJDWuEc1ID/Zfpa3dzabOCZzlpWGy/v9XRb549qROFUZ9SmfdyQ8
ap1mMYo04bWfzNq/fIcCgIWwkcovL/VsixNkT5oWUkI/dyQ5w42zuJBwPhgBAQhEcHzyWt+fUZZn
UcfBHiqpOZydmJK69PJeATtsShtVlXb0dCpcXERgfhV+UKCVdtyo+mTNPf+QEOMtitlU5CnII6I4
X3OrgKxd7HC+WQzfqnLAMupeivlH3cbaJx/w/E7Ao3iM4EhsciLGoPN2TiREE4QotKk4G15/yc5X
pYg67Np7XNq7IjiquPEdM562H4/X821lKdi7fDTK9iZHv9/3hT9GCxlEpkBX2uKHYRGs8x72P6Ew
9LHwhzsDcWGa88kj300R12Aj8yQXEU7A3MrPpogZ6cAgFGm1laxonmrNJWYj3xmIs+i1dEN87Sql
1bfr+xp08Gz849Dl8R63H5eSCwdP7mBvX3VMuFuppV7pe7heCNNEdl9yomkmygDd7N19/ILfjyFJ
t4f9kzoSx9zzfVuY0kbrDduOQLd+oyMSJfUb6Su4nA3t3PmTPfvd98kPZI4QrED9mGbS2YfDKtrN
HC/hCrpjg/QGHqGD/tSvcR+sm6r/leZl/MnY/V2w+XPJcYXJgYRSAEdzcEPybJ7gK9MMsoZzv3Rv
5nhLR3WjBye3eXRqyGuNttIrznHohhokQR6ANVQ6+Yk/0Kych+9pup01oGZg/L5H6pHmOi3hbYya
QFanvrzkn1OZbAaPiyjBp9AA+f/1qpveeORnYObgB0jM9Jx4ydTkr2pkZRnBaS4f//G75HM6LuUB
jmFLQfnsc5JtQDvaTQtSmpr7YGi0dV1ZOM5GsHbSrsxPBuq7NYHKCoNmaW54HvWC5bv+Y26OQzXZ
I/EGSAO4nKHcYlv3EGNWYpNl2a/ZJNyy1eMbVVg3H3/Qvz7Z4PEcOc2liPX2ybOBtK4ra9LVk/Rn
NBrDxiE5l6CjSNuBYd+SDEDCFwpb75MHv5sty0emTEcdmy3bEmdLQy/itDXrJKZ3qO8mPcSqFjtc
gSaihqr8syLvuxaBy7vlvRrWUhGhEno2WzIJCl12MxnsICtV0/rEO9j7vCUQabCnK3LDtoWniiva
V6FvZ23pY4r7ZPb8Lli/nT20sehSUgPmd6FF8vZlm5Ujx7wZiVJDxJADUNI1FH6PhuKMKOBxW/FG
R6+4143wQWn0NOl7xgcLVGCRHRjwMwEsgZ6iG91MKYIo0FUCcx+GEwRjTJDiPqJfRMCEbt949YHr
NrdDbLG9ESD3QHiSbIP6mZYIBE0mE/9kEhKDviZZVMGJmrMvQ7ztMGhxDlmZFQ87BfxooFqAPj4Z
83/7SuTy7bOO0Dqkwv/2bajEcAk8lori8FVsjKj/ZN5dZFwPcOsY66HQVzAMpN+E8rbsWgw5Moo+
+UrOTxvLfYczFK19HaoZzLG3v4MeyBifEAd0Q2XaagY2NbqgKdUXZ3RC7KegRUNt+/GUez/y2YSl
K8Xvbi3r6NtnZi5iqI50VX/uZr/vwYDi0gFKYFGssPRPdglaC/y4N4POpABFCRfhAo9lg3r7uKHo
cSZqQ+frt+ZLecfaon+BTGJPmzS8xaMQTBv+qL0UWDhoMjZkyZ8UpZh2NZKZTFi8tdIf5wsSYgrf
yP0cuo585Z/9+NR71whnknrnGoASOxZsvHrm82KCZghpayEpfB6g3OMAzJpNIe7K6dsIkJNkF0wg
JZ1KbZ3ra64r/BMRKA4iTLVJvyJupM39JPKRS9WSmsBGijU5Lm7hO/1+8emBxzf3WrxrKTBEW4zr
tdwFyRobw3IWDnBKrIob83q+6TBDJqvswXmCwosuIIIUrO2NYg9v2LN2VvhauFgBd1SE5yuPi5Za
05Wg1CTu7dAv7T2m0sy7quS2IRQmWXdEh+iHqt12xq7QscpfAZ4k3Kb2MNzs+C/BJgA3mMVu6g6Q
6hbq5bBNvrfJtRkeAdLGK9iz0UlcjV+HX0Rjfhc77VT8BIOmUrkJ5TXcl2E6lWaHWnibwtqcXsBO
VOlLnN/m2D1BDt8gHguNI5ox0OJkQXmv0eX8yQr9bmtYBs5C8/N0Tqz0xt4OHC0z0CwFMwOnJfas
9So80g6lFpNYbWM0o+MMIm8dOyL0YT/Zh49nyfuz4+/Ho/pYWg9IXJZx/ceeGMtyxEhqdL7Ui01J
6BQufH+Y1E7DdMq3JemwKMx5iG9p26s8/9crAc+3adBTiXEslxL62+cbfODEbkKGGpndeRR1aEX7
ewzN1CqK8ZOHvVuHOJJTfpHsTfqyHJ2tCWSGOZ3T4qJLrCbct1NwSd18W2HNW5lT9hx2DIbfYfAf
v2SxXN7OFgeei4THZV90KdC//ZB5GtcNkvnOzxM0oYYiyNcq0JrCPbR2rNr5RSzNRZlgrOnqj9dd
Rg6xpmJjTedy9nOOaZsyiy7A97d+0YufKGDdI+c2AUxeKnJOY42qX9wF625hvX78679/axwhGJzL
4d7SkT69/e1xGwmleaQ9KK2+aGSP1QoN5sCZsW+zxVpcPg3JJ5fu5Zt4+8Z4pgCatQgcpOee7Vo4
K90WDlzNMa2GUivHnW33R1WLC9orGstq/pkI6t1+YaJsoMLsCcMRXFDPPqUifJHCBkIlyhHdMdN+
ZDCr3KHXroapfvjXN7p0aBB3LcPQ8PSzcRiXpWqduCl9jb1oV+vUyCCFsM6AWnd6vwg978ixuPhk
S3z/Uhl7usEOLFybAuTZndiLF3thUWLfFKrG7tZuEMHouywQE1Z5MGsJYWIff9L3xw+TAbNUImlQ
0xB0l6nxx/pSyNaAHZOWvjEqmMwdtb9BUWm0Z0LkC4EquLPJagd9QrBJTxh74Q7RWhnpPy+zkFkX
7RTXVM8S5/c4fEmACWqTnMtUwEvCIkpyL7DCOF8HNQEGNUN4tKEay/n241fwfmC9ffLZW8ch1zsQ
aHiy4zujG2wUEcvYJqWzCZNPXvf7zeTts86mTUVV2GE5y/221r5PLlf9qDcRJ4Yrs7uau5Mlknpr
SJpzH39G69105bksqywFtHvRYb79lvMYi27VR5TmAKKu+6nFM6gV4Sdn2b+9SY71XDHYKNAqnk3R
cJaEsUei8LH0LpkeNpaFAY5bGOMXjD6TAPxl6HoW2h8Grun8JvG+/VAJIm5vLnE7J2P2EtvpL+wC
+HaM4HJg5yiDelNypo4yxznQDwz3NCgPH79W8f5UufwKkgXQBD2M3vDtrxA2tBDZHOF/qO9VtBS5
Cyeim54UJ1zQ8DMa9b/ZO7PmxpEszf6Vtnn3MDh2PA7BVaT2NfQCkxQS9s2xOIBf34eRNdUdkTaZ
lvM0YzZlVWVZlZEiRQIO93u/e056rOHgrXpbvtmzYDqa8jx8LyzUBOBP8Bz9kJdQm2FwYN1m7Dn9
szk2EYSnYSP+4ycsbxj8CxcaRy8+tl/f8GA5mSUJq66TTFw3I5jS2G62rsrXhTtvqVRpjEwolf76
c/rThWHT9aUaRESWQrjj/raH8kXEXFSX5evz9OwWsuCr0FMY2N6zhYL6/+TFQETAjuYkT43m11+x
jnzGwLokZ4ZenRWsOZ2GXH4fGiBydFP/6W9GahHoNIc3UNB/CgCTJjK0SmhDwFN8Vy2W7cYPdgy2
risJJfGfv9g5B8Ze1DrX23/7zaJuYGKTMdA1pUtsqO7OiexxBZCiXE2p+/XXL/anhxHDNB61ffZj
PG/t3zd+s5iImjHdugZdSdEpg5zfBv7beexRlt54KBPt/s0qJf/uNX97GAmAXd6YUg3xIxIJEBZ2
dQPdPq8GA908XP1lormM4CCX7hTiacUBawYXOVv3sALzsHA4c3GbH73IhzRheX+TJvnTTovPhBY+
dRraOK7xe3xsmhkVpxwJnqHxBbocq7g2+/e2juC/Dvgj8+TGL3TzN6vM+Wv9Za9F5AY5t82Gi6uM
6dFfL+hychniMwvAb9xIh0Is70zR/13p/2dz879exacaZLnwi84R//OF/HvGyScRFJsmJMq8SJqt
kdbEbRMq00apb5lqat4Zl71lMk3uZwFDawjkjy4fXmZ7OSYJTCWhl+aMvnlj4W0OGpXrqpHWfaeY
LfnrK/PXh+gf75QpbDYJlOu4zH9bTeDzKh2JBPd5415aQXnVt0jvhy7ODg1n3MD6nqTxKXVn+2++
fvnrN8Erm1TPKaafQfKMbf5eSU+q2B7oBHFPpP0+Y+ocgeC8V21RbIFmmzuDrHLnkPONZJxu5inZ
pEAa60PlKPUa6+Xprz+I3w6HP9+PG1A/OT/WSTQ6vz1wp0xoz4D3vAZZ4q6tFruGvxaxpzZBR7U9
ruvd0gcv5GFQfMKb/Jv79dfb9V8vT9HIZuaCXfLvucY0GjBVZLz82JE1YKz4QYDKXIRxw6gcU82j
mP7mFX+9Af/XK3JKc2ilWn86qDUT/DxaChnzFmYcNlUwXaNBWWofjF0yW/t2hGHCJP0fV9z/Hwn6
HzT8/ts19yeB6cVb+ZZ+vP2iaTj/E39MBMEB/0am1TQZuiGgTEKSv/WHp0F4/jfWEx6I59CbS3WT
a/NfogbpfyOezl3kEnIMHDpx/54JkswLWZzyOH5xtuQW+0cTQVT2flk6HcfxuTLP+0P6mVyiP7eQ
/+10Y/Z5PwSNzLaLNFomUbSZvvmpbXXkqG1G35saFNyKfaS8q6WRD8x4V/CHl1ycmf3G3ML+NUZM
ZyXYOUjbQlKkG9i9XVZF4p16diDUAgNip+jQ/D6ExgFxPy0GgtrDOD9WQcBOL2rawcQvNubPTY+A
fuNID6ZhUt7NBbLtsO09FxZw7DOdop0CTE+52GfbbwTiYmW2XhpvFiazULHEjvVUKsqc68qyrRNH
QyDjBV70rolc3qBp4YrEJQ5TjlynsxPuEGS7llPeTaeNMtgnVjk9uajJcdsFtM5WbW4MJawobaOr
62BnrWyB1DBm0pDBVzl9xjKYGqi75fQoM0JGzCAW0BQWmR/4nyUydNivzzGygXcwz3W/oluXvsFL
UOQMTR4YocOsc7rh9Djh7VsG44m2p/2cd2mZ7vWSB+9e2rZw5TRHrtSrBLNLAPpIbFgZT71h8cWD
dKJBMFjq5i80HW19YOaTMcEFdKAVdpafvTReJyBLJ0QhoaYanQkbKIow3zBHT+0xkOI1ANYPGTfF
WrGNl5FJWcBPbzWDqRWZKGJnZmklH1HE9bmqQRZcm7qWKVZ0U1nrBK7jq2wtC/sWhgOuHc5By2mE
Z/QiCDGFnTv6SLskp3T0PD3c2RTdxquyBdIfhrw7qoQUpj/HdiAvRXeaJyRN7mzbwal/Gc3IKphn
FZij7Zkx/gncOey6PieaA+1aR+EYJQoK+jDat25nTeWO0Wh9Yc/43wmT4NJq/uY85/zp7sH968OI
P1cjHFb5XzceWd25Bj833TomB5GUL3HFjW3SGnGyv3mpX5/p3KjcnuRHqH2cJwXpOf76UsVAwlpJ
L9s2Tnsj4EgwwaMFx0Z6Ml0SILWjxnZq+MsbmRn68uei9o/W978c5vx17HP8VP2gPv+Dqc/uP7ZD
9eOtT+vq/4UB0LPf838/AHr1CYryl7X+/Of/WOt9/xvbDNrBluQb+qOB8i8lj/HNcLnsA/P8X759
bq38a6W3jG/s2Am6UXMgNcNS/O+V3nS/UeGyDJ9YhGlx1fwjVTVv5dfNyB+eVgZJjd/ODJko57jX
BE89YEu3XYnkN0kQgKhALhtM8OLWMFEREYgcS0nOmtbzzlSd2GWxNzAlKsixGTXMJVVG+zSZGbW3
zOGrLFN3nTtz/q4tDMF+7sliFTNE+FkkqbMxEOOEtR7MtRfXelt6Abs/107umafvrhLQDCubegDA
bGnVoTno6dIvI+Yfi2rZxDyNPnNdB9S5Z6VWoHe9PZaI/DYwyvSiHrXxsFA+QOaRRv5dXvry4Aa9
/zIiTDpQYC3eqbhm39l/T2gqRNvCcrdciGilfxREJY1VbOQkd9oIG2rHZKqvRHWhJyohBOLSA8wZ
7y4q4/kKbGj73AKZXhjYZHcf2rbE1iZ7G/th29afmDWm2xa+EIybIRHfGfpmazeqqLlq07m9dI0R
Ymdaknv1PTQ6Rnzs0lxe9aUz7dtIz3dj1hQvzEnFj2neEqo1M0RtbWDMGUoJa3kd674/liU45lXB
tPpLhG5hIjji+kRl7f4ERap5nRxNZWJ2uy9raMUVsbbhR770xinrgqkLeS76cGwS4IhDPuKpzRb/
eXJziYlzsS7mqYnTlTkkMTpqD4nPuk1s9RzZsd/RnvPlR9PO5UdtltVh6bvmR+40lrHKBCXRBQcP
oUZjXnfw5QEA22qjxu5eVn65s/qHJiblWNeoMdq8fp4KicSa1dK1YwwFeYSLuRmyO8iMt40dHKTz
gNvFXWeO9vAn6nLn5SQqRQyDg1RHGyf2PpH9lXWGoS6LWMcczu/qdJb7KNMWoZovWJtyl0JzDCEu
t8zGD5sqW97dudtDx94JmROccugUjVR1TUpP42DfdRW7nbYslj18g00SxBudBm86y4ww828gjzlf
WcWYsEdLa1qxazR+aJOJgcqXX00z6ifGbbtN69vcLQWtdpv/+JN8s6AT7IMiedZBqa87S+VH5fu4
iN5dk8yKrcawF8HO0x6oBZR7hvnqSN5WzlhulIgD4JSdJ4IKcMCEG6i8k/bYgGpAdT4G7MAeBmor
dZlcNoPv0vynbIago6t+wtvGW0zHycou9Y22cOayau9icAI8rT7ggJEa9stNKaNnt5oOVL7oN6aL
G1bQale9j0/XaK/tVqQXEPlISzvf/TT+4cmMCI9yKaw4n6mH4zSFa1NqEj3S6xGtzARv7Qm7nAfU
a60LIMJ9fCoXSLldLvml9Y2XwM5hrJaujbOSip46ppc7iG63ZeSpxzYQtD/7NN+pIdt10oqunLPm
CVpQ6YJP69FDTR5MxQIjLzAwZ9V7iH9BxlGXt+1q3afls0EwubPKdlsPgEqIddgHLD73Zlt9DcWj
9lGEUiaipGiBvLW4P82CEg5UIXtjkHW5mM4bCzFbh0D2iLm46x680fRv9GJwgUyf7jKnF+w5HxGL
VTfDJPjV/Qk1g8eUhoDWwBoLgW6blMygp4N1X7UirBWZda9HAA3O9HZWsfdV9eyAkznaQM89Q71y
68qzlzcvaoyMFnPpUxZtemTKdQB7Lks4yEYILG5dpYa3CcdMKKdKXWvbiXcCTdKVYTbwP+MG2m1D
X2w9AkC8wNaA7FAsi3ysRwNjKEvsMUj4fh3dfMx6sd5ErZkASoLq0yoN6yZWnQ0uDsJlFBCvKJCL
rGutn5xedLvajZy9I+RTUQMQCGTD/FwmUL06iHndQKuLJW8kHBFwIiGaMxfSh3VUMfEQQIhMvvpG
vemG/hXm0rqfq2Ztg7I+StRpF1VjeBs2+aAd++7Kt2LU8eVoPzRU6G9Ne8K97jXwkMe3IaPNUll+
Td7eQIvhIYKPPLf8iOrI+yhKgJwra6jsqyDjVs0jxHLIUJVfhRIawsYXWX3LCSI7P7hwsEXdg9CY
5qZY3iKx+Vjspd8mTiq3TuKaRG0aZDEcg4hGFIhZW9qIQG58MNjJ4r30U3vfloaWMKP76I3achOi
Y0LcnOndFGenrE7QLPD4YEmNSwDMi88zJ5DFvmRQbzWVegdTylpjBbL1Op06By1NQok6jBJXQXWr
vL1T1PrYjzb6i8LXkMTPVXAe7siy7UUjLmEZg/gGBR7+lh4AhOVcZ0pdyrTv+UHjwTYLYzuMDDcG
GZEJmH/hmNsnZCLu1dC/FI0q32tFdA3Aj9wY7RRtJqNyNucQuPTQSyY9ESO+ipKHMQTpTHjF1s7E
ni+Rrz4/qzVNca0mftGVYQ3Lil3rT1r2ayTzhRyibYBNnnTwnCU5kwsMWfNoCODMgor2VaiCDtF0
pWqsMpCXlkYRdkhuYgfkph/El5VNkxiGK0P9YliPveOFExrl1gUi6KsXBexOT/aXb0zeircvN4nb
RXw646OuoTcMcFkuU2HRQORW8reFS8sBbllj/ZTFuhbqZH9czWVu0uNa5lA5PDiW808V5fe8xoxR
mz+Ar4ybMg7eJo/36VbOobY5ok6Dfi/z9uTXTDuX0Ibwm+nPkeBexxmFEaa01xtTs/qNtsFwQTGa
e0swAA+1JnS9maapDoMxDgdPirXduhyazHwLsQ+AucXcsXCMi6UI1klaHCryR8YsXie3ra4W6Tl0
lObsOI8EHZLF+vJMci3xUHAS1heWsPdBnl1mmMj7qYN4sEwtqlfjw8uZOUznhVxOcD6B8RdSW+0G
TtjXbLhX03TtOuo76K2byY7nXW2J9mI0OCf6WMG9tvzsUQS3sb9mLUrDOsZtjF/qOPQkbGhbpjtM
F5CoLX05jE5+C8XemCNc6y3I8CzBmjo/RDmMLFfSdXPby861xpd0HPbWdCeB7IDY/kjayDzF0mWy
AchO0edr+j+h3fVXlUi2I/jmuBi3XV89J9XQIwsrn6RDtsAzDrN54w/2ZdHP6Etc4yJryS/xtVAQ
S95So/SvbNsNIbBClbWWWwckwpzWV13h3Yz9yOREae/J0EYgjKigkxPe+lN/cPLu0icUOe7TPvYu
7HEEZzbAVgAnNLEDuPCqBL6EsO+rxf8ya6ol6h6lHlbxPn9pzhjtOIk+Am9ZNkRfcz0BnijGd3Ry
t5YmM9+WXKwi18T9yldo/dmpbR3GMQ0GT+Rym0TOlVfkkhMypQ5jeplLP71uBnSX548JfFmxddH5
Xdq2sK9y974tsicfjYCD6K9t0+LOGqYvlCEQquraYH5GLAft2+qHSJ0jpWJrNUTVI7ypB03HlCo3
YDLbgFG8lC9+kGYsARrcYOEz2tXmWzuvNY88AL+us9z4kNABYjLD0dPqWwUi90NVFt+9gnYnevTY
tbutdDTM+Jk7bVVWIto5JYjKOWubTV5lV/T5T2XDpnaYqrshdvcNeeVJ+A+MyrLTkG5yP8gcCDEk
TE2Ps0tr7ugaT2j6I/Odm8Eydjp214mDS1pD8s/aOTjJZtnZdrt25QCkuTjmgXOZLJS4ojHG3JhW
477Je79ex1xv8wL6MEYmwTAmNBDhCry7DtVcAK8bZ4IUH4wfGXfV1vEa0GMTinLHHQ7KRx1sy/mT
hV+U8XFmLwpScL4wY8meatmX7E0R1m07M5hCUqjNvTPHIvRyw30UuXVBxdA5GQ32P7ijjPzfmfy0
tbSLPYqUZKX9YyaMB8WWB1jxezsSN7N753rsWESRfYTmIq8jByvjmNUnnkknI6qfxMTAEon/i/js
CPbrXW0g48LSFfpZf23I69Q3D50731YZVLmyciOcpSY3q0nPwFuaY+SJe9voAzJ/yavoystscfBU
kifH9eeIlHVaNQ9upyGiGCqorkYdud8BfK4cePTrdtTvXLA8h2eV7FJUJyIZCGib/pfjoHnm8XgC
5X+efI2vxGSfrRMvbKbOlFDfWWfpwMYnMEgeq+reSz3kyCYwQIwsT6PrcGESuGdNyrgcFsDXbm0e
qnHG/SnaQ6B+KDc6O6T5qtNkufd4toRR9CTkeOG5hb0viwfrzBe1C9TM0uDJ4jZdGOUQjCGnJ8C6
oPhU5EQ/wPFNr4PLqKm4SEVPShfWxFJaJyIkuC/7kQF7k+6XF7dsgHpAkknm663Xq12Q149icvfa
NX/kTDawFoACtXIbvJ+9q5r4serO25CgJVDdI/+rqSP1uH3WnervS20l3GI0/pzz7FrmurdVbjHz
lvbXdZd+eL249eSyHz2n3FHzRXMbXEhlxrt2MELt4h9ZCS2TbZKO4WjxQZTjFWbZF9WySbPMGmxH
/4nyIb1qgg7Yv1m9z/yRPjILMnQRI0torkUgqcUZZHBi2d3RxpkYyYBFbhMIWqcFAniWyNeU0RaC
m/F4U/rlcusnXFISjayrHJud4oIfGxl63fZ3SAHwZTNmgv29OlmNqw5jg3xdwC3H6PRjaZM3z847
+mdYIY0aVb3lqhevbtRLpb3rEu3BmnNEs477gF+jyXeuLE6GpzOWoqxHUWD7d04gHlqBJRyUBBp6
Bwde0Hyq5AxhMtR0JPFOjsaiKBrRmtrFRcuowXRhaeOOb77cEHFggpD4bdGR4ayH3ifuaDjMGEXl
Zd9T+shNzRAfBQLcE97aTU0IwXgJSHytKWzcd/a01aqROyH6/My/P7ZRuXez+EGqstlNNMx2nVka
axoJtws7gWy0P7p0IAB7ncH+iQf/I85Y4oI++6wypJ6msjfSpCgA1m6PpO+mDDTJFbbUHjsv/FD8
KCzjcf04AtNmBothxCQ9ttlPtVLFkY1kNcZjItSaxJIZQ9zTs92v+szgRjW9TZOR2oV1R80YIIjn
EEU2lNwvgoxuC8COrf86cmc0imOvNrPAWQ+JUZ4a4X4NnnHEoTeSAoyvbQNfZ6eXsNV0/fhWV6p9
VqzSBy0JdicuCvK4ib6z1F7ZQXQPnRTeaEbtKOeBYSoNZlwl13VkvgBRvBmQUm5crbtTEvlgxo33
VPufQ52Wq2WWWThQlN2yOb+VlSQOnBHVRqBrr3iubvFEDbcVcGs5Wo8+cNvQnfpdGw3Qj5CHQCiD
4ZeHfVFug8l+AOm9MRsMQ7rruUmTg0jTG9vs3vsyf4R6H9pZfUO1bAjj3O9IfKKPnotbZbZfURSf
r5RophVQw5LK0CnEQmyFU50IlH3lnluHsSXuLJHdGM3ClV7CE3fO1orhzNzl2UfPAPxlxH27iHfS
2eA05mxhNS4cCjm6++ikjtbluVxvJuxHnQCwln1Zz4xLx2ob2clXJtOt7vHdkl97jNW4ywWb0Yby
ClNOnE6auX2yUvOdvDmxtQZyI1KtbJMZ5jUcUm/XtIZxKCi2ww+yBRqBYhkAA7B/4OC0jsflhXcc
WmN5V5Y4mXJ4rW2prqOkqS6sPm2fR8th2rtjeK3u0++Dv9zMc93RWnDv65gPcUH9PadsAszEeWqm
iYMHrtmC8AQelPY+S4pNEqUvlZtNu1K5D1TBL6tFX2Zw5pcG+bzz+FNulpfVc6rMQy7mTxpWp06o
64RZ2IGH6Bay/8L5Yug3QthYS+21wF65Sfk8cPCFDQv9puBSZKJ7U4/1wXTEPsiYhK9aa1M6Z6Bb
gVwSZOMFzvJ8RbWHsI5nZM/qvLi49ipynOcUuqvETLn1RHPAwnvq3GWr/PRuxDkbgqN+yjH1ldLI
toOdH9t2vJKD3GrZ3g7xcMkRtr6CS3Nd+wsnDjoajR3nJ+oCfK7VUdkFQ7+5t24XvTWK4GZE3bHi
2Rl6GFuRQWQTraX6CmXjddCaGfvn/Dqii7fL5ngfkcYsbIq1PJ9yI0EfUj3b02Rs3VE2a8cDkdwD
vphzmYd+ZdzGnBGsDGqlp5FMNIKlZ8Sfcj91zwOE19TaktEM4HrHTIJT+5kD/Cy6/KAgtukyo4cY
Ir0b7eTzakHLI+Nol5mRv4U0ez1yqR9G6zpYsqOw/ZMX1Mx5qwto6D+ihmmuXD5MY9FtjEI8JTUl
rK722NTPz0N8FpWY7AGae9cTjOvVz6RKnph6Ig2m6HDr6d4ATjAqzv5DlO6WVM7bzBjAREj5Kozu
iEhyY4lIXVA97cLaoJWkzhB3u7uhcYOaLJkfCj1fjxifuaVOForUcQyAnXv6qUrJfs4wBfK5Pjr4
IeoFTY6LdSxaGnmL6c3kfDWHztgfuSlocTEvIa2niDMBjUOxh6B8k2n1kjXs2iSzazu6xwn5xqg5
mqo95gllPse+JlB9b+D49Qf/uiUnoMwcwFXx6Q0UuShH5qGkRla0HO3M81lZvTaNCyzKpSxraqCr
O8Ocrxx8LZGN+djMymUNOhrCucnWPnbUxmsZdzTY6Nt01UIUDihFOfvh4VmVXRcmyE4zDRC1slGT
wZxmEufDSMST1VcorZu+XtOq/kwTJlNUwPVtjKx1Y17Md0M3pBs8M80ztUUrw9CIoQF8BbvzBAle
OzvfgVl9LzgsrQtD56doynqWSRVf+YHaO7m+cNsl26YmtERVs81iHNMuO2tfq3ubdLNMiy9mY5NH
13DV1nY8bGkLXwp+2vG2Wky2PinDCKpr1cbtfb0LSg6rfjYcmbtivKPIEY3KfeW95Bw/NnPXMV1D
RjIbNotN8ayEyjhNzBC47JRUAwU/+l6UgVxTf1mlxht6wgfa3kCco2253BUmG8fWWRuj/xWzU7fp
TPie9WoW6qMymm2ypJvJ6Ta5I54d5R2IjG8WXez9aXxa8uSwVNmPme92dtiu9Mm9MG8F57ze9o6G
W9yaBqbZ3rVOgx+fogw7rdftYSmjDUX7sQlMPHuQcjGquuN8NKCBX6aI0EKV8C0EFKbmp8xszZCC
tebJG9xgA35YVHFDf4TtrU9TIKJ0pDjebceMgd9Jxw+uogzto6RnH1iw3gEfbm1GcKvkrTdytrEo
bQHlYSiwH90IS+W5hZ5PAhUj8kO48QjeUk1CuUZGsZ0paW7aGfu1/zE1dwqhlUdRVK+8ufrg6c2R
sI+zkQOH3uE9RcyKIMrx3notYXFqZ+sZ+QYddxh40Aq5WExRwucDAkkr2bjquLI6F/9RWgEHrmb+
tuueHL8+BGa7CVL2ro5txidnLLy1msTroPLLMaXULdIfbCmf/DMrPG+4ZnL2bwcxS4gOEzq43DQu
kvJcA4V8k2KnxT1PFVHSIEiDT9NnbfKSbD8l6a07DUNojhA/amHsTarflInVV0+tQ/DkxACQVseK
lgvOrnVa1khOljTdc+JvjkHKFo1CNDtcnpcrUQfNZjSDUHHUDjtpuDt6dmBxcAN2frKtDXHTDIjj
6i6ivjoZe7j4+CmIY6jUfLUGbpzFEuukyY5Oy6DmZKAVXcmeu68wa/YtsyuMy9Fxun1pZ9RzssV9
qNqgR7S++M3NZNUOGGo/eCUAOV+qqKrfaNAv9AWmGJAF5P4BJWnZsyHt8Ix2+eSvLCx5lIhu9awD
Yz0Qe5ko9k/uQ9EYI4LEqGwu9ZAVNAZxL/TbStrtgXWH4gEySDNN38vZAKrhdGhb6mQt3ezDmItT
Lb3tlDHCO+XLpRR2B2gaOpXvNlcL5YL3tokq+PZZzO2Z+QD5Rwr3w0wpDbAz2c8xLrJd0xMM5Wyp
3jJjrLjFFSzI0FBlt0Xubq5rWS0XpfCQW4t8YgPSuO0OkUdyXc2DcZ8kSEfddja21VLLkoKxFfwg
OCNo3VC4Vv1ZRWURais4eG2wcrfbySSoyTZDbpZ+SE85QIGrhPGUdaOHnkKw086oMxr1OQP9C2dH
9Rtv4D2e05w4TxcNaIdzxIUu4vzqTIe687LRy0PtO8shWiqOfuzscZvlQ4eTJU6H/jAu7vAeu21x
cL2cQ3PQghwH6447jsO/YEvZtAuXTTnrE59oD+FaOeZWZMwqhRPf7b5nn2OGkalGdK8A6yckNi7y
66pQ085wUnRjmBROEQGnPowbqb6muE1KznPcMoH2ssdl7Mo0tIeRapEhhfc8ZK3edHlT7xXerTok
0WIdyjYYj51ib7XNIsGTyEkqjF1LZ8tTSxRwq8ayZ88UF1tz8NNX7EHih5AzhZZEDe7WUjI+RLJs
tg4vh/twCFoeon7wFgOEXFP9WK6cJsEdQU4OHkyfm9/x8U639tKYa0DlattziyDrjCKEk27fHGMK
QXDIy+9+q5cHKUW9swJOGTyvmB2f2+nKZz9zQw1jPmT1VG4tqYCzF0zy4TyxD641JHeaKtZ1Mkz5
xsgpQY0Fh3hoNLWtrznr0Jbz+0qxee9StRwkih0q6tz97yrJvKtuHqYbpxbBnW9xYA+NyhWXFrUd
HDfpzABvFqTf+yBRl3biF9ca7f1R6kB9D4JIzRd55xjZHrVOeaLG3kUrgkai++7lXh8u48SuEutX
+RWLxto1sYimbVzRB9wzw4woi0D+SFEknmk/VseiYpYmKUjoANDqodkvesD07piTc8MC4lKjyVv/
ynTbNNkXCMHitdfQzdZj7Zpb+CL9brFFdGc04o5hZL4C4bMsRrIqL8hcTk+LGLtnn1rupi3kgIlx
hMTcoFZRfm3tTP+19JnVdDuZBKuxl8F9upAlm0yr2RBf8pqN06fJbZePLWtQ3TOJWasy3w0s8XeR
TqybuU/desfdHsUne9QcBTVgoZqZKO0ikoHlBgkrWo4tQA3KjINqQU36VGS2ftffmG4RhVU2JJc+
x0i1MoSYN2PZeqEVZUHxg/+vsT4yg1IeBLZa7VRZYdXmwdCjhdcFAQdD9w8xKGaLnqx2ngYOV8+t
62mKG96sLwZ7mE5U2fpDXzvGqZ6n6HUQnUNJhPp5WFfLvPYTpjUUcfdNnVPFp1LNLsLI4rfSHnIo
3nMznnff/jEOCvulneJ4NZ6JNkYF3qv1WntvIWHe5tU0PXVtcg8KM7nN4jHeSsL/kpHi1vtOYCDW
Ww3LgY5g5W1tFFDGjVDLIO5npT1cxd53u2iNz4FaMSE4TafPsemgEAXgvKYY/Qi1VwaHfCIVdiOL
yn0ARrA8ljyU3A52HbmRR/qVwf2Y2gbVZkFVuJnPbT6MbCKdWBUwd+tl3U2EIchE2nczdovnlPTW
Rhd1t3J8+AOhlQXDurTc+ZmPuzxpO6CgJ0SUHxGE2GExU8ap3FaFY58npxnKcMJRy7a+G4kfPC+0
GXaOXaJrpDwVj168rqiWMaBcerdENAzvECR8pkCxR+zIU68fykw7FyOJlw0WAc4yg7PgwQ7s7MGq
CTEGpP7WqQWWyUv4ULOM9lBX9hmxAw+tLjLgck3ihWc4EzLXKNS745wX0W1n6u5hTmKqoUVfXkbJ
bNDHM5HdrqGS1tSOiMYwVyg5U+W0CDI5+ldNbuL6maoaaFBTLcYYLsUQTKuY6+VS2apX+5keI0Qh
oxxvltmldBp5jX05YzZj11vNel1izZWbqmk4bcBj6TgsTPaJc16/idvqltI2suSCyZNVMDDVDbCY
SiCDphZrHx0UT7X6PQLuwe87jdfoChwcm25z7dRjFYrKcYo1K/Psk/NrvIexLujSE0hMDbIrcfPm
6gVWumWzN6pJjDYEOwqYPZ1sCYQaPI+sMU1T1GYQ22dfBRAuyKtczmoc35xcmrdZIelb5aRuty4X
zEv2s9XGHD2DzhiRr9klReW1aQ9ut8diBduRS2y3NGQETAEukRCktaZIXF3MvVZfLg2qla695cZ0
jO5kT1aM1XGwN0AwcIj+8xTdQ13y79+jcL/E53af9dVb+dn9/of+LxQmMEH0V3m5+7fhR/of/1O9
vae/RKR//mN/xOYc55vLv84DOz9TbucY9B+xOcv+xroh4V9wd/0akLbMb4ycM4zJXKbpOSiT/h2b
k8TmvMBhEh14JTNc1j8xJrg/SXP/NfTB3oxsE2AXB16P9EC8/DZKEc9eXHSS5G/RylrsojguP1M7
0P66Up5zgXglXQMrJUtiYhbWK2n189OyzKXkuCzwDBhuWXypUs73MftmiibgqfeDb2Ycc5aOHoiB
eDulxoKoLIhbHAVxFnbMcNfkwFT8w6ni9uB34pE2osNxwKiOnNB7g3ZwpJ7RPHs8rFPxg6Gu/6Tu
PHrjWNY0/Vcavc+DdJEGmJ5FVSVNkaKRSEnkJqArE+m9//XzJM/te8kkxWrVYjCzOeBBQWkiw3zm
NcSHZU41CeTbFiGVB8qd8XZmM9r4Xke2iRGR1ZyX+HB9Q2nTeZhUUm/CyE0/ega1vI1sk+Qcgz0K
lpTPeG6/AdlBSxCZIFP8gsW3bA11P+xwD7NvhHSyraWB2i2lNdyyXoCiJJ1yI07Ioj9t7B4Bwt4P
UXGlmUEjdWyTAeTcnMFDqUBwX8hmdK19kqT0wr2wjj9F0JX6U2sYJ2jMjUzaDyGdcVrOjfkhBiY8
Y3rmiq9660bjvSm6GjiajNMLN2qan6Ak0lM7TOlN0Ggd8Zo0q/R+DIuoofHjh9anLFaElmd5Xsnk
e1IVwHM2WZ90afY5b2gP9js5yIy43/NmW971szcpsRNliUBTQIu3q/pf9Bvh6C9Kg3ir1Worsk4a
mBL72DbfmORamePzwRQG8TkEkKLWdllNR1D/MGbCSzK0MJHxoHnUpdRNmd7AbqwdNj1dQh/INHLf
+EB5H+m0ue/qaKd3tlRbM9e7H8OgEQNmzKAPKc6H9flQdb6z7UVceJfe3LBfuw6NmkAzRueLZE/U
No3jgdev5lEB6R+IjqFRzkBUROJfuHUv2ssSjt7sUQPLa2Rj0HDRT/qROhtT3mzANFpm+oEult1/
dOysZ2px/NoPAjpJIOYFYVN0de9/wTbHu0PFrrgCoRV2Jzq111syQK//SJYEQAIQQ918HoCCf5az
H/8IdRD611XRA16ckpxKnUuZKx8BOm+r0aeZMeLAduOVTozLdqlRK3KqLAnvm8FNptO+89qMqCMf
vtNUou+S6Fo0odvjet+JdKi9u6XZgs3BdWmgVlbTv2sFjsjIwibz1xY68IcqNBp1MZvDEkTQnEME
cIxA4tc5asN0oCjFEoD14xmuqZQxKTf4J5Y71bdl1pn3QkwmJgtRNT3kXc+9+9xbBJiSjjLKkPmB
wADc2BseVIl8Hj380kVv3VXRJJttj7rmfRzOFKEryvXndTENaB9rpZLQAQYAnrMiC/mmYzCLeqs1
qxiwxaTKfUjboTkj5wlH2hQWcUOu2vLaMyRSzSMAhfkuD8vQ3OCXBXKS4rJh43FBdrjRJ8v9UY95
6my1FFdK0I90bDsy5/a8BM2A5lmXhdMuhFEBMDBx+pPIgOIOQMb3KULXRBebktb7tzIBFYEvaXgN
Zr23T2jgJw8SLCIhcO7b8IyJt/ko0hiaC1XaLP/Yjeyfs1NaN6U5mntfDJbagBaJf7neqHcnRHlU
i1pcXhGSmEM9AuKRRgXYVOrTk9JrZzc2mNBmeldCpipU/tnTJvPrPDsqQ6fNK75AAhMPI0kVFqm1
E6mdQchT0eyAGcpUwXgReF7UoEJbKEUReHQo7OeRnZxMgDfURWKVmBUqVV3PNHi/aGys1Px91tBJ
2NrZeeGCrEOq0UCnIusp6QJ79Ck2V3E1Uxgc7T7PTqqMvIOmbJ4uJX9NWWSgfYGcXlEV+7y28q+U
Cp0vRipU6Z+ir6nccxMfQPBrWmRjaNwsfIt20+eS6XRqdYOk6hRBkJAnbV+HMAllpveQUYbJqIFZ
eA4OyFtN13vnsiycGDk3hYwhRYpENcNjhpVtEAEUcKJtB+9Dg4SRxXCMgV5WatJkeeMOJk1oECwi
q3pa6UPFGDcsmmG2nStp62luwJ3JdWZLVZsN4qdLRYsSHYON8aTVxS6pmYtV1Ta3yb83lSWqGv6L
0KoYiXZhGJe5no+mjgW6wXWDUPX6QF2Q2jR6xaLDVlNk7oQCT6KykcpeOuOeTSgm3R5SvqK2RkfB
tQa6iqGsampxiTMmNxqhpCc2QIfpPsWNoX2HSJ+B6hzUWF3aMR9Yy3PjUQz46X2aXC1vdsLrJh+9
c3AESK8D4HLCDmniIQM/vdVl1ta3hJWqu5SW7Q5nMSz66UyMTfMrFTkYwdFvx6CFuwUQsC6zn2EW
pooqkkOP0JhTyjqFNZqPGHOGM4jCIcu3dZoBllB5OQFhbWzpXpuJRd0PJ5KadvCoS1K4kj4rPpAy
C/kEqYvKkac1Jt3JhocHgxFljbNrMq8XX/EILDWq3LUzt9ctXjpUFDJFIbeMs6E5AYufwfsbqny2
KFWxPVtm2DrnFklBdhnqnTqfIjaWyyHrdEEbmWvOp3oepfZV7ADMupn1PMPiOq1DQNdjDtYgBhZp
obnfm4+qsdwS22a8nLcWMJTmanD85MwbJu+65Y38z8rrMCPVODXEVZrK3t6nes+JldSJBkHagguR
X7eJMUyk47q41nNA7du5a8GmxAv5l86mVHRNs254SMlPaTJ1owIGrE2fRCkpPoc222g94WsLwpn2
RmsAy+7MRxLbsFw2Ibt4xLY4+poaLY37Mk+AKk3xODvnmaaq6NZHkOCTMQFB/qzFo4t4rkb3wtyz
k/h2kFYOBupbyF31L7vgpT5DosxRo4qzPqT42FYCF7bOa+QFLt22fhqXVLspHSQN7WPZIDWE6JHd
ROMWqlZl7ZWtx9/LtHfKwOvVTBmLuTjdAPoN1WPXzulj7IzUs+fY4UFjgKZ80zQXNCQJgaPzyeob
cUf1WaDMlgnRZifEihKd7bEbT0BHIXDY+dKZPxrerIy7aAr1OJgRSkXi16ch+JibAG5usknkN205
uo+43+nIYTeJaZ12LeWVDf1y4JZisMt+MwAJTRi2eYCHZRlZ1D92sS4sdocmFSeT50P7CGsNde4+
oRVH/qamxaDESr/iHk/Ak4UZtpKWL+fwvPWQ9cDss+RocHC/y9xNSlUH+bhK65yNaPy6DywlwDNE
2mQDeQTTboyD+SVPx/jaNLTsziu8ic6aNCzgqNVgLTX/nqi8NTiS9WLRAieP5vpejzlKldoW8juJ
X+Ok2pYlZApU1HbTIFwtSOfESa5hMbTJNQR/idZzkvsYvU6oONHdRi3MHMfoZEz1bi8b3fsmyybv
txpOAI+Vkh2ZNJPG+UQRK0t2ugSiQu906igqEvBTTaTj2mkU9+LObn4Vuhjvy643Tnupu9TLzKz8
OLNUkZSYGqZo5LJ1OrzCuTIxfullpN9KCjDXtWY0P3AZHPSNoUewJJdYcgscgITWhha/1Ils5os2
hMx6T9EQw7ch8iE8+oNuBo6Wz8rd9LNUzgmi/ygqhzaAHWB4VvgjS7JKnAhoA83GtEPByQuR0z+v
esv5iiZqfFG0CHltlKSWtU3gEfeLKcX4TdQVUumWW4VL29jGRNVogM8TZ8vavfScIvygGciF06Co
EafC+1nnaCg6lzy7879lWVKcxGPLlADeFDUgpuhyU92xx2FH1NvfhfOAgtvchtONgxOARQSAp7bJ
pGPyh9LxAwBV4z+ohfnFedYLtr5G0yyAU3QL6KKIoSv27dgZ0LxLNyw2AJnZW55lszd/54H/QZ3z
pojytvmv/3xJylskGokSHSh5bFeLNtAqOyxqTv0qp/U5jin9zWQW6lOcA9cCVZcCHAUXDKRCy26s
CAXvmYN9OPAELwn3T0+A5plBQg0zEAed5fdn/F0Oy2pOIjbKMtPlVYNAxIlspuaA1MVaSebpRa0n
ayfHpj7nrIiOlJlITsA/b8U4l/hbVg0KLJ0TYaeNepYGwBOSBR3wkVEgtmJZI+5hzdvQdew7xHDC
Q8zL1+9tu0tC7gln4UI/6c48e+821gqZ2rifzZNlnxgOSXUuJ3X7/vd96y6W0KHnLSZa+vouiQFP
zQ2J6YWng7i3bNwBbJlfvH+XlyzS5RtC/YN6TTED+w9XXw2uGD2SuRhSgu6QTbONmqZHLlFN9+A2
VHH6/t1ev9OiDCAYPionqA+v7oaImHRaOSzFOrxE8GOw4ZLJsm8OzEyYi89FOXgrT7dN20VW2bAc
RLRezsy+1DsOHdaGlHkfnxSg3EuYwjUwIqvMgwRskDx//9WWSz4v1nBLF6Yl5kq+A+FyLWzjI7jE
AZdlW+DHza86cqwbMN79hR52zp0+A05h0x9pgzFPD9BzX5Ir+YbLXossCCrrsIFfmRtClRgREAH9
nNg+p2ZCkvELSh4DTLmA3QvLXXdcUJxzf+B7vpo9DLL/JAuG9AnJ1vIdnq2EwtFL2gA2dQWwcuzU
owDHZzYZ3gW1is0Dcj7GStBpeVGBtgvfE2vtReP55e3MMiqzCNrYNurpLJCujQt0N52mewGaA3nS
Ubi3UgDl8ipP5qeiduVVBAvg6/vf+tX04jnYdoHO+Ag1md5q45saPTZhTuCy2SJGshlymO47oyaW
2gJHd6yNSJ2Dc/qNr+ywz1to/qARjHbCy5ePpJXNiTewDbZCfM4K14C8H8U+emVprvfq1FfeghlP
KFxnByy2Xn1n1Ml1b1HSYj2xcFcDb8T1khOH2TbtXXmhizksSAq9BtcVmxTmj0bXQrYQtjlmfiZO
hQzxalJNjdPpEHjCbUp+etF1tJ2h8DgPaYOYSe1RKTxww9WutNyQw4ut1jR83nB9w9KP29AEwQkP
w6U+GgPFSw/v56tJQxkZhVDW6FIe1i023JffT3gROj2+Fm4RDQDv4sfQUuwmdCEqA5dz9PHQwbma
MH/fcLkdkxU5j/Vm62SqL3pZRtuaPuBjSsL6ZWTzo4Iidp2iLhT2eC0d2HlXM4WbWpgo4Sdl4ymG
bsPq46HLh732hHOTpQ0/JCWZrV90P1ITRaj3Z8kbNxImpCAWouBMsVdTEiq4UZp1vJhazMnS38Ed
G2oOLaVk+vNboWNEfZ52KdLna6H1QUfoMSIJQPUB/ufTS6WEpzt/eb333+pJuOvZMbKMH5oOhBWC
6uuyq7+cJakENt5YTrgtse2gCBLnHgXQoe0/QJib472cXXVrgby5wiyQPdAQc4tP8JjN8rS3Uyf9
UBpjOgTvP9brwcaU0QHQhCi5TsdkNdh5C4Y0biJKxjNpnUTVaJN5Heiv5a8/v5XFzCFFJkh4NdjR
nIZQWfCfM6r+HrzhfZ919zp///ltCF45u2DrGN76jeIotss8pITeGjEQCVyoAzv2sPpq6/SIwUM6
dNERZ6YyiV5+0qjTXa9PsF8ZmgwMYjTLK4/ABxIOf73/Vq+XvO3g94LkHQp0BmfFy1tRYEmT2jRQ
VGllfEb1mfWNydx8DqEQnJhrqQ9Cy/vv7991lYkwZwn/ORwcj0YVL7Pa2fo80WRsNWiRpyGof51c
82oQXXftNy3zNAyHL3NUd+eweKdt61XZgUj5jdmJmovpkRqgskus/PKtSZYHr9Ks5fzvS/PG1VPz
sUiX2CBzMh7o/bd9fbdFDwWZRACmPvddHf5ZlpYLqlvbVPV0r2UahXCnvf8f7AWvb7QY5wgERekk
ogK2+phGPHiqDycKnfP4tBJopB21EjDERiZ4CcfxHViPXlsWyBOKjr6Hg2NVxDf6XI0dxIjlrz8d
Ooe4HIdB5grvtZ4oQ9t6yjJKhq6J98vazvRof8zaZiKgbEI8yplLgPZyPqTQZZq2om/q2WFxQb31
R2bZ+UUctj/ef59XgYPjEm8TBjLnCI/WujgihHcWt5Q7YtuIzyCz97vDb/PGTZBSQ7OVWBuu2fom
rZvBCI09VASsPAeAHDa/WFH2yR+/irdk8c6iFEfauVrD8D0rOkMjCg69pW45X3IM5LpDOe3rKe0u
42VitmmxUaw16Yhvo8gOwR+a4LSsnc279aedDdAJecaGCP79l3rzdphr+mTpPk375fdn6Ymcmly6
4Oe43TDdp8M4nwOilFep4x4SR3/rVthsEUmSTKN3u5pzeIhPBq0BbQMMTI47ZAiLCz0hcce3BFu0
99/r1ZSg/IAnp02uh+rPq1wzyWJ/ouitAR/U7RON/C/QQybfH96FqNEGHMHGwHwQ9mpKaHNS9za3
AT/FdGuouO7KyfvjgeMuDBrVv+U45sx6+Y06cH8aCrcSzQi9w3pW94yeLD1zPxJL2tWBcserIJy7
AepgEyLgJ3RcHRVjZ4HcVZWkn5FEny2rAMugWxU2kfhqydhRf2tXAZlRP4s3inSvvhT3858Mejgp
iOtW99Pj2KtosfuYUVJS1hwTiJUPdfaPvxT3QZqP2aCjRrqafJLUBtPzAiWPVJOA8DGWVcg5jNV0
SFTy9fsA0qPyRXxG3Qi505dfa2rnurQjlCRMpJyw3hhNfJ1jL/PrA1NcvAplFtlKIjN0iUHb8N+X
d2rUMMCuZ+2my97d+2AzIynNf2SgE5Aas4CXDUNZXJc+zU8NlF2KdsUUg/eo9djbzGES49XYEKsi
Natr0P6z7hK8Q0Mtu82iwHCnDs2JXjyKwrE0nGbT5so1svkzgmbUDih8TveO3RYlZMmORpSLIwr4
Z9eObmlxU3FslSD5DxOnUuf4BPkSgUvxBVUlK97jGaMeGtGO4Ym5ZFn341DLK2rqjbWheVP0W6Hn
zf0wl566atpM2mDN0D2plOmBQwTgcOljdJRwhCkZBzYCUtSVPdP/CZQWpRj28sHcqdoZz2Yws95V
GzXGY4xYD20rt6Po86czDBNgn5Sc2t1ScFrN4wZ/7THuXB/yDjFsk2gwwtKD8/j16sQAjrOU7iKF
XlzZX35zyXAgKb7A072CchLoOXmV+x0x5KDJqwV+faBot57O2GeQaC2CSQToSKStbljUQ0qJSGjA
SJLm1+hn9mma9+qAMu0bd2Ejpb5KhYxq+bqADQU0mgXwj009WoTiEWHWLLTs0/ufaH0C8S4oKftP
Ym82Sv2r7Vqmkdk1oS7p3XfFRdyUUAabVJIBZM7BROONVyJDY4ES+hMIr8OFJC47fBg6/KCQI9gU
8KADRePy703gj5T//geYxQ/R97poil/tGrT4/yuy8cnj6fdKgDff6m/ff6b/cd6k3/IfzQtNwOWz
/w1uZKr95VOOxsWRfRQdYn75G9xI4fIvnMdRcF1E5hFIZ2/9b/VX9y9mKLVsEMFPiQfbcgOjPPyv
/zQAS/rUAcl5fKo7S4j4v//Xi4OwWf3/8+7VSk38n4qALPfVWaVJVEgT2Td7RNCuYiBppsz2Satf
JYW9m0cXaqb2FcT+1YjivlkjJOBj3hNZOARIp6MxXH7PR7mFRXDgEBXLAvl36eXfT7RqpI2iJTx0
p2Yfl/re0yqFqXGJeAgOxxceYDJgdN4GAcJAs6b20hOcLpXNMZLN3Q944p8rrzW3oz3vjR4XAReP
Q0PzcKtoTERxMjc7MXKcnfzWPUEGBqj5DKTMKdDVQJwQRTUonUBq9ohsPtjWvJ/n4g6Q4hVP/nma
G7UxxxrUYNqos6zWRABAoA0gHik0J+afwpPnKgPgM6sbvSjuQhzasc28crPEhQUX4jok4q/WEEXb
SjO+Y3H/2ehGB682/dMkCjBQPf/pWud6npsDZ8bT7vnWgK4OC6MtHa2txn7vx4ir9ZW37QzeWYUe
8o1IVJXoTDlpuOsiJB8ldopl/FDk7jmMbBvxNoViNSJfYjAxVynOMuX8rAW7GBAA19jk2njTAu3Z
eQm4Fy8fsvNBlfChTSQL/djsg3rCP2wAwLhL7DHdztUEctR27lAmQLHG7W+ryj1wjjxlEm+8qrmK
h6Dv6z0ilf1+ksMNjdeLOo9vndr6wCCftT32cL3dp1viGPeLtJi/kzs8oJIVB/1Mf160FXoccE1L
erdDeip88zvQQnkKnhJpE5V+tQoT5k1p5bfhpG46Oq4HAi1zCaTeevRlOTxLjhKYh1Os6dW+lgqH
MFi7Yh/p5s5HIZ3K0qluy48eshuKngJky4fe0T87SYtcRrhL6mEHDxQR5ITpa1RoMQxMWlxhjEvf
aiBKFh/VOBw44Z7O/7cedYkVnz1qmJehSNyw3oOhQD0tXzx+gqSXu6lHlwXi2PdaMH284i614k9z
3cAkCpV+ZvfOti7Ky4ylAsb0kOHAyxP3XxvG2q/FgQ9hALWt957VYdOdbETHyjqkpv7kxfrW266y
1jxEsRrEYY14cHlZpdUlqh+INQO22omFltm7ebsNdQeKsY2925MTZxgRKJvZJ5XBnI/18FouIlhN
U29UmpxaIgTBlUYPepp8MszmrIjdn+9HHy/D9X+PxRIoPPs0bpLU41QU9R5g585WP/2sxi43RxkA
uRLXPbClrDqA/77NMomf3Uaw/0VZ1FV7oxjOF8oxaFzGR532prexF0ZIXV516If44lBJ/snl863v
sDqpZK6afEzzCpm8+ZM9oXuUoM3mA/LeNIPzK4lyuaunUbtPVLeNpvgsdgS8S23eaXWLL14E+H0E
5LxJlf41rqA2N3X/Dx+hQ4rnU73F6+GQe/3bOruwBlZnmCMmzZGTV+7boce9bzLBgC4yJjYSeJ49
myiEp6eO8u9NszkJxTxuPTv7UpshXHGFViDHSzDp7desA1SsoEAbYIx8uRtsZL9C52IYo+9VZH4c
FgokMYe+Kw20nzP9QL78291odWbMXlMNIZip/RzB+UmQ0WxygKzW0js3vyDRtKvM7jSzk22v6t1U
OicdrL5O4JPjNx+mFNy/5dzicLCZze7jUCAA07jf2WjPJJ3hDVqsh1wrV/L1/5qLT14dz+ZiniPl
k0m/2seNhnhSZ3qXc4v8IFiY/sofZidQsOm24Yj0JnJ4JRSp5GPhlPq1MJSDpyptG7eHPw3dYeNn
0PeFRMQul5mF1EbTANBC13OIP6MScD8V1qNvoHIwJOkpvM1vOpxEIhEAltGoYwzmThdehu2ZI+w7
K+8OnA7Gb06HtZmKrBYhMtso0W4It04eXTiO3MMu+NkL46zIu6uk/srnuhCzdQL56wKy6Amg40NG
5E92IW8svqfw8fkge23dmcxMtENTfZtCatn2GUEPOn3hTUlI4dsLnyNHtUbTh38klv291GCgRx0A
LAg/9SntLDJmcObpJFi23Y8xg7wFGriDOUjf0M4Mit5lXYFtH6tsV87tbVkm9tmoAKJh2FHWF1na
X9hA8Td2Hg67PPRE4HuYYOIieOmVQ3Lqa+oMmf9vs6l5hGbY1MISAJqpEU1BCryfvfTcQg5+w6GE
0EGlf8SJZDjpw/pR0DMB9CxvxBSCZiu0qz5v75PU/RJayUPPJo4eGDJ0yjorQxWMA2ITCCM/vL9v
P7Xu3xrgVerr6s3gOb3Z7fWRgLZR1V3To01X9nBZka+DoxqaMOJqi+pK11qbdMgB9LEp7jiJkxOP
UIROtv0NsxvC83LhNUpg7RLdknoYW3JdAuH3n/Wp4vjWs65ORDSoFaDArt+jKXRV9x/c/goYzw01
nwtYMNHG7sQeTSETFLgR1MQFnhFCj0Te2CdgaFR6OmYoAIUzMsr1dTI+zCr94GreaQWDtfQgPo0u
/Fxn07j2WT1bp6mteFe5R3iBEMfZ1VUXJMUjBO+zDIDGdnLrj4njQrpHwgfs4CSNAN2MFAx8hNCt
dpn1P0bTPVEO6k1oCL0/Dr/9ZqvDVs7sc9R5673QcIWF15/eJTmaPK1RR+eGV7tb6SGsXOjjvC1g
cDMz9Z02Y3lFm/hbpGHbace4SkRZngaNDn3LqhBhNsweuR0bcetmGudDD7sck299tNWRrU0ezFDk
/vZxlghzW/iTOo+cePog81ASK3vXCJ0Nu2JZgLrVuVsbBbit8otLSg4KTWwQ56ikhtGNhzTKpyHz
0ImZ7foDFtgmKkFFu4WGinB1mcSB0xyIZ5zfbXyrU39Cs2yRoS/2jdBbEBrUT5I2cc5oTxgnvV/O
gRWWbYBxEop+NrqTfZZ7iGbBXMhUdRnP0Ue3kohhgto3kGIsBTFzmcZhMHaOve2xc95E1Iq3Vha3
OKcjYOsg0r8xTeqVpZvpSPu6I7IbyFX56qYtMghYUCrOILkkZxZSKptK681tGvJDZSATHenTtClb
VJrrKf4I3aQGflxdyiYtdmHSnPVT+uDV4U00GKelnUL4tcPzSiJ3o+VBLJHc27gdllXK0vMtzYbm
XE5Jwjpaonp4E6dN73zBq4Wg2i1U0KPYuDVTMAbu4FknB6b272bLKoAxgE11JK/lXmot41WSTDQN
9V2IEXJcCNV0dxW0ZLfofo4A4jethqWxMTZl4OfdEMDSE5CZjC9GI/bJbN32sYV4UliRnVjiejT7
SzuHE5NbxqGYdNkp35rgq5ClGMrcduMyhUPofQn79rEd+QZCH3BkNsMbGitfwHh8yczwekS57zRF
f3sXgYlGqQ2keWVGN01mfJvi6OP7g/i7PGldnbfYcsPRzalkVEZ0bUzoqAGVM9tP0srPQs1BP9vE
rNoEDR+Ehm3s8A8YzmA47Gu7CN1TNhgES2dqRh+UnCME0KU6sK5+V/dZVwypgrtt0+rlXoGuZsFX
+HiDGTi1ntx6O3PEh9rauJpz3SrSZvxcdKy2hR64mdHDBRkXYYtCP9EGcOidoYM6ZiJuDozc8s3e
+JZrT1kD7Tyv7NDjzO3kHAXT06FYHKO9Dy4yPg5L3evmEyG8bWaEB9ALv/1aqxM4Q3DRMFO0GGRk
nLaJPNVhF22iyLtAWXAH8em08f1dJVxktME3x/K+aeSpia8DFRTl7GYLrduwPdAhe4rs3hoC8TLF
WoAIQ2UY497t+3u8fZyt1QISK5LxRsYQWpOGOopI8p/o1Fzk7BJWWHyyyfq3sT2LwGpRg5oM9b2I
bGSY6vib42kH4C2LmdWbn+f1wQeoRBu7fRciPEUNRz1KYuZfBtTafd0X0O0RPN1UBKNR1F8kVMPS
pnnURXFZR1QDetoOZ72HeQEVg2ife+1w2yon2llG+hFeZDA78YPrktBhJYHsXnvAkPl3J/ba/0Sm
mqDy53X7Bc0kWt9Dnm7EQVfzNmWdPRhJ+zgoDgiUJtDXaBEbTZH3KWluwUq7yhBgoSteEOC4FqZI
zHcGwUQdLfqpcqLaA7N/qVa99emXTflZsA0vZg4RCO/2pjFkG1+PPxgVKOVIz39YVUf2VKhreAgo
Z87Ii9vFpQGFdwOYnCfLeDx22LvZ48Cq5Bd4vVfQBncaBNjTp+f7v9YO+H9Qw4CWzbNv9Mrh7ebb
Atb+lr8o8S//5O8Sv+v+hfG769ImpYNlgir97xK/o/8FSBoaOP17QK0AW/9V4rdwceOfAMGhObCY
BbGY/lniN62/AKnRqPKBtfA7P61K+u+V+N9crFgOrWqiRkzv1ZlzJygQfN6mPhoDiCIfCBR+d/FV
1dJxUtSNJBeHk/UZZ9R7067/nmYvWhXPWxO/u/SqytgWlp3EfiYCW5BHjwhDbXyUyY68+mq3T9D5
QjSwcALPGa9L27+wIjLCZ5Pj5u+V+j958tXWPU0ASsNeObh4aI/ZKLZKxwbouGsvo/VsbwiHuEkg
k4mgMO1P6Zh8a4buyG+5yhCUjfD0PGZOQAiqb5EcFTsM9g6ZqP/uc642NQiL2oCKtBNI1Ne2yoWp
haPA7rhRWYWrVincqS+kCNyaMHzoxK/K6v6MZ/TPAhMLaBVYoj4wdAknR4AXBzkPEMNdl2vHDbq1
Wp2uWXc0rKQdoHKn3fat7p1j14Su9FEDs9iNPZ8ujQox2hs7ESBN8SB7TDlK6/64S6/WZzFQQ8lK
Lg1qLF5aJ5cZEn7HXXu1OtM6zdPZJIUol7b5bJKk1XV7IPb9zUy0VstTxt0oa1nwPY38R0xqFmXV
zXHPvVqdzBIfSzj2LDVhkpZ6uwFK8PuXXp7uVVBAO3i1Ome7dBpTj/EPI7SDKRnO1ypS9QXb74Gi
7+/GZbVCQyvUYmPCrw1f8nMXjI4afrz/7L+78mp5UiXw50EPIZcPzr4W/bdS/TMY+dNTwlotzr4P
K4EcM4VA7HbOMw/1r84wD8SLv3nuV+1EDChkqssx6C370pnRm6ja4KghWbNBZvw79WJZ9zZio6Fp
7hN9ODvu0quFaYAx0al/kn9rDg4Prtb8gr4V3x939dXStIXZ6yVy7YEppy92V19R6T5yTJap/+xs
Mx3csaQeTYGmmz/mAcEvXKUejnvs5RM/u3aYTLlAyWYKBm+cTkRf+jtYfNVx2+xTG+XZ1XOEaSrV
NyO64c6N9AVK09XdcQ++WpUalmCVNY12EJXm/SDsH7gcxrvjrr1al6mdWKqLujGIKnFhp+KqT/o/
Alv969B8ysCejUiG9iiKLcMUUBW1kJOKr9LB/3HUY687PpOV+X2hDzaiSgpDkL4/FVb37bhrrw5M
4GJh5UTjyH6CIHjl+r8wdT1uTNZNlKYeihIO/RTU+vAT8YPPyjpAyVxm8RuHw1NN4/lo26OBjBKj
XRvZVVd0V7rSDpb7f3Pt1ao0YssufdrKAT2o7CKPnO6uMwt1XBz+5CL/7MmdetLMpCzHYLC876mw
PyE1duDE/N2grE7MuhAVur/dFJgOrA09NPa5DL3tcfNktSz72ViUHosxQP7h1GhMCuTjcavyiYD/
bEjAq3saRtwTwvTmrYUIMNqNR87u1WmZSjFXtUJQqncXI0IRXYb4fB733OtyZ6xq2HJlPQVllGDR
kCJOFx13MqyrlQqvt9RbZklCt3fngzKg4yAOgZx/M1HW1UbplbKRzMQAgg/iHyHSU3jXHrc09dV5
aeVm5iEvx5B3OHjm1ldFn+GoOfgkWPhsoigN13LNYIIntg7OKh/x3kiT40JZfRmsZxePE4FHpYW4
UVq2X/UCL9pO1y+Pe/DVykyrOaxtly2lqOnu5q61myMInMddfLUyq8LVjarkUEO89WOrwq9d4hw5
4KvzMjZoZoaMc2ARzH7Umqj/Eqf1cduVvlqbmKUnNjJ2Ew4n+Z0YHSxQ06M2K6DVL7/lGBdu4yKl
xTmfZJup937a4qhPCTPq5aXtfHTapklHuk/WPgNybKTW3TEfEuLYy0uHFuw1dGfHoBG52Ixldhei
Z3fctVerUqH2oxnI4AeFF81B2hqwlYvs5LiLr05MIkEbWjvul13t/kLZxtikYA+PvPhqXUI9dhNl
RcxBswd/ofJvVT7dHvfgq3UZmhUO1zojHhrtBysxAtFER8XfOHy//Jg+bIo0RGs3iGbt5zj433H+
PGrhUGB9eemwEA0CYM0UxMB4dhLSPy3ZQ028ZVhfR1buUux9vg32sBxaQfYQePn0EUcRXCqS5EAf
5TfX9lbLEh04JDQMjgbYtFgECAcsXTZoxy36NQHB1dsamiJTvA11P1AD5p8TKoZHHQ+wuF6Oi5vE
mlUidRjgeKA/IKvmf5NyGM6PmojeankifmZkXiMQvizEve7EH932uOXjrdZmaxkd4nWCqrLW4kkS
WXg+a8dV26DrvRyUpkYXnZ7MHJilfZtPqOXX+YHcYXnzN+aht1qamhn3CGdXU6Bjp1P2eqC3wz+G
LNsZUbQ7btBXSxQYND3FrpiDsQpPDKFO4P4dORdXS9QR0u+UxtMrEwdNrezuByoqxz32aoWq0VQ4
bhZT4HalFtiwsze90H4edXF3tUQTvZ6cBG0vAA3t5//D2bftxo0D236RAEoUKepV3Wrf7dhxnMm8
CElmQkmURErU/ev36mCfg5iJx9jEAPMwyDBsqqpYrFq1Vj0sf/fG6+GTJM7FWSRNGc0RRRxfmn+a
MfkXb9k689u145wQFsE0x7pjDLXVX3RUfCDlN7+VHceECupK0r3A1VaPH2wNid39vSnhN6Jh4nhm
Q4YKFJWIV1aiRbymlkHvya8mBtar155Jd9ps9QLPBKvfR1BvfiSjyP2OxPHMpOzFnBgIQnSmvYw7
DnlH4xes3Mn5uDVgbCZDlPdjgAyr4BCM9t6345PzCKkENsMn+z66JgV5Tje/FBxjTa9Pu9wh0TEw
tO7ZPn9G0nzNx9gvknDHIYE+FRAUAuxrb5OPteRfdzAvea7tuCSvUGdLKr7mA9r6UEJLwCxbxp+8
zIQ7Pgm0QKwUMVHOzHqzCvK4p5NX4R7Tmq+Pe6sGU5EYFthS8xz0VuUS6tqeh+K4ZQ1W5tis0ZZv
uoL8SXQJIssnvyNxnBJibJUmLZYOu+ivKl4/AgT/Hiz8jWjyE0/4y/O1KgFIjhhcZ40q6FCj/piI
6bPfvp2LciYWsLxtw+Oh2r43Zv8izppFfms7Xgk2u8quCnXqdFMPWrZQn8fDx29txy0bsER1UaGh
mDg1p66AvDUt34lUZyv+Q3rCHLeEAma3G74jPakb+q2aIZcDdVhM1GUJXB9kBp5u9HNq8JfvGg1b
E1jQR+QJbb4s0XRsxuIfr+P5OQL/y9LFGIEgYoc5Ejy8+Rp/2rn4y29px0OB7l7PqnfIf8rxSa0g
XNSp59KOf0o+zZgeRbVQkulB8hTsc73n0mff+uVA6riCGGKFXYPobzlAfxr1Je1VFgNp8eu1hzGB
cjh0ufKqNusRpIHrVaeD7Z1s+bzDP5mj46EYn5lFkwyIiME2fgFczt61oJZ9x9jfWt3x0XUDLV8i
8eDsePhdjjXmEWb+1c9SHB+NW7aY8Zwpm7Z9nFbgbpch9YtbLhJojcE7yVO0M89ERiBX78HswbrM
a+MuPYkF3hATr2jeJXNyFwHILyn1u99i5+qkGMDhJThQIf5U3G4gzYaYp3r227bjmUvDoWWWQr9i
aj52ov/ajukXv5Udx8R9bwswfO35uHTiop26+gZsq/s7Z3Je5Q8W7tJeRfHSgTsVxw3hM6uPsmzW
h4bt45Mt07I8ev2EM57tVQA4j2HPDD+Bif4GZDOfQyMu/JZ27Lw0dEAgL3E6W/g1GIL7eov8yiqx
E1o2g+HlEQQZedFD/Hwm+vu0vUc5+obrx05gGQmkcPoFVfGIjBd1KE4Rfa+w99YXdQ67KxkJd42b
X9haX4E06zBjXjzhQeEXFF0cE+bmeYO5SBSYtfpYRsGnfRP/+H1N5/qHmsYaxmWHllU3sauYzvIQ
VHL1tBUnL59IEUvToDLelPbftGIYAtqhieO3dSe4xEtjgyLF84qUpgdtdfdJAnDrt7YTXEDkTLdm
O1tilT6C2+SiWLlf0wqsPK99cw1kpzeIkOZpELRZWPLvC4fUpt/Gz+b/y80f1RGkcxg2DgUYyJ2v
9QlM8H4QxsRFMo3TpEENhLI7Ju4wEwgoECjE/5er5P+IB/qNcrEM0nEuFWylw+jtAQTQiAA08DNE
Fw9kbTjqmcP7F7Jdyg6yOMP8wevEXTzQQup+axN8zoiYQ59O17OqX/yWdiycNzPkdCHqm+/BWB4Y
p/URqth+xXd3+H6EEuVK0bLOh0I9YKTkfmCe8cqli5NNyZquw2n3vP4WIlEJCXv0OxLHvoGkE1Xa
Y9emLC5WfMxGBFd+Szu3T6g6zN8ny5qHG9DQ23QDhINfAP/JUPCLV3I+r0ndhbDteAe1v7qf6tQv
pXUH1nVhq0ls3Z4nAe0yVEJu5qTx3LZz1QeDBiiyYhvqyhAoXYuPFpMqXoftIoGKFnp8JEQWUQA4
e5mcxUXAyukXBN2Za70FyWjSFEGQBRdmSy8hPZP77dtxyR4knykU2dE9iVdzPy9VdNX0q18occFA
5U7rEByOaz5tkAUCyS2G2Tvt5++hc+3gARH0ZSKQ5vfhHRm6m0IPnofiOOVaotvbDxQJEMXAMvDz
P5LO83Xyc67+F9cRNeX12MMGzcLO5Gw3YER9J4H481ARuOCdnBBsXCU0XlA2ZFzJHaPtDUj4urBK
r8F7aD+CBprcJdB8e4Ri9YFvzXIXYnztcxlHyw3GeWx/5qeHTvK80ni6WOcOyujRYh9AzQbJsWEk
xRWK4+XjtpBAeyFbExero8fRriCpwlkn9HMcFTfMdJdetu1idaJi5gOQbjN0apuXaBivIN3oN1kB
uqzXeclWms40tJ3zPf1mev447p7vQBems4To746BNjnkOvMK4rjRu3R6Z/v9w1PNhek0IIyaVLia
POnUrekpKsDc72p3QTrBXHW8WFH5XQII7kR9heno5D2en7f27dxkZTLC3uxuoGBv+0NcCCi5VIvf
AE5CHK/B4LzEEDNOpSdte4Ik0ZEIFb2TqJ0T7D8dufOWipqChEWLr7kCwf2U6hni4ttBgQKgbYbU
r/HoAnZsUkA1FOLJ+b6MFcmXYkzvUUAcmGc8dH5EmizKQNlhz/lS3DZsvpZp+M7S52j9h/P5yevz
SzgEysP0I0E4hKhc/TIESFky2wto9UQdTs0nEGCK7bWzFltadTbqDYY4RghiLhCgBB2QH9qQu8Aj
ndY2VmwwOaRhoU+ajBe6qZ79du6GGcxdQ7ESOydTcKFIdOrq/m+/pc8W+8vJ7/MSVmuPMfkdArp6
stdBb7zqHiAHfL00hOwqzO2nCLyNZZAvHc4joitgtX47d67nYoCYDDYeA2iYxMcFlexDG0TvMQ78
OdhgEvL15vtK8rHlwHTTbfkcYSi3HCCs67dzJ9TsagdfFSqr+U6G27AEfeBOYs/v6TjpJg0TnVCY
VFIQYJjLyh6alXku7mTOMVH9Ng4d2AEYh7Zatd8NTHu9U8CV/frAZRKvMxivWL4M+3c7d1dJJT56
nbeLPOpBRAQOBgyhyyCwYKqxS7bYzW+QENIcrzeetLTBEDlWryKVB1t9XdHlnWvjDSN0YUe6gpxH
PYGNAQOcn0vOb8XqNygLIazXuw5tkqxxgXnTMp3AoyLTfwswKfhFWhd3VGOaDXQz2PdZzDMZk7uZ
evqlizsaitAqqjC2SYcoyPu6hY5bK45+huI4ZtyA076dDc/tvotLiLp8XOLtPXqetz6m45lqj1bA
MmosbszLNIef9272SnEBQ339Mec+gsCnAYhsX6rnnoegyfHrdWBc/PXSVcVnsPLDTngHkesNcsox
a/yKY9zFHMU71PNai9ktzBDvB2rVJxD/D34fM3H8ku1SSV4kMEJJ7kVHTtCl9LPvxLk0F1wOjPVg
cltRxroahzEGMrV8T8/sDUNxgUf4mGSOJTa+FvMLauSfzcA/eRm4CzsqZ8iCQ+kDSy+Ql0/0cKiG
xO8+dhnZhWjMukFiKK/AiU62/qbpE8/zdvxy2URd23rBADtUzfJ5UI9jE4V+t3Hi+KVUazPNGmei
9uCmSmabmZh4PWuhn/jae0rCAEWfsHEidiixona96cBvDhzSHK8XTyrZxnu1snxbpwMHJTJrtVfJ
BjKWr5ceJwZ5sGpmebDo22IPcpX4AZi5izsqAwUZYGCY8x7eeXEOKDLc/LBvkCtx9i2bxpYxjoQt
w0sxkYtoeE9N6A2v5Oz10hyMXVtMF5ZjPKcDvdQBYkLazwRdcchkIpFaZpyJ2ADUbWvyMpet+cvL
513kUbFYUTYJvuUAliQw9DQkG8x7DDZvnYrjmSKEXNSqMHQf9OKu3dJnqDKc/Pbt+CXBAJ5u25nn
7aQv6rr6UAnhubTjlkGVkAAo6zNVgAFNKJQGUoyb6tKrwAwqldemImU5jfXZxLd4PLGVNHkgQ78B
Re4CjtYgTKzesPc4eInGDvznweTXw+Mu4ghycn01NigYbEX8dVUoL89t6oeh58zxTSZGsqRnU5mC
ZX+uKsYvCJHG77ZnrntGOGcWgKEBFFX3NG7udr8GCqbHX39N6HxDuXyxPA+G6XrflstiNH55mws6
sj3RltYTz+MmupsjmQOX5nkejmMSdNkqca79JDHXlxG11QmUm37vEua4poasS2T3kudNJG+KqX5W
W+N5JI5rtrKrwmSskN+Du5cqtWW1kvbgFVJcwFF4HnwsOqQoSQX6utTKq20Y3iOhfiMUuoCjWSdr
AIV6BhQWaOVbyKZ926og9cuuXMxRqQeE8RikL8ZAExTUeO0H9N4Kvw8aO75pdAhxWoJTD+uNnQqU
Kx8mpdk3v2N3fLOY5niZgAgAZQCNDlYok8WbvfJb3HHPYlvL1YL3DQSsxXcQvE5Zu+ye9kJfu76J
0KeqJJ5sUICAVAJRHcYK2XuvtvPP/73oCZG916uvcZCgjYKA2Ma0vNurWmLYt6V0zlY+G79MLnZc
tTdxj9+AiVNVlPdlD2JMYr1ab5Dkeb1/DnUOXBbnKDCw8NAOcj4sfHuPIPYNd3KJiKJIo3ZtYJJN
ifRQFX1zmNb9/6Zr9//oICCq+nrvpsPiY8iR9A+QNRj589olX7wMkjrvTtXKZBsYjoXOPL4veWte
RrWUH/1Wdzy1xphV2kC7KodY+pe52y9MZ/3qtS6Cpw4aJC0daMLAra0P0AtCtmi0Z9GTOn6arCaR
sHOeY3h2PUClGWItfPc8c8dRB93M44qZ8HwqJnY00QoIrNhLv+j4mybN0EUJSH9R9qzZLfKYS4jw
eiGyuItobJYqWH5SnLJzVSUEHy86+6Fnx8MlI1pWOdjUoKYKnSawCoPnH7OGReZliS74KG72QnUS
iWgqY3ksovBro/36iL9pU9crL3e+4k1ebPNNCG62YntvcPGNuPJTIuGXhkcZsOl/TSVtT+tMf5B5
fvI7Ecc3mzWVQQG1xFzxoj0lZfW9E2Bt9lvcuUR7Sc3MGoqn7bhfpRWgmGGsf/z32m/cRD95VX85
ExZsbQtIMziU1rJ8MXtX3OJ2qk56nv34SaDe+TrgrhGe+6LD2dgYw/ORSsbrdBgHv6zRRSKJdOVV
1xGcPNTgFGjfVi788gsXiVT2KqLBjqUFSTD3Jr7V7ezn/C4nUZgABlclOBNmyd2MQl9SmP+beP3/
v+BcJBKJjeqmBF2JwG7qGtKm4gRyXj/+E/CLvv6aJZg4IEODQ2kC8bJ2KISkJPEj+OEuLVEnWcsw
uoOGSrM1VzoCihRvGetnKi4aKa2LGIrQOPS0ol+lWgaMMEa95+KOky5xKXQ1YvFSjMdqpDdCvQct
e8NHXWIiU01Sgpo1zqWiNMm6OLLf1y4Axy4dx9AzqLu4JAiT9EVk8bcssq5vhy6YDxDJ8iOIgVzk
a7PRugabfwSjXOm2HaaZL0cZsXcy3bcOyMl0NUDfpB0QIJdg7p628ntS82NjefzO+m9cHC5GoUkM
yvLFefNy+shNfwXBRb/0xUU/xXERtHI+1xYNqOt1H13VIrV+F4eLfxpkWGxjKFk+mu4u1ftlScXj
f98bbxyJC38CXLo1K8e+qw5iJbYf+wx1QL/auYuA6jWgjluHWm4BwFreduS6C3Y/UBgi1WtLrMN+
HBeNjzlpfTeG3QNvUr9RT+6CoEgUz4GOA9DBpdU9j+Vl4kc0Bzns17veG7uTkZyDuoifJtbeiS5R
nmbi+GYUSmHjGGXitTRJVk/953WDJpWfoTi+uQbDgFF9HMm8bB/LsbxKtfEsWrqwJxYHpt8CbNyu
+1mH8WOglZd9MxcxFIZQG2QLomHSRWds7H4KQCN48DkTiJC//pg0hljOnPA4FwKkU5wE+WTs7nXg
zOUqCst+FUUHSxmK8nFupwdThp/89u1kuXg5x5oN8EuAEZ42QmxeY9jm+N+L/zmIMxczpFQLOAIA
KygSR5+LqMwwC3fRDrvX/fyT2/xXtBPQ2eU8DCAI5eW4gXOhG58MXZRXqshczNDY97MpRnzREXIU
x1mmAGyVUetVboHU42t7CTjpFDkfTav6J0bpFSd+DQvmMhYFnV16iK4ifVamyOqSfZBzKjxN0SkT
pRIJdLXg9QzBmOu6a16guuKFR2IuZihYgVlWUCLPpxZqdtW+mMMKAc//NsU/X27MRQ11EOYcwgG5
nFmCYz/qG4jD+H1KFzLEA43XHEaocqr3LqMW6qc12/7127fjnw0ke0hKse8oVXey/6uL6Ue/lZ1L
U3Ey7/X5DSeq8ZhotgPmuPgh4iEw8Nq8iaBBctaTzk0Y3LXdyxqbZ79tO7cmYizhSUKxcsq/1UPy
77In3/yWdnxyDpt4GUBImmPMK80oRJDy2ZOijAnn0mwgH0qljs+5ePKELtTJVoPfzBtzEUPTPPNS
2wiBECK0wPaoKAO4188tXcxQmc4QoZ9wKpKRQ9yND93E/QK4ixgao2qQ0RbGUGSBLpUah0e7jl5t
W+YChkhZDlRQnDeUOaGYZWi2Uf2eBOcb0cSFDMViUt1YnW8e1Q+PtaLNs9jGwnd5xzWDWYVjYXAu
dQvlRxXdtalfIZ65mKFhllMbAvuAeLLpMAsgaXAjFsAG/e4HFzdkU0g2NTGJc4gM38e2PKal8Iuz
Ll9ROMS7EnRAS24KdKb38ntJtxcv13dhQztL0U+lOHEIeN3PhJMbEWruaYrOnTn3IUnJio1PPLmH
GtBHkI/nXvt2UUPsLPo3TAA2QzRtJhmkE6erOlnr98aP3jB0FzrE+CYZLwD9Suz8As3hEh3o1tNW
XPDQzgGdbkugEddC5D2V98XiR9vGXOgQiF+DLu7RGzb9HF3zqSCHMG7fUws+++HvvT7moofGANLY
ixmAE4zKGDrkhv4ro0pXWTqWpeeXdW7QchpA6ARNEMzTL9CgT5ZsDhLt91pxUUSk3Ha8NYGCIE0f
3+kAnMQYmPEb9wQC8fXlr8UGnpEJx4Py2c2m6Le0bzvPnTvXqA15XVUWHdCeDeJAlLgaaj0f/bzJ
cVSC/mebNkhuN8uPc1nUh1jx94S33nAlF0fEIKchSnKecFBhZbLaVpinmuTiFx1dJFFr7dz2UQ/J
h6k6Edl+3He/USTmAonMHAYL2HTQSiyEymTV6qzY/PhVmQskUm0joWuJTmKQbuNBNNDStaLy/KK/
AYlWss5LAiEMnshDOqQPhPs1zNlvSKIe5WGlQpTLeCMzGOY/y3sKhW+ZipPjtv2ilFwAD2nrtM/2
plZ5IwO/BihjjntukvfpKhJElngpM0qqm2Cc/AgvmAsm6hqVbDIkPIfua3cfd3LKBy4HP+9njoNC
zX6ibA2xejQOGYEEt+6HJy/nd+FEe7dC3nMEQnFuN+gi7qPIqrUa/HIAF0/Us5LWtD2n6MP3qE7/
aoSf9ghzsUT92nHZ92dU8lZ8bXhpUTor/ciomAslwtuz7XfdoGYmdwBlk2obbgO+pp/8zvx8wf7S
qkxN0KoB/SGMNwLMQkZ2WS+J8UtFXRIjw6Hv1hX9uYVAL0BYmk/vToC+4aAuCVBhRAch1fMjdGLF
3d6O3wQtlN+ryEUSjUguVDghF6VTH+RETz+sHncv9AP7DUE0WzkWg0KRZUqrvOZ9DfRG6sfswlwQ
kYKQ5JAKrN619qjqeMsW7TmezX7DEI2l3vAPSk97OGZ1SL/QcvZCyzAXQaT1pFLIOuODjuRG9dFX
IZXfibsIohCSQCk71xHDovhwXpqz5eTlPtQpDqUy7cjYI5KPa3oUpr6TsfGrfrrwoYZ2PGCLwNO8
mMfDilQobUjvF8Zd9JC27dTvPeZsOlV/KLr+bnnvHfdGZu6y/0hpU77XOzLzipIc8nTs22QDVHP2
ckmf/U7dvT91QYIAT6wckIerwlKVVaiD+q3tpLcBWVqj2hJftFTjY6MgTgw4VHf879XPzYg/vFtc
BFHX9owWHR7nTbHWt50Zimc2zABYYtAiaLK0iZLbJonDH6vh1LM45SKLxraY636WeFrb9nY/12AK
sJy9E+PTP/8il9ho4BQabRWuVQwPk+d2YG2U16kYMBO6gpct75eVBVk37FYfiiKJQXhIA+tnCC74
SG9taisRQFAYKMEDtFFf+pHRd75V/MYvc3ybVBgpnlt8KxPxz3oY1SEMCz/qZ+aSH9FpaOJUFjRf
7aKgAR5HxyadEj/3dgFIaKwH1bbBiFlNHmKzR5d862O/wORCj8DOvBbpiK3323A1G+A9i9Dv4nVx
R+vaxV0Q1ueODwpMMNflEXjh5h1Chzecz4UeYaJepKa2Il8x2NDllQjFJ6I0Wr7zWEGSE1cm6U9J
12zoe0ytGPyuNheXRKxeoRWJEk46xQxiIXGQ3hZhZ4mfof6GTUI/EkIe8AJezybrTLhkQaj84qEL
TdpTqMgnRZPk1LTR8xxP9UM1D3XtZ6kuOIlWRKqggjElvDxYKfbMmtCzVeZikyIzRouUOJhmWerj
VtJrI0vPaoLLlMR5kDZiw+JhWvcnErRfx33zww0xF52EN1YwzME5sJWiuGi6F0t155cOuZikGbAS
U264DorUPmrVtg+hIqEXBg80Gq/fE/Yc3CvZQMaUQM1+4eLv8xzOf1+eb6QWrnDaqsOtUSQFvq/s
p28QIqpJhsS8p8fRNNvH//5L3oj6LizJKlMqEuB0VLC+IIEes7ALn7zWdnFJxGKMaJsRlgkf1KGt
AEzuGuZp7S4wiZM21atF8OSMykyDQfI0RG39zuG/cS4uNmmlbcVHSFghc1m+RYW6BUu6X/xyqYLA
KEUDAfqEfF7DA9iX77WM/R79xMnmkhA9Z01xJvtOUByuZAQqIus3osRcqMwYW53oBrWtZqdLJvAy
Dzc/td7YxcronZCW1MDKBKN9Bp/hg06C6p2c7c/fMnahMi3U4od+as/lYRVgFlTkVTG9V7D4GaN+
z3FBOv06BOzVONbVHAP90A6ivZwkWZIsSMsgvmgb23zoSNFumU4RQQ+irJJPARCk8zFkYELI+laV
03ECCO78/0NB6bSYInqPwyAMf16Kv++OuTA4mYqdyBktD8wgieJWWm7HrBJ1FGTTOMkkq4aWP1Vy
UuUh5Jrpy07TVZuLaB6nec/MtoMNF8Coegvx31ZMddRxWF5VU7L92KouSTOgp9VRynS6mvUYbaeS
BWo8mq0DGnmDxP0EmvUJdHFsCTpw7ExVkhXctC96r7nI06Va22O9z4U6RFNXfGPzZrpjpdTyaSVG
yTvAD5MpK0Rf9odtm6enZZv35Eek2qIEAVathutOt8vDBlm/+L4uleC3IOPa5e3OIMpwo4KulJCx
3YfuBd3HZLnZllrrNltCNhZ7JobBrBBCJxAETNaxBW0kBKDEeoK09q6Aj9UhAIS0KcZLyLSq6kIv
KIB9tlu0pRfbJproMNihkJ+g49h/aDUefg+7YE2TKcq76jolcU3uu3oI6SE1qGbfBrpslw9s6LuV
ZiVocRgCWKhTFEUbqLW2h0Y1dL6dhnSt/l7CKDRXclN8CjFExofqMaBQ2bkto30C61I4kUQ/TvEk
Ddq2IWDaWTQtc/g4TKSzV8jopcjaVQsLxZ9m209Ql4Xo9pENRWPzuJSa/T12wdIn2VBPUbMdLUms
EGA8V3aB4sHUqvT7Yvoi/AGlhaF/pgmQT7emYUv3EMRJkN4MS5C2D5PYZ3wAMatiyqDaPHfsgHH9
bT9vEm289pBgqqF8nuuJ6QdZM1HHh7iH5JbJ2jHU4y20BLh4UdGAxtNk1V6UlzXBKWNGpJInUe6F
NhkHyutJTixcHsa2RREi6cq5Pizt0tl/Ur0Uw5SPfQdufzr09gZIZzFSZNdMcIJx53X+2BU1+gog
aWrC56YoaXQ0WorjYA2pj8HehvjqqDVBpa+LdXkg+1LvaM+0432fRP29nKsYlIiyTb8UsTDyGqw+
A156tpDDjh8U1A3efn2sD1y058MxFxqnEB5puAz2OCpWfSa71vaCpm1wjYrkEKBMW7Yk3wYTfwj7
NrwaxUz7Q9fqOsrCrZ2Sk6ZSiSyNISedib6BRmYas0Jn89ygNt1A3uFLW3XLlgkpZJi1AfpVypLh
QkAk4wQKueQLRr/RszXDrg9dOVbNMS6WYctC0ZqLwSz0r2XgG8ssM0YBqFyJ5QitYzldGBbTf6px
DqCEWvOPyZBqDVXoei+OaPlLfal7gy7NPOwyIzNLn+nG7LFL+bKeLOhOyvtVpsEpgLJDdwV4of3S
96G8rqay/BqpELtSCnSFh2bhC70a06LSTyaAhNehDMGpc9ybtk+z0LTp8NhvQj02GnPy2bAU4Ye1
UKI82poQceSNqKHc1uorne7msTABHmsbC4r5OHb2qbE9v9wSKGwdV5oswylou82cxiHclhzZM1MZ
qDamfwfZUXJHSqXLDAiUvr6R7YQemsaA2HLV1UofhiJouku6F53Ncedu9g6o4KtOLMO/4S5xOq2s
jzaYpUSc6emV0uH40pUx/jg6Fv14qNEneiwxjS+yiGzswzr3ibqG/hIDFkDWlp1ovIqPqg/VdBNb
g1GgUptFnaZpr4Jb3dSTvYTezHrTNZBLzoQBK9NhljRaPkS0Bsch7ffm1A7bukL5mWz7J9OJ9SJB
j+S2isu6O4YUA8YsRlHjNt15Qw4r3zSmJbWytw1fePdjWJouOUk2JWuWKjFEWaC7an3s0xK9EEn3
Fv+OMbGMDqASYR4urFDHre2gPKvWtNqfNCsXegSNMCbryDTsTzE6CgEkJlKjvkzpCKpsKOLN9Fh1
5XJXAN2LBrcY1yZftohuB1GBCipTE1fTRdU00LbNGJ2bjGLS+yakJT3NbT28pBu0DJdtEMNlr4Do
vR62bRs+LG1nCvScAPLlj0Zv9XSHu6hgd3ZMt09basLqFOwYvL6oRQDOhYPqKWTRIFLDf8iEW8yP
p4QWGAesVHrdTCDnu+rAzqtUVsuemuM0ggXrbpyrtIIsVEjqG1hUf1eKqsJY+9JKdF8h1ZNvfRku
j91ZJe2BslrTw6RM+HecgHkO5bxWgmL+zJvySZikL5sbKkXCjqDBJEUF1o0xPFaxIPmo5Y/aBOML
Cvb7EcMoMPQyTftDkIDLDs+DOHls0LP6zK2ev6d7s/ZZWE9JeijSgl2Zihpw8C/rXWzJ9FTVseAH
PYAS0Kia3th5nrssXnR7g4qNPIwYozuEpiFXse3Sm1XvIzkugkPJUOAP1V+MLc3fMeZ3PyhtyrXO
4sJwfYw17P4JADEbXw50J122JpaUp7pRaX2ol2Zmxz6a+JewSDkq68G47gd4dRxkOpr68AVONRXH
NVVBfyubvQSFXr3rk7JFFV8AZlWbDKZnb5rYghGd7GF9VVIICB8CMcV9Buq95FKX9T4eQEUxlJdC
pckdVOT6KdNV0KwXrKyr+JpWc2imw7AO27hkA9ksfTCqTOLD0kGw6JiqRj42veH90VhSPctosE1G
ioWOB1s3Y9ZNkAPLBs7Vch/UaTIdKpuqK901bXuzJsneXIyJCuxTFIX7dAAcB+0+KpGCSLFV9CSE
CfRlVdcJKj9T3Gbg+fmnDeeuOw2M1faYMhleq1XX1YWAfk2f64VUx4YLe6DxjHTKKqY/z1A3nrPR
4g7ItrD50oghvakwEZ6BC/dDrXoI2Va0jhDpMUKjjuUaCnuKkHFkK5yxyOgW4pKeiajv16Zss4qo
hUALfL4cFd4QyRImGdUhzfA36eOQFg/rVP21GcgG05XRy7WaBaowhqPnTUfcY1Ncg90zWIFLfxzJ
1LLrYiqZPMyrsdPduA/FfOBWQlDJ9GXAT9T0GC+VGPGLpgxJjFyuQtIl/aEZ21pla7Sv6mQEH/t7
OpfTdBjHlspLvStwCq9VWibXY4J8JOt7M08/tqhhaRbvDaT9ZiThy9EWi2iOfS8jcqhC5A7gX1/J
8FmURWCPfSiK6aglhDqxodU+o05mqsMO8ulbJPWY2aesmP9ZJgF+Gh0XpDosCtZ0w5M+vUdFdi8u
Aobk6qLRlm3P6TA0DLYcLeTQyXFrP/TlTP8yzETwkS3QyFDSIugPAhS0Lfrika6O1oLi7YIGYCE4
0SKNwytoQTbpkQoi5ZPE7BO5b1O2JxnSAXnZdmEQ4QTaaLwXER4Zx3JZivR/SLuy3biVLPkrjfvO
ntzITAJ9+4FksVaVpCrtL4QsS9z3nV8/Ueo70xZlqKY1gAHDkEUyt5NniYhjF4lJ71upDTFyb6ER
ZyutRZdNKwvht9qmHqZ8nwChENhxWIN30w11fNmxBmXQQEDEwTImQPVWuhnEybYMFL1Bbr6TNuxm
tpSMqstoGEnjREYR1oeJVv0B301+cOVBFDGH6EG4JhN6oVgQqVXdy9SNii3QzRt5uiFt+tGJZFjL
O5CLjWplYPVjaVeSmv6PNm3QGXUKUaW1/CEzb3SVDxFEnQODLDQ0xQ3tUWtI5voZ1HWdtmracQuN
qbayhZ+x0klaKNnZcPrJLvSzoYP3WyfZNoXO1T2UUhSx8qKF9mRZNAOERWUxPJssG2gAkEnfZ6u6
g4Fe1UmT5Yu6isGOw7d2JvrLR3oAcCSu3kXLSy25hB2Ph2PegmO0ncYAsSobxjhdDwOg904l0bPJ
8QY6KYc2TAh7okYpVmHPFOxNxwJIdjfN2KzoZCAM7CN0P77DmnN9i07iafVaZLhCl7ohpvI5ZqAX
2dyg/nA16sFIr3mntcECMkGecrKIpK4hJH3IGW32Acfd7zBatjqihbQB/4GDVOwkovQmx8zytl0V
9RBxR4ko09ZmALTdNRxR3tpotBlWtyqdiuIihtobPK4uG5D6CJrKJXjyPvMmOJhpGvDkNmJ62u6i
TJfmg5boIn/oWEqMSzo0vVqNVPGbjuu8wD5Lisu8q/RwVaG/j+7AraaxXULvP1sMrZkxG+QHYr5y
DmxhboV06gH7G1ttp0nDazaiQNnDnpIyKXBiinyyykg3geCVgNzJDXa9ifmHgI92GRLP067QFwru
QORpOEFY7CgwEtCpsE4uH8nYo3QC8TOLGk1LwFcQ1Y1oEgObDrzxIX8s8jbqX0yIUHovTezR6afZ
YefWb4zhoJJTr8akQohqKsOz24SR1hplPvBFXZ5axIWh2W/buK4iJxlwe1lx5SO49cMmfBapYTwM
aOB1ysoXPjHQLl7iBKBK1Ptum+LOHB2u4W8PTQDith+2nujLfLyi6HAZjLbZ8bgrHNiCIMOitgqS
KBGCptxhUY3opQlGBlk+1CDNBWR+69jhYTzWNvogMGIBieMXsAoDVEI6BNt3XQzSOZLQoCam0oHb
SCD2bkgPYGBLdckoHiiLuISnkVPNFkES+pcd7bn/CjNbZk5vYi+5QVtKtVZ6V6Dbgm4OlfloBhWr
D22ADMEhy2WR2LVuZD6iDL9FI+GEw/hJ2FFvoVPqhyYAXg2fLrCsRrid0PfkyDIjjJa04115qdWc
MqeDhYk2eV72RzRARcfWImsDcV2EcQfvFLkC8trqXNCFJKAWrgBq6ia7gsvdHeuxJp2lT2mabMa6
97plUFOOMtfE3oDs6YnV5/7wTEAiOKrWb0EH0Yq6grJpyzMnyVtRbGXfh69ZNnp1YdUM2mJw4fMY
u5CixWHs9gmREUapoPVfF/u0UPkKh7B9CEjiKYt3rVoxY1JvEZEIVw2SSN0eUSypFzwOZXLRYFWK
yIrLFllqa2zSPLGmqOdYiXbSr9D9GqS3cRKDRbC8Tl83onOYXrIrw2xYtuUo13H4PrjeLD/J9AoA
zqRlkB6ucemh86XJXVZCU3VhFozHLwP1s3YBXdFaoL1hQE2cLTjYdlFUqKs0GgG5ZNAT/ZKZaG93
paNjVm5zpKEze0KQnDjh1NTBdhpCvYZ9SwJuASwNkniI+LNZcwjQX4xt60cWukr1aleLsUIMpeU8
rC10lTXu9aRWP/mgkeaR0LoeLgMJJp6LpC5EZVmuexjCkOnoBAZ0WmAbaER/jUeU+q5Tmmpghyht
MeVQkYOecFpG8YoYfYqG6a3KDW5Du4LeUYLMkzVAauIYU4msDFq6eIg0ByNXa9w3oBMKgKXWyKzn
BhqbxdxEPgcSDDbRyioEVABmDkIv3YAwwCiIcEovB46tTf3S21Y0m9CJnEqP2Qjx1KEPSlNaxOxV
ZheqDh8MiKKtm9yrmO2zVN16rQJauizM4Kb0S+M+bmWs25TE4TPoX9NRoU0EPrLHhY7IR5hWF3Dz
yui88EmSNqGO1sfZGi8Zr/jItQUMa3wd+1HD4CwNfWq3nqqXuj80ZJ1GIxDUQmFr2EWso2FJ1KER
kjvBDfBdiGkXPu65Ft2neg8mc6NVfR4c/RPw96mIC7g5DJUY8QZarh8cU8DrUaKhuKWQr1EIHUIP
ibZ9bDbJrh51sohaDTI+IaajXFRVFKsDRHFJb0uNwep6uLWy1kH5XPecqoVzX2KDaRSpNC2pLH1A
FsmehiCF6DSyI5YeDovYzPdMl+Ntz+J25SeKjNvGz7PqpR6Ih8sibRp/o411ChYkUSE3OysCpeZq
IJwnthmXaWkJyTXtipdjcNHwQBHbbwq5ntSgees6G6D/nceeH96mPrrnXXkqFAw+Ku0Guw19/5pI
hg5MZt2me73uOBqQJF4+XgwIqte87Mvt6DHR2oidoDKke7hIG4Rk8VUmhPpB0yQJnVjCM7FyPTSP
HN1FNyiFF5CxarsKXmYXDnfI0WTwoDUQXRHaRHmz1SppoDBb9eM9yft+7WnVxK3E9KJ90eXpW0Kl
LDPkISishTcmU7pNOwR8265SZmS1E20He4wHxPl6lmgQh9KxZksVJV0dWJDRCb2j1P1CbbVICzdJ
ESe9XYl40DbMa9sCsymbVzQRjH1Lb5tAWnQSY7kUEJl6bNUwdDb8OO8yZD3bCc+8btsA4FEI3qnB
gdmcLmoeFmyXoMj9CiK9vFYQIHgcFYKLTRbQxFtVNCH6kghjbJdo81I1VlP24UEHPfFaNF5QWpUn
x0fQFuUDy/psEzc8W5Csc8cAuRY9e+k5joQl6rp/QP1AWEDHwFtDtR6WMyd7H/HlJUf+G72zakAE
Fh3cp7uATsO6xN15DQ5Nra1TY0CKNDG8/lqYbNp0tdRDa/TMZOMXy5di6q1mRKezQZDekcvGhLSE
bZwywQGN/CNL/OCBKmyuUIUZsEtCb5foHQlaXgX4YmE3aYyliNCGaD/6Cdsb/jQ+e0jy3aa6V1+O
hdnQlZnRO5OM1thXb7rf3UxJQpFYbnx/E+lTXCDlpwdbvQyCNRZGs4oaTVaAo+nT0Wnqqk8tTL9+
62nT0DkGnOfKbrUkBFYIObY3PkFgDqeBIweNTo7mwUTQfBmarbrUeJTWuHVGv7Yoti3OaT0m1xHp
h86dCi7iRRCOyLt2RJSP6OJCGG5uzpGdT7VramrNmnLSoLWL12cvQp/GVzV2BUECctRLXAmpesug
hPZT6F2EXzXKLrY92F0PeQ+k5pGJDNiR+UhQg2LXt48ly1Jm9RmHmEFSVY3n5KaMKov5ujfAORyH
XTsMYWTryM/fAAXDByjxaJmPoLTun5AiLDK3M0r1ioPFVoYx7TONp3szovEFn6outoyCt5elYfoX
MNfyR5yiGfkZ1MXvi036XBoAus5NXeghYPGyY2twV0ebc/N7Ojj6XBwgIUhtsDgDYgRbXOvgbiVM
e/xeuZZ/LGT5YRGWXXQqHtJoFXUwR5T132t1I8wZuqjsRJjXaBq8GIbT/inQOTycWu1bXAQx531T
no+Bh2t0Aa1NqlahQaYNq1EJdb8zNcI8LfYvsGGg1SMkvAGp7HvjQLwdM6OH7z15NunjGCHVEkxA
XYnamnzjSjPYt3YiLNfHj0ZxCYSPDHvF970fRZ8+0kqdA/b9fpeLOeW7zWTi8QDP1n3vvlaTHcnv
teAT5gxyH9ZhokcDqrWBlj3pKepYfvf0rcmeE7457CuHMgAEzTJ0ctB7g6MI+vq9Z59QWL9sEd6U
gYmoEKTslL1OKLCYJR2+V8CeE75ROgIhpjzRM6X2A03iGof6ifgWCA0J348fjshmSLkOgibUbyIn
QgB9hxJa+S1Egpg3iuBiRAKxPm3Clno7ilRFwafvPnx2LANY8T6Nc4Ax23pvjJHNivpb8jHwkGez
MkxIvBsgT4lmuENqER3Ug/vv7ZTZuVQNamUaBXHKq0Z+FcaBsPrJb79nUOa0b5RFDXMKArDsNZRy
+lJbyyj4ngITCg4fZ0XvCTENUkC4iyM3i9oFoAuIq781L3Ped+cPnpwg3wXonXnXlahJIUH3zWfP
Tmc6QJkfmW7ASyq2SmS7SDL6vbtnzvvujKn0pMJnI5fr9ln0ZMb58/dmZHY0K8hnQggbayl5O9k9
j8dVWNeT872nn3Bnv1gsNQJY4HuQd4xas0bD8MqhaEpx5sY8oV8+407EnPatI48DyV5wYZK+he/o
cw+NVCsyAHbBC9SFkdaK4mKVGnT4q4XWf31ollv/8x/490teIGeA3kyzf/7zJk/x5x+n3/nf//Px
N/65fM33z+lrPf9PH34Hz/3rvc5z8/zhH2i5C5TsNYrB4+G1RhfE9+f7r/npf/5ff/i31/en3IzF
659/vORt1pye5od59sdfP1r//POPE7fyv359/F8/O33/n3/YeR7/bV0nz9nPev5br8918+cfGtXl
3zmjOmFo1QNS1UmNpH/9148M/e/wkdECSEoh0F8UmywDvDvAr6m/mwwyZCY3BWMGASr7j7/VOWI9
/IzRv5tIZRNTCEa5MiT743++8OpfG+Bfa4IJ+evff8va9CpHBFT/+cdHOL0uFYFaLuVU58Rkis3Z
H1If9NaoPH6oNSCMwhgEPhHkiLV0QI9sH5BcBEbQrJym4y9T9ZsXf3Rg3l8sJaZHcJPrks7xvulo
CL32K3HgmZc7uQzA3JDou/r1W07m5d+nAG+h6AnLGIMMCREcSe+PRw3VuahN24ZcTxq/0GT56lEt
sENt2MT9Tx95+I0Exujrd56Mw1fvnF2OeZ0A1gRQxHUdeFYa+HJJ0TzVLYh/pYpzTU4/HvN/DVAg
4UCQZReIAWf2NddAumhMvCzIeoK6aSsWZRKPTthZ0zElfXDGrLyDX2ej01FrojqDpAbmdza6rq15
5TWSwTuMD8wT9a7ykBKI47Wv9TcVamzrkLUb1Fy8dg/N03Pkkne88+wDpI7cNBqHS9M05m5TzmGZ
zCZn13gV37WC7UOoki1LrZcrVKQKqzBq0yZoDeMYQdYcY7cDvA26IFl0D7d8ra2bumvOwJA/rTkq
OQJSL1BkUUzoc9/ZZwrlkSSUVxPgYFZYj6PVJLVpyUJOKzWU5/bY51nAC6FtBJVRohR6/8zWveqM
2lC4Na4y3fRRwg+PFdW2NC1Kt4iQ8tMaNt0k2YAGeKVm630Ep6EPba0YizVDitohaX70W3mOCfLJ
nuC7pCG5qUsmpZyT0wkb4h4aJvIqJyUqwPoa6aSnFLJ0C2IqukQ9Eei6KVqNCa3O+AG/nRNTQBXI
4LCKas7VrBJf1oBOyivp17tURm/ApvBbFO9cfO1wL832MgB0YDnpUCwQXPhrk3bLXHJocXbjuDMH
j5254n+3L0woQoF+id2q5sp/CHkG3S8Zlqmo4iuiABhp/PY11sRjVit2ZhfOJ988GToFsRsiGDlN
/0dr14cealawggdlts8m5CirQnM7rbwZBvYUTM0t4AKAY03eGYs3g+BiZLjeOMU1ZjIumTkH+vZh
UJxS6PQgzGMocytWviNQDvA3vr7vtF3ZLLq2sfTUAYrZgq6Dw7vHr63u+4Xxq114/wYmcNtSXKvY
eh8Hn/sVF1PP6KFrLXUhuR3wH4K5rbHXKxt74U0a7hCuAAb2USDI7WANCGp0riXap004/4zTjvjF
uUNPwREMfnyG/2YIt3qh7YoGTtUBKLQxMhsAzQjgime0S5N0I7Qz++2dx/LVLMy2AGBKqUdGvL5H
mYiufLbqQgelskxe9trKvxUUZSm7mm5BNQwfsuQKKeng9cxSnKKRrz5iZpzaKM2UQEP1Q2uktl4+
diy2WnWqKb1k5LrABqnM0a5HYX/94nce3qcXc4CwkU5lKL3PLycCn3UME3YQ6QK4akHsyYPyBmLI
ZTcdPH8EhG2Fq8GK+4uoHlDseZryfSY2Y48y4o30Y0vwVcePwIanxSYU6xT1Y+OCsdXXX/ruV336
UpwXjpsb19icbp/o6P6TIyt8iCt3MJdTZ10ag6MGoD2cpkGLN2coHC9eZMeutsuX7q1eg0qmLQf4
ZYlbZMuy3ZfUYqaVgf7iEFe/q3OnDexWWoLaZrti5zQp33lr828WlMDIwFtU5tyZKkARSjXesUOc
Lft4NT5XbOd3lpY9Ir2YpHboW3IVCnw8GjwuDOpM/vUEMLm26DJnuAjOWLt3jvlX3zNb7YHmQZZr
Lb5ntNFQcvRtuVfdhR8vptA1JHC0aEJzgW4xvAbyyk3L24iv6BijrHvpPwGHECXXKdnqBC0jLU13
Y3IfAo2WL1i5kXLRVWJbimURLg1Uoh9idY3KCaoR5JCeiwRPB+Krkcxsl0maptUazGw4PTXmypRu
ki499dyOd5xffb31PnlwADApYeCaRHxBDWBgPloooQVQTAUQ5GA2tnHN3XSVL72VeWE+yU15Jovz
ro3yYWSzl81G1ueFkIHEPm97p+D4YzUVdFRMK4XSVL7RU8tEdSlYinjbdTb3bA3+0zAdwn6Vjxse
XXbtvqELUljxrgwWgDrr12Q3ASTdW7WykSZHGYoew2Pc2SWaTz8IF2JnsXERBaFV5JrF+5uar6bu
IogWkXDSccd9B78cvgAvGWgHdq5Bwecb4H3IJioQJnxyY37nw9uEiHA20sO4NHOLlHaqu/QFEG/D
rgEHD5d1anfSCYNdiULVOX70uzLKpxnHJYyvwL0MB/nj8mo9CL/QqcLy+kugzKLGNoGhhwXWM8vD
pbMYo32mg0uxiNxBXwWJPfwUhtUrp6FWll/0pRt4bh8CPRDdoekh6OKeZ3npddY5Amct2U31HQBa
4shWYWzzeFG9loXD0gczP/iaTXMX9UNP3Ux0S4qV5gAik/XnLP2JUPV5lHAZ+al4CYXJj6Osi9qU
k49JToJlPdnx4LBnAut5Z/hWUNgtvSh9lw2bDPX3fQuMpoHqrj3ULsTFSb1szt377y0hv/qg2cXr
NR1N62GgBzXaIWDB7C4Sux6Qz0stsrvkomwuu/CyMzZttKXGJpucVrPYEWARAPaoYcXAJ8J++gBM
OlmG0MUZsCiZ5V+qwA7AyvhR38mXwhkPwbX+bHiWPGJ3edPahRr7iB7gyqoOyvUeDGbxOxApfMMS
b7haFOBod+kePoB5aV5FgHClbt/ZTAOkBKhBp9hoP7+2MO9CNJ/mQqH9JMQYhYE8xcfFYShVAvzR
04N2NC/1l+inyW39R8q2jYD6umtoAFzZ467a6K/VZAGnUl5i7OkzHHHzIYis/FmjTrpvDnxR3KU3
5Vp/q/bYciS1sodW2Q0unZfwkO28bTZZ2nW9q9f5uWhi7rq/m0mTIBcn0b5NzUmUTCY5xDYwCEwu
sMYdt4GKSfda4VQVaBkWjVdYNvnagNCSIaoAluPraXzXS5hP4ynIE8hgIOaedyHtIbGYGqjRHoKf
GUgut4Fmh8u4dUyx9E6yB2iJ7SYmIKsoyNrkAeSUbX2THbCg7TotnEyAAo7I5qK5BWpGTY7Ull9/
4TvL9tMXot8gEkgIuBBFfVxoM5VVYSjMEVCKo0USa7jB/a9fL6LQrq+aW9P5f75wZtyqJG0147Sz
sgqhhGW8ZoWDivdYOeAqTBdoVJ/BqzsnQXd2nKfA6xenPoszD4QivNa7nV4a1Mj37au6odfRc/ds
3iVn/OdPYRxMN6QG/2dWjVmyH9yDv94GZKpuadxWz+ynHtgA1YXnFBl/v8l+edmMuepPDYSkdIRu
42STYQ0MjT9enkBAYFNYQ/4QyBT4iwTYxEWeuCFxhQZ4lRviBvZuWqD92ZU5rQpvT8Cl06s7kV2c
xMY6RF76pVce8+Gc0v1vHZhf52dmXoJI01oewtSW0uGBM95moEFVTh8CTo97XY+sLDq38U5+yhc7
fa6jmPXAqfqA7x88rAO1gGjRTDerj/AxNW/BbzXpZAfg/jF0/corzh203113yKsQRk95XzKXVtH8
PhMtEOcH7408++PGewTKP/tRbKmwtOYyTM/41p8j+tMe/PcL5wIyzO+y2kRHi4NhLphyhtjWTTcd
bzKMHeCSDsc9bJYZ24JYaMXEcFl+ZspPtuPTjP/yBbON2VVmLbjEkLubKgMBzAlAOAE6KL752qZ8
8r1P7gNSGESeRILlXGku8Kt+GD2PHHuA3gIgX9rNWILb5FlFwKzQ/I/zFLP3zccVo4ZfhXhfPC4S
tWrTRdMtk9IZDXsidpI6Teqw8jqRTozg+ba7rjMLLRjjMyt8btizQwTBJ93rO3yGohtwTr0elJYN
9R9DcFvUf25lZoOe5+GjfFJegLdpylKhXQ5OXruQyADV04ccESj5xiXaYgACpRb+sCaPQGJy/wJQ
UhE4sWfhj0/cMXQ0EAANu6RIaSKNbxfM/Xo3vCcJP2y72ZeKj6Zeh56+KiD8dExawDptv9idoJfd
MkKmcB/Uaz/fFv5yLG30fODVMsOBGMC508eXUuwFlPM88MZknjq8QDKhuujVZir3cYUEmDNqzAa/
LgeFeEK/S3/ZksDWcXEZ9qAB2VaCqTQ6ibYCJ9kmCFRLeUy7n1+P8F1349MIDcoF+CtIFc4RQboW
RG3IMMIuu3wC8MsWIfiHazRU1SG0Fq9NhPbTVTLYjXHGa38Xtfjq1XN/QYUmCQheDW0KaS6jHpNg
tw2ko+0aR4HZzDv3yk+W87Sev4x25jGAFNP/tZ7JLidrUC27TWe6xPgpAxy4C8AWZX3GXBu/eynj
hBicKWDF5p5boIHOQ0DcPyIL15RrQZblaAWgHkpXR+dnkLQTa7wDdyU2HRZuohhd55YgwwS9ywRU
gnBrrtNkCWoUskBRAKIegHsLFjmit/RD/2heELX2xIv2ND762Is+Ht04QWIhPhbM6g4Vd4W3JKlt
XqjQQpqxpnBYT45qmFmB2plFazXiXpVLgHhVBQ43AogzR+n9TpyvNuMG6nuMM4mC5sejlJhgtfuA
sx9DyBm0VlXb/q57A/NicqV3aQqbZA52gbC74Ad6hU+hg+NT3Q+bwUaCQN1ohzi3EoUJuICDJ4IF
USteu4Dzh4/+TXyR4lwCxwyBJScBr2DcQltiUMAYWn5rB8OtidYs4q3VNiDY8tyGEv8UQYLBYkuk
iiZM5n1gIB3/6mVrhRgNWeFzfXM+eXLYfL/OwMzINmYN8HKE/V6z6xNQs1uG2spYP5epsui5Rtfv
Wl5fzffMyAYaZIIg5keOSLKsqxeJpVYpkCjwH3MflgwqGJb2CiB+yawmW0LtotogxkRc9VI9geyH
i8b7EZ/LAM2v8dMUnEyNpCh/mHOhHqJLEsZTRI8Vd3gNioaNuOSMRTvZ5E8Dh8SGxOPxonnGJSvj
hKbVQI8SzHQwpSGNkVvNz+QHOvNGnt30zoT2XJCs8lf+/dfvfpcK++rds/uCD9wMRIp3g1sh7uQ9
eVVQSigs/b677yMrjQBhtiD95T8i21NT278HB0JbQSzCA2P/jPLX7y51VAT/dyJm2TbfBGA9HHp6
bFJ7Su38OtVtUjtgFJ8rNX0OiU7r+surZgmYE6lLQ4MfCoZPBpovknk4jQ5pwWXZSdzqGgIXVyMg
opwxK2ffPLtE4nQMIICLQValgwRXOVh+D3yoXSNCYZYAR0tZOhqdnI0Cz22z2VWSQqUJ6gp4sfHU
3lWP2GPG86SsKLO0O+01IHYJIiSa755Ldv32xv51rmfhp16nkZJQiDzq/MCpA/aRXy7JHg4kvxyf
xWs7LAuOlZ7ObKd3UcXPm/tUbidSR1F3ZsHNRDa86wlFPcSOKodzWxvdylvqZuOMT4bqgH2/qfKH
TE6WiF5C/zjeTsWm4o8lhRAGvepjVGBQi0UpELjplNkGuNA8rGzOalRYFl8fxt9v/39/7szcBiDP
dQ3efARcvRJ2gXumXnsUYo2L9hz08XMUejoAp+QWJ4BCIA/58XaDcmDSF6Kgx6xZlAYUYqBlQwVq
BYAa7IJCs7zQLYLN2dTnu4zsp0X55cWz3VACXlhAxwWjhNsOplpnoWwEcnnCFmAGgYvRds5JueMe
hZCYuY1mG60Tx05WIxNsEb5oqVO3iyBzgng9DltoaopmKSKXGzuQRTpx9EM36tZdv9Hbi2lYeuda
Gv72Wvz3CObiwQoKElqdlthWwm6Qma6wP5ANHaPHZlgBQ4myjfP1zvicknxfLWBGlHm6j+YADQh1
iLxv4JEFcs0nHYo7uxo954meOSJZs9apfVe2y5KAibMCqckdEAOCs2GkblK5EMZD174kuUDSjUHB
J7wcpgvF7E5zOLOqYl32FxCbgN9/X5HHsL2ou8WUPCRiXWVrplZQZbTiaVekiVUkJfihyJcz5FTo
IfB2YX08M9hP50CBWAUoioH0uMHFvGnNGOphYIDddzSLixyuHbrYQC8DaWa1TO8qcy2b66i4xGmF
WIKfAqfqTgnKstd6bRWGBcpsVth96JivDdjPb3RcBKkTM6eFrwYnDM7DXtMWFRLtGeK2bbMEybR0
k3ExVG4t1/0D24LxinQkfMzEUdn118N7r+J+OACz4c0uAA1Ml6arMTwxQOoSEaINzZX8Wdnaxlx3
setDvidYBNU1ssgScijTwpdboSMh5YrKRUqtwNiErXSHsoUH5YT+LdKcikEp22k5JIPsiNq1tiyK
JcYO9aRhJbJjRSyR2H29aqQFWgkJHH2fSptGNqamUg5EFtLJNeJnkBYbdoEUex06LXNQsa3AEUJX
ohIy8xY6NjVPEAcpnhC+VsxNiskCm1kot9Lvi3ONHD7ncU5zZYA4AREe5I3mLQAqGlIgbXy4RmjU
w8Alhwhsc5WBjNwAEiSWubDr9sovNyfR92qAlMqZZOZpMT4t1i8fMHNKQbnvG2iPg90brVR5WzR7
adiSbXvvzBH/fEvOhjr3xAqdAxMFZ5t4iwah5Tg+UOOayXVZWG2+Mb1VXG1l6OS5U+err/fkTObt
hO35OM8zz4ukvBy8054sRxvlaCNxTGyGYUO0ZZ/t6m6tBy7UWzxvE1ZLGu39amlUtgmiL67Fc6mz
z3H27GtmztlUiYx6UUCPabZt5Ar6ESAci2P+E7i9EvCBsxp8p1X8apVnRxKIHgFGN4YPgGM2/iwh
AKF8y+D3JD1ko1PW1236gFmH6+IN9frryf8c+AB0w0ArRb9MdFJGtPHxKgbNOhmyScTHVC86ON8K
WjqgY0PqY3r0oJwIFatJILhsn3zoJ0H1HeFXrXOIk5xoyZmu68ux8vZ9heY1YhzfFMuh2EK116ox
nuDzjUueji+B73ZTLy9wY91MdfWfqfZiB2EQHMEiVUoHFXXOGjqV6iUPaXys0F/U0oxyWAy4tpZf
z9VntwXhODWQOQV+A+W595//Uspo5MC1yJfBsVTGI1Dh04KHDQC+eYMSEzQXFoAq70xYNcDTUDlt
UVTn3bmxfjZL718B+Kiun4gLcz7DUCnIiHljcDQGlDJjaHao0ojsrK2NtaicXAE2BVGOHsLudpqv
NG1XR+woS3rb9uF0JqI4nYZfNq8igLQYUGoxTKCGoCo18+TKYSibwPP8I1RNmVOGyTEYalDJG/+t
h0LcmWiVzc7K6XU6eHinmhnRARadvS5WmU4mE3Rvo+M7g4XUpbwJ7LJhtx76yySFCFcN49WiyNJn
kICBYSC5tq3J9JB3uMWLDixUEOLLhZ+kLyiA+m2rr8qOI9ocBNrIwbBQHd1RAyicnGETzTFAp48/
VSEU9g7cXjLv+jKOOVTjgXyA9AxKH1OJ9CGY+MI1vXjtNcmFDiGHdQYOvFVqaeAoP9Vcv0INqSjj
EgpY+d2Yl+DGElA0C+UvudoawahBmmYAr7RtQRTm59aXfV7gd5gVA66FINU/b8jUj17rMemT42DQ
PdT+rL4UEfS0wno7Rd6NFsbaNUsnH1X3Qa6SoMgWGaQbIE3W7/WoaLbDgGQh4KW7MUzHdcupXUDK
LASu2xoJCcBc90H/byE6g7pVt/9v5s6sSU5ci9a/iBNihpf7AORQmVlzle3yC+GphUBISIAYfv1d
6XOiu0ybzLh+uhGODndFmUFob01rf6sg/XDHLFKmYHXN6eUIXmY7fIIAAqw4gKY4CEL8+TXbdQHw
Lcwn7bOBZ9CuRDHglgKGjMmFCDe+ZhBilZ/CwO63wIAVaU4hpAnrCio4iTmbFv14sKwBu1E4WRYg
e92ByAV8HSpQGA65UaGgHjsHHMgS9MNtZ5ookZbOM2fE6vryqyw1m5BKQywakwDxF4dnNfOvr4JK
59jEdRM/lY2WR4sNrw6mmoCI3fnoSKkMGhAJWL/3Z+yVAng13NUFBC2ujUp+blebfrDKA4gkMDTt
ZAa5U5k5Lob7n4/5v/qSh/+mgkUhy+J//88t+6ZlK//qllUrvxS63Dc/xHOnf/zobr80y9/8/7C+
5eee7HqBy0PBOGsaJn607+tbfv6r/xa42E7wn4BgOYUaBGgkvLMt4X/rW2w7QBELDGujGHIzZAuk
wf+VtzjkP7EbBFA2oI7Fx+/8Xdzi/SewAwL9ME7ifla3hP8vtS2/LoOgsYUANHTJsqZl6KwcC+R6
Po3BcOMN4zeH116KWksXtJRh408cOpmZfL3cmX+d6P5zt8W0MxpKSlkeT6fe6b57rngb2fjJI+LF
Cvwvpd1f06Wcr/fPaPXPfdBq7zUIZGIFzW01nqj0phmn77H9OOqQ3vGy7B6DgUyPEnjVoxRe+AGI
BgUAkymK234oMd3hUpAn0NyQsbhfg6B3+eXP09vfPdQigEHrnAa4204nEekvceSj5qKv5wMKCa85
yPyaw/957cUWlNTIHFK35mRb+V6Fw0nD0DDr6PSmXBle2UBau8lCcZE7E7B7UR1hZRylppGZXe8x
a9lY5s9usDy/9+qyDRkwMCeLx9V3pMVxrx2c6gBLVD92xiLp5e/x0+vhNx9kaZMSUrCwQ9YMOOEJ
1asnpdyGMpcQdUQMBpOt2Tae16VKE3sPWif5EvCi3yJIsRHCiNWfrJgVH1XeYXeDmqF8Qoo+4++1
w+4nIFZwuBR51aFQRl1Z1i8WLX9/4X+Zq6BQoHaLzpxKPhVf4i5wMh+Erpf+zLBPIgvosmSMgvrT
hBlDnWiOAzHBFKY7f9hm517xbkqc23rOfUuaE69wRhIVD8ptv0ky7bt6OO/XpL3yHwacloFWikqs
ZMSZFCvjjW/6mwG7vTZ4Ibz1HmdabyxR7lh4pWlWouvnTODdgzWmCJU1omXM9EDolkS35TVlyUqP
Xzq3eKZVkxsgrIrIA0PgHuNqMrdgOjXXts1X8tXPafC7h3dIMQSOhTt4EAU1t+5wRcCw9uSLlFNo
qi3FEUq0+dDEdQJ3zbTM72J9LRmsPfgi48w9fN09GzdQoLFqbB333ZXoXLvyIs3YURBLB6yPE7Uf
CRrc5FeIEysdZenMEvQ9qH8D/JfVZJUbr4fqvfZvKiWu2b2t3WCxZqljYBILABxP3qjbjYD5eAKi
nsbG8XRFnr4yjP4sbHnXXXzO2gZc3/DYE1BvrZpi/zz+Li1xmH160wZAXF4O95X+s1QOExmBY6Tz
6MhovOtImZQONuxQLeKEb5fvsPKZfwrE371KL2sGIp0THRsgH7EzsVOy/vpnlz7f8t2lifJYMQEn
dayx6NuWAO+52gmutMzacy9mGJaMKekaXDwnDrJYEbUZn8gVBMhaD1qELVc2q4smDI9gwJ6mrnoK
NBzhJvV0uWHWLr8IWjNw7NewPDxSFj6BOAWGNwoFwmuahrXLLyLXjKB7+9oPjnKY9qWdH401ou7A
a7PLj7/S9P8SG8Pe4IylDI4KiF27etXqmnPgymR46dZSEuUMAkYcx0KgIgfeAx8ib3ijFb1rQX8C
eDmCHkT/WRCTxdLUAktSwEfDP05WFeK43d8x2nzrFH8qRVNnrbm2tF/JFufa+fdx0M4mVm6FG8FO
4qgI25oenrw0z2+04jy1G5QvXP4yK+liiZVqW1Cz+wF3KqndJqHBbfLImzPZyUPHQnHlNmsd4Pzz
d4FtM1ENkcRtOiyZUdY14vgEBQuX32Ht4ovAxgq8K7RC76qV5R2IBKJsIu21Y+q1FlpEth6qlil2
fvToi+BfvP6WNm9mupJM166+CGwuc6dlgiFvyEfR3WKY2w7umPTtmF1unJXQXprroEhqcMAWDY9C
esU+N/JHVVo9GogGV47Tf/sK5w2PX7+tqCHfrWmMzupMYkfPkxYsmyC7kS2EYeBXXn6R337lfxfh
knhwjTcO4RHnLRWgbWFSSvXl8rV/20i49iKwuVEFHEdVeDR5FO2pdDY2dph3Y3NNy7N2g3Pbvev/
2H0rsP+CczpiVTDtqfNMWRq8x7a+soO51jrnG7+7QdHE1gx9VHAkTo/9ItBEqwBi7cvNs3bx88/f
XRxw7nJyZB4cbae2kkE3DF4g5Z9MeNH2i+g1pdvYwQByi24HuJtabxJQ0CTUNsiAlr7yBmvtvwji
yaVu48kQzcPc16F33gxVXxwbMtzLLbR2/UUYT7IcaA8YypF1J7i1ZCWY+6Sf95evvhZhi+E5h8pT
1qh5PLbsRrJH1XX3tRdmlnUNf7Hy+EuAmYBdkSywCD3WHfsmXB1/woaqfuYGG5SXX2HtDosZNpCt
KATq8QG8AqchLagomYTrU1boUV65xUorLWlmvZ7KEjzvAEH8xW+tLVzbEngVQKHzJ+ZtKEGMFlGs
x4ZOOJloTiD3dh9gpeHu4qC6dt63OMP6304BLn9uu3dhRt2us2BtiQrEgtO09Lu62OaG889RYKEA
pRvDj4YHAnXSMzdQ10UW5Hd22JqXAsZLN5c/1OIc55+nWAR7m5PIhk+GPFlDW244HfRXuyP9jZtT
IG/7unRZwjlh0N3CgTNpPI45AzDvrbsDDRYFxVU3HQsvZI9Vn/sgic7hMXJKVaBOf8ofmOMFB6Lz
CfWAVo4y0XzUiU1D69QYdXXQ/u20EE25SCoCYHUdR5E+uaOmM+jWIe0gZJkh6TKiQIYMp8HxEwDk
HdiktC58ii4334JU8E/zLTJNBV5wrADGPZnQZACCfxpVcJAmP8RRfGtimlVFeQCtp8NjaRnejqjT
byFbsOxgB936QzCbIIl8lJ1cfqC1wFtkJmzksAi+rByl7LY5dJ7yb+zSt+7KuFWby7dYSBT+eedF
fnKDqSIwzOAn2wea+i4uBji8VRw18xPRwV5UdIIcGTuuRRZMhuwMswzBRi224tqx8G5Z3Uwn2yHd
9ysPtPLSP8u230US4Cjg41hiOvqJv8VgnrHN0wNKMxLo5RLceXfNd3Vx4vv3qy+hAVNf5bxiuBO0
T/En/lYdYF0VPYSb9pv7FxwhOgoJTUa/XnmxlX691LvYGnEkKW4HBMg9vRuzUqH4OaWJSb6Vd1Pm
bEEJGFN3U+zHKyvblcF/eSRagpZnjJTTkY7e85kgPHXey5XXWftOi45jM1mNDqanR7XBijmtN20K
CVEqEjd1U5TFZzqNrnTSldHBW8xSYQyI4xtAjY/lAH+3JnzwYAWYBFGzsQZyDQe48j7eYpSLsXDr
57jC51HkoYRHjWb+wffMNZThykssUYZFXinTyaY6NR7A21jxFhkMZOpkzh2+6WV/bT9/cbT8d7cO
Fy9Sdw0gwG4sTtiPrD4j2YsDgeXJQdDATufZmfsMBzQ6aYOK7ifkky12P2iGZb4+STPVqOxUqE6f
puYv+JmgsHkiVjHCxqmyI9Q5G/OAAj0bbixhRI8RnKMeutEmR+5I+5MoOzvtSwpjoyLupj9bpfxU
UL5LCa2lPaODaDyWMIRv5GfV9Zu6n29iKq/0sLWPv5gdtB6y3hTF47HTN3xqwUarE8t5vhwq5276
r4MP0A/ON333+AMKH1o+MhSBgDT01lXwcUlcXbn3FBCxE9LduIWRon9TguiYcEidr2SclZdaMpdG
FrgCU/HqxGP4G1enQj6wUF3Z113rzosWg28O3K+8ujoNgpOENZPcU7h1ZQLj5FFbU3OlWGMlhS3Z
SdSO4rkvZXUyuvNSGfINCK/XthV/f8DjxEsqTwc+ejTMQp6aWO7zckhdsDi8+S9flYl27+MIe77w
2LM+XO4Ja422mNr0rSxVFNbyBB9hVIwCaOg8i6rD/u7jn91gMYOJ+6YI56DBDcpDQU4dgyMoZGSI
1svXXxszw8WURKCGo+s6W5waJ5q/ztMMcSjOyLK2IGIPvzf7RpeN+OgO/nRqSoY5ZGTEQRaOfg0o
CgS6xpR7oXR9ZYRba9HlKORRrxe+J06lhpZ5Gu4bSb5Vo3/qGb+2hF4ojP7OqGclwfsAjhoFzj6g
SKchHTO+hbIlE1uUCW7tTKaoQE7zZLgxO7PTt2JnZf+Dl0Ke8XsQ5s+K5t8kjiUvBad/OY5jMZ1H
ScPG3361E8jAU7qR6Q+TfDyd7tz0y+vzkED5nOjESZ6/f++vLMhWcsdSyaOV7NxYlvKkhnLXjsZL
mnF4tB2zvdyRVsI6OH/PdzkxH5vcJeNYnqhomi9QmoltB0edK0njt3uwAM0sMm6pwNgnwECfKLmt
6AvEhmnjPVbzN8znLz//Sr8Lzu/17vm5dolN4YJ76q1BpMK34MDTeZueuLC0kNfy09pXWOQLmB2K
GM6vSLKm3hiG+WGMZWv0Zyk8WCSL0Zom4WAKfHJQ31hb342gqIC2suZa+d9aIy2SBWnhrNeexwho
17IO+mYBwJEM76346fJXWOtFi+iHKK8TEevFKWYuitHlDdCP2R9d+l/CvCI2yFo4VoH9bXeyfCi6
rNy6MqFZ+a5LnSVcmiA7h5XViRTNj9m0HzvUOuROeU3Ftnb9xZ6oJuifgvDyNFL7dmTOjzIH0c8O
f1xumwXU7u+E6C+iN5xCAXNvTMi7bM6qDeAbG/TPm/bO3EPRvP8GQ8ytDVzAF53A6uSH2KGsOC3T
fMNT98pItPLp/fOrvwtAu6XcqkcsPzxIjBgsYwTRV7ZRft9tIdP69dLa4kS1cx4dhgj2R1GJLZrx
81Tmh7KQf7apjA2pX+/RNbCpheQ3OrDypkSVGv8xwwn98uf5/dcH/ebXa5MJPrEjJGjAls03TlBs
IGTe6uga0HGleZaimFEpUYSBObss0q8NseDX2REUO+blp9aEV77Byr4Eytl+fQnXnVnnhw2WrnZf
Qpl/FgvpV1vKj24vjhUf74NyeHHdSScW8YdEiOIBelgY2VP6R6MISkp/fYQYUms4/3r8GEFitCss
8I04D8V95zdWVqC2f2d30bVd6N/3Z9SB/XqzPmRq0iK0DqUFUODssxkeMZN+udwl1q6+GEjAahKi
711z7O030z4LdSUTrF13MYT00BVZbcdzbE4Fzp0KCN3A4fnaAfFaR16MHwa+VsqadH+M4g5Mi5w6
JmmRhm9nr56e/6xlFsEOopGLQ1MKx+xJyxtois3OmgP9/Y+uvlS/WLkGqMZGLw7gtPUQt5Bl4cD+
2l7ZSusvQeXdzwEcQ/gBuxTYL4fvdtMNRXb50Vcaf6l6iXiuWBSH1bEeYaU+izy4mSnMrubIn64I
R9dusYhxzoZ8KK0mPzhFkcYszCI2ZbS5MkX7/SQQIJ1fI8r3VCAIPMKPI8xrE1e4Y1oXRZignOwr
nZ0idXt3/2dtdf5A7wajoZrceCpGjBDRbo4DZKR5U8fmSi5ca6ZF8I7ccwER4NUxblD8OO0a7QKa
21x59pV0/i8KQhVNJIAf+HEsP0dkTpzqa+9AWBhfWZKuddJFEM/NaI8gJg1HNlYqgwcEhyFZePX0
bu3xF/ELR0m4wsoJTQ/ju7I7u5bdO2dbxmtBttL6S/2LctjZ3qTPD/VQvjkCJao6fPEK+uNy11lp
nqUIpkHbUBiz5gdXD/TUK/KBGfhHX7742rMv5oENFbGjSeAdhSKHMLC+MO4dBAzCr0zCVhp/qXUZ
Agtmp+NsHVj8MewhSfRuquLYGLq7/PwrIbxUuARwKAgrWsSHhnMJrGB5Z4MqFnckdRTbWNJ6uXyf
tY9w/vm7+O3h98hQ4gYe0gQsdC5955F0DrsSYWtfYRG/CjZ0cG8f+iOmEMDBmKxsfkAzfPnR1z7B
YgRuc1Y5Ydl6RwsCaJzCjGA/iOJTBR+ryzeI0Ab/3oQIl6icjvpBGVvIbdILWGokjALhwmsApXFz
KzUB7R7qVrUdqOqzvHLPte+xCGr4EnoNtsvzg/JBqvWaB9Lkf5SOABpefGqszkURtLi0F8xpq2EZ
O/T29nJb/f65gyVsXhZV2TU5ZvVWFQEv0nxy+uLKaLZ26UUoqx7FVLOyqqNUsXPSFoMjLZV/pNJF
xdO5d70LAN4MAzEUQDDKW5AHTNqJIhnMNQnH7+M4WHrxwc1SVV3RRQenkd+a4MdYnyvUssCuDeqj
rjGufh9nKLf99SWsIOC66nEXpW0Mw+WzaIbdrP5MKwV21K+XhxaXjARGDAdpPTsUBfSo5opB1gCM
4nLv+X0oB8syW1r7wlYEnkhMf7VIH6EewsKRl3XX1vO8uXyPtTZajMZU0bZAYUB0INhRGmayb8lH
+ACmf3b1RdxyYkZPUwtX91EHqjeRihOUfF6++EoELIUutd12eWAQXJKXKpl4+9W415AA5+j/d5L7
6YX0vv/DnKLkYjDRoaAUfrVxkEbq7NfSlzfGzTdNmJ9yV4Dxq6Yr0qmVD7FUvJwVldAAC+840j6D
OSqqBXw3CyJxZfG6Imb4lxlNODRgW/UGh2bSmnd6jrC6YUy9inK2s6Frq9SKRbvtWkw7fHvmr1ju
1gmK0Osdd+w40/BCtBNvau196fIBZmAwkcemRX5t8rD2Pc8t8y7nOGerZbB7vWMAI1jQNusqyUs7
+n65t6y17yIZcNjc57mU8aEYotQePzPzyZqvjLlr115kAjbm2Bsn4Qgtse0k8NX9GqA6QKIN/+zZ
F2M6Ny5zG8ifMWWrwOj6UDUv1TVboJVUHC0SgDEj3BEnzDdxDpzkfrcd++OgoK6Ymo2aflx+gbVP
u8gDPh+GkkHyfHDj/rUi5EhkdSVJrjz/8hjdrTpdQ80QH6zW+mji6S/HqVH4NGm7P9k9bCmqYqCb
y6+xkpCXJ+lNb+CcBJLSkZbFg9OJvYZQ2Qrre8gqriS1tVsshnUbeWCkJcHI2MPzpYWkKuFxDYQ3
NT9y5meXX2TleyypO44V+wWknx7w7t6Wj/XOnq+NimuXPsfIuyjW9hwWLrYIDrpvgmTUM9sIu/16
+bnPF/lNWg4XgQbGftjGBqOVMjTDBgGKxYOncb5mz7TW+Is4s1yaazuY5iOs0h8sMMxzjeWRknfk
2h3Weusi2iRABRqFqPYRBvLHMu/drBw8IP9gbV+7AITjYO2a0wxKs9butgg7MYNQ0MzNfBQFkEEO
hO8vLjazb4ZcNTtHcv1Xa6j+hPgpXvupBXLJZYVKIgAbtiKK2EcBKMaGT+MMPCPR1udRwNA8Hsfi
SbWl+8F4BTvCdL3bQw1YPABpQ09BXvdpqHl0xJEDvVWeF9y4QxNl0PLPd1XtTw/OqNkOw6vICDF2
maDUjG5lN9WbCKUxP1QV1xvHgcl9V2mZUQBA33oVyAkMK4Yla91XL05gZJdAoxEcpxJYDn90+4fc
KqB4JSzstvh1Lys8PRw6XXhbsJnZX0PsS/DVwPqDBld/jLEh8xBMbDy0qkMFmlvMoDCFQ5x2ZJxv
BgjbACqQFCBWng/3VTnLowKD4HtsAcAVVwXNmq4oPolibr9qKyQnBsocS5tqACSVu6hfVdTmx5EH
bkaaGIwZi4yP3Fj5x1mO9lcLa/1NlXfsKQwbUI5KWgCF6Pp1kSjWY0bDYnizNaSCIwHKw4/capu7
ZizqDZanzgwCq576A158BlV/tonMyoq1m8Ib4EWfC+vY+BMBZwYu89BG5f4pbDv7YMKYJxXc0F56
T5buJmwkhdsHU3rLWIQj7LDlYktKMLak50xQn4VuB/KY00Z3dt46Udpz7Bf41WxeAyLn5yFQVhZ2
YNcZj6qt9mpUe6lWbBs5Qx2ppLmRPqMHOE2bDeoXxMarJQ6wx05nUeF0h8p0Zu80cPwlkHWBQdY7
m3rs/Mc8Uh08FBzYcTWkdvZTGOlkrtthj/lIkHTSBQYUHTZ+HEk7PsXAi6HfONZHgfFsJ8bI2YLj
IEAgFN5uGgs/tWoTJWyax+9+VOgTLOiaD4GJ+C3RtcowjKj7sQunT7kEYhUCky6xUamwLdz4S2AC
4SYx1u63UoloYyJfpk2n6h8h9i0fVDT6GYab/qRxu603MpQF5K0AiDDHskB65j4KO3AuKgmmdGvk
sx2YIQ2pQrWgh939W9rK6COFU9DW1xV7qEdL3+PE0c6iFrYJohpV5k5AL9cQn2461+4+eGaSW5EP
oLSRiMM9maHRCYRjYYGrDDBYSym+xO1MXPsUtPaw7WHyiU83BVuvCPjGJQJ+Y42f3ymcPyWFZ8M/
wi2cfVxXzWdPtxE4Yo04QTLmIRjb+uRrL4JRUs5u7SYfU0A7wk9ksoeU2BZ5HJwaXgc1cSjIL4H7
ODbc2QcytPdkRM+sbDPf1QYbEiMNiq9zMIe7mAP+a0VOt9Gu132w3emtiZh744PXuWunluzHbvIS
h8zjrRURH6xtOxLbqoz5PsxH71PU9fNGEl3aZ/YHTEi60btrMIFOy0nB5imefNioVNVfQHvUR97q
+Duc2YOEUspTuMRTsOJZbD7wovuQzyAQhx7d+n5X7f1JEoG6hcH/UNKBfp8rKlMm+DgdeBC0B6Bs
rNSzwL+2dDU/R2EfNGkcD3CkqV3+4Hhl81T11Xe4tRvQzEL5pGRfH7o5dD8OVUBYyg1Ya03BYUJV
x+5d6HPzyl04MFJw0N5c/O2AGUeIbFeaMJlE1GRktq2Eq9jNqJRvkDRYNy0p5w+SWPULlUZCMsqL
t2oyAKTgZAFV6kApePu2NNUdBY9qJyZ6ZvtpLp8nu+Q3EDyd+ZcDf/EGbMNuhsDPdxwAk6MTTO0X
tx87nrLOkncBDG6PCLL4h68LKykwO9/0QuB9yRAkbV2P6WAqPx1DC4CWXtj7gQ1A6YLSc4xcjS3w
ss4twPhLsh1nv/S2fh7SHat5A/VhV4U65WD0p57XFjueB+V9Htb6OLYaDWmD9+Q0QbOtc9s+THRk
gOW6Ct03Lu4p0EXP82w1z0NfT6+2ktEOcqrpFEXjmHmRCLHu76adH42okY+t3CTMbdnHuSxIFgi4
lMztDIvttjXHbpLidT6zZCKNp+c5SuYDJJ1khpPkK4pP1FM9yW7DFOm+UmFha2GoON1zXTx2oolR
qyD7HewMMZIWM+kzPUNU79u9tXGjsv0UDG7xYDedt6MDP3O9PJNWlgXzNtLXtzis7bZDoYvTBGXl
d9VIcRch8W+ZjPhnPtP2GPalV6Y4e4FNrAc0M6pu5B7dAj0k8uubmjp8O0gKBypFgtTXQ5/MHHlb
4TN1gNHXEShOEXmVdQ0fiqaJ/Me+CuAFVMaN9R1cqf5WgZF078NOfhe03nzHUBP2gTtO9IlBRHBo
4qa6LYIh2EVd5GbDmKtDb+MCw6xq5G/dP5RGt4fCZkOMAimHvYSW2yZ9kHuPtW5VUgOD9oyytbkE
uaEn7SZWRf5RRKN9gCI6zkavqgAyq8uPfACfjo5+nsKGt33gKDsBBBF019zvTaKiudm1ijWvAtWo
2zhqqg/eVH5rhW+CzIThdAJXotuEypgXTCYQ8rnN2M3kDsCtTDaO75XdVnEK7Y4wiY/UOj+h+iF6
I6NAzTjnLEgLp3maw+aOMzjYIcQNR1qs3CYZJy+Pbvy8cO17vxa52jhGj9sypuJDHBJ9QIUVQkuL
eu+GudIohGKyT2E0HtDb1oGDQ9rDpM5sW6THPVER1N+xxug790LmSVGR+pnUtp1Vo4cK/JLbz7IC
dF2MLpYGNfYjXAUPGSN8bm2sKQ8eZwmLYKQtklF7GP4iUdts3ImP6n4yEmfiQwCCIwxiOF5Vf49m
XwHJVVfjGwS8IxjBduHC3yAqY6i1Mf/5pKyuebVjv44TVTn1todiNTXoLTBaCZy8TO3Jo29BjgEA
lV9/KU7m58mIGDKGvAdTU1fEddJh8MM0CrXfJKoEu93KQezvI3+4dT2r3yEVurfo3sC4SisARGn2
mkSauEN5cWPRN9+Kq6NwPLKpiQKrMkAqTXxM1Czgl1ykxCkMb4oQSFSPzvO9iWT86oUTOWKr2j0K
lMSmDULhu6qiCqRFBd6sUaACGNPamwqq5908MgL0OMvnImsYlgGJ8eIajhraGh98ygwQq1wfW+7i
SCkCSrQK5mo7VUwe+jqonqR0aXUfRIU8MugUXjzTj3FSjNq6cy0qIYNXJdK921nOay3rEKB3v/xC
4h7Dbzh77YHNmC+XNc60baL43sC0GJPLSDyM4QC2vu/0L7DR1Y9wp60PfKxc2G54c5jUCpptLBAL
sJ07ReaXQdQjINqiAyyQ+wYeXjWFgYFCvL22qkb1gi4dZyPyqb6PApK7mQhq5z5ERRpSUcAHd5PP
tfXRgfOqTlGq5v5FQ3c+ovRG3UHVgbM0FsybIeS9howUVoYq4GC110Llf3lqatNG5/7nvoNlIR/H
YQPCj/sMQst4V3U56nPoNAPxT2mTf29JaPn7CpdCQYkzxMMjFDCdSKOWd1tABfdlo7zjDBoaNg49
1u6inFZHKxABoPtjRbYzi2NYWjjO+NDWxs/ogNVsEOk5G9o+P/qxgVFQOcw2IKtujcnMODLxTHrK
wFie1f2MClRwX+fCEUndeOPjUHcgYYJHiRKeeC7PU3sLf9U9PBfnViMGSLWx2xaTJqkxx9cKGyV8
GJ20Vqo6aIyxdVqpHhkOslgRpF6QyyeeEwNg6YAnlpin3QiPYIUJ//IbGqr8yFiPRY7p8hvl2pZJ
Ym6RzYjqzJt2LMcN6o/ELRS17IDmtdOxi+2t8eGZlY9gc6LiLt+BRKiS1mYzSi09ok7atqt0jLt6
X8TavfUxI/08BNLoG1SV6q1VM/moQHXctLSH3tzHeAHNw/QQFi14q66GnFqDSnVsSDncRyh91HCj
K6c9SqcDgrPsHP8JCvVK5sZNQ9uiG4Vh99XiXXDruQ3AgEpKiGLjyt+6rIf7IRyekbag1Ei145e7
XBTk4HHDd4MX6ydCLfl5xiR7L2d4lpjA8BpY9IpnvMy5n5RTpWRWyRkOJA0BEcDX4ScFSl/GAJcu
EwoXJ5EMCNytdFF5EFMefqsGAONgm1m1acH9IMXcrjhFTNONVffDWZ5kN3HK5g4/ANTxlQRzfZoB
8/gh85HANCpXOz7X9s4buZNVYe9l/oyPhK3P4mEsu7ncDA31t8yxmhs3kGzntbZ/iqeaI264s526
HpzmmtsHSnzFUsc18rVoK/V1tErvrY6Y/wXPD5Ygjxrnw5gT7MDaoBVjrV5/1BUlJnGwYbBVUvWZ
Q0S89yq/+xQ0tndjqWZ+0WQEunWehqTXbQc31Sq0x/ymLWrxJF3MkzLQ2OGs0DJiYrjo5U1WBOW0
VYWLwiZS2eeHkjO8JUPXwA4qbuo9w0hwL6I2eiRaxUfIMYZoSyMqTzoc2k2H6nNgFDuqcfxqlexN
8j6qdspIrGLY0GDV5eqsaBScM5nrJyQoI6zgY5PGIUOxlurrD8CnqC9RjRnpBjArP7xnTV3rZ4dB
lfRW4CSr2JRYNLOU1Gr+AKmAc6xl6ezDOVYJ2Dn9TmgKbxLqjdg5eQ5klG/G3vE3jVcDlyxjYUM7
aXcOaidqhLKthuYrTgtE4oi+++SH8NYc4D5/g5lY26TuINRLacoOnmDWpPwkxJnL66xsv8ho77vY
D5GxffAHNygxoZuDfWtqZASK5ei2i/NvzlyJB8xVNCpgJhChRtTQhynYnKOX0XzfY30gHkToDE06
exFY/42r1LCJJSviLG8qWJ1jV+tHPjTgBfQyxsR2qsUuLmeedENTg67Qta9hDkalBMbuxrXm4SuN
Ihj9TLpKDRrxyYkn8qJ4kMOR13ORhP4vZ1fW3CjORX8RVZJYhF5tYzt27OydpF+o3sIidiQk8eu/
43ma8RfHVf3aNYMJIOnec88Cqce+AfwDkWdLxkUfpePNpFRzdDIqk0E2cg2ilvem68nuBGo0JI+I
7JYbjgC1hrRkbUxcrjRExFsDceqG96E8tBMF2AIofd5B2xFsYDiLmCsx72ZU2wtgQBgUZu18rNAb
rXyDAnBRZbDvCjxX42tEX4ToDt3Uh1rUURJl1bCBv+O0yFVUrNOosAerndniA4Zb9Ty1iUhhZt5V
TYZWACL+MRimBUcn+95X8H1NkZC7ZjXt7lPDFd7vXNYJ9uynNkOrxIQ0T1y6Dj2LDrZBqt0ylSpe
N3Ub3w0iZTeapWm+gOF6uvJLZZOu5moXYwnDdswo8cOFWKaLvtPxbeelYtsMGjbzMUhQvZqKZ9hY
zj9QPlZvpYdI2LrBEb7Ss6aoT6bKHmnlNTMqcMAYhY4QGyV1eevpEboqDA5xQgM/Ws9oTB90M+o/
wnhQVMG2i/8qGuPpxYTOGjFS8MRYRmmIXblHizTCqhaxtORd5NUhpRPAr6a0Kw/GgWve9wypFkWd
pKSaAPuAyYDZjgz2xhJ/NWViWodlHAFn9IuXvuEa877SoFGxbfYGW7niAaspQ+Y0LW65DMDOnsMA
tabTCTu1ZYuGoQGGAEaeNN8t243Ux1LsIIZAJK5k2TtqKJKANsd3o7P9TpS2PQxeY7d9M3THKA7M
A/dYtulDxvYDz7tb6cv6p4DXxFo7Em/gEw/BvSltugGUyG+sbRATSirzTp3vNjxKDSwj/LY8ajGT
fUnp+HjKBXzJpaSrKoNB21JLEuxQCJIbaN9w/3zqN1MNpBVCpOgW0DrbRZULlzE6IBz4RG9T+PXZ
RVnmfNlkmO7hpOiQUdR50W9hS5ycaVPjYGPtwJ4JghvirUH04bbubJzAIXgSSaq6GVkOWYz0iYrL
Nj51dWpaokMWSa6tvcVyVZu4Mu4g+hGpSqGZP8YhyDfIEaDHOAvwxjhj0+2g5+CxQQz5vssthu/S
S1GTpp6x+wo9UgMTeTSDQP6CP7QB6xZgWjdheOOHdx7D0BJqb84XYchBCpiAZ3z3q6l4mjqqwnvZ
dRNc62iGbLIuMvqDx1X5DFwM8uUMurdVzIrmTsJ8eV1Uc3nXzDms6fMuvJ8o4zgwZfcBewT5GPe5
WimN7gbz0aBL4ikeEhkgM4AYZGk4IsitDxu8LcxY+3Vb1WzdFS1aIQrpPTDfPn5Nx2LYospp71Ns
pEkMwshWj132uyoDvoMDYHycU4tUh8jvb/ymb56Z7mPUE5i5vLEcmGmNvj0xY+NvVSSRdToV5BZS
tJMLfh4hx0pg2owMh+rDCxjc9Cs3RN0KFG52n9q43hJdoGJzDTr4BQlyD7dQsx4xrx7d5QOoxKNP
qw30mdPBgjqiESOQl4iihR3wcfBEvkp5Ma5REbL3vulShJ2MyI8VsETazGU3P85+DcfXIPQxzvXw
xW98UhYp7NQn+StGDbWLq5oHC5LFUEfNAMWWo4mitQnBmy1tPf9o7SApaGzRsJmmkH1Lje2SWbNT
RLVGqHSEVf84WRhiT6YhP0iTu9XpdpYeRHK3aR+QhSgY28K6Vh5SE00rj5bit1TeByHDtJ5y5V46
FVZrT7TdWzM59j70YXfnd9Z9134JZDYWYzJOeffSoshImjqTK5K3KxxiK9JTYbaxM0h7D8Io2E6m
Zd+iPrIzLJV05x4ySYDHKluPCxpZgPIhJgIv/FSbZV5W7VAkxElrqmplPKHXKtSIZY7Q2jlbtMUC
vfb8rHMlFtILyU8yzeKGzbR6aPQw3AK6aE6z8niNVkxsdYr6rCsAqEucY5u21nFCm7re5ejyzBL8
m2AT5nW7mWb6c+Ypf2y9Ksbph79GZkDr7FjL3yF0HrcKeNpeYmt5JgPCD3RWRzj2Un1sLeJcRwwC
F2JWqATabmUitEFzE0/LPALkSkvevWNkWx48H9u1bzNouHvH96w1NOmVLGA9RIEtYKZx6GSNfV6C
UoU3WMDK3WGkgvCTNkBeRVqgUBGV/4iNIV3P8H1E7eo3h9ilCA7NUAc+MS8DSQ2F06aVzXxTGRIu
0Yqh87DliBIbOLjvUrYptAqfMhAAVqg6cKxqB4vN1IMvtvK4gKF32B9DndffZzkiTTsPsYAFNP8s
QAAJz4xMfFvQJYNUNQl6+yooB/VaEIkru/rVtvl45+qOPtMZaVIDckbTIctejWIflnhuUfZTHa6K
mParSAbhCkP4D9815rdiiMAQ1oRAmoVOpJG5SwKOnWcBwF2QxRwQIL2Cj+u4EvHbDBv4587lCOMr
9UmEA3NNsSgjYZPch0Y/0IIndY7tknPA0EhSmZGz4cGKFpTHxyBzWP4Klm5yyvs1kgXjG40qJcEx
1hyIitO7Yhja99SaeZNJv9kMBNzXAOLB1dThJOwnZGDUqEqaxYzifc0pj9a5A/SHglMeLcpAsYpg
bbpMU+4lweCLdScZ4ldaK7Z+r8kKlWic8EiDiFEHJ5NQ57+FBRI9q7kVtzKY6ySaU/0wmKHZT1C6
AmTxMjigKoE8CmBl2keJLVXTrlCu6k2qehzgU8bh9pXG8zfUhOExKiX90FYKoK2RXZg5dGrhZaJZ
EoLYhyw0P/MM/duiVVX4QvNTQElcjcnQSP0hPETrMoJo0YLT7qgYEPsyKrvXwOV852YN8WEf16to
HE+fF7oTW0AwXtQyXg6EGOTF4YwKmqL4XkX47xyrgrXMCcxGzKD0jXBpu/FTDJ884EnvCGQg28zL
pzWm0miUsqHLb1MTYhUCB4XlG9QqPFbv2IMAFKStWNV1p54rKUKkHNTeNgui8AEKHR9/CMfcRXo+
RVa5A0K6sZgCnLbtzlqwSQj7BUIeffPGlN6l6KQ2LURNi1RPfJfPGNQUyH/asxJ4NKZHw0qwLFxZ
h0lnmZu3KuoQhT60uOrUynXjSbIbpeluGIOgsAa2vSlHYVZiKhRSMhGsmSKfdJtTfPW2AUSAXJUo
fYy9Tm6IztO9Na1ZWTFDECvRSoalEYhKnFFJq1I+t1H1EyOYJjF1VSRCBRlgeCCmninIxs4TXqst
5bAIUFkd8YXSVYlC5MZVnYTSJ0Lyrs7trsSMbuUU+tM6LTW+4mC6H7JmQswGXM6xtoN+1WdpVa5Q
WTlEQw1wFhsKtZsCDFybuwbscr7I+lj9HAH9L/vGOOhOw4bvYL0/bmw2QdU7+2N4DyJxkS+LsQ3B
0TTj7w5A/13ol8P0lANgzRBoyNiddRMWJoRu3TqQtPlBAxfsY6noHatUsRs5qEsIQJSYVBWl4hlQ
ba/CHSgc2ACB+woWu3TC7KzTQDPzrEH0bE1rf9GiPklkF9K3WEzzQdRzAJ8YHEbrxsxsxSsDwDDH
jjilaRetvaYbf7Deq9ag0perwk4VlI4uejXjHILo1IvyR+E37ZR4pKt9JAaN6hcELe2cVDmZ9qJE
HGYE8/DvnZLNLuON/aUw4hoXUdZEB44km3u4p9gFkEp6YGMb4HuGkyoa/UNR8OwAQWF/mEb834sY
g7MQUvk6RHgkBt77vEDgQKNoVSd+1oxbfxxR7WBGVd4MniyTYpT5je26+fuYO22XVTP0iWmp+TFV
3LxaZCodTZ8Fa6+K2AaTqWgR0K489BUCMmrf1PsI5j1PtAo8smq00Qmv0URguatNjzjl26qs3YOd
FayDM4SK0PaUbpH3NQBLONys51GhP8fuBIi2Y6j/q/oIBC9PeOUC9LPEz5a5VtMP7fF5CYhOEgBj
FutCBE36PRg7PykhYN1wv0SCVxSrh5qGU9ICL1ly7bIdAPTmgUCvuNRpDysUWLE/8Syzz8iKDDeE
xuWh+xVTTz+Dg2+hyR/ZAJVC53ftEY57Wi9KfH7LwABqXRhgkW+hQ9yt1VzeciY5btela0qZu5Wl
RPdG9BAeSTR1PzH2ZgjP8ln0jkJHBYshLv1phaQBZF+UmQTUAQuK6haQeAjJpspb8I1mjQEybCMe
8r4HZhAhOCUxksoqKdJJbyPlV0nsa3hyxoHN3tIePhtpF8p4PZnau7UM62ZBG9p8zwXTHzBRQBSp
bcL0Fb2PXIEVRKFm7XNIeoY6caAFoB+aA4ehc6Ascs6RjKwrnSdhgIYIZai9SwXuHtZMRY/M3xIp
YAhP/13knrds5eQlE4Vwb9mQ0t5Jx+ZHSmz+PY6beTPHs0U8obHV0jmMMLFLFPrYQ4C3d37+Hs+N
3FgRVn+0HuUOEJN+YRqpfsr3ANuolr/4KjRvcOvH9+Ha8cNg3b10mPH7iC2TaityVAjKSH4nTOEf
6mAA9UWN4wexRELsVnVrr8D9gYoivQVw+pP6zVSIbR97w3306a6i6FLr+ThUORq+AqfgShfg68C4
ys/hfik5irKUEJKEcPhC+Bl8oZ6FRjm90DDBI0kh+iZMwpyodT5igCJmrhKFrm+nHQRgC1grCgTv
RvVTpSD1WKhR9Y9z20wjWnDXxQgH1d6C5jnMtymJl21nq/tahmiEa0AAv7iWHd0ppwl4dP2YOHQQ
GPTCi6VZqCFONQAsLkD7oDgiu7LGwAsMHbEEkpU9zPBXuykm390qjCLe4bgWPvM+qA4omtRjxV21
7Z2EorbBmCIeZw5wZ2AbFaOfNng/9wh7rhOc6xWyw/zsoUcK5T035gAviD/52NBjH4b9apAwqMoQ
T7GBaQNEui6oE9viK12UI2L4QoT8fBgM+W/6NB/uZhyMq1CqegM4uF1nmRF7V8xosuMoTDxLCGKU
whG4TtR+YLWV97QWBl4moblnZi5uAOnwe4bhx3LQZb7q+xbYARsUMHJt0wQTI7d1cClZGDSl34I4
qu5CZIUdha/oLcY8+TLCC0p8jcfWI+BoNTjQIGBAN94iWCl48P0s+EBv3W67elAjWCmGbAKdApvy
WcoeDGXl+jSDnsDrkNDAMvQgmIhy4LYpBjTUFlVCPHybpQIC1UayO9AWcLjOgemsoAtMt/imy30b
Ddm690OEp1aywnFm9ICSHmnpKUuyfDEegXrkQ+PChUZfvOMY6GG+hFN36oGZB7lvjxh/6IXJVPmO
tB9rllNY1T8b2Xy4Ku02ErF4SVviC/qaOXeB2nZuWSG57Cse13TvalBn6oaEa5AMbksPKcSTSV++
/pUL/Lxzg4qgTv06B3NjHwE2rCFgQo8A0L6Sz393/TN25DBS9Juid/uiQzr3wqvjFgwqFn/k0onk
69+4QGA8d6JwM9hf7cSm/STRDT1gx/36uhcUzAgV+S8zEi0FDJNs7O36Uu1KJdGGlvnyNCCFdd2q
LPqdRUYsZ9PGB1mM5sg5B6fO665wJy/9Xad//xcxU2TjjM0tBAG6fhn4Uwcy99d/2KWXfkbKrGHz
YyT0OfugwsQEtoLe7wg8/68vfum7PaNkAiOTChspBMUOijU6LOG8gHX7hHCzr3/g0t2fMTI7DweD
yYpsPzmJlnJbTB3gy/gvb/+MgakphtsKw+P9jElfkLEUKY+gF0WYjRPShH9HGj73pnCCzh3Jcvgs
5SCxVEfid9t0hCViOF/ZPi58POcGFZkYAo2XavaSdcss+N3AF/Xr53/pymdLGrhrTtWkxI6U9ab1
ZULs8PL1pT9XqkXh6Zv61xffMgUaVBaeuqH+CPbhnzELkHBpa7TCbBBLF0+v3pxdWwcXPtXwbH3T
bsQcL53VPqLvYXbPaLwcy8d28K685UtP6vTv//pzFLoS4UVDsMeEQx2yvhV72sfFz68f1qWrn61i
PZgWRMAeapqp3Ekd38Go6S9v/GwNW1DRCkyzxC6c43RRwqWv4fLKtS8s33NHQ4cW184++PJtDJIJ
9c12xLQnIbK+//q5XPqBsxVcqQmgHmbie910R79AowBh6J+CBO9fX/+C0ujcy3AQTYg0TluDc+5y
mIy2sIEjp5LilJi74VWnHzTmCA/t3MWHuTXNtTykC5/rub9hBI/4aY4gKomdhlKUeUeDwmMpzakP
DgZ65QVdsFSL/s+sL0MlFgjopUFw3eQgo7CqvwOhDjWl/Wnrbk+D8Clt9bansB36+qH+o8j4RCgQ
nC19OIs1zPOrZi8QInn0qKjukAfYzCtA/4Bl4qxDqPQpMNnT4WKioliFjOfrUZWw7mKBh0xdG2zL
wRrQaNJyPXWFvgOZMdxg0h1M6L8tKAU5EKSFx/3uA+B9uQjLaii3uYIPKghEbj4w1ZWvftWqbQeD
xWMxx/ZAZyvvxyL1N4Gi4+0YK/tUjAW6ikFVAYATxJ8quNgGCW63fi60Zi2o3nEM5KBrUBi0GEzf
IrTDPQRDJZahsNk6tVG0EWnMywXGc+AexUNRfEv9/gX0a29TS+r/qoGubTHvrDbdMOgbHfAT0zhm
ewqRBnyWo3nV+8YtnSzZ0QldJaUHH+A6y/xEzgghHKP5lEbshZiqGmUPLgXfOh9PVWRVRfdlFEzr
tg/RKtlYcfRuTrYbaRHZzEPn34JwSq4dGhcW5Xls2gSsjmEUE+9AzD/BgzTVN5G64kJxYSf0z/bZ
2p9AEYDAeMdRpEPPmeXXZMwX1rp/tseGLvTmsgziHe2G+y4d9SpMved5ysYlQSXbqzZRQXlDQeb+
eh1c+lPOdt5QlgUZfZRmHKYIa1tDcw7FB7tSFFx4C+c+lnHulxgJeWLnY0CNMKokCh+xC18pnS7c
e3D2GiaSTXFvZuxPAJtvRA3qVj8F0fbrJ3Pp3s9exaCRrDeEOJPiSS8cRr0tYHEBnPHvLn/24D2v
6zhp6bwH7/d+RjA9SGBq4Vj08HfXP6taJ5r5GPrj9qmD21yarqr2WJR89XdXPzvzyAhcvtRYASkG
4XQ7FhzDKXfl0dB/PvdPNmf/tDz+VcikciYl3GFTBHn34RLQrb4zk1sLzPP3vKmn5TwEsK9vPX+l
RPCrqLv6p6nx33u6QtNunP8SDLm/svkJ2xPQWSbg+2XrpsgqcBW64qXSGNsSrxpuMUQD67PJXPQg
fJBq+6jgd5gGjsiHV3STUtWtfJK7m4zkoCeWQwEWGs7AZ5Kl8RqNmH0YiPqR07rQoC9N5r4K4mod
t7p6F1FhdsCGU6DvbfBkBfa3Nhb+GoMt9POg2d9xbFTZclS22gdxEYM8RziOWN0spI/EuDSQ80Z7
Su/TmYJ172UOeeDU20UTiAmATQXgYBv8AIQ3/UAWYrNrkG0KL2rVggihore8oNHL6ClzZ4maj1Gd
zacBQCiBl1fzWjBavdABSebGecAqeK0hEqL2VVfcf5sEbY+e0xhPgC9b3jpkte50MQaAYwr6I22q
8T0OgrlZpcjgWwYzazaw4AofOUaeO9CIh0c2T8GhniOw8V3MvK02bbGNxsl+6yMvviUipJiUSdBK
GQW3BQusAIQXgCXehWUiS1dB3uJA5OuIXRTgZz1D3hbtle4p6OsYBi6sh1T6vGCQXkQWEItOm9+Q
CnhPfkm7/ciK4LsXqv4nhfn8GpZN022RSvCbIae+DcoRJCHInm4gWQHMR0FhGnL6UqReCNZCHOS3
FdfYfPO2X/i6l89eh2hnVY0+ufq146P+7GM/W6lQW9UDHSmK39CG+8xp9QKGWv48w8EK3LShCbYE
Y+y7YkbrHDS9WkF2BCgOEpODTAObAL+dr5xsFza98/TodFIBrNmM2I0ecvr0kQjvtqXTlV3jQkHp
n3Vy0+RQTQoidpH+AUnC0mXgAEfH2lzdOU6752fP8qyqqyLw1QH0xDtr7C5CX7GoawyyBv8DMqVp
MTM7LkBJKxf+qJ4IE68IhFTLgl8zbvnHKur/b4Cys219RtLAoJrR7rOmhFShscOxnyf3M2bZsERV
8pvIIVixDI2yH0RZguwFcMGiGQIuJrW7zXQKOiR834GRdsGVo+zzg5L+41L7r+20bqLen324Yaex
SXw27+pxuFI/fP7BwLX/bKdGiQ4qIAqWcH6Nsmln1Jtpgit2oxcufu6FpiOwny3ryr1rMEIFSrtW
IJmkEfPXXx9jn3+Q2F/+e/dd5o8BOFhuD9bPyto/0TyuDP/VX83SufQXnH3x4KroFkWQv/dYdO+G
ao8USbAQPXnl8X8OYNDz/L+xCs2ASh4RHKoYHlrmI2eCBmCrU8iQks6vMJvAaAYuTgbZaF8/tNO9
f/KJn7ukuQwTYXSGxZ5kYPyIWa6GWm/GUb3xNksB8He//u6Hzuq7KmjRdtl83nviYCFMgmJp4aWA
D2dIO9P8yqZ06RGe1XmG9zOtlSj3WYWZ/QKjwvR1BEEcY+VqpLcgdZjblPj+OyZzwV8VZxgh/ve7
yzgh5ZCmyJHwy10lLeZLT5kdn79+bpc+urMDBaxgf5JIJ9hHYJSA+oUwF9DDqX/FJ+TS5c+WvFdi
gj6NMUc8QLWSHWjIakW7x6/v/cJWde6dNskKYS5lxHeD0A+QtB6jvrj5+tIXEncwcfvvU4eiGvoL
cBfx1O1dJvMjKKMAbLwNdWESK/Gk2gFIQI+qC9Fym0GrK0/swjZzniSIqnNgI5czAhdbYA0Qpt/M
moNrWvgMuktXXot/+ecD+mRtnturYSY4I73LoX+can+Tzt54M0xec5NXCGmQsj6OaWcWxjm2BWW7
WbR+7B0VeHlo6o271ttcfNKnT+dfBw6LVQuhduz2lrjbtocTQ9NhfaVrWZP0DbZgAVoSmMCpWYLV
zcr0RoX2WvjUhQVNzrYNJwdIlSds6h0ErqX95hMBaZzZTeNPXd4hHOfKPnhhHZwy4f/9R0KSoibd
VPMe0s8GxGA1LwebUkjz67/bJsjZNgE+6xTMI5wyAvt9Ir8bACfcc8uvl8Ol2z/bJfQAvtaYdzHU
9S88gvqDhos6rbZfX/3SOj7bJAgt5VhlOt5Nqbv3lbgJm2tG85+/X7A6/vvcYT8EdFhzs5/hY4fM
HZU7wNEdXQrpmp/xkJLvrPGmXcTm/lph+fmZR85t2oJakH7O4CQ1I6l7JN9L902MH97wixd/vn5g
n78Och5KyCfWgDoElpkGXerYeFCQecDAA7RhV4qdz18JOXdsixHAJCKogfZk8L+hEIeIZPr+9c1f
iBFD0/bfd0Kw7bC6x5dK4FmxgrjRgvDVD0sWTH8kB0XLK0ayjC1BI0miaqPtQB9iNOa7EHyHA7SD
rxY0xJsRpJd3jVH7wo0GQlIyI7cFhLTXwRQiwZyPbA0sfJBAxsF2+vrmLz35s/2CUXS1SPKJd3U4
P8G2EP7gApS8LPzL65/tEz6H4WFnpnk/6MzBjWJMCBFrEkLWc+UP+Px8Iec2cGOnOVwvYa7eus77
Xqv8twvK6REkRw57rl5/tM7Vm0jGBxbEbmXrHj7vcT9BeELEe9PHHtjJnMDbsJL3KXR/36G/BXvX
T6eDidLhRwtVBmwAHKT5dMqXw+D7kEpVv8C1LJO5aqqlkhoyGefoN6YrueTKuQ+NumMjQbV7gBtA
lwzg6NxEE6azPWSVy06oYdsgRHRPaPQz60ExCZsUmSqiBB4DDqDagweYww9+wKUZ88EYF3F7HwXt
LocUNDQtua8HmMA4vyp/tFPnJCidcXcIYZ+z7JgW9i/f4NlWKSpm2jjq270h75aAHtSOq95+fP32
Li3Ls51ykq5Pa68d9n6nkSHTDaC2wbHl73y8ybkHnhFNIeDTGO2QTneIrP0lPO/v7jw+q6d4LMEO
yjO292DDsk5nKNuioeiusCH+8TH//1qGnPvdRelMKAHqvYc0YQWUZJH3pzSYJ2kIPBHiBVRJNyaY
d4Jiu5DVtC314+hcUkJR1Q7TxjmINKEuycM+cSI4Zp7cyBk4GA66HgOY8Bpv48IbPA+KLMIOkJQz
fOc1Ybtw0QzxZfVXJQBwnv9urD28OCwIYW5vmnGhKMzd9EvY22s7B67y2SM+2/oUTAzLDg7XO5RK
xUEHWQONEJO7dKina6Z9F7bX83DGHNRpGAoMfCfl1swPULvW/s+vl86FUzlm/304hdBhWZ4u3Y96
mRqIP0p4L4yw0vjeiGtOpJfu/2zxG9iwT8ySaEfL5shV9W2Y6MZUfPP133Dp4zlb/pxxuGgEp0jB
FoBYN0BjOqvXv7r2ufPdBOiwRZ3n9hRmUTn50VVX1uaFB39uc1cFBDZondP7NiCrqqi3OkICtHgk
Y4kRYfZXYCThp1//VxfBMbfXBkYE+xPTO6avU/kx8OTrR0P/2UY++fbPHe6w6bqQxsO0Zx5knx2J
hi3UlQYCekiWvFVYgnIC1Hu205JqylZ+UaltNcH2SARzvveLG/hYs02fde3NoKAXE5DJR0vtn+Ak
kHnJwqReBhQBuiGIwP1O2UUEYyx4PTVBASWhEeXGQP72npLhzeTg9UHj4ZKMtMOawC9oJWLPrHF8
xndR1FMgKxhIANkZqu5NIAdwyQNWjStoapm9baYS9gMgpnUJHEPCJwnJw4pBYbwAvbS6HcOy2FcF
L7c+ePlJ3wfmQ2a8/DHlcO/k4VAm0AOUOLclw0R2sE9Q7Yfw7EjT8ln0MI56cDQD54C3NVjHOszq
/eTJ6KYlebiBK172ZODFdFMamsL7aOKw8MjtKpV1c1NpGJZ0RQgDk4GBrD0pvaUlXJT9QkIPCApj
vaiCUW9UrYNNC7kRwu4a8HrRjjChYA6SjpBb1ZA9mxD6sNb32n3ms/EZakkoOcHFwpAlLaOtFzr+
6gkRJ6lRDtZKzCWigUaQN5F6gotzvQ4yHic9ssXJApT9Eu5NiP2+RwZhBPeXMjwEU8GXBPe9lfHk
v6RshiibuxGUU49W9mdV2xmO8TMsY0hdHnLoHJPBjPUdbUoEUjUQq+uwG7f1lCIAC7sTfDJH1mB6
M1h4m3XgcQcx85Os1+URAjOJsJ2i/QPHNIxF2mGWMBTLG9cnnEfttrJc7BjsBe77GPk/8PEYgWKf
QpUTyhFzndQOfPuYpOPSQzv/2pvBw30GRC+aERrtg8cEWOZVW5c5pCUQX+dT6a0bhyxpcJv/aQHA
q9aQjfrQ6G1o108JjcLuqWpY+CvsHEmqNDVw8Y7i9iSuEMXLkEOds+hN7D90YkQ/CoQBErVqns3T
LNwIlYGDwgFGXxpf6arjT16As9YXXvBr6nX/WClarEnVdt/KtHjGCMNtWO+a8CbKT8lvcY6J+jyr
5ZjV41a25nVm0RzBCm6EyNtDShe0iyDNLfsh9UMEdsGBR2rfFKtAZvrvjIkJPztbAmBoDp4v8a70
Pb1s53hT+ewlJAiO+XoHunCunOfiwTUJE0n47e0ZPKe1RWuQDUOSMhDLv/6BC10BPztZoINhOii8
cNeBVwPrtmnYwZsMZhmcQ5GZ5ukVXO3CCXZOHK6ti/psNiV8DHX2E1I2D6bAOWdXapRLlz+rMgsI
OSALobBWDCRDVkzZ3MCym63+6iH9Y4z5rzPGC2PnwDkPd/DxgEXHMkMJxOjRTuTK7V94zedk4dz5
TRjKMNjBAoIB6OvFobzWdl+69unf/3XzGI5XhsUSprlgit87kGD/WC8lq0nk4ZUa/wLYws9+gmXW
ll0J+s/oYDNV2vgN6mvsaTTfSurdgcC9qaLxL8uK0yfwr79HlFAbqQBs+CJ8g0RgiYx3eIagpush
12jG5OtXfuGDOreIhfQzzGfXA7dr4EvRnhyAVWvVj6+vfuGBncf8wdEU4BNUyHsWzmavaQ7taQ7C
XANeehJgcSy6WbkFF/VwhZ98YZ1H/n+fms9bzsM6Apra69uGQsYo6PjLxOPNWEVXntml3zjbDSGJ
UqkHk4d9DnfjbyEz7mnsWg96ozJM/Dz3rpR8F7iAJDqrtnHOAqoew2If8hjSUcg4k4FzfzkUFOZq
ZWWKF1FysW9TqJDA+MiSaRjM49fv7sKXEZ3tmA2FUZ2JQURk8AzqzEkQKjBv+vriJ3jyk3rznILN
siqoB1vhPE/jdpEOs1oZMvwmIl1OMX4S1WZp2AHq/z9f/+BpiX72g2cbZ5uDCWF90Dd9HndbGpmt
J1CPkpxei4L//HmJcwIWlF/+/zi7sh5XdWb7i5AAM5hXpoSQ7vQ87Be0h7OZDJh5+PV3pe9Lb38h
SNGRtnT6wcR2uVyuWrVWm03QQK7NvnoGw0l56GWtd6///rXRBbvO54WUam9OoQQqtgklWQ6KqOtD
X14aSxPMeaIUrTmRMYWo6HHstcYPXbS/Pvblo2JpogXn+oCmdmUK6XIHsoCc3GvNJ89ucpGWJpjo
MspVUg/MChP9zwyGwQY1gTOF0QDI+pK8XZ/C5eedJcKvQDU2JJY1T+EyMK+Ay6L0qFuFP2voek42
zHNlnUSoCUOLWcxTqKebPagSrN+41I8qsFymvDGLtQ8Iz8ehlc89jbAfcAQGYBMFEx1HG1jO/yCr
tJl7vXjIEEz/63znsW61qYNmQsR/l0N/tPDqWbrcv74RK3YqoljHITY0FaWxEBpAjsQGN0Gfa7IR
may0G4H8+N/fPiDaBqu0NoXaLvprgd/rrrpr3cGz/rYvNKyeqy2nftn1WSKqFZxGCeVYpzAJwLk1
esvR9A2ndEt3spWdeRedEH/9oT44xXfFxkdXvAcRjngNYuoa0taYHFjk/NbQcgftNK/X92V16YRD
ztD0KUugFwvB2bn44Gj3jUAO4gD2Zc8hWio39mhtFsJxLxJQ9oDoYApTZCC49mGBe+P6FFZKNqAF
E3Z/Ru13avHyQydwdp+33HpQwMsZMoJy7NLrBhgCU5L7iQoAHwOJo0tR3QyUBJThXNb7HW06sFEM
dbq3rFp7t3I+BijvlscKLIdOMSotWnsTcs8zPM0SFlsg6Qbz+lb5VV05HKJoqYZQq1wWrI1ulwF9
nD6ix+LeONAdHjtO7STUTk7mPUBfjuzmnx267n3p0L5wp99Ywi+X/r83rCXqmi4AhHZWjV+AtKyL
w+lI9gcLCruyTy/eU5Dav5hfniZ7d/z8CdYdB8Yh2z8fwPbpnBXAQRbnpb7kUi/bMJe1JRG8kQHe
Qjo2QJ/Jmp8Mqm0Nr4q69WD9gotdmu75q9/Cc3CTSbQ1MF1p33rgE7P1feWgtOf819kmPEfnUVu1
czexzwdA3rjxVldZcFNy2c+SpOGsjc7igwDGlo76+dDhv9kDpbCDjgQnCzq3si3btFsPNOs2yB5s
EArZzE0hfs733aH/bf3I7o3fkYVed1t3Ei/aWPUvsNulhSH/Lkyixc2kVviFDaxAOcZh6YNl22m8
EWuSHuMd90DNZnf4ZuwmmXf9BK9ttuDhukmqzXTqsR04WVXMXRqjsez1+uArjkeEDA49CoXR+XD1
mp+ZJzb8uj7ulxrvpbUSPBoULVRpyTHw8Dt+M7FjZ0Mibn+f7qPdD9Ci2gjpbZCiudNfcjjv1GE8
Ihq/azfisy//cOEXiKhC2oBbKqL4BTq+He1UL98nTuHFXreHZtMRxIxu41l3sp/tSy/zJBe8Yx4J
Oh/EzO9bJ5Wcb4pLv0KIzgE7K01c77Dqx9kbd/wUHYbj4irwIgzWA/YQT39SAzXg+9L+yZ3SSQ7d
XXXih/ak7ktHf9DdjS05m+mlnyIESnUNxFUrYUFMsNDAgcVPJq602jmvCEcCzrZ+SD/ARpDcKw5K
724bSi/1fuvzXzfypc8LTqsZgOao0OMWDq7mfKDj3U7dyKG75E/2EO/1wZ7vSYgb8DXy6ak9Dj81
v3Ar3wjBAuopHjhCbcnd2hdlxfBFdOME9BxNk3OsAkrfU/fCgU5/Nx7M1xgB0rE9lf+1v5SH6yu/
FkZ8/YhvHhUUwlbUDvjYcjKfywfpV3GHwrg3+/pBPWKXNzIEX6Z9aYkFB4UbfGQG2NXC8cCP5UN9
P+7QHvCEBX0G772X7HVHtjOP7fRg3l2f29o6Ct4JRfzBGhvsKjg+UY6Fohao1a8PveL4vlBn31Zt
XmrIJspYNd5bIN3Y0RmQBGULDrIWV3ylJr4NL5tNiWIQLtHGL1HOTRz1UQ/qfXwPZsIQ/XKu+pvp
vnZqfSBSfuV34C3GVV7eJf+Rz+sT/EKLX9gvEQVplHhEtucrb/Bnpwx4QHfxvt8BbnlIvWKXO4Ap
uxOMvw8onBTfjRtR85r5ixhJebEWlVsqAltmSx/8YbzLX9VgPuUBCrifYON7HrbiiTXrF2GRfTRE
OriyptDYpXv009xlzwZiaPpB99WpRMXyNlMUQZGQDgHlZ4Q5xfrsZhn0JtpoIwT8Alpf2qmzjX4z
lnHOpBkaNXAXx8k3dvpHvif7+ECPaSD7ddAHupOfrA1PvWL4IrKxbaCYMcVYMCs6mfRTkoOofr9u
cqsTEVzEBEJnUIkuCB0fiye02UZ/2af2CtZK5KqQhAWNlp2ONqp2UiAF17+5Nh3BRUDJihKpwCfr
ZnHmNIyA89CLjd6BFf8jitCWKbhsJA05DMlgdlbuFrbVFr02shDBtEpbQYgJCZ6m1Twp+VV000a7
5Pnu/19joiKyEbCoMY40GBOYPO2+BHFy8lvOXvn0Wyux9lsSYyvXARXRjHM7JzxR5XNErR1UD8lp
P3OlJx42XnUsgmwPwq07M6gR90Te9b2+vGhQgf/3nCxIrMYgG8Vrc3nJy9dB2aIOOEcJl9ZMiB4U
aGtBjgG7geSODR59cE+MTgfZgmneasr9age59A3hkMtGLHXG2YE07vKR/ozv1UO6L30llO5NT7qr
gvgheWruy0O08eZZ3aHzMn5zK4PUjJDDwEmPfjQpCFpt5UV/Lx6r1+gT4p94Pnq1Pxu7KFSP8e9+
TzZO5Ep0jk7Ef79rapCUMWLMFMV3W49Ok48stdcExD0HyLkD/nE3ued/86AI+E/rUD6pLpCqiBy2
nPVlpwCs4b+/oFhoWRoV9rPtxo+GQulGhxLKVgfaV27r0lYKiRuSxIuZc0yw9moP7PN4sre78a7F
c7Fxf7wkCL2Zr/9CW/oddcuwxasdz3S7+Q/N7mHp4V/PegDJ1sb9sTZbwZfQYVhAhtQjWaxOqa2C
CtGmpexwAChuOnci/A9lWSJXLXxsA6j0MB2T/L/rA6/kj0Ae9+9GsUo3SjODifZO60knxYUchD8F
lp+dpr3hcjyhoMIE6yjv5n1xMvYNXMr1b6+smogMRKsRz7sRmzh1it3yn6muoq66sWJrgwsOJe8g
GdiM8FTIvnqQ8bTLBcAS3bv+01cCLLCy/bts6ajGWYU+xJCc9I/mRXuT79hzE0Z+95b+Md9moGg3
okgLI14wdSr4kFhbLBCe40smyCvkKXfQPGfz6J2OjyT9a4JrdVGGrdv2bLCXPiY6jkKNRlWGNXyo
zg/FztyXH3e5jQf+3a/04P+qbD+1nxIXmSJmT461M5Dsle2/CRJimf03fHtkztv1FV65aURQ4DBO
OYdiFHLmMvmrG7VHDGVj6JUMGKWC9wCYgi3pjLErr/pLmANFJAjIgR/72XyyfpT3oCzxM0929cfp
MHi6Y4TZTTEspYKjAO19UoK6H0kLDl2NprdBW+xeX7C1y0aECQLiZUDOGS43ep0d2evv0gOE1YLo
KFnIU4LddCcfVRed3QGDKuPT9a+uHDMRQljm5pLJJeKzUb7TtJci+TlbGxmelSZcKgIHIdA0SAwM
nXg+SafhqIfpY/FKj9OhfsD+HNKT6dYb31qxNhFFyCH+bYJPE15wAkqIznZnPlxfoHNkdOFEicgL
8CLKE/QSkBvIXitA4pREd7sRfJQUdKnaRsS50jBGTcFJsIwP0IzAV6YTOc0HHlj2giMKstMTwEi/
r09lxROJiAu1aCXNmrDXshIdh+5erZF6Q1dW1CXHSlM8edb3RbrFx7S2JUIE0eJqMIoMX9P5Cyc/
a7KxIWuzEA5/Mchob1DPLyS0jOvzfTYv3jzqbtE+s6R1DNAta+qGWa3ui3DeyYjq5QBlg5AyqIyV
QVPVTguXzTRkuMG0oaNrXAVNfmIc6/qhz29rVqEimGtE4xbEleDh+ughMu6z6i2mG01C5wv0gkGL
1I8lhfS5ZWJfIF7xyiPw+ZvgCh+Lx1ZiG1u0svUimgvqH4xPVWcGVjYsoOMt2yddIVuGtfJGBs0E
ZvYtKs8XFhUQgDIDMJl0sV1ofbIb9J74ZqUYgaR0sm+iGWY3VYw/zJLW74ADaB1QftP9ZP5Xq1Hn
gC+65lD2GCALMlCab1zAK95CpI5sot6qINdtBpUEatb601oGKD89WuBBJemWuvmKzxaxTUYelfEA
dVn0lI7klACWeSKZAXhABm2F665i7RNCHGFY4PnuesUKqgF9R9CEH3aFlsYnQmRt4ypd+4TgHxQ0
+Z+ZeGnAkBG1oyW+A+3UHyAYN7KtX9fMJUMXHAUo9vXiLIUSEDXuQ1UDBIwtXeYuBoCxypjSPwAz
zT5YnunO6rPoRa26EdBySvYkrurURgcrkG9l1uqBesb6tlrUnha0czmdpCX4XyX3ZXSF+PEMHTc0
cbZvhSpXL0pSlc/qZCS4uTO2B2GI9Qhi7cUFLzv3mBFDOzlWOjdtm8WHohSYL7Iy9bJ4kV7UxcyO
FJw76L3qG2R91DydgoGgN84G8QgqTHJ8aCcOQvuUGkGR5vK70lTTHwOCxb/QfaYC+y4nMrQh4kEJ
aq1qA01WyNvUd+SlAC0GxBl1nfsdNKHtNs4gFcPAHAxBAbCux3WTBiZaymzUnEbZz5uhJrac5Soi
DtoN0Cnrlbu2hM59PXUm3y1agRJeHAPoDHlnkF9bEGFVGFuOs1l1j5I1d6elGJHbnoCuv8k2RSI+
ZrGs1JOGggnICFijQN9ouoMkn399+JUjLNLtscWIoRFIrcCCeiekCJtxuRtywOBRbc+90lAtYN/H
Mgmuf27FV4rIFT6n0DLp6i6EEuoMDVb0zqSTtpHAWDljInClQH+MUepqHerSi1TcK/MLMzY83crQ
Ikiv6KPI6NsIKnYShHjYcibNN4k9tfFt2ywC9Vp55umk6tCVktLCYVU22YBSx04DSVD3+tqvzEEk
SzW72ISgZywFpMicCWdmTI8gK3Kuj75iSPr579+uKQLiYzUlFQ36rH+B2SiOFBl7i5g/Zk7R2WJU
L9c/tGJCIn1qSXUwwOeWFRgle4BolM3YtHGTr8XwIlfqIOklxMY1KyhJWwQKWjYchlbvzh6rDtdB
ZEg7NBa7EJhAP00R2U3Jqj0S8TFxGENYDhqUEfxZM2QIwoHCG1yf8koQo5+X4tvalqBYGdpJMjFl
ZTdD+clobAi9g/Jz4/ZYW1PhAmy7KutBgmUFeccfoDHkKNW8cbeuDS1cfIOp6mmrTDSAUhyHLAdk
GZKIbfHlra2McOup5lmTymQ4l8D/OFBDMeyRApQjt6e4RvX4+vqvzUGIi/OYldGQWmaQt8YTRLH2
cjVuFaRWZiDykHZVDKyJVEUB7h16Z6Dx4E1Hl/R9o3L5yVzkrZfdyukXqUdJ1UEjTadmwI3Fb9DY
pU49ROxvC7NFzsWuJdJQmIUU1Lh5nbkw6pfBICRQCYjkB1naykiszUI4CTJao5pIw2ops/KOXqKX
NE8PZjr8vb7Ra5shnAMCkeGULlBfgsKHh8TlosQurQ/5tHGNrI0vHIYmR+srgLNRYKGJHY1lTHOa
OLqr8+Z+KfjGR9bWSDgTphYl1Zyi06aa0SrHwHQHpXkIOtW9d9sqCcchyyOQYOhw9Xn+nMWDUyqH
FrQui77hhleuEhEJzOVRyS0o1QeNNlOHon1rDy2Fu66bkkMEiXQQBm412a9syP/ggQco5Y3tpIRc
f4NalD3qqHrUBfokN3IdK5shss9Vy6IxdWq6UIkgKFciKle75JRPw/v1vVjLiIt42tSwxi6uSyWs
q0zaD6pWvbHKKvbdQK29Scz8OW8U5htUmv9CR6M+gXoCrTTmAgVeZeySBzBR4smWcKN10N9AjxCe
hZzeAMEgzpPxoTKsuXdi6xwwyPHILH/IlD4AuQS4Cq/PgV5+o4tI3bP0X7dQjpbbKNOdHmKlUVnu
G4KuQ6WoH8k8fowx313/2ApNEBUxurJklSzSWiUcqt48xkNUvuD9l49uDxZC9PsNeQJNvo4DgpVJ
QImxDGJJHTF79ISSLT/2lYW68Fz7Qmh9u9I71sQa1UoobpvjPNmtZkCzm0Z4UUNLLEVoMVOS/7Iq
hnBzrOXqhz7Owz5pQCXYQqtjpzYxHikMCQHwuWr2Av2/l9JcBjChSbkDcQJ6P05GChnYgv1gSsdO
Rc27nxAmg5hWnESnqJ6n5wnC3KDH5aRxalACqniFEQQ7S92E+jyVDwDT8AcOVdgGFKRLuSuhwOqh
42J+G2i3PMhWm7uGXp3JRaqhRe9wTyB+IvWP2dhYrgoNpl0sx9r7DMCuDeWkad83rb5Daq7eN5PU
4iSPqit3euGWNele56JgPQir5/lojXl7gMjj4o+SDEBaDHEfBS0UYHeZSzQGMO0RT5fOmwm6d5y2
kHPoVVE9UR1oyqaVW1Qt8pdmPrSHZSjHMGl4Ac5DdJgqdjkNze/r5rQSGhDBF/Z5ClK6AbQh0Jac
3dpSddcYE3qb9xDh0jFq5lEKhfSwKeLf0lk2zbDA0Qoz2Dh6K/5PhDNbg0p5jKd3WCufDTyrUtxV
0c+43Op5WXHlIliZTFq7cDSShyXDIwDgLN/AS9qRU/OQmeRzHIqXm/bhq7b87Ty1S6y1mlzSwMpR
UkjkH30VbbjYtTmcXfu3oQuddEnZVUpYQqnS7VjlxgUPUm04zR0esb2V+bfNQQhu0gp6uNI5LR5P
6iuoSl+hbOZeH3rlGvq6Pb7NYRpB40UHZHbhVpATUpgSlDIHEWqjbxV9V0xJBHFNSQS9VqtXQqYX
j2ozgranl9+Gmj9KJv15fRqXTxsRsSpqT7lc5FYN9rOjWYKAt9Y2nq+X7yAiolOMTpMSBTiAAyvR
eT1Dgz1gqh6ik3IvLTMUlvPktVymp+vzuLxWRASmQJl5GpXGgPcf3KoZH8FddSwmNDMX7eP1L1w2
WiLybs1nNjpZmhY0g+qehVZsYnZOmS9OwiDKimfS9c+sbYhwNnQGdda5JaCZmpkHPn13im/KFBFL
OAz5pCS8UIgCeqkJDBFdaoMH4PO2Xy2E+cpI2AxZ3zqkuJuK1IQScPnn+tCXDxoRkSSsHWZadpoS
6pBMdaBRqh4gfKt7xthsRMdrXxDCe5UnpW5JJs5AlmQhpBDzu2SqIVo6DfpNb3akbv71eDqVSFtF
I0iymuyzS9h9zreIT1cMRoSGIK81GeB8lA5cr5yk/ltC6P76yq+NfD7Z31xcpmZoXCSldZAI90o9
bEEdcX3klRUXkR8Qf4YURZtbB63gPRLqpAFMiZT5n5gXycaSr33j7Cm+/Xo57U1dUQ2Am8Cao8s5
iIF/aKRzr89gxd+I+A/oxxdNribRgWphAWyXsXxAEBsMtBtrv/brz3vy7de3Rkx0fQHHtjrf9eih
V/K/VVduLP/axgqnta3N8awiuIRoaa/9LlIkN7G4sQE+XvnpYtl+SbpCGcqyDqHVltlG2oIhsLhH
oLkRwl0u4IJ379+lSZAmbJDigVIY7ndIw9Uhi1SXTSNwRPKfoeBQyh3rQ6LlG5akrLh+sYaPnmuU
SCiBUtxHD3bQT+tdB4C2sI0jmQGr5ffyy/TjmT/S2F6er9vXCoSPiBX9sa2XBdQwTThVuuJGMaea
w0da/oLAYvSfXumFrxtJ/5FlUgHAVgPZ7znPc59DANIbOKtj6JjPMgTi07r+W0/lfOpMlv7HKgKZ
Q0UBziEfm3GX1zq0atUmb95JmlHVZ1TVIFlZoAPNXmaW/pFipShvOzZi6ZWBhL4sY6gT1rxEnyro
G5yGqcy1KqLf59Do2jg+K8dTrKOmEKbporZRwq4bIWnxS2rCeLHcud2w8ZUTJJZQOzywxzzG+BaE
rhR4lX5T423l+Ig8EHOEkouhyEoI3ZsBirmD4bVZVEMwaBr868a1Ys+G+u8JMhgDYkfrtRDK9OlO
6SNPnawZFcj+rlbS3dikN9WPgND690O8GKRhSegYcqllbxKl0EfvECuDZKxfNpJzK1sholKUsZEn
dWgg/gZR6WHUjkpJ3q+v09rQwjrlksoaMHDWIdiGjwhCXqpS+XN96BUDFWmDqoR1WlmqSmjKfy3r
V5z/TtE/T/IbhxfiDVrSRAHTvhaaMTup9fgwldIf4LRKW+bpx01TEDEmECEA7l9GPMnhKahS2KV2
lul+pKDGv+0LQgDSLq2up8ukheWkeTWkgYfxB40L+LitQGSlPkVEqEnSxYPexKYWQmBaC5SmTv2E
NvGPBgKkf/Q6Tk5c07Tj3IC4fsob6jG5RiVR1rQ0BF+YAbOIAfmNxkTzZVCN3FQ+ImJ11KgbrSwW
0M9IypGAcU41tzzjinsRy6IcpX8dP3YIayPUwIJVS7lNbiurEbEgOmfgJE415B0Z/dlDHd3h6A3B
4tAPsuSTd90q1mZw9mrfQiOoh8vgFIFTaVI2eOChg9COMjDbSKaNy3fl3IsF0daodN7roKZGbRoC
8Ylsl+myVdZd+/nnv3/7+VBHAygilSTw7s/Af1YdS2xo12dPedLP5m0RnljfRK9IA2EZLQuhOOfq
7fwAtr6n68u/Fg3pQvSYsnIwkETL8Japlj0BhwL6XHkBosS2VnYSA6+rplH9cTENVHfBSrz8kCFc
EtmWUbVOycoYTANx9TNruPVIBit70jT8rbMM9TbPpAveT4uaROrOT/XRgnXTotM8pR5R/aijeg+Z
6K0ew69ewv/NORNduCBGvUarz3B+1k3x4hIVDMcmbw/zHAGYLX20ifQQIT41dSSGab+VAlxJuBNd
uFYHoKjACz7SQ9IZXpSirwRib3asQ9IImebYXVitg6WxzyBQDi3ArG8pWOn6jQt3Jf4W8TMpgYw1
RD5nJNr798Hif1LNMO2OSfdLpLgWB3OrBL0czZC2cqorR0aE1KDPW5WyHtqf6YB34mQAFPDRgKJ/
w6DPZnFhF8WCMXYQ65joJt5yscMS3Yml1mtk1VajNwIOx7aan6ess9Vi40GxcvmLlWPkRtIGzzvz
oKm1p0ifUN7xs+jY5xu3x9r4gotRzjrKmTyCIp7fg9Y74D0eJglqIvm8kQxb25Gz5/zmxBSFoY4C
3s3Q4nc5tL2U4aelkQ3ntfbzBQcDxaXcTKwC6heo41hQy5p1lD60X9Vymw4AEYmjMl3pSprlaAzq
ChuC96qWBiR/roA2HfMbl0g4pBDFyrQEJPdQujsZYKuItD90Ez+xEsGL/FG0KTU9NU0QuY2xY5mm
3U/3PbhxIrKARPPt+sFY+YhYNW4T0spgCVRCTSIQeWcpehdBEFzQxMZTjdmaUm+4lJUdF4vGemLJ
aJqUIOmSvVP06qRW4nLoNbfqFs3MisGKVWOkVctcM/U6rJTxr1abEDbIxv2ok9m9vlhrHzhP7duJ
QO0vBhnEbEAHqJzAzzpVezjp5IEsarzxif+X47rgqUQ8XrnIRitnIPou5sQ4kCHKXLXuZLeP5g7E
YbXSgLzGiKqQzhbZjeig8aMKEmauCcjvQVo0CxKYFVRyoGLrEHko97wwlyMIeOLK7lHru69NmYck
MflRqXpQJehzc0BzG+qh5hQdixQesml77XWMiv6kQ/phJw+8e+l7M3qa1Za7ed3SJxJzNIoBnOvW
0BEHia2muui3XdxGSn8ZQwMgqEHjU9rVNahAldHLujE9qR1gXvZUyfNpKinai6YMlMLQxfLTaZjf
ZrMdXc1qsoAN6bI36DgdKl3KDwb4dwOTDL/1Kot8dOClB8Q/8f2czwUEEK34F4rhmWWndUz/QjRw
3hkZdBXrRa6PVbQwp076elcqEjQEIdYKcZ1K89J57P1pILUzcmt5z62l8sEh23hGzZI72rHcMzpV
YnaU1/K9YlQSEi6cqnasqs2ejU353hvWXwOITIdnkoEqa2qFi9KNuwGCz848NDQ86zuB9zehv4zR
qHxQ/RbvprrE7x2JEzehcedYs3xK4G2BBi+JB3LeNujb7L+axsqeJWOx12uQqmpD/Na2sfrK4hHN
nbpSuDOqLA5JzZ9DIScvkG4076jG2LE22/IpNXvdNsaeQjkyQzvZsvx30zEQeTfmrjTbCO+iA2nb
XaVAfqtvm8d+yjeSf2ueQrh4BlMGt/LZq2okiewqBTYw77IfU6PObgrF940raO00C1fQ0CGnMwxZ
E0q19Jjk0UM8NG8sjTZO8trwQtxoQNW1kLVuDnXomrbmQ9nG9jBvSVGe1+KSlxBuHqvvs2YE/OTQ
ZOZDpeQvcBS/rm/v2tBCZG0MNEkrHTy7dUFsXbpX5dsGFuvyOq+TMZMsHiaT/mak832vaBt1r5XF
FivyadFXwzyPM15zit3Vu9ZQXCPaeGqsDS48RqWEaWjXGOaQDKVDyxzvaWJza6tnfW144VaBsJbS
L9VShYtWtm6SgOsbRI5odzAzacMWV07UF3/Kt4sL9PmSVPLSgMQTQDLMSN41CUpwyVS5BkAlN9nN
lzjIt4/URpROukHKkPFPtXrtu/fbxhXOKa9pWhcFHOBAkvaEFuke7ddLkWxY5UoEJBL7ZCmZJF3D
7o4M55RNjtI9sfS5agybqBs50pVvfJHHfFua2KgS9DroPJwMFSygEB3O3FJvO787R6UmiK3vFZk3
g319xdYsSnAOEqBakAgHkXWpYssbw1fixq6XccNxrs1GcBCQIFajJpU0PE3T5sB6vfZrBZcoHqfc
IZAF9FRo9T7fNJevTthvSyeXssaSDqoqkwXEJ9jF5EeLLxsLtdK7R0RV0TThfRctGH1hTDvUozkF
UqSahwEVFifKtMif5raE7kT6qmZxv5uBDHOGaiIBkBuVd32KK4/tryTMtyl2etZ1BUvQWd5G2fN0
7hyNqjHyK92CILZhBs1k9T6BbsS+4lzZiMdX3PxX59y3r8qyNA5k6uewNyju11ObbiETL49MRWvv
KjktEUp2EBui5p8M+M0nxuqt9rm10QXj5oVkgM+zm8JClz+IWXhKlG0EHpfPDf0iDfy2JBXaHpHv
XJRwLqwTGdKH2JwfjCHecJArw4umXFhAe5dz04S8VZw8P1eqbbwerhvRZRdPRUuG6MaQN1BPDqPy
Pms/OTKOsvk7S3/fNvzZF3xbGsDUl7Zc2i40tU6y57k5x9JQSakldIhZxs/rX1nZW9EmwWM8knkB
GmqMTJ8x6qfaVqvf2vqcN+XbBIiRo+NugVFGpFbdjg6qV1tkdHQrp3umNdy/PoXLzpGK10lDkKsb
FwsInCrZxXlfe6PGmU1bdMYtOUezS73VXrU2JeFihEJLrmg5UDOMFOS/PBnRvMjRnmj1TN5pUJlx
r09pbVfUf5euKi0NwsQdikBad2dEfL9Q9e360GtHQjjMFUHquIEiYZiRvoJMwaIHHP0Ed1Y0Whu3
1doqCbdV1eRRrCwzbIrKvqQtkw2hhN9tm72gZnYboouKLHBTm8C2oDwZRs0s3+tM1vZxTfltGyCy
r1lgxx76rOxDjiDrAB3s1ksh5LOxQCvbK3Kujd0I3MHY96GlW4da0499ssWCtnIYZOHQVayGDEAN
XPSkAhhvNvu4RCGnV32IwfmoKl43opUdFrnWsg59zkPDmpAq2X8yk9JAqqbHKbKIDfiItBErrJiq
qCELzHJUgo4UdoT6oRIb0CNSlgniU9oWyze9+Kaj/6Mhywg6cSPk4lqe2n3+UEfPKiNBBr3UjJvO
WEo35Y6pSLiGVFC6lIzIIek+EE6jc/l+0T/12Np4ja1NRDhyCfCx6J3RZTATqEjmZ1Lt9p2y12N6
REYEHL/WMDp0uY0/3BTxrVknVcwYrQZ5v+yoKQYESOLH66Z1edNNEeDaL9o414Dvh90EAtP+XpsS
oJA+bxtcuFP1cmyBY4Dzi8ejpKWuJRe2adYbx3rtp59Py7cLr0TqjKSlroSLuey7CplvlSR2Rm8j
XzJFHVk8tws4CqAbtE511Ll+7vJk16P///riXPZKpohkrRKSzXLVd2EX1Z+9rj4NkNzaWJrLbskU
qdPisjvDEQGI5jTFQ/4TXSV7M3ku29mRan3jI2vrL9yahmYkBSQHII0qmS9lbii2wrPnDoa64ZDW
Vki4O3WtlXtkYucw7YsTsYod5/pNcZgpQlmLjM6sOEOfhq54m6LsqCbspmeHKUJZ5WxGglXHdcwy
yZbRMm80nXfdZC7fA6ZIc8aHJOJmO3chZNpGBY3aeKZpCxv3NchGPKrl1saFs7K1IrSVmmprZTDP
sDDK0ukTZLQzxUBOaJC38ntrnxBOr6EvE12GqA5zEKenCroendasNuKJlWevKSJb0VUHgAtB+1vR
oEtNKl3ashHF5f4dMjT7OdP+Eglaeh0U5rrllwm3qnfx0/VdWv342Z6/OaZWymjbUgm3D+8TiMuD
p8SuIxnOyQQ1u53NEKqEJgTzLBlVQtswLMud0G6FMkc5QLoxat+u/5KVAyTKnUZTbKUZhAnDqOrs
kmhH9N1vJHzWhhYO/0C43FME6OFokAFMQFx+QIPaVjppbXTh5FdlhcaunnehZn7ow5s6/3d9QdaM
Tri3uTajm51jXAO1IarIewiKhfjd3vXhL4cFpkheFuea0UYzwr7Z+FCRCa/R3lbGmS+rtatYudO3
u+sfWpmHSFjGM2PkkDiXw1mlD31BNBsp9cwmE1Tjrn9hxdWI+GclVy2WkKIDcZVBHamRud/Efebq
DFLoRdvEt3kaEQdNIeEdGyOYPzJKfkyolMqkeENrwW2zOK/ft5MI6lJcrj3u2DbSZCfSI+m5MgiI
680021lKHG+s1tp+CCe+MpgO3REcNJItjYygvJf+j7Mr6Y2bV4K/SAApiZR4lWYf73a8XQgnedG+
UvuvfzU5OfxGI2BOBsaAJC7dbHZXV60miDkd2JSQhUht5kzXIaKEEzBBTti7KQ39wE0PUF+2FNo2
q1+FuO4i5uhKk87UqBOFT4NIcxy9mCQfohFLabO5EWhWLZLMTutWWUd7TL5IGR+4gKhAMmyCwNmM
YNK4vOhzi6EZeYfimh1KYR5B8vuHT0UNQYrx1sghyX75BTNk4Y4OGs1SBjlglVrHLq7a/wH4Va9E
niRrKancVpWl9lllOysRGPJFggASfdMp+QL1lvOKoyE7CiGszeVvmfGUOpEZT+wisuFz0IVY/2hA
CYIa9xKlysxE6rBSEdZcsq6zjsAQMy9i9cdUgHqb18VCvnDu47UYAFC61FJBj4+fUPIIp+5tJM2f
yxMzs9l08DxLnDSzSMmOrflRlnxdBmxlkX3GpkOavV5+x9wEaWbPOk7yLOsgOh88JY7rmyj1t9bC
5Jwm4b8FUEeH0BNUxEfKGmxj7t47WfIU5OKLC/Iy8Xhhjua+XzvEjaJxScGkBQVD0KTYZhbdg3e9
9mQIcfTLUzQ3Cs3mQ46qUDZyG6n/0avROD+Wnd+Ugx8tMYjPDUIzd1fYYWtLah/tsqIr0yzN2zaF
FiMzouG6Q0qHG4fByFQAdoBjFUgYOZSne8fnzZVPP0UT3w4pYbkol0VZdgxLAmhPGqOBJE6n7oUV
PLmuYuboPExRhebnUKDPy8zvBvVCmg8uPi8v8YwV60BjiEmDppiGCgjRJPdH6hoHEyIqC6mWGTvW
uZcg1W1UdgtvDkd+EwXd/wqiXps4fC8V+13QaX15EDP7VMcaowSHRhsLF8Ke5zsbsaeHsh9oE1rL
DyD2u7nuLda/S+0mhhOZoh6PQRE/B0P8NI7dnaWaxzGNF3bT3EA0m0Yg3jHF0Zw0Nk8EMWg53BP+
GnX/uzyCueXQ7Nm1wXcWFxU94uCp16OTVdIjp4J1Y2UfBo/om7La+Mfll82Ytg6BBr4HPUQWjEJx
0IyMZVbu1CBfqixVCwWxmb2rw4ADYiUQ2EH6K+3ZLhwc0FE1CxtXnPff/8H79iyugwQ90BRknJ7B
UEeSlXmb5/kNstyfDNPoCfAgAbIGQYXLEzazOjoIOJ8aInkH+hAMJUTHIh+2EI+h4b51neYzl3Fm
rOiU5H8uv27mvqNDgBnABGZjjxNogbvoi5ml2ARxRjZ0oIb0OZJnACgyich7UHzpZjKzKXROKXCe
GdQNzO4Y2muZJ+s027N2yUDnHq6d6Aak3hPDkrj2BISC13roPSMMX8pmXMhMz71A8wCGckUk6k4e
2k7dDoT8rNx00xpGvbAD5ja0Zv7UpgGI8NFIrXryWARgiogD2m4vr/fcx2vG76C6C5HGXhyo8TU0
d1MNuN6C25p7tHaKQwUnqsduMtBMfdeDl4CPkVfwhSBk5uE6Bhh8MyedlFEeRvFQjKUfqidVJwt3
v5kZ12G/LSggkEOKjENMyucsQ/sCmJOWWmDMv5iCM2GgjvnFVT+XKJpA8CGAOpmX9V3xh0eZeEp4
QBJ/qt049Zw4a3bAh1p+W8RvVhdPvxRCdSB9LAbmU0BOZcubfY0A4wDKf7aOo7H4UiIzUa6dYvPo
mHRCW0tTuyupjF76WYpOtYmXApz4YavuMlUlKxS3zK/T8eLLJu6PaSWVPyZte28bk0SmIOfCz9pB
fLZ5CWJhYccCxJWGAUSJK/POG6IW2C8w3r5XYmC1lzvN8KKUAzbVRGXKj1SDTp9BhMb/uJEwtapA
vXhfSwM4gsJkKloLbjcvJuXg8OnchP2K41gSeNCQv06xM/m9Am6ZDcSBUPNYvdmB0X72MXdir0ty
vrKizoPMU7gHlNjywliaB/QUQUmFE/A4Nap9AUjpT2oHxW0Ywm+5NAzHxzRKcrkiIih/hmDt8tKY
VF6TZTZelbj9DtqlzSOPgnpjyjJ/kuMw4d/NT8UHBR6kHiyQrWgOCQnhV+KOPLgu7NKllP2yGWfb
HF7hLuKcbcyIGusA3GyrkCXmvgH3lF9aQ+l3fKh8ZzSdzaQs+x64/O4PMVCQuE1reNa8A0ray3IA
lTJJSs/u8vbTEGb+VhsWgMnURgWjtQa/sDk4BEiYrYY+snxXVtGtOZohOL6GfmWAaKRfJzIEZsst
287eQZunzHwD3dP1KjZV8kmSsXsqAID56O2IDGtbMSfdUNMQmd/mMr3BXXTaTx3h1WqkBX+rIjEp
z+FmvJu60ALzL4zDdSMLFPUsYQDgB9RdDXbRv+c9VD1XAXOKNXAqXeqnyqJbrlzrNuKx+1QPkUPB
RYXenBZ1w13dQbjeyzqeAs/NgbsEG7FReoSlxbS3uj611w5l4bGCLOrGiWMf/FL2DpAu5U1wA7gm
kO5HakxWv3JCM9+krJCPoh2HvWhBYIJIvwYKhKf1GlS4+UYmRXdi3XIL4tdlA9aEJOV/kOs3PgTY
f1+LOIHhhHlhNWtl1eXekra1LSLGH7qiiCv0cOXFbQyAu7MO63h6dxXExJ2p7l9R07WTFa0ju/b7
us6bdWHZ07rpDbbBnaMHBIgZ+1yR9FUmg/vD7QTaKWlng/eAl55bFeNjUBhqV5c8Rgag7Y6t4+Tr
rCTRa1agPOmCxO1dtsrYtXlurN04e0Hygu7HUijlgTy1+6yCAZ9DRL4aS5t4WG1yIFMWP0QundIt
FQ7jCz5zziFrxyw/YRLhCqqjAFoBa5GsXNRo/GBK11edVDp3HHftMuJR0xwDx/kI3O4ESRyZZ1dL
VZ6/sKNzflk7aE07AI226biH6Z7UXvjQv45fIGWrbqMfw6Pxab677/1L89jcyjv76fKgZkJ7nRwu
rHhhh5GLlqJqyjyUGCTwSclkxF7N3Qrk09NSk8b59eE6b0NSRWpkgdUei4hCl9QBqicz09+5sZSI
nwlUdcJnaY0JyAdM8L0IyFTwBhyCfBWET2ULOsFyWrhunR+Go3eapCQpQZ3QN8cMrXGbLpfqJR66
AUq8xhLR2/lXWH9ThN8u781wYutTdXHktQVl6uQXOvx2JJBXYqf/1pi+PR+AIW7LrKiOMnBucqU2
eRaDvy4nCyH8+ejF0vUrE15IixkBbqSu/RAy+w2xy1WhrvW33/Tbpxe0hto5c7NjTWvPsQARM8FP
zB8uG8PMh+uApK6zu8LOTHRpG+MepNtb4QRXVQ0snbIsY5kN0FY0HYP2R8P/ABboucUHb5c6Qec+
/WQU3yampOCuqVrbOYSos94WHLyZeTssiZadNy30sf779FGwiaOBJTuaZYzoIbOOLRN3fVzcqpCA
3L4kVzlxS8c+NY0rgfjE+tKo9Ieceh0gmS2iissLfN7bQVLh33EMwgSNNkj0jyUJV4YK97KloKMs
kWG9TrzV0hFPlS0UT9qhO7KI9PvRaRHrTS3iDuFUX5dHcf6KbOmQJ4TulDEWjseOV5s8KuNVnPMv
BF+Itqf0CTf0TQtG4csvm9tY2v0sCxLkoxOaH40k92S7J0uw1bm10G5nYyHB4WfT8kgz8xeUOQOv
odNJ28O8SaDDcNXd1dRhTkrmQ953wj6QPn2p3fFHlY8L3mJG2NnUcU5TW7BRZhnYEAS1nrPCFjue
iRDhpDDQX4wcEAhOg6odoJ0TtpEvet481WUZbINqJNveJs6J4pQY0bYVffdbgYkOtD8ijVKvh+CF
jxAx2rSM0xuzUNHBoEb/iK5G+ko7A013ohZ/QhmglcwxIyjEZRUyPxOLijvSIH4gig0/IxSP0TUa
1S+Xt8P5swl6Nv9aUMIixKppgjazqTyYQT6s3Fo+V4X747rna55GNGY31HFUHJVZ+qpnX1Ar2Cal
uircMXX8VdjgXlLW4L20ZboPy2AXlMUmJGpTTtGCwZy3TohW/DtDbhCYTSuH8gg243BnT9azZVrb
UKJ712jcZ1NAfhRU7Av7+7wVmToqKyTQxQFTSXFMqtRHNtML0/9V/LVoFzb53Hqb/46ml6DAjSQq
RhYF627lWulbYKXs0FXMXJiw84cL5Br+fUUqzADsdgPOlBIyuQTcDN1bPvwIeeerpYLO3DRpzga1
0ikKImB3Bu7egWEVXMYl2011dROA/2HhdPnbtPXf+B2Mwf+OJEjGBKCprAYFrT9sIsio2r7y0xUx
PMO3vRpMUivjtluTjfQOz8FK3mVvfL30+vOe2tSRXHY4AuuQ5uZx6KrstehDa9NWAa2u22k6fssR
QDyfsHPHpPhdMvAmWPcDRK7sJVqAuc/XLJ9S5BQbE5xGYeX6wnVunHFJumHu0afN/S046ofIjJEV
N6HPVj8jd/zIM2d72V/NbCxdhDKuIppOKR5t8nafUUCxGLrFvUwWBKn5fgmXOmMjOuqqrEZGS3dA
q2YAHm63SYaPKLODtyEm3C/NKAmgmJYsMfHMDUoz+sSUbZ1kKNLzCfeC6l5Vn5bbeWWykJide75m
8XYQ58hHgMIvNDbThPMyeQeI2zebBaf1tzn2nCFq5l6aNc2R4bOPxLd997W/BS1h9qPxHqZDDZXf
emd+gN/CfiabbAW974/2rXjLfpKnIfaclbNHtLbgEmbcp47ecrsimYIgRIm0FlvoYU0rofJnyap6
fXn/zWxtHbU1qRbAkZFbYNUW050Kyhht83RcWKi5p2unfTraomjbAPNIrX1XpV+F0zxe9+GaubtS
lRQs1/ax7ssYCakufwYjAbpJLz9+buI1k8cWRreXzaxjNhhblyBZw4aogiLjEpnn3NScfv/mUxA7
WEbvYGU5eIjrerhJpFjwKXPfbv376IwZldtNLWAmtNg2+e3kSh+drgtbcu7DNeNGG6DRC2kBoJG2
v2sofQ2G3Fw36ZpdV1bPWGcW7Di2jpeqtwx6ocGorlxSzagjsFUNdqbMI4/K24Y765a0zhqs+NPC
vM/MjA7B4nUYRmbkWMfBCvdVVSJgy8TStM94cB1UFStqMkKocxxO3NXpEKLXTd6ZSRZ6ECqqfWdw
rqo/mzrECqUJt4e4IDuyysn8qOnVKkjthWBtZm/qPKViQPsFSCu6Y2K+sLHyugpN0uN193NTB1ih
l9QMbGKjZ6vrf7lkeueh/R5LcSdpeh13oqkzlAbCqQUteliXBTUSgHbDda8SZMr5xH3I5lTry8Zw
/h5AdW7cWNICXhMwgNCsfjlgLTxM45iDjcyuc8gTZOQHabjqPNQo5e/Lrzx/rlJbcxwBiKI5TWL3
UNvdOofO1splY7ziAoKJsX0lVNHUUWRpnREZAoV1NOoBQY+dJhsVgKtGVaGzGWzDRgGlKrvDOJTl
hqVVv3GsWO2M0ml3JUnMDzfCPffykOdsVvNmfEimLHeFdVT5KFB4pC39APAMYvCXnz+33zWXVtRh
LqvTMeWAwtKyvuyY7ZtpqWFhziloLm1KnbEWTtxBozDZivE15MEa4e8mdv848a/LIzi/KUwdaNZJ
I+e2OoUgleOxEmiUbIcmWA+Ah4U5mlkDndwy7RyQD4kQMtR5IPwgliC3LvOFxOnfHuAzsZyOMhvC
yhmDBj4BuJrGb6UTPoVNXj/UXWfcnZTGlJcBW3gzCZLvIyuvNyA/gIBmZ5QvvdlbtdcEifSDdKo+
Ls/o3Hi10MVJ0BUNB2Ifgy697XrjyZ2mKx992obfoorRZsjLJ7WJOrgT3OZVFyLBF0bXnQw6IM2Q
cRkrC5eVNOzGXYsq4qaVBVuI6GZM5T/0l3bq2G2Jzdw3X5NxDyJrFOffL0/53LM1MzejUdopizrw
SdabfAw9KsU6D94uP33ORDQjT/MceaEUJlI3lReSm7jPtthEnpFe1weLk/7fdR0c3mQDCrJo4HL3
PRR/vSG2P2hBl/Kc508bUwedZWERs7ARCEeh6OeRTH0YdroCgzmOUogfJVYISfJ4qSllZjl0HBru
06aZS7wtFgxKugFb16ETesIIFuo8Myuig84c0IbFTon56vsEJG19sTatUnk0HR7FkCxB2+aGoRmy
TNIYYpsAEtunYK+I3Uc770Bdfx0wy9RhZaXZqR5yhQAqQ808ShuPA58Xjkv42xk/ZJ9+/+Yshmow
gj5r8mOu8je08L3kjbVUT5ppODP1WKLp0ZTDSji5gXXrsYK0nxPLVx4aIbSvbNC5gHwuAeNo4VZf
/RjfkWj4TGN5ZbCvE1HSFHE4WPRgkkiqvJMuTA4GyHPXNLeXuC7n9phm9cyxKtCx4rYyCP7spKcj
UZW7CAh8H+W518uuZW6NNMPP27QorAlno9tHuzptUDiLHi4/eub7dQQajZwgm2p0QueB7eX93eBC
7cr6I9EmfvkFMz5FR6HlzsjivA/YcTKb53yK/cri2w59s0UCHSEbvKzldS1bpo5II1NujhLsrMeE
wn0hGY/yHKqKGysprzv7dHTA0IKIXcQdP3LE4JnzwwoXHjy3DCfn8s0KIaqZ90AdEVBhpY5Xizx/
CcBn6k9uHW/cJFtiCptxVrr6InUaS6QVBpCiTddKbgP8mayFKGtuqbWbw6gYsdy056BTQ/DW3UiR
euMEYJusPFo8kypbXd5TM8zQpq6JGMYqlVGAUnI7xM5WKsuF0GZSvPQ9ITsLJMPhmmQyAzTbYa0f
VSpNV25ShUtp7JkPAErt3/Xi3I4Sl9WolHcg4fHJCI0q8CV6oM4HGaVlgHXmqrgYMNl/36RQNI9i
XvXoQwTPeDA+JKVzXWJOh+1whdIYE9ACrJX5NQzpV10s8VDM7WfNY2U21DYJxVYoSLwd6zsSPDnV
kx1fx5xi6oSGRpcOnezxfAdQ0ywvQQy4EDzPWIjOZ9ialkuiJDWPNIewOcg60g00Yky/aCAEc3n7
ztiJLjKIrHI7BKNEt7ybryzrQZrFC6EPtbK2Rg3w3pWRia4xSKuC5h1a0I9gpPBTGnh599vpg/Xl
UfydkTN3Kp3acKjKAeEuTqVyZT2bB+5nB/XD+SmO5V6t2cPo22uA4J+jR/eDPItbemhv4l36mH7m
n9xcLxEszpyNOvdhlgdtFtUg+GMkf8mc5rYdzatMz9RFCEGoKJ0aTOVHYqpHq2pf3YounIp/1/rc
5GkOpM1akjfViXEGEihA6zqlL8Ogee6SePS5TQbmO3E1+nnRT/e5AxGZWPXWe2jy+n7kCMZBFBqs
oJtgH8DBgjRm5GafxoTEpkjSaPASWzbeyBvrK2y6fqNqQu6zDIy3XVOlW6MKHJ/1gbuiUdpedQGi
Oms2zUVpkhMrxpj9Nni7mUS6UsbPoVqSNT/vVKgeq6Q1dYsOMvUQbbptYrGu2bBPIeBlvF/e0eef
b5qaq4UOa9V1aJU9TvXKNDxcRUGn+BEO3cKiz21VzSmWDfrReI8yOA3te5qDHLLLni9/+syjdYK7
HqiQDgkxlG0ny1nn1ehuzSlfgivOTMx/GO7Ctu/DnNfHJiGvtXR24RiisSoeHsuMfV4ewfm7AuW6
V5RuBqExRiCiW/cbA60huXJ3TOb7LrNBUJC/VH27ElbhW1O1Q1Jw1ZnR/vK7z2bQ8OrTuL9FX4Xh
kNas6+YwGI+R2d+VYXZbnRBRFr+bmn4hapl7ixbjdVXQtgoFy0NktOUqzlTrA919qGT+mSQ8Xrft
cOWbTrvk23hYaYYdQVfGocjqT6DoX6wYKppNMACKr8Y/djeEm8szd/a0xMxpIZ9TOlM1KDRv1HEi
/DAh1O+s0fG6bgnYMfcGzVFSUkUZaTFrOIn7e2gk9w8Bh8YVGq3yhXLEWePBIDS7H82hAaZHVAdk
9X+yzNg4LS6olyforOng2ZrNgy3T6GIDnz8m9VYYL+ZE1kb1JybZdSugsx42fWVBkzptDv2Ethsv
ZUGyBhsX88aiNhcc48zO1bHElBiOY5tBdsj6NHmPSkn9Elx4e1BxAOaK+73ntGm34MpmFlwHFncl
HfNuIukBqLN+FVUJaCsam++rJFvqjJp7hbbgSdgF5QQZjL2gN2gaWjvmTnbqygXRVrxIlSAo2VeQ
HymzLURPrb1lq9QDa0z+eHlTnQ0gKdchxr2IgbNPneRQ0RiqHQPwOV9x4jpPXW6Byz6jaeUPykGb
8EShAnT5pTNWolPX1b0pA1HJ9IBelduxNJ4DvOW6R2tTJiJeNHFXZwcG2e37lrA/LWBQC5v3/HeD
7uRfZ5gbUygtN+4ONFag9lbys+yiJX6V85bBdPSm6hygmGI0liN4SL/SYIykV/V2cgtW5uqmm9DW
5Bug11jIaM5sXB0Abqc8kQ786x7a5z/T0X3hfPwswfJ4eR3mHn8a5bdzo+/QA25MfXYYWNYBMT3k
e+LU1AsFgtLLrzi/GlwHgRtMOW3vFgxy3rRZB5L3W6Q3l2iEZ7ytjvweiqoNWysG+CZ3oYV1L4rB
yxIX+rFPlz9/7gWnYX2boRQde0OdWeXBDkX/2aoIuNl2EsMG2MMQQp/SjbaX3zQ3UdrJOtot7ayO
wtwS2myVEuIma6N0dd3TtVO1h+SfiVpIcQDtTbu2JEjOpFkXC9ms8/6J6fjeasptt21RvG1OGrU5
MextLCOw97vZiZAGcAikZX81Vv56zWiYLh5eZ9BfMR2zOkxT/lREyYvKljiv5wz8ZCrfFpyOGXiW
iVMd+FiFPpdINWQdu7WbDP1qke1ncb3ADnR+azEd8psNdoAWvrI+JEbxGnf5VkT2ekyMXdGpt8vz
dN6+mY7zxTW2ARqoqw/xaDzLUf1wnfFTjSCcu+752q7qwjIirD3lMBAS1BHa/GIQnNfT7vLjz5sE
0zG+xogacS3w+aPV3xVlAXo3N1sS+p6bfu0MikEvHzuirqF7LC0PtDYGcAD8BhI194btLqzxzAh0
bG+byTZubKzxEDrDTWOE/TZV2XWhMtOxu3ndFWqy7ZM4M9qlgz78VQzU8cf0uriJ6ehd3suEQmq9
PvQ17fy6Tn4JJ0NftFqan5kN6p4W55u1gdwctYJYYoP2bxV/a8b7VC4E+ef7IikAtP8+OzGQWjdY
0R04Cpv2isYDX1VYbHhtYgwfjsXrT7Bit6/l0Dtr6bbxMZ7scef0dNjQOLDWVQCVhaYxQ7QGg0DL
TsnPliPvG/Sp9XB5i58HKlDmaCYE4MsUqqiQ+yxJLRdcL416rEXMHLC9ABdslXG4S2SmkGruBAMk
dcrXNU1QkZggVJW44i2GaOKrIVOyvvxJM85cByfLfMoDiqzIIS7kEcmcmyp0oXtTPwHg6zcVezQm
sqQKMeNtdYRy7HZlUliOeej5yjDFBvLjnlmSNSnfubgKu4WNoE1xZ4eoqtij3GOdf6smHr1pmu5y
mf8WbGkd5zaydsMYKMS1pnJ09+hCA1fBVpmGH/b5wuk993TNV7WxTUhZofE6Gp1+A6nA4t6cyvBT
ToVz3St0zHHVohxMB27sGfa2qvjkUx5sK6KWOHRn/K2OObYAbAsmx5T7mhbVymiy2z6H4x3SdNcL
SB1f3rwzDldnixSNmw9hmcu9FG9O+8esFyKcmRXQ2SENqCiCFzI29g29GXjh991ziBjq8kf/FV34
T3IYTuD01m9ukOfMIGM7yT2RdXU0esu6KUOHelBeDeBuQlpBDTUtf0Ori6/dYBA+hTo91LSqadtP
4AKwA9v1ConOsDEMxHoECvKqKwLTG7AjacTo1cXACwVGAEh2qemB5dn68sjnplULehuXRmjsxtNV
cZeA0S+P9yb5dfnZ53VdMauaTVYqsqTZtvj0DnR4Kpo637FKL4ajz1S5CXuuPOXibjuA/QDk42Tt
TMlCaXTGsTmaxdpGhyhZUbk3y/ZeBqE3sNZLomwzxgdVLhV8Zt6iY49VmZDIrqrwkNUWcEdEPJgh
mDkCZt9PsgPvyUgWsrUzC/UfILIAQ3AuiuCAcCbaSXQNbpyx/F9smeXCVpixXB2AzKHGVY/uEB5s
8Vb2kEN20oUwcu7btSCjpoGYaOrKvVWYX7yp002ACJtL0E1c3mlzLzj9/s18AYl3IYNA5L7v7dGP
jIjdl7Run6RMwytn5zRr317hINk/iQIeoqx3LQ18ki+VtufmXTPBFpS3gwDX1D5NkG+vxRCtyqxv
F777lHQ549m4dvZKi9Z92+O7RzJKD1wl78RiX20f/pwK8yEYXeqNBvNE5W4vr8XMMcM1ox9aOy+k
Ybh7Jx7UvqP0ncfpsxJ1C83e8unyS+YWXLPuKWcNCxxL7sMUGpr5U2I3ftFfhaBBU7aWwIqjiLG8
tOW+qeO70Kp/JWlz73bqpSWFTyPrNeXXZWeYDsLlRlwipYuBmBa/HZiEkt9VUhEYxclnfduxI2AM
VmkqnGlF+pjn4UsSLHGqzGxZnecRjckqK6IqOlgh4nOwVvoTaI0WDuOZHavTPBrowi5CEOAczERk
z0gax8xHwhKdIwVYu48CdzhAJYe+fh8mR+yVyMcrYzAdaRv1w2Aa9RgeTJBdMR7d2f1xHO2Xy5t2
xjJ0pG2ajU5lNBhYMzV+nGwYSX2HZ37uLlG+zZiFrt8eSdWNWJvoYCdN4mXDrhrBxwgB2ev8rC7U
HpdVJgISQXk+YvsERVvQyj+CxW5/3QRpVg0Paxb1yapLx/RKdOTX5NNNH43mugXQ0bYgNKK4asKu
kwSIzjok0ovhzlO3fIlCly543Bnj0FG2ddHZY2/Bn9Pe2JGYbdrSfr1qgnR8bRA5lQgUpI9pWa2m
Zueq+g4XQ68uyOa6N5z27jenwYVyq6hGmJFkf1hyb1D2YMi7ltGHy8+fCZh0bK1VUMhSUYRlLM0B
+An+BwkxWHPV7mhevRWNtQQlmblE6yjbtKAdsxIJx9pCdBnxJchshFWvxhSW3T/l8VUklJTpiNtg
tOnoDK67t4d7mdZ+DoUMt1i6tM1YtA57g4yQ4GgvwGlKu9fYQRdxn9AXppbWe26zaqd17xSVkGMt
93li7dzEXIE67PnyUs99umbNVcc6ilYquaex7XVWAtjeiLbkpYvmzON1bEqYolnbhKTaHuKfX6xF
agRksOA5zOD5Lg9gxl/rQNp2sjg3CA5QHMl1VHiBeB2aFDymzsILZiZfh88ii2CDiAI3cresXrIG
ScrOWXBCc9+u2XFCsxDHIiJi6HKvrPhFJLY/QFLUSq+LwHRCLRv6oeiiTwOEAGG3qeGU9nZfO+uy
N+TCtWFuDKdp++aLOpoMwDjAF7nuM4Vkm8FBwfdsySujGJ0ZLqHRFCW2g84Os7kRZPCJ7BeyFTNu
TofLDk5Z8DGHm+MZt99ZaIAdcwz/lEFreaSg6jmr8nBhmuZ2kWbCcZzQvhs71BD7ol9nRpas7YGx
hT06twiaFQ8xmPntpk0POQny1LMUSH3JSXGzHIr4NoUkxMKUzbxIB5hGXIBqC9B0aN3f0ubRjR6U
/ILs6WVb/nvGn7kH6SjTKa5dztw6OLy/3++N9f1t9GRv7e2x98Bw6o0+8YE49Y7S/828wgMWzVdb
lJ98a4UAygPmeKVW9MAO02uxd7bVzVh40Jn3n41V67Xe74WvPHtZI3pc7VRgoYZEZHPMk/7etYsb
iKYtTO/5XUL0qHpwcjEQ9BodK8F3kWIb3tCFGvnco0+/f7PTsIhiYRAIt3DzRRZPiVjIH5338ESP
l21QJPVRBeGZPh4Db7SEZwX0gYcL9YnzEQLRg2WTFQUSQVVxAJVi+NRkhoNY3+lW/ZRAv0Fa3Ccg
6zxwayoWclLnAbyU6PFzyLG8QZ0HR5UqFK+zcpxe0qxzNxMSL6vJLrLW63JaHamyLZRAZHiHA4gB
+aeidh3aaXR0Qmlvrcq2cn9Sff9h0CgwcbxO9s50xynyWRFE0IV3Sw7tgLEn+7RGzO5xFatbZokW
J3xh+KnldD8MYZPiiQ/hUtvMzIrpoa+IhZ0zhj3rBMp9rGqTrt1QGhvC3GJhs51n6zkFEP/uNtKi
0bJAL+exAEl06bMTcIJL460viqTY84CVwrfD1Dj2BmiPQTMMxtO07g+NCbpjP6SkCfB/mq24EYpX
WmW254qyfQ8wQaPfOar6CV2oYPITM0kfioYaH9YYdM0aTRz9nRtBUPWysZ93eERvLkwah0NowBR7
Mk3QsOVF9AIxRxF7FUGT9pD1VwYyRL/3xCSgTHVU7As3l79BpFwgGOvc0vBEW8WxF+TgKrs8qBlf
oN9QOqMrwIHpxgcRNkHp4WT6P2dXsiSprUW/iAhASIgt5Jw1V1dPG6Ing8QkBAjB17+TXvXDRWZE
bWxHtwMSDVf3Xp0BpW6o+Lfrj19bYJex/CvU9Ebq3FRddnK74GfIIShx4eaXUvAbx93a77+8+K8X
ZKHX1jUXyLdT70Gn/iPt1afrv31lvpcVSToazxqo76Mn5iRgspwHOT9IAJjisfZ+XH/H2s9fbg4I
YZPId0L8/P5Vt3wDSsWNmV37+f7/jwxgrExJnuOCLZtPrnj1W7klbZRMQD5e//HvN37cJfEGks9p
FVZjeAQb/r4z2Y5KcpLqSbAybhWQibX/uxFse/1ta9+zSGwa7DxdO254LKh98T31ZQrqfRkQEZfR
LXrvyjuWNUrg0DZweBgcZZvOB+bph3bqAWEJybzJu+7GzKxsimWdYloXYOoWLV7Dilfeszvq2Rek
OzfW7drjF31ET+N3p8AQHTkT0VfcvXUvbZlCtQHS3+Pv65Ox9o7LAP617SwjzgB4AD9mXj2edDTJ
Ie66wYl96SNMfewll5f/9RIA9iHa0JX86LXOoweLqdxpjqIdb+y9tW+47Mm/Hp+5uWdnQFmOlaXP
nXDf0haJYm22H/v1i61d6F5b2kXkmHE3tpXZihT/yTcfe/pidxtmun7sOTlqvndRo2dQvWPG3vjt
75dD7pL31mprPIXQdJTOLh0vluffGB/2VjiJz3fXv2Btry32M2CmnaOxs45pmf5WtVPFY+h5MQtL
mdDa3EjhLpP53zLCXVYpnGc1hPADcqTd+ObB5yB2+Phy/QtWRmlZonSwVIsE9cnRa6KN6dT3oJ/L
pJZgdjEoqyrRvn7sRYsdDdl7nhNIJh219tXXuZz6Y6qaYVNGOvvVzEA/VvCeunF/vfZVi63tTP0o
YFHJj70zJ1YeWBDdFfpQzfNOkLfrH7Ry0+wumXFSwCQE6TY7+jYs/Fjakf2aGwZGVq+zbMsKkiau
Gr2dnod+QwbPvgJIBCSSCJ3gFrF/5fzyLoHh7wDQ+RYolz4/KzUc5BjtpoptRi8/u2zeyyrC6XJO
ibqxEtfetgg34PendUSn/OzP7Og6HO4dKaTtmzts23s37XbdiAKAd5+uD/HK65asP593sDzoLHTH
KOMHZwwQ22AJcsyCqI8JdjdkUi8CGSX12bEXariRJb9P/PXcJeGl7eGh2zoOOUKmwImpN+nxnHe+
KTfeUGePUdXROCxSLmPlptMG0jL0sy/SWwCJFXyY+68by1+zKgjvJOVFAH8EO3/yc8BozukwkQCt
ZL8I4VJTjIdsGgjAtzB7T2HBUIAr5baeH3tSllsRTANIp2z6OnV1dCOiXtbUe3Fo0fSBrjDr4P5J
jySanlPbzEkvoUruSPt0fb7XAt0inI6G1DyTTnAcea2ruHeGYOdDJe6Wmv2/XJ93vmBJoKsp1GFg
lxMe+b+YFrFV+fiigHGxuLIiKN0qzoETay54zc2Y5jHS5i2pIVPzJqE467qfKMxVAvoocQFSkerA
3fTG4K4cJUv2Xeta2KdkAP0XINxpRyQtO9Tl9FjzLx8aXG8RgKdc12YaaYjSL3trUMuCK3xj3v6t
g98b10W8ZYPrCl9n/AiiSo1cMwhF4lhIgI8jHHXgG1OdpjmIoKNu6bYKgbJUTkX3YgS6t551vwk4
I7+vf+e7AwnFscUiqrjimqswAlnjzWNV3CBAROpluOXs+W4Lx2fL05gxmRfpUEcnFvr+JowGmMq0
EtL2gfTjeqLlT0cTfZx9CDN+JInEKy8/5a9wUEo9Nugl8lPGHwIfsPQuCf1b5JaV8VoyMpupAxzV
Gth6uPoLh29MliO+t/IN9P4bx/G7gQO/f7E8KOR6+VjO/FSkJhkDaAFR9bmr8v7G+Kx9wuW9f43P
5FfUd2YWnqKuCEPEZDZ9oTmEzHNPTG7SB41MPrS4lieSEQi3sArjJ4dIQO8qlFU6pkEN3aEbZ967
qQvGapFySydX4OVA6sIGXUyrMa5ck/AOfpNOjL+8MWJrb/H/f8QoLW1R1R4/+V7zE/6f9zDjaneR
O34diuHewERxd33A1qZ+cWZQS9UAdCI580YqOLBW25a2VQJ7+o9UQBivxXaHlzPySqeYzxNu1Ity
n7b0U0hv5DsrC2t5XuBOHaKPLqab5EFcGj8e+Y+M3hknuzEPK8OzjPqDF/VWlh1H85Ie3WwCmx+M
5FSkN4L+2gcsgv7s5IUKHAz/XIHGErWmvacXKAtU6bp9hXvG7fVpXnvP5c//2oHIhUBOR8g7cfJ1
dGB11eCY7MSeOH+uv2BtoC5//tcLxrYbgZiX83nMzRAzrn9FGf0q5YfuLn22JNjCpr01kOOPTvhH
3OR54ph/Kp1vm/nGB/x7PvznjMQbFhs7zBmdYV8mz6xs3JeZ+e2TEKZGX9iHl5in1ImNFzuqgGXN
BsZoRTw4VGzFQNKNX8/OXjuc7nVb0n0eFuyuTNGKdLxOJJyAwAR51aCKZ5k56OZn3iH1Afhp2lls
Z+10GyBG7cNkp+FQDVn0BSeUDyPkLic3OC8r87Pk5E1y6qZ6nMUZpyOk+bn+Vgiit2RyttcXwMoK
W/qxKNJUvnbNfB7y8ktqLDgjxXbuMxE79U290pWwuHRkgdFcUcw5DExZ9CD98VCEU1y4D97wOIlb
MvDvJrk+W1qygCwVsW5g/lkVqC0ATC1B7fU/Xx+l9zNcPH0Rb5uWaj3QJjoRFrYHTbpiUwQDb+Ku
p9OhmgoDg0Ch38rOyrsJXkPx3LXqqUyV+jO1KtvNbYpceAjElEiPejwePRXGnZPLO9cbssOYeaHa
tYFqfuV9WNobB+vK+lnywYOsAAwnHaFHS6J/mtDkGwIfPsvo8frArD1/MS6ka4AHNqk9ZwFp91U4
ka1riDwQ4qQfjOWLk4iBPmEpmCgnw51d3us6zkT21RG4/rr+DWur81Im/xUDi0mMcJHEC7iMhsNE
6/Qh08GbKdG4bDMEh7qpwo8dq0sOcm1kabIZBxM6Z3nws8nreILM5cc+ZHEqkTpTooeH51lpPsY+
NDoj6CPZ6Fym3/PsFpRmbaMtziSDkQJ+Foc3ppwnKS/OvaTixlysrCd3MdmpO4LGVHXz2QRO4pk/
sK6MWfnp+vi8X2L8h8w+g0XgjbqW5573wXdAac13iDs5b8RoWGySKoXCdQ3s2i8XRna3JuX9AEv5
YodUo0YQCJBE4346KWeSbRBG9rpsHkQhXq5/2PtTQvli1GbqI2C7YjprH0QXqUyDNor+UAihSzIT
wpLuUgiFn9zB+EnO1daMqYD7aBrcWLfvTzpdspk8NnhEwePy1EdmM0zqyIppI0T4oTOULmlM0Hzn
Tt0F9TnrSTzVBWT16i0dPvb0pYhBCRNp30dpfMKNfTzmv0tviEf9en1iV0ZmyQUvCPJY07tIlEN7
ytLwa1nA/yv/EG0XN3GLreySxlZhScOTH74O9Zes7LZG5Ek19ze288rCXJo9dbCeLWoDMwwyDjCt
Z25MDKQyPzY4l5f+FbdHHuUhrVG+5yxHKxMmI6ErsIHLGzCblZ27JHwblc5zWWN0HAlYa/4MHbG4
oP+UzY1du/Z8//9/P4MFSwt4LqzkxV3KbELK15k91s4touP759p/GN+iY1WNW0sUQbXJ4tSGd3Ak
zhPtlg9GBa/wTbuB41hbpYvwA5B96QOJwk8VbOIvcmx74o11QuE9fX2mV5bRkvkNy4NWEu1M56GC
cmjxJD4oLv8f1rfvlxp63ChzMx8yhV00H+GJUsTC/5DoiP8f1refZ0K22RydcgSKT5X18kQpNh1s
2d9SRFwZ/iXvm8regId7GX7aPXC//6Fk+QN6X7vrg7+yjJbU73rMZ9hyYPBhDRkd5pE0m8Ep/TjP
O3tS/lDsXap/Xn/XypZY0qVLEVUk6/P5HNWPHpBOfn3HYXQF1d6PxYwlR7ovuq6KzCXiBQ1E65uk
R2e6gvDw9d+/NhWLLZ3mdcukZ9H/6cOkU2XcU9iNz7faSyuPXxJn096YELyQ4dyhNxfDgbJGhTGG
SR6O7v76F6xstSV7VrRDlM0BzCY1Kt4y2Mni1o9fe/IiXE9w/pyLiCto9re4WemJTGbnVqxeezj5
/1hamlEAFenW5z6Av0f75ty6s1rJGZeSAoUAhdtzBHITt38Ni+nBRuYpzOEakpXThqSVn3h5fbg+
+Gvzu8gV07DKhCrK9pwJC+GgJhJJ0VXOBgipG523f/ud/22X0CWX1kOfx6MANJ9H28sdXNjyWEAr
LK6F37zqqKcHZ2ISgtacPGc2J6dmZBq0l2zYZAxs6D6tzW7kLutjmil+ZGgIb3BRCF0HOJIoyMnm
9VdEBn+LG70KkACdbTpTRp+uj9DKPC/Nb4YU8FQSmPYsG8fftYrk2zKobtHV1p5+mZe/MgqnZALr
krZnboYEQP7vuDT7ev2Hr0zt0vNmjLjJXUnoiVb5LvD7XTuPvwOuNh97/GL9exPM3QOIlp1IY2C0
BpV+iOmTzdzdOoJXIvOSHU1LPUGMD/KhufmimY2Rpsem7+NgyG8c8msjdNmBfw0+IJRN3/nAKkwu
+eUoLz11PnU2GpD17fVBev/+2adLWnQG0TWHShAPe/Q9E1lLs6O4p9m18HBLujYCPBxCJ9torMQp
8yZYw1bilifU2gAuj4beqU1rB9i22m2Z5kkXfOkalUzpt+sft/b8RezQyoNelOrbs7FodHpaNxuq
LwYgCm42oSp2H3vNItdjUHnVee/QUzFtaVjGaZFt3OJONOrGAbSyDJaE3X42YgAOAbUsnAx0/YCM
W4pbx//KBl9SdGnk9F1ZFClURGUy2S6BXcKNHbhyUCwpunyktml62MAG1mdxmFmRDB5glrHjsPkw
QactiaLUvpi+mG+ABde+5rIU/toxrZO6gusoOkkvTJ9cluZbrxijGx+0kvctWQYENCzH72R6iqyO
lU82KX29+OAprmJ7039p7Rsuf/7XN6R527ozocFpbqH97kBWGfB2/0ZtvvbwRVQkuqtkDwEHRJLn
wIn+zA7/fX0brA3OYjdHnhxUCSLZuaLEeUCP8oC61k2Iy8MYKdpzxW4JLqx9w2JfR6ISOK/ni5mx
uZcEd//OLZjd2qMXe7l0RxJEUjVnIjiH06+fxl1YbK6P0Mo+XgLVh7Z1chCjwlPhB9AGCYFvumdN
3U1x5ZT/XH/HSsxbchQ6SHlmgmM7eyirSNFuugkilaONs+LTx95wmf+/licr6rrplQMLOeaALUiS
XvgngCpgxfLz+hveBWP5NFhs4hzNlplaWA/m2tgk64IKQWl0k3qSfUJLb98a91c09z/TXt/4qJV5
XxJ3AeNjBoSU6uzMaR4lVuhup/2xsh+Zei9cgr8bbkwGipk+DQ1uSIDmjMMOQaMxtwTg3513vGCx
cKey73RPodU21vM2APNDQ9g6e5yjz9fn5N2164VLrHc+N4MlNdEnI+4qF4Wi/BWEH/LLw8MXeU5l
wUsYxlqfPFHVD73j6J1Ed/7G2L97DOHpiwVLNZ+LchzNyaYFZJ6/ChAUMgiD9OEuSHco7W4UEu+u
IbxnsWwjSFR2FaDLpyYaLpr7pjtL5OS76xOw9vTLxPy17XKmNRkkRKWHynSPQ1YFJ2nErWR5Zfks
fVxco8rMt7M8cdfZexCJgDxce49L3TZpMhimXv+GtUW0OHy6aTJ5OU/qBPW7Q0MB/53DtIw9fYt0
9G7kwBQsziAWBowRVHGnxs/UdhIt5FRrEpbbuiPip1Q5S3irfmp45O6Iys0tZYq1JbY4kUjNoPtT
ZfUJYAcey3L4FfUqTFpgniG0geZ01NYIZw7/UFmGD11s9xFGwlUne3qMXC+Ns4b3oCb7t1hoK2tt
CTwLqmwuSwMpKUNAP4vytjkqlfPD9VWw9vTFbjfGjZxuKqpTE4ps2zpe+wj10lu6MO9XNF64RJkF
vDdhZqDZS7T97c2BjXlNn0pSvXgCNk6jbI9pP96bOfqNWvZjUlnhEniGjkDpQNuoPqX0XGY2YV2x
0wQyevZAgFC5PnIr+2eJA59Y3ldlT+WJDSR/hHOexX2mcJqHnHfixuysveMya3/FmUy13ugy251z
8WbTXds3UE+qPvgBiwDQGMWnlDjqbP1s3itf9ptMBPW9ZoC1Xx+jtdW1CAFF3QwGRBJ19lp+32Xs
GIXkRnHh/6vx/Z9WEdbWcp/roJqLvopONcAPDvTzKvJIUl3MsanK4SlsMp0oCcve2WfNPgvKkaAd
0OtkKjJAT1mZj7GuNABRoofjrNuS4X6CrqOKB1fr9uC7rHoZkc66yeTL6nfeeY2OWdO0D8QHEqcB
6xYFZqX12QO453L50o+Jy7k4dzQPk7mNctTPbpbYNIpeWd1bG7e5Hzx2FZt2sEvrnlxoxp5N5Yr7
El7MJ+IVCvgLsi9bTZ+rIhVJNfj2C3EpIP4jwXksiPcJWlFD7M6Tu0sDqngSwMHjk8xFcN+BFvCA
61BnQ7yKvY4F0NpeVP+IRJb+pF0DaTzXa2OXuO5+Zo73O4Dn5BdrFPnBFJU74RQBDDqoA48tmI68
eL6mzQO8Z22eCGUHGFQp78F1mmZXD5H1oJjqIDcvhIQxT5/y8o5mbsiTrKHDsAWyg72JzPGSNAR5
OJ6jzL9vcSRsEJm7fWGBPIwLVhYELlWpuvQ0yLbRTfMAW0r9Asml4ESV1o/p5Jv7lJhqm045sKRq
ovfG8ug5h0PysQsRsPqCyPt0yOgncNQg8VpAMzGzAdlPEfW+m8irKtxgQXVVFej7SdqWR1E23S6V
af2rMqO7HaKpPMBRSRw9oPH2Bo4x+3D28wM4HNFPHjgt1Blpti092Jhv7RSorWOANCZU5F9o2jdf
UVUBBeVqE9nYkiE6g+hE4V7Vh3Xs4wYQ/yvcFfgsnjgD/Ct2ZkIS+H+VAra7NRP7nk/RoW5qLD47
D7ug7Jy9S8h4IJi7GCSTdO93M3JKasqj16fetmjH6U5HLQyxWZY/mDqSB+jSR8A/q2DjNiCBxyh0
xs+A1mfHCHYYz5me+W5MGWtiC5+9HQSWWgbicu1vSNnk56IKiqQxQNSKrB63AXTetwaV4w7twSwJ
aTsiSTDzduR09LeTGqAkRnHAOkPhPcJ8KNs2js7uIze337paiERmub6zkQeMAUm9oxTNqBMNvnWc
Q/fExKgu+h0Dl2RH0cH+1lVVulEt6c6qC/WxTZvoT1QU6gE9ozFHy7YHQj9rYDMOk3SIXidWNYrH
dVPU3aads1LF1Ablzp84jDIyNn+Zie9v08YNXk2XBQ9SecV2YFN1LlDejKcImBoHh0TVb2Gl60Kf
0q8SNQDXrTqV7X2VN69sKsW+qmo3QVJZ7EYYf7x6Hi/3UQrKaJlnLxk2YUxnHm5YUcBmCM3B2KbZ
PwxyYii8jRPCbLWCsTsfpgeIyIRnU8xeEkJ1N656WW/sRXe5r0b71LGJZ0ePDPyPIEHmguUDwmJi
ak72uev2cRRN2cbOPdTQhtT30iScrRtLzM0vDzAv2OFJJx5CiHSLoqdn4KqG3WVrRRB2hjLRkREV
KLjKNz8nCViuNVYcWxLobeayFn25Jv+Thv34TbrR/CmfZXOoAjX+saxz7xkv/Z9V5wzHxm3qhJUB
O+RDNT+WwA0lE2nVRgsvuhcyl/ss4t1uTucWFWlOSZvk8GO5B5bTi0fawZkDDp7lY1Gm4c5rlQvR
D0tBiw0a1f70eS3Y0cG/KtDmLS7nM2kkicXoF/d9NHXNBn4GQK2FcD4MziTE5dDHzt2lkYEZJg++
QUN7hqPTGLs1FBMguFnFQQWrnetH48rRvkROah0GMu+b9lw02Q4ojbMKp7NR9GMVyhI3GZIsBEEI
t1n9AOFdU9N9YMBjuv7bVwqUJV4SYlcUQTxVZ+5+ElhXU0o3PbQkC+eWjPNK4rBES5Kp7HRYZu05
dJrvfRTdR/RjMuThEjmeRZXrSjmlJ9oxugUDogfWk2Ea6m77oeFZwsfRsU97W9cpWiZ2H7TpT9MS
k9TF8AuiXcON64iVEVpCyFkbESnSoTv7o3riARwxJnujLflu89DD7vn/rDPwKqSxQdWetUmme+0n
Qm6QOoe36MVrP/2yrP7KavtKOs6saHSyqvrl+/8EBXu9PvIrm2pJiwyMW7udCdpzDSGTZpBJ7tax
59wq9FbW/RItnrmVz3GyYFWW5Lno5gOFyG/aTT+Iym6ktWtjs0jKdT46A2QDIQzdf6UXlY6f10dm
7bmLTLyZQF7kQd6eVTs/28h+9vrs5fqj10ZlkYebEX1U2F7qsyZs6/O7Mq+OUfmgxunGflqb1UV9
3TcF8+cCY4I0WXL4QO4tfbr+21eGZWm2pAeVQ8EAj478f+r2Ffpo15+7MiZLHG2DM6rLHKnPY/iK
hsDO9ZDz9umeAh58/Q1rv3yxSXHAO04xQr9nQNEeG8Dk40HeMkZh/0Iz3ymulkBXPbRjNrTQ0e9T
4+x86CN9tmXDDwMZ5W704EPWKd9uKc0bL5mpzJ9lY6oYAM8iS2jq5+OujWp75m3aPznguuxY0HiP
hmXhN7fQ5Q/Cqu6+AFPrE8TtqzjP0FhW8K67r9DqfRB2aLYUmkV7OFLMJ+Nrci/Cbs5iAnyYH891
DT/2aTDen6lx1HaQzj+VGKefYH+rTV9ALm7jWj42m9ENghxJNtjJLoORZizBRLrkWXwIUe+W9XEW
9XjsW4iuJzAOsw957kue2EgrTBtzodlF7Lyt5xAeb5bkOw4bjhfj9y3A9T0u4iWrgcsNiHFiB8jc
jWNxhZqByNGVrrNxGlSYA3PsA5Nz+HMmpb2bUit3IYMDqGcuiu5eZoG7dVgutwUbi3tceszfNKRs
Etz3KxYrU1WHHFbxwx5Xm+R7OXhzEaPvb3elaFGCREK6carK7iFMs/Qhn0S0l5MnX2awhTceh+Rz
DEGK/L7DXs3irq3YfYg78++j5k3C+zI8SEhybzLaej9nnptf1J+9nQddevTNbPlpQsa58eYs2oDX
RU4oq8kvjzjyHEUjeQM6sNm0OmPFFolssCvztkQd24/ZtPXCWeysk2ZJGaopyafmj0AN/GMaDSr3
yA1eKuaqA82jIHEdX3yTDLASXzvh5xxWMK+B7US/KfFFG1oJ5NWhAQAXfxrXdWHPshrovgiz8JWm
zUXRSqgDbAGyGgQGh0ebqg3yH+CpRpfzl39t/S7nca6YKGPHQKohSCWkWIoId7l65LEjKvWQwqID
wttNeFRTiprCphSN0TLV5IyfKb0zlJ9QL5rCqZpENeFYb0NYmrlbzYv6jINTnxil9tnabNjCim7e
FVK3bQzsm+7jJgq6b74XZGgY9PriXEDAzPKxeT9HtmaP8KnBcevR8ruc3eif3k3lrwkdy0e0ASFt
Dysk9cba2n7yKleRxI3SudxRwtnjCAsdFDyDVrDsS7sHdEe600AvK2Cm9dlXJHoaGuZuOMj1iZFK
7soCNgJUC63jUJMp9pvR2XX1pA6uSdtNHcjyRKoAkMOGWQf1KylOmgPaEkA1eVdrDTwlqrQNUhGK
3kSrD2HY93cG+3rLPNuiqqJ2T9NZbquoFTtXs0uRUehtPfUoyIvBv6t9hSI6dMe9tro86LYA353q
Pordov/ql0EOPcym9jZmato8djtrnqHSJhMB+brnS1nxhEg148bfm2D6IgkwmHZWWLlRAcph2ddP
U5HKFxaOMM3DAEx77gnIa+cZb4/l4I87m87dfe115REVIf+Uo/bfVdizv7MAIQeVDCRiRubguVDl
vOhlqLech/R7WZtgYxpp7isIaW1BeAYa0OkzoDdsm2LKK0va54pPMAUoCOm62Icq88Hx2LQB1sLZ
4qZrAt0Ihg5tEFSnoi3nBOgC57kdeBkmKKT5Hupd8w/fHeGdUWHkU1IGX3U1Vj8zsHO2JQLevojc
+bXI0/SzO4cSqk+5jus8ogrNhqC8E54fPvtjND2IYK6eoKJnNoULcT5rCntKXUxvK1n2WLm5OQDm
4m0rf4KgMCBrW2Iz9pM7to9nM/c/yiKf41QQN4vntmVJlvbiEDZKbqfObd5wYzdu9EC0hLkxz+BV
4JY7FRD3vvBrrHJ3RPUaOFO1VbZOd1KS/K2a0hn8I2rB/bEErvJuOyI1ZCouC47SEh3b1s1pYkqV
HQKFBl7VR5+4N4Dk7WSXgO6KgxtAPLUJg+iJN2zsYhDtNI1rXrY7TQEL8gLIFWhQf2IU19NDBLO9
ewkhzmoT2DDYjQHR6LSwHNwpF9MyZsGd24zlpzR1y09DCSyd59Z0wyJfvAVuX+4py4pzCOQ+FCTd
7LkahdhVtY462ME01Ren83pYP2PznUBUQ18iKPU+xR3mL4eJAX27oEsIVOsOgPyku7nBFvCrukgg
NQsBgA6gNWhfmz1mt41hMgBgukf8pDTIZUsBL92Y8HE+Dh2EaOKwagFyHasBnc4xhL0Y4omQl3Z+
HUAHVwZeewcelPkyKmaRQaV82zZAM0yWZUkDAu0XFbjj1hs6mfAM0qcj67KvVToVd144wFs2bcyL
EhXZZHAgPoyW9RtX9ajHw14kWe13Jxct97MTQJUkDqENuGVBEezSKoK0XZGF8tJR9XZtpWFRLcby
NOaWJO0Upvsx8kF4aBBbnGj+6XUs+w6mlt02vkO3+Ms0FhwIEoCfNNYVnK9oOEDUBbnUo2txe4V+
pqN/52U9HuC+Sz/j/PHPMHIjc+wZRJEdbjg+eY5tYUfoKn9TWwi2gH2Sl09FP9pdA4b9HbrsoHKn
xof4l9P2P7A/gq8dR392Hj3YRQdGvbRj5x9TUc2gS/tAIXp62kQpmV5wfXLI67zcI1syWDltcIe9
GzxVU8R+9ejzbRoUnNuwaNQBDUfzGJWkPcg0JUkNTfu9nTp+NL0/7XRFnYdcOX6SFr3zgMTUO5jA
nTess90j7OPSJyGl89oWfvvWC698G2xfg5WinnL458ZF0/UbHA1i7wZ1dznWYco+yXlnsSQPQRe4
6AqnZuPBOybRgejuSngxfNMSB8CG5ba6K+Hzfd8bNqBwksPOTk7/23Roo+FsF0+F59PH2YGnho/e
+ee2aaofBZp+sYrQUJtaL9pVeUGeGeRxnkNZNE9s9OWfiffNLuQlP/cde6EFxNxUFoh9w3Vzl02+
90o85fxO4W76aiz0IdxiJHanEWkeItGEj33p2TgKvOHHMHH/n3Dg/gkfbLeuTtUxl2nwgmZBtI/m
aXoLOnBmmfWD34bW0zdgziEM2et0h6uoOu485d+nc89+1Wlf3FNTz28ZmrEZLtZq8ypNJn4oU/f/
4JhvZQyscflDik49G8FAXcLs+i+scIFKHStjSNwVGVqH0WwLF9FKlWQbCIi0xBkUc9A4alR+wIHd
oe/lBfVDjlr9oddF9FBXznA3FYG/BXXTeWut5zyOALy08QzIK1qBI6s2FQmHUzPzYRO4ZR4CeMT4
uBmsY99AwWyw1ht1LNqqg8AbNU+4tMjjWiEF2wvHRdOz9D97boXOg2XlnpOG76O8qZIJai7PtbHl
fQ0L+X0HfU5YoTfkDoyLdtNCi+VB+BNuSIBj2Ic9p0+FnxZvmS0DwPX+x9mVLTfKc9snogokEHAL
tuNA5k56uqE6nW4QEjNievqz/J2b/GpjqnzrcgmQtLekrTWwdtin9ujs/dYYdlic6a/Bpi5WENf3
ggmF4mM7Vf7T2Jt0Jwgkj8JxquY9+s//SLLc/YK69XS6jun3Duya73IYm2UB9DXA8R1887vHezCU
5GgBj0bIrdcx63aQfUYwePO8J2WaPgpuFm0gW2/C3Upi7Wo+lTsIyNsvzgiNgz1BOf2RK5c9+K1p
QtxvHPe8hxlmldjpY5U5/MFgBj8suXI/DE4r6LSTiQVIDvaj2Ro724ALNcCV+ZOLDefDgGP5n86c
pQ8UcU0Ce0r7WwgimcAXN+AxJnU73afY6j3LCYi9sjHEc2f4xN5l2FUhx/f1ng7zDQVQ4YYkpXdD
7bl5RrnCfiV5C41U4Sz73K7VzdziUmlqCgK2vmNg225l9R9VT/YTl5kZNkqxl5lyKcM5pdzZ2ZW/
ZbB6/pzNdDNdUrYo8CekjiF4Hnbzd9wNwgf+qnon03lodLTMLjMpcGIJBCGqqGw/hi3dr/OnbabT
0DqUsGZjQts95iFSf0jdwEt3qt/yRjx/2GY6Ea2qiNnbg9/Es2NEXpY9utMWu3et6dNgfCqGNW1t
2klroA7sP2DZxwlkoxa21vDp908NL0tn+5MB8BkzjUgtzltd8I1i0vkCIdOZZ7xpcLUw2RB2Mexo
6tk3kcg73BVImFDR1ybJNz5hbUJqRSvPzgdwt7I2RpFmByRBSNlDXh0uF1DWJo1WtkJ91sfZEIJB
HDvNkQDlZPyoKi9czHR/+Qlrr6/VreZqgMpOdhKXKHF+pOAC9KJ9HM1hyyPlP5r8v1UaphPPlMGE
0Q64p+iToNjjACXCbFe8sR9uCKU0bFfnjbLkSmfp7qMJrAHdqSubWHZwBasDgQMSfOzCRl7F9bSY
bj/KDTl6npu2secgTcPBCYeWwCJLILbgpCuz1jt926eA6DtvLL0GFbPEHVVY0TQqeXvMK1PtzNGd
ApejmHPVyOuctKIQ1K1H4B7yAcin4VGWVSiKn9c1rgV2oXozn02U55vkS2njltjpoKF5Fb4d46AV
oM3OM2bLYKcSer8z+DdmQ5zG2JJiW0lKnhbRVdbmBvxSsKH31N7AJr0DRv9yt6x4wP5/KfPT+JZm
gj066o23eduhhIJiN5RvJzGMQQaDlp9eK9nXxU/GOpSyLR6WvuQ4Mcr5tqWU8X0CSfRAEtJhTzsa
H1OBS/wM+DWI/wBtkXXjlmDESizphHVi5eYkpKLwZoLEiAg5ksMMfAUjV91eMp2v3hBS46Lfs6IE
ak93qbDgH2DY08+GG9NGZ699g1Z9LlICLUJVwaOgMuGGdlu6HoaS4ghyDbnZYv9QCaGh39UTJZFr
pYEnPqQPA7kmkMZGH61MRJ1HKHPXSxWf7Kh1UcrIqTxC/v/98kxcyfuuFqAuBzNumRWJ8uylq1Q4
+o+QY9xILWsvrsXn0HXUNUa2IHkNzyBQP9uodF1+77WmteAsiiW1UoVKWjp630Atj6Qodtc1rS22
VFF3nOqeRDg375XhoqjWbgmRr3W3tsx2DfQ+XIhpRpkaAyh/QM0Zs+Yq6TeL6cSygfYpTvmYKKjg
+9Ld1ShV8OELHIU3en3l9XW3zcweeDcpi0QoFQQFwxy3fnTs1+V+X1nzdEYZ9VMgahJlR9jW57ik
gGDUUgyvPrOjyin/tsK4zl0QoJb/XV1TVCdm27OWyE9+AeMRJsXW5nsl17BTx33K64vLUS/0HRIB
XdsfcGVUHH0cjx6tAafQAvKr+UZSWxsJLW6XZRa+AaHQiHieH4KLNYTUyr67hn+4PBprD9Bil48w
061JQyLcl4aT98qWh6naWv/WukmLXpXWrqpZS2A5G7YM2LTye96woKnYdSlZd9sEO9H1ULKbARUu
/V23iH2ZOAfsbd9a3IFcOQZaMFdlAf/2UzCnXhH2/gKZrw9/STZibSUcdPIearlL3kisKmb5dW5Q
0DqW+cGB9TpukDY+YGUYdApfL40J6rA+iYqB4o403VVtdmjVbxxQr/wIbe21Ua5oPB88n6TH/il9
9fP0MZN/c/BxGtfeWh9X5qruD9TRUg0tKLu3tSGwN7YHGvk+b6KMus2bKAvynBX55AWzK/gBWKBx
b+QZ7ttgaZHh7z6gYUK46mnJzfEOBBjrFuKzNrCIXhe2p6usAMFgA/o2yAXYMLdBWbJvdiaQS6Gq
VX0nIYUgAzXW3R00R6qHHCZdoVc5zgvK2GzvjsMcStJnX7HBUahngmE8Bo3IerjjCbEjBGTxwBqJ
ioCRHdBDVRkpN/PUEdePqMeqwj46VdZ/ZSRJNo5Ja/NLS1VW5pEG164EFzlwxmLioMoeZMTxewVQ
Yju01wirWkz3DrUo9KHobNVx2x4bVGdzMBsAI92YwSvbAN0LCbU+MswNGH1OjZem5WGq2HXbAN0H
iS7T5KGEDXp8+uLBN2zZkkFYm63a/qLnXCQMlII4Ez+hDLGzcVPa29+uStu6e05TjFmq4AATJzYk
Pzjko91X5mxpaK68uk5EHJYFlkCzXKJ+iI0JYsnqawb5xsuvviIpznQKIuQZZ869xbvlVJQyzEFe
PjCzwHWsCxFKR/R17Bc+CsfCw84m9OBJvy+sAcoIXdc/wGnXP9TZDOaiA23qy++09sFa/mooMPdN
PprRki4/JXSvIWNu3hi4I96YwGsPOKXmTxsGAoQ3rWykYIOwfce/gPmzq7s/l99+JTp0cqLlmEla
nbZrhVseG0p/OV3997qmtf0HdDxal/CORBBsDZPsyVJbPbL20trGA04SPVzq0SOJOc0BdBYfrXLy
N8ZzZcWzyf92txq8bhCw0IVKV/UVYP832tk3uQdRqhyk8stdszakWnyr1mSlDThQpIgddPk9WBDB
JLaocCtpW+drJpIBjVvZZjQ373Kx9zX5nbRVMGOZMfjG4K70ks7ZzIEMzzwgiSLP/dJ6P0XnQ6G1
DR2uNiBnKx+h8zYTWlAwYgiUDxrR/HJMZh95aZrJLs9r1FpyoSzc9bjT+1UjohM5+6XuvL7PzYja
LDaFsxfVdGTix+XWVyasTt+0DCD2vULiUATLjNL5adkbDa9MpH+8RAEmh05UZ0Xz5LgH3LjETjc9
Za2xJVC09gA9iA0CaYWiMiPuDceFK7gJpt4jt6zD5Z5ZG2YtlJ18qWDmukBub6juB+ymgsaiX6oO
hzmav7uMXLeVoVpUlz0TfpYhJnroUOyzWt67uXuzzC0NMt+I2KZpy1qHaaE9q3wohWMs0dLP6b4w
neTgG767d2Rh31zus7VHaIeKLK+IWJI+jSs5RoZrf5ND8pOz65iA/1gDFP5oFU6WjpEY6giFtx2Y
Z28AIm/kvv+6/EyVX/cBwC1yZZ5cvSIF21tQ8I3hwIFX3Od9D4bHCHBgFSxyyn+53WTFOBXXbyeb
Vsi4tOkN+He8CFAxUrsa+lZ1mA0V6gwA1x+nqvR96ARDAi7kYLfdG0U6A39pZLitKIz+UVDb/FZ6
JPu6LM7yJ+WqOlA1jM9gDpPIsYBTgmcWbCxhS1ACHzSPH5cHbGWS6wj6dpTAlSa0ibx2lkFW9Pci
954cvz/k4/DXpdnGczwsUWd6VgfR94S6GUAmTTRVxo+kALRnaG+zST4VhR+yevoO75mNUVzJaDqo
HmBIAG/qpAXJjexAiEoDS26JjK+1fVpzPm14rHFqkBScNvIXuAEpzwx6a2HX7aZ0TP1c2AXUGCA2
AHrfnibdz0mOB5NDn+7yWJ8NTghMnD7q08tnIKET4DfLWAAVVjaRq9J95j5dbvxsz6BxLVsa1sDT
jsk2Hoi4y0m+B1vq93VNawlS+VDPgSA93CdoBlTm17nckKtce2ctIXJo8BZ5Az1YVCMDb3po0rfL
b3x2C4LO0NLgNA6mgPYii8jAvhZtKgMHtneqBDDPHNst2dOV19c3OqBEuLwCxy02EhkyDsLWeIKH
XP6EtcZPgfxpsuBGu3SNHjfCXZqkQWZYf1Ve7i+37Z9LBsTRdzQVMLRSGdA7hQhXuAjnwRbGDRh/
d6WiD5Dg2inSHeqUXbMo4XFa0A61sHOjAeqlru+9xApS+lcA6Xr5W1aCSt/m+AmQiaYFJbFmLnFp
4oYuMC7GaG40vzYMp98/DYNRO+1oVl4ROxRdUgIWAzLSlrfZyjTVvdJtkNJnSEQ4kQUEYwGci/XX
6cBX2Zqga+1rgZubZkkKs61gHfJQuQ0MDmPhvZjqupSjGxDOsw2ageyqGAQHHpiz++GA/XV5WNde
XYvgwnHoYto5FJHyGrdWDhBNwJTlgQdiw4HDGOLyY8573EFZ9hQin8a34HzKSxP317jyh2JbgTUf
tEue3tjcK2/GvoRGvz+PsVERAmKHJR4dq8hRxzPMfHf5HVammL7pUaqqaI+QjHqjeMlP6Miqf72u
6dOu49PXyQx0EsGgQ2+ZE0wV+RgawJdvhMbZLQW6TgtrWw2Tz0fASmYO21IDTGp7eeLTDzZ/cTiU
VuHXsfGklRjXBSgk76fe8Wyoh9nthFo5uMlmAzJyDVHujUeszDfd90guwCSaM7Ej34HosFkEExB3
rHul5cvloVj7Bm19BvQm68oKSxJYxDgofVuARLXGrSy4NhbkfwealeZiNXYPFbScVId0trpDhpvq
o5R2Ay1FZdAdQMj8VuJc/HHdB2mL96gyU5Y9Pqi29yMoHgvARXIaN4Ji7YO0+HdakcxTgss7Q5b3
s2nHAryseRLAJOf7ASbkgeqUtfGwlbHRN+G8SQ2ZmBDWt+XkI/zTh9zld1aeXlUIJDAV+d/hgdKl
kr6Lr0kSeYNd2p3ZtZAIuDKD6DvuqR+tqSYAwNHK3EvfOwBqfrxqlC0tyHH9PlowKwQEp4emiDuH
av7iO1fdgaFfTgPyKT95QHBjE78g6ha5JzBLyMtht4gNZayVmNZJrG6/9HUhITrYFDeSvCj/D65I
unzr5dea1yJ69mBF7Ph4eZLf4irvmUEuYmbQCig2svfatNSCerL6ltnAa8WtqW5wD/11Ri0ZBtHd
7eWxtdHL/5wJ0ftaBFfZDKXEyrSwuEF4YHQhlOBlW3vMtZfXAhhsgySZzdqN3Uw+FgtNgmb0wuLE
D7/89ucL/sTRGa2z4XWdL7MyZhP0b1x4Sz3gumgJqwWLRGdTP+g85sdQ55oglkHStyJrvUcp1XTn
ukXxyPou37cWjByuWkNs3WNhxilmAmDcjqu5cgJGs99TbT7lg/tgClTHLn/2+Vln+6fB/BQybSFx
8Wh1TtwUSQAm0zS/8MKDPvv3y+2vjJvO501ZBulrLICxaZxK8x+j6HYuHPout37+7R1T25C4p/Ij
DjQ2dLVZAC/S0AOAApDvwCBbhvcrs1pXtPBQGWZp6ttx7ywht3ZjvbVMrL28lq2chWWibfDyjO0K
+0cjoOj2Xm3d2K+1rg0sNGuHQkDGJi7Zu92+VQTUruZFOBuYhrVu0bJV2YHt0CQJiyGFhdviYqgD
oKA2Vom1d9cylVPiCi0jp54Zi0AldwYUr5X3q3GGjVS1Niu1VIVgBgeF5tgGsCIUNg2t6iEttqbM
2SIcMomeq0jn+bSZSWxVYB/Z9TvkzsA69kHzMRnU8RPVbyxJpwX/35Rr68QDE2wXowVfL/ZB9IF6
Bkjerw54YQN0eGz+qzO37sHOd5itkxCaljfmiIQUO6CyNyM0jWBHtbPVsmXhfH4+2ToTwRMyn5oM
X2KWGUzevmR8IwGdHwxbZyDUs0wzFPdZPHhZd+tXDehBczHvF9kAdQ/1RpAyHbG/nI/WxkOLCtEl
qJY7FbDYuJw+JExACagE/nWucTEp3ZzwYEg9ccyWzH+6/MiV77O1FGha7mjNsrDiTh5htn1T2umx
bt+LQn0R9UY8rgyOLmWbOgu3+hoA8LbnJkg6yX27lFu3oGtTSwt2RRQzcZ5049rog65ixwRy7baz
tVc+r6RIbF+LdU/QVoy4u4hdBEYvq6A1b2qglsYUwp3ECFL70c9bELi30KArOwnb1+I/p8xObJj9
xYSDCee+8+W9hhfq1Nyb+Vfa/Ta9p5J/M5vHCfuvznnpcdi9PBn+20efSQg6r0GWEyhnJTxdatKH
WVt8ZZYVCBBY4LScHnHTGTCjv53a7AYAmz+Tt4y7bGCvZpbecss5qLbdW417lVAisXXyg90rA7yx
xooTDlPp2S6fBa9uXWCSLn/uyrzUqQ+DOUHuQpROnFnwe+8pLN6bt+uaPi1Nn/ZFhW/2Tpa4uKGt
2zCf8sCtt8gn51c3W+c4jNAky5qit2IJS5Pcg/N3e+cMIoC+78am7r9S6LlpcOqwT2/fg3JcO0h1
cW7T6T5rO3EDMWqoYfYJxAFA6g/nujWOLe4PqqBprepowEb1EUpy9tEa2bRLW2hegWXZZqHMwdMF
mNcDRHge//oLPAEX1+fw58jML6VnmV8XXDS9M8uAqsJY9en3tvGXmEw8+0Fhv/TMwTifgr4h4x3k
29gBKGnjIbVcAwIKCb+vC5a/JjmDxPdUelD8u24Etbj3C75UsFntY8NvIMXGYz+1/1xu+jx9CBNb
i/DedlEuUEUdy6oZPpLSNg4pxC+Ok+l2v8Hsdx6mWTplOPMqe4Le3jQEqDclTwC3jzdjp0BXu/wm
K8lTJ51Yg93lQI9g9ncV4EBUfC169sWz6FbBeu0BWnaWpvLssvWcGPSTMK2nsCyXsDdeLr/+yuKl
Mzp6p/MBvJ0hc1oa9L4TtQ0xHkguPVWDM7xJu5W411aQBL3ucadl+1NYGMUscwvwxjiRvTqgPnrb
lRArnNj0BPDlgz02G7vj8zcitu5MCF9qf/Sh8xMLRaGzl0IV6MGRguzasu6gaN85AGzaIPW71QBF
EdMZsq0lYCW76Ki4pM1ZtTiJGdvwMgrbmhxJBfc8a65+T90WjnLtIVpHyrxqjFG0ViySbwoo11w+
27hL78jvywO1Mut0EssiXKhvQNgkxrr9lRtkxvrlL2YNSTLHvS50dCILhDlK2eWijuds/spTKKsv
Q5aHNEutjSesLE86nQV4PdqIySaxQZ0H6dQf8Hzc0upeGQFX22kmjt+Yghdj3HTV7wK6k0EFP0aI
UpDvo1k/Xx6GtQ/Qgl9kLe7a3GyAyFf6yOfqsIBKernptQjRsrOlFmNMKOyq4CZ1UBz8e+beZfMU
Ko4qyshD3JwHlG1119qE0hL2Ug1JldEccrlldUfL+akv7fc0kVs7nZXh0MkuQPmYZZ/WNE7S2Qem
xAQ9bSoqf++d1lm5tHa/u9xxK0cMHUZZyjKDcPLC4rKAOflAkvse8rW+P+y5k0Lxasp+srF+v/yw
lc/Sr1pdz+bEbOG+5rJb2r1Cyndvwv9ZTlcJYhJbv24dp64GMB0n/RqQadIVN+Xw5g+3hdtsnPRX
vkAnCRWMyc4poDy4LA9ldW/P1Uum2NFK6MZ4rMSIThQyocEF+VUAqFnyjblP1bhVD14ZaJ0XNJsV
JMbsisRzNR7kbLxD1AAKQqN310MQky71T2aIjXFe+4hT2HxaGHFdZXdMZXas+HJvw90lsKbueHkO
/XfxeGYzqjukQUcFEunQ2I7ThTRfGjJ5T5QK7ynvvekNJpTOzldL+zeta2fHmV8G/UnZtxfS4Lg8
YZAMMQ3b2rm9m+5HuGwfKlrUByKIDx/DAjU/V5VHY6Tgo9a290yccY4gWTXupr7xbiDtC2GutFP3
ReVCkmxgWxrtK5sXnUxQAulvCumMscdRDkb4ieYJvr7qh8fK8WGqE9wu9WVxc7kbVzKYTi6wDLst
LAhSx7WfHuXY7wjQMzi2Xde6lunnAnIslEMByBiLZ6eBj1bq34ui/XFd81q2r0XjSWb1uPZBQa+u
i106fC/6LQPKta7Rkjt8P4sRHoZznDadCCBn90gn+zfcmoqNxepsEsHe+fT7p/Aw3ES4bDRoxJt3
pkRQui7kTOQuJVtA6rOfgCdoAbgMA24osUrAaXcBRcyuW/ijcfNQSnerVn52uuIRp9j/9BFDZw4m
4Js0KnsRc/fBY7cEkG3YeQRtshHra8/QdyUpw/wxHRpBN7sCgUeIceeWUrzMDIp/1QDa0jAYW0jb
tU7TJm2/tJXTe1YVt3UVKaX2/sDujXErca2NujZpJYH8jzChQuG1pAkT6ad3Cxx39hir+WauKrkR
2WvP0aavYMDDwcGcRKpB0RD2bK+zZzx1mcHvTKAGLkfg+ZH5fy+IT6PPCpRAIfpOozF1ZsizZ7ew
Dfkwe/dGjc03N28Pl59zfkyIXihmUs2DWsB5S2v1h5gkLET+axy6X9c1f/q8T58xG7UNKhrOuzXE
zr1sRmX1nlsflxs/uwriHKiFeZk1AnyJqYzNaYhElR2NNNldbnqtW7T4bkZfVI6J7jez/oeRmnPo
iuVH0o1bl0lrD9CiGyakTdKJzozpgApP/dJ3fZC7G3W2tca1sIaOTcVyh06xlT4QyKxCHu8gN4uW
a1NTC2P4UmT5vFRVDDlbdUQ1wHyBCmV1Z4nO3lHuy4NXcXsLCHk+2oheDs6BMxET/LyjxR8/OkLu
SC44EGH0h5ssdXB5uNceooU0JYp3jTu1KHyWh3o2/SBjMoa7xW8HZeHLz1iZrXqpFySSpu8GwOUg
mvBgieG15NaGjvnKeOt1W+l1jlNBLjDiGQugzxqIwgwW58vlFz9fkbeIXraFcB1OS9ZgxgbceRpG
RGTb6ib1zA/I2oattCJ3UfvEn99nuYUfWBkRXcPG5yJPYR2wxLnzPhKygwpp0ObySJy3ja86BcM/
21x81akzP6Umgjs+ac9I48YCBXvfGNIjXGSaVwjOqweQutov5WJYEaRn6U3jM/N1KhcCGjsxv5pG
KZ/UZG4Boc8eHfAqWjKAXmnbLSg+xH02hQ7cKTgbg7EdA4gT31vJH+VvpLW1XtUSgyt5TspqtCI6
LCU4xGzPaP+WzOO3xK23vF3XHqLlB+CVnWyywTzqFZ8dHAaY/5iPrXMD1kax63Gh0Wx8ztq811Z8
iC8TjwNkEVsJGUEFGHYzTX8Qp79ml41x0dJC17kdaUzLisBLgd4nrs4/yhJSomnZFr8vT8OVrPBP
RRVuOrNSJY3aqvlo4ahUm/7L5ab98xNcV8cxWrDSs7qAfXM9ycAeT9dnZogbmEe3T56tyoMvy/CH
DuLp8vNW1gW9iMoKOlddMi8nZ2qXQQFYTaHnPXa0hjb2t+uecZpzn4LWKaUBDrzwo9Gdd4ly4CHF
A8L+8tEPoJt5uPyUlXmllxpH16nMEs7vUW4vt0ZaygC7u2/Qn/bCyw8gp1g4k3z0UuMEb/OpGB0Y
ak2Tae2yGhW0vCPlW5ZkC8yoS8MOeqpUvStRk8ThusweVWbRpwmmiSJwqxY6pE7jRBV042I/KZ0v
PmNOCw6+KH+6rhKPqZ/IPGSwbzuWuP6JYRQOIsTl91+ZtXr5bCSlUThDb8LwOL+XWb+jot2I6bWm
Tzny0wiDvmU5zBzADZ6ZeuTCyg9dlvMNwPda69p+1Mt7a4RhHqzgIMN+2yt3fICSQbIRASuZTy/y
2kVdt5059XEFiVlvLkZIRaX3aWa9Upj+bMydlU9wtfSaDH4xdj1I+iBx9A9zZjMAlfOtFWJt6msp
VcyT1XkTFCYV8W9TL3nFhUuULurt8sT5D5N6buJrKbWFfaBBoDoOLHdlHhtZZDsOXZKDVbp/rTbl
B0PU1kG0Ci5guaS3WVnbR3tKDFgSNB/C5sku9UUOYZyhfXb8mr5WUCPeyJgr67B+F2OKSoCO105R
VQ8ADqYcWvjNazHZz+Ct7HKI2+/KEbvPy32x0tV6wdA/GS917lzFVUfv+px9jEV9rNx64xCwMhnZ
6bGfAqmZ+QD6CjEjHIrvUsjA+F8Bz4LZ39Z1ydr7nybopwdYadVAKnihkQdpk19QUy+jDhqZER1P
F+WX+2jtI7QNCyzoJSgZYxcXxh3Lq2fTuoOiyg0EgDaiaWXRYlo0pR2XnEgGlvE8HxX74npuyE0P
10rFzh2Gm+s+Q4sq1S2lAF+aRBwsLhz3rAhfBSlmOURuO2+sjWvjoYWWw0GZGRN4aC7d8NTR7sb0
y0NZiI1FcSXv6JJCxFMjCqdqjobBwTZcxF3V7i93z8og6FJCpbdkmW91cG6A/XInnN+sg181ZJf/
FDOTobK9t8sPWlt3ndMbfJqzM8SQCzAlq5j87L9PBxYdplt1A8ALto/v7NX+wh7TJ/Muicnxi7zP
3raEZFfG5h+RoUUZw1ziuUbx2vhNKDx4122Zp66NzOmhnz6KE3cSbtWpOFX5DzE6PyxjS7NtrWkt
xpXvpmVKUWJpIaWxMP7isStVyEAM/N/XBrTIzK0MYIIuV8U+s6y/cqmhn+6qjWm1kjx0EZ68NTMv
N4oxcsBTecgTuryYQsy7cl7ot3Rm80YOWXuOFt3DMLuVwdsG5q8i9iWUvmE2Da3wQ5kZG8WDtfmj
xbZZ0IKYc45xaLvQLoqvLa1f8xwaIZcDY21d1uVz/MmH1Zcqsauwh++JnUM94K8DBySeLA8NDOkN
AjtZpqIRxjohA31z8pzQNYagN2twLmEwy0UITavrko2OkkyBQJ9g3lXHqRijltGbZJk2ZsVKV+rg
SEt2Pa187HBg0fRYOsWTmRp7wumvyz251vzp90/BmNop7ubUouKyL/PQtejbXCwVqP1bU2ElWeo0
clH6cJ9ICkT7DADYHYqqR58msDDK4DeS7q77Ci02ASeDxW0FwNRcqg8QJOOGLo9zL7eoryt5RZfS
GWBGaxHbwD48bw5UtoGTXwcgRStaOFaomi/N0qoY0JrfyItx4RtvKaVt2Cuxb/r5mab9a1tah6rY
dClbG3YtQCEnP9h1Ad6Et1R7SLnezV1xZPbWZm6lv3SueZ6n8IrFgS6uYXDZ+64KDV9dJ+JMdEGd
YaJ0GedexXP+rQR0h7m/ybARyCtFCJ1rngoBOwKGhU/UI27gZlnzdyz1Zsj8xfrd2X32aI5sfKPN
AEUwmKZuPPc85M8iOhRisCAgky1tHTeig4HCI+8fYCqB6jH0KEzrQO3lgdcyqlA06KtHK7mylqcj
JGbD6uHRUsPXcOryIEuCugkXOexhGBLUC5xdx43i1EoeoNrSzF2Pymwpq7ibXPMthQv4bnAM+rss
OqgV56kRWmWzJc2yMr11qvqSoA5GlVvHyxjbJQ9Z2gdet2wM1lrr2ia8IaiqzafW++lbbldhimqb
v7nFZ8i8Z46cOk9d4f4aXhpY2rA8O78MSOie7CzZXzgc5TuyFNnGgKx9hZYCJGzUyVQg74zEh2Jo
CdEJDnGfZOM8t5ICdKo6H2p4oTS8jBejuzX76SAo2bg/WGtaq7nQFDKqlaRF7KPMNJTVj8Hl1yAr
LUK0Dbfg1sQyibyoAA05jIu3MwkLcFSx7tIF7l+Da9xMi+/sPde7ivyCZ54mwqcl2ElwOT9CJCC2
pEFhH6/+djyHwuZAt6AkK1NKZ6QnxdyXBKiXuOqBj2iqg3Tv+8mLEkY3NmQrk0knpNM8Y9SbrRHE
gJfGT4PEPzJnS8dppc5BtNXdWaBoIWhXxEb5c+ogeuqo0LaNMG/fXOLceGQjItbmlRbXSkIxr5U+
nuNY4dzKW4/RjULef9P+TFQTbZWHl81k9vDvi31b9TtlmXnoZ5TCp9ECO7yCVliQ5N107zYuPUJQ
KTlMMrW/wV6rh2bfyAJ4n8MyrEuLoLQK8lfmSQcRVrDYR27PXxKe0h8+sejzXMr+DrZeCnpzRbmH
khLcILiAdwO81A7jMOUn/z35hiJs93R597U2Plom6SrHzVGMUnEi5AzQUHZonC5M7PGH24HSJSw4
1k/XqYoTnf0+LJQX07xAGwQUoTaB0nR/LPJqd/lTVlYpnfruNcjnRZKp2DzJJrYxSAUBDFV2qbyv
K7JxAFuZZzoBfoY9iDJKPKTvfvTZoeZbMJ+1t9cyidu3KofKmIJJcUjNP46vAMWQAUGdbmtlXXv3
UwL4lKzAVIW68cjHOPfhBdJ45te+W/bXdf7pmZ/a5kth1ZM1YyesYHk5TnkeWDCQgsXjMgRw5rsX
JX+9/CjrlDv+iUdiMy2njJU5ZmOdOrEac3HD2xLgRx/Wl99AoZjvamyHX5ey4Lu058aOumWymw2a
hdNAjENdyywcayW+Xn6Z/yzOz7yMfkYq1KSgp1xPsTK84WmYC37MjJQmqLtk6U3u+9lb7brD/EIt
xttDm9q9s0M5nbSoOlX+jnBXHlLp5WaY5X1K90tKh1sDWjQfvd/NS1DDl/aHb2d+D4IW3FU2Buzs
ZAC8Vhswn0yKJiD1xE6pYJ3GYpKbG2v82QUFTWvjk/h+5zBwheKxnAHe5pBlh+DkVU7nGH0t0w8D
9KrHFshz2Lv6Qb6MZaiydOPV1wh6uiA7530/0GxAcgfMBOSWJeizJfRm+Uskor6tVPe+dPK1VAKW
zUm779hyVBWcgqelwHbfb75cnldn0wG+UsvLjeQezsMZjYu6+u3wHjZcxY70IwubqnlvHHYV6IXY
eq3VB5De6tq+jQ3PmYKi5LFbZq/GDJY8ZF6eL3/NymTTq64ESllAN8HrK4EhZ0gS49HK5c/r2ta2
femUi1RSYcV9QQVOQf/H2XU0yclr0V9EFSKKLdBhmom2x+PxhrKfbYQIIkikX/9OezWf3DRVvR27
oFG4urr3hPFZwgpmIzda++FaVLasfJDnC0mS0mHfeQl0YA/Xf/bKBLtaMEYvwClKKm3Yny3ypRfZ
9GKUbXsHlVY77ppqeGy8wtuIUis7Upfso9mIxkZRQakAEhTOWRZoeJzGjS+5eO+2HL3AIgazH8gZ
Ie7laajUJx8+2nXhhBRqck03h0Bvh2YdbMzI2qdoyZiZi4Bh0zsJwjwk9mzAu8mJWBvb7jyvl6K5
tu1KDseHwCjPAyVgUtQcIZwWKhAPa+Xvbpp4vb4i68EYuZGCbwJOJFXyGCh6MgwYqMIRiqgtiOrK
+tIrLfBo8juopbXJBIn/Zh6j2a7vlErsuQPM+sf1b1kZLr3kUvupoqPBIDIgARcGcxoXlb274KIi
jI35Jn9RyBfmRFfNPfO2fd/AcQ+H9Cqalpq+SMGrY9HCDzoqVZo+FxwSPKGjTPGjbij5nAWZ98DN
HvM3uCKarMWK5Ij/GgatERwWZxxYtEirOjqSEGgjKKuMAY8AT34egxNEesd7OHKzHerf/rFJXXXf
+LUf157VH/NioVDucjn9QkyIxRpC+SGvJOyuuPyG1MR6GKWCutDs+Ic6X7y4cUCeroMUd3UKLIBi
0nuBTayIgFetn8Q0+o+SQ8xihNMB5gqk/dDrHHLkRpBB9SB1Dp0nz4zgMVjgVdpAH6lZ5i8w/8kO
voWLoO2O4x0yL/suBXsJkEJUPR8hh00jzw6CSC25BQ9s03b+l0LAKelmeNV7yzR/rW3y4sj8ZzrI
BGa89GBOZR/bXaaeCw8eqJnaZwYa4cOQ56fZ5Dm8glvs6YCmwZ09uQ2cxjPexwoaWhD/Wmy4b6MS
5Ph2Gi9Twz/NaOSdTOxVDniJgU9mpi9/MgOUepLV9EtlAesSV0NGjmZbejtMqeVg2ClcU5nP40E6
ZujAdPxZZiBj7oxeDAUcQJFObiywlYCi12wKAVNpk1OFBM6dj9ZgpIk7pd3es1x+0/Fn6w5thFRz
a6Y1QJN8jAoB1QdSb26Qtd+vhSyj53CUb3yRTDZYfiOM0oHry/sIqp43da4tR68H2UMNmb0mBZre
KQ7u1KlImsYPGECnkAsd7mHkurXbVz5GVyhsfNpCE8hWiaPa6Y7BOeiln5kN8SS6vN0Us/QyEe7w
/hgIlKBby5gBIvYq4D3y/n2p+PxgmX6xERtXBB8dvTYkB9WXTQ/in+fbzT0v2+4guob9CqpJODub
QnmBwMps3IEG4bzA0Lr4w3uHv3ES+NbGYbOSv+jVI17XgQuxXjS3RtjHi3beVzilo9tGUrtCUM8I
ZlTdUKnlHShb1a9eIdHHhSD2J7bFTbm8Imyqnffws8mhTe3R00R/DRZUmKuv0M7c2Ptrw6PdVDxg
yz1jQYPOnfKT8viRMr4x8itH419YwIcLcT1Nft8vZZPUSr14PJ1CbxjnsD37fcIM8sYp0EbHn+Cy
qGYo7k9NHfGi/2b1Yi/89NEW7v76LF+eAOfvxffDh+QjkcR2gWPzLAUlhzIPYa1rPtR9OW2Um/9u
vQsnvF4X6iyQn4NqsZLJ5B0kigo4EJUTKXGhYn5zJ8esfkZLvdhNKh2OQzf6R7w++wwXuTFiwm4e
KaHeISiC5bNrzXCACDrylPVWHweDogfY+WVfKLzU2tDuDdgrgFwRGstc32WS8jSkkLyoQ5DWoVrq
23Lr8rCSgumKhjBBhFU46IYJs34N1AuHkYUQPAtz40evtq7DK+tMFza0cP5mUPkfE+JKvpvqCcZV
AeG/THNy/5DaDW4psKLTqRXuYTLUYVpUn7h8eJ3b4SWrl+P1Ffa3cHNp/s8D+GGJ1SoYjMpcejSy
2kdiS0bOMnoM3u6WARemYpmPnVnYQ8yqXL7Bul59b5BC35e2UR0AMyf3Ta+6V9vq3btJsuoBBm3G
jgoQK9yqbc0InrfdsaGMREUnnR/u0rI9bTLyv1ZJmcDBrDukvG6hyOlJtQPPB3JDaUCO/WAse/AT
6SEX03x02oKDkMCaZ2oy/tUspfVmtE6+T5mkxyXIml1deMNXc1nEXcYmP1QVcWO/Y+Nxmov6zpHt
+FBk03LMaOtEvV3mJ35WzoXSlN1EkzHS7EgpG3au36FmDKTNXEbwO24eq5I6S1yISvG7wGP1L0YD
SBBKUDxQaTO/kgm33+vzcbEmjB6tllF0TT3DyYvRUzfbCevh5ObFTjfGJAsOTZuFfb2xpi6HFvsf
RHo+TalTND5sKpbuBMAliamnllhQawuFu/YKbdla83KuzoxzwkG8aO7q5SE3N9w8Vg6PvyWkD6tW
pqnTLfDHTbKMQ8/SVeR18OdqI025PAnO3+Lnh6d78zjbTeGbSQekzzyaL1ZRwjx0/DT6+UGW9M9s
zhvTsBZCrP9uv7ZqOZOIt0gSKpjygv+Hwm1J30o2H66vqLU3aMdUxxY6TRxCW8aoHkGhg5FYNeyy
0RWhC3zaxrq9PNfOX1LRhyGDw1aZ+5k1wLmbgxLwXuS7jGW3nbS6BqgpGgDUqiY9Ld2XBv7N8LqG
cNaDEfy5PkQrq0lXw5SGYY0164ITa3kVi2GJSM+a3fWH/63mXYiwuhrmZAtuVV1+rlIvKM0LE/LJ
g5W5qG3kfgxfg+x5GmUe1U0R3I9MLKFqBGvgbWa7u4bkxR7wZMjdp19dVPOR48FL3KJ1aBWtHaWF
F0QtM+CGMrc1mtE0ZzsL0kCRS9P8VA6du7MMv3lhAx8fHJc2uyndDek0PJZsdPeN8PIaN+ipgmD/
PMQexOo+E0ugeTu3cGCcxzx9DcTgv/eGTZ4t0qn7YiynuwB2KW8TT7N7bgg4FQpe/AGU04gtKvpw
mlSfIyD37UMzuhNkDx22IPkyprvaNmc3lk1T7Lxitg6SU+NpEWljbgz4ZUyI5ei8cDC+LFZbnnFC
XWBfNUWM9u0uzedDmR9Mw3310zfDy+8d9aVHCQE3hI09sJJz6Gxx5MrAkosuPY1m+8df2piD2OE5
9ScO4wLH39JkXNnQf2s1H7ba3BfcmyxsNdhh77rSjgsChRnv1Rd1fH3Jrr1BS837eoEjewm5AcdU
4UKX0KQ/+iCPmL8RvtdGSot6RkZw0exM40RTE+JBsHIg9TGnJ1J/MfItbvXaV2iBD7AzaY8CX9EG
n0eUEFM2Q+X/XkpzIyythQ3trFbMrdwgm1F8pQLKldJ9Tlmwhda6OEQEHej/HgxLXnolOIkqAd0W
zI86HNAOLqoASEx08bvxlm/Aa7SZGGuvCaqiqVF07d4Nv9q7ptzo51wcHjxaG/9UlUVttDXwZh0S
xz7dcyL21xfoxdMGj9ZGHrypsnMDdILdeoEzsJWZB88mYx0KJdIN6MHKO/RDZ/A800+Ns0Sy40YM
lUtad89ZtSVHuTI6+pnTWP7McjuVST/bhyWwYuVtsW/WHn1eUh8CBJym2iCoMiigdHBrZ3KoX2nQ
8o0b48VtRYB2+u/TG7dF868vxsTtssgRYqeCOcxLHErDlkXT2gecp+TDB/Sw6XLdigFQMtY7X6Jq
PhSbmrlrDz///cPDM9RflcGKKpHzZzsQYSBuqmhgZLQtq/IqkC3Lgefw1W+oD6KnBz+uacu8Ym1B
alt1Hn3S9yaViQ0NyYcRl5ov0BZIkwHNqo3b4NortC3bK+kPtjor8cnszUSxd8RWC5UstshEa4Ov
bdzATQs+EwBcAUS9Z6n8QsXw63pMuPxooosuoxMwpgbsz5LRg6VmUUXdVrRZe7J2jykyORm8xZOz
ygqNbAqFd1OMQW3xv2uxmwwf5o0wyi3Qx4GSW2J2wasPIML1Ibk8nURXzsg7ADDgeIIVIwFlMdPX
8kyxn4stCvjlM4roUvjEqXtPDByZyFDtSu93MZmHRWSwoOFhCSei277iPC0fNqwnIBAA6Sagcwb1
KA3nKIX9XnRbquZrg6TtWtOsKmtunSHhEOuWuXUs5An6jzftKBJom1blU7GwEtCitBFDXBLYTaqC
3Bvoh22c4Gu/X9uzYuj72u6WDGKd+Q/GoUBn8p9zIz5fH/3L4Z7oqsmdnFNfCnxAn+ZPRgefc4ib
P9gOPflcfrn+jpUNpmtmZEVawci1kQmz7x2jPliTt5EorKxQXTIjV6TPLQtPBt/1M9xd9y0dPvXZ
ckhxmA/1tGxMwsU+PCG6doZvO006wp0Pvnz2Hzbnd+3UydCy86eu92EwVQGNFXhT2NFNRdGVedel
M6bG7e0gBQu5wcETjTnel0pJwpF1Wwjbv0jRf66u+Kzzuz9svQI2m8W4dD1uL6N44WAcnjKJu2Ic
yC79ZOc9Dgf1Mpk5LlkUYMY6bIxzltRK+CuZuLWTKEWbdgpTz4VnDfTYkOq3KvegT1DWT7PbtT8z
01RzxO0FjSwqydnJm8FImFbujfFbZ+AK6NjBN3g662WOX0gVPJVz9un6yl2ZBJ19C12KgLZ0HBJm
WM9OSu9a6b9AGSO+/viLhShCdI2+xedBXy4meIym/Mps8HPS9LHqfIWu8xmr6PBf1gBazfW3rXyM
rk/Sz17gzaihJsQe5pAK8gqZcB6a0xZQcW2fa6F2MclsBR1ekDsvfg1RtffbfrgWZCGBlBsVbCiS
xbrP+S/F7/v51/VHr4Q/vQVGfLOjtey6BC4BAkK3fWE0YW9CFwFCFG79kFbS3JjstdHRcqPMNm13
9ucBjC8attPjYmyx/VeerNd6KVgyWUvw5Kb+7nb/s7eOzrXnaomR1xrMHBus/sVqdmzIH+zBu+mW
AZDJfyOPEZwx0TQfknKZGGDxxVdoNB/cHCIUeSs3ovbKgtf1jJk7+M3A4ajVQfkLt8ynIMv2VrbF
FFkbHi16khpMfyfPODJSlR/9cRb3LSiDGz/+MvqVEF1cJLeD2hs6he1aKf9owLwCXjumE3VdgUxj
rvowX1JlhAY12L6bCgLDz6GKSq/wQ1geFpD0Xsb3EfTPuKXQV6GpDeKfYQI46kOpOnaULZ4Cp6w2
UqG14dB2P8ub1gmWbkjMXoivvAj4AwzXu283bVRdL6NmeVe0eSZPASSdIYmeZXfGuMiY+fA4cIum
3932Hi3dIjPPq47hMBlnYO0cH/TxPPg6F40dG6Cy3vgWPRa00PJFTjokqNxK/3eFcnDe3lnOxr1j
ZSr+EXapDSVbA0unb37n/GdQbbVd1x6sRQT0BcYgg6V2Aml6JAERvH83lvvKXtUFfacFv3hpFgQE
Wr1yk/QR97JPPHW/Xp/XtV+urc4FQPa/16XEMZ/IkIVevXXnXfvl2unE4DXO216C49PvWtyMOOBT
XXUTagcpgrYekfZNqjHFCCMduuumPLRNK0ZZ6bZR0dYhJX4GwAF+e1HC99h4mIYtavDKwfoP9lkQ
w5iXEVIJsLAwjTlaxnan+Kep2jpPV8ZdBz5LQZAi9/2YeL0dDuyenBWV5o2UY2W56AoTLbQi0w5C
fyC8qJDNT6Z8uz7iKzcWXUKis+e28UrcJFpjOPVMRKSzwqH+bJUsXgD6uv6WtZ9/HrMPiX3QofRg
eyg8+Nz/3PM+srrq5fqj/4L3LlwadAFmasux4TNAjbCH5w4MAYkJU+7ciaeu9+JZETBYa+nHo1ej
VkBriAyaQHDFRdbyGO12cgwy0LktuEDFxhCkuwZ3qcTomv4zmLBdqMA2i6Cy7kYw76WPrjuLIoRh
PAmHvKn2ackoIiUZH33eBAfLbvOdX2VOXFYBMomc/Lz+nWsLWNsaJgf/nHk4zlzXr6Kasb2U9IuL
zlNk43p/20TpWkW+cNryHFRPIv0MoilGc0tz528n4cI86VoQfmEbwQJd0tPYhexXkcGvNip+9++5
FZaPxbstorQKt5RRVhacrvSASrqAyRNe1sGQoiKf02WjlbQyDbrOAwfoqleixGrjJ/Q+w86twtQo
w2oa4usTvXK316X9qeAGV5ZdJn6f/eoHyMao7BN0fniU9+Yuy4q7vjUeRJlubKC1oTr//cPe7MrR
GUSOvenM7057d3apuf4hKwFRZyKI2e7U6CJmNbQJdkDsDGFj99NdBY/ajVeszYb139/ejmXXOowW
SVUup8GtlkS2U//HhYjZAyr6zcaUrA2RduilA1tM6k0CvBPgrobgjjv9p+uDtPIFulxNHZxNunkv
E5fWdlgG/ee+6b/IBQLTU3N3/R0rP19XrOlKClQ2TYG5cvmz26c/oJW2sR3+clgu7GpXG5q5x7E6
eO2QTDSYI4CGnR0ouUbk+uPghJCRKwEc5qmIgCxUO7kIfz/nnILglhbTrmIjO/C+V6+e09f3Ps8J
DCRbGgqWmzAAGbKXCqKGr6ZruVCLB+MAo9Lu1TzTGM1KyDAIK9vnQd69ZqXqTzZA+4D7dZSziE2k
/uOo2vq8tN2wh0KZP4QDetlPdTqL3aAmaxfg8IhcXPKs6s30jbQ6DKXnx5BWMR8HRbq7Br5De6e2
ixfSZ+afKsvk21jI4cnCMw59A61gFVj0iLwFhANuu0+sb9G+gJ/BJrbwnMxeGGJHi/wNmGbcAnI9
yV1PHoA1k68wSZxjx8HNFBITZdiN0hOhFfTwsr++ZFaWpc5cUUbmWWmAq/bUjcXZFQ994e7eWqYf
mdqy31xZljptZeiHohsEUrKZ8J85Yf8DHXLrtFlJa3S2Ck7n2RPNUibtPKmoMsSXeikSVvtfRiUf
7H648cDUBUFMFhiV34MM60xZPKImJKh5W86na37IhkHKLwfwohzbWJJ3M/15fXJXThidD3rW6l3g
eSiTypvp79Lu8/2Qu1CmXkr/uVF2HnV8NmBK57FYwbttf/21K+eBzhUdnNzyihJXKqOxdqCJ7DPf
CrOx31iyawmGTh4aIL3l5SbaT6kcRBY1EEfb9ZVHHyYn4EeZ1iJuTJLvM6rqR3hH+0+1R1KYeOfV
y8ya7BHi7Onr9W+9TC4lUIr578nEyw7SV66Pfrut2t1QkeIBggBN5IAte5xrx4sNRONdA32SXVPa
5W7MDXJ0R2CXbKK675kAgKca02LjnFkJInr/v+wkWcALlElXqD50JKoUnmcdbZgDR4T1RaRo+zaI
/tfG9/+d1QtRS+faVK2VEQhrnjtRHUtAgnPvF2qrMqRtu3wzQSS8awFfeTObIX+dLN/7QUsf9CN7
hj52PIILAM/tCrKYdmn7OzuXTWKmqr0Dkyt9UkFhxqZp+/tyLNsfFvOHB9owf5cvjjuGnumwp5RA
aMywguqnHCT8dhG48vvCBfonkwt/4nI27p2Wkb1h+NOzqYT/PNfw6ZygWXSA1Orco4tj0NiFlvI7
oLfds2xyd9e3Yvyaenn+yvwx/0Wmij3U3UCjrG/NQz4vWRuWpOT3kBFdPjtNDdyZaptXT6JPnGFV
/KbCAsuQdaT4hDbHFI3VMkHEB84lpPTtJ7nkdshRKwtx++aPrsq8iKkMjrWNQimtrkGER/U5j5Ro
HtvBm77m9Uh2o+n574NTo+/hCLkXUMSOlRy8w1CxNvZbIr8tueuGZUlJ5LamG82DL07cBEsXt0AZ
9TkEwQkIC6EBHe+HkfnGbz91rQPzvDQ2hCfvR9NNw2rE2Fd16x4Zo2YEdSr/YMjM+Gn2LosC181i
izulRH7PrK9U9cZ+rHjz6kM2NJxdk0WZB+APFr51zEySRbKAUAgEL9irKpZy543V/IyKoANsEKmf
Cxvm7jwYxMEWtoi70Ux3XZOhKg5lORbaRupG5TwsSW0Hf7pmGA9pWrSx5zXdfS2C8eAPPpRWO1F+
WzKV/Sorqw0rPkLZg6liS7pl5SzTAcKjbdtd2wQo0zEzv7fc1n5w05t88AjRsVkErAyrU7j6BZZ4
wq02CJs639v1bWhavMD6b7CCxV7fDtUENmQNK/snJn7TeSNBXEkkdFSWWXu2kHMtE76I2A184NzP
Kn91PG5J460NvZYetbPnQNoZkQ22mkAG5Ty4w45yN+LmyqH1Dywrx9pqkH0lyjVj6rgwCgZVZXI3
yowXj2LL+kdjpJyhwQK7lATNUC+0p2BAU4AvuwUMzjhvnANrVLeDxmsQy276ej04XxwxvPQ8Vx9u
fK0Nt4WRgkkEF/vvfZX9IqiWXH/0xeHCo89///BoPFZUzmJaUGwQP00LTHeIK1TPnkK2fP0Naz/+
/PcPbwAN2W/KnFkJC+oxVIb/NNvLl+vPvpg14tdrh3ZNFoLWDCXJaAyR5/B4LPoMzHMY3Y1e94R/
eb7+orVh0jZcRlo7q/AynDAkR6wKirD0qhE82f6mOyu+RbuYSQCCKYERUyLd/NWf032XTjcOk7bj
gjmXqUuWCZptv5apDYvpnRoiUv1DBgb2TSOk77tGQnYDPiAk8W1XAibe9NHQVzj+cxi2X3/FxdBk
WXpK5BtQZAqQEaKZ7vlHitaciO20FEci6vkUiL68zZoMxNL/rtnebIVpUGgyVFPqfx19lR1Sp09P
INtmb9c/5rKdCr5G29SuVTWynHFRy0czuzMJwPQVc4a3IitmOI00QWROnXVXdE52NxWsiiD4Vm3c
VNZGUtv18DzOFYC9sFUBR6LAJWjp3RJZEPuUC7LRoV3ZmzoMHY4M1mx1OUkC3/UOnUjnHbRMWAym
JWolwHC8ETQef2+M5nkj/pO9YjS1SJCZqAlDURniEHR0P+Pe3ZwWAhgHGpf9CRqQ8yvpvPc56GAo
PcwAopTKhztOWQT+S8kEGPLXf8hKoDC1QEHLIjP4QtvENYbYDIwYBd8IzPLrT18bUy1GFFJWXUsG
eJDbfwwDSRhajJZsQ+X9sNMtduzKEWdq0aLk0oT/cQrbqJo/B21h3MEBMrKgCOeC/l915cHJh/ep
SusNccDLY/YPMpN7/dzCa5kkFFFpx2uahkPaVsiplbrxFVrfsRorWgUukk46H3n9MsDTO/t8y5z8
g9FcauX6S2NMyaC8nV+MeyR8UAMSP3qv3gF0sgV6vrxn/wFrEneiTqlyM+nrUy6qcO6ngznXcTd/
u/4ha9Nw/vuHg9ozrRlrNzNhP2R8NlMWV0b53pfextq9fN2HwJyWCGSFdAy6LPCUQPEihlcU/Okr
34s6mc5hZZZNZGZVASc0y75HIQWNjNJzcZ+C014fwpZbHMCFc25cEFq8GOfRQXeGFIlfyC7svXZn
cwFPcdHcdOb+C+ycrcozkOYmvBwiCHrthNPve8v7qqr6cTT6rSrKefT+DXxEN0aTdl1mtZsi4Aw1
+Ox2GUs+sfj6klhbc1ooGAclqGukC3x+s6gH1Ntp+iP0RKCaeJOksUV0bGdQZEABCnNJ+rKIFcX5
wLdSksvRkujgzhbK0j7NCzMZYTLpchLK4RWn7m7qaZjzjWW9smt0ZKfTGmhTogYC4ZY2Gu19Cr0x
e2uVrlDVQJT/757MbcgWOy0M4MmSdSdFIbAUsbYzssgb8iAx1JzvURP3dwbqgYcaxZQ4oLDwHKVv
QFrGve2a8A/QEyUxNxtqZiai+RrYZdSRg+HdBIDAEtACg+kYnHGBbKTH9Z6TMiTOF3eLZbS2CLSN
DrmxBUICNX75WCw7t/EgOaQqGpa120UKevcn5k1bdo4r+0WvkI/zICD/zeaE+k4Zjj0KQ/XZw0Yy
KF3zud5IMlb2vF4sD/K8aIVMPZghDmaYKoehqeFs5G1rC1rLYDrOS5mPLo5KUiBPe5cealDdbZk1
0fGSPQUn36FILtAy3cE1+qCUdVdNWzbr/jkyXQiHOj9eZkUzu9KDroPvGr/HTqUl2HDIRSPoPs67
1hnn7+4Epcl9v6C0zGhFndhyMoa67wSPYFt1Hg1dydz9SFJ1aqTHd8SwczvyU+iHO9UyhxM3ahXR
sXGA6RpUFnEASR6gC8hiyUpxh+KoOs554e0r3yH3rFXzD2Ut6Tc4hy6f/boBkjmAG+pQIsvJjDE4
Mk5pSKg1xdLvofNLHDG/1dCeCWcM2HGBMla0VE2bR0Xuqy/DErSouynrp6gpRweyaU6zIZpPkExY
onZa2B26bRMNB3vo7jLUtXdDvdCHwedLbHmBcSS+4fqhV5VADjS+HykzH8MSuIT9OLm837mssCGQ
BbB9LxgCSpey5tQUk/1jKZSfxWU5FgoSmsNWY3Jl6/yDQZ3qrBGzXJJFQQAV5HpgwAvIJiwF59HQ
9i/XT7SVraO74XUz6YjbuFPSezmL2gFetGU1bMgdrn3DOQZ9yKAqplrBJR5eDAjL1feZ/fIziMgB
237br9eOA1zQOCSNkSmjF/pKs6l5Rg19S+plbWi0MMxs1yfjAqKRLAYUpVuriRoDohq3/XQtDnMB
aLSD4kPipp0bAnD/Dcy3u+vPvsxDQFFOi1meaWdN2cN6Jc19lGbyTi3PUPZavhInRehym8WI6rai
L2hNuDvP7KejSXl97AA4BWam8yGoOUikfzm3H3prskMxdvWTNGD1N5CSHqFUZz1QUOTvoEFoxXng
OoDPprWxEXRXTilfu9jNEPX2utJTSdmjHTEI7y0j8n4pAbj1/ebUZ2iVXB+rlfD+N3B+WKO+67rm
BKfbxAzwwTyQj0VA5wg1s/imF+jYUaaC0WineU7KbIAoCoEMUNel3jtHVXyrErTyEXoTl6IhmeGK
D8EH1SLX+VqawSFo542luvb0898/DJFoaM4nRM9Th4MVfe5ja8JC3LtxfLSrqBG4/WiM0Mg1mi+O
3cfd9KNUdCMzWIlAOgo2E5YQ3TCmJ2bJaHKzMHMfB5SnLWMr91gZHJ0sE1hpbS8UXvTKGUIo8sZj
+mk0tzDga0/Xht6HdVk5zCM9OTgZ3Q48uEdz/N9tC1OLb2K0SSUoqqBuM+xL156hvSBkZDn+8foL
1gZfC3EF8ewa8tIkgfRpCKXVU1amkVlxdIkP19+wNjxanMuqLu2XfEb8H7+T5pvhnLALNpbO2rO1
EERkznwEUtSWfHFsoIQY+qXctaO5dVNdGx7tMilnYGBoSZzE96k65JL0e9yNa8huN4DiQOxkQ1dg
5UN05PA4TxwZz0iSoX73zf+55mkG9eH6BKzEaR0z3CKrQjUTWUqVs++ubyXCse7aFjVEFGaY2JLw
WPsELZHwcCVu82ZZEmJB8qcNSPamwHE9VFUttxBD53hzIVPWgcTLSITX9LgY4Ww5Aj6foIhlhYs6
y69BSZW2xndDTRtzslLtJrqkcm8RnnuUtIlpEP/7jGM4gGS64mxHgr59YtANjMjAZAThoZ1TBsXO
VdPW6bqy8v7Bz5iwSSiQYp9Mx0w/eTRbTq2fwm0TCIAj5WO6EdrPkeTCkOpuHUPpN615bm0bKAOH
rU1+FrO/keOsLAkdn4IFDYl6EyI5jiAHWed5OLPinO9seb+tDJIOy27nusrQnJ8SsTwU8pcx9KE5
PxZptzE4a8/XoqMNadXU5g5J2mH47g1V9dhUpbFzoV73v7wJtk7AlXHSsZPEJO2YT6iHlV1Z7Mp6
7k9D07qJA0Du7noQWHuFFilF38LLwMCXCPEL0MgYyJmQ5fnG09fGSQuTdS7rzBQVso82P6WD/ybG
bJ/Vdr6D3Yy5EcdWPkGHjePuVtdOR/1T56fhSJ4UsL7C30rPVvaBjhxfSpd5uH8HJw4cJ3HYSzDX
P6+P/eXmBNFx4irvHQbLbHoSzGnBfWDWUVRwLMn84AXQNP97yVh1R4Bf2RcCku3X37o2XOe5+pAR
GsZEpBhlcCpH/mjx9hv8EJ/Mvn29/viVKdcR5Crrsxqn+pIoL6YlezGq5n3kvAi3eMJrv/88UR9+
f931ZS08YiWoqM/xJCEWaMFXIHLlYty2vXWwYA1PqqDMWgqb+eHOM8Qf1dJo9oODWUNa8/o4rXyG
Dhi0TANcY+hXJ3XlkkOVwj8uL6c+zqpsa2+vTIWOggv8aeGmxdKTgN96OleQVYJ9GyqHchYbX7GS
Q9jaBhdtA44LUAunmjg7YwEuzrtPl8/lINCU/HLTSOmq0HPZN7my8I5gkbuqNu/qrHyuR7pxnK98
gi4FTaHIIARt58TkjfnJLOHpBSv6/FNfqSIKnKU9AmRbvF3/lpVERReFLkw6dG0NiguDZrlF7Sj3
ADtOm+WbN6gg4sr9I8WWG8bal2k7fZl4CZqmUSZBXqcJJK+XsFfGvDPZxLswg03Nawk9tRsvy7oG
dCV5WbiCI5+s7SrK/8/ZmXXHiatd+BexlhACwS1Q1ODZTjzkhhU7iUBiEAgk4Nd/2+fqnPrseK1c
dXe6u6oYNL3v3s/26TWScL6zILj/+737eN/lh+c3T8deQKwG6U9XCoxzVNiRZr4Ivqs0GuNejb+j
EtzpXCL46lcUcmws+CajLybOD4cTvv7sduqqDbVXjeKEFRhWYfSPoGXw0zlssr9f4IdTAr7g/c//
a2aLIYRzcxKJE9weezcameuaf2er/arz8eELgS84mzoTpyBQpZ48obUbFsMSzo/TFtbH0FbapHIN
AHdnjdy+mBzeP/b/bSHxdWe7JEBC6jIerDihsHwDXvJBxuJfakz4aPq/t6qMfBtKiUi/htXuRgDU
XZacFO+qHRDPlwyCv39TjofnqWyIWAuoRRjyaYIxWZsX2oTHrfxqGfi4K4YrOZtB5ylxtNrwUm/w
tE7b9n3qvPjU8OhKE/mHoG9RS0zdqnI/4F0c0YPBhNGWX1nJ//NyffCQzpnYZVWVrBohvzQMXE39
EKC6MrL54LFfHgwmyu9S1v+MHdKJwqk+WdLtGxyrts6/Ji3EAUFwO4cWZ+v1EhHHRcD7Kznq62pr
H/z5YJPtmdf0n6zc4TkbulFehyh1vz5FavwDKzpi7YfXv4+9Twb3uRbSr5BtEAM6fipjxLzUyWVL
TN5O0RMcqru/f8Uno+9c+QhvHYTQA54095pCqUcdz0cImUl5S/g/DrlzCaTx4DsU0Nef/A2B7wjr
qPVXQV4fax788FxmrC2klf4Y4xaNNIsjqGhjTFMtzbX/UgbqRzt9g68j7RadTeu889h8ETXqi7nx
s+dzNpespInjaZXqpCqsyGO3IdEPYu1Ci6U/lXU3fPGQPpmzztXIw1rCbEeNOAGxdguazslWQPr8
/QX4eH5n5wS0xKsmNiaBOvGtMimU7UAB4QtTw6d/C7lm5xQ0gfZ61YWyOZmWarCDl1dhAUGJzf7v
l+DT/3SXPpowzk6M3B97ZcItOHWrXxVkNuvNFAt9QKS22dLBSNgsSKjaNx2bYTxg3rfHudzII3A4
djwlXjDwdEJi+WPIve6AJrMHovpYPTSTx9OFxvQm9PwaCeyyfAT8vcGtCmR4aQRVx7GLyou5I9Vj
GDZohMxjH18iVRShxKDqq6elGrYg86qG70dUL+FjJZ3esURXSCtRlGeazTrJTVcnsPxWlGSNIn4O
mjr0lgi7be46zU0xjDTIJi9EVyUsmxQyNXEoCTrtCXZOBUTGNRDFwFbDbbGGorBdMB26yCNHz5+b
AxZHlouwM6lDhDam03UMst6szanTLHygyFDYG281RbeW8Wl1iMtZIsovdDt7T3QlatxP/qTfppV5
B6AQh7cEffEc+VYGNtzB7ARkBks2hTjvUiaBR7ah8nIUn0qkPkfcZUPX8zFrZF396hy8dGmENJU6
bWvCHvrBGxB0vIh0FtOYrwL5xwmDm9jQEDFHuF9IvWfx/Mux2v85i3lqsxBd52+IDdMIF15/g5KV
4BmDgn8/O+MghdSapToKqgKeMblTDRIVwiRZX81Yo7CuHTwcVJPprVyEfUrksv6ASdJ/6OBMumdh
3xWlL/jzAntck3MiQTFet3ivwV5+i+qVIq+qmxA/1K9uuEmGYVWZaIjbQXi/5AiDVCCOzS652dSQ
ZA06vRmZKcwt20K8a+Sq+UFm8dIA4PVusGx6mClr0UTfw8DA1BGszdFfF/ez8XV8mTR0fUQU4rDz
18T+9uoq2fVRZHMGJWHecGxpg3LkML6HLk4BwXWPE0+iCzwXdg9XSKLTcklWYBnHcMuQmN1xaGFl
cPJHJY649+He72hyP5gl+gO7D6w2rKneBYJR97YtgXdrEuK9NmRObr1kanGpgyd+IA6t3ZuSwT8V
e63vA49rxrybXf1TmwpdSKFj9gr7/OSKZDL+1YomuUrbRiY8BxCsg0cohkV0XwMElHkqWOd0pLU9
urCL76fShfifwzibuwmtHO7pdydrqacUNAG9Z2ytM78Fi6viakgFiSBsmmIf9LWhKfGhJS93aBbD
49TS8aFNYn4pVIO0FmC2DAZdpPxdghNvk1rjmadWTfOfcESjHmFOWubA2ceg4VHwu/2hadIOyQZF
Jdl64hyjrhbOQurov0jToZNpW3ugYeeeBRUGmjQ23yKxaiiU1O2tYViVSIdFYvEHoNPjrSyGJFxO
oNZEV9QmwYkPDC4kG0QFyN3zNYgiyxEcCvig3tOVj81k/Z1PG/3aY8eVNrS395Z3KLF6bZv6Stor
/NL4BZu2vqhXZq4rMYAd3cV9xuYKvDibxwFmupn1J7+fPIvEsGTaK12rPZuCecoqsyAbPrAuudJj
U+b4yeGTJf7DoAW0y6UEBz0JksIb4byag01eJaoSXWZcMF+Pk/Z2RLp5Z3uyYiAuY3nwJQzLQDpa
UGQ7OasdGeroGCtFD7Ou+j8gP7InI/R2QKxl41Jj4UBGpMUE3rLkgCJIHX43cdQeItAywhRuuHlP
1bAd53VuL2li6Z6Hg9xhvzrkYcOrIw5DLo/CiT0tMIlmvqt4Vlelx1KeQJrhEDZaDJPXnWLu5suA
reTbGkrvAAtX9NJo1w0pxzYixdSr9rGEfgb+RMULrQyBiy6uU6c9RLyNeimC2aOPm6f5rU0q9pON
vJUFbLYKhY3EmpdF+tFdF/ry1htMt0cQaPkED+v6VHorz0YnAQyMDKbPgDSXm0uAkGGNOsTzKopJ
EL0rfQP7Ke9huCZr/Rxh3F8hkpHnJuL6cks6gg4YwFFdxOhNxdsGq8e7dXtARv3URuRyHDx+TbUF
wDdJlH83ESYOE5Cn13HNFxDmt/HoIUEr3xx/nmCd+wl1t3GpHWOIknwdTA9IJ3MSmcjLmEfW66Ic
l8ZyZVx/lJatd/CvMzzNYC5GzuBn78o6R5qmfRSWtfeDaOs7zyyInUsCoLG07yMtdFJ4Hrbt6PVg
6vJeq3Z8Q9bcYJG6WZtDw9fhtQNT/8q6URxpiyNzFDgHhT7A+ocGFaoI2cBEAGPH+2ve9+EPRmV4
4eP2vbZC1SfPOrxJweJhogr9Y7yE7Y4I0hYRbKh4/zk4iJMsEYkCyTzMf7IvsAkufy2bHdkBu6v5
zpRxcllip/0TTd/20KiZ4hBvav83Hcf2m21CcQ2P/nADUW/wYwVi9MmDGPKbKfsQEsgZLqzMj2Z/
F07vmBUwU8kjr/mQRgwllsHbkqcGCepbXpPKubweuIQMIUDKSKPUVRlWEDo7ER4hdaE7Am/scUaQ
LyTiw/RjaTxWYJJcdhRYmjQUyPWVfddmwzDqvCOo1mHtHl5nrJG5mdYJ2eOIkEtHaI32C1UwVpVD
eTWwDThI6Q+/4mTzimkJ6v02JaCwcownO/TVC/dJlRvYLL9XHThliy01sv1Ifb2ikgMPJCMXq3RP
Ilrm1ylA2ozljf3l222YisqECtFFLXl242Cu2Ix5yCd289ImQEZf1qlaiqyEk+VHT7vgsFS0hR6p
97fLZRXAoSRwYrYICr6cNprcQGJOMBDGoU+RtECzck58nDxRiktbACbvWIy0XVR5pp2qlPwTRHN4
0drGXo+8Hq4RfRAg9fA98NAjYAkflVahypMljtfrtjbbvg1rhly3aLyNw0AVpGbhDjVcfgRhvvnG
oM88KFau3YGzbrlDIScoKNgGO+yzFLZOKPQANUdz4gNWnPoCFuvUYOeVpCbguGshGLEnUiaw0tal
vKujDa5R28umz9zAk6sB4q8HF8HXFgRIreTj5B1wVMEpTG1tmxsGYVUGbj/d8il0+tky1ZFUGd5j
ArBDctNNFJMgiJ5zFuqqSlLV1+TH3Cbz99Jf/MwmY3+DMhuD69uEnkiTulJ6F5c+coQmAyzM3EqC
czzd5nc3qoqOYdx6B82qzJvrDIsqzTcfxmEHIlXWazfsgfVMmgwBiWGXT13TLwW2RuGrNy7Dj34D
ZVIj1U6lsDuqODUgON7WMRo5lkThnRii5OcyJM3vpay6vMICWCFs2N8KgMDW59kkKzJUp1o/JZww
zLnIqJoB720DJKiwObzpYpqQLISw7rmTLn6YCWGn2A+De2EMgmRFZOjOClvlGG3RTRPz+Gpchevy
VRp7gxXLxzbKcXLNoPWddm6QFrdjTAqYMuxt3Gz6N5tJh0KHr/3fiLWMrtfS9rDXomR5GdCIvT+X
QElIFZ14tCwge735+hRsk3pKSNVdQKIjc1XF0B22qjrFg57aNIH26H2TjHYB9s/hwTC43FOO+Mo+
74Xv33gBGhZp0qBp13uxSHbMw5EW4YSmAugI9RosJoG370cAdR3gtlOq0HfY1WPMvk94TQD9P0EL
QA5Y6pLneMLrgRVZsWKW7fyjGaIlA/wj2I+26RAQOoxvyIoh3W6KFQAHutwyZGJur/VmtADS3/VY
/7WXfEus4mvKlOteas+LynRdLb0aVdhcTeEqvzddtO6q0Kf3IFc0J4W2yJxv0kZIKg18qNJktfyG
ll5eB0iy3ulxOQRhtYdF2sGGsDU3WKUMIkL6VWZrEqmdnCCF7FfPv2vovIBMAIdDOiPFZIf+8nyi
lpuLZOXTbkZhcc837D/qISGQ75kyZ8sKb5md19smVuS2Zswem8SJfJzhj+jaMb55n0Ov5tWgxujp
Ol+QH3LZNyFyXBpftBf+pPC4Oh5E+xU7KIXhNvMLAjwQ9JvQfG5smf+AeUUv1rZr91zo9Q30R3Hi
eB8O0MzRom6SDgYo7Q5wnDQXk4mTghsJy4Lnr7nctuhnLQi/MzjnIdNXIVJSJKXOELEz75ZlwoBE
7OdAIV4NpzmTK0GmfKDg01hE399y1re/x97ieNEpscKaaYeiiYIhK8d6FbnXVeaVObjDN65dnbMm
6HJQNs33TjbAYOuYDJlQIwYpE9vyyNZ2K1RbJ2/dHL+fGJlW9zIk3XXYt+VwWW82PtBk03cLxD2H
cZqm/bAxbI6aeGmHfelIA3mOB2wNgPDzTg9mOzBixZqTRUwQCSLtZgT55hUzwrSPob94FN7o4cJU
9dvT4ZpFM3lHQ9TYx89lV3m7JSTr714LdsfarpF7t0Y+NtELNhfZoMb2slxFLNKtbttLXKSP6J0o
xNBsGskx9BFyNlpEqcVIGDpOGP6Zz4g5WNmEGZ0nEGJcI9fTitnwGAA6NKWwCorruqRj3uLR9wgv
lAN2Q3JQuUya4RuRBFmww1rfK+7znxzpZsiaJQi3ww++j8Ka/hqTcL2fGiIO/RxUF3aseLHE1L9O
wGDD6utNBdI56jk3tEZRROOPH8HYwRaZN/OttwnvBSkM4pfoffmNe54toVNkJf7D3tlsXBFqu8Pk
HAS54XU/5HXQRjqDcth7nSgZsd1duxJBbhz4gx7RMXhhk2DzMy9o3/ONkmX7oSCfB9lO6nrnR2Fw
AViPxSlnIgEWlHqKptQO0VT4VM9H1DVJqmswO8qkR1CtX7ZHixNXncJGtNKUjNiSbY5EcEe04mrg
TfAaLIjjSbVru4t2DaB0qnGUFxCJ5SiL+xcBhnpRgRTzbHrG9p3jDjGRc8UvpjnecoHCZ4AiR9AO
mQIQ6QYxzuYW/1rdBj03GjBrqapUsUj/rLcAES1NhKEysvYUUiV20WRw/g+XBrSYdV0PHbhnu4rO
4RsKBcFJ98ifK2QwjvkIPdZlS6dyVwL3kpcL6jRlm0SoOyyRLbBViXnmfMp++/CAZI2lXREsa3fb
8ZkWm2vVc+t8celibN5IJJrHqMPhX8+zeO3B+t+BtgF5uHPrSeOwuaQMEbW5iX3veXNVmJWoD+Wl
QOzYXLNmSAfC3G9GPV0gLcqGqZf0T2CdkpOFP3dJQyrFxTAD+M9GcIpty9en2KBcl1Xwzr/Ifpye
AXxYeIoTTnilo6nLSUA6rOio3AAbEZ4ItJeXnmsiVJdYmSH3nhRzkvSvXeu5HiWadtlSTif5GAXT
uqOuHVNWRVMGPf2S41zd55B8YFMpjENTNRLevN8gJ7ruFoVZXWDjtbitw13s+9Ps8/4B0CH1MsOt
0Kd2mwVmb7RlkesM41Ogw4uOK5pJusgXsvClWHozPrEtXi/Egt4tzvj6NsLH/PCE85+2kEeHKVH0
0vcq1HzgXguS1HM8KIyI6x0sGxCtboTL2/dCxwVydN/fJCTOY3NqdZ0tyK7Zr4jWfQghc31gMSG5
cON27Ia1PQicAvfD1LYZRorKg4XWN6XTZeZAFrmBCxsrjnakGJOhuYZvB+lMS5T0B7dJ8yNYXXPz
vsnL/ahEZNgGw/YvE+r4CnmoJA1XhmMjtDg7Giw6ryZstHzwEXGqayhuHJZ+38hx78me5JvCG6Jh
iih4gFpa2g2k39G6rx54hSVGa7R+IlxhhuNMtwP93c9Xr0u2rOvK8GJLSlvYqIx2MVagYnQzQGIz
jFnTqN1V0NCw2qmoJd/LKcKOaxHA14/vvEZQvoLdWi7R0dvwVPg8e/cE+50+N26qrvFq9CQbdNs9
wMsIGEDiQu+eLs7cIIJ0zYDpnr/PtfL2Sk3d5UjaudC01iC04LyVkoSFJ7HOgqS9qpYfHbbBGSCO
nUQ3CVvhzZbiesU6/+wb3/7qAVF76JZW5y0ebYb05e5YRRj5qSyB/8TwNwiMq7CWKpDv2XSnkP91
jRG8XfBkMIUf1cMVdFzBkSnhis6G5cFI5x3fz4bXMEqjRGSXOMQU02PHBTTLZiBXX/uMRtG2Z7oS
O2KMh5pak9xOwch5GtaDy6fIZ28sioBu3EiUfHO1jHaQgGCfZ6buFnGk0VVDPGCWkpGDaW0mD2Vp
7Jgw9MYrUZV9k5PQH/Mqlvpom6C8C62qwXDAvSmCWOOqYtqRw+ptjIL+gxlvtuCdR9LyHaAu1V73
UqPnEdo1V+R9xxBr/SNImmDHWGJmEOO0uYxK6x/XoRl2Enu3Zxl5+gpAUJwGyqC8HxtTf/PdPF9p
TsnBbrbC7Q23DWcvg1JxuUbNHgyO+BiFQh8TvZICBqMwbTEJXppkcgiOV+MrStdTFhtepXoh/QmE
sWjLlrbrUTPpFqbB2OGr3q/aR1DpqIf9lFB5msvIDu/8p/4F8/xw026WHYFBmi/QLQVyv27YNRm2
9gYFo/JJkUlfRTETuRgVzX2wTXOgxiyWPgR/IRB03quyC58iV+Fg3vlyRlIX2/YxC7w/dOVk57wA
/9xyq35jUashbCdNg/7vO810G5a7KWymR+rCKWUOr/vauP5qVULsa5TpigH/cV5qFhQrQ9k6DOEL
KZPxZ4LDwEPNDc8xT3Eg78q6iGPhXcVgD1wGMBblAxP1k1dF+huqOuxSjwi0wrBqgURderkULoGh
lCvVBXmIOf2KyQSlwohsZI/6QxMjlNWjb5CTzZglE81uQgut/y2EGfOcEYga7oc4KL+Vg7A3C4Iv
viEOphHHBijbqAhgmHmWE5btLEAQA06brhzeZjWZW+QbjiQLEDan0gXl829EOPptRp2apMkInifF
0dZDWGwVPCZJbRccr8ljuSHCUmkEFCJ19SEiJUDn2qAyxzYvQrG29s3eW2i50wTbnLxlozt5Gx0q
mMMWAsZQG7sU1F6ktA/QYSG8wTwsTbPotB1U91MuwkDHEEXBXYzwi8MkkOjsRm85lZgMfy9Vr36E
jV6wTe7M96XbDN9hQp5farRLD4kUFiLbaPuqefVZg/SsFT5pahHh2EGesOqHFs4YtFvUC/oxJK06
jR176D//vY31ofLOD88BH0hKIdPSed6xrRJzBaJChe350twmXj3f09I1d72HGF0g6tRlFLbJF6J6
/skVnlM/VhuOaJ2J9iTBcsjnTQVZEKgl3/TyzgSeG7Dr+wbxfYsdwX6hfV2Ma+iB+UPpfu6AoITC
v9lTMN6PqDVWMl3BEdkLHA2/zZ0/XK9+Z176CHK4pR69PTXqz0wTis0Z4mb6KOYXQzcdQRc3ZYYl
B7WFDrTr+yGRqM2JWTa/Gj6hGKHqckkHWW94KUy/7EpRoQ6vggEFSmz8/CvUr2ABrXG6rlHiqL0/
nmrFH4U9z62QJi68oRwZYnOEQ8HGDhsWHpSQrCPVLmrRUeoNDnbYpMSXtg7YVTPT37QP7H1oXYxx
BsCs1Ual40j7R4hHQcusyuiZSr/93vcLuk0Mhxsvse0+mFG2sI3erokPxS81nttX/QjDIIgCSG2D
tTFbOhREmbIvOP+V6RDTEFnc9KtUos+e6vuf/5duZ64Eck3rCu091ntHG/tVXvdYKxdC7I4mnZ+j
8dIVf391/8PQ+aD/es5aWT0DuFyNFm8QGMoynB7Mr3FBcOJUVsC9ueGXm1DrTTekrV6UyYDNiEUR
5mFGvMfDF7/hfUR+9BvOlEpyUyXmStqcZoVHzSKkZvbjsVfjAa0uHOo4nNWz2zWgxQUm+kIH+Elr
/hzCYuKmFWW4yBO01+MT2dCqUX3AvrivnwgMzqErLvTREWGkOjUgnl5sdgqLmCTuhqGDjAYaKLJf
qAD+o/f4/zePnSeJbRETpUYR6IRcChxexPguaEhiUMFBxbD3vcL742E1yDYs6sB6LuEVItPe8ChH
km7Cjw89OHRPUsn5tqosQy2K/+s9PtNVVQZuYOi2+hM15TMq0O0TLADuHx/gmXIAYJRwDesI55QN
ccm+G6J7Qtv5C0nYZ6/H2eoBeWMPHHsvThJEbErjbBBf5TF8+sje15H/GuGjz2FxtlN/ir0peo4X
G98TDIJXpD84EOW86DEIlgEb2do/OASBp9yiz5TgkJjXkq7YDDfTbU+9eh8tMj5yr9JfhBZ8PPew
5F1o+l+/bMZeEgDKuT9pNAKyaqyf6kkmCAEBQn1hJBPWyv3fR/3HN5idM08mIGcEjKe4wUmZ1gO2
8P/GGGTJmbjHgv3ajA5VTBMrwGAQJvNzi5GPuzXdV46Qz3782YsdowW2RouNjliBbjuYzYTavhAQ
f/bRZ681lU0SgX/Vn5YphIgSDsKnv9/wz57t2Rs94+xZiQaIHLNZ90ajisGe1TBkk/koQ1cBiEIK
epSXv3/bJ+qkc3gJmDy8pDWUTxsOHZ69ZvjLlnxBYvxE5sjO+SUTlnDsmUd9cp0HzhO41RdOVTYu
1o5Ee/Re6uCIUp9ANhF29PKA7UV5UaMbQ48BOkNzKgPpvpiBPxRh+2gB/u+YQR+gNR0E/ieCyn7G
UaCeFvhu23lveXTs46pYMOl/8WWfPMT4/c//a4DyqLY6jGR3EmQ4zJ5/X8Ya/IVm+xXGUMaiP579
/fl9vIChA/e/X2RWTX1Q58VpLdcT6cWeyA7pA6+0+uI9/+wLzhZ9TyOXshlLcWpbCSFENy3lk6ZL
vK834Ft8IFXc7u+X8tmr+D7S/uuebX3FB7T9xYl2twLkb2uypuVf3KcPP5yS8zQTOrmEOMgNTo6y
HJ4k6NjErizlF2/6h3cJH3/2GPg4rInTQFEsxDxPXlTwurucjXgI4q8AYB+eXvAVZw8ikmEvYoi/
ThZ5OHsbqP1A62OkW2CNWJf7Hh8hnlnQD/4qf+uze3b2QKpRNzJwQXkCNfvKlwvaYdVOjuRflm5c
0PmA9FRdRyNiNke0l8zmveCw8C+zGj76bN5natysmf3kFMdP64hjSGyBvN7/w3uKDz+b+aEuQwoX
J/GprZsCrZKXYBBFbOuv+O4fS27xBWcrQIxAgRBu3PiE4xaFuIjLG4NksZyVvkWAUE9uSnRRdqzs
Z+gwNARhpvX2UU+wEX+PlNmiheT/dK3nLjtA7SVHRQUunKHKu05DcVat113brv/4BWc7mdZABQ0Z
DD/ZYZUo6a9lxsL2myH6i7fsk2FzbrdzkCYCz1fDbscqBMJBMJJNjl73fVnA+Xy3Anqerd360HXJ
r7/fs48dK5ScB7bMYDH7MLm/Pz+/LOrJ7HQfFNUQvUmG6ucWyMcZ+VV9XX9b+n+LQMS3ns0PpU+Q
2+ZX0QmSCA86Y7ccbT02u79f1IcLGj79fC4ABSgWLdq4U4mKnlc9QhH17Euyh/oBkq1l/SrC5ZOZ
9DzCxQR+j5C+BtNcWP4pSfkjWdsboJYu4AP6ChTw2cWcTQ9qcjzuu0RfBJECi17y9Y3Gfpt5bPV/
gIlir1Tfjk9/v3P+fxAo/+/oh3t3NmHIgXAEGDpxUUGp/8qdGOuDRvktzJxQ1XyUkP5ljgXaOyHB
hH0PotY8eRqCJABy6suw9tt7CFulBEbeNQ8saRH35RZbH9BadK+JjOUTehyxRmUGdNfYItfEr1oG
UYM/0HxCu/euixOTeUjHvmLvfqZ0RvfM7QAqV026qMe6eQtpf2nIBiOq8rdnFH/xXEM+/ogH6H+C
etFv/gYaXVoCAzWiyiLHR9Gr5CCxVO3Q67GX82BMj9WImLd6Re/ZokaSjRHxCz4QBFMtkKhEAcpE
ZBX+E2UGupEEtt2I1tX7vtDfL97iFjRfB+8pdLUr6Aw6GOfLdKy88L5sQ/cerNEcUKTu3DGsPETY
kdZOELQ0vzq5gVgmPO+qhkIi20SM0Co0f3Mk3sw7uSwvxpUB5B0OSQgW4gKJfnFRzlZ/29qotTtg
t4N73NLtt+gkewkqPt659WBjg4Yt1GgQIAeas19jL39XEUU7Y0NVPw91i2bLFoU+Zkd4CJEnG4WP
nTV9EXbbeGJr5wrI3gh+K6Cx3wmAWDqlrYenjkRKAYWzgbGsVJanNZuWrHHhDA1LE7JdCEXaDSS9
EJ4rYvglaPNIlFknkfLq3SA0olXCgdlFnoaOXUdx/WKBb2eLxqJWcXlQgOWfImLpgbmSSEw+JfiH
iWy/s63lT+Fsh8PQRCUYQlTERzgD2SFYYyQaVAp2etjdcBNA508AzNrM+iaQanzScVLtmxDqNXRo
Ia+p1jUpM+rEAiBV6bk0nEMP0gSF9mnvkxbS4kqTFLk9/dXIlYSHKBY7peomI6ax+ZQM4euaMCQd
xdDzpBA6xkeJiulBYV/eZL2rt9s4adf92FNzzVzY3/RU0nscDzxIJNCDQjgrWq0QVYvK5m3TTz70
LqKZELtM6MPfR/L7XPfROD5bl5M20CtrE3PB1+BiHe7h5fuXTTbQv++L139tfQcIdraqQgZcQr0n
otvfNGbHuNoObet/sQH+j13qg19/TvYrgahbe9SRL4TETRtAtn7tegQmzZRWJzrP3W0jqz53oz+V
GQdhJinQs3WvNOzXCn3/BLLtwBvon4oJ8Q3YE4kgImloD3k8esdp3PZi+OL49MmdPscDbsm4UtfF
5iKids161dssQRDF3x/jhwdB3OyzvXoVuwSjZkH+HgE/qhvKC1e3N9U2f2tCyGhL6zILqtHfv+yT
5ew8Uadz6wwf82YuNqCMoNNFFsmhrq4n8RUi9JNN+jkZhLTIqCDIajjFxB6GUqAPOZqdFKi7/9sV
nG3TYTSpoxW15Yt15PEJ3HI9QP4mo+/AufR/MDmrf9tXn3vjF48Lj9eokS0UQhOIeH+WXF73yVds
k88exdky3PvonCftMF3Y/+PsTJokZdUo/IuMQHBia85mzUN3dW+MHh1RnJFff0/2qj5umUbUsqsj
NEVAeDnnObzbK11uZu93myCZZm1jsNRrjfmhpwiBEWMNqRst3DDW/Rt0vSsbzIXXbNrh/Vb7VTo4
zTmd+2cnjiOeOBsyjo+fesmmHb6dObdmwu2oK+ZhU+CjtHHnCksNeTviOOlzXcm0cmdBJ0oEudYA
tHgnn9DHJEsexNj9Kei8MpMuvAPTrg21xsw8R4IJ5E/tzRwk2b1WSbMymhc2E6ZXW6Uekm1Qc4bF
8VI1Ckf/beDlzhmcsK6gZCrTfUI+21qXR3z3USg0okEvuC8EhIPLa9/7boTEgE1VrhSRPzYBo2Js
jGyhoWtVMGidnUN8yI7quY76++nWPkJ3vvE340Zv6H6+8fblsY2ae3IE6/To7dacsUuviv73+Ziu
fB5rdOnRzUKcJTr8UxBLYnq3RyxRehyXg9SUDS9wiWdbW8VPDZCQno84mOsjZunXG4MdgNKh6poS
Sthggoo9fmycNVDSwgfKNGerIYNyJ3B4JBjZxBB+DziWTeEu6J1vClimom1XHmJhVjGt1WSAwlEG
YwAML48GFkDrVXUvsU5+XG+khSnX9Fc3kyWLKYBWqE43cvYQzng/dzJsEdJ+/QZLD2B8ywvWSYRB
ueCGI36Nx3EHIGrzWvvxZ7znyGu83PfdGLQau5hSwSB2ksMtTYodwyL8+k9f2ISaxmonF33CsqlC
IMsX2tzIzDvHpNlw/aLdNePuvy7/waLvX4np3e+foa/EyXQRRDG0MThzj9F5UvcWxt/4j82r9AVg
y/LRjmO+mQcQeYfcIrsur/zdnHvFfePkLYRuTXNTV0DV4Aw+mEOWVslBD5AWIS+7QBndqr6C0eGu
9MmPj7op+b8ACgrhaZwALlxWdgXHXjZi+VkhjyhsrSkDaI/By4jMr2LXkmB+dlJWZIjey6gKO5m2
Kz3rw9cD5fjl7+9a7lLk86pKw0EovormRkABiSweqSNlpSu3+HB04BZG53UsLxvm3pVnv3nrsTcj
WbcbWQQx5v56F1saHcYMa0FKUluQzka2gzKBVjvrcipJPln0/vcC3zXRnLMsbggWVLVOTt7o/QXa
Zsu75JVazcoEsvQExixb5I5HoK7W5yaeso0ny1Ol2U4krVj5oi/MtaYmCDWJbCYKCnbd0WerGfot
iLlvePvudrSSp7nU2xSul5Uxv3S3y9/ftVjglo4dN54f1bn7o0umSBN+9icJuSMTqNnEf6VNVl7+
wgeKGB045jm25nXXn8uy+uIF/W2jxt+f6lemGKWw4QKPs3w4Vy0EiI2qflM4/aQC1eD6DT4cfJgC
jGmXBA4KXX5LoyL+2ogHxFyc4BiCC6vYQ0G+cpOlBrr8/d3LgO+97TOnQKJvlt3ZmkZz3qw00NLv
N1ZWF0tyw4DOOOcXsI/lcH7E2Vz8FYXoeq+UP2yGnqS/rjfW0iRPjI1Nj+TC1B06GqlRPPaCTDcp
LSD8cuC2gkkR2C8W0PzYMktHUC2N+6xp/ziT0+wChyCyEck1HEaNfDjKilD4JweQnJA4zI45MoBu
XRTpvvOOtrfUxib2+o/+cO7DGzYG9gjsSpJUGHfNKLcISkXmvbOpky9UPV2/wYczBxJ5jJKKlc8S
NUsPSw8F+nxCIfTuf8KWPq9M3h8OZVzfGMquikvLbzoSZTiW2ZYuLLQK5vddbkt4WdMYwro4KDZi
ggz9c09kDGi7r9JEiAmWZM+97SEI7K34JUjW9vn/Fh7/t1bAExmfoyogbQ9tsB1VYnzq6+qF9mqn
AWuA5W/yot5DdS/I3Rwhql5/TKgsv9YelIG49oAAz6ndIV8lW+kfS6/PmAGsoq9dZ0jsCGXL37TM
7gfo1jdA26005ocjFA9rDP4OGjILdSw/kmLeVO2L11gh4+NmKG9iLOY/98aMaaDOcwGldkrOfgpP
1vQwyjmk7eFzF6f/nb6KBElEiH7Fxz1o6Q68sBjYA4pyPwcn4votPhykaCRzYilbxdoC774QfOOU
v0d60lWxbeXKGL009kc9zpgEGFAs45h2OhK9PUY94BZh2fd8pYEWXrEpbQn6Hq5Hzb2IBThf5hyw
MBrinCQM4Fqb8s+9Y1PiUgIWYbPCYlGcW9aXwG3h94RG4jSkLjtefw0LY8EUkyTURUpF4iro0G4C
kUI8fGjp2iH/gsqNmwqSmE5lNTT2fE51lmUbaM6rp9wCWLXwUl3tuypoftYQ0MP66JQOwCTB6NGw
bmMEJdftVH+pC5/+iTtY0zRJ279+VWAtK0tnXqlTfHyeinWyMRdIbxhKArNehIN2+FyDNITleQjx
Hd23RAM6gxwu0ZRqC1fuzei7p081u2dMEVPe+U6bA6Qp4CfaEip5hA6FuJNcFSudZ/HRjBlijIu0
KYbegbqOjs/KbdWtU/vBwZtdCYl+ojaFN8QIYm39BnJ4lOBRz/5x/fkWRl9gNCvOrhoYSAREcZWf
h7TBxfXQr6w+l/qs0XhVVlbF1FxCLcfqiXVthd1Ndct8+8v1H78wNZlqLqWzwYLQOj9X8r7K6WFG
qnOD3NogTnafu4Mxv1at0wV+5iFtsSzetB/Em6zmewUTQTjHul1pp3+lkA/mQDNOSPdDHEuEqUZ5
30ZjaW0rsIKwNMVp5BGshft4ONHhO/PIBm7E3YyM3r74Pnvp13yCk5F9xyZvZXOy9MqM2TiHGZJC
iqEiaJGLb9APsN04xu2mCJz0M7kUCBo0FmWaEkgHACCIuCwBxKtRjaj3PFh5gIUJ30zGaUQ+0545
DHlAfWh5f+KChVlw33kedB/zyjdxoZX+mTze7RpKrOxlOfHyDLqMqjZ9gcMEBzFQzXaqmzU+5MJN
TGkUnVVrOcpBgpV1gYgFcb0bpYy3MWnFJzueqZFyPQikROU154qWXRqOqZh/1rnnvNZJ7TwOSmHG
t4C00hub2fw3aBtgh5QaCe7bvK9Rhgx0gpMBK8a5DVzPgweO7WU3QWAILhq/WfmdCwPdv/z9XXsr
t4ZTxJ1VpKr5kQFHIdIxzH1kO84/rw/0hcb2L39/dwdKElCJRmeKYg0PMIAB3SHQlr1r6sJd6fcL
mwXfmA3hLaYe08mEtp7/2jWwKFPaqIhgiSLCenTh8qMl3JZWp+fd557K+LL0CZy8ktbd2Yl9azem
+ltmtxO2ddXKaFt6Mcb82BRzEaQensID0fxBu8K/l2Pmb/OUXcR28Nxef5CFz5QZLBRnSNUCjRXu
tNQ/wgq7I5x88rUYM15VlkNqK5mdcRQVuM+WbEDtw9cKXpbgIenHlVex8ARmntBoM78B/zk7A5V9
7qT7Al3OytJw6dLGLlR7+ZRlLlXgCfY3UABGaVavrE0+POvCqst4v31fYmUS+CzqXEXBK8nkuLPA
G0H4FChJXHZsZ/WgpcMdWf21R6teGfBL97X/OxyBxrAREilplCDyeOorGVZU7jj4eMg5m86W6r+R
nEM0gwXLygta+HB4Rj/ImwzvfO7I2a0Q+FRPE5Q90NuEOZ1wUwS77NsLBe9T/dkMd2EqhXYXLRv1
ZXo/JWJXJXxtpbzwIGa4y6AqUAUpHiQrIRDalcNueE126dbZijFMfgOuJu/qB3VX7pJ7/XD9eRbm
AVNZrVUsNFCD7ZnM7JTNvn0L+LeCc2+S24TCjnj9Ngs93VRYw+DudC0KmmesU8gJJtXqFTzDNTPf
0kMY3wCQ0oFUQXRQVObI+ZpRCoNn8DTKfN6P9rxWcbxc7YO13v8FlChLlwMkr2fbP9TJfZM+NNbL
55rHGDUM6qkOod049+bF15Jlz166louw9KuN0eEnUwm9l29Hs5dkCOzmR4f2JXZd5cqZ/UKvNUXG
o5Bx787ICrJcEGnmH2MmwyD+DrFcyFYjWhf6j5noURA/ji0b2dCJLh5BlIQ4FgvoTzW+qTFmk/aH
XOGUgrZz2Io/RH1yIWhKiQuqQJkcEXHUZ0LdQIpRb7BX9088ofbK93VhvjV1w7nd866vAe1r+5Jt
5TjQNERhCQjCqil3HeR61abJfyRtvtcNK79eb7Kld355Te8WXUOVtGlBSjsaqQdK0Fy85JzQsJf1
XTGKl7pi7ucmd1NQnHp8yEcbabBt8Ar4KgCp2wb9zG1+ZN2nQhCQC258K7UbxJn2ofgu82EE6+Mi
aEhQ6m+dZM3K5v47Xflg9jBlxLAZFz4wi6gmWkmx52DjRr1dN3987gKWpiEnv6Nti0w7gTpxcfAy
Uhw7e64AVUZAMEIRBFAPIcNxLr4NXRNB+ao2oLk5uJbf7mqVzN9IScswA314Ww7AQG5Yg4wMUGrd
+ISjPi/K8KY2NSf9dtQx++MIwk8IRHNRHLKz4I65MMzaABRtSQ/KBu09epOlyJSeS/irwAcHNEMo
/yvv8uDFtmckNHlT5j5ju5DvFefSg1+7mW+tSSQ31O8ZoFJeBUJ9XscHKM+SKOnT+ieqTsi/KzEJ
dU4hNoC/gZqRBeWeYmMOojT84Qqiu4NXWM0uCXDxkKazfwQc038FpTZB+Xwgj6CWTLc9kiSj1i7m
bclLsRkvPlLS8zYsmz4+AjpYHYPCBk8hDSwwG1z9F2sT7+BCLRG2PAFO0erdl7EQ89kiHjlgITEi
ioKOWxCMSDgJHw/uTNWNBZfqTtFEPQ/I2QtbwHqeqAUxJqAo2geZ0qV71RBxAuYe650MquraAwil
tp0C2SRAzBQuiCmqbNqvAIKxQ66m/LX14J1oG2wLnQIyZwAYM3Cf4Yn92bvetEVVXj43LiKk5rQe
znXvnjt3BLQPoLmTQi7Trh412Gs9abeygSWqzGh7x3PffkQ+qP+TJT1K733jY5dSTyevEkB0kGQ4
+/msbrmyk/0sfY1LgdvgB86vlnQ9TkNA2QV0NURQJGTA8PltQJXWocPTB0tY9KSg0t77XPxO+tY9
oWZKnm2neynKogeVI6e/IEgAd4fXzfiNAiW+mcBWKkNsK0UTFonLNgAwib/AyMhNNav5VDRttw1k
mW0huPQfcuian0UfKGBzBd8FUulv4MTWr01Td3fJ5CUAEMx/AQtqIaxW+T3oIjEaQKW3nd+9eo3M
YFemI15ILc5K1Yg2sL1mD0WWDJmqv/hum97xBi1sF1KcYlzxBHQJ0JOlcMVGjl2xlYGnvsb5NEUz
y8gBu2gGkDa8jqT2sr03czesJeDppVe3B0k1+0nFLG7aDP5v0s/ilwWC1onPasQSMW0PDKv9XWaT
GOYvCFYbjB9vUyOu4aZ1QRkMGMNDiibeoEfLLW9QwgWz/x/aJt3ngz88gFALobqT8C1Iz9PedkR6
dFNAoitMKaBVQrkYaLpRHDD/YlLVlrUeINUx6p9vHjgpj2UDisuAbOmtLIZk6yoPFBVlk2HXuHwC
sbJHQHmJDQFYWOD4dZaVbVpF4CRIAHt8bANGHoo2BxErqGWk2n4+CNY5OIHN/8SsAlzSzeNtwnC8
HzMvO3o2p0EIWkeM76ov65Pb6PGOV1UuQPWy+ZsgmRum1Edd2hYxfA31yIOjkkX13YbrIkMYeyEf
lBaA8nUDRYRFBXvDPeg3wV3p8OS7Z1tflBCtj7mjxV4jxRSyA2WL70Uzdze6gdKvcnATS8zNLWow
AwCcODLyKpQgKuRfAPlNa/2gU/TCtPT0ljRJcAaYethxnrZbLl0dsr7y72xgyu4USjj7Arul2xT4
tXNv+80X9Or8S8wIe0XfmZ5Q8J0wn1pd54L9NLc8JKV2w1nz+VC01HrC0aN8gzKawNCRjhsRD/KG
qpJZ23hCmVL2bPIRIDYjHl4GzEfBWnqYSEHpOtqTxVE4HzA2BU3pS1tmwJWnAGBapVbfu6mlWwSf
tTsr4zECAIuMp7sMXEQMBeBgN73I6LGUHPzmtJw2fd9OR84Yu9dt02+BhRJ3GVQaRzBPNMKAOMpu
AXXEUc2QSBKWk/upKtmDSIH/abUe9hjB6KY1xoL0K8Rpkqk/TBe8IXjYHdJ2R+T7nhhJ5Svoc92W
kULfljLrt3aW2/ucV8EdJRN/UgJpM6kGK4UP2LnBbmDfw0cNHXFLk18d8Hj7emjSuwQzzkY6mm1z
z603BexfYcJJHE2M6DzMSDzvs4v4qOAcayAsv0qQHpFd+MChEnmqirZ8Jj1UT3WVVztgjYtbmJzF
S1WoOBQ6kS9FXnhFOKH3nJqaIJ1momQvGaC3oARuM4foE5sd8h21cO8Yg8IN/Kbkd5D3VmGAM88Q
eYLzbZACzht62YQkGO2QA6oqzWOFM/NIlbr+6oKBsitZ4R+gEg0O4xwo/POSL2HPzqmes+6lZgU+
XbKOn0bw+X6mkBUeIJryH1nfzodSNTnGCeEbqC/Al7Ya7wQeFkhsQ93dDChznh1M3t+YbU0vZS9/
q5LagHoBO9KNU1NuFMrjt0On1J3Dre7H6EhADdsEkTxDMu6RoDXfjLMuUjSxYnOIxTY+5gUiIjCB
oxftCoG4hXAYnWbr2J71hnPG/Bnp4+mPGbGHW41p4Z4mff6t7wBKjGlabSjRFC1Juldg5WBSsDxo
w31b4sMS5+1NTyf2Y9AaVMZ5tnFgWafWqZwvi7F+aIfnnrhQzwo33zJU3A8KKOhQJlTfxbKWf8iQ
A+jrBj78UxeirBqR1EDS7C3p8uwmdfPhCfO2vsHUy0AG0e6TKOfqpsEUdywti/9lM7QT27rpaeSP
WHRVeeBs7Q4hH3lF4Jkbi/xtrCx3T6q6PNXCHo8DQtDPti3TrWLasXGIxUCrRtpUlKfwqodxMCXg
7reJwHReByd3LgFXBkH/V0aHCxs2rx7gO3ZWKj4LGz3TIdI5vTN3vMPJXwZLyJSzeksba9gwwHRW
6lUL+2zT2NEi7dpzW59HGIcRTK7DJsZ3qa3rXWC51uekGabBww1ABm9GSDPI0ILf2NMbKaybJB/2
rkhPgNi5KEywlb3f0hNdGvPdRga18wCTKHZodc9ueuCj/KRAsHrRnGJLrAiaF/aupscjaWvuZ4Mk
UW/NEiZAOK7kmj926dpGnRipnJWfzTmJmrr5ihx5TCEyWHP3Ll3c2BcFNUgvwdAg+M4DgHoGfDaC
8VB8riTkGIUJxxalA7z3cHZa63sx018jDVZKEktDwTio8ibofmXpwQ8BuGUI5ulJyuKOAEB5ffu7
1DBGucaCqtH3JsQLNC7tN7NSEyI1pm/XL7704412aca5LkqB5R+WwtXeye3qONMZUROtP664qhe2
76YdRbSwr6JagyFmIaHFHSAInhxknetvdVA9aan/XH+UhdFl+lJ8YdO5AoQ6wmZq07RqkyB1eRyQ
NwVA6OducXnEdwOYSeI7XjnaQEo3G2X/6oSKWr6T8HVcv8HCuzYtKV5C8KM7Bja9xBKpG266wv9c
NzX9KGIaM12Lxj4n5VcLX6Oufez02gHP0ju+PM+7hmmyuAWJJUFyiot4n1jjM5VbbQFEY3FAJh2Y
hD0qNtfbaOlexiw0ixKwqx5FqGSKq3PjBocBfGmvBSd8cAiD0TBYE3YvnMWZIYKcdKjW8BkyN+Xw
rScy0OapB3x3j1X+BNgRcLwTVJpIFtxef7ilTmwMdqyeKmR2uTk+9Tjy9hQbQ62arzOEZoAAFyt1
+IU6nhkpWMQkg/E7iSOdPA01nMAd2Qr9JhIRgiOxa4dv9rhSMlx4W6ZBBey9qUFqDpSz8i9TX/r+
AekfE95VZr1db7KFKcw0piB+q/WnzhJnTZpT5TQ/kYW1rQfvU/nO2IYYg3724yQns2tH2gUvmjT0
6zD1emX9sdQ8l37wbuC4Vd1knKJQB9ImC6lfH3wGl7+d7XpHvVp8LQ5zqZEuf393n8pC1D12A3bU
DPoPOGPPWa+OsqjXnmNh4jIdKlQBH+pNkKZ4LatPAjXbu35EIeL6K14YFaY1pS0qGx5PHFlekr4A
Md/a+Rubsl1trQWfLrWPsfqQFbdcXoGjMvPgwEXwO85FGnraW1kvL7WPMa45a3LXDWBnxLYT5Ibm
kA7ydL1xlrqQ8Qnv7ILag7axPkjAWmgQXPYXqPutTnGus7JKWJgHTecDNlMoI1ANSkkJPELG7f4B
jNviXI3zPXIW9owlemfFif+5WdCkoHYKCN0BG9WocsFwnv4ObrMl2Y8eZYzrbbbwuk3Dg/Qqa3Jq
HKzOyCIcUaKQ8o9b/7h+8YXealoeGLUcoCRogD1Fc0TO4SvKLeXGGpt7VFSc3fWbLHQo0/ZQtA4g
DqNjRxfKgaX0awk+yMoXdql1Lvd8N1mgCtUHnZsEkWwIAiHI02QhSNFfUVIs9FeTo8ndoIOP8OKG
zB1k8bUIfqd9gL0qOdWtg2yHHG6x64209CaMUR3kDrL/ulifeXPkyERzxM+sHEOU/1Y66lJLGcM6
KcBsy+B8Ozc4uOD+d6rucr9eecVLv94Y2FXhZChNQcECi8CXuoJZ2EYxWkAFHfJUrs3cHz9C8H/m
B9IAD52o+ZxLaCIpzR7r2aUoIaqVx/i4pwam+0HAzdIJLu1oimvAFbvfVh6siBg+bqHAzEtFaW6o
4ObDvOQ6N4DivM0Z0iOQkodjtb/Xu9DHvTXgl1u/Gwt1hlDbWtH27FR603k42ZTSfRaF/9wlgKqo
Kl9TCy610+UFvbsT6sw5ZJCiPw+zxMlB675RWq3sIReU24HpYWhzWoKVVOPiyExElgayxkjt9Ls5
5Ue/Hk/tRA4QWX5J9fyd2tW9n7JvEy8eeu08eln12Of2M7fJ8/VG/Wdb/P/zycDkeZKWADiDc6uo
GAP4xP34kryRTwfXs6a7oGqS+7mUySF2anm2HCSklpTRE0nY8MNPev7ERgVflGbi2QH1JayssnuF
SQmn9EM14N+glzw7DZQt/TBDF00mee/Qkd4wW/5mDpkgWK/pEHKXi3vgqrybqQJ/BkBB1MySqnzU
iPtE1pLEW241PZTIi9+jBafQGob4NsZu5ow6iH1bIuPzlGOXA0aPtPe2Hli2IRykV4vhwEcHvYhQ
9iu/lYCUbyuq7WOq7HyHiRupKjm+BrK0g3NuiRiWUajIdIz/gIo22PAOM6PmMrkrFE+/xpPtHxF6
Ue+nBIE3lYNpOZ/68W7gvrcymy31QGO6lFJxycCxBUpF3DMmT44TryxSlmYZc6IsOZjUHuQsHDx6
5yb3Hx21spn5t2v5qDMZ8+TUIJujdNzmPETOQd7A4dt0oXvjH8Um2VVHel+c4nsnC9s7bNVuxf2w
MvssPJNpGuHYqUHpQKuzDBAMuxOTAIt/aG1nR4tgWvPdL7wU0zSSikusNjLZzkTPP516fiuRNbLy
ffx4XReYbhEcTHm8cH0atdrqbhCnimyNyZl3fc2nHYrXyCPo/GCblHP/cn3kL7WZMZ0yZMXxNIC0
xlaF/j41bVrjzE73APmPaxvChSnbNCvMpPGqIGAUCgvqvwJFo++LzBeRTZN0E9etdwCsvnz63ANd
Xtu7WTv1YwbMB9Fnxf4UctikLsrIwaeQQDZ+9H+v3raB34HSyiIPcx1AfZ1zKLPgkq87v01wi22v
P8TCdzQwBj6YZThbvNj5vImd+KVK6pI6vITEyssxzfWbLHVkYwrANtep6qpHgbdXUZ9lD1yMK0vK
pd9vzAB+nQ9xhnCWc5dVz4k1H7k9Ra6WL2kaiJWfv9BzTT+Cq73Mx3CX5x5x4HOHEPF4Sn/SmH25
3jxL17+M0fcdySnbHJHTPKqGGtH1mZqRnxZUCI0bppWZcuENmH4E0G6QewL4Y5QnbgGS5fSrcYKV
Ku/SzzcG9oh8Z6RDcxp5HLpfYNbK17rB0fEE7v/Kz1+6xeXv71qoSZAaDm4gjjZUnUbj0DCUeIt9
3M9rJsaFmcPU3k+xZRVcEBJxlnyLLzl1MOf+rlIIb2v9NVPOp7afEEb/90k6DLOuYm13brjz0Cok
xJVMRhAjrSnAPgZj2IFvjGhSFDX1k9mLvAISIwV5E7AwnoVIT76rYHJpwbRq4zHSU3lLyZr+fsGj
FpgCfO0VmTs3BY3wUu4bNtmvSmVWBJmBeE2Y64e9Rfgfv1DT1w4nJg2x85UmXerbxhSAc0I7Kyhr
ICQZtqn/TSHE8/rAXLiyKcmnEE7EFs6ezwPKHGGW5S9IMF659sIH2DMGPQGBnwZZ355b3SJnN99N
xdmTQ9SRckfmZ1a/Xn+GhY5tEkpmt7CQvZxBKN+JDAKf8SUVmQ4Tv/0rc3Ev4Ny5fqOFmdjklOg6
1qrzMiBZkawCHMpQ9qHkOfx2a2uWhVnAdHgCHM8ROG6DwlFAkwjJYnkaEKK0RSB896mjksB0c+LC
sFLp2ENQRN7f2cJGHpqanW0ls1/Xm2npIYwJIE3mDFKQASImxCtlyC3Guc/GRo7y5y5vjH6WYtqS
vJFnmSOWrsgjCV4oqIzHz13e+JL7QGMJVboe8PjDjgUoTEAP+oXldbby+5eGhTGYm3HSzpTBUoXQ
0EcZVyfbt9QGzNJdmSJOAyKrG0XJytte6LKmyaLsiqDyK4Ud3dQ58O7GKXabyCMClRWCULa/3mYL
s4hpt9CWS4UIvPoiun8dZXxT8GTFXbXQmUxXhbRg+gtQdj97SPfY1A4iji45yWnhrhUEl3688XEX
CQrtcgIgY7aGk8umAxKGVtpl6cdf/v7uox7rtOmcGfM2cq9Cbm1dGGoc/ft6oy9Me6aJYiTwjBJJ
mjOC94ZtVcZvAEA9sQJhkPUI7XoRiJX97VILGQOaIDsuw4ccloFSnBykPRZ+/3z9IZZayBjMkAtD
sVpg6wwy7wYK3j4DHI0crl98qYWMoVx3dQLJLbb8E5LL7eR7cDmaCJ4DUDWRXb2yPF+6iTGcfR+m
5al3WRSkzgPCuO6mDijpwfeg1saHLikhNb3+OAtj2bSHtLCf2Lps4ij3x90EpNVGuAHZaOnloZOr
lWra0l2Mr/agG9LaGgPOmY+o2YWTi6Q94G5Enu8+9xyXlnw3KhzsIiuXDiyy3NG/SyykH7tdEB/S
PO8OfE7zz83kpmdk4EhQBYeCRz0PvrsCODwgsf3MXplaF0aF6RdBnlgrJQ5vzinYT1Ii9chd2W4s
Xfny93cNVLXM92RvtWcEGyPY3RlthEsn7crVF/g2SKX87+WtsWtHhN+CPirlg3T9bO8EZbBJR6FO
ZSPggcYnvHkoGNQOcDHHSP5MOPD9yB8L+6rLEUbTzYdcrtXQl3qcMQdAvMRZ4ACpL4oZh/TtgNzS
KRB9ZGcDOwuar9G0lm5kzAdIFqNws0HxACkKjllnd/xV+3a/w+Y9RdypU63MOwtfeFOPZddCCxfx
ZWcUmbbC7sMcBnk6FKFvnXlV3tXYo1wfSgs9xeRlOxqwmjHHCfswfbcKepzKNbHOQluZGkjel7C7
NbjyjMziCSIXDuPnGD9n2ZombmHqNyWQWAKVqFanDXp5kbdhSxIkOnObHYGuUCtTwMKbMM92g6pK
RmdMxFm6v7uqRDostNyQkvYs3hfkpg3c7fUX8e+0/oM6rXmq6+RgsjBQDM9VrLODlWTlIZnU/Ad2
nF2SSXYeAeEKK0/KR8ac9CFGFMtB0EAdY4AIj4Wmw8pPWeoTlzf6bvbQg51NaRm3Z+nnZ0hrzrj9
ysy90JwmxNumerIGdVlyEPctUfTbQHwVqrp5wznVlg2iDMVMPrfyM8WeOH3w8gB9JCqcOZqsqt5Y
fXybWPLx+itbehhjGlRpx2JYGOyox6FD2OWN3Piy/9W5aX8ox+Chgssge7l+r6XRZExxDlIroBYv
adQhqcgRuyz+7eeIGG29zfUbLA0mY2rLkINNQLwjkYSwnY/tl3ScznY9uJ+8vrHKCVDG9oOhniO/
rg5tBa/Z+MWa4s+9alNFaSu3a6ciBmJG0pNlX+xiY43kh6Qc99fbZ2FQmPrJLInzvM1aHXmBvnPy
4lgh8OT6pRferQnzbnp7GNwisCNRuOdiKkAQkSeZvsVspXWWbnD5+7sBnQY9yoxu352V0x7ruPBC
mrSnZEq/DQI8oetPsbCMNRWUKacJzrLB54996ADtr7Y1htSC4SD9qYO1kLalt3D5+7sncQvoKMsG
vTTPyZeZDs/Yuq+sajgu8cH8azK8fdaLFHtoAjS4/JrV1pNDcO6Kb8odRsEmlfa57eGcI7pcO7ta
CPUDUu6/TxMD98cJS2hkzc1pLsBNyRBtMDRbz3nOIIqpC4KTXronzYgaQrbVye/r72qpGY3BPgnw
WUnJ0Iw9fdA9SB0x216/9L/2+qgdjYEeA2UjA1hjgUuR2SGgYx/VXanyXd8ocVMiAVmEWnBkXsD3
UrabkuXts630fLIVZNWhr2uOjYlj23vmOjrZzEGNI+5GNb+mZuyR5x2kcMnmSKR/AEGoBzu5GJP8
IBEHvan6cv7c+aUpzcx6RNrCbEYiu65gFOuzcC6HcCjzNeXkwoxrKjMrAkmdmvD5IHWlzr1GThIM
F/VNalnpw/WXsTDwTXEmIi8t0fl4zynaJmjv6EWY7TzqfGXM/GuMD172P0HFu/E4KswmavJVNNWA
KlkyY/ssD/oHVO+zY1vZ9ZZU8fAFth6A0XQh8w2MUu3ehQvpqHKXbwd/Fk82ErG3hPQ4+WelxoaR
T9gT5dXRk6uR5UtNcXkL734p5a5sxgJZJWPG79ClngC/OSczjzRd460sjCpT5UmgbBCel0MKm/yP
syvZsROHol+EBDbYsAXeXHOSyrBBGcGYebLx1/d5vaqmw0MqZRGpVGXAw7V97xn6Y+XxLKoQdjc2
ibXG6X/f37eQg/N1455bWAgip/VgUbFxxl1rehGGgkBXJWy/zaXMdPuNTKx54LxlW8idtZ5fBJtc
oKohZ11eCkCqZVEfqONcIIp2NMG0cRJb2Xv+Lbi8HVydl75DegVJivuS7ykpD9UAp68gdDO1sb+t
LNclKLI3jpEocQ4XnbodDC/d/gkibGRXTt6WY9vKQCyhkb3btvClyIYLIcl4BH2ChFPfBhtJuLUP
WKwAmtnwr7fYdAmGQw2lMTqmOwre2O1Qs9b69ZveDIHOisxQ4snL5M8pCOZz0sdilORBQJVkI7O0
MsxLbGQnqVuACD/gXMrlHh5Y86sHzNIIR/oAvAqQ3rOw5ePUbHzT35/Hl/iCukmL2pbAnNUDLI04
+VbnQRtJE3xLnP6JpdPP231Hr3vj/8MoXyIMzEBoNjOLnCvlv4At1YZ53hSRRxMVMi/RMWCaaUzz
9iFF5itk3DtIZz5gg2rDYvRiYmn7MIvM7LGD9hEMzfcNGCVjB3u7xp3AbCbVuC86aR0DlIchPZOO
MVAMMPsaCbLKXqujXub0swWi7c4bNy2P/t6D/tKBwOO1b6k5T86ul0cATjox+Aj39sx/o8ZDorLy
P93uwrWz1FK6u0byJaCmny6dNhoYVlhUWrV5FXX7ko6M7JhrvjYqeC5LCj0scp/gyBHCKe/77eev
Tf/lqQckp4plPrRfmjweIHBRuP1O6a3C4d8jA1/CUCtS6Y4IOlyStHihovsmhk2JxLW2r9fbNyvX
Y4FLiYOo0/nugc7NPZzlt844f4/98IT5b9uKdTa3qgLS+bj1Vf2HMUDBcwaJmQ3x7Y7/+7GdLxGo
PdGB7c0Iyz048zuTm9fSpo9d1uwzqPuIIL2kdflUWtVG0nbtixZR1MtaX0APfrjMPpAuk2P4Rx/a
CrCvtb46kOzY3f6sv88nvkSkTlDqNY5l9ZexiBXJoxy60aTesrBbG/LFYaLuJkuMLIVmvP9FgOVt
tiq3aw0vjhItURCg5gI7WEu/Ntn82jbN4XaP/D2UALDw36nUzFUCxf3uun3lexgGPoxN8OhkioSQ
zsnjZFQbx6G1EV4sZYgkCj6TBjOqu26QVczSX8J7MW3xvgcskZFWb/nN2GTjhcwGaSNcgZKnFFLj
Y/fhdleRlWFYoiKJLFJNr8641nHaz1FysHdZVO4odApidW8uEJiO7tRd8zA8FMfqmXyWj+m+2Ng1
V2AufImbnNJsqGlwfTpEiooQyj5S7Sy9q/fMD70m5L9uf+bKGlnqbVuzzzyf4Tlu8NCOGCZgd+Lb
Ta914GKVDylnxu2t62GviGvX2uWDfGfT10e+CbeWx2k75XhrY9mvST6FNe82YtNKYYYvJZAhXzWW
hBXJaXbgPqpykNvDAj7tdQhVyvJSgjd0XwvNTlBb6SJwUM2eIBh8UcmUTDvgFabPwh7NJ8BUyMbn
rixbf7GaVNU4vpU207me5BwOJIjhLvvQUvna16jA56WXbASIlcsoX2IQZTsmAKh1ySl3e2CFoPbx
QnVDIIHnQdQjgQvrc0pb90vlFX+Q6tn3hkXjbJ4o0fnRSSBWig6YPk+aVB+h322HCAR2FgF9noQJ
c5JPt+fWyo61REw5rZig3iOGsz8Y9TBUefbUqcyNYCCc3ZV8Sk/UlT0s8VqdPyWuu4WmWhmJJZpK
jdCg6Wd7PA+lD5mn2t8F7QwhkgKlBAqLOn98V0GbL9Wj0ZuG8wQPKqAOJw10r90HLkjIWjgBb5GP
V77mf2jNIuMUuj/dWfEaAIYals4zXNdcXe009Ww4vGUbiaC1J133iTcLtk2CMjO67s+T49o74Zdf
s7J/GYLhpQOSPRbGGzYi50rujC8FlJ0pyGp4OaSXJPFg15qats92ysvnP3VLwGmaWd79Mi74zjua
NvKpHF3n+6wz/ggGSovdiqkMvEw7nwATUVCjAVl6fmzScjqZKZ/S0KRwSff91v05Mm5++jBiq+Jc
YkcFZ4RukJpXgucSTtc0NhvdxunOvpD1Q1/M3r7LrS0N4LXtZQmiG+FGDTM53p6HORdQ+vHNCBLI
AMyE5ScQ7epdaj3lcoJWVmMCvu/pIOB41Fbdn9sLeOWAsMTB9pZXzeC+j2dTJPaHuhQ0lryzHnzQ
hI7lCE2F289Z2d/44pQm8sbJJlxnz8SzrI9satoINzM3RG3O2ohFK0O1BMLSLGUjJLW7M/CP2Xev
lHClEAAC3f6AtdYXRzYN+3VMBVB6obrF9gOpggeatu5GmFkbhsXOUnZzEcgkaSGJ0mSHFtmHD9C7
glYH0TIsqZ6+vusrlpDKsgOWD0e29kxTqwN9CfJsfUqe3tf4teveBBfuAbJXTEN68eE+XiYy5tbv
2y077kr3s8X8SZuMqNxD25dvVvjFC72wDH/x2I9U5IX39/E3Ee7b8P7L5RLf7/Hv8XTan/b3cXx/
//HxBfSg8PQS/jwcfh9efp9+T+HvYXf3dDidwsPp4yk8/b7zw2h3KMLdw/m82+0+HY/47+v5Q3Q8
Hx7OEdqJ48sxwu/sonN0vNzH+/2X+Pn6a1EUf4njY/zlmIVbDIrVwLC4fHDo61KtEHdQ+B2+CS9w
n5NGAdnmg3Y2zhV7dETj7yxeQLwuL9uos2n78XZvr/X1YqrTOU0y0docVEF+YGkfyVlsTJG1U91S
VHtWxsv6nPHTnAaQ47TCobCO9vRDMrAsTHt0rRclpqcW10Q8nHDxyfbYzmFbDk8rcWgJAaWVcSc1
w1TDnm33pK3Z+dI4FlQVs0T+fFf3LfGfNu5bcFXn/GT38MIhr57cCqL/guv/kltb4j8tW6Qt6dzu
DAPEBjJu8psMkK2ElCud4RSZO87vUbtZerRcWcdyauyPozsXH+tEsD+a8+nAqxr2mSIHyhCF0ySP
IGDoxNozOwERF5wW1VFplz43dS7vWtvqvneTgafPbGojripjGQldDl+EyB0JPjHIRaiCXh0MPMGi
mkPWsBA9RD8yrcQjG8A+9QykhsyUgZeACZUc6tIKfge1SaIidxW2+MqRLjTXBmiswu5eQl8SFTc/
qILDTN1ghgncmFSRIS6DE5SCz2jEXYWCPrCSO0Cr8Rs5I+MjSXqUbWZqdqxM2QOqndNHlNdoDEe/
BDeqsoto7RVfuklVj6xnU+RqP9v1velVOFl2+qlMcmQo6EBjreGwkfdDd8csvgVZXFlXSz1g2DUV
Tu/YHVRdUYwLA7twd3DOkv7GHrvS/lIMXQidkazJrzpxnXhK8lRGomq36mMrW5R3XVFvojuDdFqm
MIBABb9o/8UYE/nW2c23rPNWsp58CeH1YJmV+1PjnXTQPozKOvC0OPV1AAxEAH+pKrLqLi5r+pR2
UNklEtysMtlIY6x13XJ7ARACck9IsiEzEybdY5++3g4GKwdubxHHZ9tRbkma7iwbqz/kNJiPsFNp
HzkfyMPU2sV5SLxgd/tha0O0CNwlRWkUJizluYFvyGWu8+FeKje4uDYMPsJ26t6HVuPLBHXWUer1
2QQv7cb+XaNgPTieDMFs2JjJf/8Qtrz7cw2FzRzJXDD72K4uKY1ZATfOjj+wod3ywf37Q7i3OHNB
PpRrXBz4qQGidPpheh7240P94/ZYrPCy+BKgrIWc6oG18uwFo+2GCWA96ui0WemGJscOFHXDAEFT
zejghBBY92iYixRGm2QY3UMl5CZcaWUOLkXu00FNtOpZcc4nv96D9S5+6HGiTkSZ7napmSCo5Azq
cPvDV3bYpey9Z/xmCDjihF35ZzY0d3ZGny3ubVzIVvQNoML23zg0zdI2VTPwq7r0jA2BNAq4ikx3
n3Fm0ndeKsiJMjK8OKXuYOunoaaZlu58gn71IEEtSVRcVtqK3dqir9oFtSitynTj9VYm1f9w0Ned
Nqvc5hwkLT+aJHHOWTaZ+wbSpSQ0fZBswBXWBvUayd6E41QXaUGZV5w1hGZrgFFxibS0hFA44zJ2
MhwTGwUp6NuDuhIflyhpbU+lJwrWnatZAqTp1P1h5DXfiL5/nzLusmQ42wbfoNwCh900C8s+/5Ro
9XMuit/veXt3GU7E7BQuFOILhBNyID5/Ym6ykab8e8e4y5Sg46eFNWY6PZfal/c4w5hDkHRb0j8r
HbPMAnY+/AJcr07PdpbuXfMRp5n9laP2rm5Z5ra6gcspVxXEg+U3G0rMid2/s+XrpH0zOV0LsvhM
o+VOwnhAwFdhM5Hw9wXmLp2/mpylVR+06ZmjABvwIYIr/J7PzVO1JZm31unXn795+XSqhcl1mZ59
CIp45NM0mtCScqNr/r5u3WXChTi8b9JxyiF5ijRV1CpbqjD1cnKnxCBfhtmgu/zMnjYyfisTdJl4
qRLwopxkys4z19O9SScAbaWztYeu9RX5b181fVOzIfdTSJ84KIYw8QQ/6TLidbARGtZef3GkIbLy
C9FSca5Scee21QHpiw0k6dpILPZ/7QigDIZWnBVAL17l7pFeACHNi3vu7Mi4EadXPmCZIeccd1gk
cwWENwz50M6FN4SuMPYGEGZlOSwT4b5gVuERI4ADcP4w4xyKRHahgEkoJlX3PjCPu8yCGtlrkvFZ
wO4ZstndZ5//uR2C/l4/cJf5z9TJ6xLq1+JcKjDepP3V7+EJmtcXryvgWmF+lzifCfl8+2krI77M
fnUOt1to0yNY5/QVMgY93DhSYBTVfecj+20Cs6VcujYs19nwJoZYFJzDaUKHcf056+WZ049EJVCd
3rrr+Wjo/5kA93/5MJtMI82JgHzs+Is34x0QdaE3eV5Is4qEhR6OVsC3yqAry5wtlnnOc+nkDPYX
VT7ee0OlQOJh96oFav/2yKw9YLHMMwe5VEfZGY5NezHPwPO8zNNWKWKt8cVCH01wNTHurJOuvs7d
CHr0UyC2umZlff8voTTIRpIRby6F/TDK8VSM/UZSeGWMl4mkZoaliVKtdXJygAJoQLOzK2G37nIg
QuZs8O55VotnaD9s0b1Xpu0yv1R5kk21L6wTuC0ibgfob/ocEBeSax13PYx13zXcy0wFOOTzwPIg
RaYim0NHE/FQaWb2dSmrjUesjct1MrxZgUCgQR+MBRncThTMHIohjVA3fl/UXaYqJldKbvFaIP3R
fpyLaorT3j8OV1WlgVYb0WrtCxY5CbCl+ZDncwbdxyrsJy/yNiEBazNrsZ5NFSQ6c5k4w9wyNhXC
b6kiWNHs/Wa+l779CXY877o5uN5iZXdBkLgJxQZOMy+SY/WLZfPG5rHWQYt1nXfKqZPRFedMWk9d
0MQMxZ/bE3RlISwv7wCajxP8dsUZOoAnlv3WFdun/hyyeUsYZmUvWl7KRwrr8obg9EEpHFPko+MQ
UHM/CPID2gHx7a9Y6aDlVRymvGXV2Oj71oNidvM9f+8EWl7CfZ30Ik8SBCTC7orOVCEZ9Ve7599d
XzwZZl2kV77c/oqV8P2/K7UPvHggEWHdZDcbD5WlR5gsb0zPf/kpf9lI/y04vYkTte/mkzGanlUx
20VkJ64f1p7dX6rMsX7lNRvhhCP0XTJDnGKwSw9ZcaquWNP5W+83CrRzR14KHw5pqvfth6E0TjwK
5zOy6+M+q6FYJLu+3hO7tR7gxyp3t3tlbYYuooOAz7LncZacMMr2RZumeg5Ylv5WI1TLi3aiG6Fu
5YS2TFrPAXD0o1vgKucUX0XpF9FE6LM9d082yb/L0jzVSNxeA+y7Miju0tBOFTjR1ldrOY8hf8Ix
b7/l1oMoso1FsTadFlHDFTLzbY8nJ07zb2VBf/Wtvqip/3B7XFaaX5KQi36aZ+BcEpgx6iMTo4pM
Vp25X73ebn8ldC+pyFI5gjmAPpx4Xh28GbZimT384I57FnUDP6hmOphkq69WAsiSlVw2dQo1SmWd
hGWjuBlYH+DbtZV+WOup68x+s/JcCVW7wZmTkyGvWqdh4SBHbW8EjbU3vz70TeNBbmTQAnV6MlVn
Iws4TPkjnR2xvz0Ka+9+feyb5jviFJCdMtmZsJiWeu80TpQztnFnXFnbdLG2BzftUXXCzt+0pwmI
976sIaSPSyqW4e33X8lOAxT93w9wRrdjqYMPKGRe713dkpc0z9qHdkZKhcoUCqcl4LqFzQXgZI34
AE2YGXW3ZsshZ60HF+cCZpo0mPvaOvUVgXjcFUoIBF1Q8Nhpnfl4+zPXHrJY63Xh2v1EIG0aeBgf
WezKIo+qft7oxZVJtmTq8lEWQ1uT5NTAr5AVEFIk1nvv3P8j6U4ELmujBfzjfIIzBfyWtrSy1177
eiR5M3nNQJvGuW4dA4NDURIkSDjVbMuS+V9C3l921P85m1gc17lG0nPrjv1TUkl6rPrO3ncTtR7h
hZQ/1Nq1ogGmWHHgI8/bZuw3iiReFiPa+JEmEA6wy5qcfJ7zi4RvX4GZkbGNDWZlUiypbZZfqdKQ
KjlV6YtXfCTOnbO1cNeaXizcwp1M6dpNciJwN8sjZoG1lXoFmMM5F8H325N6Zfj+rZ++Gb42UFXJ
UySFlauAtw5M9tM3mfPpdusrseffgPGm9aGH9WkFSfvTXMKtsrXKx6aYgLdJxt8BHOduP2TlE5b8
apDDsiIlmIGMiDuZql0jmo01uTIE/8LI375/4w4tYlsCBu5D5TU7u50x1baYYSu9syRW+1ZjJVxh
99Xaj3hhYlcHkHM2u3J8vd01a++/CMyDbePw01/fv673SS3yGCXwj5bs0vD2A1YOEGQReHMbCSJo
QYlzwRvZxzZz8mfL73LIbFrtl3QegeOAzc74agTdqmOsdNu/KKe3g+L7MFNhrgWZaevSdOK5Ut0B
erM/iO38vv1ZK/22FDchOSHMBtT4VLYW/DHsXxaxn+cBEjq321+ZsktJE78pU80z3pytvvPjpnJO
dlZtSVquHLKXfMxgLMc6q7zqXCYclE8klL6xcgx2PbwOY0FcQFpa2FcUlQ1djiyvtqbz2lxY7I+l
SHQhXdygy/FuKveMAAwlkf/+CR31qC+2NpyVsVnSz+sWiRGdIknNWxWajMZeCxl1ZysFtwIqc5fs
cw29+2bU9HpH6WAao8eTD/2DGpcSXsTwI0vjmUBfN4HBzwvtUgenNm+MA6cLYlfJ9q4umf/oDzhL
354ra9N9scFKCfTQCJGDMxun/uDSwP80uCbnYeXNqI5oCeOf209aySIsOesZ3OLG0kZqk8OlVsrf
AhxtRgUywXe538a3H7I2fNefv1m9gCZYvhxrHHPqPO78KkSJP6yrL7dbX1tY105803oLDzQyZEl5
pkBj3A9J5sWd1xf7262vrazFu4sasCJhkersZk1Vh1w69YvFQK+hxrqq9nc/lanamCSk+Uz6Od0o
C6+Mi3392DcfNXSAfORFz87chVIgLIeHA5gy3Qt8p9mBNQqJJaDc3jfdllRiZ4IzWcscdsaZ6dxC
jUCObWi38i5jG+fotTFabEp5k1hwt83nS2eZ6n5UQoViMNlGIW5luSzRRJDgJJLDSP4iy4PN54NK
foOuFnnJltjz2usvwhxkO2TN4D18KbtmPyZ8rxL24fb8+nvTdElm7ZF776oCymC9sp9BdX/KQVTa
2HL+3i+IEv+dREhea98NHLy2+iQQ821+UCPS2FvKKX9f13RJaHXgaKzrglcXDdYHgJEJt6LJ+vW+
jlksa59K2Kx2Fj93gj7DsvaR+ePGml7r88WaRgcrSUpCztoq8zBogxYqQ3xjMa0gr+mSrdo0MoC0
BvjruhjVvSxEE6UZ+ZY2OC8Bdej3F2Bwx7sxs2RYwDr5AMXOLZ2WtRGn/x1xWc82rIchl61npkOP
Bl+DPNsxo/e+PWxJ7q49ZLGYAeFNhnGAxRr1yh9wUP7cw6E4gJoSHYbP7xv8xRmTOaQT5moSCZ2J
MUwdefBy9c4Vt1jMgezUpFjTXhBeu4M2mYr9gr/P5oku+azMH7SH6rB9HiV/sDMfKGPrbE/8cLtj
VpbckswKImvnlcEgLmXqRmDOAeEs7/J8elecpku2qvJg/GMXjj4HtfW1brGvNdmf22/+942ULgmq
0mNwQso8hdp5xiLO0j8GDK+wmNsXP/U02DyQ2i2VFVuZtVHCu8a5/ycS6NLdI6mM9hG1YSHhsIiB
Ozj0T+nJjDwy5uAXW/T0f2vmf3vONc682aznq9frDDYhrg28Y7ukhnf4lAQyahKjHpFVB8+kRlG9
n+gAObmgxdUF95dUN+XRONq/K9SoP5qiGkM+0fIyMcMxsH5xnJJKf2+MbYDztpxTP04MesS2ljsH
HnrnQEhRhrTs0teUe1kEjLp91FczRcw6uJC6zNoN1GExHMH5ya2y4SgS4R0aDtNIr/oJSye99wo/
faJDYf90puIFPMvGihzXBHtqqebLmI3iCCB7E9ltMNeh6Sxvjp0uB9nPqfojc126r1VhDo1vQ5dx
dOY7Cp/sOG1IH+el1e2brByfUz2Yp2rsXAbWkGPt6KCGe8tu6H2Cksnu9hxbWR1sETZI1vkN50Kd
2/53V3zh9iPoBRtxfa3tRdhIktFPmauqC7xJAObqhcCBDwpe8HGeWrExY9cWySJ+1yXP5tbH+rNH
ugepQoRJoD8TbXthJZLvhQctjdLMOzaZLf+HlWi+xE4KZH4ofN3GS20lU6iIEpHvQOG5LioPmvlb
rk7/4uv+tkgWYwP/+SIgYsguJQiZl9ZxAw8sX0PumErTvWcUi/MBjgPj6PoS1FWZ7uAGR/YzJVM0
+I3+NBcZw4YA5e82MOpJTRb77ACEW0eq9bNvNPHHJ9Nr+PoKNyHfcSIXH2Zgae049awmnoWkuHX4
Q9xkmRN3RVU9VfXg7GQNzz9cslCFEu2Qfm4zuF0EA+33PewPQugrs5PNAieWpq1xmx6tvZCN+yoZ
k78mWlc7nymEFRdYBysGHa58KIbBf8oq08c0ydWucHJ1nOrW7HPpNnEB8USQ0J1gX5qCxAW3pvt8
ylyk0Yt2X2n9tQcmJHILEtyDUazP/uhnB3j7uCcIh1dxiQQelHBr/ThC8zLkoFVEc2FyGKPR6QNU
jQSU+VQRY2B/qjSp92Mg3ge0oUu4Sl0XRjK/0meoScZ5ehf0YxTkWwXnlcm4RKwMVacDx8/bC+Gl
fGgz6sNYQe6104iLn1XTxoVh5QC4hKkIKnXRuGl9cYKfQbbHTfd9J+4lLqWo84nkJZx/9Ahdjhrr
Sfsh1dA+Ve8DI9EljaZvE39oFKzE7EyHRT+cs64MldqSkFkJc0s8cuFj/oJ+hggUeF8CMT9PHv08
pd2WctjKCC8RyS0gSRIuidmFVV0MkgZswzQ2Fag5K2djF1gJoktYsl+PNC1SPl4aHO0EJJfuA+r+
caX/2s7Vfd11JMydrI2dQpCNR65MKH69xr85AfRXu6SEFOJCvP7B+PJ5Lur49p621vS1I980rbVM
qlQO6sKYggvh84jTxPtavk6BNy3PXiKRtyrFRQXqmekAlWCm3ofgpkuYcmbljm56qNB58wXHA1Ct
tmSTV2boEpA82BmBgiLJLqBBPUshjl6X3ll9/Xy7V9aaX9xubNuVWdtigoLY/k3RIh5byFzz2n1f
/pwujY8GKyPwFA6mC+Ra4E5ZwknNH8PZCu4E2IRawC9DD8HWOKx9zuLYYs8D6fsc+g/Eaz6bNMU2
T45tRt53YViik4ll93Y6ddnFUs64L8cOIKqm7d9Vx6ZLcLLloCyelh7GovzqCiuiM8jsJogz+fqu
wV7ikkUDQFkHf6NL3f10Mndn2feeVrvbjdMVERa6RCdnsh48eJYkZ9u1SpwAwN45Sm+Eu6TOWPeg
fdr+KSACbp+UQb43hKC+d05023WQC7StZ6pm/cWr7ZKfhtRtPkARXXyZR199U7VrX3zIyn+q3Jx9
ydu0jKsBJNkIYlMVIJEA5R0Y7chdagb9VAGH9KTboDlnNmWvDTbAfS8pzv3ASu975EyjaerZj9Tp
/a9+CoH6sRJBEeGiwF+0bUO/qhwT+PxB1FCEblnXDzob8pg4eX4UXVnHQZZZe9cj8iIckX8Fphys
6zTrdozCCTzM5366A7G4OCZ1nSBRl8xH5WCzxJWvze5yrYIXCIaB1RDw5jD3iuyC3rX+yAkiMKGC
jMbPfCbtY+YXVhp2YPIfNPf6w8zK6tQZu98VquU/tAmSx6LxvX3jjb4IMzhhXCZI10KZQsEBolag
H3NRQiEF6pLlM/etdp/IJP0Et/ISPApg3h9NIuiO2a33pwxq1BlU5T5rHeDzWZUFIceVNWadHPbg
LNbneaohHwkdm5+AevUfnGlMgO6CU8Y3dyZ01/aKzXfF6PjVnZ203ZPfiAfPTTpUDiBh5mtW35HC
ZSHyBR1K3G4el0NL95xZ5T1+VsXw1nUjBhOonT84VpSnaRG1LRkiHwWfOyDFwNw2Da8ixjse6a43
Ozk6/StltvdpyEfvaLpsjqsJxiaiG6GSSBNbIBMIX0KAXFXUeQ5GMkv9EEBLdpot6sF9A2jzDBaA
kGHOzV3dNslHV83JsWlac/axGI9dr2ew4Zg4gApNYz9vwLKdGudHR2X3OZ0xibrACj6Ydg72EKvW
j3VGyQ/gUPyfgRHqldeYHhYsan9aPLWjGVnEOcJFwI8aQ+ZfEJeIEqsfooB4ldm1wg3uJjgSe3o4
kcxAVlMFH8q5CpXxv/EmFRGkj6tdJwHV6Jh38Yr2haRutW9qWu961kyQk4b3Nh1Fv+Nl7nwfcH3b
ZWUxfVK89e8nO0Wnwmb8qEefn/MW7rttOfEdFy2QGV6tjhkfO7jDjGUPxMMkD4U0xT0cFug+AQtg
nyZp8zEP8M6iyCsgt2hvR50FhMCMGtODsMBiClpXPlZOg2sya+gj9SE2hcuxCksWWNMelF47dkuL
/xqRkYcwfM/asMygH966szqTZjav6YRhsgFNefJg9XF0JpFcchSTI8tN+INxOH9xDRh2Pa3tY8dk
gvymAE5aqD6IEycYj54Ixv1s4NpadejBxm6K2DRTETPe95gGNtvLpgTuKWCAI0RND7i779fdzpRQ
XjwDPOjSQ0NTEgeSSBjO4E+zHuJDlo9JLWSVRCCgFntbUHLgeoBuHJCvMCSl03fB81rGFTXFtz7N
ywuTVf0C883+0Np19pnNQfMDy7qOgi5to8DtofIyp7xFIgEcaLaHkjJcjWa4Qke25daPRVsIMLkc
naRhrZDtzhv0TdSPwjYRcypeRmUrq+cJuLdixzwJH7WAMCcG3kq/Ft5U3k9QHvfCjtrzi9/37JDn
lfUBegEEeDhi2x6gWQ4saTzP7b8WWZd8s3Shz0kDTaJI0tY8qi7zwYty5uAJSwP+Pi5UERFp3CI/
oZ7oHz0zouahm7mDsDlcX3DJBtniQSnEJ9DFDD8WvBTjY2ObMaySXjq73qrE9+yKO2+NT3HWN9bk
gDwzNXUMc9GywrXIIU00tnx+nqsJALtK8+JqJiCqP7e3sJXTw5LwQkfUdvu21pB7oo9JKnBOqcRX
zYpm4wz69zoXXfrnlX6TiD4o2osZu7ugg1RIMH6zkvKDg5MX1u0Wa27lFL2ku0DmZOwHF4kVPYln
d+D7VHZbZZaVNOOS3ILcg93mPtKMORP+vs3p3WRBuaNjLEP6pj9Zxnt0E/UufApU3/97ancG5Gpq
DcO+Vn4AgHpHrMfC2yp0rdzOvEX+CWhjetXJqy82NNH++DjenQeXtLBOH8DDHK0tCdeVebVUNUjz
EcIGZYELeArMJlTERvltLKeP75q1S8oA5ADKNE1NBbcjb9eqXu2druOhIdADu/2EFcQANNT+OwoD
n6ZmkHB9EnpKzhnpSiSYs+ZVBcYOBeLPneqryzwgJwPJlbuqoOmxMdOwK6VKHyUUUR6qUWzdEVeG
bck2wDCBbvAPc1/WHDeOZf1XOuqdNQBJkMDEdD+QzF2pxZIsuV4Ysi2T4AJuILj8+u+kq+ZrmeVU
zvhpOrodbVvmenlxce9ZkqE8pI110/hY7egMYymuHy1m3b5/y/b3DsNPOnhLxoHVdg0kCSgcSLEA
3k/94B8H3cRtqAc06+bSDAZTYzTU0qJvpxAgMPGpGWP73sl9wQLCTP+ivcpTQe5N6rpV2MMlvCs/
uCl2XRHNJ+elFJyX+PDROA/aunVhYDX5VcjrbAZQvoOhY2xjw+q4/LHwpj4OXaHYLiFu91TDHFBH
wNHXLpDGZR0H46AJigkmuhV6Mj0kn5xY3fYWHe8YFTJMwQu1ArugSZR14/gMH0xOVlZb8idoJ02r
2njxijijFVBMIl8g3MX/oDOgrxurKdqP3OHVFFJfT/d1xXQ0QesPbUUISSuT+duulu7RmEIdcpXU
N30BaIU1lg0LbbvPxijrNYQ7MH5qAtXaApdekZMhbd9aTymZrSyolaU3HauKULoJ9Hgqr0hzCN2o
+I5YLMYj9/QjLSf6YDV8CIhdYwvBs1vt1+7WJr0Ii4rbXx3o5STrRslh7YNlez+6BDp4GWm3UMJG
5STn/QANh2NZ8DSgGO3t0SAVOyhDopcB3lvAsRELiK7NWjZ8RO979u1o7rPytoWUdVRxIFNiS1qb
ElYGAc+ZddSsbaKWDNWn3Mzpep5kezM5ZbrufarWeWe95E1arVPPiVmQGnhWwWe4geqPb3ehAGIQ
Kp0iyQKQwJ1ba8a33Eunfs5pywHApdK/pXAGBMWsHflN39owI6lTK7me0sH2w4rWeHAo4uAgo5tr
G1U9kIijuurSRkHnyEWCDk1XFSl0YeA8PFulvWNxgvyWT8JPvlayY/vOBsIcrKYG3fDM792wESp+
nobMCuCn5oYud5vQAukDXg+CYpciEnJNRlfg/MO0hcK4frA7MWzz1PZXNoQ4962o6MGeJ3ety7w7
pLIq7gmEDNdQy5M7RJUbWqLqtqnTFGEau9mNP4xJ6I0GQl5q6gOIdNWQKK/9o+va9qauLB1O0nJv
Ro/Haj3hpw/aTubQhovocagd1DFqdLfeQNrQiDx7Bh6chiie6pUeVRpA+N65U3i/INDaN82AMA30
1IGhWZDag12e7K7SMc5Xrde6X8rauMeS9ASqH+il5V3rfUKLMttObZWdJCvoFPB21Nd2l1rXYoJS
0tqPS/k5SwE+yFF7frT84ZtbDfmmhqN16LXGD213oGsVj/VR6n78OHFR3FQUW5AwGebq3oIzBQZe
sB+EjiPa9lsWcwNCB8B5Qe1UnK06zuttxaleF5OjIzI1yMRFET/2WWwgmlPYA4ZvFkUiEbT+SgXU
P8NauPkWkpCNE/XYqT1UqsKYJYPyTRO4IqseUHnOLfzJDRgLA9XmqiDz9JwIgt8L8E5CyoW8tkqG
3xfQ04Khqp2hTDTxMEHUqhMKqTEpML6Arxf9/H4aPpPql4wKznJmIPU47K3TZWJi48SwBB/gj1Nd
KDDOneH052/agnJGPMYwLNo3s2bYZDYktEuzN2J85Ml4aY5wpiBbUsswxWm7tkHhV5TDB6Zn2Bjo
D+8/ou9Q3Z8tVIs7SAsjmO7R3vfu2iu57QIvXHfBDrrYn8BtaiLnbt77e2ujVvfpfnvSZX0aL+C2
zt3WqeB58/BUAzhPZTx18DRc08GDdC9VsGdKpiXPbMraDnwRDF4mTe5THd+Z1DkWpfft/Yd2pohd
CrTgu7ZPTZn6ABPzjdcXYUzph6zWq7ZwgrIdPglySZvw3DNadFixBAmUsHhGoNJ30dTOSWQVLl+/
fyNndhRL+tcU28QXManBvyv2lDoREc6dtqfNXH1uyksz/3OPa1H/FRCnozA9GwDNc3e1W6oAfban
1oaVfTZ8yB11mxTdJU+0M69+SQnLsdnD0j6nB45F8xNMfe2npK2KqOmwtL7/1M7cz5IVpgYvFUC6
qwNy1wcuyFFb4knZelO2ORimzb2XXNKuP32FP/k6l7aHUP0qa5kU015gBzb5KNDqZDX2X2R7SYzt
3BlOgffmI6Qdm4k7xOMeSOv9mJTbdCy2nZV9oIWK3n9eZ6JsybCipBCOGVh2qHNog9pFZA/7FBPt
2akhp/nx/ZPQcy9+8aVktLScppTk0D47z831/JDvhwzz6qB/Hl+6m734hAKZ/PH+2c6MzZzFgL4V
kINo4dpw6OaTqqJoK2UFcMvl6ylP1J7mSbMaMiBFgyIzFvTrLdlegD2cyQjfrWDevLA6y2ystY2P
CkLtpedsWZ59ef+uzjzCJcWKJg7saMXg7WX67IjTZ/qE+iv4tYOfvqY3142GtDM0/eztbTU9yEm9
Tj3Ng6T5NXEoZ2mG2BoTt7bJ/X3n+npDueNth8apLkzBz8Twkmc1OLBztVJgyXLfqzdgcOS3KbPQ
lKrm+tCDcv9aSv9So+dMdC0ZOwqFUY+JoLf3yhiO6l+mqsM2aYLbRho6sgtGqwkNPOXefzFnAmpJ
4km8MeXVgMGRBJQ+QKc6/WRDqe/l/aOfyS9LEk8lSp2lmTvuU/frRGcoa+tT5zEQ1SVW+bnrX3z4
ueSDqNWIXQ/Pv5Wu8+KOl+zBzr2IxWcOTSr0KkmD8WmThe5sH9APv+vFjOFN/gBES+SbOBj4Jem0
c89qsVBqnzfYeZFx3wOx5BdQ7ca4RMAJA0Tk9fuv48zDWrJDhgm62ijep71HPFT4UkYYNl1yhzk3
w1tyQyZeOj1L4BxuXLdfxfPEws60XdSko3sNc7suAoC4WtfU9j5CiJbkEccuxQlYZ6XXChKk21IZ
VmD/lLRPeozdXRxX6tBlXfbcs0F9tQr+axwj57ud8pt85FkDJ35Hi8MsiATgaFxZhdAXHvOZdLGk
DRL0OVNjW+pwIqYnmGRAhzdo0zQcK7qr6kuEizOVyJI/aNI4ziAp38OAj649pjZorYZjn1zzNNu7
xHwkDMagvxY5i+BkKtcEXZ3s0LHnxjlMIHi8f+Azq86STFYbKMxO/qlJa7KdqprH0RZbw9Ov7x/+
TMQvuWQzod6YjRKzYukCAscfbNJ9e//Q5+DrSyoZZ37Hy8nje/s0t0qABw0hFFGslCW7LXo7cgsy
Rx+MJfqbrpriVZ2PbPv+yc8ki++M4DfxS5ySm3bEgUtIOQUqhU8G8N+3GZ1IUGbzhULnXISdzv7m
LC2tTCtZWR8q9B7UWEGeyOygIrYqgI9VvNzL8QJ+4UwYfK/r3pwJk42Yyhkb0dkwONZ9aNx5XaT3
7z+scwc/Bcebg/PemUsn4/ge87wP4wbKaiDlf5jmS7S4n5+ALquybC5c6Ds25pDyDfIJOBJol+UP
71/9z0OYLusy0WOSnzNtDrLLAkdd5+WFA/88huiS9g4zmbpMm6o47f+wLrc6SW67Nibfqpmmd9DD
LDa/dgenPPnm+Ut4U7q1hiFiTW7zKonK1Al/7ciLAMWIrRu10frAyVY5OgBA9UJe+nkOp8sqDLLe
kzsIWNAl+b1bk51V3ycGsIccbrMYn75/+WfiZll8MQAN2BjDW1Njqm19979sA0MvqaD//POlS6No
zWa/qgjs/9JeBLZ9pNmDlYEMUfYoJrOgyi6BOc89rEWlNFDHBZ6+04deQ9sv3jWJG8FIJZwBg8/c
C2OVc3ezWIJ0ndgx5mzdgfCE7sp6ktvBJGJNLFPtm8LRT5iK87BMRbp6//WcOeOyXMqMgZx9CVu6
oc2uWsofekdeJQyE3TxB89ejkDf0Lk2mznzmy+qpcicjaokcYjU1wOVekLsXOm1n3s5yrQB2ZHJi
C58fU6Q/Etq3YawrAzlXTKRMSvI16jDrl5YMuqTJwhVGmt5v9AGqF0k4Q+Y/aGMj99xH55UqD4gC
prNnOqpLwXcmjS2XjtyH05abUQhZwJ3r2i6m8japu3ltVGIHDRzYfi0alsu91bSNb42pOXg8aoJ+
WM3gmqzkTd5cOMGZCCCLZAaThaE2MCw4ILaDnjYBzb6+H8hnIoCc8s+bBAwPE2C6DGKLD+UuS9hO
ymYr7QZQ+Zo2URP3F050OuDfO1Z0ScZNXJ5ZdqzgrQenXaZvAX+JbLZ5/y7OjJLpkn3bkhKvs2L9
AeihEXgXOm4daOdc5RAl3mWzpQKm8bpzXsLEdhTebZNjcmY5aDo1HR1WlcGc13eqS1oCZ6R96NKn
1mfwSnABXDjEvJ2CPJabvhlXRYL3B/GmT7XVPFhluaYYvKBnKPBZw9bs/Ydx7kkvUq5t25MrHXzU
sO4KiXML1gdXu/ePfS4QF5nWSdMRwmCI9K76zOWLI3+pyAMq7ccwBDxwyFwn7g8O/Py86hGSRyEd
4gtP5OdXTZYcXkAzoZLqAMxu2mxFrHHbYvb6/gM5o4RPlvxd26unzvZ5f5grEPDQ+Af3H4K6B6eB
ny7G9fV6lnW3EpU9vejccrE4gPy0AtQg201uNoS2LEVARN2vcl3aGwlrgM/vX9vP0x8YYT8+VArb
MgUIIQxOS+gS+GTLijykxdYl9JfCAQb3P56hA65rbkcLH3Wxb4fIyy+8sDOCgGTJAHX1REWmceA+
7Fb1Lv+QHMwDjVRUrNO1CbxoWFc7se8e3Ct+aDcqvNRiO+OYR5bk0NJuixhAVVRGV84N3+gdYLDr
4VikAfTvjvWhW5e75Ha4yg5qZR+gbLoSD9WFFu6flfvfsyRZckdz7s1FatLikKRQOAzHGFPzhvWP
o58lsIqgqDRSMIdu7bGJO3i5CzWCGsPUcTId/WQlFuOhZ6CbzY1yrxQRElgMFJJw7pHlyU3Hc/Nr
Y9kllBbrUgYeXHqCoYFaP0AhSgTGn2XYkazG3nR27saiNFHhpnNkkT4GoNVgaB0DEOlQF9orDRtv
ktI2HytMo74JGifHGt4gz+LE8WLQ8lh7g2wj2HL4AROJubaqpFhngF4GhlP/gejEhPDckEF52rAW
GiOgkY3FuiRkXMl5qLZwfRwfKwMlxQy43pUEwOkL622eBBOciI7ZVHtrv82nY12V9oq7bfKlBfAA
XgwDxGKgQwLfp7yp1XWN2eg99noWCXLmWC+x1fpXdgM0YMJKaJNobneBP/fpV18QEQA8YD06VQIn
QA/IDGtgSdjX8WdW+vTJSe0kaOJ0voWUBQetFECb2fGbYKQmg8RJMQ1A3dISuC9tormq9ZXlzkAL
UK+wNpyY7sNEvu/6XX1TesPwlLBZpZspNc4zijy43xAbMW3l5aFtUrQTK3RIRzOpp1a18bqqpL7m
buEdfIBnQ+RksSvGxAE4QQG+0kHTbzXlvY+ho5RTaAMWGQeT5/TRpOzSC+o2wY9pvzErGMc6V9xy
6H1dw/4yAFdZ7J2ueUoGpA/kpWQqDwzQPGibD0Dnvp+ZziXkRT2TktalkPER+zF7HIt2laXJhUrp
54sf+FU/ZiTofYLEazViD227LHDRIK9yH7YyvybCQZbCBJ0mclTAMRwmOSiMjtlzrjt5ATXwve7+
yecvnB+vPsuTbrI1thUwUHUjkEmTl1nqeBU3sLCJS2gcJjH0jiY6pFFFlL/GnhyungVUAavStW7B
O26jTGEhIt1YHjTT9g1md5eU/M4tKPaPl9f0pqk6kZkDGK4xatFsozLO4U6vmyiNswuv8ExwLEnu
roV+8NzCz5gLOO3K67h8fD/qzsTGksrOkrGCo2YFTbwMHwE4mJ87iZCXnX9hOTxThhJ+uqU31XQF
c+946FpnD0RdceBONW897Gei2eJAiSvwg2mWgnWq0CMD6IsP6DcBw3mji37cOMB2bazk18pAwhex
BGBPEdOpwto876T6WNQySLwL+8YzgbDkO5coAidQfrLDWN84oj4IPu6Ggm7A774QBN9BoD/5FJZ2
Manlj7I6RcGA7+sBYCB5Vccl3dVxbW05ZEWTINa++0Xobn7E6lFi40izdcEKEsBQwMcvbXdXoQkU
IUfKqJwYqMJV3mwLSik8XQe5BR3FbCRrKsDQGyCB0qTCvoTP26mb+7Xvu/ZdQ6YhQOnery2/JlFv
2uRJMGvaN+3UbHIgE48c2o3XhY2Jq6ztNPR5pla1k1qrmkHdqJq5OGTU8MhvUwoYHaUrYeICeDT8
P2Nl9hYNsPYuBSxsBea1GwogtS50kX7epiBLn5aWo6K0epRRJsrVCoBz/4hdN5gEFzc6Zz7WpcGw
Bs+4Siy02STtYJrr7evOvxAC3/sbPwmBJf2xSXtgDgWiDPNbo4Ohp0ztJKxn7jnss9oAJi5gpiSJ
S59LR+x127TBrOVT2WdbB3SYz5LkFFWS1c17yXi7ppP0NwWtHaDO9CUQ1mmL8pOrXPKgh9kejHZH
fXDaqY7qoitXciyzFfCU7jYH0PyJVEJAUyl9tHXRXdjxnstli8o7qwjR0A0SWJbjl7GSD64hj5Ng
F7YO517rYj9WtMCv6xFtO5mA3/UUZw/vp+Bzxz0F6psEWeRw5EizHMOiTq3LZFqxJLuweJ7JSUv6
MBwSbJiNIWF4HglqULJIU61gXL3xmkuApTMPfcmaTcvO07016IOarg1AaS5MKlVP1r/2bBarq6hQ
bOXq1CoFRjVztrr5+v6Bzz2ZxT5witPS9wm+UeCS907Nvui+X8GpO0Km+SUYBPEX4dg3qcZ4ESsB
UAhCHa06D0l5Y7Vj2JaXBrNnbmNJk41lDtXVwpEHPXv33iRfa3fc5XF/7WS/WN0tubJgGXnp0DnZ
AeeZVnkxOytXGnYhoZ27gVMP7k3wj4DLV1armr0UbrIqO01DSO+6jxX32cfZp82FL+FMmC4Zs5nV
jWICTe7glvOKJ9vCrlb2JdHtczdxOumbm/AGV5kEUnoHGisncPjwILzpKZciskck2/cj9twdnNLH
m5OYuERy8xCxdrvWigdenYSxuHv/4Gdy0JLGBKQ9PEIo0Qft6zhw61YEWIGd7ftHP3fpi6/YbiAD
XPNWH4Q3Rx109OBl1bsXCsxzD3/xJdsWzKVKjhZ6Pa39eQ0r0SEFLWP9/qWfezCLjxh5Ikmw/car
9SCN4g1hcwlKdOahLAVPEtSLOrXRiO+yJ5K+xvAQ1pfktn7ewSZLuZOp7+xxHnPk/Z70qPWoXPVp
DT89dEEjoSu5TQYzRd8f0X98Gf8zea1u/1zXu3/9F37/pQKhUCapXvz2Xw9Vif/+1+nf/P+f+fFf
/GvzWl2/lK/d8od++Dc47l/njV70yw+/WSls9qa7/rWdPrx2faG/Hx9XePrJ/+lf/uP1+1Eepvr1
n799qXqlT0dLZKV+++uvdl//+Rs9UZT+4+3x//rL0w3887djpXT32rYv+m//6PWl0//8zfLs3+EU
z2zfdZhDbN9BWA2v//1XNlRuOAfbVriwpUU5oapWpzit9zu3bcclhFImvFPG7ar+r7/xfI/Q0x8y
X5xa6P99dT+8n3+/r39AZvW2krhQHPfH8GCMC5+CUOAShzvM5ssOs+FD5412Pka953SPmannTzDD
3sBVg6iwBHlij/aGc1c2XvWKePJupQU2okLDaF8nQ//JS3L7kMMQ9gCmebKbpF18gPpQ8ZcRw/8q
so4STaqu+qaXcfNDqN2Y11b37es/ji919481XHteNF7q8t/8H4w1+wTCPB9rD+mLLF7U17eR9v2f
/BlplLDfPehYYMrzPcxOOOs/A034vzsu82yPO/gh1zs1b/+KM5v8Dn82Cl6Jz30E6Ikt+Veg4WiU
ECI8n9jMZx527f+bQDsl+H/vA3zugfcMwUr7dH2Oby97ALCCq8WMnvg2z+R0y2ARd7RYztOw7CGr
FaHNZiUbDTRcD/oyGRlozoaVG4xsYESc6Ik70dBq3v6ZsX5IWG8/gB+3J6fLchziOxyNWR8m7cvy
mOV1atQJnJNDhCI+2DKFRY4HAc0xsqcyvaq1qo8Q4AGvv22c/FbZZLg0vvwx/ePBMwLiAOynfGbj
O1zSL/wK818D4u0msUrH2yRO0qEx7BX5BMsUgtt/EzV/5YC3t7yAX53Oxxybo/XB8IZtYLh+LCNy
ISZbNam/cWGV1K+M7zznqFLSCGR38scgy+GmiIUER3AwoMqz3NgByFNtsb1wIadey9uYwIW48FLn
CEzu2XgIP15IjS4xAwmebYoEMvhR5o/2LQiEyddYx/RaFNwtQwdW8Q1or/P4B7FqdV84MJhZ9Rq7
GvDZTBJHXtb48kJYICn/eGWeDc86Dol3JgisFxcVRdIgo1c8NxuXiyFeu5CrcLdt1sKB/f1nsIw/
37OZzRB8gnlI6ct3T4UCcb1u+g1FOcpXSUNcutY1t5/mZmDfkJnhbZOBcYS2p4t2dazhmrp6/xp+
LJsQD8gAHvFtGI0IR/ytHWI3QsYg7JkNmjITDzCQziBiMU52NDStk1yRQV6aC/647Px5SqjQYRDm
CswNlm0swKdbG+34fiO7ov6UDUWJVpQ/5sDYVi474H/wVOKp044XUBZ/v1dkMg9vFGudCxHS04W9
KaEnWc71PPXtxtElgWpHTZBwcsurEWkF0LNBIuP5kjXp3+8WLxdLPSMu1nRGFnGuKh+0B4e0G1Bp
020nWloGmcmHrwo8la+2VzVhk6NpdmFMePqOf/i8POb7woNpNP4jhH9KyW/uNYGuIO11pjfJhC15
GENC6Ru070ZMVDLoLWzQKPJFOPWYya+Fr21v835c2X/CF/59CdwFLPq0dEDOAvHtiaVeGgbMMTIe
2okAnp1mafqZQvBt75iKHGES+VAPDSr2qo4cKZztCK2hPUfLXEbJxMZDC5WOgHqOiuxsdO7ctul2
iaZi24ixeMjTnN60k11vuiH/UmIUuHKUI7fprIaV7ekyjGMZB6wtdGQB13ADZ8e4hbxHyfZWFddo
NOu52aaTlarAEDC0IYYirZdZQO7EQL4laebmmw0THVA054MaHX/X0WTa+8J0wLUlcltCQe3QcYtH
lUarNa3H9GSv8q2ZK3rlOyDKpzm+KFgl8vucwETSa1h6U4y4cZKkt4nDbnp8jzvJE7GXnYFZOrEa
9QfNxbMeSxeKj559lddge4JGddKC70CV8xxzqJpeo1HbYxfol1YS8oFweCDlQPMEjsjuzZhh8GZL
YiIQ4obncZbtiiCNRgXr5Xr0sQKsrdkoea8AFGtCDi0U4M98w2pYUjKPiRYKPLrx0zUox1k+hUJV
SEAGNaE4wCwWKq4Tx+xDBQXPi0EEFBIqWKozfFmgQ2ZK1lko1ZjP7qpvO1fccqudJkC1Mp4C9Qaz
YQ5QgN/MuBxmtywY46b+lOOI9RU4VnYOvjf8m60jRCwx6TkN3RQc3dDMalcgxZv8CVpOSMuFyEvM
fdxpvO1KQz0wl1P8Ovh1Bj0OBoHeDVxjkvGxoIKfyDpula+lN2Kht3tuMjDBHcB1gUAgaJOeTjrh
eTdcZU7054o80r6EoRmI1O43DV9geUe9yjUfMMzEQWYx1p+SyfEoGM++25OAlgzaK2i5I4kVSYc8
k8UZoVHRC1x1As5dGnW2wq8tycBET8EZ7kILMZRHcclxeUINBBcGVngzFkGXtKq8ntFhqENuAI+A
yoHMeBh7o6/2I22M+8nxSpYHse10UyRNVYGzjGXjyp1aSC3XUNbl127V49CDBZHEddOStj10CSbM
e0UMYpmULYeaVNvVn5o+55hju04zhA6+NzwolAtVlKfqSgESt/ZUlgyhf5olRJRO7bSDzlPxAY1G
SKsIAcOsq9Ly+ng9sAKzNgqot3WfiLiQd9LtXb2e2rxUX6RFX4GrnJJQi9n9CrGhURzHnNU3tcfs
Phzc04TWm2MtoGCQjF4wsYl8sRxNroxTJ1Hjduk3DXl7vEPAG5OIVW7NQtK3M/tQZLOqtmB48zos
c278AJJB8XNpV1QHXqYOrYshPQYOhbVqphmaUnXDTvko9Uj30ieyJmAOtz7o9pi7P/igMdrB6GFK
sW4JgyJSozmNjF1l/i2k2FkEGeokuRkrA+HkAtr4cutnPXJZx2BSFmYlmq99BjcQyCKf5Ghq6Lq0
FRzPvWHcZLFAsGhRpUPoManAlK8ZmOdxaVwoqammXudOD4K+Lcj0x1xBgmTb542VRHk+YAmrnR7L
ViaZHdbuQCBuw9IJGZ1pIgYQxqXYKBipxus+h7/gIfFnh0EFKY4TeOe69qr1y6LZoOXWsYiOEONR
M3oqAXyWjkr7amuI1OqqxHZhTS0ef8gFsdaCVQrmoJa3N2MxZKFmtPymii6FnIHIb2xMk65AFwG5
Hl9u+tVwGPo8VnUMx2A8NOg4JdICg91AgjWUWnfbCh0taAEVsGGBjpGIQ4jTihXQEgVefYHBV2D5
sfDCqoPYVpO67PM0qNO31GAGLOZyApU/hmAB5BIOENtyg5LJnV/b7TXJHLEZ6xmgCht4kC2apFD4
yMfYX5Vu6jz2jg0NM7iV32EdBRnBHTDFNbpZm6mJix3JUwYELfAViszZVkBlcV9gzx0K36vWphiG
XZc302dIYTlrVwl5AHo+OQKf8ERo3pSB6Ns+lA5IO2DvzGAMl/Vwb8rcDmIgEESYqpjoDTe6DzQQ
HmuLZqj8OhRGI1JzQ6FTbBm1Q+7DxCqHxvyIPEXc1x4blsDqPP8ld+wnArm0a7eem13KZh6xORG7
scH0cUbruYm61tXQGrFipKgOsp8dhH7TFZ9E4q6LxBHxtXQtfq+sht3myYyU7ub1ipvYhVaB9D3g
0BK42KRFXtxOIHEmYZll4hkafV26n6siUSFMJzIVKuhrXMH5w9HHkXfiy9Sx/rVG2bWCoBl64SW4
W6va6ug6blS+A74VENEuq6EfJ4ppV1a080LHMoMMJGeQOqqs+m7os2aLNQKKZ069jwU8PgPQzbJr
6ORoqHEXGBpXgAsOJmO3eIZZlJQwU+m7Agt1JtU9pFrL1Ux6bz95NfnssEFACiTF3QcoGawInuT0
1lG6eh1qe1pNBhiTwHZat1jlUpU2/MyGbJdneXkv06FYD7JOj5DggWacm+WQXsmBFCIavY+i6q5g
CwvFF6Qp/urlrrPrgKhEyu408L1j0d3kbT8A29tDd6/2GqirmAoGvhJNuse8cKxtogW+jczLb6Hg
MstV3LnpRzIQb8vU2K4APkk2rEOd4M5OlKbd12Gu4RqDr/OG6Gy8Mdy+Y14F5YhYDZuxHAGpjCEJ
Tcp4jlDtzGrlZbm6lhOcKH1XQaBtKMkXFIPd1YiiJ+oJMl4Y9z5kyCfj3ECoZp/6Hei6J7Gj2G7m
QPMeWITE59AQ13jdYVOb/KM7sU4FSqTVtW/n+c1QDVCor9oE08qEQTJJQRw+X01u0diQO0E7Mo0p
DNABrJmn0iDzSexKVW/WurNAMyvTwJgcOlc5fXIpoyurGR+gxfNYFMOD5hD9KU0F/m02Zyzo0hjS
MpM978nYOHtG4o/Yvn/LjFi1NPkKgzQ47aT2se/9fAuRALmSfDqOJn1hyVydxPtKtB6SRzlYLDBw
goRI9/wIi6sbnsVlRBqCD7KtrzPl2sdu9CD1045bw0RxtL3+wa1luk7QvQwhaxVVExyJ6JiYtQ31
k299rqcAldkK8hdoUFtpF8Z+lgZ+a6uVa/kwTvf0TqQ1wZ8rL3Szdr6WnTesMwGpjNTM2Ue35N80
9Cd3bVF8shiz9lr1EfDKKLZ89OyNSZ/Qu3uBFqAdSIjPweMVUgieKIePmIx+Rgo+Iqvflk5Dooz3
OQSNeiuU4mSlbhRbz07xmk7mSRYGOtNqmCCj0B1nGHCuoMfnB6kHam2J2mKdMnet8rlFeybZtC0o
98hDcjvL8UsNvHzooc0Q9Mh/mKjpbMX9DLpJDTYiU6wjB0o/kYYY0MZDEQShxS65HrFF2VaEThFk
Fu7LvvZCS4otxCwBziNzoGqUqK4Fa4O476AG02T5q5BWE6Cs5AH6GNBwIu78nHdQW+Gm848j+hZb
dCHuximuD0ieThAXrAugKEUekBMfs/9H3Xksx64tSfZX6gfwGlpMgQ2VimRSHJ47gfEoaK3x9b3y
vqouYdZW1cM2TiiSmcDGFhEeHu47zs1ZQVeEXe6VkJ3FLl22ze3d6CdUOcdqgrNmJpCnseeszUQS
u1LL3jZZX70zGOIoMNwrO5kuXXVzh9b6qZbqs4HIHwa4qAbaqHWra09Nq0g+skVW8GkpB3drDfMZ
AZ5I6+RA7iwUXDu21rwZtfCQsAKimTZ1t7STYs3UTjtBSaSYXRlLhqK742S+YwoRLSmHvgqlNtqz
A1FAxCkc0VIoFXhJOTHcupu1yjRFjzsR7SHXuivlkCRdCPOL2zTZHmmHBVlxfF1oebipx3Kcuh4B
oplg9FIcS4F8gtYFiF5+IFO4o0m/DrE0yNodjl11xzNaOpUF7ZSgKWUg2Vv6hg5S89oUkP0RqNE+
l64YfuY4B0IXlE3dNdLl+GbgqxqOtUWEoTc/9q0ceo4OI/2qG/Oj5mR52mSaehVoeVRM7eVcQ+S7
FqNpe/KhqgGdvqVI57av8UvqJ7cf0s/dsKjPWFBFumEFxtilFmnI2vKyNZOjUlkkP1WHT5Ui5q2p
le4Oaw0LtqwP9aYfRd3WxTdrkdGAHVGihHqu1zcgoAZFzTmYekm7lX2TeiotO7aQM9mMNzQLdq+a
7dYrBuJ+Wcllppbyksyt0CtnfnLsYhCTXP4ZSGKRJffXrCQE0CyrwnRIdQrXUuV+xBxAAQNINdMn
PadrrdfSDIGfMktcbU+bEdwnR2JoHmf1LcvHq77WfTB2NCZPqOl604C8lq04w3nKUvO2QdBD+rEY
X9N15DhCHW5MXcnca+zo2/SHnve6mGbHrj2wsw0X8aYZ6T8eLHodgEG91jjwBrf31vTgEbFB0zdk
PiJK7LuR7Uo9vSxQ1NpaB+HNhRxswXH4r6qvj9GrOE8SGpcVfG8GeoRncFukVk8GuCQOBL2sXuVq
Sk7YRq5MxFzL0YFfLcJeHc30Mpvbt0WuMZBOdm3p3SSzCeO2zCIFtsfVCNVuM54lBEIFrrxlRPQ4
ZF7WtqtO2dVunpJ5655LtLIab88Mh/yBWe2TSOmbWBOpp+xI7BLsi4mOU0mMWXTpeJIHs//cF72n
IXhJ+8AhVtPCCqDC8BKts2R3wsEsrhAxXsPk2NTOTYZu5dPsPRiMfqlcyymty57J6ZetLMOXM2/z
aattx8drAKBJ7XeX/es4J4tpX5JRKmPCOoagLKHGEKb/mfZCxwjQGV3kX/KYRJCcbYfVKMzKOKR4
yAelQNY3LQruRF6DTlrs34Ze5id1y+uHuPIveEbjF7dlx4RU2+LZae14yoC4A1OVSW6PcoRKuOEx
EeWnierTcy1N1iUHtP+0qwJ2/uPoeSJ4yWJSc/26lobKlUpSaIGjvwwUpUoXeUL2ybI5MM6q92rq
XASKOTCHWkJhTFJggGxVUn3kabEFrboV3w852XzO5S3o0wO/HAAf9blQ7eNqIvPttt2SojenIakw
75Xx+TBuv9QJeqQL8np3abPXX+U+d19kkU86uNZLPzZL1JiTKhDCoyke7Z+FKai/lW1bvCoYU+Jt
oRnvZW7tb/JmN/6KJ7K7Tqj5ArZu8IgR4R1ltX5FXEE+IbtQIE1dH24hoxGNp7GBSlgPelT6hkqz
hHu0A1Y0eB/HUC6ME41gtsgG2RwEKnKDZyYZCQo5v6HBmG463De2NBPdCs1bXWoDKwLj57rY91zt
MGgtFdWtpL0jb3GeO5qw4Eq3IJ+6AxVtMHPwzwX34zS3Xrd1S9ji5P5HlwwkuX1emPhLLOuLIdFN
XbOHuGtafOXTcGDZs9geNiuDS2vqXocbRPnAdLps9pv9MJ+ygyjBapYM3uPU6G6uqvJbbyAyWB/9
4jmzhTKgo43JLysbx6eks/QTPJkf04D4r1CRvwi0utZ8p5D3AGZuHi2FWW8U9vcsUJAFZyD2xVds
+6Mbu2iajcXDPj1UHKOKmklVXS2bnG+GUvppgdUKG+5t27RQ1vH5lBDY26rngeBnTWc9mqbpr709
Zk/bGvUMcrsiiwfDHT48T6uAVua1q50KRHma3bMLegIyW4mKXk5+jPbOdrwWyhv+J35R55sHxbFb
vdaW0yrs8y1fCUN2a7wNqYzIoS4DekVKs1Tk7+Y4TaSiIxqCelVKsrcOpom63cFMgL0IYv6cj4Tc
rtpOjnPa075OsH2QJwSpU63MwlZGhDzWN0KIp6yVMSweEausz/Ag5jLOaa/+k07Zsp7aeUu8wzaA
Oum0dh2Mb49hIA9srPNsbKO75uU3hMJzgfxvVDu46Gz6eMbu/EeJS/rkbnkvL56YtfqSgVntG/5w
myS6fAtyw/qQijIuj/VzPBYT1quue+VsjBeBaOOIwAIutNOCSHgO4RZrw08KHgge5rt1KSYaEjV5
ygQdW5FtF46Ph9DvfXKumpqcmfofNEKHy5pdhhbtdklqkiAZ29bLjJoAersnCMZjRSwHiTq8avWI
A6qtfpV10ZOomM91y0PTN/11PJxYwTvW1zpHIgiqLEKcxKQb0jTIAGFWoxJ9y2rzR9vZYbEVSEI7
ehEijntHA+RtMmZ2rPK62vVFxeAGZMw5MNvZY6tME29UcJEdm1+7ObQgLdl8aW0nIEGizFYoKqE6
0sboQjS4eHGi9XV7HtlwfHnQarefh5QcgUBeThPsPfb9U7Ifgua92QWpDT4XNI05rienW3/mCr2o
EGkK2c+RpOFQtpOLVQ3mqTDA//QJ2escoCeRGVB1wprEIo7ulG9j4bzSfaCGapKqH+mIBCTA8HU5
jOk+t1JxXjSZCL9mb2kMs/zqHkJX+NXakomLrE6XfoUln+QvyLgd8Eny4hvgdrv/QTakd973pEh+
wsOeUkGwOma3dSTXcMtZ0ZfzAEqL/GPrMOI7h+EeKFad/iok5DsDS2/b+Vlvcmv6qrSZPg4U0yvp
vHc6aIW7DO02hdJQMACpoWR4p6N3arp9LSfwDIm4aVNatvdhXO9NJj0r9vwBjO+1Q6FEOjqWAtJ+
JjjluHaDNp5uMVE5xGlYnovuk+DHDlJ5/SBELINxAGlcWutuSRKYnS4P10pCQ3JJjWdz3SstRClt
kWmY7SU3qTnm3Cmd6xfcnItg23TF8Wd1lb8B4bLiVGfVPSXJzCJK62S4FIZexb1moWaZa2lxT63m
cX8Pf0WGElfZ0qEcalbWdDcQ+EzYoXTnhDyGpBHTpzOmywX9UCt6lNFYgUkgDkTXqF6b3yZ1N/fz
XCaZivtTrb/LefIb0Hm5JdZmQbNGi9mrFlntAyVNZ4jSJPTkSVYKliuvn7bcle7GZni3tHkOUm3q
4m4bDJ5RlQbAM8XtqKzlbjXDfC/W3ghGQ2Wdq8PPvS7mmP6a7HvCfk9VUZLoepvLYXLHTgaalkvD
DuXaSTE3mGgLH3bg3R5Yv5jG0vSqqq1vSBtoLpJkBgthqaN5HsvvlJaP0JqVSWTH2ghlxJYGbdXv
7I/biS4fOao5sVxpT9OC1T6lFzVZVJNmHAoMM1WypyZNHW/IFeXkZAqQQjXUGFAte346nLkLlloz
4sTgKbtZStNjvVvmO7pO+kc/N0XQ2UnvDxmBr1LVBB322Hi9AoiJGywHIB5jXqG2uVhy9SgFyvn0
6hjZetI44YSqNXqA4j64RWdRFJJqLLvcFEvrxi/yje4nrUNgIF/Mi5Es9fctP+ZXrFu++q2dMBZI
MMvRHDpYmz19Q7AP9Yq5uFfNVl00RFHvRYUJgOt0qFwOsCxC2k60X+u2VScNGVpmFVMXyWag6hxk
d92c5VTJeRPMeZr+GU30+HAE7r4kzj43a5cNE5r55wIA+pLU0hXrhrOky0RgzlQSDLZIXtwfbbUB
2nGlqCZK9XZNrlSak6y5e6tiD6oQIyuCZoCPVOmPFdC00PxiMvaw4iyFgX9YHxMsInfpSxjxe4bm
QWNjomGDxHPX+efWgH3shD1AF47iK1X5u85qxc8NM4v1cX3bj02OOnMwX3LJ2UN1Opxfa9L231Sn
k86S0SRhWxmOh9GwBiIBaNp1FmLEEmHh2Ro084dkptuLVa6yl6L6+05lwQgyhKHdtG0xUMgqVOpz
Wv2PfB7uToK5Fgeg/meAX+jbWb97xWjoQlOlNSY8skVNqPJhHEt3m2klc+2u2rzMafUwW5ZcTJ35
KDJM5XtvLqWrNMPySa/ZESJI2goN+hPq0Fl9tfpsuZTKUN73qn9VFzML58ksPMMqTN/Uit2VCPD+
arS6eOJpr3fb7LW3dYTRzV/s5X2hkKN7cqtK1m2wjdzvhxwAjEqU27ULCXqNRG3FsX6QeWhq+9Ok
Tc0FBqiQMF+MfBJmXg3kfyTKQi8yko2WlmC33vUBtWdtGX/KFI5kTxoS87Z2/QZO00ndj02TKrQW
0ZLliGrA5bP6596r6kBJ01Hv3YL3kKAPVsHipdhK4BqjK+J5ATKlnJf6xr5OmJj0KPPJC/Yn4MN+
ohIrGcooxU5ptjOdHXn+fVE7R0OJIV0lOhLSvBYrEi9BtfXmCyo+OwvK6kEhLfWac991vPapeTZT
aQ7Lo7XQ7W7sOWx2JX3nmJIEbWQVmtrUXnej7z+oaOx3ZdQbIUsOZ1VNX3qB0i/mebN0NTS9CApz
NpAvyGc70FQNt5J6tDhN9x+7upMhW1PBWneOSwed2cX9RguNajgCzR4R2u5oZ1FX/XBJ0PDjwEgm
LiviKPswSDcSKqZNNyuvI4PulThoPIEl675VLMgCr04e6c6qubqRUbiWEwlHEMCteai/bXaR/5SZ
5bm3twBk2drp7JJWKVbjOOI6qdJntUXjy1zwtOkxW6VIB8DYJBohYjqjObCZYiMg8siqQUUXJw9y
ZL28QimWz25o5quZ6/KpOuotBFCQPJX0SThSWUa5Qw53NCU5XGoBcC2J/QIT6vB0a8lxd8myq0EP
qqiSZf82ZnIbbrY5PiBUu/20FtNh7OefxFX0BeVm+1kYIz6GlT092d2h3EgvjT9Ftk/4cZiGsGE/
R/AumITmbH/NCgLm9T5/FKtl+Y2d4S66MhPCKtEmFp39VtkyUCwC/RrNo8G+b3WY7+YvClkY05Dm
uQgSdLT9tIgQ7zW0MCl70w36/DA+ssMBL7bPeUzJJykMn5Fhpno9ceBQ3SveMm1zqKji6hjVlVb/
UQo8NNqKJHbMjSoeC5mgAzumltQE0XD4HxrC1a3qEe4Mc7wdR/FeAZMcokfwnzTT7CNlSvbnHZ6k
4u7ZtPTcRDH6egdA7SuZQfHj6OiS9payaeI5qbu/tmmsgXEg4OS+NcnXJR+OgvC1XvFSAmq71PMB
K2JbV1aakn3W+jzG0zhaRIlzmjzldU8eOsz7iwHwE8vdOH1gK8VNqsc6HT4JWT65FABMt+5TVRZm
SpL/pyhS6O3ObBtpuNqdwiHbJov+QLR0b1pQlkWBMTtPSC7/qtCSBnjqSy22mUf4XZpHjQ78vHMq
bfYfWU739zYzcg+pOuWkJMqjXj3pepxLPBS3lwr5c4IUl/gTZmZfbVkDorep+tTolvySaXXiD5NT
tufdLFMxpd1xd8wV9SSYYdvqKl2GbjKJpurWTmWxwY5U4rV8ZbFodOxGG1P00xyS7Gepr52vUh13
Kf5/ZVb2c7cUsOg9zYpnyyhkd9ToHnPVdJbYE+fUzQtpO62DPZGk5UYfqvuqIk9UOg9nq6T1LOyI
vuOXYz9nU42fXJd1+mlpD/2cVBIZEQ0iP7S6AaStUyPapGInnV/m6bqyw+CwnenQXvtBjeSUUiuO
WRQptD5D9/9ozW9Wj0MPwcSaoj45Jq9Kb01vmlZKzzIekeGgYr2H50k9NRTZrSMes3QSCBClmVtK
zax42QMK2kZ6XpQW+x7JfjSUHhavb9kEYxR18Oqc5so5D7aSeUO1KgOyi8r0LS8Su6OYYtVPzZiO
IPF7VnpmuQ9ptCltk7OynfWsdM0hEssWjYoP3QhyGdo5yEmI8W6tuh1VXc0/SknT3V4dyw/cdYiq
0ke1j7zGioaHClZvqktEnI7svWyrPDZzN+n3S5e5TSDv4FjoyRQ6Q30unuQs3/2qsReRpHbl6wnt
imAk3atNU2vpSnZDQ/fY1/bL4aQPXb7Wls6jpQwLgKuhvc5rmodqXQ+E97k8e3M9129jUgCTWrqO
BMK2baIdydjYa9LOcjmRHSx0cCLzqnwydxc+3wFKYfV90OWy0RB7TNv7klvaQmJj7Dtlij4/WapW
7aFGEZHKeINE7ZRQZXTrele9cayc12Whspb1KiD1QDsp/qwHh1rHZjMKeWw16uw9RZFUbeO20c0h
0LLGVu7LrM4/pGbIX4rNtHZBZmg9gsDJwg5o1fKnNiceGsv28CWqBrCXpIVC+ZA06urt/XRkxANd
5hcHhC6UbbVw28bjLtXjFuHxtE2uUaWMPj3xK+QbWQ37YjdjlcRpDSrNXN2i1XoBV4hVVhXSVAIb
YAOEh01+GxeoAnKfJ+FYTtxXKVdXLCi+letqfK8dmoDQVF5Jw6QsjQhVjnPm1Lhr6VV24LA7b0hk
5U4zsRJATVLtUD8PZS/8Q9WutgSwxrRvvHI18htmGB2ZKGcJoMdi9T6llBmEjfDeG03tbtb1KHCJ
SD+sxKyCktJAAG0Azkmr7C+1/PB9WLVfdW5OYL9TRl2pHUW3jbhAMDu1zH4tbCWJtn0Bv9FgYyGk
GvTT8NPakNGEgfNq0Cv13hHsvhQaJTlZ0ea7qtvU6rPStIgG617KwyOt1v1EwkupQmpnczvVKVUk
nzwAhM9dKmQ3KRMtOhyMARddPXI2A4ISVk5QVyp7wT8q761kva9Kzm8Mu7f0eG5aaX3f1mEvv/3z
N3W2A3cpYyk379gA9MszrsE6WqYb4Sb4YV/BH1LlkreWlhEaqoThFczFcnMezlmL+VvRk449I0E7
ioGsgc0RD4cTpeR9gZWcwXp0t9KBDSXv7MruPOr99hdrW+t/SNkGM8i0pO67rZbS4GdSnW3vEotl
vEmUhzYPz5nOOHfLyE6HErWZnP/JJ6mcwtKjcSYiENbWw8ZY5AqZR08xiga3YApaJocFsrPLXSlK
elHXBptZT/ubjCRv5tKEddplkNce9Dy/UWxYZLUl4duqONs+xxKF5f6p5kxSnxLJyqilzYXafZ8l
k0OrnxgG6El4iFBL3pi2dJ6CjKcNTPPRlF2M8dLLOhnGz5aAHMxD2ZwoRQPGa1NnsvjZummoYlAm
6abZH44R+A/WonpL5kG+P3xLHRhi2RqTJDSK21l9+lOppvWNbBItc7a7eJtLrJiHwVShydEyE2pj
I392uercx3XKbzkSBiIhbHlr87aMdYMId6Ej6qaMW+5JGeE13n3V727T8f/uc5QU3LUlHK9TRY7z
hb4m2AD61zob5Y+WyPZ9rnNSdCR2HqlnQ3mEutih/1gLtXhO6KN+0i09JeTbi3NZqOvNXOqdcv20
oWCBbV1iK7Pb6iwPl+JnE/WzdM/a8vmQTMr9llL0MfnOAXKbTt2HqiifUw04nOtbf1kmEGHaiLSn
KZHYH3cFZKgYPuk9SEJrqe23VVt0IVlL+bavq/lBsVv1STp1GClWF+VElX/NdDb4lUnkMnWK0Qp2
zvGiTjYcJtXMT3kutdd6I3HPW+deZpZM7QAGmr1Nw3cQ2q9qnmtsqqryUrGyv2d19mIT2V2gqH6O
SXqkvk6M540HUlZ6KUOB2qDHmXlrieMgSMNnBPSazkyzKnB4g6IdGEulXgq1HrxMdkZZSK20/bMP
9P+pi+V/0B/1P2t0+f+oi8qxDIvWp/9AH350av2nTqrX3035Vc7/Eo+PHpfxf4n8q93n6Sv/l5dH
C0/7H7te/s/b/Wvni6r/g/YWGktUi24GaN3/1vmiqNo/dMPS2GLoYbH/FqX8t84X4x8OXDlUawz+
YioPmf1/7XxRjX9YiuPYMj0A9CYoOMf9P3S+UKD5TzxspGxZaza9XP+Ff20c8BfzpdCuRZyf+xM7
6ZMUaS7d8IVrX9XT40f9Zt9MH3hmCUbPivaT8kotS3lKXvLbEiQ+Ekbf9ijxt6D2i6c1pNTnDWI8
FZfyq0L+F8KUq1JYjPVwPhc+8G5getCqvFKoAnDitMSlT1bpzXxPT0vYifKenFSfZPycebvXR/2Z
LMYDfj3DI4qlaPcOoUR5NMS7PwVyqJ9QdAgLsftS0EZIGbymJ01gWX8bQ7zf56siQCORgzKC+pbe
sFdSAk1MEVvAdYXfmLv2pbxaEWZJJ+vJDPvbfs2EGeviOFW3PF6iLqijMawCTHKj+WSf2pfkWbpV
r+XJubENRP1pigafsh33yXbnk/GHlpfE4BCW5dZXKNW2m6yQOt3yPXmedewQf9SnKdb90i94Ww2P
lt+xP4okeCO38pTQFLmv+skf02Ncgy4y/74M3Vci3kH0oSaOSHfbeAx8+Tm5bKc8bMPSl7yROwOo
EFmwBn18+Fo4nGehhENkfodQK+oA61OhncqL5WOKFZaxEq7PECj5r/VevxC4hM7LnLtjbAfZyyos
rwzr06y7Zbh4hteEu2Cj9RK3OGWn4gSa8Uc5lc/lL/Wn89cUtVzHKKiSvnmpt4rJtbzFN07jZQ3M
pzbWAyjaPg5IkRzUIovmi/WSPO2XXRD1BbLQPBAlYT4Vd/lS/zo+YGC1i4veFHU5NniIkgJu2U27
OdcxLl+798bv4+2PHEyeEVsCAlSQP2fnJVSjIjTiwp98xS+D4qpfDVGFwBbZLDqqiq/WsxVTs2e0
85DkOjhonjrlwhBFmAv5mx51J/W8fpPiWuxC5WJtf/qJvjpfcqTf67MWzxEEiR0n25t+V56ZiWHi
50Hl96wTmd/9ms/Vu/Kc/2D98MrixYp3Okpc84SNWpA/la/Ftbiop+piXtuzfS+uIL8hSH+cnZqT
fh7/G4EyaBr/l6X+X/qF1nZWW9o4lCu2tdRgWIWT6ASVp2h2LbfjGgbx588U5oHFqqziLj6E7iNH
5dGb8KbFmouP3Ff2vHqVJ7uSmAJaGDzZK90Pyn7B7CKI5+FbbLsAc2KIWWFBGSmRhf3xT8AFn1nk
ZaL3FIG/b1D6KG4KjVlOtzuaq2HpbXxNLt6ggpJw1L4YZyWSfFOkYRrmIX4MeG9YJ2P0xt/Hj/p9
iaZzGZbvAMBblIeYukUOs58GneV8lzzLkz50MfC7KUq+Z4EZV2c9pu4m2nf7e3pVY+WW5hebuXQ1
n5iQcRqrb8fduFv+GCwn61pbURovp/SCovwtCcZAfzJCrX22eXXipl7hKtctNDyF6b091kMAmcFV
+P2f2a28r++V+7NhV1hZC7triNGXT7DK3F9/Cv5/FaxJXpt4IGUefDXBO/ljbJyQqIvw7WJjtW99
NAWbMIIlrsDHxerPvBioD1PYCMa5L53Tb8w40Xlfpksc5mH66j4u7hd7+EUPeShX6dxckE4Vs09h
2Z/PznPl0drul7cjmAJQ6btuuVXoMB0o7oWGsEQuwOh9ZM89yg+x9LSfHp9bXfcf6ZOZwpV2Uz6y
8PGw81kCcR+1vh6mkexvAo8+TxXDDRtggViOP4jVo4p1Ln3Z09w8gN/vYm8Y7OHMUTP6kkuxxf1D
9uTRCeKjxSaaGHxQgDI4ccGr+ki+91HhWW/Wd8jgTL/8kwoYC1WLJU4giWlccGtQFkRyt+LZpdwV
wqDmTbJT956K+b/pW1L0v2VP/71v6N+PzP/SKbVaealqmi1fe9+80i7jtd4YSu4keqwOWBc2N0yD
v7A97oChBH2+ZDyJhrMKeg+/lcQriUMw+wbf5ozGR+8awe7X7i94yR5Rr5t5SYjyj2uJLqxOezQj
pzix5JbgsWQpvItN/GWHZrgEHM2u5BZB6o+civSAAve6j2nzOCT5g0h9rpDDFXflwAyVYIjtU8JG
NQQ2W3niVyxh+a/5VMWPNxwjkzkme/UN2JLvAGBF7498kXhsZzucfc21vcevmEFfj/k8RobAdJPH
O6D3qPNGvd9GDlNC5WOKePU2bvbx5r2vxAWTZRL/vJGCQAFQg80AKonAhJlZWcT819X2SKTd/mPm
7lSmD4V2brm8MWgc4lrA7sWdszaC9qt44/0ZV9VFBNk3fTmcgoPxVASsJb5Mj6jixPsx3Mwp6bl6
T3zb77mk/Q+PBQlKFuAPWXbTV2TAs/fx3DN39PAQJiOHwaFnxjXPGe939s4taHicDtPUgV/Kdqaz
8aE3ybOFKsDPUKoFRt3u7kk8mcffHmM2uyywMA1Szo7KfxyMoCoshJKNk8YMYcUAD8FjKre+w/8p
ouVDqDb66LAYF1BtkYgkftzOI1Sagvm8R+wEPL2d2cIA8QroyUy9NnoMXhMfn/Z1Pe0Mx8hV2zx7
4okwCbtLFo8nSpMMuBlKT48nbYk9atgDLCZwGgwhlh3ea83VS7w9vRbeH8Av1+FyM3aFkjX7GAsc
A7noiu8egzxx8bQHMXtUDg4tAH04mLBcTqSep9CMzGjiVM4F0puRdGYPOkvPazRGO/P48Vk6Ud5j
jeBI6md/T0yFo4K0lQfUhQNc2xgnbj5N9S1W3mNKNBf2pqh6zGR2F5kplrF5gOiGQPiCuMPrOLBG
//g8PrO49c1dZCHbVQTdcOCoK0KL+a2H0B4qZp7Mqdz/cGIjHgKVNauGWbhGEqv4MVPzmx2qJ3DO
aAgiqutnJ6asGz6Ww8RLGg9HSXbgxd8JQzJCXbZoT4qyePqpsw07l8deVYX4SDNlHiNGu42bi4YR
pXjNRyB+xhYIx8FnREOW1Iv9vr7oN/Y0nnUtIEaLx3h3XAzF84jwV/BuLsUangjMYY8YKSA9dJuw
eoyHl/MaACsWJFt9CGHEX2+0BLGX2ExKcPR4ZiUk7EVUYb2Fg4J1QRgth/bV+GmyfOWXPbQ5YgZv
F9R7w5ZtreV/Zr/9YAYQ9avcycjhAvOPKT0w3hozxQpUnlQVE796hG1RgggsVDLuk6yfjcD2IQIL
gjmvYpCngIEV8kn7e2+T/57hW4AHSvg4eR6rlRrYYxtCji9kpXqQtF0c1LiF4TIaTBKJXdP08FFy
YTm5qk+TcsYwEu48Tj0uZblkxBaLu7mKW96zX+3tMdT9yeBCK4aB3ZO/d75DSA6F5y0hxO6e6hAx
bZEJjf2pD4/zYV6bp/pl/71Fj0BhIrLJCVeGiJ2DpZ6ECi9zbk7tLmeyEh8j77C8pifqpEWgRPx4
QkDrVJ7SUxtW+wUyb/a0nfvreB1/01/l7gGEc7f0CILw/XiniSPMI64lkNzW0105YIK5mVjD3tvc
/EpW5FbuTJTUhl0At50IiuCWOKcgpQCn8sDjGBZFSOQnvQcT1cuCyZV/SV5KzuB4nf+IWzqfBxTs
1/m2XUyvCFCHRArdCScCtS2CvD7y9qqvkZUksQbb/NZFEMH9npAd/DzuzsYteYNPjib9TX61KFhT
HPfNC4GYnwX15tYhUnqeEZqaRxbg5gyLLRzffFvYTGKkM+P2nfFlouhCfZrJQpqz+ky1lkJB/q7H
cFvP2l/6L/tNf85DhofXFq8pl2N+z387t+EMXytMfVRoSzfHicxPUy/938yd2W7jXHemr4gBx03y
lBSp2bJs2a6qE8JlV3Gep01efT/8kqCTIOigTxqN/6Tg359MSeTaa3jfZ93xZwQs+91zRJJmbnko
HXwriPfoc3ifJZlizI8j6qXSLzy4trvI+wK3QCaF79+bPITf3jO56Wf1CZ92gC91YWcAk0F/DI09
rbyANA9BzafZHrDFpUf3l8VeX/6zH/prpO5Y0Rryj/rBL5PzbV+vshV9pGEd+aLhO3yGjHOpw9x/
vjeXF+zDjL1XZ+UX6Sk3ICKi6NDv8Kk9jNjTj2l3XPcYX/1ql/3UuB++mMl60dcMYFkGn/TBCQos
L/YcnkSu0fbtwPSEJ7i7aENz7+Iw9MAQkYbi3PLMf7LGmGfc8RK2TaPcoOaivFR37l4PNW3PTxeF
Wd7fnrA6tEyLkf1xOfpXecTrESRPqxXKv2iNg4g/t2W3QJAl5VfLXyh4fZ3HFlXadhWeu4+dg3LX
QxG24XYZA3lyhmn5u3gpnpZ4b4Y1h9uW1pEEEdYi7unmQCF6tQPudsJ6HGZBuRM8DyM1n8bvNMQG
zhy+OO5d/5MWLgctF+9vD03DX8fa+0/SnYZbsr3d3Otp9d/+Zvstn90+rq0EQXfE5cDc5YhufPVD
IUYh+ToVXDfNYc68fwKKRz+W97R4qPz4FxtxuQSKAs4dXplz0Sb+Lx6aI+L76CnnzOdQoxitCHY7
Zv0co+x/pEhe+AMVC1kHLnbcrVxI40cE+S0ddEmiU85DJ2wf+FtDgMF7ue+4fAYw++03OX59ebN4
A7T2T9xHj/bI58WhNAf9+xrinyEoO5y97DnZO4eGaoODdL/1X4Z9soXhYPuUKQEIyqQFF5ri9d+e
jFEJG/5QFsycLSQuHv8BF0wiFSZH9ZQ+Zcctx3Zs0nrdowIxd8hvSMSSoPlDqc0Js5WLClnFf2i8
/TeAEPO/pXw7hvFfaUCOgox8qRvtSpJKplmufkVjiXM9+CZPCQQNI86QyvApAPgCbDKrmbqCopPn
2yFStaRPyAbIz7Y0d91BWXve8i151LZzYZ8Q4OhP0UsiM/XWW/QWXaNrd3Fv3VEPpuO81+hwuGSs
vU+PiaR6Pln0jPr34rEE8WE4RuR7eAWI2CrRn0bNoTz11yJExnjA0nsQO4JQkF4BXx23iDiGzism
X44txoMf8kN6zzaHULnv3zAU3WBlv/Z/tmNAe2znW0nzBr33QfNqjoD+bp+l9zXxcJecB1uocj2L
/2HGotyeeNwGooN1YC638n9PPEZbVMNXsWPwvxWV27ni7LqzQjTUds5J/IUvQ1xhkjwQtLOw4sOj
sUSTbjtSVgrLmRSVv+/TOfGXEDU4dUa/Ja3hdigBMQ5Rb/HHNX5b7qK7DLfsxqLRQNbs6e/rbssN
tvadHjRhTyDbPgjO0r2yF2G9W/95OwnJp+63hCm+EbQSgcnpXB9X4E73XvC4ezWtrImIDmOUTJpI
Ln1sGSMNoj4Ur7x1wkDkrcH0rtxXHjQjkIFxSin10QnupwMH834hXhoBDwd1Vhpm5ErOXpL/dOGW
R7q7igxxy7GpFngPBpW9hZfzubmqH9m9ZFigkupl15nHewsiOkt/fL8kCWsYb5Ld2btut92TM/9m
YqSel3McvrH2yR+P6AYJ04tX3KXwk1O3BZDDVtpSXPPMImKiBCTABPNtSxFH8p8txWO4p0J88ZpT
Eahc0JYYSj648cjRSixBk8KlExFIy+jkkNQ1xmUrSmyex4yX5cW9+RJ9FU8Q8XeSmLS1HErCTEU2
5vxP1bJFp/o/cD7+vVimV83P/wPfo8wbKy8Sx75Gf7SbecLMShtiy/fe1Jf1VeBdvU7hutsSWYfQ
uKWW7EJ/Vm4zXebhJ0tNXq3n+kxX7b5+FRd+/jd/skPjwBkfOCeHlCS5RfSPt+wheo5P1et0bs7a
3jitf2v6m+ii/TXQ6XIuYXoUJIbDhQKaNIbS+DiRElPEhd1huRXkGuK5O9tv64n+3q4/cmgG+anm
Fkkv5aWnxLz+5HAkl9ypTzkBbw0CJNdH/Vn/OZzKC6cQCa3OWYaHnSZnS2tCHPqje0f+P3+hA2mP
bWie27N7K47Ed6I47XM6b8ZNf+rP9pHSO9gK/Gzv/ivI6P/ZWOf/SxYZd9P/gUX2mTGy7UnK/uNc
Rt82ov3rTMa2/kVDcC5YvcD8RIVy9O8zGQGNzGBSw6CGvW+OtbHi/20mY2r/oiL8hUmnawJyzQYq
+7eZjCH+RdjYM/ihy54aXvH/Zibzz6a2/91fEi5DIh3kEvN4QTuJ4dF/fnQMFkAuMdAaoAjmHHt2
vjAswMR1aavG+D20NYInFShVkM3oAfPNt+u0M0neHLGIJRH6G+NrGcR2nwWuLJtjr5axgBaWoyOF
KS5/LKOeffA7881W4vWwilb9mamu/jueM+FpxlLiitUGf4rnLjDiuPgfoE669g9u/D+9SRu6mWYK
VtugOjX/K2QJh7Zqr5nU9vqM11lL++aND9cez9KOImZEKhbwCPTbshORGKawaCJUWlUVyHUpvvrO
AYg9qsZ9dNZ570jXfneTNX4F59SPKFZngwBrJU5o6ml8T2pXP8y6Md2d3KVXN1pWp+1QiiWYhFc5
ofyX4ncUYcvHqd9MfiyjCwgM2pNRxQfCmgkU+91vATP6IMvYCBEiOZ+y2HzmyjBrJAOtQj0qNqvS
iIYuY6Vz5q2sFdZ8oZXVH2k66d+hxrJ7HOJS6/bLzC5zhM5YAMwBQ1Rnu8WlmdnHoSmQN6ph2rzj
uQ6tHTnO4BVj0365mHpe83rbNMBKqeSLMbz7A7N9FdjFMuzg5Lj4H4fYIuW1zJH94lE+MQJjDvmm
zFP/wyxmPQuh5DY9ZuWsB6fD3gp/lTaQgDlDkLzg5PMhF7mUbQhqAnspnatTy+poI2YKJqGiUBgB
sgFtJCXsFuWQ13n2vDh5DUw+plmhqtlfp5mVoBqT6MmJMqaGZqyPF2tEYqsPBmmhqsmr5kbNo7BT
JZxXtTvkUZ4/z3VBC7qfqrCtJwPv9Sx/DlYKIX6RU/ktken8WKNYO2OJMa/ThH19yYz23RxL5g4W
Rr0hyjZ/0cq+sIVtLSz4yJgLmdbmCeya9huFn3XDlrB5A+IJp10MZn9N2GRYKCOi50ztTgqUwKdm
7Ov9wmqZnTPqQ5g2af85OPTyxu7JVbsAtCY5aMnGk8qQ/VGwXfg+NLqBJ7eVO3ArvlU08TeRCB6H
XZOArlocJhUY20opkfiDFTxmVaG9O47TexZEin2daqxyK9TyV24O9r1Hd/J3s6EWuFqX9LVZk2pF
8LqgrklNxjjaQuPGsZzxVNXq8tPOh9VTV6gHXoqwUfMMCymmYURlWFYxkWBdjqupfw3GFF26GAcj
T8JvtkYuniiXzDdwk/rmlNAoUQAhCsX5YzjDNck6H9ROHVgTHUMLEbHVx+0tnvKgWfnIonbMnmcH
M72QlXVuJQL8WHT7JIlOMIlemt4kJSrXb8hERxxlIJKa8YLtoQyrEmlqTH8x15FbLe30MesaAA39
qysyfWeo8R9Fe20b5WkFy1EWTeWh8mfLTfpeD8ujEx3LYI2HEieveVq+6AnjApwTrsHMLpv3Ykyv
BtlGFMl+U5Mk4D14mPLKJq51j6rqPpVsfu9QB3k2D7u3mbryWEMJvKHZd/AFfyeG+Uhy/deCnPgq
FFEDycaam1qD8YxR4XtJYuxOg5RPzaBc8oW5NjYWrcdDNJN6d39KJOBeYUIlhXWHoQ020NpTWBb9
Q3WrgIjkGxG6xxUmN3Bj5zKkBSKqrHuYS3HBx+wZ7NaBlMAWd+ugtsxQAJbxoSap3yWDgTva+CoE
on+FXT7XkZVfR5wxOUtdq4eZR9apkxZuxyRrv1hyQN+gjPNQahZ8nuWmDfUPJUucP4oL2UN01imb
5wdCOGaA1lC/atYU6FURf+DNR/43ub6xzWOL5DQhmzOzj7keaPFqdAUFK4tzAmaRU181v6wJ3PRi
0IrJsz+V3r5kpdGAUyK8D+Jpmdkis6ZY/DDk2Zu9ynlK0uSRGSa9q7z6jnJeX7Z66zV6dB3s0TMH
gCTZOL/YOFbBSuw3neWm3QHLmZ6KCS5IogIgUm9Sqle7YfrmTOirCuU6iZnmbNrc+XJ3snMOeCma
UJU2BWvSvwwrVgV4/17P+hldJEGtDL03R+tRMdNr21mBVWu+lTqtb7sS7GG7spww3c1ZfdcxGqO/
wzqvQ2BAT/0jTsUPvWmupst3lXbGRzbQR3Wr+5iUsFW0uzaCGVKd7NQJkCvYBi4QwMGNRggU2oYG
TiwBxmTpLTOUGw/1q9LTCbN5tViIHiDGUQNr5tUVHDVHQrZZ9TIYJguwSs92lKa5zdN0aZTxZ8MW
xQiWGXbJz8FI/XmR0o8Sl7RYTc+r0yuAvPo9oMurtjCxXTvxEo/MrsEz4KBGzaa8W0Z10ejGZQkm
hKSc7mBmONVqkBT2EvTJQFe2No4z0GYPW42nYi/W7MIroiGopDwM1ps+oGlDqEiFI0c3sLpWeoAt
osOgdRdZWlfZiGxvNn94vpKdxNLlr4a0zxEIAd+KM+ZEBPiLFrNJPVs2uWEl8ePN5i5X+4Wd3Lpa
PVf1IB+rI5RTJcwXbOmx55Ym7nhAZd6aGQtukuIfKBV3j1K63N8qx6DNzRoPziFb1YnvH56GJLM4
pWq17CeZaF4/0m03PptZIDQxWRNvuYrwIZXaPoLU/JzCgbPjReHGQf/dp1kVTihsX5WUGANLS66f
kz2+RHX5rg3ithql8S7tQjqXJXLenLpH3k+TYMbxKeyTY/JJFXQOXVqUQnfhmcirY1yG9t1pcLJO
Jl9Tr6TPpbo90yxHrJcnMy52c6W924r9Zi6tv045Y0gz+6mXyUz0S1jgyPIfz5bVtrqmxgpo9L9s
0T2vEvd4tdAawgga4+TPVkb32vDutBFDH5zbAMuIWroD8ab5bjWAhLad002YWfrZWWAQ7Mb8nir7
rV4K02usZtr1TfEbaJfvDsqwS7HU+v0gj7BDYm6olvwqLl7HWD82ijhUbfrc581rkiVvRZ+eI8X0
QYqg5K+epW0VT1X3OmJJLWS2k+zdiyOJur16LO2IKxl/CneKu4ejccrhZXCOtafMMZCORNYbV/zT
Rc8yRTU6YzXM5yHhs1F/yISZYor0NB/+ZlFzdYf2BHJt73buT5mlL42i8LYYVmSWtY/i4cWoiwZY
R2v6SZP+Yolzj0QR34JQ7FNsL2dthDBTQkxoBu78hS2mmKzVQ5vgW+1WzW/UZLciAI83pFBdWj50
vEsPMmsHQJAWJTeqZ87HVIKyabP2kjnj7E1EMNHiuRek+tgZumf2EP7ukJP6C67Xfdx0407J6JM0
i6STIV+B8aHFmKOGPyhCCEjnzR6ejgLfroW5LxvTF4xBDLScGRlOFHPVOEumHigJS1FAqQGuwvdn
hiYGaG9cVaoAUzBi0Fj7ZbWAQoouHEctmK0x0HqVnkEd0VLSNbpATszgqdcY9IEw8XWS7aBckh+D
1uyTojgpRXU36Qng1jR47cH+5XZIWzuJ4moxCi9uXASnpBe7SaRtCCiYDzmNf+dRY3miIFJqGjqT
tlXxdanvwNfv0bpeNdNiZ4/duj4mYT77NvojGybs5XKv8WqwOs1W9oVCN2uhey4lMTHbWcSmZKl+
lH2anmaDBJx766xZS/9ekrod4tg5Rmmq+lPXwcBxTKyOeNzW5C9bDjdZa/eeK+NzY+vvpukc2PHl
R3FH5NBzf9huSsEiuDaZSy9z7ZvEFFXXSX6kj45BxlLhSwvUU/hwdEluq+qq66sorvEBVbGXFaL0
2A424mcA61ZH3R3643s2JAeVQA0n3rdEC5YOq1psf8AxbQltk7FPdIl8g2V/vczf7FXFGdPIIIfT
R241vItiuZo6IgGxHrDkfoiYfn9pPeuje0hb+TZLmvQZg77Bwo9+juM+C6d+MdnMx3hmkufUUP+0
PRaJGDcZudlZj4afRk+aA+DuzD692e8tXJ5ti+2it/rPZowCu+MaphZ77dgtv6AFogLJ1k+u9dOZ
4x9mrz61aaLyLJuMgg0FaXo1/XbK4m4suPd7S+4UQuYuE9bmNLbiAWgIwurY1tOTgrQ7cuLjYGqX
VFW9Kmth98hL1cOIN9v4UYF+2DcWYsB8ZoTdda03m8uVjYaN1+AUjRHgk0yPvigJrjFYU+MFWMmp
s+kZCUzmYzaCaBA5YQcQC4E+exj5wGwyxzpsIYBT6YiW0yWTSYDG+gFIaAmw0yAYSt87o3spcuCF
KSF33BwNfUtnVkFDlctpP2Z18iiMWK12PR55rJTCZWju8lx70GYoGEvnh2uXPQSCMd9jSWCJ5qS7
x8qaxL0l7UaaYXeFH9WaPLKfsMLobZehDgdnDx3H+IPLV/9w6gQPoTbb66Gq44OdgAIZqCW8TOJJ
0qQa3bLezDFE123HHsleVU6J6UZfViGMH6o14eQizcD12DRR+kxFpcV+JVuq2B6Du19Uiw3H0rGM
B1puyjk8RWAFpWb8yak0iBnb0jayhu7vLLAoEeqxJFKfa8faVJhWNI0mQ6vtUCR0U/FdY8w9Y2JR
DormoJOcsvmIpww90DooT/YoTPg+VY4BCWfqC10UI8SrTtpYt5X4keJq9a1cMF8ttRnOEiyUsHJ7
O1xsp/22iPWXWmXlnqe4evQmunb60tdoOTlD3vwQumBVabECklGLRQKUUyfka7aNJWvWqoPOvrhX
Fhc7YeoqxmGElfvNNoth2RBnueIZylw6tIbLlIDmtigEylr+HfJEueGo1D3djiBgLOwvdqtyv5jt
gr4AW/J3NJrymXRi3CxxifkUKyujTOoW6yTzlGgFduUx5MxQW00Mh0F3zfe5VbTP2uDDZzjyZ61c
+5XNlkOAIarD/STjp8EwjkWSvzup2njtkKp72fcNY2EMhYFRJ/VVcWemSoAYqbCAIWd9vzUXFNBm
Fh5FsguhvA5xZjOgbPPZ1yguccxWQGaiZtSTfWQb3dtm5/wzr9P0KxPSOHZWOYVdiTzSMlvluo4Y
w9Vo5CiM5uGUuFodxnADPZcifw/fLvksiOgAlcRCvrZOhX2YHBthaW9nR622+jOeQxkuM6TLbrbw
gWuNPMxOFHk8N/VHG5fzJ1SUj15y32MijKml9lVnWOzejkX6WzUy4mrTu0lOtTQCQTXVCL503uG7
klNBpwQP2JeZ1NnZrE1mCo1B0qii6d5lum2z3CmLnoU6MgpVx+Y09VN7bU2R7xwKfi5bPjJRiX2n
geW0Y6fDKWQ9tQa1XN0j9il1+QQLT/BYK7ONBGUazrWY63Dt+/W3YirFTjNxWdaTJqHRZMW9BR//
M9Mt44jtHGMbjJmXPtLKK1jjhXo5YzmZS/g4dEuKvnQQbab6i0iwkS29Te1lW08yn3FWGJFZhpC4
metYHchFXWG6a6f6nzK1sp+UEM73yJLrcInm6FI3Zuu1ccJ+oEWPH9FsY1rLLftmDrMTgLRMg8YY
EGVPUJdXNu8ypAfyS14Ts+6yKtObaudEbWn1YdfJ7MN0h+o511ktZccsZE2xPtzM2p7veT+jy7DX
9VeucdKJZLTuieZgzc+15WxOG6GsXtZfnA+oFC2nYvhVmwzYknyoOEOL9NpA5dBh8NbV99g3pJDk
rBdY2dWz5Tamj71Hf9voUF6iD8wGcOw/VLvnlKHS63ug0bHiT6vS+MIydZY+R7A/1H46U60wyrcb
cXNFgjayUNZdaZmoPFZVfzSAZQ5JVGe4e60+ENLNDuPiME3P2rH2B1VDLDMtOWZ4RQ36jUwU27z0
UA8RIA0QZo6tlh+LE61nIKdGoFlKdLb14dbM5atgYcDejSZJjkNSoad0cbqxNF9Xu0cJDecMOoFl
URlvmDkTqMiPZF3RmOG+PneshHlrpGpihoWsmk1V8rqODigpXZBAOmiRbWxTNBDEoj0iRYUr7tZ4
7HFmW/azoirtvatqQBFdnP/IBwylYZXV9nXkuQzrpIX5UbJP7anGKJ8cdCCHIOaGhKfbrsvNYxmf
y7zrmQLKThmuS4332xvahbmyBZYN/2FXDQ8gevlbGhU9YlbXLW6ttbAUOUq3WtDggdTtigb2SAVI
BW9SkTqdIx5ls0K9tE17l2SQYWxgVreC7MTyWN5t+52h9YxAXSpnp6tb0ME5+Y+QCxK3qC5OQM6a
L21ttKORAFGnxVnfIONzKCjM1Cc9f6pygDaQPLQPZxjG5yrvCFER1ey1Aw0RjiL7mRallpxzNgO/
5tNaIR4bkHqUivGlpKrY1126HDXgy79lXiLJ0Bv995iq+mvjpMpJ4AgEHuGuMBIcxUUwIujPNmFb
pPLddnFNYT0lItPz6LjDZ825juZITZm2M/bFBRPlL6eI688eysLvSKOdGWRR0R0mN67xGrN2llpv
s/wneeE+ilJB5ivtPn0GjuHSWrIhtu86Gy90MC0jlVuB3+1ouiUhSo37hqQ+jRk10mB+dXQ572dl
sZ4TSGgPphAkAS2El0s1pno42ySOuBHdAk6e1jG7nGL3XbQ58pLC0MKVBjlaj7GVBIymmU6rhSeP
mimBlt5jv2WiTsPmPK9Od5Aj6IsCW+ge16j5Kxpy/aepTOOeTxstPOhUyNEAx+g0iqX8jjWs6Kz0
jW5zk5nvCgnKzYJ+r3kpr++Xdeoc+zojyGtNY7z1Lf3j0AUY92gKLIZzkra1X64ZAJkMLhwmK0bN
sbLXKs08wuIj3C+N1b22RTEFjJBAgEKjXG7d2ijXtBLyK2adNH2rtX5NZVMjYJWx/jSyk+SZ3cv6
rprtPvfjEkV6UxQdKjlXYVO3oefJo1Vc5aiqxfimL4NyXCQRyXNop/5wsvE7nhZGpWPt0j3GndqA
17soiu4DVAC5Vj1HcdwclFhFn1WvlBNa0+/b8RBLU6IsrpWcFnzEjFI09tmU6iY9i9Pu0naafoZL
qvKNavq2hpMSQm2luVMzOkBEsO94bGhJ15pxNSzZPfqmbd5q0GOWnygzWpmBdhym9FQJtJxuljMC
RmDziomD2Y5smmzJpIfVXK/7DtyB55rkV1VnkdiuOWoEmsNvFHXReRJTfabARGUJ3P91dhXtJIHt
ajQ2DOtO+6xm4aGBIjFHBNW5sMmKAXD6jk0ImxCw5K4w6E0mTWu/xnUUk/Mr6fhoakN8dLWCbJD3
9G7NVnUYZumXxTIaOza1JJ/RmijKtZ5hcV4t/PMrSwSyH0CFqiBx226XFIygAOym7pZgwG+ZiCFW
0KWjvjfoeMv3cWzFjRJDw/qkW7qxi9ZlzYO1iWRYzkSdm5l29Q0D8Yi/O69ySNhK3f3sayv7alun
oJSvkuScbrQEPVOc+1jALCj6pvpas6b6W0IIC0lFxre5bHgmCtf8OfVjOjEGrIvXHlLFQcKkOLax
RicW06pyZX9AcesxHT5FZq0ceytj0J6aya22WuPSjj2MZHXSvbxQmxtdJu6swdU/UyfT0YoOC0me
blpDkMfT9EZbrM/h2MR9EFc5AjX84wH1YRmCQ0mOKVHpnJPzvHF/fPeVIDGgu7SPMnd4UQZ3eKz9
RPNFQsK9l4SaZKetBrcCoOTq7sCnv6h0LnesU+Ybrjvgl31ZfTNFaPdztQAUtwoNM9eo8Oz07eiq
ntnN5aUApgj8cbx3I90vzZqLxwCKOABnrp8YC0LcHRyjCEBA129JPtohwa7bm67T7lJzAVtnDXH8
25odvWCxIseDNiFkFXSN6s15zfdqUJI1wx97xpU5DIr6LFy5Pg2qjYws0XWoQ2K8svqA4sm0e4gt
amGRq7U1ydTcPUcR8IRMXR9u6j66LJIvpd2UARBE1tZyqegjJQ9VGMMvfcMwLZB92POMCtgqO3Jr
qCMdKEZHOa4rE1H444hZa6d56Tj8QJLZ3a5gh+6vMnX6XwSZ+WKKZb2qLIM/J9Q1l7Qy17dYNxq2
xIvmV550+g92OgErZAb4u8hq7VFF/TcwLbq0dRKFDS2Vi24yQ8NYbxSTzzeBom4qpzN+7fI2sdfk
kw0sh9Vw5EnvuNYir0eQylPfHulIy2dROebgg8XYsq02BWGZdFl5iaiwVnYXPGeWSgQyy+ZcqjZ0
Q+gjQ8Ax1nwplZjeiEI0OyhR95RWZFf6el40B2mwgc8kqYzvvFhwz02lnjAdyY0OSatcUogOKSYA
tjPkHslK/a6wm/6PgI0Ar4ZJnYyKJaS8na/dCl412zarwNBgG0Wnnws767hNxIdhdvZBMSYjXHIt
ek7ntiHzTc1o3xqKMvi2pZZPI/h+AB0Y/tJWfMVC/WQtWPLu1vS9OkACVgkZ34LQtqPkYsaeu+RK
ffJR5yOYcYflNvAwwCB4gi+b3vdCP2gl6XIaQ8V777xDc8aoka8ImAZ8LhNCHrXuABFUV7ZzgwpR
lJeJ9eTnKacfR/k7e0m01e+jdmv6ZvmoMuYpksQLXA1v22ZouoMFzEc9dnu7m8Wr1ONjYxj0Kl1j
pRJd/TrJdrpdvsVR99YWKzxWc1GPJBmnxcB2Pw3btReDco8z51ZkzdMM/pCe7cWo1V9RVZ2dlo3d
enGUmvuSyeqezSDDsrXkozDAe7nRPR47+10z1oLtAVPkx8j3YEaJY0bmiV9pluoHaSdWQQWCTjW8
zKLFZ2opatgp8kGxQVlf1Hsxk1EXtii/4Li1pzVbDKRDoptQMpEK/oZggtHSjF20xiwf3/emVRZe
TeKLZFnmy0kqRgewqW8+ZkLffk2sxl9Tx/hw03zw42TFtMDid1pNzfwCc9kqNwIlU1CYszSz+xzN
bb9kj36BPUkrPsouUsw4B+VcHofaYgzsOOUvhtzU1EXfha1hMQQaBRN4aT6p1JYgJxYcatRtuCkM
/W/WSN6EWke2V68wpmZDIUr2SXFHoGE+UZLS7O3cBSypiNaniVi4l3YJSnWdPrIR6hoc3Wi35gOt
fCrzoy6T6F1tBZr52WVyCAGHooGdPmwd0KFRe6x5nEOtrzikADQ097gGtHNQdUZWXdvlfEg1w7UZ
xErmZGsgEV+OrC4jNPtaPA+0l9Whe3McYwXRs+bnxeiXC9WiGTQLXdGKUrnwlGQef7jMD7/zOqE/
trTx8EtdrPoFqpJkZqRBSmUNxplWcIU02qotRJzsJuGxSKqrqihgpgfgnxzV8xvsRNT9CHA+hTL2
9PjIMlzf0ob+u20GeZKZSD5YrdifJd57Br5Lah1dhs17KOsT1iS0GLBtUthJTaHGsB4QxWBHAMiK
LiMtCjSgZB00WJZZe6X3Nr2N1ZStFNalMILedKvLIjWlDuJB6tEJ/rUC3nU1uzJkjl/h6GQY+wpE
AxvsaptX25lzhv65clQWiJemLbUXZoct7YRq3ZOTAiUVOuSe2YzLU6SmTeEvhgbHNbcyqqpFT4M8
N513K7GXymMoWfPEVEn9XqwiD6eaQDy1bXXXWEJvgQqGX6+vLq5Ol6E6jWsFC0pcg5V0a5UELVGX
zg3LYhYB3VtMejOqc7jfercTUJ9OamM/isKhQWUlcfbUUZee4RClIYuDmENR3abLgC2nghAootz+
q3d5+rwW1syMt2uMmzHyAPqToYzcj6I425WWMi8a2lsGxPODodu00cCUnchT3efE5v0xWGT8z9tL
Z3O6T5BjUAzHrQLYZl4elTXWb4K1L4cFVQX6dQc7l7CiJ1WL2DaT3BO9/mVU6YfVCroSTuJA01Sn
11Jb64NK7vrDXGv9udDzYUfuNf3qE0UHuZgpl6bqWWHGciHhN41bPIN9SF8XyCB3UBe/9ZSuXUC7
r6H5lFsqXgsNYieMxYxplyKq+kUj1Xypqlw8t2aOuhj8Fe4Bw3a/5g3alS31xPyb/XjVQgxTWlX5
Cz4K7JCVJe8lVWhIODCOcWdinI1LA6KksWKokpq4un2dIEGAs9iMJaVL02m/GyWyd0x0rYvKzOAE
jrN6WsrWOTIqxEpmV7+TqHktIrXGyUO9SHeVv9Fu9xJ0M94/eGnCFzsszc4pg05z//b5uj4yPdHZ
XJP+MZq2Pyt2UQRU4MuVVRfZja6x82B0DlnEGcf7wlTnmhY57c9oHZhtMBnzEjV3Xw3Fbk1vtDP3
kwKf8qml+gX4WIq71Ct6TjCnkbTqGYWl7SzVIflf1J1Hc+RIl2X/ytjs8Rm0GLPeILQOqmCSGxiT
mQkd0PLXzwHLvh4WOkR37WZTizQregBwf+7+3n3nNqEJsM/UfjP9BxhZqZ4K9+wuueR7pJoEa859
lJZqv19WWiyptpnoxrwWgOko1pniWpRKCCs9ykFamcNUMnHA3J+t0sH5qdIfxHqoYXKxg/sZ+8bE
D5WgsSP40u5EqmSSf5HkaiuSWNIxPpvJsQq8ag+XNdkFjaegFIfyM8OJVFpxx6fC0IQkq6Ks+BOL
vvdaCVpHW3yI1YRtNYI5S6L4pSfz9Uo2jtRZlqhblysl1kQpPZAN8qDIJa1CsdOAXx6Vh6ABk5WC
nJ2YJeQ6J1PTaQ54xu7l8Lyt+8RZRVZERVLOibKWAVoXKuRe6TBpysoSyV98lmo7xMQGOUhMoULm
INf0GSz8zHpQPBVvLStSHpM07HBzPxuTJjWzk9HMMrQJEyctj7oDXrBCrSCmqThJ0TbNkspQaYLS
a8TZGhCj4XgCPqcny1J1YkvDqWL4m0ito41elx1EJj9AyjBcmXHWAD+vtusc3PkruUUkMuBUE6RO
GwxW8oNkpP6Cm2340vdKeeg0bJjaTozfJG55Czfpsx8OPL9X3Rf0X2qcD+cJgHoo1OhoaWESnz0p
esnT5KUp4mnLPeJgdkW2FuPa2FdiL/COM3UnqyVtoH6VbboiERaU5OG1QXs9kvPnWSWllaopaSNx
RV7ZARQmtoswFFM6T1FgsTtn6aHqiY45ykfB1ppzdSgyw/rwXM9YSkpWYoqAYRjk9DB4AiIO+4ZS
l76jntEsrVKK6aM382Yru3LrToBARbQCWb7yS0SDNyXZv7PqWCXzoroGYgiyNqk8VNAF0FHrquaY
WRYDU67RUgz0KHg9SxKyAVU4z2qgmT/DuB1Cq+i3vxLkO0cQt6I58LyxTwCJmcFOp/nOPP/G3E6Y
eH33XIsdIhepXjOOsgnJtM0cD9Av3mxJ9l4gY1k4KD9Jgaqy9xgW5cTi+jyTKBzvWsxjaAqIE+2X
5ntU9DVOdnuya8G+Rv81wzA1mylZvsoio6fGwfGHWrmqtnAyXZW6vWBKzYQFI9yzlh+Zw6KMNci3
i8pgSC3KpiwPBprfROW4YrY+gclfVvieTxohPycrPwAgxrFEtuZoVPKZitJglnBr25pm5bl2lSPM
u8NS+LsDK7/D1FTsijHnFanuGeKoE9z3JbcFoY6DmdeCj/C8cuYrRfCXReX/SLn936PtHNLf56cy
//27xFf6/wczaQU2xS0Bt9+MxNvD//BvoI78LxyhRc2Q/lJbg7P4y0qaYw/YHB0J9sBQVagK/Kd4
W9b/hRzVYtag9ubzDZrrfwN1xH9pCL11EQMOyVQGyff/AKgjDTCN/6dr/qvfASyPOIJs1C5oMLEV
YbltpUO7NY/xUqbsYeub8kWYf3sbF3qgeI6LY4ymnermYuuhX9vqD9XeO9k4sb3d/sujFfbvny+O
m6uwzfAFoedPK1vj0dnWr8k2mYs/3T/q/t4IlzpCWHLjjpCGtFvZy4W4zb06PJZGhzLA5S4eVDkO
bgZSw2ls5e06asD8yEWxqjrfWTaF2M4j/HjRrmTqAkNuoAf4JkzCaLiuawVN3E7oc/1WaCklJ73s
MtrFUQLR0FSn0bwMTHPWqDLGBXKQzqoGDqWLP8TCEr1mauiqMdNBjhEnCuxXPM9bSESMV1Mi4w/z
C5yaWCZ/GnDCEyPVVORKVTwVfAI9gXvQyZOf7wIsq7kxp/lCJ7d4RuPLxemRa/QSNFo6G5oRUPVC
DD2boWmHtZCtdFGzZm4bR0cxEj+xG00UBHZV8CT7INJNDHAQ8yjqoqYEQAWlKX+JSUUYJ5uywNnO
5doqJ2i/TWVTYG+1wOrhPMO0PNw7BYfuxIi5DYcYGrQNe1xpAhsvC2lXezrSqbwDZ+T6zQazx3Qb
Umq3BcdVJm5XWAxBxqqMY/PTCPEK0tQIKESdNdiyCO4qFI3zwle0bCN7DpARp+lQ22LGEAck4BOF
3S1yJGWFKPstlvx6F8gcl84QCxd3ZtLQB/Ffl5poDZbl33aBQKhqJ28zTGylraDufGOT98uhrNAW
JmS3ja4/NP7KtFYuyq/bYxImLg45bAjfhrScs+YlQqRsY6VpyBrU8qTsQiAWFR5supzJpN3beiZ4
NKr/sxGHGPBtRIToRlV1LEgekL5BIHHKQkbseOeB5CFmXHqJo63UAN+Pryh/H+tHklIcZqpZewRk
aAvV2qqnwaN33tCqbaOJRrFCdxYNFf76DGeifrz9iBc7OoeIMESKb89IO02GkhLstZn5M8stnhsD
D8QCdEsGs0n1Z+fY2p8TheJUEE5Dw3jTVGxxvLxP1nmvTsg3+RpqMunVG+4GiAtReaHvM5K3RqAr
vUzuvK1LsLThh8p//6FGWeqRei76LfcBTAAeKJPR8Grg/ecXG+1XJS/vvJHLu4hojXYRHQGd7kG7
3wY1pnXPZLmciFt+Zf8wGrvQ5woCXC5Sibcx1g3dwRC1EQy/GMKxrJZ5/JSGx9u/5NqEH201RclJ
uu+EDt4J5a2qmZ6VrZ7+RLgxs5rV7THUK09rDq/72/eXpMEEPAq77YB+CDcHuo63UPKn2j7c1St8
IuhYjVfVFPAz9AqXhlZx3k72aN2glGVzICUDWueJDuc97ZAIYTf3dlppiCUXlsfQ7PX9p5n4rVRB
wU+T8J8QuSLb3NNjtMhNMU3+4OXX0yfbrCnd2Ejxs5+338iVUwTdKX8ftu2SM64qQb91ffjBdlbY
RWvNkljBmHWfvND70G90MzjcGW6Yv5eechQEikqIy4GOujUhOHkg7BDJASmg7WLt0gF+e5RrocYc
xWsMUGgEtRhFh5FRnc4rEnswdcjoPAG7XtZg5Gh6n3k7GCmr4F4H6vAMl55tHLI1DvCiXvZbnE5p
xPogvYGnRG7OMUct8ZjhLmpoz5iIKj5ZaLi7dI1wG1flO7P7azu69ANG0Q23yeSMnr/fng3aravo
hMPwnjT83NRALGKYExirGjx28l64NOJnEc5qWN1qxiLzkKAFdN35fBetWYkBENNcwatdM2ZxuAnP
bxZZbdPqaGDANADPZdOfcPTFgNmYe3k9V2rYC0D8ANQG2yJ5pA9ENsBZRJusp/s4WQvpqRAfq4Al
pDz42mvQVTSXnMhb2KL5IPMLMVbHWVbEUcF9lLqD0nCxQ+7U+Z9GB1aHptv+R2UuolDeSFFyDBJ3
jZHmxhMw1jZKLoiLsjenJokuBTN5tVy1RTP1z8Zcogm72JVnHXw6SJbmkeNO0+4QBk5SR1xpydD1
oNKmrz9BTH8treq9rQcmYUMnUwn+r/E+PanaZWk/vTNDrwSiL3Let0BkmX5UVj1h11z4G022xV0E
gS7cVP7kfJSW9JJ/mJ/itn3RX+GrP8nb4k7AvxZnjNEK9KuurmKPkV3hKJP3aWy8tOx85UQz/ZTI
7qRwISivhzfVZTtReW/lh9sPrV0J8cZoWQLPJr8a5/22jaodEvoJPmUzazC0rbxmkZv1Ed3FyiIR
q9anM0oESyA7bpLKNeGlP7tF9qOwHvt2c86Ldy+kV92ndGA8k9i3q8CZi1I2By1s92KH4GORgUSI
keDlTEgkoa1aL9IsRBJMfwatOaYL0qQJdsTcdZCFdo4qSyJlbMCqc7eSs3bz3HbCt7zdijrOhqjQ
nvA5tuNkiYYS+kO1rWQOrLABoBTffkXKlSuLNvo6ei2jTYxdeathU09+5keH0WE8h1/3R04nijRj
/s5azc6eUJxabx/8RPOQv+Cdhx0rAO4TpYZ9SoMPjfkAUbaqMSlMuqGeb/++Ucfwf97atNEnjPvK
MzRJkLZtBUihoyswntXgY2BfGBvIoeokE2z9qTdfwoVOIqd9JcSnk+a3C5Z62awS5AHFQ6IfBPR3
+/O90HdtVn81/35bTyLFPrMuib1VkaBWReJJty3dgc0ZH4R4J8VvJf7GRFtLX5skvgyNXiYUwkL8
F9P4s/0/7u/k+FeU/V/nKj5iZ14W//G/r23fo3OU08R+js1Vv0WFOYlhhTVbRRLuTIuvdNOlyD46
HIWcW1CSZvLWzzPxvQ28fpnTp0ADFuzzILdqqrCONk8k9Gd5gFOL4SnSOpJCi6dF+Ix8DEduKN22
2Yf+XHJ0FKFOVWPBaTFTXArtNDzGk6IGfN5bOprHUioeZcrwLL06Kj9DfO2aO49zZaM0RqewPhZ0
s3R5Vxz0uhpvJpTZPejx9vP2LJWuDTA6S7VmVJ3VnEDTrZu9BbhIA0slwAUb8Kx/hF/+HOLpvW1/
2N4vfBtjtO3T4Sep+Mp2W89dVJLzbqpgAeMH7qwOWUJ83iw0hFAI0fnkmyQ40Jp8+zGvPeVou8d0
XUqjjhNjBs+HcgVlsUQ45O29O4giX3my4d+/LSpsbhNM7M1uG8+yd3Fmvn0Wq2a6kmz9BFVsWO/I
84lH5vJsHwcYmzz9lCYlDJPqZ/iT086v2w8qDxPj0iseLS69TktLdIwO16md2nx2yVxKlnSB+e/x
qXiofchtiM8QdJl2vhDWKMH952AnwFUhfwO6nN7YP/Fb7S4Lin/r6k5uVr725UersnZzV6jVoNvS
nEAV9z00TyUddH296P/gao0jXjuxaIDdZ81CS9d9NfU9XFc6mzY3wVkV7VQr1pTkOmPnU0DQ7h2y
h/EvvC59tL4yF+15FfDd+jnxQPio5jXwKvlV57R754tceXR9tMJkS+8HmwUm/baYldvmsdghp6IY
tQmm56W1039kx2CJcx8wKnmB6RgwG3cuHe8MfzkvKeqjWwuJV/FMqwQLPHq1APrhNZ5gI66pVPbJ
jiz6s8BePlUwdTRwpU0/oyV+43TcohpQVyYa/uxB9d8gq09z3S5+mhmmMNvqzhlLufZ2Rru4hmNd
3JoaigVHRI+1Kw+lVu77bkNvZl2/IDBCg63keHHX8xLq70KHDNyh2VqI/h6OBKay2Ie359M5WWrK
utCnAn3NaBhWUb2jO6OJQ1qxjsV57+U08dHof/u9Xlvx+mh7PxtnOkyGH55DAkbNDblqIFNRfQau
RAwDvAQYE3oUsKaJu0JbCOcGqDfgm0m65k5lo81a3P4x8rWPPLzdb+GnlgqtwyqX46LvbXK9XRjm
W0x7tPHgi8uugduo7PMEbim2NCnS4A7VaeFj1MhpCNCC3ZZzN3jvK3YX6sEavUQUsBEacBOrp73y
0GCvK1LuuhOOpWu/dxSPQ8EYZHnDsuPsgVPXXCK9gBnvz2xPiTyxRchWpn3ei8YLipDMmkrt+var
GtD+F1f8KFLHaZTRKMKxLImn1VJG5j3p13I8RcBlUXTEdGcxgN6dU/Ea7lVY5exGSINi8lwHd6Z0
y7ifBz+kjVvO2icIWE/xQ/zH2evCMQ1elUICd3z7l147qOmjUB4ryFwdk19qDlB5iGjGnELjRFnz
mw/h9Lz2YEndHutatk8fxWeVjHZwrhjL38OzWUNkf063GERzFBAm8TOakIVq00x7hMf9nE6ApgLQ
uj32lR1LG4VgcAwR7j0Mra+1LRkUuFfBst8Zd06b19I2X1esb2sDWTOWjbRibS0k0c/tE91Lr8Jv
naTRLhTITt1+imtfSxvFWZ86loFSRRqyQzSIxgbu9SfabnctMoqZvKLRpISMmXPU12d3xrwSPLXR
sqd/ri18mTG9eiFaU7V9kFm9TxrtuhU4ZvXgb9tsgwVK4buT8OedUa+soC+q2LcXGqNhx/zHkbZA
jIFOJPK8wMXJdX80ALwk/kH5rOqjr51Xib6JKpPGhGO1SmMarebJnQPFUGq8tIy10TL20G8Lrc6j
J/hX0U2WrfHVlSwAcRaIdZgD3HZnnfBHPopzLZwINFW7MHlNbaFKs3wX1HOr/iPCMQWLoqKZeMDm
L4vXaUrfL9cdXNFtGnpdWiuxV3+78+aunDa00YouBQfCz7DK6Ep7SafVh7Ts3nCqPO+DO1Pi2mIa
rWO5EekmR7W/NR+k6XNrqwcadu+GpGvZwi/Dkm+f3kD+6ebDWg1WKg5T22QD9RIKvjItdj5a0TlQ
Q2tCnFh1R2lG30h8Z9IpVy6N6ugU5eRIv62QkTtUDXv/pMyzRzh6a1wvgIJDXZ3HH9FR2gBDOAk7
/Zgs/Jd2Up+stWN7e2Y/AFZ3R/pulTzdjdBX1t9Q0/6+7ZZnq7Nw+CK0PAlwZ0mt7HXsFCwC9I8B
HUu4PNw7KV2rAqujk5IsiomYDHEMiIiATnBiPaYnSDpAAnf+nVh8LWmhjk41pqQKetwyCJj7Wby2
QAuDQ56nwCbNAbw+1W3vsYMKrE6zLQ5qu3IhbrRjt3iPZunLP1sm6iisyW6u1zm9MNvBqkKc/TYW
dCIsBADidwa4EjzU0fGjkcUqKobUDM5u9vBcBYYX5jMkW1sERIuPFSjVX96dNSldCZjqKFa5UYss
b/hynvMzNekq3ZGK8DGEkfFGUdaKN43WpfDkLdDzoAr2dgJOL/ee9crV96u+823JekJ4btLhvOOe
ko/msV81f9qtsdSfxM/kGVfTeX+qnqLft9/steyLOoo/roMUO1cZbeDr6+vnRyBcFC4eVf6DOdD8
AJvmMOCGZVDsxeyEuRkU8duDX/mqyuggEViy2Vs5Y4e2OgPHCmb03u6uXHmLX6fJb2+x7IrA1Icp
Wc7hv+FBgEuDPBVtsLwrrAAeI7CzLjx/xA1LAHQ2ygmWzBEw8Yc8TaBOigcwOhtKZFy/AFLefuKv
R7twff3aHb/9LFXx+zL4a7mKs/O83VanGiIyfNdtuvKX9DPA0K/o7oc4TA+X3ULfdGB4x1sA0Isl
N+kVvTOApGGdzhqI+O7cWN3+bfIwuy/9tlG86qMwD9VhkeVzxNHbalYt+mWKw5BIvdCZWrt87x9V
HEOinYcJhYl/yu2RvzLAl0bW/h6W08j3zCAnMyxa+wrMcjBxcLUBsEo3uWCf6XmMdynE8Gous/sf
rHwnJMdGtzPSDSe5eXKtGQV19PfnE27y8kMrTchEIB01snkjCNMinPvxXA3eaC9y6ZoFGqsdaX81
rWVbLNsB4WHT+SYGvysHY+AQXQuYpmlcHd0SUcjBfUyg+SugZ+zbTyxd2fa/btff5gGujDAnNN51
NdHmtOziKUGBaFa9uLNXsk2LFm43LO51sbm30q/df7/S8t+GHNQURigyJJ2EK6xRFieJ74yfCQxh
b/AUAgXb279hpz8ANp9Bsl8Mdgwv7SxdSJNi5dlPdx7+Snj9+oXffkma+UHSDSdv6dCDQNYX6iQ9
DGT9FiB7AZO8WRkP2THdBbs7I16LBqNzXCi0IISGEVMXop9xCIR1bx8VZ+FhfSVO3eJDYuYN/gpY
FqiodO6sd0m9sqZG4VVUUnrPh+8M5H0W78HgTlbaw0yGZf50b+FeS8l8pRa/vU+v8ntdShkEVjcF
pF0P/vAzqjb4NvR8YYmFdBT29aoNAMtMc2jcy/qxnqjxxAdFfpIwQH9TIHuEUwzQqCnMz2eO03uz
OVacy8t7c/7KZ/86wnz7mUbtAi5pTWnbfwo/+mcKW2Qz8l9UVj5omlMPKV4fvd2tlKdmpf7MXu98
+2vDjs58kiWmZT58+3waP3Z/wG4T1Lwh1KO6htoPrZlEHn5I9ybbELUuRLOxrjaISzJXaG+3Pbv2
b0d5qrKHkDpgZD9oFTjvlLS5XeZT1Ztaz3ce8tqYowgqg4gJIhzft92DdaC+Fhdz71dNl4Fd0T5a
2sp7TkQMcd3Wd75/Jxl7bdBh0n/7oA3NYANQBVVV+y5pJ8unBT7o7k2XYW1eeo2jM18pBKGR17xG
TbJjHcK1+5jOw536JP7ICRan22/u2uwYNsNvz9C29Bnrkc4C7SKDC7mAKauHoWsJy84yIXWlDjtJ
G9wZ7tp5Sx5FIsegcV8MGI9eArpV97QZn7JdcAg5106rZ+wvtj1gdSTvf4qlvMQ5b07pZVq+eJzb
bz/ytRLS12Xx2zPTc9DTKcdkaf6AZt9xMVR+BMcAHf4CRET6R1mnj/nee9Af/9mAX7vgtwHxSY50
mDYcaffWp+U8V43NQDosdxj7v+VX+cmvwFBM9F+uk06lt9vDXsuRfR3vvw3rnY2I5kRm0KF+Sh7L
4R0XL9Ghmcar/o+1dp/Oi5qJtUlmYY+T4HmRHejSX94e/cri+Mqkfhu8dMCwOBEcLQNz2qZ+9LJT
VWh3Fse1e/3Xp/3217PGyso2YRrpGCmVuFnR320PCeye5LX38fEhLnuMLYYzYnpnL/u6ElxYkF+J
tG9j0jTudnXLE/Eut16wVdGJOnbM3R5y2TF+p4eJZOOkOYivzquxLrFFS0/+SntsmiUOxihueoqy
Pj/S37V/lBPQv3Rt/gRG0LzSjy5vvIf4zhS/9vJHkSkJepdGRn4qApRZ+Ozf2UuunNqkUUgSqopW
zoI/q2s/nHQeGe9t+ei+ic7UDCdSt7g9c66VBKVRTKIdLQYvPUS+T/9R3oNYmcs4hK3oF4Nz/wwQ
QH/WduZBtd0XfRrhskL+zNsjLOWSsEvmAnXC4E76/Vrm/ytL++2r95bgqVnBTOtmSGeZXx52H9Ec
jqOtT38rk+Lg4dSZ3Vk1X3Hw0iQbHZiEzi9M6KUsG3vwnMMMGl8B2jzn+vSY4vVAAzoGcECBMWY4
79w7c/vaEUocvvi3p4y6QhWMji9brYeLhmzL4tL3J+HeA825sR7rTbWQNvKb/Ayz5ChM1Yf8s9h4
72AZVjIZAH2uaXPxB/YFu/zQzhy8OO8s9eGYcuGFiMPG9e2XqUWtl2e/ZDKUPyIgMCWyHxm5XSCK
VHi8O6N8VRcvDTM6JVX067mBKEnbSEci54X1pDeFHWDUWWh8OuCOjMDcie1KQ7leApkLUDKbJbmR
5C2vn0oZXCsSS2gDelgtRZ/JioC4DH8acWp7NYSeiC7Acu/jvhi8pFRxAC88CIiZFNCqvfcTIFJM
i/GZ65/Tnqtp1mlzwBTLwJwP0I5w1pxBSIryR0QxEZCMpiwD92QZto6IF+lh273nwXMO7FoXT+cG
m6VQt/uqxi5WXkMkWATRa5gdQjqdQALMHT2fCmpNmhn8/+1l+xUFLr3C4fLx7UulkPGkqim41nyq
NLunU+EnOOb8qVzL1SL+FJ1JD6fuTii6ti7F0YkvriIM0OE1bnPhZwvNQmhnyDVgpeYAUGbt+ai3
S9xysMgiZ52tKiGyEVRF6AUCeX77iYcHu/TAoygrlrmhJQ4/oRqgPCF7wtyQ6cnLzncGuHZNFkcB
t20SzOI7XmmO7yp+YRjnhLtyWf/Ew2b1GTwOt9JoIW+EZ+Q/tx/qWl1o7OWtxo2Xn2HyI9YGx7xv
N9IGd7Q1UIG1PsfeBuDL5nwv1F855Iqj42DkRXgQGHRfNHL3rHU4wrntc9fjZtph3RoMCYhgn3nq
QjIhLXT47uAFJim/OrO3lVJZpk018bm4lfm7ijjU10mX075y+1UMDh4XP/AoGMdnNVMr2uq3wCGL
nfJmLJWn+hCgg5sq8bs+GMPUBfzrbYK0XptVT0hyJagIk/7FQW6OIg3Iw50JP0yq/zLZDGvcU5Wd
yyCsHD6L2X3k5nMF3Pb2U17c1PnDowDrm0kStE7KibybONI6R70nnU+1tiqsF81PZnE+uz3Q8Acv
PYHBv3+LD3FAgq1seYICjbQHohVUxSwwNjCDFpG3K9o/t8e5HIh4omG9fhsIrIkeOFhUD1WOQ/KR
rZsX98GYRR/mj/5Uv4d3vsjlhCHjjEIQCuwiizXenLoo9vk2wrE9wn+2x86qxm+6sLlS1DZ8kk36
Ei3JLrze268vL1KGHoWemlIi6DiGzo8K2ARExmRT3Xfj8bwErvOpfJgAjtT7+vdr324UiKTcbwNt
eNRmIhy4ImJy2S69eUTKCjgONudv8AsmLfaet7/htfFGR0Ao213jdIyHB9vKsp+BxW3vdStdLkzx
8kZBRzWFSoNeRW4clUK3p5nfDpbtTOZgdfvXDzP60kwfxQ0P7iatXEzAKHpXml/aQ7ZqcPeq7+Qd
Lh8SDWvc6uKrSdm4Q4iu58m6XeaHeA2mHKNOslybelNigNUcQNDPvDV4ShzFsjubgzI8wYUnG3ey
aKC9y0AhIvJVfkCZF20N/ypnEYJNxBsOmpwElNOOlmAyNRI90awAXfPmYjVQzboNKBRcUEtKoN2A
+8cB0D8ox9sv/fK1nrcyii9GE2Sp0/DWM8Tec33CeekXzFvhkbavjfUgT+vd4E2GVcudAa98ZnMU
Z4Ab52ZG8+42OfXb8F2ZDua/c2PXL5wndNo4LHLZ25cL/y2+dyC49v5HIafjoB5Kw5B47T6Ey+Fr
Q+Ve0/DwD4OaOYosWQjoyJEZASvbyG4eylW8Vl7RhEzDLZ21y3Q5uExq6+jjzOVaXGCmvrrzPq89
3CjIGD4Es2w4T2kKQMLnZDGAduCObNpg7W28Oze64UEuTeFRaBHDzhGsjNtl2MqTDqJP1CxvP8Dl
DAEzcBRYgl6Qy8DnFoWZRfAGDj18VKRJfnCUt7hbQOEOkmlVgwzG+o8M6JOrPlrSA0d846VunuUl
qIxoXx1oT6yUSfAglYtenbl/8PMF8w/Wx5mjt18H5DqW2sAPf7r9u68FRHP4IN82TNV13K4boi1u
AWRRXLwa5RWCz4X5+M9GGMvC40BJ08w6D9mgTyeeqkpqD/YG52SKnR1dY6gwTvd7eq8sTGPYVb49
T5Q1UWgmDd+BBtBZ/cM4cAd6LFfnebjqH7yT81TuUROmH8mddXlluxq3/HQa/GLAnkOSIFtLZ2yB
NdQmv+8mEC8ekw1r3NgDvbSXYAINvfpMqVeP+iy+kVOCmv3rzhe69s5GkSVwfPWsCkT2weGLpQ7l
t47tSF+cuXCmpNisrfwExVJu1uzOc/WIvwD1xWV+Z1leG38Ud8Ciq2IGdXVLqqf5Ez3Vayea1Pdq
EkNIvrDojVFokVyxA/EpiNv+0B6cD+xXAcEd9Zfm0V03wOwXAE9pfg3w/P15+4VeOVYbozDjwNkW
TewytjWGj6RUOAriqQt5B1jQP8nyMSvG4QaqgCekvDLuuz+jjafat3/6tZc1Cgdmp+UwCPm7Dui4
si7sWth7oJ3D6e2/f22nHovYU9FKrbQ1gTfgzbQ/P5sPLmmPrfVQT5yttBawMI4PwrNzT+p4JeSP
Fe0F5jB+F1riFrr7tGgfMiWbQjLDNsr3YA5Me+rgEs2S++TZ057P1cPt57wypb9yTd/CkCT3ta8N
7xFZ0AsLZpfdvThfFoliIDl8u29/WzA1OW4dXqG7707BMTkp1PXg3PYf4eHe/fdyjoVBRjEhyi0c
a7CU23ordUZj+Mb40a7CtZziI0PeFR8yb5Md2D9NF3eZO7PvSizVR4EAikdfiSJvrVxRsEhecE9b
Vj9hjf+zjzKKBJ0DiFRsON8YFrkpUZvQsKH+rIw7f/7a5VOX//5hCpCIrR52QyWyw5W9AhIIIhLX
bguM2aMDnnteSdOqvBMDLlfY+UajIAD/NcNIga3HEHbST23X0Lke2O7Ke3BiStmkD7do+u6MNnz4
C2F0rLruyrNRg7SntMv1Dy3WnYPTlYUyVlSbYlvkkuAQnfXCLruTgLeUdtI0XLHuiKqVKzvoWFSd
xHVuNaHB9rJOEXpoNDn56/L5fDQ2iE/W2sN5mh4gVOoJTugi7Q763J96KLOQdp/MTTGDyoWr+e05
eLkKijvr8CK+rV7KM2ZjBUO6HQHWeS6u5UVIRs95TjfVllrGpJt5c6wt9vqyWVZLYcr5b6oiOdLe
bv+CKyF+3IvqO5pZSg03yLzDh2JCa3JTA0pmTdz++1cW8biXFE+kws+EhBSMrWyFPQAVWzg6j7f/
+Fch6MI0HMvIq6Qu2UD463307m+9ctM6C+O9zk6OPMWyIkLjUnn2vXrUtWTLWD/eCToWjULLlYhG
j35mPgRBaufSqvcmFO98jpehORVpoplEJ+9eifNaINFGgUQodTEshnJj1vz8UPJ5I89rfZ6tAiwk
IAssq/zVeed6f/udXtanMyVHcUSXSw07TIYLzFVvrTT5j3zGeHymhrNEm4hwYiPuYg38V3jAdqau
5X4phqvUs0l+5thxIR2Mp2G+9VETayG4S2mdNB6QVtsJjEkoTzOaGKuMmS1s6c8KyjdV+YhJMSPJ
z9Iftx/jct8ejzE6u5SC4SgJtNRtsO3RPraWnTwaczBEGNM389ZOnymKkqDTj+0f96398A8F4J1T
cbw9/uWMvWGNBeeti/etCxZqi/X7qTpVe3et7ClVTrVZsg3WJI4/dQRl50dxGv3Dw+1Yaq4XpECN
IR00CNq0TbI25uFDuvEpUZYT4U3clA/lwrkXu4aN8sLiG2vIZazRzLRmD5Dmp3rOlWRXPmeL4NHf
aT/brbNKtt4yWSE3pPazcCfB/r/RYTR8xUtjj049VtEovepzIKHTaClBQK5WPVbCkd0nE6+bxYCF
su6fXUjGynIJnKwlRRwaPQU/pFn95ERvrXWSX2/PlCt73lgznmaVYxQFE8VpsLvBuQSqxyO9Y929
wum1TWYsGoe+BCEt1/hQU/WlX8kvYmjHC+eovA6HbBJhKNQ71OP0jLEu1sHwsRbvZ25A1Z2gcuXc
PdaR40qX1ZhbqXDhg9oGm7pLivrOjn4t2TLWiceOFqiaxuPhRwb2fXV+FuU5Vzt1pVjT0prX5ouT
HfXs1JynPV1h6Sx7NDvA8q8J3pcYyZxjTDJWrbGuHCwuG8jRNcDVdU3ahkuhtq0121dX7aLBJVJY
ytQQjXiT5ngu4zRV35llVzbKr6f7dhJI9LPPNY7jYn8o3RelfBzAsP4cr2ohuPMVrt0VxjpzPRUa
RQIzuRVP3rOyLMnltdzu7WjH8WZyezpfuyuMBedJoVdGUZXcFSrjoVLUT8l7kSnXa8vYgtP6R7VC
OPRY4WbSW4G3Mjxa3KuwPKY9V0sOqXXvdPB1iLoQJMYa8+psatBJOeGL4UbraKUS4V0/Z9Vj1h10
aK6ChxvSq3qQ6fDyAyBki7zr58leTxcKAgYPDFZfTM/RAKopWZlISMVlcIjV32kQzUH1BVgjY1IL
StDCRDoRbQ/RmvBaWZgTLHwJqWM5tXisaOJi9Sf/FunFlLDcUaNdYJD+a3xbUddnf5fj7F25U7od
ZjLNmma5FdX329/jSvrhqy/g27yKit7S0pTKsTjJn/T173p9XmPHtrj9168sbGV0MexU3IMkJycO
a59i+ea4dxb1lWPplzzl26+GJOhmscun6+MD9QT8yDDtst27iKor+8dYA97rWKCdVW7NTbDSnGn8
Uq+VtTTj4gEd/d4R4MoGOZZ3Vy0+QEZNrrOew+6wQztdSct4FcydOUlH6xjdWXJXLmNfV51vL0vH
vkzKYfNve4UmlejNyD0bx4fbX/hacfOrAvTtr1uJW4jMIiYQt9iDBDUSSh3HqHiZr1AlbagCzJjx
+fJ8Qre8Lk/5Iny+q7q6EhbHkm7ZzEtPTTwyuHi9TDjFqSd8IrY+/ehDfcWa+It+5s2QFVtvxp07
0bW01FignYTw2U2NWR2t6rmzKBbYcD77m3hmTrWFOQcpY352W+MfzhN5dAnsOpHk0Jkl2qzbg7kO
d0iK1KPwiDHtBD+LY/d4+1NeWaxf54NvX9LLkzqITSa9GoGeRjIVaM+3//K1oP8lnPj2p9uyKBXT
JehL/5ez89htHd267RMRYA5dRmXJOXQIbwfmnPn0d7hwG3V8to+Av1vYZYnUF1aYa45hOGZKR0E4
Rv8Sng0FNzFt9pTOcKrwYRZ1r1nphIeKqwlMlhQdmXZ/qFUF9t/XlW/zy8b7Jyf417cJ8VzFXZq0
sHcnr7sdjsXxE7wPc0/mZjzGV8Lt35bm96f/61OyuKmrTuZna6XsIMqAbubKGxvoe9ByoT5vy26+
sgl/S3T/2Zz/+qxJxbgalcH3RL26Y0hlh+7HPoDUZURLu/Ihf1e5GNZPSTaQG8kyvhV25Vb2uuD7
QyIvOwJNc1EcBkwLtXvGwYPoLg/SB7h+29iyF1IK68o3+K3/9FOQjQIIvcb3YyI9YS4NFjG6CaZR
nWtnsvX3vOGfbO1f73Ex01Fs4cweMpAqBVf3BhBY50uM+fS7Ib5yK/5Wi/spuG5XHHONmTcpbDo7
/OcnY6ZmxzgbHhqLm52v6aZ+e54fR8cqrLmlyBzOfechP6kxBku2yaW9uaY2+v5Df4mh/jki//XC
tDAEPmLwAfqus4mOb+bjNWH4b3/6R+zQjxBx0oo/rRgPivo4hr6SMVF+ruMrZfdfNug/v86/vnuj
GIMhzHzAIgXDbYg3iEWVomGCzdHDK3fvb3n+P1Wbf33IvJapQH7Fyy88jPWG6i3OHZNS707BuX45
SSQYHbY5EXBb/BOaL9lycUNO8JW/1nT8rdbxUycNzVVZJ4nvAIQJexwAPkZ+QPZo4HeX2ZP4aLqV
8Ai13E3nYOifzWWj4yhQHE1/RDVA7lMfhQMmSh9XDmD5l1Xzo4a0hAmUiokvtN6NrrCvTrKX3ARS
oGk28xRXChC/vvrv4O5fr76NdeiYEylTvzxp1bZd9iJwmx4/wVV/bczFVodNElfkd25KGzaWd5W5
WYS9Md+Lb+VkJ9k1reTfxxAM66dsWigNI5ItagTaJF+GqPWTlwSuIA3czaj5iTIdU+WYKLBPIM5v
x/QRl7pC2oo9qcSxEJnA3IdlfGVN/rKxfiqlh7qKrbDhywhL6Qw9404yNucGc51YccZXtEe/ROji
j5OHbBVcRswRVxubdaVrp902MbWeK1fBLzGt+KPAM6wZdt81z1AOTCNJMMRxx421a43AXyKEn6Jh
IEJQBb8vGgafg/qw2uNeOY0OU84eah3KH/97I/xyPIvfkdi/VqhgUU0tTD5m9Ic3nKXt7/EE8XCt
L/dbbP5TFkw9dVRhddLMwFjqEt0tTn7OdrprPBdv45P8bOAciU1RdJScHKwjOB83wmHlWo/rtzXw
vf3/9XiJVOflMH4/HuqWbN5iy27FhVunV7pMvxzg/yUKBlMHVfX78ZjIb06EA45JB/3KNvktaBV/
nB/dGkFRFAjzzYzDwZ4eS9+8wxTdMyd7cNcdsL77hRKmdpNv/vd6+LuhggFp4j/f2LDGa1V958vy
5JocDBtpUwl2zvRpas+0muRNm7o6/LQgu8CQbU/LlU/+RSoI5Oo/PxkqqphUMp88vzNvl7cu7Bed
prcXBeo59wUnfcQVgye1jtl9hl0ToZd3LUz5+yQPz/3jtLCSyFoynCvoukWv8Pd2q686IQfkXbQJ
3eUlC5bjcEQj6zK8U94KN2tr44J9TPe6X20GgEd2/HnlN/h7B9D8qQqOYkuNZYWTa3JKt/TH/XrT
+fDcgm53zfTl19/5R2zTSipARw0JYnGynkv4SokzHtiKj6HbONglH0Jf81SfIWMNEdeV7fL3M9P8
qQWWy7UTU3hGBzORv4Qe7aG5YDUMBPZ/v7m/b3fzp7H+QsU/rnRenHWOGcbsDtcUm78EMKb14yDJ
JvxMU5WErTzIbxTB2RlP/bviUy+rD+OlOSYPLFEvCXBvPcjtJk+cfKe9yIflyqv7JcEyf0qBjQaX
4H90zS0eB2+4BYOtYPoAivFbMjnzpwlQ7lpB/pf6gmn9OHiWbm3iVqNzMqIFhjjp1AwPfIgXkM0g
kalzveOU3T1Nu2mnX63L/j37N39qhWdDEMPle0n2z8VjwxgH4ei77gIb3vaeuM/8q2O134/x3zmD
+VMbPNaKtDYzwo3hVsAkxTaCmZu1PDYcc1dy798e5sd5MpjLKK1JT0vZLIaNKUMP7LKmvXJt/5KH
mj8FvWYDrCmVWI/RGx5Rgjc62DFHzoN0TXzy23Fs/jggoL0s8TA04gHa9C1d5PR++lIfUSSBKUgS
Rq+ZJZQuyw5eqwveeXHL41Vmzt+jc/OnsjdT0/8v61pJAnatvxrnIrC8EiOCzDdSr3WbK9vqlxPD
/A6//hUgdNKc5qs6oLeiGL6KHbD5kzlIACivmSn8PcICwfSfn2CkRhst8rcCIPQx7W4Fd4nxaS1Q
JAml02JvmF7JJn9dFD+TGmBCa29w/BnT3Zy4YfsG5M4xMMAfohfhWZifk2senX8PfCjJ/edTqaGl
5WqEDrdMXIVJ03rbFx+D5c+GP3e5+386zn9KcdVCMjUxhOUdSrH0pqd14eRzihdQO8WDXRfWaP/v
D/rtvPspwx1jOYykelgPsZNOyIqzFMLJcx66A5LIwsXC2lUwpKwauyq36uqO40vZxq5ybbf9dh3/
lOUaptnlRjquhzHcTdUeBKFd4utSeiKDgpjXQnJe8ZLfJfO2CLfLO8f+EH0W+aEuxCvL55925F9O
xZ/S3bA3CgtffmxX23vmBG2pTt1pfRENL1YO6eytIQ5s5noa6lPWvy5NSNCgOlL1XABPbSpnzJuH
aS4dVWRyExJzvRi3ab5RcBi25shrh8YrlMYpwg2VDkxIc1KyQMc0Vyr2cl17Rfo20YkqZSwCRWDl
953xsQz+//En/nGeJaKSNHPGGxb24U7+Ku9RV+wMZ/HzU7uRbqr7MrPv0ocrn/bLrv9px51YUymV
I+yPwYk2Iqaek0ff14++zbNwr4vfqPViVY07s31ls/zdNcgwfwqHKyk0JQBU2P0y/S3fdx2VpLI8
yxE2hflDpzNqEl1UDWOt9b5MtQAqr62XmZcn5UE31nPT3GNLAqiALYCxrq57kYJaIQb+PDt45Q+L
W6uVPUolRITZNmJPHU5Lr1/Zg/9I6P62/H4clKaR9auhTDCAwh67Cdopq+qv2iZLDSoR9yYTPF3H
vqREM8hLIMcfmXCqq/YDk2s7yt/X7G2opGCJPs38qZQoaG0nVbBbddOnT0J6HnC5xvvYuguzIKOq
n+BkoaXTvmCX63hUdwjAwtxtpCedRo6olWe1CupasAURyugnLicOYFtXjgW7KJ/nNj+OQpBbXgco
Y+HP4YhjKeWRYQvHaD2dEd6putIi/UVhhRHGfx63QmI0Wa9h6itSC5Bc4VbalC4F28dmG6O7E640
NX851Y0fp3oKonxoNHU5mAjqVQyV7QgMRlQxmr3cW+PL/94cvwi4zJ+i6oQFlU8a/s6jOx3hplh+
9tUGaFC1jRxw93Y2/cFVMp0hSA/G8yh5EK00w5adaqpt+ZBRvPRvhW/0UbcZY2foKGbiozGeehxD
zCsL8rdL4acWe5AkFcYBG4oDOSv/YCm+V8+rJ35bEWXPhtP3DMIzK+NIqXst0fhlbM38qcTWQr0X
ozkVKQnX6P27G3WlucDIon5OnmrTjerzKt1P9fvQ+eJNEzqLac/msyrNdtdXTzIjlkywvQ/h6ip0
rcTEH6fjsjhx7hYU/bRjGutXMvbfUpKfyu5UZh5aUAgRpQ5O+OpbKe8Ed0JsFiSvi14spvYRfLcv
YnOtJPLLCv2p84afXM+ZyEfix3eb+9FW33SXa+npb1neT0F3upRdVn6PKYwMWARk3/JJq3nD2/GP
ek+ZHDN3HCT3y167t27Kr/G2zZ31ImGhHVT7a12uX6rGpv4jJl10xary7nuz3+i79AXWUJAepa3k
Zrtxn5+LI5UPAe+34kPlq/zvPanJ/5id/uX8/S85uKki64CVe4iL9F4VrRtxea6F7E85DjdAcnsD
VUgs2VKGqmjFo0AanhXpNtGiXZt0btuVx6qJXJlTsLxZwouZ+FV7M1Z3qQYqsMychrYD6ERg7ZYb
zfMlrPHJL5aPOBx2fbScWq3YmBXd+bSG/pNivCxjJJ11BEAtyaYVOkUDhjJp92vYU4WZvCiPvAmH
zzz2lJBRX7G/FSRrsVtLx36k8mkgus2suvjg26a8LYtDPjTHybprGPZUxC2aNq8vzZjRvbMUev1s
OoL8xpXn9uHkD2b1NiRbURsdicfVzJc0VZHkwE4Q7XD4U1TQTPL8ZbFqpzS+os7amHPnZKvcuFw3
We/X85NY+EJPTb0y29TJI2wRsjGx5eUSq3lhK1J9igoouuYyoXNKptpf+8zrh3lHsGS2W3BZO1XT
X8Mo38PtfBrT3LWy8gH+blCr6kts5c7cFX/ieTr3c7yVrGCo8T3tS3HT95bNwIPcpYc6aTFSUtmF
i5yWOCipSQm9vgKaroA/Lle4BFhcyS9ZFhTyLo0+qm5wVRyARFO149Tk9C1tY2RUVx2ZSBlqsb9p
Jv21M5WT1Vpp0BqDXnhGoafvYyE3f4aqKbBlaSAdlNbMG8RNC6iTMJduBEByK0SQKYqmM2ze4mKP
rcG/HGXdW9TR1hQOLwb9vdLC4lpon2O9jZ61qnxKi9c+78eDlmmBNGtuNWbmJleXV6lb8k2laN1z
HONJbanl11o1wTp1+Et6aX8XxudpeGj1cwycHsA0btRLj53kuMETn4jeKONL3DpZaHlKFGSSk4a7
pSxAHRQgFk1roEOzbWOArTdZszBq9hGqtpxcFMaJ430abYt009e7uT13hMJxFjrKULshdk+zjWde
PNli7+JNy9KNOYd1txCCGZ/qPjmoA6x7Z1BvMBbP1Q2JKAZwpnA7zoe4Q9ICbrl1KGAbHiRfxQmz
R3E9woooJlSSrei2kh0Kyz4Xm2OIaUhBHwUrtIu5xrcWwMaFgZSqPk3ZXc26NZ4XEcRYA9/yTjOH
Q9V+Fs3nzJ5TW+AY8ls9s0iU8bbr48DM1CfadUyIGaQkwuwmaorcT4yx+RwcsnQnZo9L9X2pXtbw
vprkamuU4hmzkXPeSsdWbr0Gytd26aOnQTL9SKeeuN5m0qlgsG2eXtes2vMYy0RvUsC4p3sMm9UZ
rX6/iBH6a2s3KaG17Uv5TlnUW5i2yr0ZTt2mAIUrxK6gzPleSylKsHnrogQ8VGJkxdJQaWC1eD2l
dl2Jjpo/KU3szkt6j0nptPCbx6BpG8OvmtO4ro1jwkk3FK8YC28GVj+0fjGvT2PDgDqot9ESiEXt
OToNL/mi81KL8zjB0BXwk4pHSuUJ8nIQJ0JEI6v3BJaKlic+6RlDowBhpvtZSv3WWN1KU5zK6PiR
xGYrNW4pe+L3rBeuL9WhFMoI/9KjYLgjVRURy2gP+pH7/XdUqJDzodRwu5etIE00y2/ErtooMYp2
S69fmlq91PISHorobprOQ/PZp60Nebhfgqy5N/nV9YRqUe8yd8DuKPTKMQbR6ZS9LmwSswzdcjit
WLiaSXMQ4nxbUOyPxKxw2sS6D4ELuyO3oSLod3Lfgf4Ssh0veAqa/EjlyYq8obfbg8HJdhYpXRuX
scfDlMmlOL8RAb/nryjzTesOcog4/tGtULMF5BqvuRWIywaChtbbqe70uSP94f9s1m3aOzVgDdOG
rS4hZaQhoNgjjvx6cprg8FQHcbWj4raSLgmeV6XXk8BEjW9K+z68EdavuGBEr3yXCuw7YF8YmNVm
Q/QwtvFGSPOtHucPfdpgSJtVctAVu5hGR9MVgTnGhq8whadZEIBnPei4rwZFxuw+c7qhnZ0MB14s
SjWuNI1T8NvKcR8p95zkyQIWaMGy6FWjlRBpe4v8Si0nLCiM2tG0TSyuvVNWNZ8Q9f2xKY3kj3TX
Jv6seWHOrJ/uyN/tWfSWRaAYRsAwGAbas+FIemKzeLyoUx2hQoGSMIcUXSZNdlejh0EPStE4doB2
zIhDdN0WX/mKtwtjH7c1TIYMENq21zOnr2DUpeX0onbDee6hvEFWoPSxeGV+ACWXydiVQbIbvUHa
1YonxF6j0DPG1abnc03LiaekZ8SCt/aWZKcOO9qMtGhiBvNYrlslI5dUPxURpwHVXapTKj4Uq2BX
VAL6naF7UkeLpX3AOirQukOkulHMXGAz3GjVqR69DssulUIAYNQCvFN/t96MCHzS/pZRzDJsIeeV
HnAR0/CGBLqA+rAsnEfl7OuMnnfy4PTLDLDaHcRXM/0wIFT0pDF+8jmYHBJM0lacUwheEM0CtpO2
laU4suxLkme19230oFU75fuosPXxWJV7ulFRcdIXr8Vsmwq1aleGU9eccy/CfFes9xVJizq4Y7iV
mWkbgrLfWJA/qfE9r9Ge/qPK5ljjNyhSvilbB0tvjkR5cHsnKvmG1HtDU3AOpcttvWjbiF+0jsSz
Shaa10l/SMH2lG1LO4r2nKM2q2et8y7FfMSLxI4rZsnOQHztUoq9VNffzNe49ZJyZdGmjqLLm6jL
91hR7cbvl09F15wyf4AQ2qxQ8Sp/5KCv+S2o3PTzvMO3w5GawS2XU06XfmyMS9s7Vr/L496V5yZY
hrF0mrY5aNQBdEjaqtKcm/4gC3ehku87+Q20crmETOf340VJhAsjJ06DQSguk/eDQU1J2OkC+NMG
i8l5kmx1dlIzPU5zo3A8lTqMzqrdD7JROda6EFlJGzl6HgxKRoNqEFSJHcEeQVksG/5SzMWfdeTC
Tw3FTQsf8TJmyFYVqJHuL+qAC1PnDqtiD1T/KVqKR6Nm/2ZbLgFDZYi8WnfqYvpySVop60HcTOd5
eqZfbDdq54h4B7bF5MowGJdKdWLtYOUauuxy2VtrA54YSxEutkS/q6fOZ7ASfiQ0WWoBllCATxbj
5zI0AiF8EykZUG2zV2tnGTdQTgMrkgGffi9mBoHCUrXNm7YNtCLc1Zb5tSiR4o6pcCnKbViLb1IK
hynhp9bGJpDriTdGZf6hp+20BuYdQnJNM23L2CP4bohC1vZ1WebAarF5Gh8L61UWH/v1UV0I67w6
v1lBJ0q9vwDuwN893MZ4VhIKOLKe3k6y8jky3+WIgFDwfRtQpRXnJqmP1WjJtlIKW71mxQrtxhh9
uQrEIn1XjcaLrR4L3e+2YrUCjwfO2pa6N+V6ajM9P8NLivZNWUyHSe+A4pV9vI2XeTdiuG0zzHs7
VtJR75d4o4jjS8UdvmH20gqq9k1aU69Mrc95hrFapc6oP6Y64TuSfersyQW0O1BOqfiTpSQmYwH8
bsLxZWzcLke+tQw7otltEwr7Uko3cR0GYEYfse/bq6oQLBMhzlgmX4qFpXIEa04Dam+Yr+JiEKSx
7HT45JyWqCSq8sTlvFdQF3ftYU1fE+tF1DgqTkZmxXbGhi9HoJ4gCjKvpsjUaZ0nNBwl44zNDu3u
fbfO4J0ZxbITa4gPc29u2lA510Z70Gi6RXWxX2eLETaSgTb08yh1K6nk9dXiRu0rGuXrcpijwk/W
xNGWJ1HVX+uZNE0q94XEhqLimmqfafcSEyH1RQ0xnkkAr9E0bx26s5z0jqj4sfyno9drKuWdIN3W
mKe00wNM1EOh5pe5j5g0MPlLAH9OA58gdwtu7/lC0KY8dW31sijWpuqyxzKeHmXqM7N8aYbDXMaf
cC9gX0I+g5E1LiH3Iv2bQmCYzg7r+wgypsQKvOthibAXMi+rT5ywVeXJ3T6jCS35ixUU+Z1FOkCs
8b131XrXW/JGKmGXcfs3E6sEgvi9MTTbJuHYbTR3EVCGSm+TeK8v7pAyOaRKn3I+PGvTB4vQJR/j
/HDCovDaOHXDbHbD5l03wI0rn9XorUZzWAjkuik5SIpoC/2nbgq2BJW6fFDMmyJxCwNHckrdFTYU
M7VUpXxRtPRihRJsIiHbLoyTNPrCGUcLdapcWX9e43y3mNVDk6Ae6IqNLDqFiKE1QzS55hrWziBO
VN7TyOVs7bNX1eAlOQljGClvbtjUiacm9yHTteVzrLgmBh6icDDFTfGHBmOrORGW4eXLpDxr5pYo
YZ2DrKOSIe2SCQ5qF+8My9cabmrSlL02D5d1Mo8RhhnMG4ld6Qq0e/uekBbD1FF3Rtys+gzPVGKi
/mNeYTtB6VKewyVIgTW0jIsnReTJ6Ult3nTGl8wxBYxIajf6on7MqNxigglvrM/8xtjp1YnTs+WG
GdODwqymeCNjLDmzf+reNUWgrbAKVdO1zNcIS50WMra81ehBhm/LQ4wwofn2Hy5k31gfZ0b6utzp
KTpBGZG2NRuqOYWKr4VH0wJQ5JDp1ER8veAOxqlXCs6ifd7jdrtaJ5MoWM0aT8IPioLw0GaulA2Q
iziyibK7ItpGZFyKlXkR2YKcsa1Femq3S0nRt3frJTpidBd0PRnF3O+EPvYtCc/M5LuQkACJaryo
/wyhiib54jdjxRlX2UkbjFHQajlOkA+tisdOUEiekYc8RLtP88itUoXYOHF1cT5PlbHVIvrtqvIh
RphRFe2Gq/0iTKov5H6Iw+L8HDK/0Zb5dhE9Rd9VxZfB0TOXpB2eRLk0TLcyykrbZGybTs52aF4N
dTsirq+Wt66+qEx9lDb9pR7SDydAbhN9Z6OXL3b5CenBbir9sei2cnzqhWfo3oEwwS0zMQnATI63
b/YuHFfTOko5kVG4t7hqx4ohtbSuqJNVWvLxbQ1JtmwYw01cTdOL1ojzixo2HaVKc1B3glD5yjQH
adl71CcaJ44zX4cOHfZkvjIj32n1ZbLXorLFkH1Sd3k776YoCWQLdIS+XlZJZmIq8/tl3JZS+7Hq
enIkBL63xKjcIDVxcGy675X6timmrygicaOHaYdhbAR9XN7WJvNToWndioul27Mek70sIRRb4aaS
F6cDR81zueIy/DHzMQ6iUPoSTMmrhvBjmW6z5rR2Tv2qNO/0CAdGP8h5BlfJnfxdx2AsHVtvGb4D
OKPfV0+CDAcHNzos6szgu9likpGpxzphwM8zBGhZrjTZS+lJs99Xb1XCt7dV6V7t7Lx2YvV7PGHL
jlUrL8l3puRrXeSErQ8cjRLDUjzjT0kgWCL5dXtxL1Gxqxtg8Nu1sy3rUlSMS3/pf6Sz+qi8CIsP
3FsKpMGVdLfu/Dy5G9LjoHUOnWPt0nNZa5FLsYJJVnyx4zjIqlPLf815vJlqm93lxyHdllhvjk6Z
Bg2Ol9ZZSQMdeDai4tLwGpDMZMHRTiDQqR50TKXC27GRvaGwx+w90f0Q1bm0VY8KSsRqxW3xj5Fm
dh7S8nxsmFrrNqmyL4p6m+oBEHhGXaf+Tzy4crIN008hfgvX+6h/H7N1W0t+ixtV7ZL6lZQJoxaT
YBsibdd4Vn2ujJXjFDlbRA0s2xHIrXXlp+abNaanXMNTWOefsT00QAc1vFy1dOaUpZFtszuljshA
b5vU4y5ZUlcuscBK4yNq4qDp4oNqHvSzVh+YIjcx0kE2U7vWuzA2ZNleZDwWVCbKczdupRUifEar
HtuwRicP37fpjjBBYGxfhHPAUKX1UFjbWnuOJQYQ8+lWV98NDHpTCkxA6icOs/JZbWE7CrqnNoei
dGPxo5Ox+y3/WOjniq96vGh0/xVmyysPo09Jo8BxlIsX6kx9fA7rbaPdldmx1Q4V0/NIwAum5xE3
iYLHpbe0W0neEhCs1UcZejnc8rxwDYp2vYcdqi1Tq0rn/nsMEUf4eNTd+IsrKQQ1OKsPZadyzPqD
QKEFBvFwJBypmTJ7J8Zzm3ojYcn2VFS2+YdLpXusPrXGj5r7XN+qzOTDuQer0zPZgaVxr1jjOSyq
GwimtlLzMgHVi7dWGACwjM0HnsWobso7NX6M5jNew8L60CpENnHipEl5qnvyeJJqPS6QMg2BLvJw
6zF8KoWVkWmISdpWxSsuq6nc7HMrD4wyZcdjEWi5UnwRdioe0iXO4YeiqR51bsmcIEyOSWbzR626
RItdFTdhz5I/6qQzpcovgCRQVLF/hru5OJF5WbI7a10J+4501sf2jFzNNozDUl1K5aEJTxoBbUUX
LPeV0B3lTZHvE+asB4XiYeZTt0rLbXdbcQ5iztzJLFnymru69A39dVh3hUCNN2heu2wzMfhrvCkg
ckQuTcYG51eey4iDSQTPLr2X6obipp1XOy3xMWEBQWIZ/vDJLhMsr1c3dEAnIpD1khgPdfk55G96
091Qb0eFoHSHunfUjN/ume9api+z0tpNS8vQuEUsavHzdZa4ialF1NXNXLwsyWnFISR67srILpSb
NAxK8vHINqwHdXYpu1mntKUOpgRKuUWd5RicVCOJGEWgHP6J8SQ1ex3ZURbvR0JZzhHdaTvW+yHl
3h900nmJM2UVXEpDhBRtuSUCIllO2I/Ah1gL4cxEtY0zO1Uvi0E2yw+566I3tXqf8ueudVRmijCh
sc5lVTpY9OrUSqR9V1FH0c+IGMYSqFFgpBdyp1Lm2tRz21AeTcKK0KlWR0QR2900eEkWXB5fmXZR
qkuRO3oURMqHZuWupt9nkZOn27gNBnVDk4NreDScCZxD/YBvcJpjWyYcl/Kug6Vdn4b0EndPWkkB
d98JkzcyM5Dmr7O1VcQvIrpGiBydKEUmjon32coIW+YKMxocp2mgYtgla57oRSQesePW3E6hetdX
Ef0Tng+jFrCsmt19TNWGnVLHbtoGZrppW4KX+64R7C76DPW9Hu5WRLCxa+TB+NGkhGo4ODGmr3nx
4wyHd3bl7szcMLFgR4In31tU3A8KGGSTFIXiksheTrgCA50qiZBumyh38/Yx06GhFzQ89ulA0Ghs
he5tNQ1HT3YFfodd5YjGpkTiDGlD5joNjFM2e6r8uH4qyZMMUl0g+X0KGZPnXNZLRyz49eFHuVHp
GpxYxREpiaB9dJRb7xfVpLZtF98wG87RHDBu7wsMTEJxoiMwf8yq1+9xI18kJECUF++5gYwQBzt5
I+vv2fzcXioulniT4NtCmBZ+6vnThBKYUlbOUas6Sh+6aHRGnfCcsiP1D3vqtgtqSc14iZRjp+KY
k/lTzEuaH+Rpz0rIG2qEjsI4XuNa3UnskXZS7HVl9Smh+GBcxtnF/Ukhj5QeBfrdKpVkodHdcaYk
hhjDsI3mswpPE7bS1lZ90annxITNm8U8V3C1Bls38R14nITKRfdor8vHdz3wBdmvIR7E+WZGUkTq
X1fB0nl16ouTUwlu2Hldv8W2WkxezXGbpaU7T3TCxOFGGUN7NcwgivCZ727KmR1G+qlBNkCld07r
22j02nrTTLv2oQECisP8F7lniBRSfYpQK5peeDcgKH8xvobMjSWnEnGo38iWzZSPOW3GXU//YPBk
7uhPJd1Jn4WKcz9mglGoekP0avbPs3Sj3ivYEMjjTfesLEHFN1K8dVkpVd6WkbQhBoFY5pDFh8nr
qoiOgmQL8wStNLZcydRlyBZ4D0H2XbLj6D1H2puUcFJ6fbGnWG/Jn3Hk5t2fJA+otELINucHSdh3
rZvNm1AMSPj0LzUznPYlVT/q4Y0iL8hoO32VCanvstJkkdXfmgalCgoq7/kpnJttqx/pY9v5clC5
dYWBKqxfK9QHZxCzbwMOAOaN+FVVt6QSub5Ro8pu5r1WcU3P5K1bI3tvpA9Fu/2u/2MExckmF5d/
CkvfS06100MSb7COsRyt2tAfQMUlUhiK1z96uhUhMYsPOT/5xP+8MiCd3VFvtum1GuGdeEffpIPN
rM9BMz9o+V3KmoprzMSxqp1u1W1fn2olMBY3nH2qJQjCgAFgwl2gbiSXYXfhbxS04raRfNabMb8O
XAvRodc8I3SGKAjr0gUJW013a4zlwd5q7igVT+9D1DjVs6re8bOLnZvjVK4HY+tTqp4Yefjz/wg7
jx3XkSwNPxEBega3IkW5lEul3xBp6U3Qk08/n6Y3g0L39KoKVdekDCPO+e1iH9KQWgMqhgkrlAw1
iuRTm18s6JnkpVV+l8bT+eI4M7zH4V5EYN51bJ4bFZ5Rr12t8vvih7QHJ1qnl6V5NUzwFY2bkOj9
N7LilGzLFF3P6wG9lML1v2lMJAB0Nzdf1Ne61iG3Nmm2zTXPZXalIkeQLtZthOCMDnJWX04hatOV
Ypv1Gx5NuwhAuBX6+YCT8kB1X+LPuWNTL+CmdG+It5Zz0pD56cdObl39e+Q/LrvB2dXZqlRew/q5
/iz1cB+mzzAn96XH7RHpN8R8tW/t0QTSbybDM/JrYx+0gctcw7b87IavU4wopPL4EJjVNAbtxfJT
KDFO4pbJ2YYhH1bqcA9ASvysQtvNP92Fiap+MqfiMNksbWYw8t3KsKGulCcbs0Pxaxrae6Xhvc3B
8iaIDNxVjW5wcxzm0u/s+uj863qnsaGiAWoeRy+mpamqPk36D3Cu2FdH6m8KAMRKsfo7h10VXtvA
2nMNCZBnq8hAiWiridqnxpD7do53ell5dl9vmzr8U9P6wx3El6InGwm1vMrsxDPbrZ1lQTGaa0es
dXvgYlmVUWCyzV4QMiEgXQnNr+IfPf7SUSPoh1BsWMEpG2yMnVYf7jBc7Kv2H5R98UML/TYxCN3G
s1ed5a2X0bqf//rB8FGgtFxcYM5bkz9ZNdbaYvSbqZOxR3xbMFjrRgsWEZRQLVaf/E32Xoc6mUT/
XpprlnHZeqYYj5kkg7kbDnPHQ1yAienYawCp9eRUPbrte2SpQToS6yazIHKyKxBAkPX3+i79cRju
iz1A7URFbt3c52SVeH+uoKmZ1pHkeK2XI5hauAzvmrglRnqtwl3Kr7Ys5dFUbmSLNhnXBEH3lzg+
cm+Oc7C4zFgP1l80/o4orSMQgBUDPhEUjq+ZhxHpokFaVkSilsdRex96YYa7O/owA3x3lzHalsN+
BomFrIJKMKKrW8JfwPPsLO2w2EDu+rrOOAWXfTUDE+2WBTbuyC2c9J6wA3O6leRtN6vQXlcYNENa
TDaD2u6q+VT9OGiuMme4AC6DUgzDRen3yuPSPVBngYdycN4tEfHu+rm+KZytW0doG35tolKqs36b
jF2Rkd23o+RulVHbyKk39AELt9k8me4jahfipJETKPpN56vPnMxnNJr+FB1SpgyVAYG8FkGUGoRR
RJAUHXwDvxDwuv3Knfd+3Dr6biapiLqu6WdAE1hA4J0HznKzZ1or1hk0cTiRN27E23Y4F+mLax/n
8ZTBsgL0WnuzQ28HuCvvJYCTDPI+Ae1/IxoH9uTGkMeIopHP+DzMZ6nduj/3J0/sVZ+s7fC7ngCw
kuQ22f27xs0w85v7+LWqP3OUYO54GGjyM70xCSBFjc5XsHd1gyce5KAxSrxnTI+MkXkAfmdMK3fr
0lQVnvNsk5c3d3hohrWSn1W45T470MAuDPE6v0lQz1+VXRvcc1P/VOGvJbzMZelHq5ypHu+7ap2W
ybd4vyeP5Fzbm00GV698SUbakrRiHSfvtTyqX4Jf02frqfgJq5eeRFczu7ACQkLCHpnmcalSvzO5
P3EMtto+qtqD2cABkkgExViou2VgkwA5BuoLeJY7Zqejnb9kC3Q6cpYecUDeBiZvb/5K9M1kzgfJ
HKfbvts9LNo5l940Evq8IWgjMA+hc684NdezfJ9UeH7PNH7nu5wCRY27ZvswkK1Iho37fpPpDBao
SHKvAvFjZEDp42L0Td/bJ43VpPY6Yzsta+PRvQzNi3xNXY/vAyAoYIUWQW4pf3n5QSpZXQTue8mg
qb01wCxRulVL15/LVYRCtvANZ1XHqq9fkhI63L/Pbu/zHIThFieQKr4kfatn0HMs1jBFZ5froNJ4
08eN2e3rno3GpftDP8j+C0vug0Pmt7kECjTm8hUOqCXKp/FduSfBdA8KKo2mpsW2CxIODXU3sSpV
C0F/x8hAFXu/Z2AV9Hod9sclOmXzu0zeonjtqh8qFF1ivtqZu7EeJnU92XCPhxwE3oX+obhDTexn
V1O/+kI5RJKbJiTo8UWA7Sv1m51yzPoxje6EoA+fRObHmc+uUaIyFA+zRcSVzYeDUN/8ncJ9kSob
Ff46DnfqyBuU3vpBBm6RbaQDhwNxt5xrtHQRBChC7OGhDjknIt/m0a6r7zQ+JSDTUeQ1iEiiZiua
wptpZ2NhiJsvS3kyihFx0IgmH7snT0jkMLwjfSzjIF1KZghwbZtbStprJxvXs4UeJ48AHozs3OXj
qtacYw+jT76z4hn6tY9uVEzCdUcuAqkV8/bgNKz32WNckwgw5FaDBgrERK+3mU25jWALL/IgZleE
eQYx6V5F/Sm0Dd9LlnEgRWU8NtVn7vKdSABcmE5FXJ00oXuluCqtf3+rh6vZnQv+wij/5E9zUmSM
4pqbP2FNWvZrqiLP11jA9SeFmt3YCqalI+aIZZc5OUQVzlFRbLU/HdDejQOQETkvyCFD3fRL+1Wp
eVMONUfh8lm5X20U3X/Lge9/iirGjlgTjqbD3J14uvk4TjHKr+KdK1towImOvRqQaBdO9tHaQKj5
RKbNKzgINh0EZBADb2r7UMZ/LTz8zLY7/C1m6/+vUOW8WKceaj1iR5OciaoQbxUjUdK8DXm2NwSa
rDjd6/zgkXAO1GIeikm79WQSjPvSfAqzi4mWMQpf1HZs/cXVzn03hOtGv0+b1Xucp5vioEzvrgZ+
jdDN63kp/UviPur6EEz5vl3gqcJrGYEoGdcu2lc6zOGjpmwtsV7c0LeH36Zax7ArtrOj3JVp1yp3
ifKc6AOT9rddfZlATEm3s0zollXa0DhZgrxnJMIWj93YndJCf8xNsGrqy+JibxGjWHybDXKJblZh
nQuYzuVzbLlIY/dGjDXP3NR82VPyrLhw7fViBaU2wD+hfDSaaid7nvCutzjXnO++AynhBtZGRWz7
THyG8bynp+8p6veT/uwgK66wECTy1VKiawuo3bBgJI4yHBPYfeA0oXplArGbMbQElqHGQa1bj44d
JTfDRCAkI2b6cql2phvdKofyHhPhaPWtR9lat4ydIlEzFsvrot4hII6cSHXR/Z/yGCYXIZQZ3pWB
7I2m27wWLlV6ihj25jjgBSBXbWWW+rZ349CTqZN5vSqHTdyZX1HjRAFMKKqFOT6KEAGJaQx0h2pM
9+U5VIIu35qai7/Nx3cwGuOLwv0eWpd5eGL9bNKDK/BOyMQvUSSVX5Zt+g5FCMvKalinMsL0BU4Y
r4n+EuXRoKSIJRSrjGuMVyqaIOE0hA2Zhsds6gxqAmX1mAvlIDVl9IRirC1yOXQeVNcX3a23El8r
t7PxaQn4L32Td3wb9M9mYsUvUFPUJVwJnKW4E3SkEFeG5xBktNTy1MT1q21rVG4PMFH6GjG7uU81
6zwQvAlMMDPFCiAsSo8Zg7eJDVdgvJsxGZVxPOyatngYxt6E1QphuwgYjsVGSpUPE8Oc54gi9EKl
NVeNNLV1HPF+Oy40Sa+nsw/Bc2zL5lLoric4RZSpPhnth5uKfUHQiBz6igYny59cdKiWUf9YyoNT
Fbsk6vHG9Qn4frFRw7M1BCktKC62LIMe+Fk5G4JAW5ICylNqMDh7TJGOtqWEwuC2mKIjPqWEqXMu
nmd7rzSB7u4raxNNt0EcTNpMsQfwtHV1d+VrHQUdhR3QWeYCVp8q4JEGGjANaZa2TicD3F9znmkI
5povCWlKlo92avbgK2yjVecVzVNNa0bEdnOG3lacgxk/2ta6JWqi9d0EnAmiN+Fm6dks8mXLBuBi
kMLSKsS6x9FgrJE/BBUBtv3s+EbEy613kRS7fo6DHgVCr7NYypd4XMu+38rc2EmzM+HeGJlSNIeI
njl/X+RjBZzai2+Hc5vhtxs+884lsMZ4r5sfgLOwKU9dlJy0apvr48Pi/poCsLtgQ2n0/Wy1wWzz
PtTKTsRfhklpi+JjPyMtap9rbe25pfqpuhsqH/2mRv7iNuFnU0oKdNIQEQlqvEkzfaWyPxNHW5h8
KAZs+9dOU7d6Gt/mMPNCKWi7Mz0rTFBCVAo63KGdN23jEPc5Vb37MzS1uu7VWfiKFiVrzQp/tQo9
Kg+10bcUStYdsuFUpW+hsIyK/wF9ENfc5EuhIulsaQRzIveABNvwYQB5Otq+CLI03fbSPcTTBJNH
+Q0qphFCvpoisLHamry4rQKgtqoykZwNwDdiKNNDOklwqfgiMbVJ4JE+K48KZJwxaNsFJeLUV++j
5gaJyM7Ic09Zkl7Du0HRAHfqGe8XfCsFqhvbttW12pd9YNd3hdhpsg6qmYrHBWlnNdpuUN5Fu+jc
vTEmJj+Md/awWkSxdZH6WwxUJttJijepQqVg3DoeeQm9FBYNI1unru3hc1g+TLnV2TsN5GQNSpuY
8QSPnuJH9mOrnybHZdapfZqtQ91a6R0/4l9bE/0X2g8ZCoSGQbl0mNLtz0yRbDCK7U/Fa1lnz5qY
7fMMzQ2WkLOa39XbWmb4+XB26osdvygNKPVeLav7A1cm5E4W9ldt80Uz3tC0BH2GHU1FQRwb8q9G
yp95g3hLomhjJJAVEhQuU03XmzuxozaI5qW/lkyYdmLGcW9IOJrhPJQ/WfgVD8CdPMJi/kVkMDJh
Fyl+/A6UYla1dWMHSx+0uCPUy2BunPAaaicj7OJLhnPTQIV4s6blJ6mHcZ+2LyLfdLn9axUJNSvD
xkIuRpdfgFK+Ms72SG/AkEOs+F3tZd1TYuueTT6sM3o5atzM6LbdXXlH3jXakMlF8yvWSZcDMVwq
eZxjBE+oV4VewPIXvh03WztGib0m3s6ZaXLg27UaCZe6D7Ul/IQKs6ds3VzBPPnG5YvsBAlXgwpE
ZeuuPxKS/QqN49VcN+V4WsZdEh50cW6t1Is4YrLhZWgeIZ2glscCIjVwS5A3RKcutlxP0axgULnW
YGjiIfsYlPicMY2bzWFSPvrRDTi0r4kpA2V8Ng2T6NURb4Lhl5liXS1mvSJHzjC0nLT5NbKFte2a
hQwQxv91FfbwptqVP3/QYw8REwMyD22VdQ8Jm1hRLMdII6kbnMIABOqGFFp1PovcvquYtE2hbvPq
c5lJ/JhMr1l0T9Peu7Dau1PO68AFm306DtopfmN7hwPhIbW/okcAq7crB0y+w6tRGXniA4Yvs43l
FKQjX/Yu/dX64hd1DEFCkHchohFdAWtvqvwWwkZBiroRoX2SbuIoqMmHqQCws2Q71LNgv9tJMVwm
dcbdMrRJTagqhHaZQ1ybHeunJBDFbmcwByMYhr9YOuIRZYBcDXHZX/oYRJ9jf4LXimJt9lUVn4cL
UJU+qH0qvaE2XxxkKBg8Ktu61KWxSfC57BtcyRhXlHIrCuocFQbvfhY8sAsiykkPY/+e6PRW1+T+
zstrtgwK4o2t1qklFyDoSJN0Gz06TjQ51Y4pVlJPz6WyzhGI9BUBc4bBuugoMAuqwPWYN1t9UJC0
TmCADGLXXolu0ZD782SIh26aPycF3NCw1MYXOurhynEfpUZ1mjs9grhmzWtz35RbPfqrXFLmE+1i
MIia9Zh5letc9BZWOT/r4RMq9XydpR+SwpHptW+4NGt5C8XVIMAaPWGv0iQgXqbsO2T5auRrPL5r
HG6xeOrs18kC1dWeVUDD9K4Iek1NyGKDv8fna3NyR7wDYSzlgzNDMoVWrm2dJNY/Q9yqBcRptMDJ
VWHouwxX6hAY9+WuhzgPF+mCpDq7scnMz26R61GXGJrDpykZtkbo+EU2aU+q+Al7xeNasGSSvCCR
opfBRpDRGLWDInhUvho1woGSfrZt8RstMSjZa720O5mGLwrwgto/JROQbGwjuGmtPNvGzqTz+KDq
rVS/4Ou34hwSlqNhBIgeTHubq99zTMmgMNAVG99FIo6AF/0iVOhkZhNsOUjfOMetigPT2ZTln1Ha
EIwdkUST1h/UKdYIC/6uxle7xycEJm+aLvddtmnnYmuD4kX9Z0VKeh8/4cRC7o4KceDt5ngYn/sR
aaiplmwrqW+BqOgL7JBjJtuOMRoEHWxqvL+atAlKeYWWzdnkXfHeOupjVLofRV0wQINf2nOhoC24
hzsgetwURfPS2Yx3AG6pPRwJJE6VAN141E0bB0MUCmYTQkT4TcO206R3mToVGatYgd6A0C4MVC+W
jfy7Tq3wDeCXA0z+2nr9NfDJouPQYqSjhO1lF4KMgUmUR6U/CWppvJb9wp/lK7mOqFmMyCtGUE7S
kntsXVrPOckyV1TWteCfWrasu6Hb9SoikEUcaDldYSueNEQtjfDyLtkk4UyPMfCM8jpHfGJSO9bO
AxDksRkAvoV90aJqi3y6iMbmbaJHtuwr/EOo1Uh4djr+vYT9YFmel43poOJreLAsog3rvzEEyKsm
963PGqjnmK1bweFc2Ca4jFkHmBMmMk5PyNrlrs1dsV1cCfwamw9lCtrHLKT6UeXKo9GjNBNag9hY
3Yc6w3Da+mlqsdVFfAtbdWAuxYnSWmjTYxe20Ayv9mgDIDnWSXHEzcmkp4Wnam4ebCZ6Q8RBKwCL
hccxdshc5hUIsKh9lRnilHHaVqZxphQQ6u4ZHnLGY7EZx19dOociddem4BOG/+LvewLdbYpxGw1y
l/BjaS0a/uG50sbASj84+LdzVRwS19mG7YblOO6P1nOIZqeu6fZGtdJWmheC7S7O4CHD3sfhe9hw
OvJFQVwTJ8tDHVlBB7ttThNQrHiuiYirRlpp7IuN1Bu7NdSz6snl10Sp1YX9TpYfLl1MxD/cJ6cR
bVz54/avinnrnR90YHHyGakQKejYej9RPkdyuk3b5aWCaDRUR2SzP9YDJrIU9TicGxB/Zl6M9D0c
L4ynVQeGVfMUI7pQnEDtlJteNVs3NoKG+HhvvnMxxhTt2NI3hkABP1fbQXkdZbaxSbJ1k4M+vdSY
kfSBXjdT9UTS3mkOW8sbLx8UwMj7Qz9ysKcEtvTfrjXGW1MPd5nlfMT02w4y30yOSa04hrcS402B
IE/PbFRmCBNs7ZAwB5mYN8M2OrbDbRyTTT1j/bPrvYGFAFPgmkDFuw++N3mnlAGyE9mVY67YkQfs
8xVoGWtSZE37DLWHBUpXxLfG/lKSm2r7+IuQr73P+pdefzvw8pok1bV/r8oFD2g6fs9Thbe+Lt+1
Kr3UCSG2rdFdtMl5jheV/IJi8Wp3Pij5oXaJmGtptxM7DVQsZau8vw9RzI/pYEFs+JwwtKhR/IMo
ifv4AHbMs8XpWTnZJqqQn2dQmce+vsThjWUmriCFD0V0t00Gsk/XnZV+WwCn421Wnpn3ExleBgvq
aiIAQI1GxNZhx74BJM/+v+8ydODWOF5VJKkLSlt3HrYdy4kQSb7SRXnS5ewvVrGfY0t/pC8LTazR
4ZlMumktehS4mhZxdufaprbmb104X6X+6eSXRfRe3igIXPQWSVbhRidhTZ8o2KvMXQ8hIvJwUkGV
q/t0VIXFs9aA5rMC+1Ha9XwvyjsTfk93YLKZ6pldl9gNo4TKmtmJ68jZqiLQGkoWE9Sl5Ym+nKDT
G8/haSYb3xTGISsglzsR7qfMuJlpHGSW4UfuhBFjU6cbTUFZirS9N3292ZTpSRHhI2aILvkeR+ca
zW9W9IPVFyqfLdS2FF+PHzXrmirGpQVnb5z6pEyqZ5siqGzVfnSmDCVU7BgBSxwBTsUYYEX8SEZc
VyMJbYVIzU8nzEibHSRloPn4r3FdyRGVahnriZAKxJnECtz3fE7WFCwxmiMMk1P5KsQnyr/F+K4h
CwwkD4M/KcwwHCj1i7CXJ3amnc2tU2pwI26kngZMUEr3NS3ZyckPs4TpiCo/KXOsFQ6ioXmbTfMm
FtFJQWsgp/RopfVejyw8MpMV9LWu+/h/1rklQZ3UvQxBDZI6fmkydW2iaMNhS208iuGqDbpiPEVt
6EXQK9Uyo8tfUt8Qjp9XIxq6Vmqf9eLaMdAKEa/Ka+s0Xu9yom5pcAC43umI20baAGzcan4eAdKe
jfGdg7fXXsW8M0M+NA+bJcP+4xIT34Jq/ZEBu45ufD9M94qeW7Q7l5U5FE91acPG3BY7mKqHjklC
k4AGZrcZRXjj+SpV4vSU3wqRvDFlXmP2PCV5jTDRrZFKpbXia4bovCRqeYO1stjn7UgWHSBvmvoN
m3uU+BK+Ro7j3qntR8q3ar+1qmvb3uZ4Yxi+mRiHGoRYM547WTFCRywC6yoPjZWUWNKqQIV1NcTk
5ff0JbYVozynU49x/BVL285Vy02kZfpm0ZbvyX4cmc3q5eIqP8X0Ch3Oin53hFKKQzCvJRYvrNIA
ujafLXSbYi9RPoh2q8ba19DWiIyL/QQQo5d7MfxExoL8PPl29BwsXOHuc8kFe+mq5DgRAk4hnfiK
F5a10FgOJgz+wizRT2f8LqAo83rmIp/PCg/2oFpYEbRV0k9vWIY69ycx/jR7u7TtpbDOMJnQxDN+
Y0We4qb0DRz5qdUc8+XSmPmGztd1A3dkFNemfHfSl7nhHsRrLg75iJa9QS5unBqyqbJGAFLe+Yqg
crBOJX5+VyHCz1oMrajQ2sU5NsqfQWRujm/YbrDB3EVKfVLjzRdrHEQxuXRtt6VnyCuSeA3FO9OY
qOO4DRA/67bwomHwq+Vk2iW/GEYuhBBJuFsVCbSIEBVLYplv5/qh0B905ht10y17MmMB9lcLOUjO
hKF1ebkTX9G6qnc4dBNQSWsHYGSam244y94rgLmimxmtZcmQjTrb/JX3biyAEZE9K6g70EmgVIof
EJOvMuNLsD/DJqCvUgaI1waHrnLqY6Qo1N9miPFclnLd4DOCHUjOMJqKxfWKskKGhZe0ZTDO40Pd
Qm4ck/7Qzu+z6ae25enZoUuv7XS0EYzqyblWFb6acfZeF+bOEYJ379utL41S7m0HlrdxUWVijVS+
GDt2rOXAfRi1wZHWbR77Syf2letSC4hxixW36uC1J+tFNf+sokTXZe+TaHlO5aer9QW+FawOctR8
3Kn+rHfIH7KNkiKQFYfo/or6L9Z0Pnn0UqDTWP96M1yXXf2sDv1DAh3TOwRHNwdliLCJKeu4iZ6i
9P6tSK6Wm+wl77QeagGsi2c0/a4zjkKdLRJRGWHTqKXtL9uqXXvCbMxw9ySi6g2jBgIACIGAGrZ1
qu/CjKDkwUJUMi+lPw9flmUAF/XAA1G9IRcLPLVh8x97ksodT3fnnabOsy9Hk0jO8qFKc5JZYqaw
cuhAV+whmoJQdHStSdZeOfWbhYYwI2twd4I89VP7nDQVT3sbqTTcWWSsmJ2uXyJFs5/vuX2qb7Pf
+9Fg9TtXAziIXLAE00W3KSZkoligsKQo86tczkg7M+0taypvaUkqQA8v4Z7fHa72KbpJSCAL44Tb
BGHafJrdpbExS8z4wcap+C1bzM5zGzKj9ij7NfniUDncFD3j19h9x4b+0EhtL+5ZEHVxqckusiuR
bKvh2gAcw6ktWraKAMEExLGjcS1imZksK5D2D+VG5Byl0y4cfyMsym7MAheHV3dgTCrFXJ/LBpEa
/vqBzZP+WQtv36idw/v2WEOFGOp7rllvRB8pVb8r8vTdiPDjlsX86NAlcAM13TJ6diaY13AZc4RP
Gq6Gdcuz1vSPgrgeZPtJ/D13Oz1R1qq+Fk6/g13Z1AQ91Xlxi8nLYm5akKqRLciITjMD6r7Z/Iiy
c1H4EfJsVKHJjLphviSkmq+Ys8kPQPobK86lWBbPGEMvbddx237rXb3hWfKHNj70bE5GpngW7KOT
Q13LcKODDMXTzZwZzOybAHX123BePKfIGbFJx1KK4a+4f+GSgNqyjWE/INiR4W00KWUUclPfxwtQ
N1l/YPntx0AkuNnop7LByHmtWA+kHiAiEhUsNXlGlXNW0fCl7BdaRpizjf84bKaJUQLLG/7FOMn9
pSy5x5f25IzK3RN5Bd2p0icpA4y3ePEvCWTozPb2jF6U/ACVVz1FOr4xQIYgKp5Evw7nR41MFmXH
Y4mltXaDRvkYO4Q1adBb3tR8oPuO6PdVH9twH49Ps7Ybwm0WKf6UXML0IUd76vqTfstlMI8/ZbF2
y88EVt7+SCzIqZcOFjV5jzkrxhc1XzuUUI1HHYBTKYmnKdlnl5b9vrhMBYi50O4iz+QhchhszhmH
hjtcbcsvp5M+vJTmTQz2WYmsj5q7MxcnZmBfHU5Qk63aP8t437uvBsNyDQ6eD2G1bl07PIt+9PSW
Dy3B49HrmMBYVqj8M8feObuSsMMWlX2VO+bBuJtqpRREfkKLew0Z54XWMom2J9dC2rOkHFFLAcZY
GOeuQY1lVPO2VwRMVNXuQ6fiWOhnfTMgwPIktiuteJXqd57OG4mXZK5p6W2WhQCcIeEXWYfZCHda
2uyaWm5zBbdUrmw0TACCRJjiIb73wUzrePmJhSfC9KxWnQvEbO9rTWXz0FBPg2ruXEj/FlivHt/j
jCL7UmeAseE2tI3hOrehYopHDnxoLAaiGTueLD7InXuIVZboCk9wGl8Hp+T4nTeCjJyp2HT22dDP
urETQEIwkKrzkLOqt/NRWNrKkrLZm04c+mlsvcFNEDgCzd3EREhBLMZ84oNmfke62KZ4vLIFRjtD
gQ/LEQ8Gj7ixsnU8WQRkqelXIVC9xlAzs25ugG9rk6FWLPvGyI6F0d4SE8mvkj8rUXII0WZYSnSy
2sRYiRoTWpduXRFv9QVDBAlrUzX7RG0MEIDlleyfldG81Cl+hnFdKQ9hT2T0XFhefbcfZbDE156v
6sDhatydynbGQSeljbrbNgxeZ/cIug01X61CtsVYnzALJG2x6qX6psjwXUmhhWGmbJu0g9j6sbms
m3ytIcx3292UBHbCuBLPf1GaHkoXBTtGBSYoqwKkm+/KznLTu/3aQcYWa+U6tK9xlBw7tDmWCkpx
n89zHLil7e61hlCnJ90hRs5BC5QB7MKsddJP8cTTYW7hLmyVl0hvfBdmoMtjBBvXiJ8IWXdqSX9Z
4HbL+Ue6yEAUKBlCX4YZQ5QoHhxQwwaBaZ8gKUIVuDLgA4u8XLemfAyr8mzn8YX6591UiEvdH9OR
UKW+/0VIkypboZyjzPKJ3HjTwvgQFrbqZTHmBKZ8aEh3BYZ1zEI0TumEoPj/j6PS7llX/y6M6h+B
d1lULoXjjthtVqr3tbxieF7dIxOv4wrP4H+JTPwPcdT/7Aius3SwVN1CwWcGsfJUd49d+PJfXsD9
B/03L8D6R466NGN1zg1dO6jqWN8FonpznPU4RYpowQ5pcy3f+2zEGms1FhN9DOf620cCWslcYtQH
/+Xn+A8Bt/9sE846vWwGF3XOMp3u8bk5fnYowGDx0XfhU9LXMvfoS4fzDJVjCt6g/pe/2vlPb8E/
IpCbzrAX2+FmmEyCdcnusqNQxZA3rcHyUEvfMuo54W6w1xZ9fhiM3ajt7P5z6gg6aPmCKXLTuXgV
cYMk3ZvM9XWquD/cYm285fkFmCt5N+2VBHsw26tuzZ4+M6m5vCj5GM+vJcdw+2lIbZug/1BdTOZp
ZH/G4zN3KOYnLJmewGEW1hPVE/02tZR9brbI60l+X3omWozzfLENvPjFyo6eaCRxGhLOJE/2pzpg
qyy3sm+2Wtbty1hBi2RS0spU+JOzH+hyr/PfphznnQGL+/9/pMb9/ft3X637R/1/MouHOsur/6Hu
TJbjRtKs+yptuUc2RnegrasWMTCCQ3AQRVHSBkZSJCbHPOPp/wNl1t8SUsHoyl2bpaWZRDEQAHz8
/N5z00yfCGIMr2426YV/m++i1fPmU71PmpW+Q1qirx61NdY6tLKri351327cFcXpdbB7C9YveJAO
Olro7fvfyBTHWtkCrhq6mllrMrCuArPbw6jS0Xho5WcQ858raa4Kz6I8GWwp3c2HYKhaUY1GcY9D
yWJdDr6R0wvVsDq7aDmu6lh67kuA989x/RixNk8hmjq3ZXjrGWovUXq3AdT1kVOmHoCp7pjXyFxv
+xe9eFDO5fDmjPMFJMCuaZ9mH2LrkwYlsdiiZglu9BBq1SwPuDZ7F4PTY4c+LxMX+F3tdovc8Y7E
6a28pyo9hQ+jc6aDx0jAhR40FjTtRrIE5ASaJnURfGkMFOHIgTAnbicbz/VZ1lPy3gEo/DDbKanT
vvUSrQvWwzXJLvrBegFBV9z27ZPFuMzcReNIk0vFgc9U3HDmOhT4/LULBJmVO6x6IGbdyocFlVH/
oKrUf5KPHN861pXFNMZ6se32HF1geKv7cwE3qE2uZ0pXan0cgOkiIzO/1QWdgD2wj5yA3LEJvUT/
7NjokcP2LEqnayyKzDBhaK50XdDQg1tVBXiC7E/KtG+j+BDkaGK8mxT5IUCCmBJRvW3G89q00XHe
u+Z1678SZtMMN9ZQbp3yecousRRxUv2pwoMlCPYo6KCAlHDFGFSyzPuELmWU95UdtZC33Xuz6G6r
Nns2E7nx2PMYTPlpxh4PTh1siPEycbw1O4mo2g6QAthssoJbufGz6ZOIPhRnIWesZF0XwT71n2r9
OmMhzba9sF3YtaCvTGgmyJr2iWLUsa6Zwyaq8xbS24xvlfQ71KXI8qYYjknBItEiJM16HDED4NiK
64dqvGizSxOFQYXWGQ1dGWP7jmLGT6d9c4G2+Tp2R7tfE0ktJqoBBOXhYZDDbWsf0vQOCowRnHsC
RE60ZanYk+he40NLcMYFX2oz+uyG4ack22f62isekuauyMyN0QUfNNZ9addheSYKLHPXYYuzpLbC
3ZAnK8TPBRLINs3v3+/P8sjE6CxQvDSRzvXGAkknNBZsKpAbte4pqlnnolbsELIKTvxCFmyTMu40
+yY1cH1DjuQcvA+rFSKXwcJ5mFDzUP6hL+WbZqNvTpvZjPFUUOLS2Vayju/ArYd3CI8BJFyGCJrx
ViQtAkZRrdFxlpLVDN0jOTfqmuOaQ69dNOqguRddeuEJA3nFR8WJm0Ico+q7YtyPcX3bURBSHqX6
om12isLtygnDOyfyXnLfWefut9q/9JH76Mj70+aemvC2aIa7ZOifLb/b28O4tvDPDwpcsBlc29PX
ITu3moOcplPrmyNzo75gfGai953WNtLDeBdzLgWS8TUtzkzWc7PAYk0RnBrC+2/zyMvUFy9T+mHR
ZhqXyuPQOHezCnM8PKFhPlT8e1dYLNbGrHCLsMe/4czhpNNLzYl+c2K2OwLS1hdI4kyr+pj1UHKI
zQ0KRR3NIGafuZC8KXFAnQKw27+cU+Uy9sZWxZi5ckoOOY4azbyx1Pn7z+bXMyPw558naxb+diWi
NuEUOKXKWVsraXtnE9t7JzM/vX+NI2/YmW/qhwVBCy1VkbRkXvkJPSvSmHEZ5FHc5ED43r+E++sH
5DrLBqt7qLKVNlxx/IILCMBeBXgNySkYWCeIVy5K0DRQZ6hIDhnaiCK50qIXH+q45k/ItIZN2l1P
KIC116Skvhwl50HNoU6lnbnZRZgwJBtUfQu05TXVvLTbOKm3sRDFRrOKv8x2Pkd77K/g5yW1+yFU
L4ZxH8bdhnrYmgm4Mg41GDCrpgiaRF/a7DpHmg0nw1PML8bXivzLdjjztE9F+GIk+l01caQXp5su
RHtnQFn2YkrxWktG3afSvutI0m7Sa4QUQ0HAwfC1iECSk3XQciwyehcab5HiJSE92cswPZgVxzFh
el0NmFPY4XECGnMYFalCnujHxpExw1l0M71ho+2ImqODZhdqgOvw2n7W7ODBDjCoXPgpHFlM7t3f
63nOsudlWT8imdAvm6AQ97JK6hvOn7AJpHnuQVfPMtAgSm4QVSVg0Vzp3L7f1o6Bt+3F3knXJt0q
stG61OqKs7vJz86SUdxrLWucDC1YJhkDqJ87ekPl6zUt9W2n1ag4ezbLLbXNnJKZp0fuicZ/JJ/e
tReduA/TugvC0roM+1rDe6ka34Ihn2lfolyH4RRx1vetN9Fn253kYEeYOuoGB/Cl3SiQHtIeXqpE
zXIZVZwLOOtQMbM6u2x6jHBlYlZ3g2SVY+Z+/bH3RIzmtTc4NZ87Heb/CAmemiC6tG7tnxi0rfk9
/mIbYS+2Z61hxrEOb/QgWgGDT1Jnyc9yUIqYo9atLzl042hGL75qKFodNz+MEeSe8SawovkMBq1G
Hb1mbXpfqHFnI0NOEbyFJEy65AQGaEmrqt33FUc0uE/7qqAgD7BRRts0EKci6Y/dw2IrNNier5uJ
lwN86jmaQkez1p/8JyjTMaV/0CeuhePP3TsWxaINUsgCffarc1/cRd1T/6Cx3+AM77m/plsB6dlN
lxoSJW4fPTk3RNQIcJxnUYHa2Mv4iRolUFlz5T02b4m6QlROO3xVBLJTTGHeeKyI7rC32gvrUw2V
BezIV2REWr1NLmrAATiayaDboRxvMsBoq/IrRuZKX6W3sClde5vUd8BJpjBAF3hJCT07kR/wnaz/
q3e92J+Zo1HmEzCnKyDtZ9Y+ueBY4gol5SokPVpbfXSJ/rLX4oIM1XV45iGCXGlkjxVnghgmwd4x
2fgrVq976mrzb23SNabHDXiUtU1l5snaYmrbqTXuwhtsDNdqx4L6Ctox4tgdh4Hnatfu28tw655h
pfq7LXgx7wk38CuRc1ekKK+x3O/MnX6HFRXeM2nf/QZs0lac85hXw8rewCpdv355CDbJGdXOS1ze
5SkQ/pEdub2YHKOpTQZGfZPANk4dN7hH1vMjEisWc2uM/avoLHw4MTjOy7Zfvcr573+Y7CuGhySZ
r+UftPvsnFiC2/EFwPY62/7Nupi9mGi8BiFIZY7yyvcQiZfJtWuixssGll3v38SvF0WuvZhaGr0r
3SHp5ZWhzdbHlqSbMs7ho2tnnipPRr4cGR2sxTySWV4Fbn2iUMJpZ9G3G3t8YC+B7ECe9YLUgvrS
nZ6Vd2qRdGStai2miTbvu9JXiN67FoQ8ZEqtvEgpvAKVA57SbwqTxJHsREM4suj7Xh36oR1YnKza
SnFixsSxm/QnC5+3OPXojqz2rMW4GtiiGBPbIiwnkHddiSUPOOL77/5Y+cpajEVSpm4uwpaKZJVD
LEoqTtST0BPNGv8EmOtBTM5Wl9hlC9Q1N8bASW/kAJkC3h9uUydkzUmeK5BrC2ZAWzZUR3IvWA2T
3qIPNoGCjIghyaoBja5r0aWoTf1cuaF+2UKM2AwN9pUOJzewqcz9YpswGkna9RGZRZMnr9zUgO/p
+yCwlO59a4HMrlUxIN1Xdg63ABTd+0/iSJFbLjMnLYNu5sZRcuiDGD6byLrxxtCylgNVZn0jZAqZ
iKXcA7GNtxxv9Ftvyqy9ZgzPSeNqeyPo+hP5D0d6pLUYSjmJrSa0jmRO1OB44Hwznq0hGqxM58Qc
dORuXWs5SFaOwOTDJUIriXYVar1VxsvcdhLxm2NIfdsPsj6YXeHfRGHVXqgUlxuQ1xh7VTFtYgbZ
E+uGY31nMYaGY8rRtxQDbaikYhBduIiqxqg8sVI/9jAX46cmLBHrQzBeaeWBRAVzOHM96DEnXtWx
L78YPOvOt/PBIhwgUhVVa3iw9aEz9e37jfLIdzcXY6beRKkq0cVeCReKjK17X2sQqWbdP6suPtXw
jwzM5mKgxG4aTuakc5GREkwboxpP8+4iTm1Wl+Gl6003kzXKFdTzjWkjSHn/3o6MauZixVtClylL
3xxwvz206Zc8PpE0PX/tX0zJ37cNPwzFruT0tSr53MC4SLIZo4cq28BlGW7FtPl7330xaoqoacss
n7+7xtm0exYl2YnJ+NhTWXT9ChaFrFI+eeakNcl9r59IkzrWlBYdviU/NPUZrK7Q9oMYHo0NymKo
ee8/kCPdwFz04arug0Az+XRHhiviLnwTMPzu/c8+9kIXHRhRzhDE8zf38HjqOIVmV3r2wYWZoZ/4
+scezqIXh6kfTJ1CymKbGL0tjo0FqIUXap7v38KRtcj3cKEf2mSU9VMA8jY/CKThgT75K0NK89zu
wOmRhefSUBl7PcVpem7C/Xz/qkcWwt/jDX+4aqgQWk12lh/aqH3OE8uhkm+lu0SBU8iTFo8DDN33
L3Us7dJY9GbRtjlT4hQf8N0k1/rDlGJFXmt3w4O1Gk80hCNv6XuF4of7KaLILUgdjQ+NlbNhyMoI
ZmzpPscS7WeBW/5U4u6RFmcsurcaIs+w/BrsKiJ2fDUq+iSHS23EhFZ/7sLiRE3nSF83Fn29TDVl
2+g7D53uRg8lL/7S93J///4rOdIlv8/8PzytMIgDLyiq+GAHZ130Me5u9FNB8sc+etHbOTluNN9W
8UGDyZnKAT7utqxOzKjH+sqiu/eS1aXR8VTST1DRMxxUkM0MEILrCTDrqXH22FUWPd6x4g455vzs
OZbrdtU3zmxi0hn81QBU4/X9V3CsV+iL+Xt0jaYbFVeJYVpVm7gjAgFawgrnW6td+FgFyhMj2JH7
0eem/MPbTqImIYaYKyHkRQlP8RS3rFtvYbxXRDKcuKEjL15f9HKPlFk/yeE4jt5jp74oVYO7eHn/
YR377LnX/3AHTep4/hClKaiC2w53KxzssIlOPJ4jPVqfL/rDh2O4qi0TGfnBPgBlbzGUUfW+1cut
nZ8YAY90Zn3Rme2m7bou4wpt8wnuGH68E1/91x8sl/nznuOHbSYKdaiHG82+IkXmxAcfKWFLb/FQ
6nBUbqlSdSgw6nsc26G9xp68al/8zzUuRaKfTokSjt3E4ukUk9GGblqqQ4yst5SfmvpEq/n1nAAR
4ucX2xrZNIXCSw7upO1sIBwVZecIjLo8NY7+ehaVnrm4grIrrci4QqvBZG+gW9z62ltTwbO04s37
bf/YXSzGvDGIqDA7EY8Hg2tr3yc+x9qcyOfTqeDrYy9gMd4lIh+FMYSc1prpJ1U3aDS1L+9/+SMP
aJkUH8aW5lVTog7TS/fReC7e/M8YDt//7CNfe5kN31hNp3DRqkMzCgfKlvlY2dqJfeex770YzBog
HIGMeOjtm70ldO+TOAvv3v/axz56MZYNOkKvMg7oWYQGcD6FpMy0YYFMsSBUC76sr7y/+YQWnVgW
qWiDhieEv4FIpBZL/vv38OshU34/e/xxyCxJu4IzRotpEH1cZmf6rZddFk+nzpKPff6i53pt7WRu
wOMnNdH4SM7XHGNc4elcoTZ4/xa+r6T+uheU7qLvdkUehfr3V+ys0uv6qbjVPnC2YH211sEXd7/2
t4gw37/Wrydg6S66cKP9qzXptCbtWoBsLA7g4Xbvf/yxjrDovzYcnMDAwMa5jwmf4VnVn97/4COV
ILnMdfe9OheqztXBMVf5NRJklOBkErQIe9/GjzbSY2fjPwYndudHHtMy213LyRmMRu4joez/qfqo
fcArymHNLv+bF1j06sGteg75uQAskglyz7X4Yn6EkDc9OSfGu6NPbNG7k1IzXCvmEsHT8JK9JG/2
W32nfUDf3Bg796U5GKeuNLfTX7Tf75KgH/ogQh5pcviqDv1bMq2R8mEshmb2wbQJCl9XF+Fru3+/
GRxpX3L++x+uFGu60F1fTw5ahvJObj1LO9ExjnVCuejoYe+bo5rVHKEGAScPSGqrHTaikOU4k611
vNsR2RRZSqW5xzu30RpZbF1Rt9dNndu7XDX5BfO8v33/Vo8MPHIxKNiizhurMJJDSY4sorvPwYMz
K+JW+Azev8KRdb/8LsL94WnWeo9znTDDQ/aC1xsJpXJX6tF8kXf+Z3Yx71/l2CtbDAlemUudSAV1
kCGVYcrmeVWduIEjH73MBA8LvUfzzvfXqeqnkkjT2D/xred56RdNepnjrafWWOH/YdifaGaZhrPf
6ooBUmRfbt5/MMcusRgCcl2Ch5i65NBB88InD9JDcIRwaut47OMX3T9ts5E8XZbNacp53OUY7frw
RJ3oyLphGaid6lZDpCQf3d+B7CZQp9oMT+n9+4/l2HpfLPr4UEaO5vZIgshsHD52t2hz5jTom+Zr
fdN9rZ9PXGZuf796w4v+rsoI/EXCTZDvRnbMOGdHrMCYGbuI0zdCm60TrfRIRxbmz2PWEPmeHyHG
PaBCgcHlNMAGd72/il6KU+vPYz1ZLKb1ObzahnbH4jYk3pbAFRw/rFS2sjpD/AHj3z11Xnmszy26
c9mmNbHLPLaSMEJf27etc+I5HWmwS/dDrBvD5JecUXQaKDdilbUvOaCs91/3ka+9tDRYvdZOHg7o
qwbym84Czjc+fP/k/3wZ/it4zW//aDL1P/+bP7/kYNWiIGwWf/znxzzlv/+ef+f//5uff+Ofh+il
yuv8rVn+q59+iQ/+88Kbp+bppz/gno2a8a59rcYPr3Wrmu8X4CvO//J/+8P/eP3+KR/H4vUfv73k
bYY97cNrEOXZb3/+6PzbP37Dj/zD050//88fXj+l/N5HAs5wmEZ18/TXX3t9qpt//CbE78L1hOkK
3dClbc4l5f51/olj/m47ujTYqQr8MpZHk83yqgn/8Ztt/o6YUghpOa7lufb8Leq8nX9kOb8bpqe7
nuU4tkAe9tu/7v6nF/Q/L+w/EBPd5lHW1HyZn3o+n25J17I9y7DBklEqnTvsD9Nf5wdWphx4F2ZR
1We9DaEyNDxjRs87u74M2xNnGj+3vT+u5zo6dyYM+BbLOcUUtZd5UE63aVJS9iJgbNq4WuCfUkgs
RoE/L+QarqdblBrksoxkxqWba67pchY9AGmKy7ZWu9KOCLQLIC1S5tOQqguohzl4IuEbFyrxrAJH
BceEJzrcz72Z72IbgvNzHq+NANRY6vJsO3JN2yFqk/jiZO+WRvBRxC45k+PEwP5D8/vzBf/4Qn8e
Yb9fy+VFUnySEnPUctU+gLsogZ1523YYNIbzUr9tHIC4Teelj0ZThZdZOEW3mtmdqussFtl/XJoW
q3OHFtQue34MP7SlWA8TxxCdBzPN6K9wj4Z3zJHVQfQ5cwnMXM6wXEOAe/e7+ibkOe8UFs6P9eAg
J9UL4cOJz9OH9x+IYS6buG245PdimLIsQzeXtXujyOJOsx1v6+RlceYmodxn1oh7dDRBkIB4wXdE
qJFVAcvQoHvDStCyS8KyxGa0fbKU3v8+f+lxfB1ICDbPyfVoC4s5NyMLtnea2b8/jSxj46QUaHXj
Ct1xn/b9eR4Ekzpxzb/0uvma9HWCt+jwurt4M02ajsKcSKjKB4KGlULGLjJIVu/f2V+annAtXc5D
nS5NSRv8+f0DE65dLSKJW4ZFZV23RteE4MySNsMGq6Uvg5Ym3nlnZrLY50lKkOb712fNvHjVDCoe
xAaan2db0lqeBsUavvGKGNGzYtCFRb5eArt7ZUlTN8lrqNunznT1r8OEOKMkzePBTnSjuvJGryRA
oi7yJ8Sz6lUFs21IhalDuJEetdMZiVwG/KaoBjnkC4tVdhppoXmTmULd9DEMDMie9vhRBalePoxu
I+5MsPekeNqB+WZn3tDcaHXa6phiMRE8xHjXC4L0hpK6tpu1owMrYqzY4shG4b3SwqSugHGYLpbm
sqPCa1eGWazBcXtXEYr4Zqu1CRw64UwAu8yG8Ig4iSIe8QiVvxQOcUmZqVv9LjfrENqalpdQx+vS
EeKmRLX/ycplBOZvmJ26Q52W3nMKQxEWLhk3hHeuq0KTCJXDjEC8XE96pEw1gMRNYZhwJPHvGfYb
m1B7vO8qsBP7Sa9VfRuWxvSWjoWZw/ZIw5dSDwbtzAodWycjTHEa7PYROnCS7BpjRa/kVKofG/Nr
b0tWn5kfTl8js6k17FYteVwMJKjgq75oviS25zWMGilbqGHQ4y/9pA32Jrf1meZrSgutmDEblk3I
jy6hZ2xXV31RBg2RXgyGq7S0Iu9Sj6yqIR7Fi1EZah4gl3gywfxMml7bmxrMaroTfmdr+8IxNajh
ZjseGtnbpP/VRLsX7LgABvvSwSjuF2qvpCVYBUKgwr9TNxDeLaskOJIgAFD6Y15T5fZz0b1VuReC
DWBYFBd66uSDRMyjABXJpLK+mBbxRty16MPb0NFzQklVlZJTZPgxoriwC/Xnyas8Nql9lWf3YxH5
xqUja8M75NL0Irnj9QwxCEDssY8tT2/YBU6j8G/qfe3CS80ZG8iRj0qKg1NP+oAB6o1BiKMny3aK
LbXmzmaUTJt+XQ4+ra6xGzYEbiyxT+VOzxFYm9g+YYpalFwkaoCSAztzZg4w25OFoXlUoIa6Q5dC
ha/gxqfRA3roIZne5nXRhLvJUQKVaa1IPK0Hi6hf0NowUio7jj4acjZ8jWPeb1rPdpJN6VgB6NHI
E+BzXRHv/HIgiQb8doN/EUtFRdLQkKiN0ajyGlAXZ49RFrbnDKUa92J7JTCUUtkNmKdJPUVWLcYd
qdJVfDYNYNawP4To3UwjJlJawIRcCb0ZX2P+95T4Fn5blgiG+ZnmKpqrMcwy47Ih/DDHbeURWjH1
clKkmqq6+xpZmUkD72QfPA9ZQKK6Ew8+CdoGqLBdR2z8F08aidqyChq0nTdMYUxVsxBkKtpFjT87
yEl5mKxeH9A6QxuZxzGSHvBb+0SGWda00dOec8JBBoO5RxkPuM9RhEQmMiPWOG6bQkC/n/HSWSkJ
KaoxeqAwbnFKb5XPk11nCbAmSB0Az0XnknJQqp5oLPAaRGWpSHc/T0EUXSuzxQVSFBHBOApuUbcB
P+tjNwPM+E35tnneR9iLmL5s4yqfwuprGCeWtVOTS+iLYzXam5Z3AebfaiSfpQxir1nVWhUA4AoM
zKF9bHVXKmF9gA1Glvp+KgmV3URp4IiYk/zAweI9RvDI1rw0aJSmUyb3mQi0pzoV7g2gV8JQtMkA
a5zkuQlaPPLiZlPldvTJNSYCw33TnQcyPynyewUeijJm6PtAxia3gU5oGPFIdodqcMRBtf44ERjh
XJmTNUdKNFrnb+C4ULsrogLjo+UXhTqrEUsOOzfrvPaqsx132Gkk+7YrL4GVsK0zpR6zTpnjJh2r
jp1H0MudGi3tlWHZA5PuBxoKy9C0vnkJy+M1S2UKH0bUkFQa6FZHZKlXAojLbCvbMgwbzWWUQenc
V8MEER+JSG2dTzIN8wvsI5WD5cpkuFnJKbSTXa85lcRwmxGVYramZpLuVGQTAR+5FV5ZBVncUG6y
4sNkYaCYeQnyrhIeNp0MzFZ7JepSHAq3d2Eo2D5a9or/3YOUaMkDAk3fQOjM4jfNKfAcQzMkGkUW
jnvJ7r5yD3pky0mDT1VWBtCETjXF5UDSNVFx0dBBmykg+aVNgX2u7kZArPqEaaBVLVSsiNEPnbny
IWXGLlTJri8ii4wYzJ2rWGTcYuLH3nk26VBSGgRdVznrDSAKdR7pJOOG9XgjZVHol6NfOtFjo6kq
vypthBvX+ZSEsAmVp1WbHuXOBDuAgPrMvMGX1c+x6IyTWCcjI03Ihrd6jySvqok7YlSsEL5ck9oV
iAl/wKrC0wxi6WLQbVrjMzNF05GE4ElxSU2vQEujdNUMF1Ufhe1nyzEdLPZJZzVUVAbT3SWJkZ4D
Hq0IZ+nLZnwZZS2zG0MEmB6aQmuJ7JFl3uMCaTMdGJpRRO1NESvd3/Q028eqYN5bl72VQf2XkSIz
Z4j7+6qagvGhCZ1sOHRJ6Wu3mRnVtxKKE5bb0sB7kqeac9AqXxEYzEELaclhGgX3nqYFwKCntLyq
ckFCtzlU2E2nrlDxBZbSoH7xzb4kX1kNYf25KrASwWq0s/5WlHZ960vi7r+0RuQ/Rram4r2CFFtv
fPS4Dv4ygRvYCunyjzk4DEA1iR5EZy64OJaGkfjQGAPPeWgBIJ/piRFACSP772asPFJX6qkIGL4K
L+BormygMBvVqD6HhU92jGPUjCm+70NfdIjFAAXOmggntnB9kqMnHVdo3nmQzEZZeC92FHcPQ9Jl
YltrnntLzzefYa2EBBhpdUgisxi/4aWe7rwiJqpK863qPi5DpCZTNJXXsS9kcRkM8aBe7S4PPjSe
mAKSPxSe+r6dwxP0jgkJOUGoPYOsYM3XJlKxCuHOjS991giU5lHaVPe1E+qHWLgYZhvN5sjOqMyq
AdDVQMoLTUXCqLISnwWFHqZ3kd7NMAVHsjcPA/mow4PXQDO6JNhJK+EwqLQ9Bz+Oq1fluTMyt2+7
UUKtiFMPgGUVMRagqa9QgKPcIPtDBjpJuuTTaO6mY6jriTVlmCFpnOBgsm78SO2TGGbxJqASQdad
ieSDsd4KP6kk4+2iu+o/aq1FXBou5+TNcAODIKMxxc7VudPnuBXQiB2mPFgKTYhOjjfEFwr0WH8Q
kaye8ny0ABw0pvEZ3DMRwTKcwme2akVzCCZWZx0pTr2s7jwnh0fVZX5CwFs5iOaR9lC73xIb9egX
XS/N9py1I6iObeV3AQvVGKpTvElrO3bOxeB7PUECSCrGfaScMH9iaZRfZzFn1VgrLdiVqa0s7x6e
nAgvLdItDIAKo6fjIE8z399NLsphBjRlOhVietbZHnNkFuivjlm4CnKU9HnUjYKo7HB4chW2Xf9V
m5IIRkDftg9aVPbptcdyFWCrWUHJTy3i9sJxACtcaWPyQFbqYGFas8hAsUZbuWuH9Wu+FZQwwq00
lMBwPTbEpegGfC3hA28/c+AKl/zztMDnqdkDXOei8l91h9NsQjZr72rkAXow/wa9XVWOBDGkZ366
H50kTnZAbeDatWlqEe8TOXIzVbb1Nahq7QuTjd2A1/QVnKiQbcg6KaLuq7TjDp+YMyOk3Tryxhk1
AIkrDQZmE8vOQmgISlbNmRRjHW6yPAaBWLpkuQWlhh40yGdUsgf04i5rEKXtRhXXNvTYsSPxx1fM
yglRnAaUA68JNoVeyheddgJZuKCXg4ptOBI2PTUwQQWTFCuT2eybE+Xele1Lz19nlWMRKpZPLevK
IjKBOxW1vINxnxT70WtciHHSaB6tMZDyLO9npLCTRFKsrZTWlPdRN22DNjdemzxDmpJnOokrOSnm
8d4E2T8iN20m/aLRNPsL1T7L3vv04+uwCeWbY8bcAfDdETZg7Bm3rVPMtLYkon1MdiGuWrdIZl5q
EIfnI66FN6OeU/FqAn+5bFB60c6yB/Ox8eTQk2OjtYSVjHMIwJRG8mrKDRIyyeVJwaZ7Vssuvjd6
cYiaEPR62rgDLyCxaxNSjF4DEnAZHrptZ5cFe6Zm6ohQ6cM5sU3H/TF4JkzKCVGrDb5VauRycPGd
IQ0tOjNBhmrbiI2xvgrISH6kFBK6W21w2MSqPKBFlVXU2Ruf+vSTFRsz0XsCQbFrsrb70sUJOb9Z
303P2RB33oamCnN1HGPYGWVtTu6MXwut3djoVACtKmvrvZmZpfqWOiLIXnTlDupcOJXu7EOgQNo+
jIVJMHHA6vosc2Bz3zA+iW7t8BdgVJuk+9P4/29Vs4+Wqn8qb98Ur9l9U72+Noen4v9CUXs2rf7n
v8rGfylqP0zPr8lfS9rzL/1R0pbW79TRpJBULfW5CE0p6M+StvO7R5CTo1Np0i1Pn096/lXSdn53
+AsKQxStdcOQ/OhfJW35u+EajucKEGKWThHp36lp/3wkJzxXsuDSudRc3aawt6iwNXUo3NAi8Cr1
I3YoWlPuBq3sd4Eck21Wm+ZHNr/t7Q9P6Bd1159VEvNFBTdNLZ9Vv2GDS/+5+IX6yZOxLQHutCnm
hRJ2FHSxRjBk5EZCmq6CwXNILDNgaaHCmqC2UA3Gv1WC++NbmJagymfYJvlKy2/RD32ZKz3es7Y7
jwCq+SY+umAy5+zf9GtqTh89onLfv3VDfH+k/3OAOF8XdYM0Kf66uuEYy2p7VI3aqDl1vtMIlHlo
nfpqJP5k/NDh5wcl5FvDnWha9l6+qJxvUV5QaykZfNfSILBplcTD+FI1Q29/JcrIfGSFTQJeFE+W
eBjCLEZwDweq2BjCyap96MSmuncS0ZpXrB5JoilBnlpFml13XtVGO6ZzNrNaK24pWl+XdUIWrW/o
g7nJTSfvL/0oadba2FqPGT7ttUNWCYcAikoX766Mz7PUs9Q6HnqXsJSAkXueyubZQG8CgETKTB6I
7steE85OQUZoNkHZ4nwi1oVQgj549YTug/G0iELtQcBhmfN25pTcFl576/XhYzI2hJ+pRrsjIMSf
s6ObeyqC5flIke+GMwJYgCLT35SWgkzosnuUMuI+sJW294sZQKsbcxoSF4llbALFyJKdLMfv29Mb
UU6QykKisY2yemZT/VlTFnKNVJg7r7B0ln0Bi9RxDjdkl87uv1EE+mlQ/jozhY4j4Eo4lhLPzehe
BCk4yxJC11pMRvZauMJ5cbuigPU6dPqHLrAfUxlXWyJ/LwenaOOzXhOe2EblwHifsSret4q9yqFt
s/zGluRUj2lX7oxSG1+nsmjqc4y59gBQqTNIZ/WKQN22g1Yn5MU25g1wQOctVw4sTKHKhBQ5Yfc3
vdU4ZBWEY8NLGYX9eQhHiFih28bywpNtL29C6nHeukkSopKLPGO6rgYDDyuhBGn5wYymvrp3eFHD
XiVd8Nx6Wv3/2DuPJbuRbMv+S48bZYBDT68OhA4G5QTGpIBWDneor+91Wa9ek+hkshvjNquapECC
fuHqnL33Gu67zu/Z4utQRB6lTUzaIWm4R8VEC6CWzIhWl2kkZ4oMEv/emKA+7F06qvo2gTn2iiVA
v6RFXpGab1CBIMJDQ+NriKM/psIMJfCZrEp5z1zUZz/NiC4gocN/EUXq2RefKMv6ZhqAWpwKEmu/
hJOv35ZLDZgwqQwM8SQCBxaO3ME1oVHrkoN+kwOSIYbA8h6dMZghhtpOxr0oqNLFPThOQRSwRjpM
7pCtK0Lbi45aYN1p9xSLQknSNijsHee0aV8K5bTuQXh5/clnfb1ihtrSgGjW5tbZyVLwMh5+gpuy
qa32dVAk9ZGgNLMJV2UBbIn+JXDRbiDkcu9LGhL7oTcIO8qD1KtPk8qb5GhpRD1AJIuUwAajDrlA
GRwwq4qV5VA6XoLXJs+uOXeUP2DU4I2YTzb9BBAbXtfsU1Ves0yrMtARkZAga03sOi3TNzEeffAv
xJVyXSIUrLKD+BiYuVBHyv7QUGTgOfPHXKdefzcOTfh28gq7fAO0JywBo4rgtavjkXhxz34TuubE
na/WU0l0eVcw0GnmisNYy6z4yKwmETwphEsKmt0BWs9mI813vUyD8FIVdn2P6IzQ9CRHUMVKn/fe
GxJ2h+wr4X78q2Y1T37EFmnLo0OtrboNTaenN+JztE38GkitnhdREt0TWgNsYzF/oW7epregXCgB
o8+ulx2NTwFzYlZyxPUaLqe8HMdbu6/TF3eqRpc0qAC0j0OZOz1htau/LFTc5kNtcrdlJDPCfWmK
67dz7kpasrnQb0LVEQDVWCBZb2QoCtw7eC/qW2auHQOdpZx2pKy5vDiTGom36lwuuKqewuZBTNU1
LiwUY9RZ4F8Ojpjlt5BaNzRskJNwrVx3OBtO6S6HmVXoizk4ujgPmde+ztKxqq+tcL0Htxg6ICKl
khCqPHv0j77jD5/FBCsmknmtuM+Rgd1BgQZAUfjVFRIwEnl2sEq6aXt4m9UX3y7D58by+56KLgTf
fUsrlOB+f/oMr6lVu5ko8KOBGwPaFP2sne8HxqtrLeLJqM0JPJ6TwmMJqiolEZ9qAkmEMynocIs8
AHgjmfVDH7Z4NwT1fLecJ3mWCcn4zzAlpubeaotxuZdx3BCp3iZpRvMlgy4mvD579OexLs9G54O9
r2eK6fves/MCWVvuOA+FJH9r5xJL+lS4ZftoqAbXVNO2hCvRSCGxHJJDAUh34sM5EK3CUBuNIDEW
9xjdBuVOHfxcG3R2mpsS7HQjkyc1ZyRkA+rDQ8yLfGLxTAj7NRyyILuFYMjKTIFSqv6D0yyAFirc
C03CJkayuao/gEiZMNvxedx6gyQvzx2y5jVP7JZMe2y7p0b34mPth93nTlMD4yZoddZx8ftFnslF
D16UJir8CkB7Km3zTghLPhAS3Q7vw1xAhBJ0nNITqdn6bUEM8hOlb03+aqK8Jz3GBdjuNA3M8+hU
aX3ovN50wPXOpFsJY55L7sGapl3mzvqBTZXTD/Reoe/MVPFuXTfTDRgTKNBnp5hkTxhuvFztj+VX
t2S7gLiyVPXZZYUhv8NB7HwjUXPIWzOo+zSaIIfwN2F9j0EhDoVZGsFDZ83TC+WlTN4GgSzS0zgg
gj85hUM+duOo5tzMRM/vc2Db8r4hmnohbVAG8W3IUbC/6SGRcThwnOarnszhLsiNebpogiqGw2J1
7j3b9hjCu9f+57ZQaQuoeulBPpTWAjdDZfE3EmfM6lZnDThE4BXAKD0JshVwY5iMLA/W+C2HakAs
tUnu72WAtqcPQnOK3c0pLgZ2n6S8NhfxGRbe+K0eumo39Hr4onz3MW0t47bRgTyibA0+UYslJtR6
rxz7GLqGiswWDVEmNASqkEs/tWZi7i0QkfToLpbqLRK+O3oLHpVDc899lH3RNGoXjWXa5ndL2Qef
A33VZnGX/S7SMI6KMa1vUOI7F6pIRIMqylRNN7Y7w1DgCOtCffP8irxiAiPeGmFZfExQHEBUo8J5
2+JR9ve+ORR3CCKtryqtusiwERy0Ycd2nYEJFWGefaJobb7N3fZllIGgSVvQo6xiDgqjNbwsIQni
lq5PXVvexbb9qbkWa8vqOuOMlq5soXpSfkNxyWfSHXOnp8GYqeRM2T/q+sG86CTxD7NncuYf1HxJ
8Ybf+srKj4ZnVHs/NPJjRqz7QxlUj5yFmoO6or8cM3iRquAY0I/WGd7vPhDhfUclAOhpEblWfS7S
pD3NMFIOQVlfdEWZ3HFvHQ3QRzvjh8B2AEtlo4K/TtgkPqds51R9frQnGd7TONInuiXDheXhuw6b
4kxJ6FMPmEgleXwx/fCd2VXhzpvz42QNzWMRk2mAEyXin4mjGcoF8dXFhyZhdUZuJM7FjOfcpRGV
9qc+rJ45JRN3aZjPMVFA9DvcS1L1JKB44JKIcs4juoHoXxXd+KSlju/OZCbwEnvItV4UN6TKZhWE
Igtncqoa455fEBCxZ+Uv6WJj3O6Em6JAH4lwwZmLjGMEp1mSYGWgbwLIalFwa9snTu8T7PphrPaW
UJoDoOF+VlY63oqu9l6xl3mf2d/SByrln9xlcJ/stFRUZ8z42DZ+GUEHexI2oPfejV8tF7J7PBDF
yRVvb87+B5/qrZRQRrkKqc+t5dQ3buWd04pggcZt3Mg2fFpZIyEpQ7Gcu7SEXJJ+FNqzDmMOxlqK
s6GMK2al/aBqtMBQuUKYSUt7bmVhQ5hQ98uU31jplNFQSqEAQFhCewvmAWsoSq7iPjS/BjRHegvF
bGWkl9bSr6302Oh4VtSj4N77TvXgecS09oH1npPLbOxK4gaPdTV5H5T03+UjCK4J2JRLlO8ZcNl0
1OS9sw0lRAvzmc/qFgMvwa8CWIldVvaLU1XNrQic53nxX2jsg6FbhPfgjXXwlzvSLBlh6AFn6m75
RvWrJ4s7lDB3bR3XdynB3/OY39e2Qy5+0dK3RGS8oy9AIqoqvBuXrLCjTW5nCUFEY8gESziezNC6
4moLoi6JuhkjJ5Rnx3FeDDGfi2yoLz1gHCLZqRbOc5V+CMYBwIZN3qjdhuWHufbFA5TAsj0SzOY8
pKmOIQRJQA6VZz2XV0y7EcMU1WBkUOJkZBtbfX02ltn+GttwCquMsxRti+BO17QFjdAsTjGBsuVQ
kYAZtm2EDCNqzJwv1I71cwtoIxrT5dUMwYCbSC8+ThbldU9SB2j9BjH14KsT/djIIcSMHBYji+pC
2JeW2uDRR0qxb8aYwPNmTqvPS2u+meF0vGqb7W4MqCDErP4EzXuv0reSlyFHSlsVJYde4ZeH2FSw
g+ysOcxF/C4X8rbDWXOaqxxYZlOP4MI8OoJU45T3MRFefL+wgN/aBLgUsItLqDVhdl9pmZ0o8Z9H
fpq9OTYw7FLbPPqePjQWKJQiNSSbMt3zxa6tR6ROLPWNykljM+JzFha0z7ST0TezyEOxwJJE1kxL
fUf+2/DZDxP1nCcttNgMhyf7ZbxzyJS9dea8O4GXvuXWmR3ceTJe4yWvC64vtfuX70/PYabCzwgW
lpQbJtHf+cOYtkF3JcgQc687fWN5ZtQweTiQEx43haa5pzXivvf5me9JmgOp5qsal0OrCeTyA7is
dlKdrNnQZ9jeAGncRL3WeUlIIVYOBAbXhNzCQe3AaWBZ4uJFag/aTAVSoOkCunLULnYD5YNH2x68
S2VSs51drgQVoI7bNKUj2U2weTXHB0FXDYJBDHUgVeOd3dAIKbqsh2LnfdFUOcEuEaWtHPJs7fPS
5qcJJjWZ2YMMj3G4tBFR6CIqaz7XnnB/VAF1V01UFGzqz+OAyupN6g5T35LdTPX9ybHNwO5BhsQp
TfDJRATxkqkhCUGGIkJwCGL2WB2uKbvSgzAie0HnnlRI/DMcDt0e8HdMhynZjwjJoBwtccbx+TiW
Ir0qeshk/ysIYz3ACDBK10kO06Rg+DrG4rXBybSpIrKZ95A67FOuEmr6X6zRSsInp+/eqrGGdpuJ
zKU2nC/8U8H9aJoa7abpDlLTj0MVvSvLEBss96SsGfwP9OFEJT8XOq/d+jK1fu+pa2KlDDggZbLO
YF6ggrKn87K4FvKJwbOrAI6PptmwnIoE+YINB8mARTIcqmUwiTHiljjZxin90c7OaXp6p8Yqm09J
3xLJ1jkCJRP9gF1QyuBE1wrcMnG0+95J+n0by3NYiS9sumofosl4IzuM63D7bOvoZAa8WGcaKbpX
QJfD5nvTDu2JyBiC4/3uLW2M4xLQIBu95lFiOM87YpRyIkABc9CLGZacUMMGAE/HGrBDtGh/RAgj
j93Ep9nRBkbB0emLRP9Oq9AarGsW33i9jZkfKrevIqaiPCUpHf/Mrox73DvcGTXt2mbE50u0YLBT
jYm0aXSN7hAq75ZgowxdV2cynxCqQh5jJ1Gees50b/PH6af2fbDkDUwvJRMb5jQIm7jtuDtNlpE/
hvVcfLSMOAfo5xWnzvGb7ig7Un7IlUOkcDCFxfeaoFEpDwZlSxLyEoeKxNyl3H8XWhLTjqojZwkr
bBGcpGF6djORDId29u33aYY06oBOJI0EP+2BDhwBMpBRuUCP5VuT7tMuS+V01/WjRwzk/DD1TnGj
tPzWwQHOgS/vXTmcnAp1EP2GYzrN3Y1d96Cb0VyhXWqWZ2cZ40vTy+SxjqV6a6Tm3pAlZ41ySR8K
i1vHjuPqdwvdXbHrR9HfSTVYd4aBySxDD2NYoXvoWYZOcMXvx6AyTtKyD9Iy66hMy/IcDhxt8QMR
CJrpKx0W353/YrqjS+MOG0NCjNabzp68z/TpQXV7kOz7AailMybWufYMHfWZeN/aYXtjAbmkiTy/
9UBGg6b3CF1d4Aaaefdsjz3bvF7sO3MZvtOkAZipkuZG+TDrCYbtbxxnvuS1NT03IzTSjKn+mGad
d5MVoTi3BJshOmwab7r4tm3c6x6I62GkkPEUj75CbshX8Z4STXxEhdtdjKqu9qlj+gcDuQTdQT9+
5ayY34CX56MXRvPUDeLFc0CmllZRPTeh8DnwxFMEzsxCNNhkABe8qj0YiVedMjtL9j7AMORoV8mO
AU0rocyZ+vceJPuMs/YSR4LQ8nPpAMA4Olf00JX8epcUvUF4Zk58JegivTf7nD/fICUAp2ZUaD2G
j6brt++Wgn/FzUOCiPwfCiJ3JNjYIKC10pyHZTh0bxCCyt04k78XZimJiKllyR3rAfGu9NTPTopP
Jx8t61RBc2m97iRDpf7SpjPvRiq2l1w3XA6Majm4UzzSQXW6rzlXDDAoCbHrppueFZnBD44F60Sr
uDwZ4cLiX8z6PTf2qyoq/bdGav4hmLLIQzUvyEoQUmUTyfgICdtj7Lc9dPGruJX3f6W2MR1dbvif
lEdlcu8m0zu3Lgh/KzQcO6MrCXWbJvbCNO2OhoLrZlGOHkZLRjGSkngfIrx6N5v1wuj6YIRKUHPE
ejtnSPNwU2NsqArzwFvVc/klp8z6Khb5Pek5JFMyrl3I4tXwBqHNy2wmck8k73yYicm9jxvW4VEZ
V5kPR4l6BPmZzMkpc+zymOfOB7oO4DeWztvJmUO+RVmAcxw7cJABwuyaQdxVvVou8QToWNQKuc5S
NzcS3f+pQqX5OCW2t7MD+J8U6sJ3OPizB1+63/QU1092Bt7P9yyOIZy1v7TIeU6lbciHoZyAcJo9
OIQaygUCoeQiaIk8j7H6QCUKCpaBSJFTnRskkXNF+5n0/Q9xLW/4tuoXF8/kDc4glHcWwfBooEfE
plx7Yi4+LdO7DlT3oqBzEr/j18cpA0fbFxUyqEV9rIScwEQG6R010uBQtql9Q9++fTJ1DMCtC+GH
gksvTkaF+mz2AYW72Dd3Y+G3dOe1tP/yhGucK2kl6a5pbPLusTr0XylFLV+KwvUixHFs3hXbgjWj
Le7THv6V5xmPWCOGG6M0CAeifAXuYlTpK2WA+iRoN+yXtAUQIfVdZVXVLXVGdKKVc0F2GDxk6Xgv
EWnvAyC5fmrMN6rrp6c8ztJLPcfJ++CH6FE2QZnuiZqAZTlhKXhGtFVzIC1ZTpsZENTU9TcV62g3
iTeATus93Le3xJD5p7RmdEYxPcza1JdCd2dZ1zQiHPcZrSRfdOouIDAoQfX3KcyFvzqB4QEhnIX6
BYFmX5w8P8xP/OvmJyoI6DbnHxpODiHthUK/f9OZsSH3Rli1+5nTOigaKsKR1+R1cuP+UIOCaT4s
CGwof7bJVw4W82fthuxZ5rXVFLqiAinmHWFRvh/yips4WV5+2QN4Fx7UhLy9a2y3PAaug/qkdzkI
z3ZDSfKHIhXIhpGc/DBF/Wr5XHFEZ+2JTyaTQJh/iSSrT+SL+t9mu+rZi5vpQFGzfkBqLV5jZLOR
r2NuT7md5Si/DPc57uFuFjWY8Y5K224ahoYjHGcBPHKDvCkCJqbbplfhcj6/qVvR8tks1nPjTurY
+wYbcNYQ3IxapuQlHZW/OMYUlIckG7m1qlxdSAtFeBOO9LUmiyppaTrN02SUzXuL/W0nWmYjAmxy
pjKd2sdrLPRRWZiNEB6mr9Rf9InA734/GnZ8m81cwXo0ju9BYvv3dJXCaC6FeJlr0325Voyeqe+4
kcj7Lpp/6InhkGhQ9XaIoyR0ngd2tVcyoel0VESZXjiutgCg/Jb7bz69iFB86r26+IhrB5Hy+EOw
bAXXYankbH1afqiZ06xmW+GNuKwod/6kBrm8t4rAw8rSQomrFll9mb2MBtwQBHwfXE8DVOtU33r7
wh07oELdZE6k7cS4s9qyi3LLGe6KHHZqPJWanMjaPCD1vuI4CVx9VdpvzmEOCQc5EPOHksw+qUaE
mAV+bMrD/1ZrVx7ylc+oXgjdD/aGMaPCqn+oupEwUWMCMIHAjVlvO62i3tno5Zz9UIWbPxTiFdXA
eC+5Kn/Xk+Jys+c0Te0tMAN1O5mBM5wquy3mXbcIw7oliw6yIXQvwCQ/9Oc01Tx4HklW1UdtyfbN
rPvlUoYamSpK/1MibT8/eRRSHuYRALjdYpPYsf+yMk12Jx67Ai37KP3h4AWNfQonKR4o1nL8R1FD
if2HIB7CcPpuNCSNAXovAvFwbslDafpDBM7rrOLGMI+qndS3oL4K69HKUtYlHfNVFoJjbH6trQuU
dKNjnsOmezOYmdqVHkaEOX3IrwyiIXxpNb1LlKWHdKlfM+l/CuXnBR/YvRq7S4BzArwTX/hBTc4t
a+OeynYRKXKy3WmgpbBQAabZew6oh1LZy6PRj71dUsZ3c04L2ktc7rz6lj/wzkU/dvDwREnRzafc
nJuTt4xqrxswaXAMd37j7MK8fnKNmh4GHI1ZpQ9J25z0BMlm0pN9GbR4mQCloL0BgoadE7achDvT
5x+rkDjewmOryAjtdlEmWtQqLgE1/6RKYY+2+oT4lb/P/8OWMjf95BuBJswxsPum2OBGo7saW+Lx
aGOSeuNzCzzm6fRoGqSgBEBiQDGCkSsQvI7tQ2bqhyH2YeLo/ntIqP3CTQKsYJo/I47ay0HfCDe/
Lwc3OFwjQscg3XftVFzkbPpPcL5vrVIPh1i0CKnKv+wgeHRnQYXSewCK1oEn8L/bOeoFfWXcFwjD
n6vZvG+r6UuZyHHfspJSJPGgffvnqoVb1AUIdwPk/ySgWlesEFi1uObGi3Y/u82uXhNu7qiHytRH
IKfT+yRMwbp1Ni2MemwPdtyVp4qyX7Ighq5Y3vYqsckWpPReGPdFnT9XNtUXKTnBxjSldxkH+n2S
mNVeNCDsqqp/z/hc5iFF0mm/t8O0TfeO0/m3kiXkzIkvZk+h+5RPU3YfjHJ8z0QgdN+qsRb1A1/o
4kz0N5Q3TuCy3GvQkzUxFcsgYSrP9iP3V4zBuTPT9aFMi+Gl/WF+8QvLfHA42FDztWCgV02OpKLG
o2Dp+LPRVuJ4rU/s6HN/0o62v1/Xr702q+JLTAdGRkWLfYM/OuewpzRHAH0f0xibKCyOHvwfZ+Ri
N3bCcx79cgYpiD04fYODKpw53GmvwrwUsnhFfd1kyR09oqzaJ+5gftesp7v/qSpzygLyBC4p9qDy
oxD1cIrdTrUf/lmOIn512CFGCUKXmqJL5RMLrbmOB8ZRF8rGTJOLrcL0uXRK9TJaHZcnk+vEdJiC
2vSBwg+MeKY1NegOGQCBlSqMP9a6QRZu144BSbksgVg4rju+IFds8aiM1DF2+EcBd0qSZPPjgMIS
9mNYZxo5wtTd2cDNP9azQ11J2wMSEaLWrWPLr/9fPsL/r077H8LFB/17ddq77JuqP1e/mLSv/8a/
pWmWGf7L8UKL2o5Lgws97H+kaZYp/kUbwHP4LCgZ/4iN/i9pmrD/hRnTtPgfRtxfpGnBvxz+Whg6
grwdlggwQP/Rzf1f2K1/NWIaV9Gcg6fbRvr2szUW1dvcLGUzRTHI99n/bMz25acx+Bv92e+evEo9
mDLPkmVbjhGlxC/Iir8YXfKH5OnfPXolJmvzyWCTradI5SzzWWe9FHY17De99zovmYmLjLfM4dK7
aXWYmuqxxG912vbwq1P1Jydy2BpFMIp0jNDM39Fs5cZU4oba9vCVzTXw+rKRmjcnjj0+AUcmufi6
+W57+nVx++nVJw7ESNr7IWpI4sELE5Y7c6ZJue3pKyNwkqW5CvgRI5bD4eihF78Ni3nc+O7XD+mn
d5/jOfPixdMcJdsoCMpjCjDgn1/8+sv9b6Hhf08gsdJ0jvR5phgtU1QKyDGXgUSG/rwI1vrPClIB
/Jo5vgaTxYNx69SO2Phj//C8//RHEmhrhJKxiibJCj4Im+a1nreNl7VeFcrYKufYUZE3ZNlTVVXd
vXSdP7iir4P+NyP2I1rmpzdvCx1QLK11VNFajKXZREWRTH9Iv/ndw1dLQ+CWpvY0RX2jmsKXvEz1
q2FU25a0dUL1RFEZrd2kozobv+FoOljULf75M/rNe4vVailE1ZZ9ZeurryqMn92lLm8ysSTjHyLN
fvN86/rXfxr0QA8Sz02qIxu33DlUDUpHnf4pT+I3TxerUQ/5EP1ctQyMMu57CyPTNLxuGph17LWl
UTwgCwHd6vszDWUqWE/OooaN47JakHvDNX2NDTsCQJq/UGx3LrNFN3Lby69W5AR7b2oaDS/fcZbu
MYkeynh53vbw1YLctkuCz4tXl6Eddoc5ttq/6OkUn//58dfH/N00Xa3IqY/8tTVZYERiELdklBRA
SVyrXrolpCMXu5l588//pd98PeuE48lcbL93e1abPM1vLU7Bp2pGdLbt6atfOAvU4iXocqMaq052
7vIse5wyH2H2tuevfuNxDmI6GD/aiFKQCewPO9XpPyjZfzc0q9+YHACfnmylotb2wo+GYc0fKE6K
P+xdv3v66idW4ZBndOJ5eqqxKYdcXjOwu/88Lr+aHv57YzSv/9GfVhxRdnM7Jn4f5dIdv3elK27r
dvGfjLkT+b7SMQzWsLbdTSNFstyv/zkzFdSNpJJRZ4T3NokBOy3Lt//8R/n7cRJr34aTJNSm/VlG
JQoAL54w7k+HbY9e7bQqB7hbGJOMlrp/b/shPY7+D9m0v3vr1ZaCLLMZ7Yy3xuZ4X6nynEtn00aI
0/LXwXZTinAxEqOICtrXsZjh346b3tpec1RHr+36wGErMYfkJp3S79OSb8u5tdfgVEmLtlYjx5oy
QI0cBq+OaN9s+R1tczXYox5zSJaBisIhvcvN4WaukvO2R68Gm8gqSkVtwuHVo81eaeOjK+c/hdP9
7iO5uod+mqWpHzZDS2RgpDTBnYtVEPAwivb9llcXa1aqtuJyQrLVRwijaLIgwCn22568WnXp106F
qSgOGRgLip72VuZvnJKrNbe2fFukYGqjuvQfqf2+bQJr008p1mnpE8UBI28X3loZza4yvVdKM9tu
BERI/PpTLr4qDF1mMrKgNBOQR41/45CsI7SzEC+khRInSvzmc2ipl45i7qb9Garor6/dSoRUDZCJ
aEoJ8xybojtr/PLHTd9JsPoxW/paVFIZFNvt9o6FeyEX2xbBdXbVQIabrOpCRm5b+7S6jK+hv3zf
9trX6frTtHRpyuHH4PO20PmmcwNQW27a9EVg//poKtONVwSJjBgbcI7fQmC52156tZe1duD2wXWs
UwOFvv2FYsHGX3G1uga9j629ZXP36+RrqlN3h2rkr21vvVpe53GSubYbGYlpKmkY62+x5Wxbpda5
2IFDOHyHlTzyZ3FWvnVECrltKVnH6Xk96l7PKWVEc+OJmvaHuKLU+89Dcp0c/+fRn/rir59IGxgW
wjW294msHcQeXVkAU6b38Y3UKbc6OHkgN93XhbP60IOi0n6euBJzXKIK1E5heKKLNW0LOBb+av7P
NTwHjKEyGubp3u3FJ1+4L/88Sr/ZOv3V6TlMirmd+mtfoSU4mc4ViFVgNtsm0zpMO+nxdE4KmYuB
9c4L+sd56DeVT+nB/Przjkvo5GHFBrfMNGODCm0WEXDtHz6e3w3LahVosGBVU2zQACf4IiETzY7L
bcvAOhK7Cl0rWQgRilofEAJRLxJRmni37edcrQMchHQPBkFSHwxQr77hkHXY9OR1EnZPwEYRSp4s
W5tOI1JnfxP9SaxDSxNzMILJihlrz0MK6/mviBX/lMp7/Y7/ZhXwVquAOdhm4uEni2KrK9TOb+0u
fKk96Fnv6D77bzcNjrP+GBs5krCEXiKolpAmL+u7h1Vy08O91ewPJTnIXs7Ik7xyKQCSdkG88Udd
zX6RlpzwMZVF+dAdhqm+DBxCt731dWb9tPkXPYuuEkEXmf3XntyePN/2iXursTYXzGnNwjs7fUUE
VXHJrvrEbS+9mvaOzge3bnyGuk59tN7IBIp84/nTW+3/tUMMWo8zIvLRG186oqkOc5OLbVupt5r5
OszC2AkZ76D2YdLa6NyKbT/lOjabMNtpTBtGfAryk+6MQzbFm6pmYh2azeAqomWZ+6p2z6q07yzu
WZt+S3c18wscceOERDQKJu+Q929ItNg4HqsJaY2J9tOOoUaRfGiD4FTnxrZ9x11PSHI2bTNjPOxq
JhiHeCFiqbaNx2pCmoglWf3cLtJlcZgEayFpC9sevZqSnVOXhSLmlUoK2kBR3qHQ2PiBrGZkBgyh
ztG0R8aSixfH1vNOotHf+PTVlLRozvm4rVhL7DzfWdJ/7cM/1YCu39nf7DzuakL6U58uiabq6Q8E
TJ0cTaNoniwbU/Pkh18HokFJejOxEG5bvNY52HKJU8KAMWWiQkaW1f8VE9u58dmr+nMRk0zZzCMy
FrnkxwW90m6RxBZs+n6uSTg/7xWdtgxPBlkXjdMcVUF3U8qNm6ezmqtz/iNGikc3eno2a/EGxMr/
U+j6f2rDKBt+fetKAsfUhcV4L13klWTSYj/YNiDrr146pmsQ0BBZOFOQwhf9wa/Alm57+uqrl0hI
Y0IdOnx1sb+ffBdxdb6t0AfM69dRcfQyTf7VGtz0wTVGq915E6acTW9ur6pDXPYLMSxsoXiRkKIv
ppTWOSwb3HPb/gOr71xXs3BysrMjri4Yf2zCTf4E6bius3+zHtirj9yIe99bcr5Ef4AcPxdPqhu2
LWP26iOPdUuMR5h3DEt3m0+SdOg/gbd/99arj7w3RTjmii+xN8wDNoVTUlfP28Z6tSFNEDgE2j4Z
jYj5sSyXbbNrS1F/2fb41aaUI8Yg9G5GKlFl1suUutOlxwT2bdvTVzM0EHFYpTnmDJxy33KZfjCC
YGMN1F7Nz3lRntAWguaijz97uCX6TG999mp6ZmmJA8rlKyxl+M0qCCEWAM42jcladGQO2mscjx8U
7XAsjuEUtvOBcIdg2PbFrAHtnQrGWoQsXIRECnTi1Xno822fi1hNz8ywy9ki7ify+vFhqeIbp/M2
aUUo1v66JDY2BqDUSjhlGGAb3SDSw5+O5teF728WFbGanqmNJD1uJbfykrDIZ6tTXX4KbIPvpdLW
oEihXdx3OYr9HD9Ei4Egtft+2PgHW81g1AZ2GZRNF2Vj952Q7GVv+902MRVBy7+OmpHneP36a3NE
gRKpW+smBZR12PaprqdvaIyhkJizqm5+V9vBO45nH7Y9ejV7c5ugnqGldBQ2i/l9yIg/WWRj/Kmg
8ZsFea1SGZaexM5Oc4z3sX6anB4rNWyTGfxg6fx8EItx4nZFzbAQMPo0xO3H1ARPt2lc1hB2ExlT
Wrd8LEHgXXRcv12U2FZBWqMxPGR9SLpTFmNyvac0uVVB/7LtrVdzVxlLhoe5ZrjtnJyKhKj0QW+s
kayBGjUaacxw19MjKU8th5iqlxtHezU1e4Le8sLntpeZ7gcx+Kei1Ntm/Vq0F2rcuYY1clpPCJJx
iQGZ6/RPxMDffN5r0V5JpRsRls/xUSRPsorv+yLYVqVfS/ZKp++bIWPmLNWA4Vzjecws869t38lq
X+Uc49TkrzDrw+ZTGXaV3luIpub9psev1UXONBPEWlNyUFP8nGHLiEdr2+FxDUzPOnys1vVc6gBY
Ah1BJJXvbBMrCHO1qzpW7DmDzY7dk8+2cz33G/GdGysa5mpudkaiyMg2u4gohRdCMO/rttj2rawT
N/WiLJjIPHqSWdTGHNb7ZNuKspYUlYEcPCq4bRSq+B2pay9isDc+er1ljrM9KkwfEUmNd7Hu39VQ
Dv8XZ2eyYzfObelXKdRcACmJlFhATaTTR4QdbsLdhLDTtnpRLUnp6Wude2twg5n5G+AggUQCycOg
uNlsrv0tvwXFlZ3YGSDHaEXUMz39xBrwOHa931nalZ3MIeqrxYSYX2x15oCUdOlw8osbJyxVNaeJ
XZAE5HsDxD5soY364NM0nJFen0/sPi91TZvhRurlp52SN0CZ+u2V1JWcADXNKrGj27HQt70I3kBV
7vUdqVu+EyxAnaUpIhIFbO+SoXwvROClJaDCicd0AHN+j7DARit5AZzgced+8Qiqw+vBVkKTaNfd
cEtG8gJ4BxwuQ9Q7+n1JZ69cbGjq5r6hIcdz2iY0vhiwn/wad2KSwRatq8EbvTUqDY7rTsWXIDGz
12GTivD1uFDJUBIzYV9gsTxbI96CGuSVP4e93uumu2iEQLkYh5sNiq86JR/6oPXSK6Mu6HXTGtWd
kdix5YRsBpmgB4mk0IBoeo24KyGKB7gY6DLE+QQF6PnaryjXm7nfHHdFRDg/wOwDtbY3vvYf0kV8
BM3hq1+/nb2yxNJUVjOu/QZ2vaC6wloJSCu/aehKiJI1rNPCYBoOO7A5qN1cMw6fM7+eO9GZBK1W
/T1/G9jyOIPB1KXU82M6sVmjjmkLJiTk2Gy2DO9zqNYGi8frWEVdGRFgE2YBHm28yaadUXQsnkcw
Bj2H3InNfgaoWxZYDtc1QuVJU2dVRfxEOcC7vw4h1MUPO1nxPe1sT0Vcv0zF7LexpW50Ng0MmCqc
IlBODWpTwj/QQnupNlAl+Lrb8PriHJgcPDgbAc6wAeEtJmDEes1DV04E151SajWD4IW4MaT8ixnq
uW+6ciJDZA0oEXRh2OEo0J6gRXZAO8rhT6mcf775UFfkI2wID4ghHm5Sjudk0x9rWnu9VKDy4/Wo
m64Env6e1Q4Ars+Wci0OgQXGw2/UnRAFKyLZJbaLWzmyR0bA/eK+TTubJ5QPEcqEUe5mFQiN41D+
rHRX+q1ad8OEV8kOG4NqllicKaYWpkX6eSuE36rlanz6uAZWLIbGR08hgBHwrAIQn3llO6jrQrAn
eglShUEhbf2Y7tObtqy97oJwIng9JEhoB6wfxT1HU28wIpkfVOhZHQmbiteNF3xboS7HYrsuaw2c
3vi8AxHvNwldnc9E4Hy4kRrVDUmEpJ56H5Lgu9f8dvU3gJAF0cixjoMlbLMERmb5jGdjz447sdmK
ftcNSGBA6canqVledMJe/DruBCau3CiV5sFwGysYMA1A75jxk1/TbmCG4AtAxgp+FRBNPcypGp36
hSV3wrJO8Ty5x3hxakFxB8SB0FNvSr+8GHVFOCIYhCGtGW4w7TpDfP9rCZLPfmPi7Jt26jhM4LCe
1DBfnfsqD2rrNyauAqe9W3C0S4G87JIoMCsAGyqW0W+auBocSlRjlxDzW5P2a9Stj3ER+233rgYH
LJJUbjDHvYmoAxale3+nyHmNNuOvV5NwrEeYbOPShtdm8E1gJ3wMFXxT/Vpnr1uncjYC5b24ysJL
D6Cz8c0GyITf7sCcuEQJehh3Ggf9InwnwvIcz61ny05YJvEqKPygcNkc4fACv1wYrCr4KvgNihOZ
oqDbHZ6Pr8nXc6/3B0vHs1/TznEWVmhjPYFgedtZfWIheSca4XdFdnU48PfgkDhDpiFq9dva5tQL
v1QeELyvZ0mnWMoijQU2qYfhtOzzfm6mTvtdNWN3v4T/nRI9XjUmywC4Cm5DW3z0Gm5XcFOJEgrB
ESINxuF3B88CuLx49tqJS0l0ncD9E72G30ErkHUrW7+t0hXcYA/uw91ikhScX5Bdf5DEbwl0Bfyo
Byj6IcCH3CrAAQUdwHmKC89uO0EJrBMsFnuE+w68qYrax5j8ST55Tw38/fkXplSvJyCyhC1qvPD8
C2Qhj791UJZ+g4/KPJ2A6Wf7RaQzed5IDD+S/zxx7nPvH37QfZSdzd4nSFE0cGAgsoQZblE82mIS
cLwOR8hadKveo8YCEMaSq9ZvMXaJBeHYhRTQOpxjwL/+EsP0q8/2Zqw9Z6y79kRWwpITHx9su+ex
CJ8UVX49d8VQpeBQF0ox3HqVdjkUjN9aNsx+y7ErhpIgL4U7GIy3hMO5r2/fRMnm9fxBI2fpwfa3
wnkQ/QZb90BmIAeB4vSTiVBXCJXAGAde0BhvwJx/9zp6WUZ4zP/n+Xnfn/9hfrpKqKIsYTZdxvBv
JvCc7fn0Xkc1/yw347dRRc7BAMUsXQjjqAHHdSA1YUPyvdb1nzJG/xLOkXMwQG6k2jaKtH+XhJji
4EH+GioV9nkhYfOaF80YPEulPFe9yFmYKjlNtdJQSEX1/BmU0qdkXfwyvC6RaVl7uLLBoPO2w3Is
C7qphVuZ9isroq5ASlVTJWfMyltvePS7BM0cciaYBP9hEt2H+58mkXOQp9GE5xzk7EG/XLcXIm39
NZq60i9sXZVU1I4ctgI9hgY08msIlnemuto8/+cA+Je+uxIpENdtC9z6/ZkOJgscmNVch7Pxyw+4
Iqm9QSXaAjzhrdQWNV3sGfhOvyXHFUkJJDMMnBeRijUUON8lBk444+X+hx3+vxRR//BRXaUUPE2L
uq+Eupl1oQ1abrY3C/QWFWj6Ws9ZmqzqI/LL43tAp8lLXy82wNGoS36msPJ9KJc7dRMOOeJhiovg
JYUvPLjFODe8q5ZGfW1ArZ9gX0XszyVgsKHHRj/LR4rj+IMORrSlBy3v8nJYkPl9ame16Md5AIsQ
vg97ND5M4/BUK+GXYnJBPpU1OjatFlecC3+VsMZTKvjLr9dOcLVC9ZNo0HQcPkGnPu1+W62L2AGy
atHVhHYLC5+kEjOorf5w6PmXmHKVS1rSis+4EF5hZ56+u+9WH3C96r55DYgrXurVuomCo3U4Ghzs
BmPm6qdfy85RnBbN1OpiwFCTLrPyIe38yt2pK1yStRkEl0pc+/kYkDZPYFvs12dnUsPtjYR2Rsss
Go7bnD4aqNH8mna2OxP18HBQaJoCUB3N+wGJZb/tzlUtlUMVo7wGk69nawFiKV6P070zR7+OOwdU
ts1VEYajuDbFTg9E98+6Tz1T7NSJx1que88TNB7DbyZhJw4avle3Xc1SUbbRbFE3dk366MCAazb1
R7+WneMp26eQtbTHl2zqHKgLoLG/+rV8P5n9j6rF+u5Kq2fFrzAibvN9ASya9mBD+7XuBCRMeIIW
fooJtMVkPqQroOB7CSNuv9adoyk04rIIxMSvNWOwRGOsPPb7WP1hA/2XRdCVLVn4hfA2GfhVLFHz
BMSs/DiO1nOKu8AcGCWG8Ww5u6YGFnmMnsBS94seV7hUT60B4VmzKyX6EKpv1bT7XRxd3VIFVK6Z
6cKvC+DESv4cYTnk9ymdoIzlSiJgZ9DyIoZDEdP3NYXVj0/jxBUugfIFO1kZs2tt9Fu526fZ+D0d
E1e3tEU7rAILxq5kBFZ9GWWXGcX9jv1/Iw8XPa9itht27Vj0AS5qz9PM3vuNiROZNEVlCGnQNM4m
V5g63KbY61xLXOWS0fUA9H3PsHhv1YXO63qRsKbxmijEBYZNsIygELiwK9aV8pQEZDnAzrT0UvrC
+vT1ajhvdTTrDqGjBaojE3aDg47nsISvmzYGWkXWrwx2lOIg4fdSxV4LFVDEr1su4rGme7Ux2H2n
3TGt4QYmaOynT4ZN8+vWhyQQslnRemrYcGxVFeUEpyy/z+lKlwIkT+fQYBqiXOlRrfVntcdeuwNx
hUtLDMfduUPUz2taf8f1KjGwZqiD2W9VcTUGG2xLUCe+w1ZFkUsJM9Ol7bwObsSliOwyaOJJWnuF
f+wOdyDxESWFXms4DBBef89+n2ha0NVeYa9eHoemgDuehE+E17LiYqEa2BwAIkrxPYehPEe4KV6m
hfpNdFfStZcpr0gZsGsFllUt+yWPezhB+PWcvR6XtNXQXoRoHH6kcQYnMRh5xHCg82vdOeWLEXYv
lKbsagq4l2fxKAPoUu5u5J4/4HxWFKEmeBec4mu3Dwe9T3kYityv7+HrkWkVTUeiWnKdpcwpldfI
hH4T3RV1bRCcG9SbEFgcofrU1jAGFV6nILi9v+71ACZe288FuY7B+AFGXR/HLvBSF8E15XXTXV+2
zVDq/Rp24SdQP4Ccg5mv12C7ii4e6WFJ9nS7gtIN/81KfDawqPRr2znrN92k97Er96tEnWiIBFCl
P8Ihyo8tQFw9V9/UNozqBKvWyp943x1nQbxuKbBPfz3iKIMUoJPV9rrCamFd2mNfSs9l3Nk9uTB0
xsZprv2ApBheHpu7MdgXvxF3JqHieC4ilTBX1EFDBcSeFPx8vJp2lUvwOVnKfQ7WK5Lah2Qur00S
+y3irm5pHdp1rnSpr9W8ZXEcZgF79uu0MwMVWHM2oXK91twe61SetPzl17JznoV/yVAq+JBghhjz
nrOEXVKYGPpFJXc2h1ZFHRyU4Fyp6ZgcSkAKjpHxAwgQ7uwNKOyPwqqGv01r2KFj9KnwLHUiLjqI
1zE8UlShr0O0vplXdYASzW8RdFVLOhqLmMEu7zp2Myx+mwYWb+lvv4/pxORo7AjrNr5eS5ZczRQc
4CPrtwa61KBU6BRAacxAe7csbvutP5VkCfzOnK5sidmaLhOhK4RnkT4GQjC45C304DUsrm6pG2uQ
gYldr1UfvN9rc6oa/sOvaScwE8AOLCP1eqVBc5Vh/y7d209+TTuRucUod6rYsl5BmHqWofgEU0W/
Pd6FB4HgqVdcIdbr0LTn1mywbPNjnRBXsjTX5WZNgF63IUxsYfn9ULTJX34j4pzVaFtLFIANMLTi
XwpijjBr8hwQZ5/sl3ZhKRdoGZXwewf3afYnus/9c/39OYkwJybDvo1hxWHWa6KGTRyTbkqqo5ZT
+BUmu4pnyRzXfnkm4iqY7AK/ZiVWLOZR9RCClrkMgd9K7iqY6jUWJWAHMHduhlyilIBM/99J6S/7
f4pf6vm/x+J/9Wv3rKp+mf/v//7nhCFx5Utyj4YthPH4dYN/+stMhupRdvDi85o0roKJ8zHBJhQs
16grCbza2uQhglm335bvUoOSUtdrzSqsuP2dmyAOTVH5rbiuiCnCQJkI+G64svJzJOZHABtPfmPi
7JwK75SAsAfzFYbzWTLJy9AkfpceF3C4N3gEi0y5XPm3VB8j5dmsE6AJt7UY2mq5wscyZ0l9tat8
8RsMJ0BFUmP1Q3rjugYJIC31BWifP6lM/m1qO+fYKLaalC1Go0oW+WAQRZeA17PfrunqejrLBwN3
ovk61ewl2tIu6wU84r2GxVX2wMtqJFDKL9cigD5rnaqXAV50fvdXV9kDnUEkQNyar6noTnWSXGrL
/FKRrrCnLJO60kW3XHfafoCf3oG11jNZ4Gp6AhvB4QHWTfDEDX/Tmn5TK/XMF7qSHr6k091Re76G
6hezzaERld/xx1XvsHYdQ7lgsOHxnEPOcALSxG/fdNU7ZoNj8XSf0EU3mwtfm+nI0mX+w+J6P0T9
w9bpqndE0NM1AYwBW2cd3QwUy9/HoYOx995UY3xcgrmgWTSCeuw3513RopmtqQfAa69dEEyHSU3k
wFs/qjeJnLUARqMGOvRhvpYF2bMhXcccxlNeOgywtl5f9LtljINUt/O1D/bhNPB6OCR91/vdWVyt
UBMstuMT5iZMlMhjSxMcASZPYDBxtUIlisxLKFGnK9w3+aHsui9saf2wZMRVCzE4Tac2HKerEskb
GIdWBf/gtUC6OqHCjkuMYp/pGjU6MyL62ZTKL/0ROvvzUlZ26ms0PSnUP2ElzrhZ/eoTiSuSNS1V
1T7E05VS8G9a8rjMym9DctVAURqlRq9quqZbeiCJzPrO70WcuDQjIwhQSXEHU3clT/vwKyTSbw1z
9UDEpsBgE7AkaRgdAAzI08XznuXqgfhehWUABNN1avpsFTZLh97vQOSKgbZONShP2sdrp4riS2ps
9bzDefyH19y+m3f+T3WDUGUq4Yc1XgswWFgrs856HolcRVC6bGW/NmgaRsTLodnWOk+GwfrNQNf4
Ta0qAAcWrY+0PsNx+wIZtd8DkEszArqvKETRdtjrwuUAk6T+Uq6Q3PqNuHPAHe71ZtEOZ3sKNRCO
cu/SwfNBz8UZVaZjlSS2hlSFQlkr+9Z86uYdjsl+XXc2NiwnUs4l2teLoYdxb76tQeuZQXS1QXGZ
RkDgB+yiZ3FbtihLAAz06rfLMyorOC/ruEouKlgPJoS7s2jBNPJr3EkMbWCQrMEQ80s8R9kO5RGn
frHpwozIUsXjWFX6MlY6PqVlsZ+XDYbgfv1mryMf4sgpKVihL03AH4OyPAo9+CWxXWGQSmfKFiSx
L3B6NBmZxFMoK8+HQlcX1Bozh5B26ks1bR8nuJBksNH2PPe7yiARdMhKzPdBWQs4xyXpFVBv3547
988Iblfw9BbrRRQAsqah4Tn675dEIE5sdrLUQWsTNC7lB6BrPkvjcyaEwbdz4py6oZ+3PtKXoB1y
WpeHRCc+gYmm09dzkJbjFpQmXHErLA86TKEP+u4xu9GyE5XrRDsd801fCKu/tkF3Ms3kOR7OlolN
cptKZfSFjfZh0NVJ7F70P/TaickBz3hhWY76outOnkQR0EzHKvS5MKN157AJWxFa44lDXyabHEZS
v8h9fPEb7uj1h9Rdg7zKuOrLstCnsCgA7wVK0mfbQb+dHRPHY932q8YEZOMbfGqFbPPks1ShbScm
k55UaiwbfTHznuOHzlGiPeeJE5HzRBpWNfiYe0eCLAnVMWC7VyqVi7/JgnQth5G0+qJmPHNszc6P
AMn/9PqarjAI7g6arahHvig7nveOZxgkn10H/XbikqSLQp4cTSesydu5yofCy7kETTtxKSe6jUmD
pq3dT0LfIRvC71O6lmjTOhKAxRE5MHJdMtXXLymZap8DBPrthOWIsig22V5f+prkLFqPPfc6U6Fp
JyxrRgpN8c9FGPkbj1d5OfJffnPECcoqFvXeLwicaI9Piiidpci2ew6JE5V9t81TXZf60qn6Q9j8
UEHiI8vHiDhBOfZKhLPCYEfEYk9g52Jc/JYpV/RCgINVtcFgVzOAN215Rl2Pz2WHC1fzomJAwCie
kmHD3mccjhocfA2v7+hCjCaKSGm6Wl+Kaj80yXUZlN/m7qpd2lCrUAfBerElHMXXMoNRsc+zBsbD
2SfJOG0j6bH6FXfH2ipFtfPuZ12Cxp14FEXNG1qg30JMP9qdfdDtVnuOthOQSUsC6OTRdhk9rjTN
yb57tuzEY0vLnRNcFC7rsGWb/DWkn/0miBOLS1FytlhMEOhpDlByZ6Yd/TYDF1tEBl5Oc5+ul9Ey
DhgIBHlLMwd+rbv6nzJteLHej9szpesB4pTPsW6t33C7CqD7BTsxE7o+R9t5sNvZKC8CHRcut4gm
YWgT+J5d8MI7ZuqOjhGFZ1C65KK5SiSSG9F6meJG5Gu3j++sMPMfTlP/lX35WyIffXcCUyw7rkuK
zBeCpCm5kK2cgjflIFaZM6pb+aGtaZ3iFXIy5RnMhgl+N8zo6TwJq+pzS7oqzsgmbPOm3O1oKhhi
trFXapELlz3DWuxX2rTzZaASqDlKf8OO7IdXmLjwGd0ETHYwH7zsQ/c1ZkWNTLGXuxT67YyqVlFc
JmEzX9K5ulRtWmV09JKFoW1ntdv3bmxS6MAvVg9hNo56ywCzTP3ChDnrnSJFZXda3Ue8abIkie4F
srsX/QN9d9a8VY9qXkaM+YpYzAoqVb6k7LffB3XWvbWWGoBqdF2y8gtZzDWagrNf084hRIfVXupY
ot9hcYhtdBGJV8UXF656Y+mWzvAZUyWkKs7h6UPzHSaHXv12dXhSM44DiJ0vtI0eWG0PIMP5HRZc
HV6qSTrVYkbTwoSZYcG1AarBcydw5knVFUxXgZkvDVmPtsYPANTshZnDkufME15Ea9nJab4Ufd8d
mN66oxFT5HdeddV4Uiakg2bufolMRlw9utgUqClfpN/NxtXj1XVXNpT06D2+7LWqx/JRLIZ73m1c
Qd4qTAGvXQTRqF/AQXtq1tovmeFqiYgZWlZhilzkor4qWzzjG/xhKb8vq/+wiblCIm14WKRpi6yU
iPsH0IX62yqijaCudE6+eYWSKyeiKIQjC2FY0vskzUw//yX14JWSxiLg7BdRBb/Xdggx31l9Duev
tk/9IsmlImF3D1BAipaJ2Iq8jkhO4Gzit1m4iqJiGejQ72i8TMYnObZ4ehl9Xs0xIs4KwG2jFEPV
9IXHQ3DoePM2KKRn4iF2VoCOx+FETDRf2ruGAHXf37qq8TzFurygJTL7VA3xfNnq6imeunxaWr8Q
clVFcgRbJoko5mBRVUiUljIHys3Le5ALV1ZUTpHaFcWopMNy6cvogDu9zwMdmnaSSFwFdRdAVHQR
VXuWvM/TjvvoldC0k0QiylZ8A7YNxmAB6ih0VlZebwto2olKZue0BZwD08TSDIqNlH/3WktcQVHI
p7GZAjSs4fz0FBSiyuaae+GN0G3nCFeLNSVRuM6XRHamOCzD2BfZUA6ou/PrvhObIeieKbiE9685
5ANbX6LIq4YXfXciU7Bh3KoRB5bWduEhLO3FrKL0W65cmc84JQOsl3Fk6dr4bBaRlYL4TXBX5BPQ
FiVOLZqO2uSGFMqhHLxk21y4Ch8JuMiuI40JHojyqZEdxrzF06jXt3QVPnfZNvCepL/EUUFvZbCW
py5dUr/gdCU+exeLiY4jWq/KimSqnVWX264YvfgUGBw3RIOtr1k79BfZd2024j4xbIXfju9Kfbol
nEbZjPNlnfYM2q2Hpipf/EbdCdGynsU80m68wPxyPZmS7XlAYBjg17oTnxvyg8vUCnupBBLgTD3z
evHbll0Z0R4FbGqG3V60DaoDyFTT0Srieex3lUTQ+s4lnzZ7UW36qUDaN+uZ9ds7XS2RbOBnQMNx
u8DIbwYESofnWTReBBYOHOTr57QpjCe8uEp76ZJt6TJoOqIuF+Nmfnl9UldTVPYKWEaLTxqgy6up
j3z8k0bkvgf/w+HZFRSphq6V1fikeHjVvwU+b3wsejP9pca4BVkLQPH6U7An3Xz0+1ucmN0tGbZE
EHvhy/tgDgB68v0Kbmqk74oYUk57YbDGWNY2W5iXLQE+sBOxwRaDTp5ilEozv60TeqZ+vjho2gnX
ZNuDbqmoveCKAeCh2tusmjyTIq7CqIgl6O/zZC8yrpoX5I6CNdumMPpThoH+N33gnyaQkxypuxGF
/Y0YLj3qfOOPsCYub5rrgD2WC+ry3wNtRoePc9FU8OLd9mZW3y030Qb0qBxa3WUVXr36MUMmUe03
uNUAqWP3opw+0I6z8YFO7VrdJj1uy5t5KypxbAjKfa8LUF7ToW9Dtl63hZv0KYZLGT32MoKtg2YF
KA+ZZKL4EgcsTPN2xxJwaOWopsPM+KqzSAStuSwVklHPcbgG7NQsJC7O3EI39WyGNM53tll7xEvl
TXdh/AmHqPVHTNTyxD4N7/pj+R7ppnIu0tMMtfNfK35tyxnMQvgFDDzQjaKUpL8DvEcCiRPHvEB9
f5UUp2hTsfpA61D/3i1wakCtdmMEWxTYR1yVjVj3k/Y7Xr1Y0HbqUtZJvX+qh7K1pyXlwXZKUHY6
XVHC1KYPwSz0+MQ61kffgEXf1ksEq4UqT/lSv8zFxopcMkgS85Wqob12hSmmNx0Im9tHDsfR6tAo
FPjlTSF6nsOZgMnTQnc53+5u5OWB9M0Wv8ULc2UyIcNA/Ngw6NMVjNoVlpitiOrPVW0luQaGpcnB
8nLpTinvwiIXEd4HjjyxwVvD9jI+AkWwpXkcr5K/3aqqf2/CulbHolz7+J0CXQG9Wfr+jiNTKcnH
Ym7TzC5135wIiDfR26YMpzYfwZXH+9SuQTQt+w7lN0ljIPg38VoEuegTtRx2CxV6TsxCQVofJQey
icZKnVMBgV02xmL/ZGbItbI6SocgN6Qp4mzf1qQ5AThNxLGb16LOUzutn9e2pWBglsSs54jxIPm1
g2AVXSI50OIcUVifZ+sQwe8nAL5pzeUYmFtCZAJ4NyQzRb6PQ/gdPzMDsJu0+oaL/sAzsBKH+cta
p3OTIa2biEvFZqIBIgqRSbcxoihb+oivz6uIN1lmc1joPas7FW0HZmXQn9Ym3ap8LsARhvnNvstc
9Qp10yZK0vk4DSFks3FLZJWHadkUp1bOsT1QiOm/m7qwOguIUvDl6OtVHlLSCP1xXOPkMxIHsjwM
hokp66SR5jzjP7eXNY2WPavaMU7f4umAzxmwyEadZZfi38fSJqzMAj628K1vAPixh2ldy+0L3UQJ
HR/Y97X6lVRiEgdSdWv02AIb+SvcK0vOQRrYvyZYqHzbiib8SNO+4chZVMH0XhbNTgCY4WZ/YKUB
oziv42mgx0WGPH423cbIaS26tr9uqwzVuTRJM2YzW/XbUa9tf0JsRWuu2DT8NFWMzJ8EQnu9wD8o
qM/BpovPgqOEe1hJPAL3OHXJi2EquDUa/yWrQHVJPi9D2rXDEVzJVjVHM+u4fVdx2fa/8ZpH+RFY
mTBdoSWWEb/ZJQJVOet1wco+b/AsNEQZJ1G15fhjt+nNwEmsz2MQh+njYIb7HAiSAstSMRT4XLgX
yg8oY6voh2YNqh6mpbOkYzaMBbJovO6Gl54SUv1Mx6grfs5woRgPZJI4YldVy7uHCvhue+053du3
+1TzT61tgihviDbsNKlynd9gNQ1sHler4ie8nCZhBvxi072gfCQSL4Wi8pYOeNdHSbSci9vALf/d
rmEH9W6c9Oap73scF8JOz585Eytc18q1/r20enlWpZVJ1g2IqCCf97DpPtTrHsgD3XHGyEBoM9Gh
wnlpPJMBc4IEvEzfWCELcm6CdSyONY5qQT6mSREdE1SZFYc5rQKVlcnMgmMdBOY779N+vKpmP0Q7
1o7M4L3zPrzvQ6Gx16Q4QJYyzkq5AcU7vd2L+ThU87smmMR+xJKQoIdFI7E696mMyWlpJaHXIE4T
RQ8RKlw+jRtDvozyWXyfwEF+SCNlnvgU1OomkqqLzgweF+EpRhAsT9gAb9025CNQkKutnoThFapK
6nh/Snk/PiKthd09gm4kzLekl/VJNYkpsy1GxjhDgIpvIHZub0QZt0kODPLXsB7FTybG4kc4kKF/
NyTVjplQ0ZLmnFTpwY60wYYIWCbQa5sEszCEC1bTVj9inZ503Ky3vifjEQn08gCOTX9UizxX1l5i
UqsDK/F0NCfReYooyQTd3srOTlkk9y4TgMNlJRBPmJf1Oxwj1qxFJW6+2sBkO5gEjUj2g0z4mkmV
qMc6DJ8sbQ4smb5IE+hTSOrqsMIQ6QCX8sc9mTak8po0OCxwdTvITou8VIEWGQVH72wL8K+wOrfJ
k0jbj+s2rVjP7Y9EyuUEXnl84LoxHxNdqMNYA28NssA05gLefyumbVpg+WHW3kC0CzOYMH1sYtwg
Aqzw2Nr6ly0NsB4Wo8hifNwcGgqaxXR7ops809o+CT2RI7D3Fv6pXZkvSVPl20zetHz9imHkxxHk
xgsSWT/KWO7HKDIHyFrlodvq3/AjqY7BihflFEZnOADY9lTa8rx1cswLQZacDCu2lZU+ky59u27J
LRqgFawYJD4sSfssKdZzF4/icYjbp6K05sD59q7tp6E5VTb4GltsCE3RPCx6f6KFVJmk84syTXqb
eTodC8N/N5V+Ixs8F+c9xpC1akEkKJuPJH3ElXO/7wBAmFutsAT1wQILrFBOOG1FLJpPZcSbLLWl
zsO2DPJ4GN8XiUwu4SLBD1fkXYwiEtCV2jwqwyFr1imrB4L/J+lRhaBZRI8ti5srkhW8yKhBjUmD
pHM29S17hl99gp2mOOAPkv1hh6dnmQ3JPj+HkvLfhhdLcRC6Cj9WKlq3w6hbPDrSsG7qR8ooQ+5A
r3R7A7eh5GBIL8uzTNuyyfH30TBnQVfQU4LMlL0RFdEnToJSZbFELWpmJ5X+pTbWH4Y6CtJr2hb8
89B1zGbRttgv8Ink5CSmsfhs2tbMOPOhLvQmwji1mJkTGMZyqPYXpO3ZfkwBBs27rQ8/wx5GTdn0
/8j71t64cWzbv9Lo78qQFCVRwJkBrh71sl0uP+K4/UWw41ikHtSDelG//qxKp+90fNInZwa4wAEu
0GgkKbtKJZGbe6+99lqF6j8FbZe99Rk6Pxd1PeLujCX2FLZTF8BwWhUrDhAAZUffWSp72+sw04cg
I4JtepYRMK5rZ+BpS/uaJ6LSGdhOes6PxsvNuK1cXj7V61CeGeuSaxCRJZYVa42d0V+y4ZhkQ4Vr
5RiXqW7cUNHPJoC53EfZkGqMWAuwFRjp3D2Squ5GJFVCVTuVt/qhGSxvf2uGYH4bfLCWot53weTv
kRGjdzVryhMIaDNxmmTdNCkbK+jUldpW5S6AQ9MdoTwv07aRWJDdKDDOmakBFqpyDPrrYZ6zFalJ
P5TwoVpGfWq7NivietQuRWApyBABYfXMJjR6pVFfZraLMfRMrzvI4pd3HeQmzHVvCOk2LRmN3BQ0
R24IgNmHltXCMA2Mb6GHzdS6RcIbQnZImlloE5SCl5B5M+A/U3qArIcJLqBmzpCPeevapxXizCfC
3HV59WwOumczdc6w7VtoWCeYCy6ymxLupO6+cwXPcSsK342miUoZQ8unRlzxsyWa8TyrnQdNamgV
LyWG77ysKNobRy+6uKbU1yrxkPLSaGiggHRC3QKXcG5WLlLk1idoLSpMNRGBo3SdrF2TMZD+RbFw
Tx4EzQbwa/xglKABGpFHU7F2d8so+mfeQRRvW4FH78R+Adv0mJdyfmscIVkkMRv8UVsHMpy686ts
B717ZCX+giGKZBqQu0dOI/qLoWictMRB/sxH17s3nVMe/CBEQVHo5YBQSOXRcwc+RWU5LfwQyqzg
KAEmyGfzdX0rJ888oKoTQVS1fe7GPSM7lmcydcq5HpLJER3futxZlriZOF1uBloMNnabakoQ68Tj
OpY5VLXhSqyxx1r96JBALGldIRe47BB51+sS6Wo0wnRxk/u6IS9kMO4ao9gp9HZwbNmka0izWy54
qNLVcSZ6CBbOw4usHe09nCflG3geUxabrtFq2yHdKtBPmjuarLy6HKZ6ZtdVeU6M9JjDcQdaic1r
yArun4KMr2lrtQlidP92CyQ9l8jAc7OJcodfef0aokKEcYyGlUluDYA27vJk9HlGYqnKEvlY4Ho3
nWqd27KfJE6ioQxuxBzI8Xr1TNufZmrrFz3rhWGuuJFOZCXD8WSM20Nxt13Z0dNyOilTtvB/n9Wj
LOzSPebUb6bYzTFm5obCcRJsACgFZJU5R3jb9SGivRj6eFnnXm3ncmWHSQyqgFDbypfYNKiFCbSb
qkckdZUfac4KmKnjQu7WMCy+eFLON4DL3Y8q8OYmlesg9wYGuEiSBt9W2JC+Qw4KzJ+kWOiU5sEg
dxKdukguKys2RI9LflFOZsmOqifZx27yruGVzaOGYXiXyUGmATzo3XhWoPClvruo8sK07gyRsMod
ICmXWUy5ZG0o02HhWXEcC3d1trBFIZdM9POnfHadK+0EfEhcv2oAIWAkKditPeqKlHau21/lhsmX
pdCyjAgy2TntPTqKC5/Wwc6GZQU2FZs6cC6oL9u09TrnwZaURwARglgLr9qObt2daTaf24kc+djC
88IR/oqcogqcRAfUzbZZ3pkimrI1vAnnan1uvCY70DmbjqVEJRiFS02LK4Ez3L7AfdZO6WpxBm4H
PbW7ha75U6tH26TdHGicNnJpp43OKWmvgcmhKJ8Y0kO4j2avqKGru9IMYNqq1d91YpruegTLPbNu
7l+QZVDlCTB+/SUTddjFrbRDwrqlPrhejvym7PvjEGbQdYQYMMJYG3L3sQNvi0cMAoFr2i1rcxza
YsjS3JuDawpX1WGXZwPK0toS7zN29hmsIYF1bvtuqUYUtGF7qaul3Xls5I8GfMwa+VU4zWlNmx6r
CodiEZVGhXsfMqo8skXQOPESdhO7yEovC5Mu0OcjoVJ3VDXHcuJuUpbroVhtFxVeS25hx7hetmSZ
xivmiuV+xVnRpVU2Y8S8hxBC2tEm8PftuCzsoLMxuJcGtmW46bIuYzjr0CfcNe4elFvqlYDa3zFt
EHWMXZJ87qaTzwPEUUUdcyOlyOE4LOvwoqnmLyB9+uuzwXz7F80mqPlyTsqolNbGiwMh2O2cWUsi
SzB9qIPhgqxL6vGKqrSu5XKVs2K35PXJ1obPACdYsMfhD8oZxPCI9mIH81CvNhN0N9nV3CnKxjLG
xBEMN2hFTbfntYCuvDB8vXVWPdJorDh7Bne+/G1io8t3pMaZFE+ut3SbwmIQqqzgj5BZNl+ZceqR
fpWNsx094B3x3M+rPBBoS48X1qApG/OesfbSKYnAzZ8luS9zMpkjqGdhsGE8FN0daNKNievZ1uP9
oBr1hibD0CQ4gifAME3e4l1WTO9A7XD0iktnwf1n7uKfvKZuqk3TrfD75WNvvZ0HBimLshCq5dGs
KL8uBGu8eEJgvyJNNj9LVdXBNihbENAQhQqobEObkCZFrpp2A90i8xuXC7q8ML1DtBmgs1HGDac4
+eDvhr3cjpL5uzbQU7lXFnt8j1mU9i4oQ+pdtL2qsKh5o5JJc11ENQ40GSGVb8ODdUfWROjzjEhw
ST3KT+LsRpvgzIAFimdhP7bhZc1N0vd1WG0CVxt1bPImQ9XDJr9Nx0FOLwPkuEhMJ4Y+4yTFKGLa
KXEHMbQiizvH99QlcYFo3KMICO3eHV1L71kO3+LXQIKlf5xFOYwHD2Qctu2mvOpPoq5b98ua61Ju
IfCXvU0DLGwvKKr1FTu37L1rqgAQJLJXyjnlbIVESEQlGhHY6Ub0OEQpxnuT0dYopxcJe4UHmBkF
UIIZmHd0gW6yOnIQdfiJeZociC6CKZmDrnajkeBmXBQYjnG3BQu7csNr3MGHuS4NS5d8sTyZAnhz
xOU81PpxHCyiG1pc3XJNgQc+oxPS2SgTJcljiKcPWQLB0+muduF0lTSZ9sHYmVFORzhE5Cd/LGB/
NWYOkINxGFsku76h7bGE7RtLsjkI1N2iidPGgxVkjtt+XYZTMBZdWusRZSNKkLrcZELR8A0okjen
Oqi8Dl0rJNqRAR7V3oLdOrVQjMQv7CtBfFZGeTPKaZMFwDEfO5pLTiPAFxjuwCZzneuucRBoayMF
NHQcHSobBbw202WJJEsukT8xlj3nbhjKKCS87KMBvlHPssSfkSEV3hzV9YrvAVn9/hmgtw+revRC
hzgvejygWgdrv5vxAVXSLARDewVyaf+ZNPCB2VWtZ7zbcK7nLPVzrPGI2aA5kYoM5WfROxB9aqsi
L5LCEhmAUcAw8mGSmuuFPxlvdcLP7tS0AB6mbixSMH8dlE91OfA4aAwJowWpuP33WHDvZ4MHV5aF
ypp2Z+CnudNhL66BlfF/sxvzfj64py1tSN23OzGQJal02USrlt+cMf72neyV+cd/4O+fofDVq1wO
7/76j/umxn//cf6d//sz3//GP7ZfmuNz/cW8/6Hvfgfv++1zk+fh+bu/pHpQg70Zv/T29osZq+Hr
+0OY6/yT/9MXf/ny9V3ubfvl779+bkY9nN8NEVH/+u2l/evff6UeI+j7/e3Pn/Dt5fNX+Puv12bA
VNQv+wG7pP3lb7+kQ9M3w/jL3lTP+vUHb/Xl2Qx4Xy4+iJAF1OMep4SeydTzl99f8T9AXIvDEtxj
gQuM4NdfdNMPEiJj3gfP8wJ0KojLYSN+5vubBgESL/EPHLBtAPJK6IWhj/XzxyV/Uyv7/Tn9WL3M
/yq6+8/WFN7GQ0WIzyIEbSvO3tMzWlvrvnEq/yOyv1c9VXAFIsBp+kKWV80aspT5xZvsdLYvRXBc
ab1uMllfDsASIkWnKwQM/jrzLteRWsMqhtfqzZyx7sbASO9YW7Hsg6UfbrOC6S13K++aFLV3DecW
oE1rfWlgDxwF1WKSdbR5moehvRjX7HNF3JsA+GpS6+6xlrTcsGDgSUDyV0tVjuwiE1Eo2rva5ntT
iN/o5N60LVc7BMQ2nfVUxzW0dSOvdm/yqngZm+opq1GZWqEK9D7Efd8EJqLU0RHY9F2UVSuwFAIU
EipPTzg8HliXf2SyfmpyqGAErYAEsPMsKbolY/UGCznkX4Qf1ZpvmONCUqUZAA8y88n2LUIQIPhH
dC5eFBX3xvIdDjQnIhD/jBfjHzPuHMgYOCmc59wIWfgFQOfzccpEknXQ8MFsgYeUa9VbMkztZpS4
uoJCYW5ZyEOW4zJhRHg/+ihQqIOJdO3iZnW6eoNYLEmGkDwgDNitnQwqfUsHAHj438yL1wDjrRGm
d3SEIZv2OmO5H6MdI5Le0yeDJnRkB1IBeWnka+4SEi1Kjzs+mexpbr3sMS8CuRmhxHiqpkqepgoo
Zt6gzqJtHTVLNSfhiKzH9DkK42GFRE7H0YfpyjaFJ7cXFwqfH6ykffG9hj6OMJuP0PlbkSdV7aZb
e5MAv311Kn4TBg6KBXzpAMIHsdPIN+3IN+Xmb6qdGdI6fdnYRSRli1uUA5RGf3jM9mSxzk5NzpJi
mah4CHOyy+f2Nigxc2Za6u0sWlTRCJo2Vi2H8TCMURLsBRlhquIK3koWvTPNE0x9dVHO7MMkJBIW
gAjRRKd+j1q9PAhNYLdqlPupskCWcXQ9ZXlmtiuZH2CFYuPATDLxaHBjeAZt0Mxztznxj46ZvCN4
kN1n7aBeaMEWB1bDb9Doa1MS0JuyKV7nYnkoOlx3icbqVQs45WM9dkUEywwnyoEAxxDeuPdxsKZj
5ahd4ONdYKd30r17A6WpxUQLGpsRdweThJgWinSe3Wdd8QK+zp0e8fSbAvegbE0Yf73nujVThAB2
41A9RZ0YiggU6ou5bE9knq4mv7qkijbJumooKRXYSUETeHGpsdjNgNXpLd6Ws0ZGRYOl653H69GI
yC/DWuxDTbC4G33q3EDdrIV/ZHiaUW/bR2dhVeRMPjDHxts1A6AzIDQ7FFtPnVkf8sBW5/rhIRuw
TuysRxjuiSFRg76ses03Kh/VtlUay46jTkezCDtCCXNvSBmkAq3G+3ZAfCnO6RoXXlo5PZit+O49
Ga9yUV2uLa43gPC+Ye2pmbCe4M5x7FZ8JwKtukhKMMvMTNYdzYc5CdgwoVtWvDnteNXBRj5xWV5D
0ZxNcUEy9CV7B0Co32VPX+NfYzB2zAE8p2jRQyeBYBVV2frg+JbFZMiaFFCSif1OoptC8Yw78Fli
DrON2EezwjB+QxxAskz4zTX0sXgs1mBBjxDtByVcJyUOMZAUg6QBumRe3PR0wYqagNJFIsMtaShe
z5uh2q8DAPU6RPAIuv5R0/7xrBIRBSNCvg079Eysvgv6tovchZtbYBpeXHv+xiMLSx1ViwQx9aFE
ihdpI+5RALgRwcUA6e4fR4mTos2euS/fam+GelWF0j9opyH9+t7aZWUCrsh+QgmUlWue9iOBZtxa
vtipIgkYcCYxOcZvMZbXbuSsZTTM7lZL+wCk+I0ZFcQrulAH1M9XHXWaeM6xZSvtqbiR1WVny8uu
xu/j2DuGZr5ys2xJ1x7HkuDFk+b9Yz/W7DAISSPirA+t8TG1PWEhMk8AfZvHTsba98MeNspOgYox
cLSNTbH2V+FYYq0RFLMzhl7QKhBHt3Vvphn7juTtXVjrp84pPhYdqrdcYi2UHfpyMJ1EAZiBwQDQ
Q8XeimZNWflHCmGBXYWx4zu3bIOUDUWLviaeJcNxsIzmEV2z8gCzwNcWEypAkAcWz6NjYzD63UOF
IZBdzviSwqWH3mPODmXi7HrxsPKb2S1D9N4cWFOJMMUwhIEVRotnm/n3UPaHWVrV4h6fJTDMIN/A
FLhbeXOCGPrTgsuKbY4fhj7oSw58D+IH+rLo7IMz+Mep6TpUOVOwU7BQiFyOBzrk/WO9VrA4KXAn
BuF8QSVSJlUe7HVYPWEdPOoFizrgwX1Yh58zR74SESwpYyuit5oJeg1rdpst+lSV9gFs/8fMoF5u
l6K/cnUHeMdA4Sb0nS84aUxUosZ2IHm16Wp4lFZ1/USd7GBbv4pnmb86+fnWNz4iEETCI6WZE82L
eVzmtohUjmukuM2TzcK9E9iHpZmzQwkPm7RZ6uLGKXMcpdAY8+E9cY9eb5n2vMcleOUrJBnf7JID
5MtfyxFRBuD+uHPaqtnZNvPQ/MHViRln3awkuttokmzBjWJpB0AJ+xMPFgeWxGqZeVIDeEgqBw0y
hd3WO3h2dMYZCC8+XOGoXibXOdRQNo/D2rkfPYTycQxFBLQAVwP6SjRi3iWirQIgUs9RPiMaaCtE
RMChjub+fAclCvRpyH2sb1AZ+ph7mb3qJ8ofqMTdyAcEXW8GEIYGgXrxXJy8g1OdWg2olhAa9y6+
elgAwnedBXj22AFqw+e3miEcldm95ORmADEjCte+hZQsNsYK6dptX62o5SDfGPWVlNdVCNT8HCnj
0SwPCg3l537y8WUq83jO74yqTazKWW+LFT1bgtwqFhpJTcsQcpjqwk2gGpI0BnE2I5mOHCSCKauq
S1PT58aWXlJMzVPdqHGDvHk7zANLJ52/qtJg+SFclSWiPwGJAM1KZI4uyMM7z/o9gJXA3QAVZqlE
Ubh1wFSJign/Yy2WZsCXKirQck6dqZ+Oc9cOaOiRG1IEGzdn9FIF2DUABSNfZxb8w/Y0zbg+SyoJ
5lJTAsiacBgYxEglcbtBcnjpa4SdqsbBuwwe+isWvykGhDNA1yaqAnk3OWzc2B4LtYQaK+w98L19
N39t2vIpn0MbT+cUW1a1fzW4oJojZJWJRN0dZ0s9JzIT9+AOIp1GYwCMMbrP+7aPvWm7vkDEeQKv
xzovOSYBE94CwzUONnqVgRLxNRgqCFilecYOtfTeAMTOadFwGyPpeZjabNgB2zLbMHPLVKHtnIRe
FW6mASuYoWt8kWucb+fAAmV79J2XHBJVNrhfDfLlZZVAjJXPE8UW9Kp7nERwpcNtLH33QKQcfh9L
/JcK1Sv1uW9M8za8L0O/q1z/8qf+NxarAT9PFf60WL0Y9bORqke5+scf1Y8K1t/f7o+C1f/ghUSA
0kN8zr3zoMEfBav3AQgNcZmHghYVK0ikfxSs/APyWNcNAryOoe7zLPYfBav7wcebUEEx64DuEqQb
/4WCFWXxd2TcIGShe656XY5DImCoqPH6nzwMu0b4zKFF/9GbittyQLOpo76T+l7xgnK9xS5WKBrH
rn0ZiiHclCC8JTi6YVLC2va5JMamQ6fXDU4w7wj+2Yp+P7JwDUj2iqNABSttfeAu8h3oH46bsR8Q
42WPzKfO7XZaXLVbAXmlHsn4hQ3n5pLaRW2BtITbFYrgSW74jTWrv5lp+ewG2gIXU/gUwNObesIx
X/utTBp4VCWBU1TgRaOMWM1skrnHuVyingLuDcHytkVcWBt5gZxYJDQEk8+eq9MciYZBlhOuSh1F
6fU456sXat0boetL1Rev9apeVIAM9/wPYUYeuETUdgy4h836m6kQsE3Z3Y1hdekQgdyxWBWonch3
J6d5kgKF+NRgYGj12nYzowhLV+6XEPVEEgKk8o2J7ADwLDsEg7OCmFe+SDuGsZHNXR5MV0t7LvAU
amo1oXIGwHAO/MVLcD5JJYzitkLi+tueFPcd0pu9qpW8FsM6oFfcrPYi8wa7BWaO9BiJydfKFp0C
JE5LILZ1iIcEKhy9XFr/OJYdilx/QQP9iQz4NFNpMIVQovD5fBjOuAvnf2r86mm2/Z22+UW2Dm3K
NH7Y8zQ8/LoCh/fkfP5a3ggYKWI6criSFrENxthBCu50FQnp348aZamPo9j01RPINO0mqOxyMBX6
iCtbiIfKGSyfZlyGdOqRrJmsQ9BTBMcMHg8LkSstROJcA5cs7svi7QwDlPZ8jWP1FIbglIY5rdBD
ak5f6w9VyHEDa6P2qS1CVEcUuWq3uvTS1SC/zsLjR3teOotrrqDB5UQh2CCXaMeOl4EPszhMZyCb
iUxQs9sKqdULpaS7Uev4CP7ilqlRJGvo7ppOvbQUJ7K3NHfSH5Zju+gnk/V3GS/q2C30ncHVFh1O
U1KfqBnQoZkXuTG9U6YFq1+CsXy1BUxHOK9korgLmSgYpB50U/ENP2McocQhVkvnIHtkyxZLgZ05
tIMuX9HlQA5Lb5Ce6K0HldAN5mzRFitx0hlboo9AUBo0sEWNgV57D6MqkJRmwbhEWYlzs7DVifXe
DqbWeeLm+q632GegVb55lt5MZwbIPFZYdkq/ea3vRKDxVDFQfSxCn+itcrjdZDWqNlOgaRvW81Wh
5NPqA0lxcmQKVYFbu7TBpGNA3xhyH+YGvn42v/RXDxyLzPPTIV+vZg9rZvHwPIlCWlFBoQL3YqCX
7aKWa8VgWr4ag4K8zCrMh5k8bcKexUWOw3OGY1hMSryB53ZzAhrDullXlJ9ado+gULTxaH34JxNA
DF2Ty9ehAW4NXcVD5qi3TPDt14SXBmB/ceRO+dR5pwBh0WXE3cOiiSeVAZwEO2aMA4rKJBgN9uIu
BM5xLoZwJ/2Uh+SqAqq1a9CQSCZuAYR4bI2Ika+Tmq+Air+JpZoeqgI5DwPGH8PeTERK4dJMKOt4
Lga9HXMG3K8qQKBi/WMp8hcQIJ4FmarEcTu1RVcDCWEG4hcFbBXxEtADGk8sFhY5jMDk+XYCWyVt
lHCiQiD1ay3M00foPu1KIGbXQrjrTixZ9zii8kuhxqwv60n3L20Dzt2kUG9l6Id+XTfegMIamw3t
OIEQF/YrQw+2tztCsciQn6idI1DXcaVQN/Hx94Gg/89TEIxi/HX68X+AuOfj8y8Axn+JnvuX8RXj
n7/D8GesHb/7e67h+PSDH7iBC4smJA2ezzDx8nuycX4pJJ7r4UUiQNT4U7ZBgw8grKGyBQ7Oz7kA
kPNv2Qb1P0B60WUhxXuFQLb9fyXbYOcBjX+i4x7sU3wOfBwtcAHnN9Qv3ycbI2s1qBEQDccwRnCn
UJdDzlXYBn2hlby4bQh+pTeV2WYmdLzSq6jB455tx3GMy2DP0Me/wTRCtreAGT9h0SLnB7EO55wa
yPpSsgxDv6szguW4aPET89GvA77fXb1AfhQKJtAxxx15P+HiEIAltvFQD4yefZ4Xl92VvoeVvoQr
uMLQhHqgE3rDcDtWZWQxVuqjfrJkZkWEFJHv+6XGAK4TCEh0zRgR8KIRU1Yfc0nTEjSHY0CFPcHR
an50MQfinU8m5zQtat0EDYigflCh44j5Zv24gt9IrnOwNlH/amFvfGiiXcJ7qNzjKICX/VzDvQod
67LbGkWmn2kLnien3t8K6hPK8BQZOjHvZqHpyKe68psl4dTDaPgg4Sy3EMxDgKvzk9nC76fFsGZw
1xnWLQ05WqP/xaFVQdeCDnW5JH5gwabTLTkYJ3Ni8K4FjHOyYJuP+ubr9vp/EGOupy/IWPsvv1w9
t+aXzahfn8FK0O9Lo/+FRQ9GRc4r+K+jzl3bPw+V/VbgmD9HnG+/+63CQZDgAcaLiO+F37pr3yoc
iqCDTiBGDSgPsaDxed8qHLzC8TTxS4QKEL7PwkXfYo7/wWUB2H8+ahLIMYDr+6/EHPp9zHEYPQc1
H2XU97Gml3ARs3wMIM5zMJ7+jOmNpGYZJhno1ukb0I7Bq5+vxzz8iQDGee3/c2/88wPf7Yka0oEV
MzioV+KCVhxu2Ug6sOTVg7Lty5+exOn3d/uzTdLXKcAffci7kUaS01lWYADuy/F2XnnC9ZDMUEiD
FHk6LS8ZyM7gNl/07gqkpI8HhEae/Uxsip7j9I8+/d3YY+XX1CpeOntSzNumBuKGjdhgaJmaGuXM
iXBAw/A1R2shdpb6Uv/MePdrjP3RJ5/L2D+VqZifA/O1g0GPg8RMNNuhV3tvwrhVjv4mmU5zF1wE
pZ/0TgfM5mcaNX+5iN4dWCUasZ0numZvAQ1fj8fqevgEYi7ozJg6if77Z3qe3P3RV8Mm+fNXc0An
GszaZHs9uUnLQ5Sm89b21+iSJmMTJhIQ93//SX+5et4NUCo7k7Cb4Y08+2K7WnTrBGDnjEVerk6V
hwI3W7dI/IB+3IOpjxq9T3/y0edv81+/pXgvFe2vzoLBpXnYg622nchpmIOt1+dQxESnqwSjxOCO
8otOwP3D/5kH/FmH+kcf+m5YWoSL05BgHfYlI1EL73BIe26diW9DbBm+gE4J1V01/8z78y9WqXgv
LQ0k04puEGLfPrZ36gtmFuclRkc5+9Rfwd1+/em6/Ku7+S7WlFlfCLd0u33oBFHj3tcUmLINvy6f
FRENFOnOGTe0cD+SnwY4+i4T+iPEifci1N6MGm3O+mY/bPwgVg/0UV818kreqU5s5Env2WEeg6hc
4ymZPmf+Ad2ko76CpMRyobLoc1ZcUPBsQRC+LI/eGJuH4uQ5z9OlE2FOMhK5e9U9N8fmthpT0DLT
but5V04KKARTZMfmpij2w5Vo6aeqAzXiE/oO0WcRdQy8YJAWd4N7MDwOGdLB34bb6daIK5rSuLkU
Qxxszb5I7c7bOxeZ3S8b5C6xm23stj806UA2mD/Y612vN5n5LK/6o9mp+jDs+mN46+MdIf0QLff1
rbMZr7tTF0Ra3fDspfjkXuZbgeG6XX7R7CDTS9MV82SvGNdDatYn0wvnCBhH5zBjxH3bb/U2KC4g
Drn7NzfWu5hM5xqGFI5le9SaILWFCTomO/De4BczFafgDHVlbgKzqkjgz+i4/SRsfTXr+NHmeheS
HXfuunIhbD+ety9hEVI4cB7AuGRPMlOYcwAVvn9SFHYTCCvT0J5qxbYWvfvhpzs8+Kud8D5C+wuC
J5uyveAXxG1As4B2JZxn5rA4mDVbMfcRYbT3UzWTiwyTz2nj5YdVggsL3MAD1/tMYCDpmSm6TDMm
YTHVgFJenXkadgaVNZ/Cfae6WwyY9XlYRqjFp8MsqNoAFkg71Sc4E8ekY9W144CsOztoCTJgFPU8
Yj4OoxGemYqoF3FR5Z8Cq7DY7Mcip3vYy8oNsF43nkb7m9Ly2iwSbYEKo845Py3Uu7LaS+AI1m3c
OohEtyYW3ZQgqI9ywgBwUSdA+u4aCY02alBN0HpHMIy6sQUfAZl4R92w61DP8dC+5OKJDj8h3f3F
QSLea6Nj+CAEx67N9pnaFd1jGOYvwiHJosZTAK1IuaaD395acSVWzGXhiSMO/+QQ+6uY/u4MG+Gc
NXklCFQ0616kSxMtMN3pIgXIgkTlwUWDpTj07u+dj+8Yev+DjEu8l1PnvYDuE6mzfae3+GpeBrgR
i/x8akZNcysnGxl1C7sChPd8FwTBT77nX+Qe4r3U+grMvF5yJ9v7Z9AWOhO6BdEBgzUS/eSwaC/4
ejF5N7q5/UkkOW/cH2zo9wLs3MVwrev1xUHv2zA8VKb/6GDS4vxQiyZPS+dq6quTR3FS++xizQ/h
TzSsf5wBAYf4PgOyDsyATOsXmBsJLzrOwMWYLkzoIBOwFy3+fk6DfvIlf1wWiPd67Q2ZKwFCEts3
lpz+k7ozS47c2LbsiCAD4HA0vwCiY7BnkEnyB0Zmkuj7Hl81jZpejaQWUrr3pvhE0VRmz6zenzKV
jAgiAHc/5+y9dhSoZ7Y8rTqXPmzvcc5yMordCt+5Thvsi7dcl6K/uq4fVuhpaZsC+aF2GILuqMSL
G4y3Ns4x+IobkAHHmNUwmK2rnz1HPko6W18t0rr92Zt/WKWNdjbxOnDkm4ZjOjr7AE2YzeaQlF3u
apigkQkx0MhYotK0O8e+cswz5ypvAMk2l8UyHZdsPGR18FSJ8lzoTCXSHc4/txaJp3TIA7d2u03F
Wd1uy/I4LyxFu7TZYhSKtK3SBV4E/2LW9zMlic7JwMalMuFuYtGK+GYDdOpTj0okWjduL1oYtt+K
5ThWrwajcw6J0W4Ydo1zKOw9+q1pdd3sLbJnp03JsMdVGLVwoFMQMwXHOX0U+uWYHwPjURq3vX5y
pm+V8d4ZD3lxpw27VOwG633o9iRmDu1BlVtV2+UpvoadNq0fGutfM+2gairDPgoPoTzICFHClqY8
rRe3ChgnKJV+PtgzhciQTJ5VKPtEwIto+hNZk+eCvLY+WJCkpEeHFCoAkXtzrjf0cD0RD9u0dw5D
6EdDfTnNuFgTcUeu3q6fD6q6XBr2N2HeDyVd9HneZyF7KI97VxnHJJPbyIl3kT390IAIW/Z852QM
gFsB+KPQbufWvje6S4wwB5GZJ0cUF4XIv3dOdLQwqmsG9k+y7ufW3CAL98McuzrGVs1RNtrcfh8V
e+twysnbxq+S4mVRHVyTcXQT24yElpk1x7jPs2S31AXqFC6G0hbMm231XI3SU1Jbh5lGV/YWxTXO
w9Jta0Ye73G4hzyVOfT85txtxHgR9fYmkc1OLXG5ZgXW0hF/UUhRh05rWgpf4jUehX4IlWqT68s1
RHfPpqU9VCNaoHknzbM6zo52Zd9oUbMvumlT98J36nhTRd4CiFyJ9D2+/7tsKq6SYfATjFaWph4C
pxxdaxdM9XpprqgpT136TaQz8xe0xsiLGEyug9B8/F4VKAgK/LpLRWoWYdZVe2GSSTgnSYyze7qc
Y/vN0Ke7vrqosdusOnG3TJvRs9ARDPNeV+OzMTRu08m4YNZwN4bWK2AfkivJPFP1fZRl21nK885N
zfm6TiEN1PJmUMdz3U5BjpiHUe13kn6FyPGDB+VBGgwMLXtvRtc4pDaIno92Vx+TPt1E+pNSBTy/
000U4iPluB0kyBSNNH5BiLENIzoC+OqF+sjK6qYWprP4WjPjr/bJzxaa9e9/qdChbjRMHHri22ci
hae9XQ8IcpAGRrYv13LzPceT0gUcqUzgO19Vzz/xxX+1un4ony10xobViuFgA8JCMHoRdjzg+bAt
E/VS9JL7mdlU20FNweZc4mO+AzLihxz4VPOuht1qW7ZnhbVfZSbuebilXU9wJiPHvPbKYJ+Adwo1
TBNi8TM78VIrRX54aosnVeW08yMe9Y0TSObTBnskLnVb2a1ojIEjGh3uTa/PAL9vwgEh0G1q9cis
8R6f8vErvv9PyN1fXYIPR6IlGohcHsL0ICJ0NsUxyM4y/VSoT+wwrqTqtKceNRH+1xCo+nzdIoV0
OLPiq4SoftNPB7XwiD11C7Ni84t9RxfnnNwu89rc3MBy+WLzdf66RWZ/zMGgQxgthkzJVp3FIWIT
tpTOR7+1Q+7YGbeqc9ksqWehwEn1mwY5EAN3TODdOdm123y0vAY4SV9dx/rFgJSWm0w/Zmp9Bttm
00eNl6Ve3+PSyx5Fx+32imzBq7Ng1xJDn9YAg0A7t3gVw7TwzaDYQjvzVlHxstr+a2gGygZKkYv4
AW244dblKQ83sbN4uWiRGn3P8ve1BJAmgBhMpe2UYs60XG3GHGbkrt2oxKIzBO1elPFZC0dv1M8r
iZBHmW86QDp6qiJkv0m7QxYd9OTKQKprLintM+5C8CiE2Z+X36aq25a6vbXRO4Jd9mB8eHMCSo6X
b3TpTkG2CXMTHsVT0alubp0Mdu+VX8Gi2y+N9/fnlp/s+7+4rT5GiyhWEYq0JTM4ObcTbVdiZtxl
unk9d+UuTFfNw0F2d33yEI548qenOrqR+eCtcrzZ7DcLbjSyjE+AkrZ2dkwYaAK6aJKfRdbZaM13
koSOCYlo2KBMDNJNn65T7p5Jc7BL0ubKSRlLky/E0ufmpn7IZYBqd/BRVPhipn1At3PsUq9IkaEN
y96oUy8xJTq4/AxiyD7Vaz/J2VdlsVnqcpPE4UYrQp85mIsh3/3762R9cm7+mJMCrV2rbIb7B5k9
Ba2OUNW8YPM+qgCUjLDbMy+/rGPnBsvqj0qJT726iyz1QueLw9p7KZr6MJj1jdYcDG7zZFauFrNE
k5Het5HxTc/bA9AK/H46dobSQ5rmyWItooeQmuTJbJtzUNpHWyn3QiciIXvpncJz2EuXMEWBrOzs
RN1E3I1zoVwpWX1VjeYBA7of1Y1X9/1em58NZNdEIbrDVG7QK1xUFqizuNqDE9+RXbBBV72rVRMZ
hrlTo95PHuqVDbhWzOVdkEDZaVbJrGtaeOPVdJdKBLKgqgIm9n9/mX9iAv/qdvxQJZShztCA8fZZ
XJu+7TSc09ubngamDSdg7q4mhb/O7F0VSr9unfs8EHgNJsIcuut6dnZftxXF2m3/q4/yoQu/zEOA
HEZTDjZgehYvcVTnq3YuNdqZKAxS0G0CMWVmjSeO3wex3BGhntpH/Bmsv6hK6u6mcS3YPItuqN48
f5uz+wURamTSVhjz17xfDrT1z3THxWnPGdTubhfoWWcC6a/u7Ed56NIv5pufFfMfU22sypBWN2bm
oUaChRP+UdDRqky/08Cn+UNiHosufED1cCynoykUf+lQrn7xrX728HyoT9KlxlzQDIxpaAjPmo7n
xj6WlfOSG/0xqnVEuMNRoKBav0YnyY6g2VyF0ekX7/9JPWh9OLZkBWo3vUFdneTWFciYo6ilj5Li
Okjo8Zd0K9fe1SivlzJ5+Pv3/KSD8bOV9ctJqUkVR9WmWR40ytqCYZFtX691/do5yTiaYIx2EdP9
/Zt9+u1+OByosQrHj6H/ITHre5O1WQYgFeQPPXKO0j7lceWX0vKNqLlW5Hy0IrBn1EF//+6fVPYf
g3aGutCQl+nyADTRH3Nzt/SXs4m6mF+zTYOdDrbj79/pk3wZ+2Psjj4sM+QI6sR6voL14Cd2fq/y
O65XFnvvrnlva9ubtIStshU+cmj2AY6mifjqVvqkFfkxnQc6TNMJsdiHlN0SlzP+WOFpKb1yriei
db/rtJ2e2R6KZggb4otr/NnU4WNwT5YNWjMas31oHczk1uP67NbBQ6tbHHCWo8alNwvFn6r0ui6/
vN6ffbUf1kDYP6hdmeAepr4vPfqAbfGwyo0w8emuAoTJ1NB5ceR0/KQPzwrbuJnCRyB4z6ShXYf0
o0WDujP4arj1yVP1MYEkq0Xcw8N0DlWmvwRDuGkNeYxVuYP1w6FfPSIgPGqB/Op++2Th+BhLUgsS
fcqhcg7IO14JlAL10pzV48/1yhbRRo+lX5bfYorhL+7wz+6vD0sVjKZQKjZ3uOTJiQ3V12XlIxYJ
QtuP9PZ6nGkWV4+1tVOV8P9trTI/VFc5UpdpxGnJiX04hos8JkzLep7gdVkkoOKoMqzU2HW/+B0/
u6ofVqteYkJoUkM5hLT+1gWj5DmdFsHuPR/JUnADA9dZq/lSBr+/5z8SfZy+NmH/jxK2ryXi5wqP
s7L58fJn2/b6A7/LOoTzm472S9rsDbqJXJQH7XdZhzB+QzLOIVnaQgWTtMoD/pB1CPEb8jO6/xb9
aoQda2jMH7IO3fmNv0Dwrqsq/wAl/D+Rdeg/U1z+c/aydE5H5s/3l6qu0/iw/txvQBbldK3ed54T
DRo8mLw/T5ZSTzYGSCJr3zVK1mFoU5OD0abRslWs3M+kgtOzbYyOe9kaD60mIEvo5NDH9nSj190T
iTQ+rIzxshji+V7JLXHSQTgWHiLkcQf6CCzuoi7nk65RKLZVdy1UIklamZvtmRg1h4PK1PIpdMXM
G/ppIhdnVpx2+tZORV5xPjf1GN2t2rQXvWr2XQ89t6Bbg9c8SN8ymcnyJYDA0tq+aEFNIVCPUG3G
asQhaJ4Cva3cLmGxsf3SCCcM2Ph0Mw++S0UimmEdIcyY9bGyMJ0s1ZxQICawPEUgmWKqTZ4HfslC
cpk143iwy4KSIXZScsO6pbiIed3ci1DlkzWaQs6YEHeNi3kZt2WEfHxqan0Hbsk0bgOlqUAIJapd
3oTBHB9a0Enh2bjESKLdJco69p3aisNDg7DvJNoe/pyXcp2MAgV0VB8liayuoin5U51Pk3WOS7G4
rOvVfxy2y3A1tSP1HDg5IlVXqpHhJBMSDId+KAjMyYImWDjyRfRhw+8QT3V2Us25yM8QG/QioKOX
hHm4jdomwJiMHTivtu00AGHZwIZMGFbqU3CvNWEkD1ViB23iIUwylTMnddqlclUwZsF2sKT1PTRp
2HkcwCUr3gAixdO5iTovacxs2vR2X9gA/LQBzgVvWuGLDQG4yDbptxXHAtXLMnPJX5Z+0BKv0YIB
01mdzeKtyOjLAYTKAfeOs9bgdZM5iOA0jyX+Y0lHY1KW752+qiZJr9WkV4APfZpGSTGbg45U78AU
z6CkLSN46OwhfMkMmE/uPDhycYkZduBggR+46/G0dS7GzMxwiQMvaXQhbi69SIWL45VV2R9tc4KJ
pfS9dSWNKst926Sx3YZWQSWrSAfOy1C3ta9EeXwIRtt4t5gamfBBApvKwSpLpgllMHgGzqpkUyiG
da7QLZduXFvOPhMZzagoHZfbfLEUFf+gwcWaJ8O5gAmULC4sxuKQNiKut/oCdhea3zKfGtmsvKQx
7V/tuOoSny/c+gGctXewd03qY7N0872oSh0tIsBrxgh9gmomQJcWIKhGqXSuF4Na0oaNBKLksmRc
0EVBURzDJqU3WCtl/dYDego2g5EnQDlrNVZ8aLddsQdFoV0YQ0gjhOyno6ZYDpONqgfvVurGsPhT
Og/qeWirGMCCBhIeF8Ssyu0SNfjgDBhtWBxgJtk++b1KDly22mmpnj8ojVyqzWIN3G1L6uQnLBex
b/a2cYmOHoLzYC7xNi6K9TzLFDLamFEEidSQsA5ulsqC/jlZonqwmrB9o+x3xBb+yvQYN3l6izkF
UnMzCW0Pe8uClYgZO/RtXsja1pY1XTHsK/aoVmAewTTA3Kv3ZpA0OxlAudsuwdSmW6Gf6xP0I9mX
bpN3pr2d2yx31cEywt8nZP9oB/50e/2Tu+yqeivuuubtrUN3+T9AbEl8OA4vNsPPN+M/gCh30PrK
7qXAY/bv//yvTJR/v94fEkwDnbaOkhJBrkEXVWUX/5fJDPuZLTmIWxbslD9RUcRvTLPxfaFk/qkX
54f+2KsN8RvbK1pn20CwzU9b/2iv/jB8XKkohmHwekiFYZar/yWVCV12GRaQTZVa+2bM+lkTFTdJ
o9FQZZFJpDhqdrjldY64YK1Nm5VvWCXuArt8gBd5oa1WkqRl6KZckI94GyzDNuwqbyxGjNnxQ1ou
pldjcN5y9+4xsk34rVYDVRkyfZvv5iaFllc8IC47WPX8bJfyiGn2NON7obGo4KhchG84q/G2LN8G
IL7YKKvMlR0bV6Ld5Uq9iU1lP4S4u8q6WSmb5juF1RVqbc4C1sHWrFNpKSeMgHCNmdXb8b7uV4i5
skf2/ZTTjSZgmja7KAM30vGu52n51oBtcKveJERiRLJhFPipZWzVropICvZ45w3l/AxOkp+Z0ieF
rhIc2LzycVm8MpS4Myz+caPJwcPV7Y8DjeBQlA/2qEK97e2rtdRtpQaIQ/+ZgbFPtHY75tZDq02h
F4ES2TAr27JG7Z2Kl2qbVsBCHu8IUVizaPQzZw7e9RFJFkBUuBIQeB2HazutaYa53gMiLlVa1eRf
qA0drDSF/FZ3yrAbkvwGyAwy9vonKPKBn2XkbINDNC1etsTQY+MYkR1/bRvWJctTvgliGpd2Utce
KLq3hPBi11FQe4GFhbJgQBqYQmCsWcM3sbT1QxIu30YRbGZVuWI6d8wSmsXwyW+VUf0uS1w19mTU
rsZ5DcZCc6v15kl1+kuFsf84vzFcvY7D+KnQ0hWFWbyFdY0n0N5iD1sxYvnbkjehr9pG6dLb7BBg
JCu3uMJv1CbOfkrmb04izudkepZ9eF3G1iW0RseVQnnvo3bHBnYXGsyd2rmtcAwp8Qa6295QisCt
6owGRID5MalvATDstUH9NmT1Q6rR8rPKB4hbN8HSX8x6cauVNrL+Mn8IlvlOd7IQGshyB34dRGgp
AB13mUcaNcceAZLTjJh6Drp8HGzgfnoQ7FXmizIyzh2dE0fQFhVo6+Yt1fiGG/2oROnN4AQbptqe
JaI9wsizvm7eBjvdp7a2sZP8QovXryCwbyZjKFx7aDbI7zeKPUg3YYA9WPXOrDWyOMaBMUxwJWiO
ejxjT0rS7fh47iTnd11rd4Ou7FWsmiqMMIxpT0GlPo94TW3GJf2Y3eAABT4wwmlQeudUj8Z3p9KY
Y3NM6/KfH22kcwWW7T2NjDMrsw6VwsUxRu3ccKLXWZUnTWjHechDfxmNs0xN946obtt0ulNrZS+T
fD/b3BWKEb1GSnWr6tNzOdrvAw3yscY5revHZF6ek9I8pHJ+Hov8bar04yhpv/6yyF//XrD8SVe0
Vu2/1DG/r40gq6BFsUNY2oc6BhF8LMNxWu6L1SIW1NVjomFZtQvgsVX4fZyYgVgmm3FxHnbtY5IP
PvPy7Ref4s/t199XaPhX0sF3zET5YxsUgCdqvqZR+RR5tREh2JUqlft6UNAtZOdOVt4lVf6cg3Ko
5oDCUtzoYYybPf9vOwN8elJYzxv/Rqj9f4JDU2mcfL73I+54KV5+dVj8NGL/vrkrEn/FuklbFMHs
n78wz1ZXl7B1bhoNFznl8Fpv/1GK279xLqWCl9ToOjbvX6Bn2m/8AAW0qukcDfhH9j/Z3nHk/OkW
lqaGh50kPkGJ6nDg/5hySXFum2kxAI+ehhzWPNTswoPga+ATnMwAdkeYLM/Dohn3C3xNLJi2Q2qM
XOqIIJUJPOOIQql2Zy0Vz0AP42tVb4I146NQTnO6iB/jgjcMmE1xVqtBdTtmYcLIVVmrlVKpp6Oo
tEJl5xvC2zLgQfPIIk1v+r6T55oRWLXvTI18mNK4YdVdCkQgdoZj17OMGS9ylmotH3gJVTQaKk1U
PUjCx1btu0vS5GJ20DHQuq3ahfxGVgADQ1OtANgDGpJ6g1HZemmYct4giKSwi3qRvoVttMBjKkPG
jOOENGiTjGyFMPvbl0aNWN/mJg9X9EiLoUEp6KTVeiBDLCoKgHpqL7NzqXKYimr6SlA2CZx46tqw
v4BAkoFcRUFm0F3N55uIsbGxM8mLOstVm0jAPB+Uq2aJjWzbWl0SujquVByhVq8tbt47cvALkU3B
+r3kLKoLYpQwNK3qcgRFubihnKwnjX2ZECErJBU1aFMnInSnkLnbW0PC8JE/hG4IjEOCImvaaMfy
7Owr00oloxx5lyL/vVUSg7SBsRW9DTKy026VPAozugK2dWHw+UJ/7Cx04KGwlvuwCSwDXF5kH1Qz
ZwFKLEy7bqSAvF1Xaj3xuIYIlLJccV5N6prIq0zZvWqTnDpXpFo1oLnJ5Z3s4jl2bSUbTmOaWYOr
IYPbVmFfw+iPEtvTe3kWF+myGcd47Q73TnUBnltKn64F9/GkWNq7rQiFgLUZK6Hb11rbcrUzgp7U
EZYRM2bdqL2OBsDsW8MgKq+cFfUq6Y35h2jXU+Riqu8TvsYrs5mXehcUuqBzowaQ9KoR3dYmTYnO
w/SroDfJaw50kTl2o9voa/nO0Wh4HqageraKMoIi1MsQrMJsLGTJmki3FgnJXSUcb6O2RUPLwE7s
ztWXpnlOsOqbrknAgA5xLd5qBuzNDfEm5pnsOqRY1hxYyIHAKhmbvM6bwjX1smpeZyXILmFLI79f
KK8PPXpaLuSQ5cZmlrqUO0snL4EeVq8vvt7KIw6DHH5zVVUnQ82FjagI3Lab6CYisSkeCqabYZov
u7JJhpvGmfMEMRVpDZ5ZZEJD9bDYr0T7aoC8DHjErjNopXk5AWzpXeIMxisQXmUH5KfPfnSa3TZH
unvROXgiAuMNFXrfTjOrVVUtFtXwqoXvgt5HWb2reRG9pXoWPNK8Wl6Ukq8eJYZpPhUZziyPAK7q
Ced6BTImTAbFV0cOka6ayBxm2OJAyCMIaTrZ+iATOjL6cDmQGBa7pHP0z3JKxMuYGgSNREmUdG4+
FulVsSzKi9VLKfxJs50fVhsqlou5pz3FxHR3KHS0LNpEbVffFXWu3XCPIS1ZWRrSW7qSpgltqIFD
9ewAnZ2EGT/YgRoXXpdz47pNrerhFnQ/uhS03VV/7IzK0XByV+N0ORgxXTGcNRyGAvjV3ZlZOlwO
OqKcoHPKgMjrdXK+PCVbGuhVdZQKGiFVbarSN5KERS7o89XWaWj9cVThHl/KCk7YpolaFY4xTPn5
IoELZVxpeai+KomFsybIIOTssmwxGWjHqpYg+Oqm6QrrVJnsa1Gp6TlxSGWBLqSS1z12he6mXFoV
RiHZFoEfzHSbbw2NUoTScC7VM8JU4GGAF5MmJ1oUsr3uGkMNmcK18iJmhN5ocbtp5169t5aRPHgU
ioriFYY1QsTnqi+IG0XRX+p2ODcPllS77C3N0ol6wjDtcWvyvXLMqm3UjWnYgwrR6Ix9s6PcvqZD
HFML6vy8n9PqfQ3JZ3rNee4R8hMfIN1UQNryNTvvTiPXBmWYURfOFqID0lQFXsDktzDlL6Wajmdt
ESyPcZIHvWcuTnKxYDPWiBUZhtJNSIsBlT2W1XeSSZbvskX4UtZp8lzVk3WMUC18C3igv2vVGC3e
CJMD0p45W40Pat/6YY1jfw9xvVy5kkPeeQIkOTSrIYgAGNLaa/ympZ+M9naVlg5kwB0JFbJa2Gb5
KpzsmnajYy3AtFCz5PQwuzH7m2RJcAEMNG8chJEtDOQoLuyXZgKjKe7vdLMw5j0gNPlQclQfPXqz
871eZdx7Q5qFQDLqkEAHMa7cubgTur5N8yZf/BI8PkVhs4T1GejRKUUCFaTRFoo1WOY0mqzR64O6
f1DNyRAe0H0jcCUMr4T2oK0ReTKKhKyAsbWJNiI6yO2Eo3ZsFwnvmpDFd744Ob8P67EJfT1cuM3i
Un9Gf1NhS2FBQTOSpdmwTXJHPpuhzN8tIrBo8mdmhXSZAeVTUZbTg9QT2aP5Vc3Xzq66k9AF8Aas
1TTA8HoCwpuxn3wHMY+kt3PaHzYU8Gun7ksWDGPQC/wwrZOjSpXZzVzESTnt2G2hNx5pRgcPfRLU
IDnCru7dhaii95SUlfcBy9a7ZlQqq1MOEFUgB3LztGmvZKHkezA25UWbT91jYdfAQYTWlae4lTVw
LNr9tdsbmn6IY62y9rYygMIoArs5zwgJI3UlLgTsUrXQe+Kxsm4fBCiuNtqi58JDVwXaq4uE+sOk
IqHhXJHdt5+lRTCPSMIMEuiA/k2Qv3SyRW+cijIJna0+JwS7jWoSqJ4SVpy5psQ+dS20bY/ZAvgO
qyrgiogxVx/VwhweHbXoBDithsFD0QrB+EFIJNMYjHu/7fv2EJuxvWbZZIQxGGE2XNJBGRn7JXl4
z46ipofESbUH2h/66ImpDejzmy01pqLCtZ0jWw83wupnsdWnIlM2RdGY950oVICinJweG4uIQ1+A
jz4tiVpdk4oNBnf4yX6cwjQ7Z1GPXjpQnz9yskN+cJqdX7M+KZ/tJUXEuzqsQBzGCHigrfJVg5qb
LFTzVdXymJtBdx1bQXTfTpkdeCHJvmSGWbOKQlBJ09NICB5kFLgLT3OfLMcijGWNGWjEeFFZnWa6
DaNy7dCSXImpCbvQQ50P5XVI3yTfE66IBlzXcCoJ9g7G2v0Y+Y1RaIPXhD2cPnJ7LNjLCWN2olA0
xjJLkjFQSsyzpQjzxetjIQa3jVoL+G/Xpmya+qACcQ2rYGcLMPZokzgeLFi3w21YrZCFkAikR84I
gPL6kkOib9dO+y3qTGUAzdMPqVvRTreglTk5+FHw8MmeZBwQvYoR6BaRTItzOxcLamtyz0Z8F3X0
rRROBaEpLwLU04UefSvwGL7ZFm4pvwArssAPlDScyBWIj6mRRzd93SpgZMcREW2VaKXLHh+S/GED
QyDJYk5IPiCbwVWyiZ+2q8i5XCwtFsiracyJXnkURHmIfaKIBXdgPxZnypiiQxwkohzUe8Z9AliK
BbYhKMctZRtcDeScOzQcA0IKh1kLdXcUgCE9p4/Qlv6s/f472uD/Y+kDlsroyKDj/HlRfPGSvcwv
kNbISfg//+t/t+n6p10zv/x4oTm+f3kt85d/4dfaX2vnf7/2f5rjdLklEAnaGxYzn/80x+VvQE9A
fWHLYmptoWH5F4FtxaypgMTJnqAWlyZtm/80x4Wp8oqWrTsSborxT6pnCvQ/tX8ozOnLMx4wdVLF
SVHk//8iBptZHjO9UJt7M8DtWqvH3DB9QKpsk73PD7NpVruk/AqXr33Qg63gN1Nb1xcaTwbIl49p
72s8cN11oruHV7lhNUTBbNyzWm+UFTOravlGGeGOzctwgQl+gD0GJ6xsR0I62VJolu848PrMqc+M
ydyuXG8iVDYRmlGSS24TIu6ypPdDtTqMdXU9lq9aLompKzz225s8S09l9RphHTLr/Jw43k2bm6dk
Hi4ckx4bo8tNOpVglpAhLtNOJOaTxRHYlYbDkExl9lur5NeMCRl51U5ts0uHens24hcRyv4wNPaJ
iM4NnMYnhIv3hoHAsO78LI5/RHRe0yi8oYK8HcwepwUqHia59uWYWacY2v36kuDrDwMoM2COIxNJ
+2p0BgpmPYi2AOWRJBv+1HGx0na7ymGmXjlLkHx1wOY3SLrPCzX4PlewrUlc2hdK8iNiJrkFR2Xs
rLF6dIJgU4nleZrpCrSREuFnUph5DhvdxLO98mMNMHqWoLLrDLhsNeLaokkx8wKOw0zGRBW7Stae
Vai9CiM/12yofdgOjHjekGf1hbjsp7X71zYltwtEfxAfkla8CTXwz/cpU9+8nzSluQdw56uTPEZr
mlo944CVN/N65BTmeKUn8Wkww2PkZBujIYs0sy5jOtEgo+6qjqkjAgaO8+1jmE0PGRt1V1a7SJF7
BP5+sgSbSBt8GRtkvuk3YOV2MVzZGa2VS7jLZWHW12UwPeQt45CIrz0xzzEsPrL9oYMK2LumY10U
njICp1q/Hfj6G4b2Png4/OJaf6vK9QYnXTAmmQ5s2cBgHoVYBA0A3LiFnjzN5Hnd0sEelPx5XKn3
PU2PlQLWz5SLsjlbhvQSQPC+F+GNY+bXuW6dJ9l0FYrpqqrrOycM/CxTjuRI3kcxomxHvx+acKvR
oJ+D/NriMZki4zLVmy081Ish/A7CxDfz/Dqs+KxEuGbgR2uNO4SCTGT5wS76M27Q82gJzn5ZUv+q
/ax+7PyuX6wmaMlJ1OGQoz58sQM5TXkxmu19ozqnynROiQoALGPM2zePDaoSb9RgrU1yw+T9ohtx
iDTlbTDsSnQcgZyuEnJVm5qyADqyWoZbIlaBveoXFbEwY1Fdm4FyMubejzPrvCJFrBemr2a4HhRt
OjZ1fZAr6BzOYT4Rqcskq7PGTVt13wJWwjZAjiKMHaIHP7HmY5zC4TUJAc6aMzgfvmiS1wBW9TiY
SGuiBPnw+NDYiV8R+IuoB+RZvjFJ8Ey7bsvZaUd2FSdC+imqvh36gVEV1fC0XnpQs0PBYbe/qJzB
myqTZzjdWKxCZUf9jfuL/uJVLhC/4/HIrQk92sL0rCUrcLzIHYQxFRVap8EuJyKFRwL9n3MZ1Q+k
K18FY7Uv0x+OTTsAtLBCoa7a3xudX0GHWdg0Z31LiIksr5MV5sh88VAJVv5Auf77b/wDvOHnws+w
C4Qo2w3zhpUR9uuOwzAhJxeoau+51hd9x5ISyl0408czin2NetYZ5d4OwhtwexgwnY2SVATg9T5Z
S/jWsg3GuCcwhhvHiMnEBtdcQedk6rRtDGMfmAZs9/TSznt/KvtvrQ0VQoj7Ooi/r0+JznPLFHXb
mIMXzGtMl33ZOM4XUxUOEh93VR3hlQWVCIKQyRb9p9/RyPTaMtOluyfPvIYkXe1GCp65GVPcM8kX
a6O2XrGPa6MgkxNgKz13S3x8hJRGKNX4f9k7k+W6satLv4pnNYICOGgOMKkBgNvwshVFkRInCKpD
3/d4+vpAOTPJKyYZssMVvyvKdijToigQuMDBPnuv9S1epUbZHeAtbqUrfZ0BtQxPu9r8SBoEwyjz
rAE7NNE2VXuETxo7dKZpxc/5yd/61B91p09/GGbt6wnTitdMhHbHfnXdxJGkj8P4cWTXuCT1ieIg
K19fqnVhYVu1AKFSZRAY1UhjP1TVnsY08ERzm/M8qWnvWzTgkk6/6GAus14fol6elUATp6K4Sorw
tGZFJcXqpHT6c8GehAHDVWw2d8YSngJJpAUoPubKcG11nGYx93dksl3oEK+bTD9ramsbJuG3PK93
A04Ne+7P1cz09TT+3vLWFtZ02SYchBIot4sP0DxJT6CFg86tbj07mG81/oxbB9XnkCwSgz9Apc86
L5SbVrXOaAuf0j4f3/iQ1zvm+WW1GL/oTDrUVS7x6Ep5UqdVWgAIN+KyWoq+R26907Pg50f3H6j7
/5tGX8gznyxQa9LQsxygi/If+UPxv9p/HMf+PH7fzwpeN99BCANRaEBKZmS1Xvy/pKg8d5TjrGPU
0PAJ/6jgddhjFuJUVjndtqS2Tq3+WcHzJVsDRmgDWLZWccxvyVvoaD6/NwQbBX4mpB1sGdh8PFpT
n9wb2UCSgDDTyZu1/iSJz+pGvwir8gsZWHQhRbYtgvgqxtbdB/ah0rODZKaPMiEz0lNNryx3UdXP
stIYWwEsj/Tpe7gAUSdYlmG8atEys4OtFhOQJO6VQJvXdhYZrQZusGToHgB+ebWKHQ83NjjUs8LE
vxja0mNC8SCMnRD75IOTXLbprqn8kVDEisQyikUPAlpFe3Bn2ofavrrsmDlJeS4QhkRnNEr7HfIQ
+kJjuAk6T2gu9muCAnB5Q8DFB415+4SO+UTMisEL98pJ3+MqjakOktOY6JmSkFrCFV2bnkC9EykL
/dYxTrIP2QfCw/zsMgh/1B919bo+N5Gphh6/6qlJm+8s22Zb844Md1IZ83tatNUHphR56t4omqeW
JAt7bfw90q6B09ruTZ1dlMqtSFd9I/Or0AtdRS89xigCc3ayUxsMyInXKhMJmmRUxKMb0Yo8yaaz
xqn3Vv+e1ELQwHWPflYjAiPzWsoYbdf6BZBmsCz9p/mrcq/cz1/Vx3+qj/9cf6VL9OPnr9GD+Nr9
EF//+O/wI3kwdxQ3X4cfxldzR77bqKzBwPPF0G6DeevsapSJEkcKXTWxUkV63SWOgkl7doHjk1GT
K8rPuKAW6bOYik/ZAy3RAUcyLSQ/up7Uk7TD+71zaWScgF2Zcn8MdzQpxuAyzT0NW3LkYwMn6gTd
4LRcWrqni/f8XRKPykDeLZX1pQ1RAXYOrBbLzQW/FKAGlA3Z4J8nzx4cHLXgpbzlUPPd/DP9gI+4
cZFfOveIPS/dZsOfsx9KY1MQVXe/y5t9Un0V9qVZkdI6b3QVSqOH59yaKGh9KJc6LSqPGRFeeOOG
eaxxM19FXwLs9i2YoFNZHCaxx8oMEm0f9WS0UHNZ2XWofA3by9w6EydZvw13fHsZ3U7T9aTfm8Xh
inztRPnErQqs2ScjwyNixheU8yqkBkij2xVpHEaS+k3x++EkTX3wo7FxisaUkJYrEij0YcdgwpZ+
TdeQEy5N3uddfT5FdDcx5ntViEASw+p5dUZqx7Q1DmV3Zr+/N/FPOho7Cc+5bLoDibJhyfPtzeKm
Va7aoffyZU2z8RP1KiEx5Ed0E1+c+1tciwf7xxYzbKlcjA/nChIw13FTh2mGt4BWj95XrT9QV13g
4yTTZdk4vEgHN7tRLhEz8zeKeWPieGFjgTaqCw6ZOEvzH0HMOEPAE9kYytnoGd0D+U2bFp+8oeo7
3COrqNdFOk/WFBxspkxNrPpyUfYgI7Iu8TREZjZ1XHtokrOVDhLSDU/PnKZyA0Vdfzan24D9e6Dx
TkymuEWuXl/n9Y+U3m04ezniaCnc8nqxOi+qcJwv5DOxwFwK45C06r74FpenIvIMjwygdaxTEkRN
E5P/b3+73IaoAys+UbDCJ5qPHiiHryXvcfR4kfzujMpdl2wzc59VJ7N+mjsbmZHRE95E2t2aTNQS
dqOCrL8t1Nu1bsUmemE/sEdd+56uhCG6HMbslBwdavFNb7HD3vbZlTrD8fCMajuEZ/25vBtZDzW3
fJ+/h7DF/5i7o13mX4rL/rw9f/xtfu/nV1SWVxzohcucIPSQV//8n0mA1/fyPCYPeTxhYVxOl7t5
rFinQGi5S675ZDBNrn1VGxcQVbX5C7e9HlNzf1nVtkV7Yc5sH8Wdom5C4h56nqnaYpwMjUQnFVv9
ohWLHyrXkoZBCLeEqSYbcIKESHPr6KdIdxxznoBDILZRddKYH9HajRs0+uBm3GTp0WMEFqIH1tXI
taprrmqheQXpj5iaUCi5xRfsvBzZdyDZObCle/YpjbMrydjoXdDhTvUpQ5mU+bjbBoklmFHbg3WG
DX/06nQlW59H5YUV3pa8HoPQdYo9GzXJhijaLhfVzGAFTYg3iU8FzjDGU144KAwyp01s8+zA1rLF
splTcdVBbMjVxFXqh0ZzNsXB5KGNuzvDnDYQFImcNMm3g8NWBttsrH6EkM4rFCMAtl2g6i68cT8V
HwMt/cKL/XOSGYRSKmuufeyB3/ebXr3Ku2YT9BAhDMhOy3sVjZ0d4m53oCT2mseQ5aQtmC9l1Wlm
qb4Jc0xXMoJoGlQFP8jpstu7VBl3lkVALu4NFIVXit7ntDiMmNk7C8Ucv4/NAgUmO2cov47XOIoB
DGA4FRB4pg9aOK16yU1KH14tap/qY81RCWHsDxha0l2voDrUhgsMh2eTmV1Kuipweb+JwjhjRBut
miMasL9Vof63Sa+pCtmavSq99tl4l/SUbx7S7+R75M+UWH9+/z+7yWvxKHVap/BrbQe3zh+1KJLC
x26yUNknPCds6/IdvRXJ9OqvbMo/alG+BBLbsFVNFSaDyt8ibB+RWdFg4blcicw2sSG6CV/3+cYX
DfZSKmaGJSf/kRgfJ5qkGBx4yKQ3ZcWmbEKivdiYZg3JERDcGbo8qd5faigd9ZN++Qnotj9tL0Tk
yulOw0+AGopKjgQJiAslD/p4Pp+YdDBtAhP6e/RN3ooBdJRvv3+P/u3+6Kky8H//v2b24w6CgPDq
TOXqQcli5WsUP4A37J8OTRhy/PO7f97n0nnHRGIdTLCDWscDf05N+Ap/1sYTyK9H9zn2P/oP0pG6
pfMta2/pj/tcvGOaAh6anRi+IhOayG/k1miPdt6/9uOKWLHOKA4fbYFP9lqOmKuEYXKyL0sj3gUW
rbpCiWFboHy6d0J69JNwmBMoIyzEMsZwjddsgz9NPZ0Fu4GTEumSm9p2/CCHpjw06hTemkZpHsgA
/ZSM7f3EfPGiGqVySprJjdUMk2faDTFvKf0QMwJJL5CAeIuNQEeLkmyXpQ7FXiav2bkpml869DPL
1r5UmMqeZU6X3pppysSZqEHyw4BFugM//DnhogRcAkmxFyRAbVAFTBYU/Pm6+UEzH0SWN96g4VeM
4haJTG14hRhbHyFack6jojwvgmhmFBzAjWnYJpVEzyJ64E/vTYYWX824CD5EuCzg/pBDdzbOlnUf
sqAdQoQjm6pGFkk+q+XO7UwCbVbynCILxP+YBuV3PWHynxCStS8V2SD6LYqvCzrybbNY4U2AWvX2
cUw9YpRCW5I2BwVk/p45tv6+Lmd901pi2WZZ2h/QJ0pfk7POK1/lX9MgBIzJ/eVZsnCAn9nL6AZd
DR+uaFEAGk6IELGA66IZw0lgBgXd/ar/2tJDspF5mJIMSRuhg1Cb8VBzMQ/4u62N6VDwGRCxE7+b
suR8qIrqfFas4gpebrEP4jX1LUthvUZW2u90BEnnRmeJfZWoyYUFheKuj5l7l0ogr60kci7RoSsU
veXwcS6z7NCUaBUjqCkoLPPscqmQRzkTWwSanuUZI26oQpU2sIfqgsDtQtSLYxlF531FCkeXoMTC
bNL5TFdIEcPpTL2xaBtVrReCySLStLFQqMgM486zJ50eWtBsWseeb8dBT76EBL2cm/HwHoW24uYN
8R6xE9uXsqGRSJEHzRiJBwwYiA7B3H438yBFO8E4QUZi3P/fXWXXkuN/nkZ7XQHR3//9TPrDQxG+
sGryPX+umgbNIEMFOa8zc3ZoI/7sVEn7HcJ6QBs25oE1ZYOv/GGahoUPgoP/rErqn/ruP1ZN7R1z
ZtxeVBpgmFmLf2/VpDh50sX8a9U8MhmMQUi8excHO01Mn4a41/wB0dGuawJgjSEMwcTAzmNacXGI
FztEOIbotSzUzuvDGFKfY/Rse1ekDdhfv54TPKB5yb5EL+7jvNRoRql0B+wqf2jCYDiJEYlsNXPp
NpNqSOC3rbWfkEh7GFjRr3UtdpokNT9aZfy1zmSzzUJRXbBY0KpIne4hdsb5nDUOCeYUxNuqBuXk
ysYav8xjpx76AtAyHHr1UNRO6TU90VYjYdyHyhqMjV0j4uKTZltn5wb8X7VMeDJNlQbWZFvvnZRg
SQyw1m0dCzYWpVkh5EFBNo9L6RdIaTaBFjRe5eDztUBgnsSEHLhIYu6UxOng7SJIiwQhnrEzsTmI
o/k7I9l+6zSIaWYb3m6hwpIT7LRpWSXg4cpiDZ+tfiiq1mGiqjEXYyJ1R6uXmltKzFIGQ7dZhV9m
auU2MpmjhtlMwEVgswfRUNzhOA6vM8NEPQrYcVx6h5OoIf7i6832MGwmgGBL+C3r1u5REsprmwjF
nVWOy7kp5sFXumY6K+J23KYI1ra2PbQHeB37whKf7CmNNlobzR6BPa1XdWrlOgH68Zkm4wEUIWia
FGnPtp8We6eN001EV82e6L0TL0UIktGcWynRiiDdI6IPBwV05QQCebJ3umTWFYbqzcI4zhoT0ltk
iFCqhzc/211OWDNtlHog1LOwp3BfM/rNLb1383hsznoCrRjVM6KgogFrhXz5vtU72jJM+A7hRJFp
LCWDjECtbgdG6x8G4H9+FNLJq1NEKG6md4GrLShgs5GOVjLFzS0Ks36HbrSlM2LleycX2d3/XyB/
loj00f9+gTx7IOzlIXthjeTbfq6RtvpOmGs8kaP/LASfVpYEEdKshzqBQn1d7f5cI1XMqig9HfQT
lAYshX9Vluo7kz6+5rC3soiKUc3fWyPXDcpxZWmxhB9tnVrH0dOhrpWdQCHq6S2dy8lOD2AQTopq
HN1qij4X3DbGrH2e2IK5fT6e1VN1Yg4gGYIUWmSvl581LFKoMz+joP00lxuC3A42QPS5NXZJ/140
mCwHjd5cvtwoYv4ULeMNCr0Cge3iL0j5XaOrLC9sYzpGenRRBuHJpKC8aZKIbptz0Y8tdZRMdxDp
MZtIRDjVjKdTmR8MJL8gDamwGosU7gblXE+hmv1wcGyEZXwWDPM9Nox9BYcRPMKNaC3HwyOfepat
7i0eMqqU66IZrkOyrBFUfp064/OsxnjLI+rnnghCIe4SWHt9o/p9Z3/Javom+uo7DCbAM5ADEjvz
25pI7yr6MLEUuy1mhJbgd1skI93a+KHMtJswRM05m833Vh+vszLQzrlYRdS1ruK8R7LZ++gsVa/M
y/PZGXLSXjvYrwVtLBFZBMwOFyqhuyzwWFriOPxWETWDH2DxCZTb1VWMd1ChzkePT+msIBHEIcLf
gVf22mTR8MxsJCrF6t7bS0mv1bpwlFQ7seADK6qMPqZAH53Y+Qy7fCSwgJGAhIYc0yYEo+T4i0KS
8TzP3b60un04M/uZ1O6GqIlxi95j6Hhblvqulku7i/t4OovwpOxrJjDqwGB8dvrhcgkb89tk12iW
9a/RVNt71l/sdpNO/zWg8R0Po5dV6pVDKqBXiQ51dBY29PDqYpPILD2UpNbujdRmX9Kl1o8oLTdD
Mjs/yWG/1fT5dzbU/yNLvVdnkruH5eEf4AXi6vk6xjf9XMIg4JiWxTNBsCvyscd97p8DSYGxAzcc
FSCb8XXq+FeZRz1IJcdixd6Z/fFfS5j2TjBXFmuRRxGIVPF3ljD9eZUnERJqErOgZrHVZkE9pq4V
bWfJALuT15oZaYo9JM+LYd19MbgPeB0flEBnwhUCr2oFst6R32K22uybsh8mX4tqnfFaKvTzdhDp
qVk7yrwlaIIJjKkvLVFfE9NEQBtbxEoh/c4pUEq/Spd8zepUlMtWhQ0aZAp8VFTvZrIrWhRZQWVp
4b4TfciYsaBozGZSjLf/qffuf1sjc3UG//2L132Imof4OcyJb/h5v5q8PYXgpuCtitzrMa/h5/3K
V1CLSInwzUH8JfS/tiXCopmDE89Z76LH+/zP+1WYvHLp/XDLaszkUZL+zv16rJ9ZiVEG+n4KdLpD
Gorc5y1DUzF11rO59q3I7pn25D/KPIkfQAvJs1wByJ8lmdzpA03vwgnybwaz222aTMYuiJzlXkSo
69Q5wGwCAOnkyVV8oZ+5apKflAPy8YfDv4rAgCbYqgE5+uGqYlSUKWbDUy19D/i8d3DM91hnMp4W
N5zi4EExaoYdbYdccKkyIrkrEMYoQJNz/CPRvTnrxhW7ki9WDPYfdKj+IZiXpffSajRuNVDe2CYM
5bPexC0WjQaPNgGbRrYmC1byVoTsvlo5KLtZdjGGuhgilZtAKmIuGQYOkai6/DAvZrlpsQp5rZXG
jKBIZDNcxHjnJikOhtdIOXzPcLEwYVANOBPCGucfmi7BpRdpzq5scGbrfm46x80VFW7U6xfyUVD8
V13180LqAJQMcDm0yK2j+oo84ixRImT1tcRwkouNGAXbO6BCI96CTgmwYH7TKtKhsmGjt/dFbu9k
dF1jKyjUcFvKDwGCSbmNmRRBgjqpmTr1PZQkfjtuWy9IY99eI9INe2+Uys/YUdoQ4XdAnhCSyuKp
T3+9B3/56XXk4MJYq9A1I/NpW3up0w6XIGj8Oh1iHye+AdoxLnavX6T1bzk+CkHhDvMDugW8Q54f
RZNsJvMGOL+c17mQyUdaBO/7HJRsfg+xDEFDHZfe6wcVzytePhluhTW/z+T0VBOk0/OjhnrTJpXF
GFnHk8gALVfPxnzGxjnE6vSACUpnf4s9kOl2WL43chYSKCRq9LUq8/zMjOfyLNMNcdVjAUXHEUXK
mZqI5C6ptfRjNEO6rFHe7SYLDylcztB469Y6EtE/ngBrGzJ2m7BIsHTPT4BlZTExBTV+lPH+avSx
80wSQxlQd5i5E4sXFapTbxkCubXUPtvGs84zp1bSKzV7OjHbaPRMhciPySrxk4mqJZVcSX08wfZu
RmuKTxvROkPqfFW/5cKU51qpjJcjaIUducbX3TIXl2kSFn5vUma+/gmxcD+/LUy8+qzc6BlprrNM
Pj8/c1CQQPUjNOvBaPaiaUgksplFCuMHYjjflstbMOtfVj2OSAWBwwE6gLTVo9s9IwYaozJHrJrm
Zq4TGsv9KPxUodXa6m9oFo/IpdyAHG3FX6wqLXZxj0zXJ039Mk3B4RnNOuG0YIYTAV0R+Iz8AQZX
gqsY3XgOuf+KPYoN1yuefrx+fY9hgusPwIuMAoxISps95tHa1AOzm7GZ1X5oOSHMlhxoSE/mTyaX
AKQ7MqZoFvWmLxqCTuva8Uq9ZqUxZeW1fTN4tD7kiTo4jl9KdMZ6d4NKHNkFTWSykTtQnZFBCyrF
CqkTqkejIxr52yxCK1pUjWEGsiSf3hs2upBu1JSrvEhraNCmuRkHJ7xuE8W+GUDY7bKgQpSc0OnH
5Cg25hTNudt1dvlRizOVIR8PwWiOXqMk1slEV/82jur+oJUVFg7JRzfhXjt9vHz/gR3Cf13NtUoN
/77oOmmO8JnrH/9ZclnrKEw8LqnC5vlZJ9A/Sy7DeAcBC/oGxbJK30JSvv+xRXDeYSpaVY7kAa/f
zkL2z04wJRc1GqMBA23O47f9Tsl1vKCYEgzXOqDjVofA/BjQ8OSBKxa09EktBCDEvgoOQyvi0yhp
tWA/2YPu3EPIwz0qirBTlTfWMkaAz9ay9dC4gwgGRp1McXn0qBX1EscpSLyNgaPXV4pkvsEq23r9
oJJe8eTTuPr1pX18miyZuLfwN5i00Ok4caWfvrSHvNVMzB0zj0Q+bttWJ6yjmbZLFlp3Wt1VF1GY
jGf/wjG1tZS2BM2o41e4qaTTVOZy9m1jxviqT/V36q/wTqlS5SKtq2vmXcYbxzxerdfzZLiqGRQn
NNDWvtnT8zT7TqqwQmffqEIiP4IuIY5oxnLtKsWUfYBgVb5//SxfOqJBCLaz7jOl9iiJfXIDjXO7
NFlUzr451umprtbJqSUXsVVrfbxVFdpkv328tUbh9UdxxBvp6K5ps6RlVlbPvNxxF8HZtAfc9Y0V
xie6igP49aO9cN8AQsKMJwDXmcgonl/PpnVaeKJiRg6P0LScIIorGXDUXnGtwtzrdvTh9QMeV5d8
gESOOiu6j1mPcYyEn+cptLM5nf1YWB+JC3QO5jLnb1zDlw4C2nHl+mH+cJyjayiUCU1LC0d0CdYU
jHYsZ2znpW2fvH4yv149yT3BlnJ9qQIYXMvNJ/dGnVa1auna7IcjYM4dRNkhvtStciVXKA6GEjYl
UXa6JLRJTf/3js2yujaQNcnqaa57t+fHFnmSF3XULP4wzIo3hFX3UYsGlVBPGLhhXCzYn7nQb6wz
x1d2PSp4G9ZmWi58fEf3C4bwQCKnWahMiiD3DSuwGNvbWrhsXz+9Xw7ESsYCSouHMG1O9OjSdorV
lJE0F78DduCOERhFkav1G7GOLx0FbhT6eDrt3P3rw//kAyTAaMwUM1IxYGjzfQrGDUwdKfW/F+2+
lnucyWPTnid6PdDz4wy1VYHJDRbf7K30m8GaulFNLb8E/9OfFmTCe2wWun/aq/92J/f4hnm+yVqb
DSj11wmtalnrG+rJ6dl9kIVtkg4M4ncVZFObgqqddpbQ9y1WxDFxNkHV71T9rdvk+MGAjmHz+eE8
MKjleUaeH9jo51bBMDqzA9bRY6R66FO4zUhiC8aWoVHGOCVnci5ev2mO37hs73B6aezATGcF9h4d
Fo3FMDLTAC5nN7OFL1Nfgt5NoN0STlxgq//drTLHW9ljbFWwSbPUPD9NFJCjWqMPBtNbo9q1ynIf
OGnyxqNw/AbCaiWFzY6BakjjQMdnNWg80/gU/SqezdMplvNVA1uA9r0ybSLklG+88X65ihwPcRM9
ICwXoFaPblaFdDOYGISZ6ZHTbpbGmUJXRmPcADfhdfG7KwpHozRU2UpTqKEbeH4Ne2PKu5gmgd9K
UBdNZ2ObjabmZ+H+t4/CS+eErZcLadJxcI4zDKo4iUwATNKnXSy/FmpZfjWStkDQK96MAHn5WPQM
eeYw5omjzwte94Qj1JL+oJJfVY9tfI7rPsZOSyLZ6zf8L+vXevHYTtKpwedDs+b5xQtluiSAdqQv
QmJS2TG23iLz9ndXyfUoPFRo06jKaZA+Pwr0K2cEM01goBzKm6GokkMeJsUbH9FLt/nToxydi5Wz
0dRNbjsCsJTTMOFizXpPZFkUkpBNy+Lj69fumAuwWhg5Ldr9Yt1omPbR59SA6sBLy8VrLMjrVZXE
QPFK/TQFbUOgODZbvrrS7Fv1gO8RS+hA9uIiekbrKXGa4ZC+4VFej/hsvV5/IuowJLTrrfPYPXiy
XkdpJeWcc+fIdsi3iqY1Z0hO5LaFLOQ1av9NHRtx+/plWJ/mX45p4otmx2Ub1IHPP9w+L5ZyyjUi
43Shg3wzl52TKfkuk71yC2H3OkTcd97BUd+/fuAXHxM0vBTnchUKHS0zUQNwTskJi9HrQd9rVbZs
4n5YvCxW5Ru7hnUd/vUc/zrU0TptF0sWjwvn2EcjE0rMVKKPsesUGEM0Pd/bALo+1LEitiVU9zc+
1BefURMVKftdrHPHUYAlWj2CRfhQCYSLdyMA5t3cOoX/r1zNP49yLIfGNwoWcSCTedGH6dToGZAX
jl15ZmW8FZP34gmtSzYrAkO+Ffb9tKrIllGBa6jwwQln2BVSlvey7N/aKLx4X1om+wS27WsF9fwo
CkQ+M0y4bJNpFQdHX+RhCMbwbgLM+VBqWKDYz5s7uyY1+fVL+fKRbZPXksUacdxjjexCJSqDI2dj
qs1uVJN2ZgHJ3wKGjw5TbTS+ZcXLdmyG9Ovrh37p0q5TTeZUzIjQtj8/aZByJHIoA4fWY/lhQUZ7
iPHwv7HyvfTkPT3K0aWdZTuqeovRTqm0ZMtE0/BqrWW2MIGL/vdO6OjV0eVODmuCJ6+QhBAndRJs
247gyteP8tKrQ9KBoBPhMKy21q8/WTclrKvVgSrxUBaOrxFVsIZfgvqXAyy1xSby7/UDvngFnxzw
6NWh6o2KzAHQU21l2dcChStaX/js7djr3uuHeumWoH2FJkhlfAl+9vm51QwR+snhtTg0jf5VNsN8
0kCSfeMV/9IJrUxbunG85Y2VD/T0CtatEdVkLiGoMRxU4KoWnApUgcyi7Gjz+gm9eCiBr8RgY45l
+eiWaMBIRVWZEG1S2JUb50r5TUIe2fdB1L1Ryb547WjdENBFLfvLfZEZydKwKSCPDJSvp1Y1KcsK
rqfXT+jloyBWV9fhLkXs82tnOykWgYZoKiuozC0e7epsLsf+5N87ylF5NKct+xiFT2huElZ5DGOb
WC/zf+kozEFoJxpsiY/vg8BW42lg7SvrBbzZDFxMS5P4jVvgpSvmMH9jfsVek2HE8yuWDsFiLDnn
wk4ZO6EIc9Z2/a3uzAs3Gk1X3rrMOlYRy9FRWkFIWjJWGnHeCajjBizOhD/CbLYmYZ3OG8/pr0db
m0Aqm12CH9ap5vNzWkwj7dPA1Py6MgvhRY1dlajnLT07I/67Ld4oaX69hACgtFVmDbPL5KN6fjhN
kFWuquTKK02u4bCWmJRD+62EvxdOCin3Wo6CJVgb6M+P0to9fCTajn7ZEeLj1rLSG4JWQsIXajtN
09++L+Ab6PQpaKbBbTlu1hNDTUmRCpwlsWp+o8EFo38upvGtdszjz/28ILRWEBDkL6Bg9LGOas8K
tcdckSbiL8Ocjl8CkmxqudGkos4nqTN3mEwIptLTO2PGWr1TB33EopILhlGJCNhLsBfgK9c0vUW8
Ldmc11tHS1XHLcFVJ9A6Da3ItwECOwHndliIdRi0Rt+9vib8+vGsg1JVUijw4vtl7xw2CQkrjc5+
oeeZRTJgDjhxdaOOt1NalNevH+34LWvjRLJoqhKvgjCAgc/zm4FPbGHfw4QQ7IKGMzNX0s99HZWZ
H/J9DARtiDO/+VRxTEfYK+lFWzWxxx2svg3jMisMh+nh4tin1ajrGq0kXUn8lJirt8Yox08V4SWr
igxP18o+cY53uqZDtpaTrqHpTSRpRKiW8Rl+j3hjlf31Sq4mSGO9+bBBIuV9fiUVm/STklQmX8lk
nfjo5eV3eNECHjkYbDPttd+Euug2Uj3mvUTVIcpDon/0INMJHukVCxLRurHZV22RnFRgZd3X75D1
8eFHf/pksZ3jrzcQNyEgYR08KsXaZmwLpkDlZhRZkT5kJK/Xe0mERnMdiwVJflirE8ElgNQ+YSkD
7dCL9DJrcvsyHPQJ7Ea0AEmVs0OQZ1hG3Yc6SYOHhWjmmFEvInpWw/LTkoanTqjdYFky9iQABLZr
JIFOokvuBBdaTmUOO3y8otDN0A7RebmNlhoLf7wkH4SttteKcGq86xqSqtNEXaqKzAt0FRO1VbSf
+4lBXapp80UhG7BonRXnN2bXjzs9iI0TNWP528QyMe+G0GmYVdfzhSLq75VQQEXZ/aKCT460b3lS
z+6otcm9NjvtadXK7GoEB8a8qmyiG72P861c4csBPwnukaDyDXP+kgJPisHbzt0HZEMl9vJhLgSp
7oUWuEOtyMktRyOJ/Tm0QzBT6WiFG3XJoR/DBTcVoOrVSLsOhro15vYpMTU5mlpdZl6kGIJ5frdc
5G2ZbIDSN56Crlu4c1ODRWX3gyFl6MstjoiU/J8UAberI5UhcLDNbBfHS3s+QySCPpoW4FyCYbpN
DDoiqRCml5qt6o5VgktEgUv93RCDADKmkKRGYAA4koYANkw5otsnEfXubVdJJfQUzVyvVBGGxOMk
4xh55qhgjM9DOpHbwMoR5dhxZMo7Xc9G0y2dWr0dS0N+GlEBYOFRNAeEgq2VD1lSoDRIceP+QAJe
nLZ8xD00lQzkgtsgyC+ZdJWMGEPXwq6DpSfqq/E7QW2RdtWS944LrxHWpZw1Jzjw17Y0J5fUoGEw
waAl4n1mPAahP9POa70XwwbdTLUPwsxoNjWuFKQPZYh5Mg806zRU82RAlRAN1WXNogNZPjdj9dvQ
E0iMyq+Wd6DJlUMjuiXe9HaY34kpudaAgwPs6NtPYhYyX+GMEqNImVTQhLvFgPI3lM7XRevSq7nq
ly2olEgDXROm56BXAri9SWOAv8i6+X0DLgr4gFpZo0/TEyF2XcRhOHnFCAPdI0RgDveoh0YTxT3p
yWY5bGOpQdcF7TdXJ0a1RPm2iJ3sIiwRq7tpSWShN9ZtddG1HMwDwUWMX01yT+YnliCqvuS9C0G9
igmDvC7ZxtBrmcIgnT7q4BV5jsaqbL0kQ8jpgciao2tekIAjhRgXcyOdpEquLXPJebJHXBQhUjQj
G8pLp06U/CLsyBfqPS6H6LzJDOHeLYCrTddJZWq4yFfa23qEee7J1lHCewB3hb6XeC3RRSWhgrrH
7tpLxYI+Dx66HVuHBPtZjRh5VnlAyGTMzGSQpDP6TilL21VkN/AXi2AOtpI0J7mx4K2TnMcaz6OW
1g6yEyxxW4NntfdHtSAXsZjt6soeeJK2JGEsQI0Xu/ADayiYM00zWy29Dq1veUAYFfxvy4n8gmVM
2+ZRh6TYrke0nhURWAVgmX6sfFtVhA0aJV1ulVAhbEnRHSyoMoab7I7ZFF3GVUKGod0U1YNBlOOl
OQVj7BMDoMx+qbUGvGUk3WeRthD3YY9jeiJFKJWDHWvht7Dh7QcnSSy2D2J7AiLObY0Es0hGwhSa
YPkyJqmqe1VhD5+HRaRyZyRQKVnO2vDBQl1mAIYIVcatEToHt07ihJ9XS6M7WOywm/R6HJUNI34l
3iIWnXajKZXII7xbN9xuKq3cbRa17og4qWfC7pcBVkvIlAonCK6VTaW26NuqUM/FtCk6G5IbOOpE
nshRG61z3u30aLkHcu2gonhLt2oey7N0jmcHS5XSI0ZyJOYow5jEXRTWTrzr9HiCJ0SiGnyqYph/
qIglopPBrtJpO0ShdUZqKK+swaxUsdHtSbsSNUEMntYs7Up8j+SPXkudC0on3fg/7J3Jct1ImqVf
pa32SMM8LHpzgTuQFCmSEjVtYFJIwuxwBxzjvp6sX6w/KDOtxCs2b0etaxNplooQLgCHD/9/zndO
eTF4n31fr+a1oztIQ8S1ReXJlf24MVIE80hbutYPORXjuncbD9hmI3xualraducuGdLPObD0xzXS
sDvDYq3kSbN0PFSysFkgWixxcbfWDriSNIjSWKs0fJPSt/luVG2AK9eagF+VShNxlsEjJIQRo3If
10Pg/8UgI3clZB22oKFjhdtJZxk73DNlT4CmduvymI+d85C3ZQkdSRmwaNTUzt8BjDIHhf7S58mA
TUQf8CDnZSKyeQpi2QQkzNAgIvLCtCEj7kK3ZD/aMxq+OPyNRG/OKfx8dPmQ2fOuNz6bnet8meqC
KvDYNM6n0m2gYhVQuqujRYMZTGTQOTtLzduIatAg7kxpR28sD0Z7Usgu/aEMF7B+4E1tQFSC65HJ
5mOuOVQUOmxsyMXwNrSgAu6wAlLLoHLXt/stDCdE7ubM5HjkGFGSHp/Lky7W2ky6xqkqVuVJDQfP
neZva8pkfefb+fCUrlWB/bHKpy9uAPy20rVJXkMhGR8a3PgPY2BuxFao8+ih9SdQXGFhQEK0lp5M
saHRE3T4fs7DXWvmrG+joXiBURMRfLmMVWAcW9CpyIJFqcRxIdiyPQw8bMCF1cItEo4jzV051wCG
Onrof3kYqJ0bFbTAtaQQ5O4KJ1zx6ZsLWuhqqkPgZIFRFHE9G6TTrBXzbFyPDmAgXJwOhMPKau/y
Ma02gJJBoptcC1j3ARra5dSRUXFou7ax4iCauuGTnTLTX42yIvxi6SePCPJhKa396tp9ddeKlYb9
Di+4XPaFGCeBQbF21MOqvLUaUDu3efktsIui/a5nw08pP2L5rI/u5I9r/zRzyOnXLxyZbNqqaFLc
Ujz00zrZ5NN6m4t3n87dJDnOGxbBwD6xJ163c3lw7bA3oa76WKl86HL1hlMei+9FndvVp8AS9qYy
HxrmyYA9CVysdJ7ALQWY4w+y8ZflUAtSkxJPVz2JLFmj5dvUrstrh5/hbzM8sa1p79Y/mK51tg9U
J/EK5/nq7eaGKhSyctXaBA9M+Q/AjilWNntW78wGKdPB9VbvKGg01AfykphY9cD/QyZeYN82dHVY
U0fe585h3stiIdkH3XauXUYbHa/77PJ3G/swl8YRuvM4HY1G6zYJO/akBB15VbhPm3l6qEvt+jfz
VBmfQCHwGbhZYLVJvYoVBBLRClZ0UKU3d7STMgy+TlMOezRjJQgrIxzGA7m12bWZKUtcDa0krK3r
RkhcLBky/Fi3Bnw02QbF1xEp4IowXLP4rdG4RodqaDoIegPF0Xhal/DdXGuhSBAscR3nw1ylh2zO
hzx2bKy+eNSEVe6JJokeM7WoO1v6pXdjFMZ4g2gG7iUtx/zzUjnO57IkGOg9MIxKHfHzlW/zuWfC
6lShr7uFWJBdEEFr2RtRXbJjpNf1GT6QTXQx5Yrs0FkWoQ2arFlxwA8Q3gtyXX9aVbMEcdP3g7kb
UVWzc3bQ6RMOE8yPNTEO35gQ7feNsBY01nbaZcfVKUuAp47l029dfczPQuc/N5GFe2wqe/i+GD3p
JEZOQFGSykWellLLdI8MDmdiy7IP2rOD5tRVeryfNz/bzmut9AchQpqji/TZuatlrX7MIavZHhRp
98Yc0VvHYBdZmFtdA8jAQthdC5GzKxx7J5AHkhfZbFeUi4jIKB2iKckAdAEtrACtekDCn9rV+0ia
oozNOvvqTQ60hWa7cdfXfQSeafipFS7QKZ34m9N6fGsFc/G2C4fvcsvppdZU3s4ZeRa7ou/CjIzc
tO3vcz7198TxFPDXPHu4yv1BINEe1MFvCARmOgotKOgaa+BC+f9AT8U4lNWWaukQw/JtqEf1sTTc
dzPnoBxzBJujnTcUIRDF2XKO46gECDkyZ8yuUCEqYRsb9pABoWI7zlFmLHw8XGX62EyhSboVMvw3
YWpcrWWYJ9MyW+9dE3P2WnXks+klvA3zgLzlJYo+RPQfbyK2CPhNBN72wZyM97IQxufGrcQ7KBzG
oSD6+n1nT+MDQdh2Cfer+CJwLXAGXY1J7eaSw+v22rpEruEK/sPy4HgDb2faCj4C/53ekbuyxim4
8zvXa+pYqI49lQFJxPea9+ssTtYgG/Qqen1jj5CCp44ve5cTjBUT4zzE7HyGeAxL92Oh6uJk4Rf6
BEVl3hsabJ47ARb00jm89Q0qJYxNotV2RspttdXyrg9YDhFFu9fTUuirnAI2tHDzDQYVuIPuUQcE
jiFR1eCRQGyKnEpf5OM2qSay6xAu2B9NTtinoJ2rIzEx9ucVMyAFwLr8IARS8J2fmcHbNSemtpvD
m3lJxdPGIeG341GpFr+7Sd3o2qAZ83MZe+Lnx+JT1Lj5nWMapIO5Jhb8op52M4H1H3PTUW+WzhPv
Q8/Vj4uhF/8wumnNgXWyzZNbL3pvMhSddXQOThV8HjltAnM0r+gytR+7gaouudpk0msjJBtL9cR9
5sVC19WMPheqDGDag1mI8z7yd27ThacVRG+yTG1xhV7Pv6n7Zv0ZEoh2qlTNjrqyiyTiFL1O5hdf
+sYjwPL0ZGfauClJzDsVkmoEyW0kfxAze99qr793a6t4XxQ+8bDjUN3m82xcUZaYT0sgmcvG5ceA
UOPA+mPtvNIfPlGOwowyVJqsu776K62y9bql6/im9tqvgq0XBwsHdJ103aQHq3MzEQz11cia9j2q
X/taELa3V+lGR1l8n2ccmjUCWUXsDzvKOk5dA6KgR9HpUHKmhwkImgAl1sMaddGNO6J6jV2fiPt1
FQxgUU32PvdH0hnoy16bQhjgJqzrsZ7SK9dvq5uh8j64qWPck1I0g+xz5Q3R2ibjcZ3bj4S8B3fI
Vh6ZMIIfTemyNviZcx9U6U/t9h8H7uErp4+2ixsAXl/mOso3QkwJ2KYq+3c2cU3X9Vp0J8ec7msx
OHw3TKo7QstLxMa+c48ag12Xq6fP5PIVu3nlADwPaUFOjcNBhHXJsfK4kQihd5zzCSImTyX9ZDlL
lXOGokxGzFwvybe1NaxS4VqEzUnFkl3MlWaDXnRzdwRRAxKJ7dvwiNkcSnMaWo8jAVTznp/vdaSv
UFRIhnSolp2rasPYLZQeHufJY9NKHK19QywZBQbMb84nCS+boOHMt78hyG4OuRuR5VO5hCnH6+CX
d3MWiWFHdYjkYczSU5Yo3lYZS6YIETv1BnB3J0lAFlMsWVKZT8xENNhwmYjPQ6NF5gKHy74C8IGB
wnd2hSuoyE45xZ6cOPaInDnpqh2wPtM9EDBDnZhgdKh9Td2VMi6kM1hXlQinIV49Ht7OWDZY4JSP
kFIqMx9bsD91cG+khR/GwHwC8sFCZ/lslPaSx2XppxC4jcz52BoZcTW0JvA0qtLWehea3nTbuipY
4tJqou9da/TffK31fY39pgez6WZZMjJr/wXmKqwS1rbGOWiotQxMpHYZYcmB3RNP3bpPQhpMbUgq
iyqZDIBGu4KtpbwdqKIsoFanCqglJ6KIcLJalfuSyKR3YmwLfxchxwh2rL6aoUDb7mtNqhPRRk0X
wGuZNLkNWaE96mGTqChDWVnoPejFTW91b2HuFfScYG8V5XQXedIiiU1lkEQqX8mnQC+UjcXapxAa
q5n1tluKLHHZiv0cuop0vbYZ5dcW/EJzNWOURuY9ERh0azjbmRnXY7jGok1bxMRuxUJji4Ut5cDO
Hy99qtRnOZJqv2sWiqbRuGXaMdPy9OwM0sEubO1mie1ZSkWqQhXejqIOH1c1Rt2hKdPKp7jTLXMS
zBzFkwDTkXmlxjUj1M3ppkOJY2aL69RlebCGkSmSDK1ZJWg9IB5EIvS7a7vuzObYmr1xWlLvs+M1
dr73tpTS/UQVViNHxt8aL8DMQSc0mdb7mnn7g6+c9EdWsvLEC4mJj2FR9Pkbm00dTu2tUUPJpw6/
SzqT4z4LtMkQzPKUkNMRvrNh2xi/WqSfhLUUTkrOGaetp3pMKWQzAEtOfWHm53uEXq0EiKAbtZuy
aoR0qd2Or9NenOoQptF4u7Yd57Fo7KkfybCBUlGYAiWlTf0ojHtJ7AdRNMFgv2+JGM1+lmUFeXio
G7u/sqi53Yolk8M7ExaLPBotnxSHEbUZmAgnsfNDWJjgTqUg4zvBhcgCYjojgZvFSpwDVHxIVrGT
TsZNwJnle0n/ZopJysCebnWlMEEmhMGdqkT51ZojcBkK6s5be16YAAe8cbjLVyHUPnU9fTdAxSiS
3KmNLe+zsd6PQ5AFRz0so5ug6HNBb0sEurGbgVDbjR0nsmslLF58ovJJan8H7h1Up9Rydp80DaDq
oVO9ULcluh4SDoB61yvbt5omcEj0yE+11Bx+sGS1xS5tpOnvskaCaaaeTSxeqGuj3gvmOsq1RKRy
zqFxfd8ONdAK0s0x36rIxm2ns8Gd9pE/1emtWrzA2lEVJYg8B3TXky9R9WjXUdLbCLNkPw1YjadV
F7sFV3J7H2jmUWISvRU86tpU8n6prM66NReBLzMaNZxl4swHYMyVAwHNR3vNSXRSPKfUyZrging3
gsEpSmjj40J1cEyGid3hwWsRoYldimfI/DBj4yUuYJ7pB9xES1DO19QxR33f92hx90z59vjO60PO
VfvBJuByopRZlP6xLdJOvS9rz20YOcY0PaSLY2Y/u9ZsjOscTZi8DmfczwcmFtW9I3LHRpgmcdF9
a3NH+nkM3A2GKmBiyMVHj8YQfFt2uZiIheWTDcuXV6i7gpIfdKpI5qSJxibRcRA8ZjlMrUnsYSsX
KybEyP+Ji3f+Vnmc1GKOYzNVOnPp/dq9HglYq6+ozujoqQbZgIK0aowV4h8GdJ80JM6CBpXyurd6
/ymaK7Jf1t4Ioseitqn9WEUxsiOCvrZktIZdh3PAEnmVt585SDefKJ/XE9khbk/ErLJKSEq70li9
6o5wDpPKFN1KZz1antVVp9amWBRnhjI4QnrTCGSZCLvZZ58naDYB2Oz7GZ6x8Ep1lHkbLHsTDHBw
PaWpYUjoLI7EJc4WMGs+NGqehmOg5pHdtsFSbjxOdpEbFWk4rTE/oTsuc5WYZaMbI+6WqJ2Ofeq1
0X1T6mW5SduoyG58DvkEoQ6jWyUOjYKC/v7YlTVrWzRVJ6PutHykOQVs2BOVN97VBMzSh48GJcPr
KkVPu+6GXoTirdRtoL4Ki17Xu6U2VeOx3M2GlP/sCv+PSfE/YC3+1pD8I2Hhqu++/qifkUy2/+Bf
JBPvH4SF4ChGaco/cJX826YI44STJ7wSKoKOR/GHduy/bYrOP0CVuOhHUKliq/P5o3/bFKN/kCZG
E4N8GdrbfxfzGZ318jeUCcYaf/ur+CmILZ73hCE9kD4b6I4i6VyWyerV66cubbqHcLbXT2k7pBx5
0rH/sQSO/CBsY6kP2WRPwUOQ5xDvnda3cpjR8A2SlbLnQeVGD+4obbw7azvEm1XUvB9LJIa7rPdW
uYccKT6YVXcM6B6KRI8OugYPw2K9Gx3dI1xoDdUeqAvB33YDbNHoqNrZfJOVzgSCm3NlmZA0bliH
IgzrG9dqe3zEpX27im4QJ4+WoZFMblMSOIgHg0KI0aofbu/0pBc0sxQ32nWNHBA/G7WjQUHLZtvS
uO0720nt7AqkpKz3iGX1Lete2l6l6GYt2r166A6OM+glzopoIAZBWCGQXUEjcTuRMsm3lW8BuKco
WF3NQxmiKp9K9W32h3pmjy88AKfAmajUZjQ8kxG9/nXlj5pj4NJXCk6+mZokKlIsjtMmZIUk1I3o
SAeC24PqVJrH8DCmY+nXWANX0hKHeB6GvmATbNYENE3CulVpLz70UgTNUS7R8oWTFImvFJ050Rcr
84IdNt4bR8+TOETm5LS3qTN8pSuqpxNIjZw1vfEIfTDIkMwTvywiTNimQF9Sdk4FcjMAYvqgqWx+
j4gBfmwcqnckiZYpIefK9sAtFeGbFmk1rduWnVQ8zJqQTWdJwxtmfAFWvckobMi0iOA94IvlgFL4
CyD71qOpM1cj2RH2xLiL7aDjviw2tGzgO26V8s7QcnTpiugH3rpWsnPM7DVuyqz9Po6tF+71Uhlf
OF2icaiDdjkGnUaXXAdhRYoUs2nsCMv4K9J539HTGszuFFEccI/96oWf5OjK64l8Sthfy5Q5W+wt
uTzEdpZ3fWlOjMyh0GmMFoT8ODO1jJ/LAp0UYIm1HF2VLzNFP93RhVqcaOxOJLzX40kJvChQSYWl
/7IgYk03UEnYh2yE6EV8qkw1hAnWYJVeIwVZiaz2RGQSZhuk/pGj8TDT4MwpgdnWSv2X/vR8PdLQ
LR9Lhxgo0BGLMPhodL4QVi3q/GTbLFQ98D9XlCfLqGicd1OYzXw7lNhZj4uIJAFHNKdJ2EQQx8Nq
S/HGqcKs/44yvSCZo/BOhbIFtTvVZolJLcvmKKasNYaIrt6T22UD7ZpJZNH0o3Z5MHVHDM/RYUVS
FUdj1Pw9wSjTFc4nUHTMm6aFseZsumrayLGI3J1j9jI9+Rk5UQMRGaJ8fNb/mO4LvVx9/9//ESBr
Ai6ES9XBKwSSaMuw+n+b8P/Pf27RQf/rqt/+p/99nXvxL/rnumdb/8Dxhv4HpE9keeYm1/+nPd+K
/uFA4TLxiwODQFzFivivdc+HNIgQwkNVhpQHjS4yn3+te14EFd7ebLUQXJEKe3+L4HWmhILEgsJr
uz46ts0if64p6yplUcJhkmnniM91mE699q9VyYmeVLz58Nvzuv+nDul3ts1Ll/MIWHJwrkIfCzb9
129Cce0r0jIi7KtlxGIp2xDYqQaYx5mWuJDSDi4IojZZ1W9qqF+3R1hSxMrJ08LX8/x6FYamSHn0
FAODf0yTpW9JtxjuTQJ76Z71BF6k7aKvKIBlh8herdPr93umZ/t1fWiR3C6/ACjW2VdaMUNa6BlM
eFPSv1KIAGJRevU/N5z/v+a67SrMAMjqEVmjnvvjKl0mLXu0eImSAlRpgzqj/CTjxuSQ9PoNvfBA
2Yyxj8McjEn+3Bbcyb4MHbms6NRDfdKRse4bqG07Am/qk1WggMG87O012qGEQ3Z74U7PhaO/bhXN
usmwR4yI7/v5C3XDdhXKY/ejVrVylvJrC4A2KQm7auBj2+Ve0x0VOhaCZZUsbyl1rxw58Z+rnTAU
nEh/csBhoSZ6WtnflCR/cD5JMNxn9yRsL9+LdAj+MiWqhQtj8Rw+9s/fjlh3MyJjrT5XKJfkxtKi
AxxZNjLa+zQyYjVwlo/KEAzLbIa72TRuU5FaSQ5NfeePpXfF4BanvjXqt3w3xckOh5pIWHosr7/X
M9ngr99GlitpcxhB2W1vf/7bhzkXoRYyxSBtEPW9m1SAqG3oNfvGMS76gM0JGeNJp+z5gjvrhRnB
dkAgeDYT4WYdfn5h0PqwgwNnpV8XDAfqdysVsWlJxDh/N8f+3eu3ebbJN/HTMgODbmKrz9R5vslP
3ZUQv3omUdfkwCjsjsMm2rYdzgR5QTn7x6e/XQoyIoMU5xkc2ec3ZqX0H6x+hbLfl05SG2V2kpGZ
Pb1+Q9v8/GyC4yqkenjcGOokVrHnV1lT6fpd/isiGPYwjm61L93ue+R1RRzIbgVMBQPt9Wv+8cq2
a4KP2I5lJi7JszXDsIa+5AjO6blNUXiKWt3SJMoTAqbRtQirf//69c6hTb/emg0zCcMKtiwmn+c3
CTlmdhXd6aRoKPRDo63irkGQBregwMZefe5H8ngHX+l3DV/VqRHQhwzKARdm85d/CKOHtovjs2lw
nv8QDy3nModbcsJqUF0te3Wb1YGzp4hGupklm2tjILYu62sizrxZXXV0BPbDyKr6+iP587XjDsG+
ATaLkEJW8Oc/xJdS5gqpTiJVI3d+YabH1tV7+tzYObYTZqXt7NLc+8ccAQoC/bmPawiRMZuTs4sK
FGHsmN3ENgYdV2EKAwqmgMmmGeQ42RfO5IpjZmy/IUQOu5H+Kg7bBydfew7CpTiRc20mqE7vHKW6
m4iuVMIWXF8YMC88HT4Fqg2b/pkCwdkAHZQrfAO6UYJw59H36/Uhc9LmkUrs51YXNIBVHeYXrvnH
wshe3GUa/fVwsNOeDQ3XLzK8O6AP2kqpm7GHZoSjo0haptX3Zj7/RbiFs49ChQrDhTb/+niwXng3
WDaYahgTm3p++/Pf5m9qXvki+pCHa/YBjzlUT16DFmnmOJf0tTMcitqwiLcCKZzabZNoUjeOHLw4
X/muB92rtw90wn36IazkVSuHPUcQ8rzk1CSv/9gXHxXmzpDJkfCCc//qsrS0nMfVTErcJrtmMrq7
tdV2Yo2jTCo6wSqjqtzXP9grVhdM7i8+JywzG/oWf8m5zy4gx8Kael6T1v1wR1oHDHnY8teyp3SR
Id49ZKyE72dPOhfu+s+lZ3Pc/deVz76eXi6DrVFHUefuKkr57M8GMZZ7QyxfX3++Lw1/VjkMVxgJ
Hec8JFS1XmOpdTBZ5Fq9RyXFfmIOwn1mWfnRsyEhoIdwL4zAl17qbxc935hFkx9R/+GitMqbo+UC
9RIpQS6me+/LwAV9AnV1zsbgZs3l391DbEh2fDicr3ilwCyfD/5hCICspHzvrXQgQDK1vAEDKOik
uuNBmIV3YRC99CrBioGJwaMCz+LsW0d159fKDszEbUQQ01avjvT2vpF7fild+oUVh1vbjoe/EFFc
9PmtGQaRAx3LfyKaRidFlY2JEKPi7OI2R877A2rLNjjCUhPJDElnj+4/2AuMaRee8S8y4vOdBr8E
JORmoYe5dG5FA2PftCK3kWeGPQGWo/QoopGOhw6l3getJIVoINJGN4O7XyHSUodBG1OgVX3rVGgY
XVvP1y1H5Qs71/MgMnYHGNWww9u007at3dnbyMEpFiXVEIqIGZm2uX2F9e+BQg5SwJSuZbE001Vu
F14S4DukSKa6fYSgMhGWM13YGr306W0F5G1zwG76/NPTa2kqt4M3j+qOZFDUoIn0ZXEqFyN4YKUy
76ao0Rc+vT/3YzyA/7ro+afn1F3X+O1gJZldp/EQlMUhBflO4WzUOwtZ39Pr88tLnzpzv0+SHLFc
zKPPx6Q/jHkQjIjdGrrZsXLH8OQ3y62hCRsi+KjYC29CatsNxh70XXV8/eob6PBsy0vVixMgTL/t
KHp+u8ixOQPh1sadJPwrzGvyjWUa/sGdwgbpVb21w5GNiO1QmFGHu9ZOOt/xr4G2oGeUSEeiTZC1
f+UjnEE9IC+Z5l76hVh4YQUxPWwH1ecPCDIx8tfK4aO1Ku/HGEHLrINaxwRITYelC/0Lo+7PRc2G
G8LubNuMU2c4myQmjgVLBaosmXOibmsiVdA9iPkq7WCZ2sq6jVCE0UDMPrz+KrZ59fmUwHW37YGH
m3PLG3p+n8RQ+WpFDZl4i108Zqj5UMo54YUX/udw4ypQLlz65WjAznE+tjLQeG3G3oHJ/z6knR5j
MqjivHb1VYrGDdtL3pykl34P5zC8MNf/+S63q7PhZ3eHWXoLU/p9YzWMZUMvl2cbGXnE1hWucE5h
+KkW7BAyvDAXqgQvvUu8lhRJKOfAtznbyNUa/FPV9OgAddmwluURYkch2Wo3NHvdYSWmjNa7OfXr
hWnkpbdJEXI7VlDXoRP3/E7p+HR0iriyKdzpNmP/lvRVPVy4yva3nI8ZzMwcH/lAtqPL86sMnoMs
UwzcH4eFveW1wX5RC2Hmdbgmrw/Ply8Fuou1gZ3B+ZbcAfdCbAU3RF9/SaxGjsd5NXUytH+/rskS
TcEWjA+0UQo82xj+bfvdZ+OQo7KxQU4RVTzV1Tf0/BnOGE0tbMGE8d+4MyBaJrocSs/nu/3VT1c9
4nJPVNmTNa44jNpRmcU2WOgLl3phB2LDUMQly6hg/T/fgdiGVCxZdAaBlgwJppwwzlg9D4aeVsJ2
52jvBQARSqRuH43JJkW7mdvY6jrvv/VLtoFDbA9C2vPpxoaM3jneiA1TDNVhSttxn4cIaWYrXBCL
NXOyEolxj/FaJhkBjTtfLnasc8NsLnykfy7zFMxJYaUpzcRA6er5624N3xmpRVgJ3s7x1Ioo1mj+
6tK8LZugOjV1qi9M8S99nHQP0N2yq4fXdPbZrCoK4H4x1fZdp0+BM5qxiQjx8Pq4eum+wHBjvPao
mpvnbu+QdBmrSLnKsBQb7nRO99wLTbZBPHiVMXKiQCf++jVfmvDYRBOK5nJBHurzZ1kQWiwoYG2L
yJLtjdaQ17adj8fWcbsH2hPjjlaBefRVeMkt/dLUzsZpW1mg7Fm/ztS/fbQqdwbXkyWgeGnD2R66
Zd9MFlj1vM33YyYufUovzUc4wCkCYOBHtrA9/d+uh7KxdCfacxTG+3Lv4Bo5EMqcH6yAr+v1h/qr
xHE2zXJiYDfg8lgp15yNFycFVeuJgq+2N+ZbqdUVfOViR+5DlDRgS3eGhW9hEVdRbUW3izSjN50d
PpmhNA69Z+IPR+z04GfY2HKWvx1ITlrNnjw461ye8JanR7NGkjs6xZOZZs7J9HLryTbW/KaQujp4
OrMJUwinY9rCD+0JJz3pnmqRsSzTFTTA4Kqx1+7GmxBcbrJL/IbWcGE4/3qifzwF0KJb5wX04PnR
oCoaE0wxPAu0rMabJloQNVoV8NTGV1dzOXdJtPYg4B3DPZCD5B3GPquJBanqK2p7ZBViLz5iKIY9
0Y3iBpMsZh01+hd+5wsDgzjG//qZZy9rHIVdrTOfAEagiray3T9Qjmm5VLZemEdeGPNcyqelyDPZ
oCzPxyBS/q6SksMSUjbrOqzX9x1pex807TMm03W9RJd88XoQMugyYsRll/j8ekGQGeAc2LxFw5g+
NOakT30aeaQkoC121XSJYPLioyTHklM5mxi6ms+vZ2QijLRPNm7fWdltudQyNqgq70dQOhe+sV8c
svPRxbzFFMImGPDp2Wsz3HIyiLMHXts1+sOapzWhaKtjPM7eOGFxr/LivpqD4D7S5uOEWyMhnbc4
OakRoRtU8pNEvJ8r+0c59NZtN0d9vWswCCP6lHXDiESX4VxLOUP2T9uc0pjU+4gAgwS+ssb+HVjw
GtZmpk+TpnLyYjy0o03AiViRrSoZfDA14qVY5al3nRpqDmLLaEJ0Lxiu7+eo6K6jWkAX8EdneKdw
pIzknNTBXcZ+3D1A7cvf1vXm2yM00//q1c5c7hbPscZkQr2jjlYgBA7VgKClHc0d3I2EYzS4k4JK
f47SuvqJYHeg24Jo5KjcIvqIGQCNciD85VNjN+O4Y/bqDhKymx2HhrY/Nhx06kOEgn9gnpTYsguj
1F8QD+HkWzzrMCmb/6y3avcOZY/8HC2F9ahJi4R6sKZ76kCruRfWjGlL+2h7UIjk/fcMWxOOmjpN
ifN0MVzF4GXcIz5m91L8zAuLKId/Jl8ApPQJorMhuLJjCAbVU2KkE3OqhP+J/Jhi7wwA0UKCGXYj
bekLi+hLw55tAV8ZJhm2a2dLi1cKow9drmkKTghOFwU7h4y3PSwEdWHYv3gphwoHkj1G/3kXwFN4
ne2RoIl2YAYR0uyPOUKkT+vKy3l9FXtx/mZLAPCGFgecpbO9gZ1zO4MczaQHK5A4kfZuzCYnRjmL
3vRI8t/qphExinHoP0tm7TsHl7lLwe96CQ0RZ76zEGXNEcoomdzhGuhjag/R8fWf+dILJ3Hc3TQG
G57nbB5Yw362zWWGeowjKFmqro4pfftxq3UH/Lia3oxlcGkzvI2is8lnE43AuMVbSX/xbGKdBtee
8fRZBGlXNLvnQQyHrvLnCS8JMTSYKcvqCWwDenW3gWA4ovz9sCxN+m5StUddCF/GB58O66Vd1abW
/OOXWRQh2NEhq+HU8HwKbjCbKGmluIfXghxeLDwYeurFmurEx7MGbQP7VdzYDmIIAw3kXe44qt5R
2is+CVKbfsKbbN5khQ/HI+td826dO9ReQdB/zl0veoCFAeIlZW/yTRl98DTLwv0+OEt3iVL1wtpF
I2eTV3lUHnCVPr8RDxhML5qZOpcBESAoli+9HNx4BtF2iHrP/vvDCOYkWTgIYDmnnFeVeflWujQr
b7Q33X0dzCoOMjOjcZb791UVEH4u+KRfH7svfM0A4AKOU8xXPhul5/fYrSEez0BbNBKLjBotSJCV
hIsrPbjqwqVeKNRyXKKqgQSKXbd7XkEOAtWOa8ENooOBWYWLY58i3d8Fk7Z2DsyUJGj7dB9NKyc5
oDkzDI+DQQT0l6DH0//6jb9QVfp1duP4hnoTFdbzGy/7KSJxs2bPBQKG+QUZ7Njk6zUWVATyyEdv
MH2qGKhrkUivvFSz/VMMQmYHtDqTJ4H8wf3jMAC6yNYYVkHd+MH3xhqKdzD5vJs+Jb8qajznodLQ
hPKq6Z7CsBreyVXSptKSR5WjlpRazDuvIFW17c3lwsT70sgnuu+XxgYNw/lQXGEepWVLqctolHWU
ZnnrdvPRht9wjdNoubB4nWPyqeDbvABIY7Q5oM6di9AifOtmuFA9mftUJvTIACFAEjgWZtPHXUEO
uI2bJy5d/aEz0qPdu+OF7sY2RZ/NpghzPL5zSh3kOmyfyW9HM9uTTebSMUiy7eMuJhyvxTTap789
5hz2+SxmxAijZDhbzvygHq2+xuOO2tl6aBdiP2DLDLt61PMBjZdIKnPsrgijyq4GxXz59y8PHJEm
JFVUloyzy9MYIrRs6ZGnj5Te0nVeE0DslG7Spjq4Y+0lFBlIQqjVe5kHxv3rV39pxDvcPOcwh2Yd
+5Tnzzivq8AsBspxRbr6pMvV/s1gjlGyhFZz0GO4nLaiPDXHOdyHmGIO1JXqeEg5SJYT1rJW1lhA
Cu8RtJa88GheWMI5MAB53erYKGnO3n8BQMFtM8dOsAgT6b3a1n3HruQKSi9j0SE1nBTFS/WAly5K
EwPBIyOfbf3ZRefBRvrkg5DMlv3QddWdM4gV7pNTnOphDYDvXBjl58T1Xx8au1sICZzGNs3r81eA
EzgfZ8kVoZ1EKPXE/yXvTJrjRtYs+1faeo80zINZVy+AGBicSZFKSRsYJVEOwDEDjunX90Go8pUY
L55Y+XZlvchFTkIAcLh/w/3OBfekTxVlrLa5TrzEWruJKjStpNgvszaE+MNMTzJoX/IgG0PNwVPx
96vizE4D23KtLRIpeP9UDl7BO6pqanNjYZb+AQKT2mtD/dzVrbs3mYp9Z6tZb/D0O6dduPYLkYGx
47x9AFJQ3rLyEsdjwym2WY3xhwGBPXID5b9zwJx7u+xr5C9opIiV1zDply2lznoscZvGgmhny0if
F8hrqq1Ad2l3Us9rRCjMP//+aZ7dSdEEU/iBueoRS7y9qMM3nosAG0Q61P1V6tR0ZJKeEeRppcUM
eHFXY4fkHZDfRhVLf6gTt3zn8Dh744BjoR26tAdPpYQr/G3MFL9hqcdm1y94yEyF9ELdKDZdAuO9
WILPv7/vs5dEDLVKX3DqOHXMyIyUoR2AUuiykv62JNQkamoRrwi/Ah/gzNhWj8F7EOqzOxq72SpG
PeIWTz6nqrXTVhoxi1daMS6hst7KSblXDZ6rgNFTA6ZM5W8t18Y3G6ssf7eg1QtFX0Iwn8tgq2e2
ux0tr4E9xgv6/UM592kRXPAGCDQIYE9+XZ8vZIRFYm3s2ZBbF3h1CnmPkdhUu7KzKXhvc1nX1um3
hSzOw9VwlZSf2pEx2dUhrzSPL8E/GJLCg8ts+y5mNGUfW/Vr6srpUopC3NWSSaW4YA9inLq8KSdn
DAMm6IlFx8Pvn8K5L57PjyEXGk5k3uvS+eUzdOpRlaTf9mZBFrnEJgK1Lp9xNbLecwA4twiPzYBV
iQkb+ORKYnXySlEDbhpNeNewuCRF5IVhYBxWNk3v6FfCAvn2+9s7d1G0Qox1ruovDAHe3l6GCjoV
jFhvNLsct/MEJKdvJSxcw0SoUT0hgnr6/RXPPVCUdR7tUJy3KAG8veJkDIyttRnCBgHNcmwAe6uV
aCi79D1r0DOqNrTBGDE5WBCQFFknQXpqJYK5VMhcDsy7L64Y0gtHD65UhuN4UCv2tSJItwm57b71
cjOaqE5fl+Ws73yc6ljlOQMx9I8PNWH0tlyMHF0xxe+5St7Zec+kE/xS2iY4EXG2nHK7MwG3UnY9
RD9t9ui5i5dSQQmCwtNE8SDlJbSpIYRCCT/LpNb1+3dypodCF4Pm9OpeYsM2fvtOysoulaiETfg6
g5DqK+QXnT48TjA29pQv9RsgmE8us7//xtfFQKfFEmSQxtDXx/LL1wX5U6VOnHPhxKH8ovviCrYB
c4q10f87l/JJlNDQIfvQT+7RrixwBA0rvYvLNvL1AZ5qYs5bvynea7Ydj8nTrYx6JSuPmhqdXevk
tvycgYqJwmVlZd2tAQII/Xu3bAPN+Io9RXMzJUF22UzNNzp2JkGTM0fMdk/7fDFRLgJCAzG0ZzBL
RmZpkbmAAzUAN4QuxQMUSPl4JTgt9sJlWr5K4jHStMbe/n5RnNsaVqM4poXoULI6397E3Go5cB04
BPTzp13SFgh0S7u5bLymjZToYB1NrfFOgHUuAkEG61NUoBbJDnGyPVjarGTZMd9eNSq9kuxcgN4Q
pExelW7aXp83Vm5/VIUrABr1+dUACfadr+HMDsXmtAoBUQHTpz1dlLTTYumxUvDy6JAgFfVd7Xuf
06lI34HAn2uO/3qp00awY6Pt1mOeMbMa8oDCxoq8GFjp4IwMUnXBcg9GRLteDKdHEibHixI88mWR
CuudoOv8c2emxNPp+aGWOXnuVLODKYtNe2OIAZ1xjwyhdqYfshz9nQulfO8pxl71Yqbi4GpaNGFj
+s4Xeq7AQ0GS5UabGjnSaXOpKmZATNKwN0kFgcPqPWZH8K4OR7N3NiUhQOgMw7KziNW2I4XdQ27B
qqsZF49mxkPeeTnnlgFCk7XvxCAAp9Xb9d+kk94OiNE3OT2H0Dc1eQDvwJHF7O47T/9M6HMc01tb
ayat3ZMVV475TIeGFZdVQRJih6tvAXD+G5X3X69yOvLZCazaR0a1N+06G105CZutM0D1BRDx3qtc
d7iTHZC6j3EcTVzn4U82D8+Pvc4fCZvmcu5fXEpAgHh00FUI4A/dINmxDBCFurDKvW8x6Rto1JdT
hbay6/Nk7yvmo3+/n5392CidMORGa9tfBx/fHjZT2zUATPnY6BEhjUK3l4Dq2HRmC1TOLdpvaTwD
sYW1eDMCuT6AOE322dib7+ys67f0Tw/HZRCFziHVolONlsjawGgb3d4Apeo28Cb7jQyEfZBLUN7D
3H6vj33+elyQSgFtzVMNmjMjzGkBZm+SrF65Kg0ENlW7UcLRzvEhnfdC+TU3/acbpEoAVOFYBTx5
+7XlxE4zMbtU6/c2uG/YZdMXoY3OHtSoT2OjWHIY5kAvU5E1N2ObBJgXdfJj0o7JO4POZ2+euR90
P2u/4/St12kFiaHq+LYWlUYwUZZ9lzfwlTqv2jmJB/rm9+vs3L5BKdA1MbTncz4S9n+JabR5qOqu
GqyNbglxWeTluGGGtI28tHnvtDwGsKcP2kRXZTN9TDniNHH17EXAG2tRElL73erMF9H7BS6YrFDV
oRTdxq2oTAeyx94BEhUEYUCwiN21XavpzYYyttjCj/Uunb6uD3CJimvfZtbRz+15JxsY/nTf4UnY
ZnkxJvB9TDFaEfTdat84BZSbCc/7RPOau5ypyV2SliaiFO+9+tqZANWmqcGg9doXJft4++kutl9m
yl4s2NRFujEpMONTn7j7htrSps57issywVhJLf07CdK55UNMzNQpRjQkpSdbMwNKgd/aiY161Ov2
Cub5vXC1KlQmVliIi/V3luu5O8UyA4YB/UALD+m3d2rV+uIkCIsZ/FHwD+A4Q91IrlHB9IfOHuWt
aoGGVcbcvuP0dfZG/+vCxwDhl2UrB9dLTbthk+hAvJnp5IZmJVCPohqDp2e5f7+YjUDVQBgIfoUW
7cnxmjjYdxY6SgtEwPKH75T+ZTYTWfrLjJmjCEBMsJqitPHEDqPb99qM53JD3iYpr4O9FM4qJ6eB
1gLqlETwmyVTUKmhIn+OCYcvqzyYDgkMvQiESn9RTHa8G+3eBDwxNC9Qu5qwKwKx050ByvDYeRAU
9HILL1FcCE6yiyGV5TvP6oxmHY9aA3MdFFn81uBk/WdGxvKfG5MqhJldgJ//DteN3MVzuj3eX+DK
PH8M4xl8bqUmcwfGC/5dlevXnem24Qj66mZsautWF263HYh9P/x+0zt7uBIq8yTZ9/mh6674y/Ix
Oq0xPK66KRstLSE65va2Kszv6WLNOO3VywbBBwRiId0dxI8xdD03v9PjpH3ncD23/a7me7T9dfbF
095TkTjtLAKUa9PU2c8xmTvjJNT1AFTqz7+/6fVbPN19f73UGtb9cs+O7I0eShbMYYOkvUeJCIRZ
2gd/icWlq1x3D3bq89Lr+i6dqWG+c9CcE+mtGTsxDcMiGMieXD8dMj1wkgoxFkzezWjOwMpGnTFr
26kOipGVR+Gb3bVZw05rmmzeC71MDrW/SDB2sfNIWP8dLu4H1q99iT7TYSRisq9srGau6QHNL1oO
LbaBChkVtgWkcJT9daIW47OabQwG9KEH4ehxvDuy2k/BgEjHFCUk+9jZQUfwd01ZWNcObehLR5nN
TuWm2poG5OXfv4hzmgFeH9hPUntaVKflEx6DXRoKaSRHlnpIEoZ7GdTD9mMUcQSOwLoeauVdQlcE
jDcseIAk9Xi1pL0bpZa93AFfH7b0l2DrNHhwKgw5sJ9wzTsBunNvufi2wN6cXxfpmltn8N7rrJxb
tMx7AGIhUvHdUxErlaHRMPEw3/QxP32GvrxHVS339Dzadw6YM2k9KT3b7loEsdGSnixaOx3ghNNG
mwso+QZqF9Qt4PHxz4U/jA5kMzOf+47R9tn7Y3MwqMd5JmqBtxeFTVAwe0CbxvFytbMGp/g4jt6L
gTrs38jaVks13il+U0At3l7JKDySG40rte3YH+DhXcKMNO+lZ70XGZy7pzW6pRVKkwYNzdsrMXzR
MJfLnoyRTH0wi7LaLlh9440xau+s77OXwluZNgF1U5LEt5daGopn6OZ4Z3hHMHDb5DuvIxBKE795
J3Y/szyIXWmyMvPgEPicxB/F7FBzjOlJtJ3oD72wxN4xVtIvNiUbT9JRnXEh+Pv35zBLS9GFj39V
M7y9v8DuoHjVAUik0Q+2NUYxqLAc2J+Qhd+51HG67GTTJsdkz2QZrjrqkxvsoIoE8UxbA6gqBg0u
GsoU3cgW/rF7A5u03U7Mf8PRn4vbHGx7lCXgqRJ/BRT4idwwldLttbyiLhsIJIwAQjac2g6kJs2/
RiXoP7SompFDW9Vrbfbiasnjck8nR+zTrv7y+53vXGSAIIZmGU1QmganaimjNtOfUgumjKoLbE7w
m9E6cd3mrcCUsSZQVlkZel2e7Ro5z3t30uW1nRdw0WomhPQx63HMGK2bboAnpgVu9fH3P/HM4kVS
SHEZg00DbI/19uX6WLiOesXixX0XdmaSZ8Cq8+xCJhAlf3+pM3WUN5c6ORCppRnrIC+q9Rnls+1N
7WWW6PE7W8yZY58eMG3nFV+xLtu3N5SPRer0lLEQPjgMfXty2HeNqhEBeQF0YzN+ILTNHoPSqg9o
cIt3vtBzz5N6LO1KKvaceSfPU1fg790Z8sHUthgDAbC9XOz+mza23f73j/PslYjQIUXRAiOVfXuj
Rm+hJFllPEklqg+V5Y37ViXUsi1r/Pnm/hbz8q5+LT/07etrf/NS/5/1f/0G4LRNRdL/37d/2/38
e/FarQzJN3+DZxBwrgf12s6Pr53K+V9/cpDW//K/+y//1+vxT3ma69f/+N/fKlX2658GgL/8Fdpl
rN2yf037OrQvzT/95z+ZXrb/B619ulLo9NCzUWb+i+ll+X/QoHDpwNMJZbfnlfyFsvT+oBrNGNVf
/5Jl+Z9ILzP4Yx1khYvJjk2vEtX6X3d9/3Pr44H9SxoUXwzv9ZctkvqrS8Wf84aQhFAhOHnvXq+c
PB50gkbqsUvUtp17IUqnsqKlxIUgTvOLuILliG9kY7v4I1G1uXBoFiTPeMzAbNanxEkePErn8oli
HIrtCstEXIx4KmYkAH07od51fX1b9HqQ7TyQzGLPTOIERQtesnuJtXvhXbpLh1iN1mBrNV9UU9jz
Y1zVUPscLQvyy6yUmv3RnnNAXGHpi57inVsY/j7BSu2zPhUxNmZS6QsUcg3QcXykFSuhIBe3R4qx
AOZjheCPoRurFXTst12ehrhVlIAAjyxkUa9c5OTISI6nBemRfmQnt0eOcrAilTMoFc2WYpCq9oM+
9yjwh0HWzY2jPFs+QIuf7GfzyGmem6bvXcDIKR2eDXNa43jpHNnOxZHznJmwcRHRr/zn8ciCDubZ
eEqtlRDN3DS0aFNKdav9ZEgriT7XOrKl2xUzTWv6OZdOhUnYCqD26wkrkNWyYMPIm1WCdVlp1f4K
rrZXhHXe2dTjsmUlWxuEZc4mPhKvmyP9Ggk3E/mtkxrJrqNJ5WxFfcRlw12EnS0Se9G2kNqbZ7sx
aJWaK117OIK25RG6XR8B3PkRxt0js+521hHSPas8nrbNEd4NEhWQ98D0AAT8le8NKtJeB4BW7Pck
VgS4EAocOPjTug7tUljJNu9avYkm0dXZwVlJ4q2YtCWqj4BxdFiM7dc/weNaFz8m3oojbzibhq2/
Uspp76xOYEd4eVdZfXLdwO9+TI54c28lnU/oCT8WMyKQbQOSZ7nIAngEYIMmVCi0ZAgY8AMBnd4o
/7PQde2CMXrA6vERsg7NE+A6gH9q+KZaQezzMMlsV0offnphwWpP3YnAofQmYRz8I86daQWEq8pY
cpbYEfkOGsl/nEfXu7GOSPjgiIe3xIqKp5CK0qocO/y/zCLJ7/JkXv3PVsa8glCsNsYRPY+t8Wp6
6xRNv5+Yk1oiYQtQ9d0RW0/bBIQ9nrdtcahXsj2qICD31sq791P65BtSOzD4xUrEd49wfH+y6ucl
cUDmx0d8PurD8Tajph2HtZHLJOxW1j7IfN95wI8JBL+WrDj+2s9mEFPAWWjpmSuyX+JL8BIYaMw3
8RHqXx0B/7Jzuw86ZOZsO8arBUD+0w7gaA2QHW0CRjV2A1Ko1T6g+GklsLoKBEeDAcvH7CfqjsYD
6mhCgFUZhgRq9SaITdzhNknrjF3YTHZ/X6aq/ypXR4PaXs0NdH0Yb0CpYnlQjhL7g/poheBglven
PBokCLmaJXRePX92KU85oYC56kdz4rr3+dFkYXRjDyPGJaBvqzt114UyzzBlyI4GDeXRrME9GjdQ
Q8XEAcI4hg7Z0dwhsGuMHqbV8yFVI6zYFBafFcICZkTUCsRUbhwzgTYzQ+4qLjDrm3B9Yy//Zuer
w0RzdJtIY2QWUXB0oaAcXfDgj+4UA7vHbX70rMgts413qYaDqcCZ5yv1XJKLZrStT97R9cJflHk1
H70wgOZ1j3bs4ZAxHN0ynGxmVsEq2AqZn4C9vC1Xc43cxNGHELh/7AB2TxGKFUCm+BIg4ScgXy21
VqsOFWc4wc24sA7RGuJA/Vuwv9zkq8mHc/T7KHlqVmgefUBsa/UEyXubNWdhjQW0YUFqmC7D1syS
u5KTKjWL0DViKKZWmjxj7mcdPDRyKDGzWyv1hmtel9jOvf4gHTHeJV62EbLGC4uC1OPk2lc5A0L3
0i8fc7tL7+bC25S+dlW1yYcY71hOBPOqn+v7eGwggnSaHbn+cE9SBiuluXSl0wr8Cmq9QKnXVxfI
pgDCofTYjHXTPEAlv7Rb/ZAIYLABmZtgvOYjZ5zkB8SPXulnz3IeP9Ywibc6P8LVk0i2Sn0X+rQ3
CvMjipFDnCZYuifYPInYvTPieC8D5+u4jE/g9N2oHXAcZQq/vhjchU/WkDdLQ5Fadtoe19yvlSuf
O69QEfStywYR9GttTLuZzeSm93ztcrK6ftkolB6fbJFOoZsMc9Qz0Xhwx+Sp4U8w8EcX2PX4iYji
DGde7FJY72GsVHORtNatHE0jbPF3LHT7imOPXY7R1AFG8Z05D/7OYnAyDo1Ziq0NbQWS1OQ/BKVr
XixUVurQSGgsO/qLhzUfU50VPcCuanYiza9gQV72eAxGTE6Hdjff5WnxkPfyWhvmnhZx68jvqnVu
pFZkV4sopgdmy6BJN5NkLEBi2jvdZipVT8XA2KlRzNqFPWfPY5uWN7z2IfSxS7iOZYf1O3vR3sfJ
FsMDsO9Stx8Q+af7wXFnZw+lbm+WmnehgYBsijzH/oKTF5s6DJMydWXa8VNrFsFFY8ubOIjtDx0+
WJhfFcaDoUw/GtHmTy3My8Ifyy+OCSnVLxr/PtY4ThZXZ+So56gGqn3b+wHDQDJIrW7jYFb2YRjr
8ofjzdU1JEuDpDKZd7Mice21qbrT2+67mQnr0Ggl7R5g++GsSWwLHbMLImoVr11l3HVmZmZ4XdjF
hT4T17s1tBU5QQ0vurIMcaRJ7zMxDeAHzHy4rZrE29RJITld+1pgZzneyzpASp0kT+2U/KnXvfZg
EKpGgWu22zSt/4zVMIT5KL7lef8FUyhCGrAR9gdN6NWTqznWLm6k9d0z4udML5bnnLJpSKeU+AW9
NF7XQzhSp4LZjc8sznlMIObyQtTWl9xTJsNKDOxosNE9DEoJZLdpILQPqL059QYk4M6MP52Rxde1
qYMP75HJJx4xa1pdy2Z0bnHTw1vOmm46HEBDTImDbO9hVHfo7eCgSbeDP+c8VGW5HGYNs+O8wxKR
meWdb3j5vXKF+d2x8sd4XD7NZvIjVdrwoGnjjFpOZl9E32CoeqDBgS1T6iCw4+bL2tw3ld2Vh6zS
mVbcsqGaBq2EpIy/xjoD1Pf0Ewd5Y2Lc4mOV08vJ+dHg1jthIiNTG0ku6iXekbK77rHtmeiinNmO
gxXZCYiYHzFdfKyyQZKN/dYjVFjqzVTpILdvm9ZPgmKXj8jziaYlLnffBh/jg3Rb9bOBvJCYwCrl
LVhCZeG11KRFcUlupiaMI8wCa+fQ95ktfsgSq28+4LeqTZ+dohDeakpIHGVduvNCor9PCurR9lNb
aIZZ3/vokyZ5LSocWsp79PO5390PMoAz8RI3rWhQ9MZD/EMPEi8tQnx6+UkdLsdfbJFNYZN0ECjN
yTXwsBlsd9orq3Yfs2Ccw0JvZb5zaxxwQdAN1DpvWy3TrOes9OtPDBLUTHGaiaH/WaeJrZXbYyr3
t/LVm/RbW3XVj/5tcnpMtf4rc/2fltWa5JX/OqkNX/OXVnW/5rXr//CfFg3mH1QJkG5bgYlwOPCp
v/xEVZvWH5R+LIpAx/QUFcI/8lrH5V+Z9HUZZWKkAMnBP/Jax8DYwXQZx161gSu64u/ktT9pyb/k
tYzwU5RdVRBcyYZSsRZ2funXDJMlMAI2HSZB6YPt5yStWgCF+DPuSHKGV749+QUDGJVgiNBjaB2b
2Y+m1hWplzPj2R4UPubZRT9xPAqGRV9SD9uoUCRB+hI7HXF+45ns9WY2YGUWYFzqk0X61odF6ZpD
NMKn4Sof40ADXETU98MwbxMtGNMQF5as47QzSXT7hdZvVQs2p2KZ4PtjB+nV26ZmoiEstAo0mN30
QR0qZ/Cb2wky5q3MiJixVWyqJ0wS8FVD6v4pGQf5lHaWih/Sjv8qrAf6y5GhK+tKo6mRhuWUKivk
xzgO4ipV35kjtQEctRv3s25X6y8wDetJa42Rh6AcL9nDEMI72SLS7zijdW9P2Dmle2yvXQ5kpHs8
Jlfm+8LAByN0oKthtm7QB1qYN6gvECSQPFWAVj+RuTFSnk+F9xXvtPpDjjWkHbat6s3Q86f0W+Au
2oM3FwZhndHnf1YgvjtO/5g5iAlS5Qdv6YIfrjCcW6clUtkoy7NLuGl6O1w56wg/NkuFnmyqNhv9
UOKgWWF14xGNYmhB6Dot3pRHmdWPEzyJWcfWQNREE0I3mzsn1so/B2wB/ahXDRkMxIq5Is5v8itS
ruplyHvzsi+GHtMGs6HAILvE+gGbIhOfq9hqpo0ljP6+tmUwHOr1V0cLOXwcZm0HjUSTeYG9XVuk
eui5qfxzjvuRCfRVdrHFuEvz0EKZzoVGb76PRJU5ONEwAjuHXZfVDRMBlfkR4+kEnK0KCsFYPlKF
sJv0Xtty4vTZ1hMCYhm1EiOIYt0bj+5uxbOkyABgbyhsTIizjibf5HvMGEw8xTthJNYXOMfBtEVb
Yj3gW0l2005GeUt2y/yvcNpPSiG4ixROdllo1BKAjjQ8ndBzKlhPi1HX1MfVXGg73eqm29kTaEec
Mp/2Pj2E4SDxB8TsL6e+c+GbVeHgzJuRvUyLRC6E1kUzQzYENPC9V8af66IlW25zP9+r1ZzqoFzZ
YraLodsTs9P2tRNQ4gmLsq4+uzjqfcIALP+ULqO7H0abOnMiOuOlLbH1jYY6Ne71xYybkLJACSyg
j1W+inArrDedmH45fyWfUk4vN0xa+LKhNTYtkATfGWgF1HgR70rUTNc4JrjJZllq+ayLQqsJaAl2
oyQzmyvNqHCVivURi4hmafrH0StcLXSlwj+stXEyClMsPF5iDbvFqNEy+WiMlZNumFUt863WWA7z
BnV5jwkvFhgQto3LQGuQ77haPNTbpfWYaTQGv2dCZA3ddxjbzURydZ74XAbnYl9kyxfNnHNSVOEM
TqR07Mt3OOfl1Y7RMelSEhjHT13QzD8KCdQk7L2if+jV3NQMhls1lYNEA+ealNdkxM7D0Dr9AywL
xL9dYthtSGJv1RF+pe2TCVgyB0E+uwtbyTR9zAdFUEiJScGa8HHSCI2BgCtaimX5mrazfuU0iLVJ
CTExDHGV7W9EG8+8CkXdCqs7O3kYs8p6FJNZNwea/eq+bxXg0zE1Kf+oqiJfyQayVtxbSSgNy0l/
pIiKr7JY+AmBkU9JZqGCP0VcObngfMgwuzCLlKHspCs/O53SnhIOnh9uBe1kay2eya01XVFsqqnL
P3TwKPlBaLzbw8BMFo7kZTXjwo0TYUFVR8PiyqghZ14kqvY/YPPT3GJRlRBZUVrFhtMeWdu+1EB7
mmXbfMM1TGqXrcZCCaehsb/a+pS/TiPpJLo0J2eFQJX/SKliBGdu5ewteART7Gx9OilhUNUGhu+4
kzHCKykYRyiuvKueZgM9OjH46d4uyyrdNqPfvqIM6VwY7FX1w2wxdiP31DVU5EGGi5eezcOwK0C7
thRP3Zx6SAJyczs0enVJEo61rCtn/tgmMRTG5ZiLllj4yl5t/Xhm//GdjoOAx19c4XmsSfgFldWy
lcGuxFQThAJebZ28CpTb6FtNkO1vZYe/eJRjHrgiBkrzhw9p6FnGRvksNdUFgIKC9hs75WrXu7Tc
K/mgvJ3xkug2ws35agjucbhlMkbfoTkLMgJGjewfD3uWTkXqOEaDywx8iJ0ORZyAJpi2b/Jl+kZG
yc7f4Xz+lAkqQNHUl8Ga1+vVrhvadZLWY04+GqQymm3dkr+DqWZdXGqG66htQQnls0hqWWJ3YRrE
nSmFxG1H0xZepDlPSbR6YTCs5GjpdvHr1sOVZuyt0O0D+5bSY23v8MWbbmIfQQ/T66n/OUdWRLZn
aeJ1ws7V3zRmm37V0XB87PoGW4lc40vfyFLTUe6hV75mIgBMWpLihouYMw0ghy2qu8PUZrJ22tR1
C8ZBwhofjTxYnsZSoccRU5PbUZ7zADb16HJIl1NpXteY+Jh33axltz299HyDI6X5WuOXp0VwnMcn
2Hp+h7HwaP1QHUEHzvV4HJTpYLHHNG12JxahREhVd1qo1mJKju3HGLvbRZUjyJm4UEaYs3Rva4s8
ZZOxd6pdP+b9vTsI8ZlQcrnoErfwIiEgq5LPGYa4sBbVAJ92k/YzY4p5e3Dy2vkzSL3mMp3N6rve
mSSKxqL59b5Q/MZL1ZbtNaTgYNwlptK7i0xz8TpPjTQYIzuGDU292UhEaJSp/wDySl23gmpO2How
6XZJwNcJQ4pfFkGfqO4tiZAzUkg1PAZwclK1ZB6oZeJUTRBG+Jg526FLqGUOuotgElayy46ezyBi
J0FUsemtrIQwx5DCN2YqW85rzOOxB0NLQp8V/ONHL84U0gRJ4wRvaqcdo6Wp8k9lNVLemygqk21T
IW5C003TFtMJvD7vWouyczST48rdVI1OevB1K3E49kX/aCjHZFATu8Yrh8jHirqiTe+VWYtnwtA6
YUy2N+1wJoGTIZJR6qRpBdQx8gu9eQVtHlz5Mk+/04jiTboDhbbLoU+E2jP9IIILsylbf5tbCcNS
6eBghV4Rstz3Bo7K9CP7/slMA//eY75LXltijPGjmoTZgfxbRk4hqyc6wBWXOqstNBeHyHIedTSG
lnFP08Pi7PTdHiUgUjYVruL8p8Kr1bcYcnoSagus+KjBGPDBah3X2lpGJwhLQRAJvHKxu75F3mrw
HvohdmjsWH7CFKc7dPwjzBjdajfWynIOrqTKetFC1LLCsvLaZ1px2RB6wu4AInkj75y51Oy5JEzP
KJ7JJe6w2oLIcJm6mukS9NnzsKfFUE07bL2WaoeRyOwpDN0XN9/mtNseG39AXG+Lzrw0GaMY7hab
aigVOgaOYEXU+XWX2Ua60doh/YFAOs72wzB43+LAE1WImy0losnvQJsNur8EeEvPvYLOb4EAas18
uTA4q23OAoONy48HdmdP1v4jQ2bqw6xpQmyHMSuf8nYUfVRKz39QSYErq+eUYU4L7iOj8mayoU/W
PzTlsvhsG37lM406yi99gDNx6C9F99r75ogjQD0El51T6yMNQZ2duityx93l7MzZhUkv7wGncd3Z
UbOZnqFoWXjRNRlhJivOoePVGN1+cdEeMXTnID7PsWXGEbVwvJJCqWlmO13kWv1pTtqp30q74bga
ce6CwB1YWPB6JJ2bYRqxPuFpToyn8EC0iKixRr45WmtMH3QWFWzsbwvmR+vuBruyId31c1AWpBW8
iQsj6D3noiLdwACuQSsdljTTZWiZKQWIpgsq7aLANS24opGvMIZl9vPFbj2n2eI0MliH1VPYicCv
6J8U7rBTZLINXhiy6GscxfvYjbCD4yAyBk3uVJBWHcYOki1NAcKsLr1uRooYEwRqEYNbxgulJS4z
sJQ+NuU8qE0y94G7mXUVHHBRmZNNH9ASYt7F5zesdmp3g6EnBuXZBs86JsKrOgSWZ//ZLxihhau8
DKmFP+UYI7ceBKnZLh1sXO0En2h6UdR4Y+VzJOI56lx7CsXgpqx9l52x1loNRG1Bi9DSNPOzOVj1
Xa5Rqd2T1ADNCfrJn7a6kc7VehD4AamT3TxMjWjMC2TvdRbawdrXSvl6/BDR4NKGvpuwNNFgNo+N
4Q52OLiYRm2FE5g0t0YMmF3OXpxXe8GAk05GXW/5iMurEq3YZulFf8XEYoo7KjMd7P+F41zINpNI
Xce+eFrXfIzusJUcGBQlcLVlA2cyfbA7a8dhaODymzFSA0QwjfsLvDyzNMR2tXkm4E0+MV7ffQ8m
DZfieAgE/CMHq8Y9o/0tjtEYRicRekb3g1anwxiZS+8mhywdxBMNW9qMsEfql8XWtWeNhswHLGH9
26XV+HOGdmJhBZoLtdANBDMuMbCCMkJpH3/1qLyWOx3rbCf0cl3SC671JNvNFs2IFb7UP2p5Rg1M
CZ382Wu0/nOsRu06GGrrJafmmiLKHn0tUnKwrs3erj4VKXuK26USdLewpcvvHqkm56UtGv5JXvM7
qlS+yk5QXqd2PFmRVgp9qztVlVwaWZXjvpFh66emXL6m5mwWu6AqJnohNli3TT0scxBiL22Ty2X6
XN1VnfR+CHfBTs8rBmr7Y4dM8v8Hbciq0fvXZbQrNb6k/a9VNPQef5XRUIdAFLXAKFMN+6kB+VlF
s90/ONUMRljxCXYYEUB/8pc6RP+D4TH83nRLxxoDJfY/qmim/wcsaP44cPIWWFbb/ztVtOPv+lUd
YjE/hFiPQcF1HJ4/8ER/hIWLsovWrDcGeg0iS5r+9O9hs9ptlIBGzm+YGlD+n7HAYlOV3SVO8bDT
Y444jg7ljlOo1Tp0TBW3hLT/j73z6o0bW9P1X2mcexrM4fKQrFIp2rIsta2bBSeRizmnXz8PZe/Z
VSVt1XiAA5w9GKDRaFgtL3JxhS+8YZgimQdFlJYzVe9SmETVsbjQsdySQTFwW6KuMTXCz2VcTYHV
x7h+0juNxHWfcpKEOq7CxU7ibPq9QVyINQ0AVAYNQTy+Sd2Aa4AaQ552B1e7hbUT4V2OBAwuwzr8
WgKBYfHdvsdKLtMymlAV3F1fUcs0DQzwD4avOXVxThNwUjgiG/VaEQhX7MAQyqtOl/kMHspx47AC
bKvuRn1xODGStkHksCjdGUcj1HzTbJbv1aW7oWTEjMD0/2GIUl0NORFC/kC8I78AYbBojHEWDjvM
XnT0mUz5IZ488YAejsrJQUP5oejgIICXWMEwi5hsnLNrxbgTtoj6H16fKNYmi4rMAUIzKtaFq5Uj
OYTdgPunRC/Cei4l1RpHmESX8dxUN5EyU/mglKjT+1JJbG5Q6MeY20aOjlRK83bFMmoLfpSxEd8W
sUd1EuJet6tMLjxSclRON6ORdxdG5LjFLjHK6nKq68L8Zkez1H1T6/SnAjwA+ZWXfKDxTA6fM8EI
XEv7TmgasVCTDKBWpmXmT4dmBMDhGsU2Xqbqe5x28PDJc83PVqSPu4z0F3bKXN1Y1GBNu3DQ+2rw
Sjc6qwwsIL9Zk/3tpICYgswql4CeWOaDelCtTZ/oECWkiZw+ICy50ebpfZd59Hz6kfAkFGqNcK/n
jAApJzQJvLOknJoTovDP5Ja9SjR7CLSMDmqXWomq0tk5rESbZeyxRJYeEQQptyt+ALy3AGeKOmM+
+ilIldEnMo/82jAHHMFb1fOLorB31mhUlwWo+9vKKU0KH1WM5Rvp87zOHMCEUzKlz8yNF8+KEIhD
4Rfa/DFH2exmoaZZ2ocRUgjSTxJDpB+EpILJl07SyU88e4QKQwex2VV6+whISp0ujUpPvY1Rt0OI
omFBVRh5j8afxnh8sjs7evImywgqBXs6xUvNOz2mHOoneaNBlUuS8jLWCzss4uIJf75rY3TKm5I9
uC2AYpXcM32KX4Xr/fRmK7mtqqV7zAHakCsNxUwrScAPWWtU4iG3FOXnHInytjbd7Ca3vdIhRjAq
EoyWvyLImjjiwYSIznpiP9Wn5EUpcu98/42y23euPOYbPX9yTNZQOMG9D4gfHZD95kOiIbc4kpqG
SSqtj2XeDJ/72r6nVKTv5ijrzi01SoOiQaKvBhuyVdLO4aLv2w+OMmrn9iC7e0GDPEwR4bp0YyXe
OrhjbGdKSeHbz7o+ytEXB0ysrZ0cvrt1rOTvDcgo2oTn4dLo/d+UswHiJNWyRbFTP6NdX29VLik+
vD6Wp6bpCH++ThMQR3DMXH2IURxzYz2vid18blltk2WfF2nj7jSwRWFH7f6TqwzaDflvtx1km2/n
pe02VAGHYPFwEy6XZYNJ9k+RR8qVSfAClMLVLya8Gk/QGZ5lUQ5nCBot6sAU2MiukXw7/JhuUkw5
+X4fZm7CTdJkbYgigrhD6YFrY5lXVX3UMqjP4NoUZrag2DMYKOk66WcvakdIYrb5GcIhyKBaV24a
oaA04A75zpYImU1EvmdRoYMYiAU1i+fP+0e9y3+3riSKuHtr+IVz/NXPb1+LI3Tu+hu/+5I2cFuQ
tL+iKMN6DpUAbrPI0KJcYc3/iKLMd+uBvJqh8gsYBRCT/cbYGgYYW8C6qxjA6mYAR+EIU/sWxhaa
yOEeo6u5hk9ETwgGIuB43ItsEKwrkTrWgsmWXbNJhjT6kT17auervbZK2cR3ki79kq/G24ozN0nY
P9txu41NCWY16e4TqVHsrLLsXlKG+UZj3YHdj8zvByEcRFKLQsGSMy/y4jFa4WN61kylr1KrvUIC
Ii22UZMvFB9bDRP2WUEoldYUikr8nYnI0L/VUMpTPTE+ZbVn3ReouH1KhiL9JJDBGfxiUZw7+F9m
6peDWV3leT9+yudO3ihDP3chXdDoqm+0jjJBk0GgACErQk1BWGFtqDafOwMUU9BR9ixCCqzRTdwu
ThU4dmvf9wP6tWGjFMV0hlF3VV1qA34Cnokysx/3WZlSgO4rYoZ5TL9EsvqRYYyWrPHNhm8IEqUG
VQd1OUdVJjBrj9MV8rL6aC6zce3YU/m3EWs3mYWX/AYtbq0IMOKat66xGmCtxqpbneJdqLhdrfsI
n3PTrRKQ9F6tebAD2mzqBW7yhbE16AY+4hJM0ldwOONm22tgkoq2NhTUNt3MCLSogGfBn9ZfC1Op
yyDCTRkGvpaNd8gP4YjeWup7QwXCwMvBnaNC4yVpYHYg5KkJaDg0Ou1ofZRtMT+6rsi9M41+Kkll
vCSdX3vIN+VZCTcYtGz0AZFYOw1g3Qp6k2lFjl87Rvxl6ksBvshugWmKafQow7k0ZCmb5/WuB570
PSuH9Ewl0Ky3s6elTzn1hB8S0kZ9sYCNpiBeKPZP5gvsRlMjXuJ7ddx1AV3ac0JWhR6z1+ffmpmq
/NZWgRZvTLRCZr9KIjAojTTjBAN2j1JqlKQNfemFQnonpAH7UHXxOjSW+qk0kCQKTIh2SpBaafvJ
rJb8DhOkBPfaBESKbxtVfdGsPvMTEEUTVa5ebXZ/flD+DwV5WNxY/zo9Bc7YyTb+60E2kSz+esWw
nNjgH6erYpvvdJS8VKg9EEUQcfpP2Mf6I1A9dLrgSqwm03sZqwbTARAG16e7XqAcSv951vIjslgg
GpyRFHVWY/M/OGsP2Qyrqw7nPLwIlezYhR7KOPuB17w0TTW1the2ZlMF5jjRz2htf1jO+mx+2pum
V6K8Q8bMr7HIs+GAkSRDRl2jmz2EiQp+LRvaRIRdYVFJjqJkQ++r2nhx+/D2SOsttRek/R4Ki3fM
VpDns+2jFGJaCs8T6PeGy4gMg+GhN/yA2vQYajPw+bzBpnQaBkrdQgnFSF3VQRVZqB9iKD2PufE0
RB8VzUw2lpKjPA6mQHBwGUaqB4Np5Bt26dsPfBjY/Xre1Y0eTSxKEC5ViIOpSdwmt6j2edxihvSX
tlbB8lK7dMbFATguZk5a/ZSGlflilmydRekiaUnJwtaO2eBZJq0MGIIXVolrBW5d3kb18JTpXnZr
T831KGKuP2Usr2OpTOi/aRtztiExmCXuI6YVIhITShpGsdmlAWs5MNqh9KP6uhoe6KGA49c03Gvx
VUXhFYltKy/qwI28x5maNxJd5d3Y2LfTgCZHZyqGP8c4Z/a2i8mcI89SC2yKyEGEaBXnctOgMZkj
aw1BJvu7bZTAmIaTmlOvTImJrui6RFfjiWOVpWacolGugiCx209EC7kVGHP6o8hyUEhIJYR9G33O
YakEWiuuVOFdZNTRKYsAmXp7SRzpybImUDvS2SeYHPBIyB4erom5TB0T1oFHjCFLfxjzNpxpPpIF
ujQqau61LFPh1OlhCtrA11oumpky02jVf4+DfSotf3FSHD6OcxTVe2ZfQuYrPbzaqpRmVR3hT9N4
gdE/UJA45fLHqXi4gRmNdUkDEdF28vr153tnhZwi6uPD2vCtwcV7YzdAr4Gh8vYcP6sy/zNV+TXH
iBpyMpOsaJyCh8PkZjVnmkQnWUGT20dM/xH9rAw1mv46V4BZgBEJMaXGKCQmWhEa3ge0HUJoxk5s
7Vob88G4RPrEnvKPlaEX6DsPu6JwfhhF39Jyue4zTVwvI0rzCspFotCHTVXKM8VUQM/MrUIH/sZY
5ACOwLtvLO19L1rzsrKzOlzaFB3bKAbhJqtyU43Yg9h5dwMnxdVkj5EvOAwRl80qoX9WuHFOMNFS
H8jEV0VNftAI+hJRlrhyKR0oXrSE7hpbWh5HSirvBwk0xKXzRN0buzvGiekd0c8mwy1PzPOra9ky
WcqoEHNtHcuFxVNWj8DevNDJshklTRq90eIb0OZ2nQXIZIjLSxo39tZG5YxWY2i7+hRmlkuJLT2l
QXSYwf/+6NRoLRt4gqGv1+7+2nIQt+xcIdzQAfoLTGq0AcyWqq9+98CNtGPrV3GnnsjdXx3U1RD9
QmlTt44HVZcRghYu1mERfRi6zttGNgaiZlNfLxIkBMAvYBvJl7fX93Op7Hh9k6y5bCBMU5D3OnzV
YsRQY6gTrnerP2+xYdi485SeDcxpCTwnUNr+0SkXiCul8zirqbzMB2vntsopZvmRnO+vSbdJDtnT
+HbqztFpJjprwfY6ghbZjGYw5+oA5o6APHaQZVJpNlKmoChVR9CSRZNMSFCB3dId5aYiKrlw7VAp
e4CNU5P8CmT/JaXTenH5ctawLlGOAVABX/zorEllBgBM56zx8i+GU8MWm2/mtPOt0d6qcMvZPGp1
VprGuQHJ0xbztbkKsA2W7DdJjvhgSp8d7110zPWmAZvqfWlzwwLcRUc5MT5KvWmDuE08VEAW/jbQ
6QEmPYEBEF8MyXXtju6mypUvk5zx1mvwnE+/2qi34+fF6piyq3RMdt4oBEYOUQG0SyY+yVLlo9z+
FQFwinLLvIW+sFw50XvIglOg5DkWYVF7qah1jwS5kgRQs4GRTEloz7UTStpSgVZntzI1T4hovHZT
OCR766lKmHesjWzFdVX0wnFDlImG0AAtgy3RRu/kvdTJPJ+X+B/Va/6Lacjws+n65udfEKjbv7Z9
8eNrB2n5GJ9+QK3+/4NLTS18b9+/qO/cfZVF99dV/11+3W+aPf/WrxqPYqvvXGQWoFSz4R1QQVRc
fhV8FFt7p5JOe9R2vNWHhdrNPyo+mvmOZUv+gRIICQwyOv/MQox3ZB9w9iFIr2J9POEfZCHPsuX7
5xSQ+LV2ZJIPqTqh6FG83sxWJyrRZqGcDe4AUCObdlKqrUrr1asn63tuW/XdGHvdVaY1gGVmo83O
0rlEht0pfhLIEpM6nTPfFkvtmkSa5vK1c6P4qhvH4griELnxUsIv9nUR9+/1CRGf3DM/pIrufS2E
lB+iWSwfFSk1VitL+LqdYzAP7spvaw2bPgm0KHWbw6gqNp1VDw+LW7B5VMxy1Uzku6mLwj9f2m+W
Ig9EAN7/2y5v1txby/t9/vVQWWD933+ta8t7R5dIp3CHMgrK6KvE369lbbGCftctdRttAJvFTSh9
nEtT+8QaE4UaDknSYAqRf7CKn7sU/1zFCPKuSTRbDG1cZDTpKh/etrJzZJKTSlHFcw1M22wLMVQl
kqoRetOsfQD+qHTnw4At0LVSTB6U837iEphLFABCpQItASLMqJ4qBaMaH6UecZPo5SD8Ou/Jg1bK
Dyd/D07Hx6/U+g4ACraPEUFcCIXnptWlleZpDR/As+6UYhge1LkGkUP8CPDAafTCDE2voiFlq7V6
23VK/BlsE9m4GxOB+C0F/YnkPwINYZb0qHaa1ljZZbKUMcyytpm+5DnynCH7x4Ci7Dn17Mu6brSt
ZSlgu7oOUNhWB41/YcVuIs7yGpG5YOyrZblojAbSlzm3KOZDLMlp0FmZTLdtKqXxySvT4RI3K2ic
8K0S/ntKgJ3IaKY+1kU1tUW37ZfdksOh8k0x18qFUwo9DdMxNu4GjZcMyhk0Gj3p5oSsyFEgxadd
RR8g6HgG8kkUv9fwbi8fyYRGtwnQdTgKryp2Q69A+xJjno87W2T2bUJFEnkAJQ87PXZu1FYlRQSR
C3tAGx083D2j+LC3C14ppxxesyQsiNpAtUP1TgPdjZ7b4SNpWRXl8UjYkqNecKMp9oQs9EjfMZ66
Cx0jue0fj4fEH/UbxB6xITiO4UehDhk2wYw3tcu27xo0AV1qwPgXt981PWlOJMDr8+/vJviCq/zF
WpZib0NKO3y/vmpTF86UG2YRr5aCGrowyzEJhBTZiVfjAHk5FMcIOSelKYpTh0O1pdfaXIRuqKDA
uimgi36XY7WY/tsz+GIYjh9USPg3yufQqNYvureIkLItkyWSThgpuruJ4qXeQnp2Toyi60ftE6oG
+iouu9YNGI4VcjhOOk7mCL3DDDoh2sHb2JOlTGhXj8Z8MRidrO9hgajWl8xUNOWscHT5RAVexzEs
qUtXgGhuLIrnmWkNnEJxOk3vpxHVEIByoym+JDCgKygJZQrCJbErHf68no8wd8hzix0KG8pPL7Hr
/NqLDGXYYR9p/405bzdvFrhCbphySEIJL0yot37RtNA2ls7qDYgQ45J/oZpBdyKIPVSmtm4KHJFb
u4AGgTaikd2NhsIZ0Q2IeIRJplceylGtMG8LpQadlY8OobMvIJnn4WINUXNJgxEhEmRRegXhRwjH
A9UuAbZSAzaHJOJ8QRlwsgLUFyHCKgU2m9tCy0tUPwp7yG+0JS8Qn7ORisqR/gcdctmXU85KzBHJ
3ESq1iXbAQhgVgCnHWdxlYP4kRuChCW7EaNa2fd2LoYhcIsusb41aQuHBZJ5VZ/FbtsWlzBPxGc4
zUqLZ24p+88TaeT3JVGz29XVFPR4W2uy+7Cg6ZI85F6cNLfGXPfDJyTzqmTnyrSU10taVJh3YjqK
sTyWpegvhBihGdoWUtjc77qlGuqrJZ2S9CGSs5l8rPWurqLAaGJ5AyZd0S+XZOrnbyjcFDxK59be
+6En4wnr3G3iLSO6mOxgCojAoTStb3OaZdcAsufRj4fKGnxopm31QyDAD2Q46SK331nK7MF6srWW
OqCbNwpowD7znHtsJ9wykLJ3s20pF88E3gNQ5r6N+9K8GxYthiaTyKjYoIA2TWdjng2EYZhADAjq
LkW06i3UmfhMK8SwLzTwnOCZEaQoHvkWcZTt4m50tIjujjXoX/Wod5TurILSW3+P3AxyD/lQO4Ir
cD0JCycyhpWUIXH3cAYu0K5Ay913FQQkQ0jGeBRnhnCBocABnXepo6zEE692zloYAPZZZaJKi97P
qtUAjqlyz9qhB1nZKYrhbDqeOwmaYomLbd0gHrGDJl5+QU4QWdClT8fI7yGqTGiOAYr3M7DbYiPT
HjhyMs4VPaSxEd2F25lDBIQatNMGXKVEKhSk7707i+gKocrM3UzwfBawRErnbTC5A05vjWZzviRO
hXxtM6FMpIiCOmEPCzkOc92gIDAVM+gV6VUAMYs4XtktlaFGVwBYUR3CWW6Yd7FeWZdJJ3F5KdLa
e5SlE8ENaBrKNQoQ5Wpb19Kxz20ssDvfWfqVhE3v14Y3pWB3hbVQca2nwEjfD+Rp1qc4nnRlVxoY
lQVaqhY3LdqrFedRVaaoronokwmBywSKrHC5uNwz8Oy1PjHy5ZpCZ5UpYUvRIOeRF5uPy5NnDuOs
ejixpHd7MykJBrz5hECFt5u4NziBUIVu6Ij1A5q0+DUYeq3nfQjVbWWTuLJuQ8VZqtw8k2MhtFO2
ZM+yo3u3GiqFqMCuIpy0bvD2OIZwcIR0xZCKMYynpCcCxLRWmDdNY9TppoehUT1MlNyXcx2OojyD
5aA/dmwT76oo66G7qqmKa2d1gWhkQOt49m7ipPaG+7cvqqOrl/Yn8C6XCEPjRiSNP6r1FoWIYtkk
MZ7Zhfnem9Q8pDk9+saiKSeu3ucO0/6ErGPh7Mp9xUVPEH50WRFNQsOCOhtCSy22RrbkvoS3HmKX
aT3MlicprFaCP9OjG+Eq6qYE8weAMa7O337p9fY9ehCawmsSQbkM3u7RS3u12hrwKdGQMmfH3nHV
RN9MzkMkEGGHelduA5r/RFXwKCJgNRAGaBbdN7Cnawvw8KZOAKeZimnSl6pHfJMKTtdsKk/5dr8c
hSARLAWtN4oAJPqHo0DtBh06rFpG42BSR48gU3jqKUOhV0bBHoyZI+YgJj3W4axL4h7aJKhpUT29
bVpTPx+xkP3+9lc6LNY5Jl5MSGKbFBzola1arYfvYrT6CFsrA+9RZ87G8mozsKpMA4qNQ8zoRlMY
K6b89Zn+XxSZ/t1k+jwm+F/3um/RBWz2i0ra+v//Tr71d6TdZLwgnt1VgYCf/E6+1XfQRmkq6oCF
LDY2S+WfybjmYhcGkAhcDz02fukfQn3mu7U0RX6h/tL3+6OS0tFqhMpO+5zeOjrxwJJ4ksN1QusM
YCAlpbBtKvMaNlByIVX9dm8yXknBXgzCzkVvnBNsdTQwjstWPemm4lpGE44ZaGKr0axdXc/izw4m
ygr89SsaD0MwcIcuU7afNiSU40tOribsaqFeAon6FMNN20r8V7YlIvEn6uFrKrt3Dv4aDgw9U0fz
3F2/0P5wrSlFjyxMEyIPXtP8Tr1gIvVDqAxSaKLNEjVsyEkE1cXZ29O59gBejszeZnNbDiCww5HL
btV6MVRGzobsKqkjrJLTZqZ0bAz4qtJbRh1nh8zjfJ5Y7XziLD669J7fe21PIRCKlwEtmsPRhxkF
pzxjdA/Iuj+OQx5SV6Fy73bRiXLCy6Ho9DMGqock76yhw6FkBKd+aBHkiQBkBaVKHFV7tO6sbp7D
t+eUosCLWcU4j5IqC3G1rTzG1ubkFm0rKTBlKC2OQV32+YXUnegO5UK72BAMNo8u8KyWSo6hyWB2
x/48s/r8Mavh+gxWTOcxyRLrup4H8QB4Ly7DZk7lE4o1hj/R7vw81WkZmtWkbgWYYQhFXJqNAQOy
KsnEgqVq28/zkkV/m4MYHhUtlp8E/EIjsNKl1wIhOjzvddjwImhFrFtQw6ex3LowI9HqMtWr2LWk
COxFdFdkmnbhm30Nw15LlOXB4lL/Dh+6NzeDJ6Fqa4nOrQ1513uaSunBoarbGfBbjWqzHxe2uHQS
WIxw9txrDzbwV9E33kPX6uLJKSOWep9VxQ+KVrV2PiYtNghdl+X3AL2WjN5rQUkYM417CcDqE1xT
8z5uSjD0hbAncm5HX2w/4l7/krja/B1tL3iMwDsSjVg3T26kPSpI9CQOlLO5i7Nig2dG1IeWO8BU
RXp+QlJh6iBNL6iAhlaH0KRv2gvsS3VQJaQ4BFNCYcdqvbaolMveI6uCptbN3yu7iH6qjlJfo5hS
92dqA4lLtRL5SR1l6/gGzNBPS2eMRLyJk/1Ar4oeHGUv9XpMlPpGT+YFUQn0GvxIekWwLHH8vuk8
9SKvdLP3TUVRMr9pXDJ/gtwhDUZ7oZWtwA3eDnMPLnIuNWsJhmYOe8tQdoiA2Tea0baTn3uJ98PL
s/ZWqqqszlQ9TuhDZvRAlRjfeT9Ce6rHo2VJHgTgRXS4qk54wKsBfvstiixfqypFUxWOq3WZGh0K
fdo8NJi+FdX0Xm8HB/sGzQTaLCN92cW2WYaRoNmlwJdJd+iYLD/mHOKxP81L1wa9loFCRkNyekLx
qXzIxmT+Cil4+FtRmwWQS7FYCJu4boucplbZn2EZ6jPctXJArtAZ9L9JvrPAQNkx38qys1FBaFyk
P+XwrXc742OjVm1In3146roWUb1Rw7ukjgv1Vu+1tjghvXxc9+EEQ+OaY5sKpaUBvj7qsaLLj1wn
9dVwrqF1wEKF+302evcFLs/wUjYgZv3WYjp62++Lu6r+PhqXbYYsondjeVdT/n5M6hAAKEhDijWZ
rmyRefh1yP9vLPV/YDjvnc0v2nT3hex+/vjr/zZfv/21yWXztfvZ7odWz7/+O7RaWxZkRYhgkC/S
liAp+h1aae+gHNCvXvtkaN7vaSDT50CNGhqKBXYaoMFet07X30GNgzhgYqpFtGb9kVbUy6gHfhUk
U6ISqs6AEw9vL9vL8zpDJy/kWYZtanrFuYS9eaKM+TIYWN+PJBnQyJqJHuWFrjFKA3VhPVzlRQKl
HI1Hpe9LajqqvNIcR/HrwW7CpYuNdeOWJ6rrL69ocg1GRX4LWIDuHA2PAk9eCnum4E9aswEGiJQn
2j+h0VSn3HZeuaAZiiiaYQDkPfMp9srCRobVpq5MeOnV3tbMUaWwMyvIk7KGbt9Kf4Bt4kOm+7K3
+v5LwStvSHUYsiI1acA5h5+xGRrFQluQN4whoufCU2CNi+FETHeUVbNAnTUFWCNXFaTfsTlPqhv2
4gq0k1UFSuA8ZcWjwri+JnPzSkWt+fvbb3VcT1gHZL+odEbWuP+F65cHkVzrR5yCPdiNgWZ1+bmS
WBRy8CcGK4VstegDGwmkba/r9hMF50dJ/XVbFVp1f+JZ1ik8DGjXZwFOjgIKadLxImrl7DjIaphh
PqB2gKICYDL5XuQ219IgAmNZ5gCt8GuLZz5H5s3vZWk/RslIRU3t6+Dtx3llSR88zVFK5OatKj1w
lqGFJAy18farKjCfUctWjU9s3leOCAsUpUfLDL8utu/h2upQURpB8qy7p/XOiQ7vsqrVTxAFX30f
ZoV8gSMRTtThIJkza31RoPbisVMvQLoaweQk8Y4WYHViFZ8a6ujIM0XnTnaCzqTqQHmPnNjznb66
7qL2D2s1v5YvnRvwWuwW+9hihKLrYracSCGw7GZTOmp9ORp/6inCKKST7A7ONXCPAHAPp47ifGfi
ilWGljDUcyRC5nMwYfk5YrXtH6+6Fc9sgrJcc3LtGF1FSXam3IzpXT7m3UOeRMpucRHthRHWnGCe
vVx1QL5ZcdxMcH5fGIF1fZmgeaRW4TxSRwYZOfg2pJ7N29toXVaHm5pPg56G/nw1cDcczh0I6Ek1
Sq0Kub21n3ZrJFftYnvodLTq2ajb2rdEH8Tu7UFfLsDDQdeTZu+O6CenBgkN4cgWmvvg0urC/111
OpyPvVPI45fTuH4qmsosQ3KnNarZHwuUzGRaUKL5YsTz3eRRJje7U0YhLy8GWFQwHFh9YI/AGR2O
gptPRk/MasNCo4RhtJWzI6I1fWPMmUZNsU5Y+L3y2agYrlVWkJ8rGuRwPCubnBgAArzNttaJ7Zdy
DIQzQcb2ivkCH69+46HRdeIgfOW7UaxcJxEOx2qzfjiqU8aR4eVwIVM8UwK7aPKLrGy60E20P/Qo
ZE/DDvVWyh7OFCpAqsOh4rhGLWBCJGVR++F9aTX9nbrQqCurqd6asUdO/vaafOWq5Za1VmeutdIH
h+VwRFzZ20mvZROmaoIcedsVJZdcDTIiGymhCFkjVGaXjfW1wuohD4DndbeeNta30qvd4cRBs452
tC+Je9dQDWIuJk1H2Y/sUPHJs64JrbVNh7JOphUbreuQhIyLqP7Yosru+DOCuSRHmAae6u6/ssA4
l1eKrrcGcisCaX/bDAWaxWPM+D2aiVujQPEwG0ngM8QV+8SLz+t+7E6884vlRaeCEAKDLWybVur0
4Zj0y7WF1LIPda1A621AzCwt0T2Zy+Lnn35shuIkt4mvdI6GY+PvqjMi125plY2F1mRh7ujizIUA
cd7YnaGGYz2aZ3Mpkg0EX9MJgNk55+5o9hdONtYyfPtpXnlvY+Vf43lKNdl97rLtHYd4P4Ak0GmX
dzlKlw4Wqx+tTEOI3SqTE5fKi3MKRDDdE53EaV3mz0n33lBLQW9VsfIOu94y3jQIy8HLj6Z7EYtp
G829+/ntV3tx+jIeGHF6G1RdaHwdbWNbGRLEdTgx8P31vqfTQm8D+c7zt0c57kMCaCIeeq7waqvd
1/HnTAYhqF9hrkxJRVxqrZeimZOWKLMpUtcu6K82m3SCxJBMRryda8haTjrJi7Fyuw8okkeouvWR
ebW4ndy8/WyvzYBlrmgr2gNArY7uOhthdcVGsjEEYawCWDGm7VJm8Ynocd0aB8cFmHjiH/5hCNA9
6xLb+66yF4guWgvFklRWcRAPS3qFmFkkwqru9TMDCsV1y5GKmqFQdpb0POXEIj5iRaygMh4BxU2+
w3psH/flohrtqxKLlzCKU31D2wsBElGUiAvq1mWPcjBmChUywWou4s+sUe9DO/b5xk1bxCzQf9xV
lPZOFJFenRaLJjXYXoLQ4xMFVI/upJBXMFssJfTUSiVXQIYOYUous3SnSlUE46BmF9gbLLtxskrz
xKH24iBlWqhXg6HEaw8fr3V97H0ZhGyBKznr0ky0+n3FbKxam+k5YArvCVXDiTW6aCe2+QvVEXx2
gaxTPAMmuhoXrk+1N6rdq5MSoeqIY4Hxt9ncFGVHHUwJCwXRHUMJNNM+N+womOIZPOQWove54fwY
gFO0Y+xbqMjl0XICSf9yJmheEfhx1LkOefTRTog9DSHnxp5Dq0GSMR1b/aattPrDAtIFqu/SvHfg
I317e/u9PPBYkphDEkusJM3jkAWV07GH94zwGfJrl/NTipvPVEF67PDKeXuoV96PKxOOG/cmTZdn
ZsbenOejicwdAoIhFermluJ4vzEQcrlLs8baiUy6VwsYtxPNl5crnGvDoEq28pEIytb33xsUT0K0
ZFwmVbrMIkIqyUVEpX2XzRVgm7xw5U6sNBY/8/r5psMg9sTZ+/LyYlyTgImLBVWq4zYXPDaLSqxc
QDz0IgCjFF0KTBa/jE2mnxjq5VFqEBGC0OdTrrIMR0FvlVRrPLbM4ZRZ4kcO0P2h6I0vb3/Fl4OY
KrIQ9qq7hejH2iHen1DImZgXdeoczoum/VTK2PguC5obb4/yclkyCgkANCYqbgR4h6OMq/ShFidz
qPVNdm6j3guVRpMc1y0SArHEivyP7yFQMMhSIXfBNQFz+WhEd0ErVMUgA/MedWc0tXKtjwhFv/1e
r80eZ86aadH+Jp4+GkWNGowbMva4kgLSTKw6WJI83f43RiE0hi5ONQqQy+EoSz/IcZLtHMJHnLZ5
m9iXGFhNJ5bbK98IwiZNfI/eJmYGR1srBclFYY2+5qhP+nlZ1vZ5roj6o2nGcajR9j8xdy93EjgQ
StEUF0Hb6+ZRrDSlfYLdJOPlrlQujERRUOAzs8IB8zWduhlfezlIKit/BgtAoAWHU9hmHQXnVumB
z3VxiHXmWaJGT6qafGD1FCdW+yurgpSKJGI9pNZr6XAw/MEau57xBqwxwyFdAgbXxXW/e3tVvDJ/
617SkBCFbQtk43CUsh+oTioWsktm9DNH+Is4x/jScRqd/XcGovlAakpt9niRKz0AN60ycKDp6+Jj
PaIiBlZ4uRJLf+Iweu2VMFI24FZAJKI6ePhKipsPEtnsHta0Vn0wSsvYKI5S3U0Vkrdvv9QLoSNw
SKy8f46lH461mLEeuQ4Zd1050dUAIrFBFQ/GHrrjmrg1unawYQxpWhvgp7sURFDV1IHec4j5jBnY
eeAII0fhwypBts6jDoVb7R152U3d8nEqmqn4NKKG/LMBwIpnfZrPTpgvMMPDt1/ludpyGA2DrAKR
ABWGKAjg/eGrKA3030EphxDws7qJY6O9BgTSfZ5x/wRllXsbRwglQbV0Ua70Vord7KAS/PZTvPbt
1gnFAQVxC/pbhw/Rz+SzM5ZPIT5o9VmEAiFJl92fUT2yTgz1ymZewzwCHahBRFZHK3/uKiTtOc3D
OqvTa9T8QR7MkVLhTIzEHGzv+hTU79UR6SjQmQWs84LOYBWspiHtBgwS2+lcovazazzMnP0Ia/Zr
I63iD2/P5itHCNoXiKrBaF3bdcdHyNK6fPAZpKlXlqHrIUsb6fYp5YpXXguQEA0k9zkG8Naf70VT
XQYTZxhBMNYJJKRkzPqLOk2a3aLK5r2yqvi9/VavrVQOfdB/VFdh5RyHNDn+XPZ/sHdmu3Fj2Zp+
lUJddQPNBOcBaDTQZAwKSZZky7Js3xCWB86b5ObMRr97fwy7shShKAWcOBcFdJ2LOkBm2jtI7mHt
tf71/XrZjitE5zToo4LfzJEuNj1YPIjsufKlMNAyrFwqiFgset6T2xEDnVv7ywQ5WjCEcOQuOQ3I
OlnL23/23FFU2rkBt3al2q22llkmdgopdcT0Ztxdj2Ye3xrC7a/wwNKD0sZ0tE1HNRiUGVRD3lV3
WEepJCCnBVNYFpt4aACX9xGGWiFL0Rc1ZarZ1bszR/SJNbaUo1DnEU1pNDUd/m4w/LR5l8qwqtwJ
axUk7uOFVwzanRDD8PX1b3VqBjLjWdJL2xRSssOxvCFSVLUoeEexDIG9V7WPciPa/IVRWMxUGSCv
U2w8HGVQPHfWK5TzFPDCi7xJy8vK6+Nz8+7lXYV0AUoYAkFK6GApDoeZwPzDf1ykukVkfxvyuulw
/oy9tZ6FtrdTIcB3gU5e92EKCyFAX5vqTQ/Vfgfm7IeKwcmFRVSymZwsurPMHoTmRJLjYqRx/MPr
b+TkTyXaJ06BHILC/vCnjnTDjjloYnwmFFzaqqS4ziOZBtGMLeIA2dXvtMp8en3QkxMLP2RU3OSt
EBofDlp7ugUdpBzpB8seJcTYQFXrwY+8uVi/PtLJafVspKPHa0hwpmrJSKIX6J6mNH8Tz/lwJhFy
+nkQI1K1pn/0+ETsoHBixClpqnPdyJcR3o9+0oLKFTrssTPbyclHwsqTzMfSGHC8KvFl72h5YlOD
Lq9tplIFrt6o1ZlHOjXKkjYl1bFk648j2NoZOTCsZlyZw9ABd407wPXjb+soKXg8H+VoPWaaSrOS
UTERuMvdd6XVr9qxnD6YVUiz6utT4WUJYhlsydAy6WjdOy56DJo5qWnUDkyDbsCpz+1T7COa4bKP
CvdxkJ52ORqu/DhWav6gZ5ZyHbZdcmUWE0SJv/JbHLTArAGKkMfsoN4mlFfMZlhNupaz02NXir3W
40g76hal5Y/eSHCaTqLLpG0gyIxJtJncX1L1f0mzOPmNyRWBwCbYhnJyuAzTLozVcYZ0RWdSdWH1
WuuXOPacOUVO9MNyYaAESlOB4ZIUP9oN6SVyS6fklTcycq7mIsre4tGq33DWNu5KD+32MmkiZ51O
mXiCElgEIfD3jzoZvS9TT0bozEQ4tVqf/56j+NWsMkiLI20jbuhiBCZ5AZQzqnUJ6e/MUKfesOlx
CJChpxnhON2R4eUFpJXPrE1G6w+hOeGyjGnr67NpWSXH8QVKryUlyY0TJu7hd5Td4PYWOOBVSswO
QHguQPgPS+npralmhVhha1ldq1NDosoI0zI7c7U+9ZSUeWiw5b7LDfFoFVOyjZw5soYVNObisu5T
GVRZId+9/pRHWJglBc5KQWVFLMX/gYA4fEy9jrOupcdzhWFg/CXXrShZoW9V3k904F1p2Exhe5b2
zQ0kj/irlWGgAFQdbcxubjXlcdAbExWsJbFsaKrRvi+U3D7Hojp1nPJiF1UB3D3EaIe/sc5qfDp7
dSCroRoXRaRiDzW0zt3suiBpS6v0sYu13r/+ZpZD7Pj7L8GluaSG0MPrh4PCqUx0fDPYTMo8WSdx
c9fhbQgdzfoEKPNMwHDqYzu8fkoRhNbmcWOyXnb2qGKqRZ650y8NqBcYYFndXzh+0PS59JOxORGY
HD5Sr2WWg50fLi+jvY5aUdzNbS/vX39vp9aNA9eO+hkld9rDDwdJzCknzqZGULcqEl68FZV1NGQ5
eXzZfg4V01tjxoiJrTpoZ57v1CcD00aObcGiEN8dDk2Vrk9LhEIYGyp49SQyvqwrtO5rHB/x6irU
Int4/WFPfjeqSLiAouCjp+BwxLrUO0xrvXE1DJ63gjZhrhSMZjevj3Jqb+WJkNMBkrJIiB6OksRS
d4dEG1dhWECYbkYPT++p3anY8J7ZdU59PRfxE+pWkkWoTA+HyqWJAbKWQTjDousGZK/5EDqtuBhl
pKwLvvsOHPzwUeih8RdeJclXdUmQcniay8d9dp+rVKchRUubfGGMyYekrIygKGh+fP1VnvpgZDbI
THEfcriCHo4y56md9LnBdtfQRFF4+AP7g156f2X3BqG8lPEW4eECHT14Go5iYdPMu5q9UVt7sGy3
Nq50q9ef5tTGSOWScBIZDy/t6J3VETNSmuO4ssxweNPRXxuvB+gkvlQ9adMjUkDXVPPhjJLnZAoA
Zp/G0Iva/XiWVALbGxVjwdXQmeqAc2bt3IXt1DywO9oXYT/2sM5orp/LtL8dvFjc5XP9+fVnPxl5
egvGlIVH9eM40DIh85bayKrIh1Df4CHab3tbrb6kTZhsp1mY31R9Nj5xW2iCMW+wpInS1rqL8vQ3
Gy/3Z+jzX3K05aW4nFYZXhAr0666K03E+ibFUu1MvfzE1EU4zuFA5mChMh6NYlUt2AerJMiesXrz
+8iYMbTMK+3M1z0xDpErMTSZfWKD4+pvVWh6VTSttrLiprge07LfSuo8Z4K4E1OXSq9OdYzjlfrY
0VkkVFFLC8T1ynQVyaZpT1+BOYgt1GYsNKYIQzUd0cP29UnjseyODnWmKy3VsEWXRr6jd5jqMf4Z
ca6thjrW33aZE2+gGo1BpmPdhimkvKTfuA7UMJ6COasq9cxTn9jJ0cqQe0TZvuiGjp5axjLO4ijS
Vp7WqXcF16G1I+R07wzKj9ef9ORIpMYIHKkFMWEONyCoeXOUuzO6oMadrmq6tdbYLyv3qkFj0+tD
nZgwyGVo2l4qujDjj4ZKcF8YQgxgV6B9sQ11bIyocA87s9cte9nxp+P+tu+jXtSfR5/OlVYooaJo
tOw5yJnwRIkf1Ubm81btwNO/iYTIxJknOyHSIVp6Nugyn54dSjaWyXbrQXjtsBjhsh7H+rY39XY9
Jx72LWVhiq3RDYA/FaehW8Adta0X2uYHPVGuXJx1ysStA/zrm69/4Z2T90VoB2he3ZOFn/2wzgCV
DsoGL2xzqq+mYspXXLjb399yFkzOIuojsuaqdfj4TY6vSUYaeJWPi6Ywy6N1gnDkzFv+qbM5/LYE
9ft25KUmz2XrcBzV6QZPaWjBEwr+hhfONNcfZ2Ox5pk/GRPo+9yV2dbawyjEWMfvyz2iotFiD5lx
FwpcgoTWBxg00fEmZ6213ncJPme37HTizdjNwO872dO61teRq17WIFxavFpH195FxoLOSPYYDTuC
rLMpF7pGCGRFYqAW4j7UKhP9bmE8Thfz3EGnmehVjK6LPaiD3wC0Y9gDPICrTNm2CJFsrTBRo28m
2QM/1D38Ax/KBhHNggQZpdt4a23IQYVoe2yItxBEJquaH4ZyTsnbCbik/ggBJsUcyhyitbsHkGR7
GElCDwcw+zhTQv6WBVii861I9O5BJvQBFvqqXvgmco86EZaRiE2zR6DEVWo5a9mj5vEbvQGTgjlk
hgv5Hp/S7lEqWDM623QPWHF/wlb24JWspCB21YD+i1YIhCLsqs0Ki6SR/pmVObaD4pd7lEtJrj0L
yiaxsgcjSkbrIXOb+a1uDRM9o/k4GziLqAr4pS4hJ0XIiWFLkujJo046g24jA0JbWWO4aFkNJDcd
oFi1R4sNe8xYvhDHcCo1MgT0C4hM6YnFMPGBT1aZoaX56R5bRrEdhJm1x5nlehc5ONk3zbvGSkz8
DuC11X6EE6qyzbHsToMCY4rr1HakB99s1sdtg2/Qox4VwNtaC8gXMLQFBxxzjuxILaVG4LR6owf2
GOf1dU3Pkr6BziXhAhtdfeUZIQK+jLbVeOV1TqkGWtg79UXvqhUMREcoH8Kq7z/SzAvF0BmoS1y5
nbCfJmbsF9sVw63URHXlFnNBkVvFIZ1blGpvsj4d3qtm4XHBMuUAh82lhQQRj9Zi5lC2rYfOthgT
pnjk3qht4ykXQ+JF46fOdVvLTyfdmP2hbQHuDLTWpqu8V40fI+4PGJmqBnwKRSo/yoSkjk/vTjps
hlowY1WRT+/YiHNvPYu5eIQojim0iEjH0IY5xp/TtHJ3BnaV38sGc9dBG/GEDCPHfMySPTIb4ZPu
D3EcqyvXNEJwrW6BFLjwWqMGAdTkza5wpkb6uTUlj6JXJZY16RCWd6M+Y+PsYv+dw6pN5DegJSU0
pFyIyg+dqv/cJvFQXdStW2RrbO6tR7yShn4L8z3UAwpVxm0Wj55FKXWMNzGCHWWNu9bc+LE5sSix
ai26tZl5lbp2pJNHga7M3m2G86frKyE/BNilFfk5Hy0HSjtp3yTXqBssQPsn3IUVJdCxvIWz7mbm
Y0K7ACZmTjVjmRWnSbYaUbrINWIszd15OCipK+xoCRYFNoyY4TZzcodnURsB4UX4gjM2vQyBG44C
a7c0FzvPTEzTTyoBRljKriIrbuvAz/MRAo2vRymdvR2O6s5qjJOORlcVINVqcC0Yt7aOJXyQzNKz
ISrFsuP39zDAajzu5YprkfioD4txatcXZbqdPMnq1FXsjtCV92F2IQe7WwyQk46jRrApUGMPsesk
cybejqML7zAean2Dl7UsKKXbg+bPcYanbNE1eEiHiHzh+C8SZ7qgNeWtZpXZsB1tOUEiq0N7viz6
RmjpqqgHD1FxZzVOkcFjVEKteUKHJ0blrQqaBwf3VjUSJX8oR7zIFrvMUKd49z9ETSPfYrew6ptE
3JBd8+4ttqL3lo5Ty6qnxX+NpVt+mdY5lu7akLCxKHUga0d/mGIN93UbCsCDE4qKGZWXyjnAwgvF
qbtHw6E1BT2ErcRxVjFCPdkDnjQxGYnueV2AwTEX8DOp5is4kwS92LDjwpt941TKAgzznKBE8et7
JptN1TUP+zjiP83Af2dtPAupXjQDf/pefD+gmu7/+1/dvyY9vpScUAYueay9Nvtn96+p/UHNliAF
hQb19r0tyC+wyhIc/QKpaDoeTi5fF6nNAhrUfwdqCnz6KPJFh7G0lOxDeW4vL3IJtFFaHKS2X3pK
rGyNNJbV3ZyZcYJBX+tFPT4EI4BpjB8aJbkmhVtYWzJ9860zs4ntbGfKsCMydaXe6gbmQX6Szi3N
EXpBaOdgwAQFrV/Y33E0PXISOZ/cMpsTrCqz8tE16N70Oyi+WuWDJ1ScIeg4YtzPbW9gauaH0jV7
yGqSNEC08rJp4i+Joe09aHZUZpsor2OjChLQqcqPLF/sOQOzj3HA81X2qYwdHNMcFO/o3mm2VSPg
rQE+gmV27WJBbmzqRoARVjtleJMPiYjxxlT1YePkU1r4ljG7zZ2lJra543CODYHVhQQpWE0gMb64
rUqFx41tAxM94SRYW2iOAn1dOpnFmYDgnpA+Hei0uo67tg3ZqBBOIAYcOusLsZ+rvg+9xEI5kElj
Nno/sRJFxFepTMvigzDcuv88jc0oH2Q2jFpQybHAAgp0WbEEChmG556HIrPAg8g2pps5r/X4rTeH
3ueRyny1C8eyj9+M9J3auT9QCk3lygDZF1o0N6Dk0IP0JwctcvdUNJR2INLCqCqijfwFTyux2uWo
89NKRsU95xIeuHwYB7I8CBB9ph+z/4FT74SZFFDHTjdXhBVx/KAM9MKSp0njFlJ4ZBQoo/zeakcD
znNN7N/7JXtz9lXv8368sKpU6ImP/YZZXKS2K5MfdWcq+j03HLGdE0fGUB697CFUq/YLgps0sOJc
FSsPX1DFV8M0v6rRXqQ7IlZZvHEo6Wd+KhzrI80I0rigWG1Xl2IosKRuYn0Kg3I2Of87HFGGELBC
a3r1W3zs4FbYcZlApRhs7S1YynbX6v2wrt2ie9CrwfvYqkX1lNrprS4r51GNUpgfdmaYb0tDFl91
4qI6MI0ObLWudvKjUWNifzumZv6xUkf1vo7oPBA9KHluWdwuI6K1lVVphPS15ZWELZ3YDIlybywO
rX1d5ldTkts4CoDS/jxYY/U2jwfzs27C0g/0mP49f6k9rrR8NjYA5zVuFQDhi0FPrjKhKptGwXNG
VGLHPQNdSFMnvjsaqs9q/oHevFy3vW4B3FPf93nbrN1Ot6/tNuWvMHX5LnLFu34fKufm+KOsUnk1
TaW+Bj5jBiyObG2mXA7um6KBq4m7JXhIVa8rLLqytLDXuchU+8opcyMOsjZMs8vaShyMxhPNM1au
HFp303thk93kqjama8Ou4uIj8yAdvi19UV5QNBBqb/q+wDqjsCLF/hSlDR7T6TQ6SdCVuYUxbDyH
YiVm2t5v5jHE9kKZZOLcekrr2GCGSMv45ZzFPzKCs56Yy67e9Xbv3Y1jIp9cLWsdP4YSGgcuxu0t
f1NSPngKWs1tqnMHCAqs65hMHgKQtVR7TUUdAnZzVULb1OneaOMW6wsN9ogaqfrHQeslPWqaUUsu
UJU5scrTzNnEZpmIL0UTZ/IyM4cyvcAkONLWue2ExQbVSWRgheANcf9o2LU7biOcWfTA6KI0vq4r
l0g/HGUzt74Mazv/7gxCT+/Mqq6qTWuUUqoXcy2n+R4gPCZiXl3r+ZUUbcHbaRDsR77R9wT3z064
u58X6ucun8eJGkQHRNceXVS0j9GGeZRCidEEUwHqQl+mgKcD4aDioP1Itr+ZnNiPg8Se9DrVJrpY
D6/zFkH/7BhQs+dCq5+qeJieNBmfazc8ziAuoxDCkaCgGIxt6VHaaabVMre5EmMk5RkX9C4kMOhy
8a6x8cKrq6x5M4Usitdf4YvU9zIqoh76lcjuU38/SlXkg/BcvlDo6wUpw3ahhVNYitq16czpujPT
ZEsqRcFzsPbqtUoZI/crCn8fXv8dx+m95WeQeCHxDy8LqcPRK/by0kmNxgpJE0SPLgqMa45aiOfu
JHevj/Ry0pA9RGpACwN5IOrRhx/TZd9MMLZQQIAL7701h9pmbqZzpbuXz0NWdqFaIz5dWuOPpqYA
D9fPTRn6tsd6aDy9WcWRCK+ndqx+exWgsKU9HREjSXv0ZIcPNOPIG1m2CH2L3M6VyyUuHvRzmrgT
z0MibEHBUL5fZGuHg+RQ71v46xCAlJDgJzIXJ8mQzj09y9tzIpwTnwj6HXORshbNt8c1/JQkZR8h
z1nEmB8VFRttvEWSM/Pg1BMRh5K9XnwqbO3oiSoLu8jEHDx/NtIy9tWua7OrrBe4JouSPr0z6d5T
z0TP5yKTWuRSxzJymy5/dAs8U2Y3AO1BYK3R0uXr1yf3cVIZtAzCJZtyAD5+bFZHlVWHwhwtUKbn
x1aJzUQfZ1d2x+KWWIRelkL99tvDcS1Aj+kh/ES+crSWnNY1EmCrjp+nSvI41qZxpeSefiU7r7wx
psk8k799uUUi9VcNbAU9dmOKDoezMJqHVIW85viOF2P41kZfyPPiboNP8WRL4et9cWbEl7OEEWng
W4jx9LceN89GSWQkWFw7JArKcjM79ehzRHiBVLNzNJWTD7dsGgtfkuLDMoOepcAtUzQ9UgPHJ/oe
N1k2DBvb0rv3DiSxTaSlyYPTDGS5Xv+Epx6Qyc8qWDTHiEMOR5V2HrGDwDqmutVvlSpp1jqYxk1T
5c329aFeLgEwAuzu/C/Jdz7k4VBOxAZI0IudQh91VwlUZOLMpr94fZTjJbCcJEhrEFjy/1gJxzsv
iOpsdArmfN7HT5nMFOT+BRYrU97f4k4ebv7CeFgVq1RWOMCP95EUNDntajXOrA69ZLFJYr9DNPKx
Z1uBb+dExZnX+HKeEBuA8kIVwsENv/PwNSbdrCwaDRcfCMBzlOUJvbGIyN6b+jhcok8HQD7Z9XCu
1ndyXHYVdXlOuoyPNsx27DUJ9Y4jYCjM93k1aQEWxeVbIa3264To+F4pyfC//nZfzhnwjyClNNqj
FgXk0fQ0E29ylMbz/DaRfQGLXjWedFK3q9eHebkKdARZKABIR1Af0o+eLSf2Al+ie9DeY2NHy8o3
9qBym3pjeOaBTo7EJ1laYjSYGkdfr09VOWFv4vmlqjWfuE7jzmXODY1SvdadUxa+XAvExiRCoOpS
UgMOejhVRjuSnWaTBC3DfKvns40/m/MVLn2zJYVxpg325aeiuI5QW0fWQu/ccbNN6pQynBVBxpVu
7kAdw3KlWKV35v29yDji+MYwaENwoKPR/VgWHsfVmMfCcX3slYZw1dmDV/ndpHfTylZK4QX95PJO
096JPypQGGfSxg28s8XkodpMLA9rYUmYOC9EQj3X93TyJSwhBR05C9fi6PPiOpWGjcFTO5VdBxhF
qJvJDs+BUl4uxcUyBhkOsRHzcp9he3ZUuNSnY6j0rh83mXJd0lZ6F6nUjjS3qe4np60/JuRrzzS0
v3w0GpiAVqDcQqDL8x1OpkFxwg6mges3vNYtLhfFqvHy+MzutmzPz0une4M3AMUGOlXWx7Fw3ckr
JVMwEPblJORXKwGI7Cd5RiYq0Yu6XslQt5SbuE6hvVk0F56jBL5YMvR+olm0yZNyRiEHOnxKZ26S
orUrxq8Ked1FM2kLU2rjBY4GGCHNbXKu++DFjsB4LFEIiwTRKO+OFmnnhVUSs837tROb4sEMy3D2
OTsiczdr6eCdOR9ffEaK31jz4rwDPm4BCR0+oF4ZLUJHnDO0dtBXXoiOiNaH3z6kllHYUQniAdjs
fbSeBzO5HHqXpjeLInvWwK4pta2VmU2glboWGFlRfatDqz+3NxxnllHt00rDuiN8YvhjLwQxtyFF
8cjFSCqiCKONHynvfxCec+PGzXur6J/MMA5Mp38fl3Z3bvQl+jycuoiLkDXSObA0wR4vkLad20Gb
cssfFUuuFVOdd3GUdkE2W+OdXZNGc+o2fVs33bBVqFRfdIE11Oa314+yo+9L/IjAd/kZRHSwEI9l
ValWCup3M0aRjnD9qgURRC78NzUy+1FswJ/L/RbhkXm0GeRZNM1V4hWBNdZTkGC3uYK7oJ15pcv9
4dkbpeuDWwVfEvSiZiPGOYoYE6GjkNYHGXgzLh8beMjelxSwjFy7wgiHi9arwESHNizkzZSHfbWx
+8Y9p8w7WqDLr6DXaAl8CMoXStvhirH0qHLjGccUA9bcO86PXvdLwx71jUKnfft791JGWzxNiSYX
ZAYH3PJ9n+3tNomySIx2G7QRxYiMDxCT5027wredwT3XbbmPFg9f8dJ+vqejo1wjWXE43KjNoUy0
qg/wzlGQhmi9J/CAkY0zbHs1xfkLrrOnrxoNbMh7JBi6vrYF+fmt7eUAnk3pUc2mMazv7S9SpSlj
ZfZNW68cPdLe93ZZxNJ3Eqein0MM4KypS3bOii4/9fOU61Jdp5lWeRswdJBX/Zb4ufwYpqqZftmv
i/9UBv9OoXkR2P9r04Wffp5vvsg2EX/7bxv5RXz9/t+fk4J//Q0/q4WKrf9BZMUFAzMdFFlI6/4B
C6Zs/wcoGxRk4E5odDaWvNY/6oXuH4R+QH64fy0nmcFi/kf90P2DoI00GCgPpPrLnew3XBEPlyN7
Dro8Lv8Ix1mU7PZH52U2Zk07sv8udBD9oqwLM4iNWQX0kpyLs/bRxj9Xx8+xcFWknQRPUgKuo4SD
gSsSxQEKBmkzo+Nq1oVcUElZbAZGOQbRgARA9BHVQtsTqwoYPEDaDXWk0V+6qLftj0SNrIs2mz3U
IW3hq0m8MqW4djLV2jz7pqey4Yc7//7HUk4l1Id1RS7VPVrKuts6DXArY9WUzocomzMyyW5+7brx
mxIj6rHqVfLI7gMwYGWFakdVJ7FNR4r0RYN2ykKkREWeTbw23CfULe8dShlBRf6ycGrVHzFUW9GP
igfYrKyyMjM2Y9K30MmdSxKGIyz3Kl9bg3BX6Y3eNiIQUbWGO4EMhlJaYBVlssHW75L07pWkbxxV
zbfYDd8ZNU4rWB2+d+vw0qJGuf79lf//g+3p0j7OovvX+8C2zL+Iv913T9+SBjfFr+3zPeDXn/65
BxjWHySTWcnwfZcj46dagH9K5MjtH1drsvVo3/9c/YbxB0kyFgkND8DfqJL8ufoNWOEwVUiGQwWx
fmflc7YfBgS6xbmIWBZ8CU3IdHUcrcekqjHsgHQb1KE3Y2Jqm0Hu0UkGxmzHXN+kOoQnR3sE0nwn
ze/o+rv1VDpvuBqb67JtrqzCvijobYPSfKso9mXZmzcElVfukH2A2najxvNDPzKZ29q5zAnUetlc
aFnve0J/mtToUprqu9JEr65k2BnQpvWtIBVZgKnxDe2H7UaJ5jfFsM3zHIvvNH1yssz+XvV9sxSu
de1hFF63tawaPQ/n7WXvOm2AlYOxG2OSVmpudx/aDLyAoefjZ3UK9dVoFFWAsaL7FquJp6z5EmVV
eUv/teHHlf21UhM8iiBSryacDy8jb+g3AinZLbt+fGGmDQUbvBYIxXHP21GPz+FmSvvdOGX3kWqV
X1GdLSo7FPIKjjE3bdpZG+qmAmIg0mRIdnXY+5lwrQtVOI91UTb+1Hm4cphtHxRuDmbAkhQL1eoO
sePOSMfCx/gx2zqdvK+Qjfs94uaveACuZcl/Q2hxmRVN9NYrql1bQyXHXxB7Dwzcy2zr9cU6L6fd
0BPZqfHlZCUXTnaFrd6Vm4qda8hAFh+att2VroG4QRCFlb5rzTdJUvvVFIdBGsYfpqjnPyhvYhPm
jSfb1AcY/WRFzkbo3R2f/tNYzesBs0LN/Yg2YzN7tZ+YYjfn26Y2AsW5dwr87Eko2EL4Hs9kUmVN
PftaizGfi8buTtST+FSlNm/Y6J0WnxBkDF8bY7awSYzntWZWzU7TRfbBWIq7uQhvaOzcyTmXm1Go
n0doMA/hVN030aRejGGa3sIOMZSSXTD9bvZXTZxuWGwbJ6UAp+js6G1k3fdUdJnAX7F9zO90q7Iu
mi65TAFJZSE/sah7hUYWsoBGP20yjTZPQxPfmAdKMDujhsS6ypDChdVVkeNNHzoIF/SwDZrauh7B
lewMc6LGrppz4NQNmeE2ujXnWfhRFuOT4g0fyT44wX/xJr0Eel/LivJ5FLf/HjbqYI7A+S/h0b/e
c9934ulvu4aN91vzfLv955/9ueNa1h/cmImslirokmIhsvrl0GD9wXV9fyXg7kFHJVvrP82vlhQJ
1W/CLtovlubEXzEX5g1czcDRkIZCtgUU+Xd2Xv6e5xcxJOwEQfsCNRk+6i5HFzFNL1geFhJMR22D
rDMbfyjjj6mRPRVdLLcejUsbBMPPXtSJgGbfPfLP6IsQlFGphJv7Gt3SFnB4N+EfJFi3x9hfV23p
txC6/dhA7TglxWVvJjeTLAtf2MY2LfI7OmycoCkK1CcyfkjZZVecI3OgitT8GWn95yrx91+zkmP3
X8/o//3U/e1N13w5MZv5c3/OZlA2BAn0ClL/3hu2/Tmb8SwmIe1A9OBevXS7/2M2L0EHDSBcLpYE
1L6H6h+zmX/FXwM+j4OKNYdM4TduEPsb++HEIvpeMqi0aZC8OAbxKfjaDAtWkJ7e6NKYNG89peEq
Dg0QipzRaytOs/Vgxfeehi56toeLHkkEMrZsY1pxtrFmbboYI3snZtZDY+E6+/u74Zvkqyyb8kf7
Pw+2vv1z/7kR/q9XA9uDP/jvsWeSEwcJYlAm4ArHvCBV9dpk+z/v1vfrdx/Wq//7t8fvTftdEr9y
BBxMvpN/5Z9xLIojWnAWfrlBBZe9+s9YlvmH0xe/ZimPLHW7X/OQWJZg2KMRlT9FTmTJAf+ah8Sy
CCCIgCl47/db83fmIRvn4b566l08T/bALzdkXkgtiIrQ8qVlXUSaHa/pFp4vkjZBHD/08RbiyRsr
V96mZo+Plb3qIm3XWGZ6qRpx5stObMGb3tA15jsUATqvucnqJv/sumMY9IoJZI0ahK/rEc1eo/1o
0CtMTh2s0aQRrbpyMm/VzEvWaTL/yK3oE00TYjPN7nCt5Ji0CoguGHG+GyoHbRBS2LddO9He0Zfm
DqeqKvDaxXlsECuaxmMKr17S0c9Zyvqd1AmO41FDZtol43ZCl4qTMA2K0MU35UjbjujeNIVrbrxe
PGZpXN2ZiTEFFhBon36h96VpfIllciMK+50aI9+0VJB4tYuoL41vSsO5wd76Ay1tb1NFuyYt+yZO
9C162XldZE13TY+VDHrLgOORVnNg6SlRreNtTbXT16JR3xhV8QMdJwawUaoF5qhfF918Pc0qXfcm
qc2idzt/UNXvTZx/aUL7JorHxo9cReHfKxm6PWlt6BQiNGzcHT7KcHDolLoWlTWutX4KKNFcGVWU
BaHw7rMw35Wee9vp0bzFf3j8Lpv6B1oHXAGtaMmWT7tWy1dNBs9QuF+qcNyFGRpefYUcL6Xq4XP9
WQ+hcyuS/Ec3SUoFVdcSoxYIPx1Z3dozaoEuV00/TXNnZcQqqkx86pqdPqmTn0vFvBESeD7ZPbk1
eYVYkJtyHarjRdlozv2gPTkwkIIubpLLKYnvY7zPiLBFUfkWSAKaMUK/o6frMUnmhyLGrjrhlg9J
IlzjI1zeTagNr1s5DHfzovLulUG5nEXzqWlib1tAWXWd/GsvjHqDPtBvYz1cYwzvXBLDp1w5lo4s
bbp2FFVslX58aNpqws6ZqkWgV/im6Z1fpqpf6fmF5xS3Wdq8J3e4bpN2hSLUT+UPdKkbkDhBasBG
pL/Tb7CC70S87qvEj6NqV0ZJIKfP9aT5WVevSsUOmkm8bYW2lVQT+6K6qiM9EOqnnsuOl45rSxZr
JQTWjB4b2i9wOovFgY7TzbeOvFNjvGLby9RDs3eTYWaZ28hSjA9mYr0RYHtC/BB9RdFu8RfSMb2P
1ipdYaKnFfnhv/Dk+Dc8D4g0Xwk1xDe0owebPf/9z61d+8PB0YxNeqkDExss/fQ/t3aN7Zv9mwoX
iWmCiaUQ82trN8lFIMDSECgukcY+f/lra+dfgXxFnwI8hn++pD1+I8TwjjMVhMnYKCwyCcpfKmLA
w9hV94Sy5LJTPwxL9SmBwX9njuXoT6zPYFZJ59PrW+7C1nEfeidvLxZg10NYV9c1lj1bcutrr51o
9C93aYE/vWMOrm/2oCRGafY0bpnumuKku0FNKoJ07L8WqvxMj3S/6pXpbVjl/dYxinw9dh5+mXqZ
7XJ77gJq4SW99qb8LLXkcz26n6qBZSdK42oawwfVjo2NaKd4G9bySnMLJWBBPlS21t2gvvoeerlf
l1hql5hQQWIoHvHw7NdNPZEEhKK4NXSM/rRCg9SkNK7famP71VTUd/yUAg9JAYt+kAAk2ESFSUOf
rCb9NprdZFNoU4pMfJ4DzqJ66bjqV6FS2iDM2quWDqvNFHViPbv2/P+YO48luZkuPV8RFPBmC1O2
q6od220QTTYJD2TCJnD1emokLUaLCc1OEf/iiz/YZFfB5Dmv3Y1LnyWis346e0vjAl4krJxmP/n5
/FrW4tnKxE9aafd2UCxJ2Db/aco4+arIX9Oqtw+EOx2CjjcIKI6MRCO20zb77f8Sj/239oTXruF/
/+UI9/826O3/dtfv5u/wf/9V/x8+03fB5n/xUE938PE/PdT3H/jfT7X3PwxEW0hZSe9C8MPj/r8e
6uBeU4jmE2KXpD4kjoyN/+ehDv4H49s9R4aO4f+8N9j0HvKasBn8qIRHc2P9dx7qu87qPw9szIP/
sbz8RyEm2///zc6VWYEMdlNlpAdzehqmJgrqNVGL90HDvbezPHkK+mGvW3tL6IdC2Qip1ZdXQAPP
Zu1GVMjkr4GzTitweV79omcw0SR3e4blOn8l3LMK89zZpxamhsYCnSocNwoqDq7aVLuieB1WC7eL
PR5nY05626IPJ89Cg3nJB/IClwvN6mMcnO7BCn7jqjytph+2eVqFtuqr2B6KuMuquPR7MCxxUi7W
T1QCF4rPImfwnyToamu/awYpwsEa1Zp3lM1WRrW+3fJlwaqzWXszNUH1FeWsnpZo/YXMzLCHFWgq
htJ6/VTGMnISV3tp0ESswY+04GdD+jGv2gEHQx4qovkLJ4377KtrMawuJ0N83X2+ovA/XNwdogoJ
lp/aH8HE0Kr3WaO6caX+7+AFFCkPJtWj7nDqJ/2XrJs9EX2/psr+s8HUQv9Xv7rtZK4+jtQq2PkV
9p9BD62SMgzNUueg0g7eDH5rBLvJrrLTYlIMHND1Zi/PlkpPS96qNw8ccPBfveDmyZ7P6fjR1BgR
r/FbX+ZW1BrNtK/aPNxKL3+i8WnX5/pBs7w9RsgHXX3lcxk8keSiv+F5lK+GVkwXPe3extEM7+lR
+J0TffHfjVGEtS4/TVucRgxkXf9S5iB5DFYhVv86bPIxi917uG/ad4caH4wX/N587VIN23ms1Uy7
m0jgqE4EgPtxtVrHu/ly9mXxdre2ItlrmBR1iPMyf2639WWxS/l7I5zkry/eU44jR63fnFcUCfqP
2JEee3OJavnEOXm3CodsAnFgqSxuGtFFjfD6MsSS92AS2jL09isBgsObmtpfa10NocKEdyi6tdzJ
EgvaqOs1I6OxV5YRBTBUXjtHTvsLoi9ZjEux1U+mK85uqgEocz7eZ728DK6poYdpk8Xgm4emdJ5E
kL51HV/pKsOqOtm1GQ5VrYc0li0dZXNY1NzsItxjilPLavRQz+2D0ijt1aYQZPOXb6rI8X7KrIm6
7lwxPg5N3oUW6gXnjNh2x2F2Nt0uDILh1cyDl6L+s2XnbC0xYZ35ozAJ1ZSYsx2789fW/A6GJ5dF
zKJeR3X7KRBxbiiA0jPkKn02Hb+/sZ4XbfxtpHd/oFSRnT+lJv+/1WA/7Fk88IZvGTY/bYhaWfyS
q/7YM12vd6f7Zu82k3JLN7LWwGCVkpEPMeG39UNA1IIMxKt0sycB7K7qo5fOJl4l44Apyo0ywhZC
s5QURSK4DYWlDtqg/VMFeeCOXz4aVX+x5PRvKYqvpp/yZFvLjy7bvD1m9kTO1jUwyzGctELGbems
f4xNZh+bEP7TUncsnWk7xjrvjQQD92tuz/NpU/5wAyucdr1s7ZBNmkerV3lU4hMO26B/NAfnpbe6
58pfLlXQ7+kBb/9VSJDfam/BYo3sKZRm+kr2GH9eC7lgaJKfq6zYOUN+yvThMOfaZar0uCeYsfeG
L07uPBobJm7H/G3U/aFOx3O/ai+ULJaRV37aDT3zWTsmyp9RkdQE7Wr4JJJs8pfY1uwcg3qSye9U
TWHWtTiUZ/PWWv8W2cRL6aqPyT7jDI1qMc34R8csmd0s/1nSBTW4Y2hmuPVrACJUrYmesstZXo+F
v9n0rwX36QNmIWo5Wr9L4OVGao/0YD+03KbS9whhGaBjB3lfZNa4zGw2hXTMitCSH43pv+ZGTzEA
cSKcE5v+Z5a+FeELsqNhk2sCgJpI+W568oP6bYdp84NGOK0P/GdZ/NBkwfNce1Ely3DlISsPMw8H
JrnWjTXvVugne8zCKdiP1p+uR3LCowHXZBHBwuDZZPOXWzY5fRXkIGfWqRr0XcVtKPALbtY3IYKs
U21iFQAE2OCrpY7TVY86Zd+draFKtyykr3Svrx8D7zPM6Z86w6YnmwySzCYCZeu8pPY6atT85Zlw
i6Rc+gfT3x5EUz7njvsCusOyptf4EUXjXz1RfCGPX8J8Ug8+H2/u65DMv8J8GJyYFTTkJjH1Ld78
J9/OPpuioCW7jcjziafhwbZfcNFyg+lRrmdfkGOQ+fjyxmqfweeDX9wCl3yS7jj0D0P2kY7ySxt4
qOUJEVXo1DKcmj6cGW/pHY9zj6o6LbtKaHCv0y6Oqj8LTx1d+aup+w9frGvIW/BMiQFe2MxaExSn
feinHUX2br3Lg9G7uiJDk4Z7IZ/7u8DQWDCBzg/aUj1RSCaO9l161GQZSSCK8nrv2mbLnsLQCKLk
Wtt+2M1c5TX4sdd+l0mToPLeD0uH3IW8rvcUdZxVKY+TSdClYMyAMIioB5iPQTtkdxxojYVdfXZa
95ou7W+7psEQN3G4NGlMOHrUcAeDge66sZtfptbY5ZX/Y6rKjc3M/hnd4H00WJqXbDzZPPlhNpgb
Trne3a2moZ1JSMQpSvYWFKof6Yj+tfpTuRovPGJTEppDQnupPwyiz+l1JfZAmhQL+toGbMWH0edX
qfDXBgGKKA0BgUfeotd/OFbzStTAkyHpM5Oj2MFSBuFcANmIrS72Nq+qfNx29FrvKnoRxs06C1ft
UrWfrDLqJhHR0Pg2uvPRI/UIJhUf+VZsKtRNJpOtSyrfOHdde5vKIxEflGahRdtLj29H4rxtqxPe
4kNdUUtoL+ei3TMddJNVHDnEzKga0h3wy35rgphg3lvXm+Gka39nqw9F4MXBWjwZjXwRVvO0atPN
dNWzlneJstLm07KrkACXl0qOn7r+r2ms/dT9Ix32tAxnI/vOHErtrfa46FOkNHQpst5XIyw4j43O
WNdecnGZ/a/UPBEFbvBEU5gaIVxdxMlZ39ugTaS+HqryEEAptkaLKGuOteDNAtbzFxrrfQAPtTOr
a8EP0gKJD9Xl2tlEfjgsWE7UduqwGDnHRfNV3ge8UW/N9752iOp1os7yQyzB5IaQMGQuxF0zap+N
rQY0xBGvTS/l4rsJgZYo08t/us+jNFXnzF4eCkjb0Ovna5kfSSM8K4psWrfRr0rJmBCQPz01xhSm
2kwy3QGz6U63QFNScRA1i7Apilg6LRhT9+RWJuOb+t0KeVi2qQ37mdYt3zyZhXussxoJ/qZ2jtv9
8knKGH35bAwXkySR7Z6lVvzz9CrejIq3rX7CvH2ytvYRzWURb42fh/0IwepNb4QWMn+MSVqkBkEg
adI6yw5p5Js998eC0emq1YUAgkuNaCBwKLQdTefeT6skmxvlhu5KQJvCfsu1KP3O3xENgCLnZDmX
qcE5TfvkPzfdfnULHwHtZ5Tlk/cclFZ6cFmSoxojcMciD2z15Ij+t+vrMN6Ka+Kq7lyU2nPdYs5f
CfkyNNzjxg309rh0P04n49RhcWgA7E41wYcmp+3glC/T9qu1cV/2fKHdcLSqIM430wqJ5bno9XAy
+v5ttIGog/XdyZc3MrUudWGcOSeihYW77PQzMEZcmPkF39TB1EwVGtt0VoM0I2HPC+9sFWqu10DH
27s8p/zdrEyRiDI/S1dPhD0BALtriFciarrpFQHWgYyZmEXndeUrx2se4/0GnNvah7k1/XgYa0z0
8/jLbxSz7qSTHVlu+9IWxOtmDuVv4/dQsAUsk/6H0bX/dFve/0jL9WuGkoSXx9zui8GiXGUy7DbW
MtONXSr1yG/yTFKdNHn2EGsfMnPdS2FYBwAq51iXWVyM6QvwSvZYK62N5qEXv/oN8DvMu2bxbtqq
qpsiii90DaHvbIJ54sAR4bbpNrP0PgUgdynciN022HlTfSfx+TLyVntXfpc+aiar3myZIS2VBP6n
1nHrLXHwJudVadrVJ1SLG97njhSd8ne9thiRo2M4N9vt0JE1RhbLlPherr3jGwAYbb30S3ODx1LX
+tB0mNgNs7qtpbftzKUajjVwa4i2lteB7QG0dKcqSJ+93tIRi4trDkER0av22JOkE83tT1E6Sd2P
ZuzawkpkUWlR2bTfhluWj0WZDT+Gsw0Hv/brCHdutBSMbtKytmhB2rD3O214GD27jZBSMBkURSSL
KSANgIOMoFZyA3Tt5Mz2q6nVeYx/rotqNi2nbWNPmd+zOVi7rp3koSAUJKY5FFfn4DahN/fWkfln
L4yel58oo1UXbTgEm89F2om2N0J3u42yOpL18DTowY3ECJJ28ahV84+3yXCxtwk5bBan8i7vqR/a
zb15ExnR94fFnCgmbZgeyY5m++sKN9qWNr+pdhv2nc2OO45ctnRr3Ug4zbBbibiIDLwT7ETDl+ix
7PfGsyXMwzp4DzQlJ6PV3gipHs4VYRS2/9nr02EJvH9tUcZVW/3tZ4cWx/Qb/fDBbP74wVu2GG+W
Mbz0tf3qqCY/pWv+R/Pcb6cfvrpm+PS06bmw+PSabd7Q49ZJv7nfIuNR0ItkDXJGZjUeB1PEFmoc
ZHkNS/w5d7uC+HMjC+cZn4UzOC7CH5zgoJrbwCBRTtt7r9O/0eGkDSWZfaUvrpqmbeGwPZnEZx2s
+ksYUxZm+twRNTLeOk+6iYM6Knan4bLVQ371ytYKndVHS4TFMpvDTdffBo6QoW5eMZtETTH9zhWy
ZK/dBC8aV8X+WO5NxMldlr3Xbf7StfU1dYarMElQqxmmxPYzF7h+OHijvDfSUBIJJ0eOaxKaWJCX
ZPV1EMxyz1b+XIt5N1Ykc6ze+g2me6IxdX7w/OxfwZhDXti5lvNjq88/wehCGNglS79HctbWfvib
twM2hQbzSE6XbdL2/kdfNnxBOkFHrSDwzqTHxTNjKKavohwfizw9OJsbWveDxHRlUvtlncA8sqxm
5Nhsp9oO9v3gcOcbp9awzvoyoQ2bfjlmo4V54+1T5e1mMiorY4mLAuavsCKHUTIMeFNV7nroRzSo
GfjQZJnvW5ktqJuAN4yBNZsyiGU85pPLKOV920V3aPzhNJE94Y/iOFlAGiolfyWYKhmuQf2QMaKu
c2o8WsK6EkcWjZZGpjFbfKeRAiydEgFpzth6yAYxPXjdmjOKquNcrwNbazmO70xE00MgzT/A4CF9
m7GxMPrhywBLmzPnOq+LIiZCKOOYW2txXbz7cKJZubuEm/DVE/l8xPQtjrs8lTib72jGiyVFyX9Y
68cozNMiEPYpqNtwnPOWsKnht3SdJFA/pbJjws9f80Jd58L627X2yBtzkdfMEpqIHLtff2Wpu1QA
Ug1Ak+TktZMJxmziAO4zJFiyOwBp6880qp75tceo1IeXduUKbjwkCWGBKlSWus3dmNDdHDkz3yCx
IreaK69hlVg6ecn1Ylc1brfXR7+NSa12Y3u8f+dbHfsL0Zr4b/M6f0udLvFtYJlpcRxYzDS/zts9
b48V2SrXD1H7R6Bze9fagyTHZbFP7tA991NVPEyrWhOPfERCWUxYRnUie7IJccUqoo3L6lX2oo8h
FXQspHkVa6K6x5tP3CGN+oO8L3EQ3DyW07q7t4kRM2SziRyW0YtR+e8M4iF2eppVMikUt/04Z+6V
l3z17t/D20p2Ad7Xn9OK3DlbmF9Gt4GRJdtmIirgSgya+rU2xfqt1dTdVS1g53SVjXYoZPYH+qDY
ZwLL+lQ5HUFHLFuAIqda9GGFXnOu3zBmQpCnUSYgvP3JeZmIT9FHBajvuvvZOg7K/meRUxpWKxnf
TvGkunZn3StW04yFLJDbJZ/Eu2bplAn2zwsPMUbk/HkgaSDMUuffiKTpPqNY7gIt+pCXZ83Q4w6x
qe0Me8qqX33rj4X4EfI7CezpOWhnOhukdfGm5Qd7Kqeo7I5zX50LGsQP5pY+l7a8SNPY6wpoaiVU
5jCP3Pr1/XvJ6+K5b/RL4wVqp2ezHWrSKt7r9HMo1YM5PgfNs3TbQ7f1xzR1sxvAlOtk4Jz1XpSK
vmpPGl/bsA7RUDptArMbC1lf7UFdivS3sF7WyTagwa9Fb32sIumdDxNYDkhPYRTy5/JaKMSBnEra
mGux1sLI4sxmFNk+wDxOqPoPhgECQtw/2YycfrXBLmDIl/ne4QbL+anpzRS2FeUYLgM6KH3oV/5z
IchmHF0SpRzkM26QuL1ZRMbYeAAr8lw6r3R6xA7vspEjFkNm0mbFue7galzAngIAaNDLAw0Jkcaw
R5UaKIJJMhZbzxqYxBPOJFmu/jviyT50aGlfNJydOYeN0GYZtuPnoN0GQGlC+XyBdYWDZ3VQImDs
dYcyJuWE1xHpVVmsZ4ogeNv4p3nZv/tT5c4C9Zjck1D5Mda8gAmHeBYtnxcRGmqHvj2Cg54Gzzm6
uU7oZxGVZHYH7xX3jkr1p6npvirqXaJ5TnHVU9w08jpexpfu/qrQXjs3iLvNiRa+eJw2l3m291K/
v5yDfav+KKP+GgLiwdIPF1BimnfL6v8t2XA0wM9qamjuyyN31feuN50qNe7yJmmnpDJfcvXXbL5r
/wPTe5jmP7yyz0E/J8ZEtmf1ORS/QDT0ptgLoHaEnjGYwnWond0wsDIYxtUONEI5ayC1djg32T/R
caoYzaXHy9pl+t6fgjBdCT/NpR2TxsrA5kSEyIWpKP2dlr97brVjyeULtLOTmX/lpnVs6+aozY+1
AYJc3evqGvtQoGyVjvvotC++9V1PVmiuEPWd+dzULPS9re0ncyaGqq9uQ1GdU3Y2ErasxHBrlNHU
NW1366Q2Pbnb8ruxs5/O4BRUA4VovhmXMntCA3LaeOPJtjgSIQ0x0eTtqdfNd0GLgivf5XxtYUHS
5c2wip3I/im4BFlFvflOYukyOmHQvHWr4ssdItslu3TTJv1E0sZRU8/VDBWBY3XvqjGpK/9kF/OD
3ncAwlk8Wx/FNh4LsbzW5ldNNizGZIKt7H1Jqhoxq7GRnjPn0y78QyvoGhoD79dEKjq/ZPtgV8W+
kPW5G29pMHWvBu6RStMOsvRCqkzYEoPYS1+KMj1jBYwIlIR/XXelkxGOvZACbnLo+9HYPkrEkZuW
cgg+L/ZrO20h1r7m4hb0ZnxR0bEC9o5HDd2O16PwXErkISc4HqN/YI+yjXMjLmjdiKHldjpV/nEo
tqOWnVqm47xMKgbFImnbt3q71W6zc/QvjSO8fBDdSWXeoWR+yNUruXqXpUhqfeUASbl3ToGwwqLK
Yh9rb80tc18Lba07FNtPSqsB0osnisdCqd59wqwymsbmeriAL3fLHXbeEO+zQi7WTm+zR+SGSW0g
B7UOOfLQXl6cCgaro1WipGetAFkrfPoSHfPoSecmGZbSd17/JMu1iS7PTnt26ovL8KkduhGoaGcV
RtiJv6p9s4Z3dCqFyfknvGfZ8EeN7pIWwCHQyDW9nBo5X2GjvfVGiRgFomNuilDaZuJv+1VYh24R
kY/Qveuvvcl9m6FNWT6t8uleGU8kKvBKaJfioW33fjFFwMOjxYul4B1l7uxgI5DY+G1s/kvutSSl
No+0RpkQFdAfPr69wDtrJCLGWYMv3LQh22vievLAe1/XxUq6bTpUrF+MT0nVbUdUyCFMAb6+Msy5
iKTjoZ1pdC8hDMo7UOUVI5hKwzlHsGJbE3xNzuFT4w7S/eZorwPrWf0gDCDbenogGqw7tJq4jXn6
vbjdl6Wx3o7TOzoF+V7OdXtCq8FQaFTiQhjrZ6U+Np2kWn0Y/lBI89A3W2RNFVjPFBWTSPw8HnWf
stMbovbwDpEH67rvPY3XsRuK9ZbqfOj1S6+faSGO8B4lk+yKX7at31bPflglwWZq2CtzJTUY1vYO
+r5WUBFyG5yEdK2kmSDWBH9y/V7apAneVuNNllfLTAmUHMNNk0nHXbpa9S5FFmbNj8bwZ7G0Y9H1
R9P/DsbiuQSHNYvHFBmo7/WJt637zBkTRoWl6o55fVynJE+Joj23zgs497VvLCbwcYtMfKWo2YCh
Bjm+UOSRR9pofQY0JNXBpz+LB+FacSDg2WRahJ70eaE0x7LeLvpq/bTZbxv4OEbKmgSmkmGeesVO
eu0VxMACjRK0ANjzw6zzSw56EbWLc2icobq1BP9+ultK6vJqPvKEjRTYjH6y5XsfTCLQPtm0eag8
eKBh+qyomc2rbWfV1lPW5CLU3eJvSjj8UJuXYM62U6FIV6mygxzwZgSqPaCOE3FZcj9LJOshgGis
rd5hJn8bapkEEdFrvzuNoOENJlfDc1JXgX/2i3F+nTf7my4c1CGBejbAh1TQ/5tGeUShq1FYm40Q
X2D+AQAlPhZYEaWegqDUv0dHcw/DNvknt2ep3EaCDb9XqHayZmnVGBpAlmx2m6MXrBcUYRKhXubG
bZohR/Rz+aQ56fM2sX9MTv4rMDMrAosUUZ7SQ5rhVzmUjWE9NcYuDaycAfu25IQDrNqyhE1hfQc5
EaMrkaMsncq+0XpvYZ1Yl0OHbZJ3l16k76yGAbdQsJ1LDDd7n5j4UyMnw0ncNat2HuB7bDf9QXjq
PVNcDbnYKrH792XxD1rufCP331UUQSIDNN8yfWMJM3fk2mMU3m7uLI9wxDuiIHdoPI/C1B/GQL96
1H+S0ETgqqnUqdwQzyEKelCk9Mb1pun7gDvp0XNX+rGyGfFam2XHtnLqnS68FT1cWdfv5iTsMjHB
SfbDYJs5dWilR1NxY5kab5XstagmYYbekANfVjn/blyu5X5x62Qgc+CkWY6bwONY58nmMw3wDqC0
Y0WQWOoXzi5NRbcf9PbZscz2uTOgSImQ924iM+XeassxqdzC/OUN4lLRcpOwbCKk8hby1wXbzUzK
Zdx0gBVbro8vEtwlAdM3Hpdaz9Htre54oGAEtnpSzYZqwizWJzlLWHLqWIwdDqn8QFO8HzaWgU5T
/Jn8yaiubUrnR1RnnfW5YIP8N99h3sw0lkgsYE11Jft/W0HqZ5Bt01+eQdIzyUq/bV3vJVbVg680
JXSw0OSl4efQMqzYcrxN46+Aj7HnEIpCJZCZP7NYh7DOa/Oxd723mRrSkI7DQ4l4g2D51vqEdIea
7shan8xNS5DL8/ZoFyPWaSNElV4EH3h0GHXrcUH+a/7NW2mPh9ZdnAdJeNR3n0F7Zyge/jLHLk24
SoZ7HfVuvmgHsiAanE4b8fOOm09MH1t7WHS7fXA1YKcuPXAtRt6NyjnRdvJ3nA1xc4Kc3RFCklNX
4RblgALt0Wab6W7Rj7nGdKZjz7sa9ep8zG0gu8gYhoD4VkXmpK1rM8k0+KG0bHGSouzIUGKn2Ytc
A/lN87sBKYPRYhOu1/pvb3vVyzSmxGi2aoBC2TrkX9sXQbfNTm+2+m9QkkIUD0BFkLGzwD3fFG35
NNzD8rWNAe5u6eEi44i1Zr9iPGhMAisX89NoJ/Mm9dT8HFltjgJF2cVcNkKGe8e8NqwQzDmCuarj
gDFjqzSMCKsegfI5sVZwlERj8lwb3UNZYiajbM/fC4n60/ZbLGpBD6WSVsLdt/ql8lcNLlHZ/o9w
cLzBaet97KJvueldG/xGpmvs8dl6aFZ755KSmLLTmRJOYNSMUpynt2HW1Ls3I842e9N9RDM77Nx6
JurGFY577nsruPqV5cWzGNHCYM8LqZMEk1BykSwV7vy7Xqh02NO9wOaS1nrUW32rn/rB5/zEvv9s
jFkTMqJ5XZIGELrsYGvcFVoHNleNUH3WOFwQhdjEx3Zr9jgBAZMZacyPlav4fKOvwUsb3rILpjG/
OHS48DNVAUBVsM1V5rivrMzJIk3o736abv1ONoU62E3tf9FtnRFLUDWbjDnFtGezQvjjedqPnja0
9pVr+tP0thkS2e/EGFmNhOqWrgWkSINrkIGbEOs/xWPp+VyWwjkag/OoUtlwarYGolxKFgE3XINl
scM0atep9QjEE/Qoi0RtXN2qmrSwpKWMLUEYUYWMJNE0Knl5Zs3uAXQDBLykjxTreOybHZrwtfSf
PJGte5Uu5VnvyznpiP+NMs/1Dn7Xj89prYonwZYhTa+5loyTyD6W9F8h+nUJU/o8LqIrHhU1HPsc
waTR9vpu8iyoXDocDqswzaiYRfaxVJ59KhfnfSHT+GaPrXo0zZFQtdK0Ej6WyXedpgdgpPEsq9T4
uL8Kd07AJkW98fpr0WcuAvfEc1aZzn7tBT+rCu4iu9ePtt2tr+7kgruoxmAqREZTgFA86b05PYFV
CQ3yfS2W0NfnwI3zpey9sNRshyTusfmVwyWkPnULCD+Xc0q/28lfBskTkWmx8g3/r01sNzy1P+46
Ae/LMwStItl5QoNh/6dc8vUCJPe7m+DMB1/sSQGBSx4pHzhTudFevS5giSoHhvyxauxj3lf6gVwO
buHFIvIf7cwQ+Edio8H8fU9GnS5Pkm37SbT2dIG2tHeGVOvFWoc10caaZ6zsSXcme+1Zpa17oadu
ulEvqjANy+rNp/+rgr817QmhgpquFjyJDNNCT5l35upRjarY5Xc8djTz57XprdvKtZ1o29CsBELJ
O9S5eitKv36iCnx6mG0vfe+0VQdzqz4MoIao0QYj3pTqDtjb8EXYy45UX0HMybj9Cpzpg/ApPxHL
HR7t1np68xcr98hnzbAtS5fOCKDpURx6qRziWSrzUpY23H/W6TvGH5ikeoVzsaEqNyjSm+cYCLNo
5LhzyWdVLdZ1kC4u22r7AusBoukW9TtNLT2ysSQPaiE6R7nYpJTotzkc4dKJ6sapnAjVIA/W9BS+
uOkQZpBQnnhL3cYMDCOHxr2HvBqI4ZrmYwOeVyMQZonZ0i8zqwybF7aLbCgQKo0zSuy+jZZLl5pI
C6wGv3pYFXcFhlQL6voM1ckom/Rvmxn+wwrwJ1HXxJtFP6Ms61gPOi/S9UU/cYNWh8BcvN9NFSDO
hJa8IeOw+Id6b0+ZiQvPY5jaVTdzPndXHej0JUOsz5R71JcZGkhZGQv0OqY37ja282KQNWqntHge
kTYyYvpzl5TCLA4j80fIP+u/1zXecVrXmzX0i5nLktGvO8fDcDfFAAyqm1lNI8AROrarp9fGY7+0
6liaaYnkc5o2koqG8l2wI6D6krQ2CSNT/5ZGFjf7HubWuTPoNBUgA9hFoE7oX+F0cv6+gvl4mw2y
H4R8rOw1/T0oj6+O1CPWI3Jbftax20iv/5/sncly3EiWrl+lrPdIw+RwYNGbmDlEMIKzuIFJFIV5
csx4+v6grLpNhtTirbu7Zr3KtMxUAgE43M/5zz+kxaU36SPxIoHGrMDq5hnsELzAwRA3Gjv5xgSG
ujS7Liqgx4jwpI1YUeMd3Vz1LUB5HzbGbhq6+gt+NcEq8ATVtAUF22uraA+SVayxBKeKDocvKf0D
X2KhgRk20DzuW39AcYRf997z/Q7R+eQRz2FqWJcKqS9JyA5WUzGo9TgCXGDSAzs2DcdppaYKHmvW
u+pmCLzdEKNnKTmSLsiYMS6RnHuQkYZ8X9VlvoricbwZCgg9KpK3PhPKzSCt+EvoJpUD53Vqrlqt
xa2OFFGlhdNLRVbSfd14ELTigqGrHJpHvWZRLYZIV8B0jbzC8gCKYn+ynADQsIaOoI/qkFaxtW1Q
mN8Mus+EOkqk96CcttwVToqZAP7Ra61o6xMhBBwMOD5zCklSDbtmwu1Hudj41tPoHqYc2hXfjHYd
4h72TQU8zNAycbUKgopBew6Yh77LWPiYop6mOK55d44+QfFx4nw54PmzTkRsPLGZfGuZK14wGCYF
CIBh3ffauMEsJd77Y8w34gcx30Ivpv6r443eyQ32qc/wI7zyxNHPQjwFlFd/rwab08m/rpJpC6K9
kE5DCYDn30Ya82k+aYhmQCttSPrecCU6eIeK3FfDhlSbXdk5Ap1GeYJ20p8GPnp3zjBoNNAGChTx
ylTC/sLJ4W9hK6YR4xIpXj38hh/bLA93KXAG83OG9AMiJl2jsI+dlSzxel6lKaIG3a7U0nTDbWao
HX7BjzogYLt0JyM4utalK7UrkrXA91TP+LhQ00UqU5CaACwmYuxpjuWXFqdyLZmufbd91Ar+jRVy
NRMsX4xvP0nv/ysOuB/Lt//8j1fyAho13r4FjAHfS4VNdDr/szhg8ZYGUZud/4G/xQHOXxD5XQQ1
//IS+ac2wPxrdq7F7w2RJ0p3qP7/RxsgjL/QmzoYmWCs7rqORKdTFxSb//kftvcXVu6zDkhnZICg
4N/Scs4mYO8kxT+lBx727QILFAetwZneB7+qIcWPRKBD4TCHSEcz2j61qX3ld6rZmPAB3j2X36jj
5+f26xWx1oPQjcABnfVHhVFUBEUfo7/mPDQfbCOBjgm6rMX3DFrvTI8arWxJ/emtJ68Vr7qlbuOo
/DZmVY0dtLVRrXgLqZGTBtpFVT8X1kinDrF1bdfuJxGcWL2c3ewc84ITqYVOA3ciKIYfb5aMOd8B
8jU5U3uAviwdqLGrBCYJ7IMF7zSn6gzjXeM25r2i8zwlUbIlX7KnC5oexiLH7znImQZafkTcimK/
G5gOOaZZH8h4+CIiGLdwosZlbVXWC/OJk7ItZk5IF60W9tbk3gSR26wrfItqjMggcElr3bVB95AD
1awImKG38aMd0jL2ZkaF3wazOQxUaPQ9M5FVM9gPjJxQLDC5oAb6N9mylq2ySBzxGGYrcwiu+zKW
K526ealk8ZJNbrvqphTsqQ4RduYOafYhG/OpajrtFPiBQ2Inu5KXAxG3c/NcTRJXm1ZfEyJxkLCC
Nn5G4QQFe7TeEDUlbzX8g00bkC3cmExDRKutdTotEMjornYVvNIsfwob27uQrnye7PJOwDEvOLOX
9ZAyOqLy3kKQwqGlmqZrNHHeBYlkj8YA+UIf2GargQeke2yA6BWZwChSBPWiqqGsaZdeVz0EY6bf
Tl3Zr7OpI3FC69Ai9Kn5jXFovPVHa8v783ZVUbQ3gY6JDI2p2EcU6VkYfydnJDumnh9di1xvjRWG
heE2ovlfJFmYbBlxbaEDoGVuKl1cCA+AiHgv38bdPpVQVqfwrjLhnRd+TXwJ84eGvmMRYevKNBra
4ajbD1GSMWNJvAtvMr/CPM9WBrb/yxFcETlcnq2N1DoCmah120xkeNQQ/6JQFdjyMD/qkgL0t5w7
ooTRZUjIyz4du2GZu/6P2AmD78BzX+uxSRnukTdHJEnY7EonK04TMoRVFiByhmFF++gaxaqCOrUM
DBt9axcGGySKr7mcoq+mqz32YWrdWMy2rqfQqLdmqVlXISxPORXpc+XU+l0ygnWGugSnCYRfr0or
sPdYD2pr8ydJQsRhv8xlyVDLLw8eZEiEfRyrdN7hIneDmSknkwuNpDWAWANxjYr6pSqdmxDjofsm
kjEPR2QXmYL9VFZFfPB9KLVJ6olvEnUG1PNRLPV2UBt7CI+FSGGxi5ztJvM8ULM4eKj04RY+ZcwH
GqQb1YyoVPwd+XWgvY7qV8pokA4pHMLgkuyUyoa1S2d0m9qwTEVbiq2Z28VB072J9CbZf2kn3z6l
40zcUiGTlLEL/a0Jk3JBD1rndYuHGPPHTIz9HnzVbhlMuXBnpL9tWnRcGP6238j5vHEMaIxlqtZ6
ExY0E+M+6uWDDYZuW7V9jd0hCubCbdcimQcSSB6aU5f51pIRxsYiDGqrO3BZ+15W1QK7rHpdR3a0
Stqh+t4NQNqBsp0vvl8/ZmMTMTnJoZxHpUcNW8IHC4j6e7Tz9utkZuXBSFx7J5XzFJOH9kDLVp9q
q/UPRW0E+znNHu1BbawT4m/WNab7N3njFbQkIPXIztyXUctjOIqqPZVVyYggyrEAipNuKYuwWuKE
OQLRJnDyotzA5pj06D6DiUaM/A+wNGMRjTK4EXapM7SXLWTNpniuyvBlzAaeZdvcNqNubEPcBa4y
0SEN1/SbJujvNdN+GoT+KBg7O7TqZbBPyMHaJTbY09KMO+O2tvThUqSmcYG4pF6lbJBvxpDD++UD
3pWGD8GEcg2QIC8zD8pFHBhEI1asxK6NriSTo3ElYVfsLFnyXdcZHi8MR6ydbuUgAwj8TUYhSSRo
e6vypqwEGZHWUJGGU5XtF4lGNNqkfmvDLQzhEy/J89Pvi7EYeLIq/2GXbbabGsARHTFOfC0DY9tI
H4pblH5HtmquosotruyyL3aDN2f/etKX34iLLDZkRfirziMpk4hqsKOssdQl4Nnsge40K78IxN61
4vLkqzShO0vHXTDY2kVA22wtgtZ8nbCnQkfutv59LVvsjNuwM8jxKfuDXw3hZTPV+Qm7WINRgLow
XI+4PFpla6ELNW40vZhWbYjnaOBYtJoZRrirzAMEbkLhHbHepvitsxS3zn4F5UxA6oWDYXnwibvQ
jPcJ2qkfVWF3RwWm4m2MnAqcr2ajtxpNvBkzxTBt5ivQ+1qmPOi6vOvWD3/0AGKPhSIrU+OM/9p0
srgyW5sOvAJOvTLDMCkPZeuUWwpy8LnCQBgxZV12U8a+/U0bYdz6Vj/tBru7M6vcvwxH2TLztux1
CQK0Lr32LcyC9FAPWbF2ZG/MA41LlD3JGoeh5lgzP9nUIntStOYgD5hEcRoU4W6Mcn0ZYLS2ygc3
3qe6HjBJ7Ry2Cdwo4G15+qnQSDdOBg1uWeJiBWaVJGVDvhi+iAKcXOjTsk29jZdVNyGBlQdiF5BW
Jv61ywmEKLJHqTGQCrpIOw7JNo6TVarS/o6urdxoTQRjzO2m+uB7yW2T2ci7lOlfa41nPVnUHYgR
8vxGuJW9G1sGcF1CpFjc9HAcGk0PGQpL97pKLeMisQ3/RyuRtricGFdaDSvTsEvF+Cj+ERHRc4ES
tLiqjNR7jGoWKVu2NvQh4jgM5S/1uOyGW9pTyPluoAO2kVOxI26mDZa+FabLNK/Bw6YwXkGNHfZ2
BT5rOj/A3m0YesXkbdJsOI6izmd2Ty0ZvwZ7FRqwuVLTW9UO1C9tDo61f4KipUCipzvi0CvB6L7V
yucpGvxdNcH3ru3evwoHX10H3RA/BVo0bWoUkMuE4+9KdUMD6cNrh41bqfgS2kKJ7CTyr3rCUd60
YQZc+ywo1mZW9Ps+GJ2tJUJ1a0P9a/o2XOV5cNfXRn7RAdAtJ1s3t6R2QkZELAjuLvSVBba8c9l+
1m0wm9HGRXxVGJp1gyzBWbqNZV/bDpzH3Bub7STkkbEOY56hgCngJm/CrvyN0IATZZgzN4cW0qKD
I1w3ZYSpRj5AYyxWrdWPy76r8l1HVO3BGFK4PyK6Dm0mibmS9z0TV7RHTL/tzvyeF31xWcM8dERm
PZbgCKegm2ZEsACaVN8VHkNwvGjquz5ZJHpC+R7GJ8k0ZR2VXXtiJFVzsE2ue+AkjR+7lsOTkLSC
3bGqrho5kyF7zEe82HnzLUZlBPmZj1EUeE9uwyxbxKO3RFEK34/oO+cYmnl/7JF9RHgCQEaZsCZD
k9G34HRRXF4JD2ChiOJn+LAUjyYCLxICiRm1UnUwxoCCUEtj9u7i6BvZvV2jYTSNHLNQDDJIEheX
JnFLdww99lVawz4w1bqRWnptQdmcc34W6IfSi9iA3FQoB82z3m1EKSEwwRPLZOStheQk68L4R6na
CWjW+p60ztfMb+7HojxN9GJ7SDevDMu/ooYgSnu2oDECkxFLdl9SZF9mUfhMiFzjAKXPEbVGsgKe
i5aellJNZiy+vq6DTVJ1/UUc+dUS+mO5TFPR7iK/EZtsxOq+iE0sb6qhvJmy6U4VubvBpw5XwXpA
GRMw1ovsI29yRkLVvkz18hagHtZsxglqtyUpD4X/XXNI0y1rdFwd5SZBBVx2DCFckue3rDjAYMtB
owa3h+Wb1+U9QXfhdYIwditgx2AOtBBB1V3Amsj2qYBPFZQ4lEwtgbQWijqKUdc86lGK+4sd2pu+
6WDcTw22Qgxh4rJ3N4Bw4rYfyu/Q8WCmk/xN2yTR78QdFq+orHrHgmbZ6AdSQDD/YVgKOChfZKnV
uwFn2xs7w22wT5tNELvTVY5UA46opsJrvM9XeU8CoVUrzAhTDVmaNCDwsEcWpNhKtJbXpbKyYxil
2cJoYEBgUtNcAk62sMaStHhq5tjAPJquk2FwYVsXT1Oaf9OrqV9h+yORRQKcLpBidd9+WtwKBiN3
Jj6fxQK+Fwt1EAomlXJbqBeFvSwA41Zj2sw8QWgsKNGCdtdW3s5rtd2Y4yGxkHrL0Izgv5KlR4s5
+c2PAH/eNQFVbMckWUbLqWEYb+KssVK1/qWqf/TBAL05c13cNaPhS9933s0Qmt4r8NEEzlUwJqRC
IsIbfbIBbrsZkiLbRsK+rTPcvUEhTyrxvjHcuUubMLi0ixkVnmgjm1HeRXCmdyZDrechd6JtRUs+
ZM5D47kFSB163bQaD/q800kP2UsYo2vzPNmus8yGno1lCqgzpX5x7WXGhTuW6TKeEx89s/hOqHh2
lwSzgD4X+tYOkhvgMIckRzxVCyUQB2VzqF7EnVWtd8k9fXHGx3QMgA2N4oZm3bxVEscbJ82nRTaM
t6KAqeHGsv5SmAldshs4TKsSlJ8NU36SGmk1BzGz2xjQq4l+ifvrNjpmIJAs+GBLeC4rM2pwOkXS
mK1xY7ossyTbsIDWDnZsW2+gBNaH695M401NH76U/q1HEuyeOFGOLA/iBal6D4VMd3bQ8NKJYL6O
JjrXSfdge7MvTrhh3VlFqD1SczN8sZzxAqW6/yoRBSxRd7SXhE+tJsL2nlTSXsoEOlpZhONSeoW1
KujPyTTpy8vYAetf2lapP9TM4rYMT7X9BL5xwVC83khVzF5OWfg2WWP5Olkq3qgY2eD/Qog5Pk3j
ZxAihmx/gBCLOo++/gPDzX/s3tT0FhQ0Ox/sRmZH43/ajXg4GpN8hSUQziGG5YBL/e03Yoi/JJbf
+HFa+JDgDMSf+ZffiPjLlEKYumXacvYUAZn7F6YIFOlYpkTQCy5nzrkX/4aJEJydj7AZfp8Wfufk
xmFVSYCPmH0534UB4KeAaqiz45+I17TAT4SDwWc6vjf0iU0e1IjBCzVespjwtkUvoqbWQT0WzCIL
bMniTQzwCXeQ0ImvAfkUD3UouxiZ9pSj08yUitfD1EsUTB2NDgr5ZqByNtPKvUCh3LcrswMQWqFI
gtgyOAAuB6EPOWYQ9aj/gIDSg6F3RNys2y5N56gCLX3UqCIpNhxczpa5mIlgPlDspTQbdtUIIuCj
p9nRkwrC5Fp5rcc8PXXFXd+HDj9PUCOTmjpg6IDiHgq+kD3/APLMzog6Aoir3GOoh2Jc7Rsvg16Z
mbW6cju4eVhepM46kK26iuzUu9MzD3+J0UduBA5Au5i73aFvfRjv8PoqNCIdiAI5yBkz/hauR5Po
5pq7TzB0CdRVmjGtYqo61skySnoCKvWJ/EimrQQOo06Jq1vUds2POmQbuUptnvuqSjTIT14WedHK
6lPl4qVQe9ZusmvdvyaRLOpwTNb9tVHplJO+o0LQxdKLXnqM3bsFQgvvBmc/AVex6QUkzi4N9lpc
Oy+aytx+0WKf8VokunzV7HIaEeAlFH/CG5DfM+LaBX7MrMdyMyCBLvXDBwn5Si16mQ+wQfQkOWRu
1hxqs9YxWHA7fFxk6LPKQrfpuwUUFvPaSUqGsqolzD3KI/PRVJp+kcQlhH4yTtQucyTRwTx8zOem
JG+dhZHZ0QOkUw49vovyIZZZ8C1HvgPlyi+ki113Nj1lruIIyIh71tZytH9eWtfZv9G2QYXSdXGc
uiijMy6xhgUvZfq2gWBi+leO02KFQX8Bs8r1HeOKuR5cp1JFQAJlHIfAG6Bwd1AI51Rj2ZoLTDPi
i5R6Pb4gPxs8KM76g3Sm5Fs06IC7jsOUOusC43oCvESiLRz/rvFUgG1dXiNdAv0FtkiVYWWUsi2k
Y6dxcLzOsOLbN7nG/t/Ixma5lv1LHcws7Gmo8ZKx84yAtMmtwzvNM4nta6PRfY3iTntymStQxbdw
m80CTVU76DYFQWx2IeczH90GN79xm5PpVq4yCbaysjzfAbbwY2uCT02mjagYvy2Srm7uXdPHEEzZ
4zisCE2SuBhmIaA6lMsiXgmdYmgZVFpQHHHdGqwldqf2d4RviDs9T5uOCUbmT9GQmq+en6k3sPDK
YJSd8eDGBKSt758hCvfPhJQnt1aPOGvbwdNDKYz6p98WXYL2y8S74dbvMDKGTG3UNpD+AHdoMEbY
4FbqKg/Rqd7AQzT8/NQ7I8PmPpj0pWyIWrJmOU7dTK9hLVHotSSWI8UzYB/Cvs6xFRI45RHBTsfe
6LZ92ZBOiM8BFiPf0XzZXwiNL8M18dpGy3rupeBoVt5qSDPCor2wGR9UbNByx24STiuHY9/euGML
HFprRv4tHTODapI2aBGSld2tB7uldYdT5tZrxoW5eyV8z3hULWUoFmVzEe/TKD1mloOFmeMnyIvx
zHQQvoGRUp3OzXUMBf+Vc0IjZxuAClNLHQ8ZzYMZuOQjIEPadOI0XGu0qU91QSfG0D4i37yhcJ0W
ZU+G+jXRpCCvHroysdSGWJNL6JtNdsgClaP9dGMT482+PQ0exCmShmrn1pQVbpVDMvM1psmIV45r
zRqXZjLhTngT7uQRHKfkUvI0hqUs/VhD8ood7iLXidRAJwMLb+kBIrGnB462q+WgeiznWF34fQTm
I/6oiGpDaTr2LrcC905LEwWpDtaU2Giurh9YWBnO6aoBEqsi7HhWsq4jhc18YPwAozFTPFcypOYT
bg3pJdHRmvYAXM5/HnJgeUupVY2xlqZs3CtIBUG56kvD09Yth/aL10sLyXIPhLlIpGzkRms186A7
yXRbFLzTlachksdwxBm+tXmePjkEo7e7ovDllW8bKbLMqG5fmzDqbzqtcWbuv8SDhyIe+moOR0YL
M0xL8eFMVn4bhi/vKpLfDO/mc/vdtJBznYQE13Is0hLwuT4PIbYhY7OTQ6nwmrg+ZloQXnBuSzxZ
MJcx41ysgJvyqxGxyP9Dzfh/Zzj3/5uzsEvx9D9XhRt2rtfwH/O7yd/qj/Zz85/8ux7UDMv+i1fj
MMolC+nv2u7vglDD7O0vuLC8MhzX/3ZU/1dFqEmcq/EyhhgmJYWEYeEb98+SUDPlXwSeYmeHe53F
Xyni/o2a0Pw4aBbk+5KJhUklAUm6xegaH7z3JWETD1ggxP2IkKb1N3Mu+BVlXnvj4l+4SFTf7Vvq
vrVhoODHTH66bOFQrU09SVe9gqwWixJr27SmkrFDfaM5gOyoT7NLbBfgOYVRex9ljraK8+lRDS12
VNHXPh5ajBNbRiGiKjBCgIP67mX85oM4yyHnZ1EvEOtL7JXD06Mg//iz+iqA10yBsk/Lyb2ovE5/
KRHw9WrStj9vVJfwpesoPNpONF4ypPos0sz6WGxzC9yBLW2YApJ4SeLGPt6CEzmYapSGvp/CbvPs
Eu5wzPGeKXZdoq1zF/augaovXAW2GTwbPmbFy871myc2zeIU93lRwq8awUyawpt2WeKA/DOAzZ/b
QsSvxEJnN+DZ7WVv1RK8SBfxxWD1OMGFU3zhCGZRSjEwXaSFV2MSS31QL/BxjvFmYBAHXKLFODlB
Cv/k0c9Egf/ejH7+bogRlo2TqsWKmPMM3q8oVYXtaFRq2GfCs25T8NIJ1yZPQ6qEDPIHojOTciid
6xKIFEjDe9++HIRxE5r4Thj9VINAwXL/IvXY+jTT76Pj4nx3fE98jjArSEdw9LO7i5Mo9lLYefuY
YJivOfT4FJFB4m9FNdpfLGrycZ0oK7jBuWq4ZNtkEI4LBFShugRX1UBoMHzqE//fisOc7ws9vskq
mb1kSbc6CyfAScRzElX3exXFL03iETzqDsknn4X9kTfx8yoOVrL8ft3EDU/Ma/ZdA9j5IlAC46+9
nuvoXVTfsPw0vl3M6ZOqAuZ3rOnNCE1tHU46jh9ZqqlNVjbZfZbONsdO0aR4zNRIC+H5+d2KPjOh
hbSQCjZTd4/dBDo42uD4gB6WhsXAKAbQ20XoojE4ZXiHiKbwkFSGI8VJbUT2nT242YvM1EskuilY
h1GWNAu/JtqqydWqTyORLIBOMXWpJQOUKXGq7yw8cFfbTPNPntHPOPiP65dtY+bkmqR0z1EZH5+R
mnqziMMBL++2aJ7NZERzJMacjqc2LG1JKnG9ge2+seu4dJZyauWdE1ZZsqyZt3qr/j5fAtCk3z/5
rOaFeXZbnO2Qj1zMjQjNOF8gdd0kfYnWCF1nvdTgbu8TquEVgpL2Am3EtNSQDl1MRdc/TlNRbcZY
ILwDNnr+5E5+/YQIiqXbxgzOc2y2uY8PyJjsIM5LTd9rA5Y/jY/H+8qeSDOAO20Tk1FbziYOihhl
dqGPcD9RaS+KmgeYDKIoEd7wLS2wFXBWf74zPPY/PCJzdkkWYC82Zs3CkvONv1vdjUUkUdr43Ukm
+dfS5DG5UDyXOhjLMhnMiz9fzZh/5/s3wuVIruN6fEz8P/T5dt5dTmvB20mr6E6ZWT1zCuhbpfZh
rLAXzzssUSsa9jBpv+utXe4s/bnyvpEz2SyEBdV6YATKsMANPlm+57svNzVnvrhzqJZBJXj2crRB
DMruHf1UD1b1hYY43GSQ0Hef/PbzjcQEqMJzUrdd19Lnrevst6PDweo8ME6jzgipIwwI0+YsvJp8
3V2NHWMePbNeSolPLHHb0QuNcr795B5+ff68aGIFbbLpLAqsMzRr8oCQiWIeTy2Q0lZigbgB8aip
8vk2QukeOk/u3dqJd9KnGRde5+9pUpDegCAVvierhW5109K3cTD55N7Ov1Y489TkEG/gF0qSY8/v
La4F6IKfnrwcYVbS+O4ycgdyrzDMxZkXd5XGl8m6DBtxm+BoM+s3xXVNHbX+5E5+fVPcyZyZSyHp
ATOeLQg7yIch0630ZGRGuhUB1qnWgCTAXR06Ec+MlzImx4xRs7B8/bN39Nvn8O7qZ9+Ibeb4xcR6
ehp6jA6tstbXg26hQc3yCnvyfoaDMOSNithY+xqOJZGVg/x7wWcL9pe9wbRcFqokoYPPglTdjwt2
QA4wMBkOUdOA2/kU66tyyGefdIvMeYx8V0EIKJdrPkGD7ZdCYPWQE8WgnOahryeJf0lk7Z1pmDYw
rNQnO9cv9arJ7RnzaiZ+m3PZOCtLWs2zWBBxdLICBtKwrdSpt6adIHP9yohRJdYYNx3iuPGuYOmL
DS58wSf3MC/JD9sZt+BYNqC1nEM6zbNX5SJrC62ij0667R8gaOm3dsBkWrekf1E3KA0L+BsHt5Ll
8c9L9Hevhrkq7maSCB96oY+vxuQfB9nkc+FKEO6MnyKWRMk8UJUhErQg/WQtmOcH2PywObhMyhCT
0JiZ3/t+4x6B7TDTj+OT8PBG6/y4v6gcXywCGLcXUcNgBcKQOQu6g0XvDM1SYSi/7XWmU62GnHHQ
+5cqjrH3xZZ2LToMQW0jqFZ6XNjgCv74UoeZgw9J8+io0pg5NsEnFNjfPjOqWJp+k1DsXwq5KDIm
RQjKyWzbaK0lRA1hvfkcwyedkVP7k1NlfiK/rA3HBR8RMIT1ea7x/olhwOPD60njUxXKe79Oui3u
qeFGn8JvRexdF1g5f7aD/rK7m3yqOupc+jdP4pz98ZIigSgIdhOdYqTZeMuYz7qq/Yse4UvV1gwo
ItlsSPe99dyDJ4pD1EfNddG0W2Waztpc1BpP/t9dqDY/HX9tfJT4O+/sC8kDia6yYA8x6sFd2oV8
NM3uRM4wAisfK8Y/X22ODDp76LbO5MexJVUouqWz7wI6bNJgexSdcm0SpCz2sU2QoAiQMqthUt/t
3DgSbbuZNARiMeHHOYxTDb9gvQ6nbRdpGGyYYtcFo3hwfZF+5XGL8ZOV8fMuPi4NviSMeuhxXTRm
Pz+2d1UQ/QACIjIfTiZdwE1HAvRD0/XhReilOPdAQybdwcZvF6saN6XiH/ooWReSb22Fn59114sO
NS9T51c3qLCk7A08PZMahG1l1rm1zxtRXQMbjid0mebzn5/x2URsDhxnw8PC0vGAW2a3/4+rTOKd
SwuSB6c0H1FaVy7maWY67XJovnDqDCJqU5zssxa5VJAkUJF7ki3qcXwmYdrbjb1p40SezOo4+E9t
jI7daKBpoR53QimBj5MepJ+DbdBgvNRQhiP2Uw9S0spWjofbLswnOvK3ICfXRqhbFy/YO19g/W3b
CVroVLsL8rzZjyohqigZyl1fZe6mYpSxHBvPvGCAjfS/pTH65Nn8uvx+jisl4BDy+HNBgDYmeiCH
STuOZQAOnuFbnENwvvzzVX4eK2frx6LP0gUxDGSvnMMFXlBDpB6y4FTLalwh95QXZl6kq4SzaKVa
pjslxrVrUNjpDms2LPQxc7wpcMAJ/Xzam6aL2aiH6wrstq9IYLHtnw1xhX3vjMMXVFMYkQfZWq+r
Hh/9xt+SNYBQvOOVVCqrPjlE57r37Newbc0tvOvSromzc9zVyVBiRWlHq040fLzN9OhBknv980P7
TbnAPsQgV7hzHp5+vjn6Wgn4pTvZMYr4sPxOUtUGA007bo923dwQWSo3vZ9jRJ/pe6FE9sn5c5Z5
N3843AE/0HEoWOCFn23P+M2Z9jCK7Fh18j4qt1IcNIZ78htEoXXVyDWjFyx6iWYZN2ocrq3K2yJx
3ZfhjwAu1hB7nwAoP3/zx0fPHbmATq5NJYUf6cdPeapSXwv0ATeloLF2uM4wBh4jczPFdop9Sp5d
uUWk33dVlbHp1Pk2bxzyHBkDrTBWHNfWkHSrniCq71pd+5cwrTCcCwjgQiYZU3Al7r+9VubDhO6F
IDcd6HUuU97tnFL2dkWcanbsTEusx75mKOIlnx0jv56jvB+mWHP4nIFD31z2vbsKGm1IM9hbHwmz
qbdJ2wdLTI0gz4+t+8mO8euBNYum5q6T0EX+9mxNhF3k6EXvxccpQmlpjsziAp9JeCTNeMkA6bM3
/puf9t/Xk1QLH3+aacex6pwoOcbYF2LFxB5gNVc1QpHQNtZ4Nexzt7xMLSzoM8hQGF3hyNtb6Ge7
6hIK1Z8/yvnXfVx/4PvzKQKDwwXAMz/eTZA1jRpGlR7LBBeQEmEiAo2QJIku3JkOyntMuZoFZb4g
vmD4tM/73eXn0G26fkBE2uGPlxeqy9NKDBjk2vaEhZtSd/5Yyb20+stQi3UkL6a1721yTxa20Xo7
a+wPWa5B7+zqBBv1KB8vx0QZ2OMBTWBUQr5DOQZ7ZkrRdWP4939+XL+2G5BdMA0xmL9ZIMFnL68o
Hd+CzhAdEahalC/QzBzMD1Y52jpY2DkUX6ndYJnzGQj6m80T7ALkZlbrAR5Y8x7+7ouQad6zPvzw
CK44bvosuu1ce3rooNTqbjA9/fSft5RuEc+MdS/4VvZJ0fTrwuUO5pVC9KiFzvhsqzKrgezebgqP
Xl3fMlDHoaU28bzHA/mTp2zMr/18VYKGzTGoUI9QNX78sWMcY63QFlwKB4BYlj0QdmLtW62or2SG
w23uOYewa1clfOS2RCivvHTJHOHQknT+ye/+zTs39NmFFIIUvZd59okgmSczDDfWozUhZfKbpD64
TiJOJDQ8R6jbFUwFODZp/Ml8dH6jZw/BMMA/5kJPcGCdPW/HMqpKmjUZJb4QW82xmIGbnbf684r+
dfvjbc7wArCYIJJ0fuvv1lVR2/6UYHZ7jNVAHAIeuZicJSW2CPZdTQThn6/2mzXEEWyDOwLDgjCd
Xc2unKRv8iI+apV3nxLBSMQmsCpAQn/x5yv92vzRJjNfpr5HDkuh9vF3KbMiXi1J42PXG9+LZsQs
0TfVY+Cmr+nY6N8F06/1ny/5ux/HReHnGMQwC/usjCqqKDP7WIuORmxp145VPwYezIHU0d/+fKHf
vLOf+l+qKT5Dvo+Pvy1EMz+hNMKoJ8KLr0wbZ+dEw1tr9uXVqBPI+efL/aZbmjFz1gYlCk9Unn2O
Rpn6YE2mcTOFudwL01AbN4ymA0MvAA9B2oAbd7swkdM1wzv3smKE9ey15UpFlbwg+MXcqUAgH7WU
DF7bpiF/ohz+i7Pz6G1cWdPwXxnMngBzGGA2ypJlU3bn3hAdmTNZDL9+HvpuLMoQ0QMc3HMuvCgV
K33hDX/hlccvUVmg9D7GoXv/R7+z/lxV0yYjhAAxNFsMNSiBR+Hs6VYVlg2FKKJnKddRWCfYzCqp
3vROXv9/PhRmh/TOqVlSP50tzIDiXNZARXaNONsPsg9I52Pc/tUk9Q8B1aGZNMgGb6WnKXrP4HGx
UsNP4KR7+xpvsNgQn+wRFzEPmL7uKYeoaxfulNuvwmVCRcSgFYI+kz37Kqlna/h/Sf5FzeVL2zov
dSdrT6Vqn3W5QhYTdZKF8Or2FpvyVI7DlFxQU53tnaKo0RAsPf9CIS1a5fifbJNEaff3V/u11Hh9
WV4NMy87ZET8XW5a/sUsd2rVbGInOQmYG2vai1/NZPw62s0+9aVzpfc/LU7xwjW6+ANmX9YYQl8L
heOjSKnvpG7Sig+RpSQp3CEJtxNO/IhX6tfUOyFejNAiNpT3P8HtpUBYwm4HWcTdRQ3m+lLovDLW
hYZoklJq3aqLGGto/yq+nm/S+sv9sV6LjbPPTRGCzAWfAUe76esljRaFoSr7F62MXmSFIAzXX381
ZKkq1qqW7/QBD1oyFx8fHbP5psil/dDo6DfrePdtYyUIEGnXnXM9+PLfqAFmu8oSCYVfGFJ/itqj
xg4S9TP1ha4GxefvJSvGPEzX+xT4GHy7DZYGBcKvVrQNfeiXKSYpj5EdODvVGOIn1U6KnSdS86cm
lcm6KQbvKzB8KG0s0sJV897ac6Ls6TLmq1Cdvf70HgZikztheGkBMZ/MdPxj068+eaq0Q0ymPRmW
oAA/hlS2LBhd9LOVTwXeFfcX5TZOoclKWk2K7UwdxdnbCiiQgm+lBBeDbbjuovgvMnaQyKsuPpPl
lBulaX+nkFr+/vO4BBBAgixc60gMpzvnTQShGj3ObbXwL8iuwIYm0H/OW9t/8Qb1IhPEHSFt1AfE
C63/WIv+6v/H/5Nf/rPd/itr00seZk39v/9928vEzxzZB3agSUhBa/d65Fxq27Kkp3BBhrHGaMf+
27zyzjUVQ+7SD9E5SToPfV0JHZTGeR7UQd0rXEZu1ATB1qhD4EGF7ka29Xz/m7wTwVJX5H6lFKrr
ljYPGkMpq6YakeNGjvqjoBayLtDOrYOvJpV6+rrxB7OJzy1AWpCS6am1UDSIlfIR8qn57zfwVHGh
1AnkzjHnHUdoq35lGpHjAijtfzg5fVwcqOKFXXAb/NA45Gkh+KH2jX/wbC2SkKLv6Nkukh+ugAR2
riOs7TpRmeHChN55xAyHHqVBCZeLztCuh8LPRQtNtfPclHLbNnZEhM8CwEXgwGJTarlYJ4WqLAz6
Tu2IA87X014jZX2+olmphiaOl44rpzEoJ73SjXWdo/We6+E31Alg0Qkz2CftwPUbZaq36UbvGZ5i
cHD0skQNrbKcdd0U0kmRoZ3bhS3/rVv988LOmz707GoGuUdthpMIrWPyiH17HMdOKsUopyh9dGYK
cRZ5p3jAu7Sp1PYLF8gPrDSKcw/H/cSvso92iZt81Aa/Fn7HNM7173DAGOg0Q4gdaQVM79WbawF3
UUlpSq+4tGNWfDGxOzmSQCLKz4W0GWjwbkyStYNqep8kHSsSQRy/EQNWh1KPcEwBib+PjDM6TaCB
cTPb9UWQIxzaSw9wLKR/fT2pPhAtqkRtGi3weUFXMaia51wmF7nsMYjuKyr/TfQJpLCz7kfnn7cw
w2kTuRDsG7HpPJeOSRW8ztN8Uuh2kgMf0fiV7HJjV1myM2E9bnh0k4X78iYUmwZF44dLwMYXfB4h
VGxhJLEYtKMSs6Y2naD/kg4Lz9Brb/5q4TV5OpVTocB0ZEubLTx5q5nLcuG4cR3tKZNQ1s5e/XLa
9uiE1sb2NaRB9l37JxEPuXTsY9kV4hMeWfRZAIf38QYBmF99CK6+jKAjfoJXjlSD4N/6wo+9wU0R
unCmiXq5vEwgSvM0MbPksYTf4sJ58bdWKl6ssYr2Ux70ERhdfEjCVtoMlfNiDbVxEmk8BSoevStA
8tgftLKFA5htHhdOz80dhy8Oy8VqTcApSmTXp4eMHO02mB2Xlm76zq/Q5PFJko6VqDB0NeODXtAN
JmXwn2w5ivaOwqnSu6DdN8CooAjYNoJ8FR+tGcI/Pt3IZ9Bg4/7+z5yW8mqpdd43rvwJN0knZA6o
0f2iapRAUV8GWvO7NPvpN0h5YCWShAi/3R/r9kklpyLQ4IDS/IJ0NrvY0EOKiRbJ4wrJNt0q110r
hJpaRoKw0S+sU2DWKv55+UbP7ejBDBR5RSPhp9aGeHrQb9zd/0G3abFB8jD1mXiIQMzOIQDQfhxC
ENW5tHrt7Pu2HoMNSR9FSsBDL+3Yof0nkDEHJbPvkO/dWnmJXLJhaKxh2af70ggRfjbK+qMNJOhX
UUpUg2Wvqcqt1vqorjv2X0DLSrPwlt0sGz+cEiI9GDoi8JBmJ1SPCzgRsqdfxqDbjn1orSU1f6ZB
x3NBA+j+Z3pvMJCbNOQIQqYBr3cyeCzkuCtDv6RxPJxNI8OINKPb2GCBfsDaQ10Y7+aWY3IUX3TD
AEGks1eux2syNmDatUwuC5pVoTrJxhI4Pd6f1bujsAvhybATge1dj5JC8yjtytQvKgqEa1GUAHAc
rVx4lV6rVFcHjBuACiDPqGxMJbrZNQBcGtlxqbcuqaJiqCE17ac89jtsXDvjxdYymapnSoaBaR1k
ecrsWwVDMmNjqTCKYZhVxg/dAwm0RngrfsmJUCZt8MH7azWD9dUeau9D11bYDPqZDJdqilpxlaOG
QyonIx8ieph7qpX7T1acxp8AfQP0Cfu6rpAELupd5mVaspaHHN4aUQnS/BXGpb7E/1+D5CwQhBeH
QqaMu3Y8HB/QXVARVilNoeCOJyAw0SDxeACBYCKQwAlRpGZb4Ee48/QE7Hvhh6iWCAubHolny9/d
X8abzclLpXKDTdhZXsR5bEzWMmKD5MgXHYLftgYHvGqKWudXJfFGo9GwsDm1m6gIXL0Kzp/QiGAZ
FZPrfdOkRizwKh9dBW8R2/qmCO1709rnEHUSEzQGlO/S/g7hCUumGEYoUrIRYkAwrDykObJqq2pw
4jvMm60/dfs30f/QFKZXrNIXRlWhTHYNXeXQQ5VdfdboUcSYSRY0kjKKdqn0CUWXBqV65bmtnF2u
YPmBQkHTLfTHb5KBaZb0/2yg6hQO5/yMluC9k7tidFsUq3B3q+pz75fJ73AUH+8v4LsjQZX4T2OE
1u719+x8LcD5Wh9dEVnDF5rcyKPV2XFsmmR7f6TbbJNJUVAmyYV8AiB/dpGBCFQ8E+MsNzcQman1
X3WSPNsmQEDkqg6hQEVBH5q/YeXtAwMN+yi5dDzKcdBtCpsCvlwubKZbrM30i3gUiSNRXCQlup58
rKqhPMjBiGqPhWFNiylUDoFyBRnTw+rJUXC5UntznyaIA0cCQZnMPNUQGV0Ni84NrtQOasiF/WRp
hbrJoekuNNxvbkmbeoQFzlWmKjr1/a9/IHouZojhh+JKIxxUFICIAOP6srAw0zSvLklGIa6dVoY+
CWJ816OIzmkgYaiyG5P37RS1QzgGwz7jiIqHskJSy/7W5s5Fyx31YCZhv/ZGGYwcBJW9icZEwJFv
rUek1X53wYSICkNogHqM0hxSCenCNnpFoMx+LZ1DGFA8ieCR7VkYE0c6cq0BdseQV4O1cKJwb+l4
P6QK3EQyjzo5OYaEQJuf1KsCuvSeDD649FmFI56vVWgG6vI+1RCrkGWwdOj7IFhVVSi2K1U7rIOi
do6j0qZrQYMd4RrL34vWkqyV5mdMKdcpm8kIcsAGTJEMGpFdTOtfsVrjdgsUxDuWhudvsgZRoMxJ
MvquHXSgAWcVygjqkX3ebVF9qTb9oIYnmo9/0iFs9wKDiw9oTqFhEgbPWMsjomMVCoTuHkvRBv/U
HQ39fusJ44lX+1xrkbNvpbRbOBWvKqOzDwwpxaCZPSWfRGjX26HAb0KOtaZ3zVzlZXMwAX/2EVvq
fA9REq+UIfIPn/H88Z7ovmMAr+vDA/DB8IKisu3iEWqcW2R39iWi0vsR+bCHpg2gdNR+/1SAL3kY
vNj6oyuptqHgL6MBVtQHh+rrwsa+fStoJBD88w/IH8od1xMRZo+OahB0bmV0yjboSETYvmJfZYr8
h931q2xCVKKaQTS7uK+UJaTCdG7mHxJUPuLBCjEpOfz1+GlJj6OWU+GqUWR9VqQa3LPV26e+IyIl
ABn2ShSWn9ALrr/XWL/68H43teJ1aL3Z4eb+KX9trc9+DcQsIFcWFx7A29llN/iaKtqisVxYfNFR
NktwrvZoWGcT7RUURmWoqlaDJmEkNErtUf0jbfP2l4JlxgsNh/qjJjzsnggOH6NKdp7LuMwfBi2z
nqQ6Td1Ad+IdDLEU6q+cbuhNR7tmRATV7H1SGwe3RgC2AV31VK+MIzItOPpZZfAhKwp0Du9P9iYs
mdCaoPGJzqml3bR+c82n5Il8j6spRbWL8Id3wdxE+FhiYViVXbVQGbhNg52px0wZEowxuJuJuvm2
WNMBsC8UNbNdxZOQbimy8TsJhP8YOkXttjEeOVGltDt2v9jr/Viu8dkVv9vAyn+Awqu23KgYEQ6Q
5u5/iJsHhAICDXD60uCAbjMVBO0jPfOpXRYlTU4ESc1joXb+wijTM3S1teiaTMk2vWLSFH2OaUJH
J5LVcHRcR8WAMFelz43aneAyKj/vT+f9gcgUdRIUaLKzE4XnnpGIwMRhWbTZo2nhA2N5Qb0vajVa
SM1vs1MmBZhv6ra/FsmnT/um/mbCEhtsNbFdSQzp7yyLtGdyUPmbWaW160RjcE6G8KsmJeWmL/Mp
QEydD748YPQ3pvV3HIwjkLmFeRjSAZ2qSoq+mrkkDh1JuEBUApnTVDKcP/e/0M1b/koQhkKsOmx8
25796qHFBTgXje0i2ZCtelmpV2aoYSLed6I74xjjPEqIrn4asTJeeJlvSi4MPUG22QjUMzgK1x9M
5EZAohc7rt2O0VbuXiwU5DedjQpUYwYYqXpL1af3Jmtx1KciD9j++ZVWGX6oxbFku5zOeIMwk4lP
TeY/sazYRcPOC842vSW08oJ+qcJ0m1oyXWroMKhB2cj8iuvp9lXkBHFe224TDsoHOau6lRa0eEdU
dv4Y4/6+w2Hb2aHP1hST+9CIp7SSrzMNmbiwx97VQYTtDIefVl05yN/HaKLJhOaIW/LY4r83lGha
VSOMyDZu5PNoYLOOSq/YKAmvFkKnUrUxyFm3I0TOQ9Ng6TcxEvwtm6CBbjQkO1FXgys1/dqnmDMZ
u0qoZ+RFhb1rithxETqodYGSDA+VHIanYByxMUbsGvks7+hlZXGMfNE8Rk7srXNsxDTcv+BopDaG
QbhAaB/vb17ldkHhxE9IIbJ++Chzhe8IqcgwaWPNzRGbWXWhgMtYpjWazyO+2EaDfF7Dp30gpv9U
NomCCqYZbgoD5A2x4oewUaNtAA8PHmsLTsDD6vXR8vRwKyO5u1RbuLn0+K1gFMA+UlhT9FkFQxFm
K9WI5LlRUis/PLR2tRFOtz+GL/e/yu1jRhNCoUo4tYf4z9nD3aM+Bu6n0VxlvBCsAlLtLOvQqMXH
wVQWQqbb94IBJuAobyZgtfkFa+U9Eh6Jobmg5cSTUjfGOkWfePPPM+JxZpEopQPBmQN9zB45ek1H
SLMccF1rBDrlSRr8DHTsHiwP5MH94d6ZFFh2Wvtc5SBwHPX6pJZK2pa2Tp9ylDr6nFbr0VLzunZh
nW4hhhRpmZdDA4THCeWu63GGvOpak/zAlX3/u9EGAOhRk0F+WEbjUTaLh3Doo93YIyMdobP4rAbx
h/szfY0zrl9ienoTTIQIHlyTPNuUSd+MnVKOmtuMcbxFIr87jFloXxrDewZOMXyDkceTYFR58lkp
TEyWqdr3DszvNhq0x0oNvoSTGDYMhvahxE0deVrZ3mt2nO+cwqsvPu5+eH3qAl2tjsKdqB8GNMQa
v4KnXePRYov0IYqh5iQAtnMUvk1rVcFgxhM9DE4R2n9Lsdd00c7mrOmooJi802TL8yS5CpCudZxW
d8MUBanRsvpzkhNiaXGiur5ll18qyblQkeLGo1MArEGxxLf7H/4m1SAagL9HqEUSDTt19t2NACni
KtWQhoWcdGwNo6UuneoPeYp0f5o1GEs22Q60smuW6NrfH/w2KmJwWvk8gMAI6Jlf7ztsDiPUyAvN
TQLjrIoGgas8Ux5b3Jn+GY3ERWSwv8Bo0f8CzHk9FIJDwyBFue3m3RD+9J3seykCeWEXv3eQWEbi
SB5YChPWdCO+Cb0ks5AlSWMUbTAh2CSdBMKR14+O6NRCqpHdlkSOG0Jm7Q3Mm3CTURdu93deIopC
8CnQ0yPUNGaRZhxJmt3iF+V2vnVW9eFJHdL02aRqvR7KPD2jrI1BVSEWYqh3ripIDFO9h3h6Eoi5
nvnYIAtPtdFx8zRWdoXjK1u/kJbi9XdHMRSQluQrDhjh61FSJRUBqmyOK0E8vSShfNaQHX6+vyvf
yYmgh3G+J3r+1C+ZfUKj9Z267U3bLTBJoEvoYzdddCctKCZbWr180XJ9eNQt8Tnye/nZCFIMPGur
3iVIGx1jC8Ou1mgWHrjbg6pSUoUJjBSGYVlzuG6pDPSMwGW5Qh++S0ifPUQl9EHPyUW0juQmXmsm
Zl3riCvoJHm6vfAW3e4rXleH4TXo83z/2daubGR+Y4QKXd1rhlOXdfmmbhBD1uLnst5UUpZtKFou
QZumBb2+IuEIEFhN/RZEEuYvUxKEsj2UiuXiB/E1iQVwM/QssH55oXX7Q5NQRltY/OkimI2IIubU
eHWgNrPLrrdYLGLFrytpdInNWmwBDWzinTGc4JvVo2L6Owv5sgc9CvMNXIV0a7f4SHfgGNY07tul
Ssw784eeQp7AvQXlbJ4VyVLRkaByPSPXZmzliEcKO7Uo/R7TWXmos6Fwm8xWfuNWIqFf0K6HMd44
fQ/UCAK59lmXkdhRvTHdlrocXApNo5Sk8a6v7n+224OpQlbn9xGocPHNCb5RmFZyqRJTKnpoXkwn
e0wQkVs4Aq8FvNnaEEhygU+PFvjn2doAOm6RZ6Sq7OeYna6CAOPEKGx6RKqbhyBO0ZprMD7NWlnd
OVr7oR6Llkqq5/y9P9tbSBAqnchPAbejd0Q4qF1vEk8aWsJYSXE7VIaPfjTmx0I3SIAoIUUCF+lC
/+4Fg9iYWRvvk9oaLqFWHlvog99qv7AfHbxv8T2jiy5ouJUoWatpekIMdCGrvr01CC1kOGZUyKmJ
zmN9dCzHWooU0x1VCbHYGv2kHEXFzNNx9rYOQR99Qu5+/J4jfbWwJV6LJ9erxdjUD+mzTQ3nObJG
akctwpjPdDGoxkzCOjelVqxiB0Ut6TSOv6r0dyn6X3lkrwCoHfE+P9kUJFbZSJwHncWxj7i0WUh0
CyxMTUQF8DGvDfFHcozj/QW9DUTYu4gtAKFFg4u6yfV6BkEONtAP9KfA1v9mIiye0gTRPUcXwcJI
tznRlD3AgJ/CHXiXszgEpfNaSgtcJgsFGcZSS7Vdl+AwWwO42E6J+0I4cNu8YiyUrSbvKZJ9x5o9
zIbc0BBpEu2p6jybMn+q7yXcBgDkJOYvNXOMk1lmwaqb4n0jtvkfL9hSEtE/JmYgfffRtd5VosSa
JTKXgoYb0TFOEURxahFskAkyNK3L23iJ2z0ftMZ0fe8JUEBRFdt8CH4F+lcJEdQQ3SURmw8iy864
7vRr9Hiw+v7ZGOOz6dcPtXQwbSSPPkqQjqWiX+H2XamPof1sChC3QUIirm0qp1tPKlA9KNy+PjT5
Xkgoqd/fQO9EfsyEKHrSMyRkeO1NvJkJyf2YmfxDgS34HCAjvpHGCoO/qC3wubLjTY1Wx9fWVOo1
wlTFvi6kBYbN7VNBJoFMFg2D11xxtrMQAVMdPzJV1+xC5Vwk0jM2z9u20x8VgZ6xHXaf7s/5NTeY
H3B2FcBn+i3oC8xCAl9pEO/tfbJhIz2hOrsVNCoCI9/Edb2N2xcbtL8uAUmXw904ZOs2ABpp5se0
zHFvN9fl+NLbxVo2ToF3zjG3jaTCHfotHreYVKiHRFv3cYM8UfNy/5e/85DwreBNcY2oYCVfDdve
rFYp51YWxJrqklb3T0Gaxy+TV4drFTXeNOn0wFvC3xq6JO/rWje2XqiGm3oEiH7/l+jvXNAUeDgG
HFBy3/mThtEDmsxBqiMnN4I70B8iW1oXqXqJw27rxC9K9Jy20caWgkM54PAJs8CPhq1klFtqRhcn
2KmBdBHF5146gZw0qs+RtK8MJOvQ25WfDGT1iosW5x9NvzyUDpbmFpYY2dFE/FjYvmtF9bbznjyB
tBpukCs/AAjRxL88PJFLdXyGU/8hwe+cGhZ9ECy5P2et8zgpB5C6LHH4J+3wWfClkQe/arpQYYFs
fH0fmPmUrBZCdivEmXSJax+rTTP+gtXLuiX0Ca3LEH2k4FfTbMRoQwtdfF6D/u+ofek1fKaFSzUN
X5hd4cOah0mdZ/KxtbXvSPSZKytLntFzcMds1zSfcrSFZONwf0HfSR4Ql4AZQYrJ1aZZU9L/Zmuh
G4OoXNWOrh4Y4xkHeCQPyBYvaeGlu3BUsYqv8XVpcy/ayxI2xEYdT24FXd2iri8nD5ZI2mPgC3uJ
rHAbowFgIJLkpkUCzHxV23vzyzqBxm8BItjtGyws6iZEMLozDoqd2GiAWxLF3bT5TiA67AjixK8m
G8OdMUbyynHyj7jL9F9xHly4RN67OGn6wq0FxUDj4vWAvP1VPQLOEerKLrGQcqp19RvhbYAjX+5g
RBaEe9OspK1WqWDUqDSfrEBbUlm8ff0pfaBoODGR+TTm7PUXkhMZuQa+w9fig4JMABgBGFsPYxAs
BRq3tP+pzEJRj5zGhhwwZ4wYnpE7ovEGt7YHcUJu6zzqmCkb0NYe/RiBvLKDJlNlcvDNB0zbgAJK
2bAiGB94hVN8EPF6WBVa2D46QlV+OJJvHVQku5/lYbQetdCTF96V27Y6pQS2NNglrnkVLb/rHd0q
cWiXpdO7rZyeoFX0btjQ+EYtGj+bKMTrgRt6ZfaW/lzLQ/AghzTOPSfsT42I/RP6iFjm2MHwVFdp
7yppZD91hrVtC6s5V3FQbsmg9r5fo1+QlfGlbaSfvokwy8JV+17kpQNHRFOMIA/AyPU00nbUwa+1
2lOEGyIiCd4GGI8rRq1F7VlfGOz2rBF1kSfTxwLyZM0DG6B7dmCUpfbUS7idlZJmbcq6+nP/rrnd
t7B+aBdzp5D18KBdzyiOhqgAipq4nh5kbmnXL0PoGI9jXPxz7j8NRIuUupbBozmr08F894Su1omL
T3Z2cErxu0ocXHDCaN0p8Tkj9l9VeNAvxK63EQ19WZqBkFeAyrL7rucnci92IjnN3dBy/M/aaHxT
h+CjXsSAWRy7PcRB7u3uf9LbdZuGhAegwZohH5g9QB6sbCsdm9yVfNvEI69Uz42xBI56b16kjdM3
nfiilno9L7nDcAGVD2IdoB9bPI9saq55tLXMFHM2Ve1XUiLihWN8G2iYVFkx9ICuRjI4BzxaduZ7
4WgVbjYY3Z4nWHqpC719qiL7h1PpZ9rjCjVobTgjE24vyXrccgOgHrwdfvp5b655TDalMYprDKRk
bGzTZy95xBng0Alnq+GzQVHxo5eKgw7cPW9/5ragmIZ2UJV9KKOGRtmnktg9xq2sPAtLWlFW/24X
1cXBgHndKi+Bs6TX+N5OIN9CzY2mPQSq6e9vfrAjZ1lhD2FJwRgF6cZz1K3t4MB3f7+9txXouJD/
8ARyuc5OlixDkTYCuUAGJ/aPCRasZDzZ58HGc2+I2upijfpSHPDOmEgXwR7nOreZ3Gwp1HIw6xET
Nndq75ugX3WjfjEk/Nq1YRuV3rpC27kVPxGXeIqKD6ljv+RCwpzMPqldetFxq826pTNxezuDS5jQ
RmxNgHzzym4/5jgSxErmRnn3pTGtnIqIbB5HPUVVoywW0+LbjwACj9uZcIgeDBfb9fIWalWGzLl1
E6FnX+Ik8XdVaY+fw0EFcoXTao0VU9Q9xbXqHRvdeck40J+ysCQastAZrDwwZivH9LWXtMnCY1RY
44/UMYKP9zfIO6nKBKDn4iU+QjzJnF0WeWgABKsKJM4JXjAjwF+x6TSzXutm/LV3mouX1bsqp8S3
UiQz+1SORrnOyTcW3oDbBSKx5eUkogWTRi3y+oNh5Ot3uJq2rlyhTqpJnbRra6fc54VBt1DBM+H+
xG/rzYxH0DGBpelRzxtTIA7LKIeS5YYCfx81LYut0eBzmVb6rrF75Zx36Aq0YR9t7g98SzeZMCg0
RMHgTR0UfXYmVWvUJFtYrRuHk2FPVqt7MRjSyatheKRNJz0Hfg9lqGiQSIPS+y3kr2AkQsMdgcZv
utRZkst5Z7eSHwKEAhTFJnjNm95cRrFW9XJK08ZNG9U8EMl6J8Mosw1duvwbYFtnK5L+2/3vcHsB
8laAiZkKzwaSWbPXtxn8rszDXlAIJyW1ldhajwqaZ/dHuY1hQCq9kkSQO6X/OP39zcyi0pCiKqlK
F7GMGvwgfr22UsjPY+CEC/3W9yY08Ydg5wIQYI2vhyoaXONs2ytcrEW8nQemhZpQNS68s68tieuq
yET9BV7B5cp3mytYwQclnclk7ynCaH1nDkl2JIA6Z6mBVXAdltsiN34WmP88CHTk/jgNlHbNIsNO
qhjDTroIWylJ67VpjD96IqNdp3rhCgq9hpZAgko1PtvbQRL6r39dCfYVaQmEYbCf1AyvP09lNhYW
hpr3JIKWOk0cI9pgZvW+qyjf3h/qnaSPIGQKKGXWnit/thR1iqQvcJgSr2DxoyHLewkr4W272Pd3
aYh9U8LNfdBkiea9PU5ajPhn3/8N0xBvlwmv6in0MqnaoYqtzKeLbZhVZUbTPFHvlHY4Yvp4cw32
Zyy0wkMX5+FBGHXtikA75zhQLYmP3bQQNJScphsGkWPOlj5HYYVDaIUFbj1PLZrPD52tlsew9He9
N0m9ydE2izjVgYad86jF38LW9I6SgP7XkG+8FJJQ15MF9W4I1K+9l3WHPFTa7f1PNL91EDMFDUfb
bapm8ChPB+rN2XR8H87IoIcX4ZS/g67D3QYjiKNsxLmrYWRJ+SVrv94f85VMcbUuDEohlRiVgJN/
zQb1M7TY8ySMLqmm43PrO/CLjAgFmYSWp93DvUZONThImtqs+1rKzkiop+vYHPHmCoxiKSGYP3vT
N6CSQ81kik7Itq6/QQuUAEieHV46yfkZqc3XVDP2CabZq6zMxcKenOZ2M/c3g82OIDlzSLneCi96
G9oPHjrcIAXQyr3/iW+nBHFxauUS3BKU37ysivDVoRfhRcU/7qOdeOQgrPK66nvzoJBRLpz2+RVP
mUMBuEgYw0lDmWd2xavUc0IvY1adb/wcDT0+GnFTrINBWnom3x1p6t+QovJyzW/4XJfI39o+vGAe
YhurDO2uVdILbcQ12IgWApSbi/51XkS9oHqnJ0WezauLYXJyxcMeUJp1oUU7zIHpXoVICGI1Nq5H
r30pYlBHlMNh4lhbwx8OcjrusPZ8HEa8pBWK4gkJDIHNClmVna/5Z9RkTiGmpPfXfB5NTb91Ipzr
EyCP93z2W5HRs7zIdMJLUAwYvemZ/YIXfLYtBDoUuRx2eLEb3lYv+qW88701odFlIOVINksf8PoA
ZbFdVVnHyGFqYIzWRtpDmGDG7Mt69o+ko2mSdIaneYJE4Ym/HkoazcGoQmS4gtBK1x2ODWvJ6bqF
db89pNOVACSPbUaUOG9rekEsNZHwo0sBr5FmQUwYBpNwd3/B3jukPA2kZ2wtBEymv7+5e01EDqEo
duHFc7ynxPeEW1GTPZVS1z+F6Kgd/z/DTTxdlC4wdpk9yAB3MD0pOKPQPBAiNf8SYpZbR7J/qona
b+8Pdvuu8AWpj9Mnw3KASOx6bsitqkXUy1xzvTBWfRT8KeUSqa426vZJal8itf51f8TbTaghtcCH
fK0wg3q9HlGMahG0ekcbXDfBFSd9tUP6s10JrewWbtebSgcBGq49OsUOLtgJZn09ViwMCFWZagDZ
0HZq7e16qqCb3q6hI3fNCb9MaWMH9k8j/6D66qEPHxP9kvefgvRSV0AO9ZMChlkNKIcm4y6UenVd
WdknXBdw9u6anZ1oKEnlCz/7Js/kZ1Pfo1Y5yfQB8Jm2/ZsN1xWh2Tukl26MUc4qSrVug045sWsQ
2Zu4NIovEYqBK7NpzCdFFuIkFFReIstpFnb+O2tFkgMtl9TDIBSYrZVRNZUZxYhz45WrPEyt+UMv
hXBaAW8vTHqa0/V7a00OAsAUuJxIQ2bVPmT8jdJJpd7NAh/FJlQDd71cZV/ub77bo3w9ymxCuV8U
ZuX5A2VMG2y6pmLgYCv7WKOp5fnF/v5orx3D+aQmGzao6RZiCa+x95uFVCSEd+yqHlw/U3ZS7X0s
8MhcxzWkwgBPgFPZfZMi/9wq5yy6mN0pKl/C6PMQuYZ3Vvtfvu0a0UWNs1U6rNtSrAvzAkzOTYof
dfyzrk5p99tv/PUoI8CzU9Xf9vhzbJGyx2PA2VJywe/0W4e8+OCcHBs9lwbx769NcfH7c+j87Bys
L80KxvUhkqK1o3zQjGdp/CjLWzJbqXtuHPTCor1R/nXEsVM+I5svKEdivrGygr+Ss86NdCWigznp
DP3M/C+dFK+y6Bf99DiAwlL/sMI/WfY3hSFvY4AZIBNbnxT1S+E82S0IKGxVkRKWwG9byRHfk9X9
73+T2xAsgxqbVIypy1M+mJ1/xBDCPiCXAj3Y0qLE3/czMvzGr8bp/YdSDXzk4XElhy6hnzHSHVbo
7lpLji6vYfJsF5BWTGhBIncUvqdT9mYXpHFvQ+byOrepCswH5FNUHAaj+YGFBIWiIPlDEzDZjInx
S7Gjtaz8iAYqfdmqBYhTYqWnnQQ29En91e5/j8ofRzkkNnwO6anVf0ggK7B8fYzzh77ZRbn1Rc/V
ZyP9YfV0j1HGWFO2W7gVbgMYIMLkpjQ7eHJvqL6GHARWZyaaq4bwr7Xgo0TldB1C0tnpmZE9oNm/
0pzSWBj2pp2rvbbpwINO5nCAHGYhuVJmSJwZ/eC2OouEx3u570fELxPDa/ZYuwNeynB+/Rpq3r5J
s+RD3GrGY5gnxSXOhf7YtK23NoHG/vODTVkGu0D0RsE03wAj8xiD5CTyZbdGkDZHvHqni8xeUzNb
lRMQ7f6mvr0oMXnhLqHspzkTAvR6N8l26ssYPzMakre7oWgzCLD9EhjipjnKx+aV5uqfJDQRPJ4d
HQt6rqoUKrT2VDp63MjNESjzKkk+4FDNHhR4QkvG2lckfx35oDNH5WfkZb/MvMC+tao/oDW6r+Jk
LXo499poVf8cuUzMOl516hYkTvNsMIz4czMgb1AbTfcMEza8EPuaa2FbL3gy2x9os2h/73/7/6Ps
vJrjRtJ0/Vcm+h6z8GZjZy4AlKEtUqQkSjcISi3BJYCEN7/+PGDPOauqUrBOX3R3KNRkAok0n3nN
+X3IL2X6kTMFjQy0+3ju0d2obcrj6kFXYGd3XtJuh7iaNoZ9KX7+zR6Dqc9lZdFMXCkuxyMthbkk
Sgx0wUHyLIxToI1Qf3s/SpbbONlRWIu+j1b/8f33O6+E8NWJO0ASAbgGBLben78cVUZRgS9KxHIY
YYh/KgAq3tD+qhDd1+ZDSVH7kJT1iPENeb6pKN+rTkG/Kp1l0BkxcApyvd0AK/XKhgXvq6IZ8I0a
86/vP+Z50Opyp3IaUA9Zsf0nsUKKw0c2tzb6HUZUQe5qtceybu17aS5pMKZWtjGG/lIH9DffnkII
KGSw12Q0p2iBEjm3Jho1vghZ8zJpLhVvPCGAAwwXVtkZTpC9B9scFCT0G1KoUzHHWZmBarkeuBU9
s0NtUO0H0SwfhcwXUJdeZ/6YW3S6PCke6QL4NpaZX6RnTTsTbcUvzZQ/G/HQbIfOMP52lAY3xSaf
4/GoWJzSyHRRNEk7yeZAeyNGH8lSfDnhW//+9/3dMly7fW/3y/qdT5ahqCXgGatuDmm7gCwSyXzj
IuLnazUQus5QzG021RtV79ItwYgdps6IHHjZHNCLMDYAs8pt1atfoJ4tgVhdWOZ8mi495HrdHF/r
qGCRv9MxZCaozR3vFbfrwWHbfXXo+pcU0a9rPWqaa1NY40tZApspYw8iZDRbtwuGPA8dDiwbtZDJ
S6+O12Pxt90njVU2D3wDlQW6aGT4x8/jdDpy4VYjDwnUtI+mNcr7xc1eiin1XpQ2c56GGey+krq3
SpOIg2sn9quOZigmhOPnLG3om9Sq+PvX1SrqAyyRngk5+ul11XcY4PQtXVURJ/I5batkO5T5snl/
xZxfirRGuILx3Eb7Aczn8bv34Li7Gqj9wXGL5LZfUpR/7dm9sPrXZXf6xfGABSxAFQD5kJNzRwiQ
Dmpd1ZDxyYkgVNab2rXwcVcSgPZT9jebJOsHZSzq0QSPBmDW45caLVcuk9SrAw5j3Y3aqwSBo3Oh
l3h+rHHO0OgldlntWE63mt6pMdm3LRHqiGPI5e1jNWniu4cK4/uf6KyXx+tQelrbWFzbq/TZ8evo
2pI4QvHaAxcZQh69Fu11J9vZWTvvKnQh/pSNvk+7bv46TDOe9KbeB71u5KhFG8+ZU17SKDvDzK4P
tBao1hAHMSj3JMSRHTiMDG/ZQ5uM+960fDeTmgdjoI8gNBe5GlTFaDwlbOSw8tSN2o1euKh9/xnz
xZX9aXoVDftq9L0E7RoPBd5bftb186IbNtmIKC53ozV8dYus95GXnJ+HzlOv2gr/eVV0zeInRgqE
ThTGt/cnew0PjlYqHR3CkxXSTd+Uj3s817KfFhQ/Z/WgtkBYzGRJkQOsvOteQyukwPD9agCR+Vxp
Mr1KVWUJ3h/+/FvTIkUyjWa5uZLfTgtzrkgab8mEdhBTkT9HrreX2TLtI2FsQVuCeB/aaIfk19dS
ZnlgVYMdOlg66AuWefMylhcagWeLnMdZWUu02rEjOHOyiTW7o8FUaAca+OJa6HFyO0MBfK2L6FLO
eXYSrUPRc4R4x/pCAud45qM+6WbLqzQqDNXyoFhOG0w6ffL3J/gsPGQUF6tW6jKwJWCTHI8CvUAk
SNyrh5UgHAi9K/ZGpY1ojs3Tga3VPNWWNWxqRNcvXHtnPAGaQRR2yWKprUEVOC1fAxivB9fr2gOu
zljLFXn7ouAUEk7FqN/UnTbvncT6XKqAEbMqBj+J3d9h7hP3aXbwlaWhPGAfEkdPAsHxvRyw/K2a
+iu49QcyddXXcq+7nr2pOChJyz1OaeanKVbOCSKJ+l4inbU1JqxZR6lsJSiJUJSW8oXWib6d8W29
sJTPYk1el0oshFX+oWFyEoiLKvUGjK/pPtYN0qjUsEJnwfMzmzXMAgyvR9vKyS8Vjtaj/Xj/Mura
pgFOiDPQmaOms7h5MZjtAZG/HcgOp/1kUQVU5ABMetMTW9dmHujVrmie0cbxx/G6g5ChlC9xBj68
eIzbNlyPWWma1DsfoxHRCF2uGmh7JcPPynuVo77NuywU1X2XKLggbJFwTno6IFqxl5GBnSViO2kX
uGa+iXWmP0H78A7eeZxbgdJVYTKM28zJtrDx9o4YN3BxQxTxCiAKSYPsZ5nsJ7PctJkI10BR5GMg
+LHI2uTTvjNjQJ9AVsAYuxvDaraliyc2/41HFSdod2uKNIyUKxDcO+FoQR5/U3maydz1ur5ro3lX
UCdBRKoZkoyLEXr8+3vsPAWmyEGPzCG3XGvHp23p0m5V+lWNeoj6xZfKggcvRoPot3m3ijHHh5nZ
2k3EYqFuiwb+CxKPOC/W17Pt/FSMuroSVumEEW2KAM/qeKPAOgjbxjXuSN8uCQuf6V6AKEf6i3IX
a4aj/9Rsw8vdSFOETpnJ6qp9KdP6FqVWjcLhqNyYS6zdJ6pI/QRYtza65kZtumjTCkO7wf76CzCH
Q+nQJl8FZepgybNxGxle+WAUy6Wb9/yMBGdAm59SL50HepHHp5e9mJ3RzuClJBWDcC6meDvrTv34
/vf73SgrcYGGDYEn7evjUTypWgPkwB66n4udWIUYrq2i0vb+KL+56ohmQK0hj7SWxU6DwqYvk0g1
2v4BKyTnmm7YFx0/BL8p9B+TCqfPMAu8H4cdtbkgb1pEbJxswcA7ztMb5le7EKOeNw9ITkEJ0FYm
fYKffRLVVEVjNbGSy4fGK43AqPLx4JYod5dpbG3TOnnFp3jYjID8grIi9FKa0gnSvHt6f17OZ3+F
cjAf1FygoJ9Oi5XGU4b3S/mweM6rZ2LSLGO1unANng1iAofHAQMpJ/rMZ42S0mtjDD8y5bAgvHkL
J5EKYDtVF07js2BqHQVpQxY/JCUSgOOFlKUsU0OblYNiVsumE4Pc9HY17D0JFsJ1k2zbp6N9pcyu
swMjqFyI0N/0EI4uA3zLAIeuEuWUZ6h9Ho9v6EtpZNZo3VtjiiA7Fq2+NuFYU1dJHJJ5mrC0qBX6
XkoV351RUEuLP2dvMPw0F9hJIlfW6vkcIIrzORsGwESxMmCx2Dj6w+Rlzt6l9XyTt8Poz7i+b95f
CGcXKNkfvC7EvfCdWbWAj5++moqi6zorP+RFrYVUn0o4VRkFo7HbNVp6Zae9emlPnl2fiM5wV696
snwyvtzxmI05NUwjbZ4CJ6Wgw9LkYcyQD3GmyvzupEZ6NVXUp7Vlse7wxMDrMrLlVbuk7m5G4jF4
fwbOok/qk2wCHoaokB7ySTXDQ2c/kuki4VugB4xVk/G5RlT4pzIr5oXdf74haJ7pWOnSrAMvebrr
kskyo1wBslArZb51hhWyhJTihVHOok9mDaQuTJT1q9JaOZ7eHo7DTK0gO0ROX26zBC/UHAmzLVLn
8ae6GNPPeRUl24bW14WRz083RMEwD8V5C67jmkUeD51PY2T2dicP/dhZ4ZSo/R0uDBkehNm2Mqd8
G8Pt9BuRVFcOPgcDgo1BVprDt/c/6fmRsAocceECoqEQf4oYi5zRpF/TFgfLAiuCrEi36ywn0LJ5
fJTZPCOFTpOnMkdklqNWvzAL51uKpAqZfACUb0IfJzHpqOMUsahjcYBek/glpKmd2VtDyA78kA25
uym17JKv2nlNDgAE54+rktVQYzmtSCOJuiD05er3XFzmhgBVboj0ZBF2uRl/iRW12CfqAsm/QvbU
p+yT+NXUI8ke2/ldKXM9qLpF0oA01K+W7Nn0ucyNG0Oo3t/dbyu7GlkMGNY0XYGWH6+RbCkHV06T
em8q+kc65QMVJxP9nmi4cP2cfQcwGiRBQFwo08LrXnfjL9VypQAzISsGWpSDUxRfHKwnywr5iabJ
P0VFdKmfvP6+o4tgHY/Ow1qAWhX4Txb/0phlQ7tfvYd+2vmJM6WBHQtx4a3Ojqt1FGSjyXUoP1N9
PX6rMhcRgnGjeq8oBVrY+MNd6ZzYPmX25UKF6zx4YiwTOssbn42D5ORolFOqFcXSqveJrT8ZK7gW
g5c8MEFF/TD7adgNrXoXSf0ptVtfB2tf+3kTe7u4oGNaTu6f72/rN6Xq0xnGRWBFw9JcIHQ8fnej
d5t08mr13o3lHJZ2Em2QA8mutcrofaFG3i5Tk3y/RGr2U9q4Y/rwkpOvnr4YCLd3hbfBVKvdNbHT
+diPl9uIVsXOdkW9R23yz8kWyR4IpbJTc+tHlOcyrBt95phSjBtrzIv7dKmS19qO5pcG/fa9qHTr
pk9N+1CXnRZwnmPBag71LReZ96yV/UWHnfXsPp4BGpkAdIg3YLHhIX88A45TZVmvSxiGWm+H9gh9
fBy0xzzTA68arZAx7bAdG7T7DDcO6kapLwQM5/1yygr4NRF1gQ5ay63HjxDZTqbHJXwQvVSuDUu5
7Y243dSNM90U6PVdt4l4HZchuylVdAQxmZRwDzIDv428SG+FYEKNeNF2uNMOP+1OmGHUNpg0Cyj4
mYz3DUHOLuPK3tREP5tRm9Tb1i3kdZ0aXaAqKO8HywyrcpkN+66MUtN3q0K51QytxnOx5Kx30G1K
y4f3V99vjljEQaiTr5o+CLefnif1pMisr3NYNrOhbE3U6CPbaBHbSLWa4zLt+ttC8ZqwyZe9GJen
rhahMLC/VYfWuioy+rAEgV30RP/TCylqHHp3NC6crueHHg8JD4S0ihiDi+D467gxWKrGbRXw4mZ9
3c4JsokC9lLmglNJm2zy28FQL9x45ycflVqaTpS8PC6+U/W9TCqTXDkZhzqOlyd0w5o7NckutfjW
tX209lcCkgEuc9UEQQTt5F5Fw7nmJRBRUFn/+myOm2oa8003ZjWg0os+BOenH0UFRLoIo6jvA2tY
3/qX+8O1OWktMWuHLJdofMvWpibST+1LNZrKpo4a3AmM9H5uNf0qMxIryCu043VlakM9E9MT0LdL
od3Z110fCUEvYgsONhoqx49UtkqqOjNqOkjQvfBPEYhCFt+LCqhKbKrpxzm6JMZ+9m3fhgTVjoAP
ec6bhu4vs4BJ9GTPVaQd5tSKgw7p0zCbqvHvloBRQqJnuQq90iSiKH78YqqKdHVOQ/RgNlq8dRfh
vvTIt+8LpTKe3t/HZ8EhkRnD0IliAmGLneyQTI4Z0sNI6alN3t+n+U3vNZgBep4iAgSGDDWgxb7R
UXy/hih8YfBzlAxGX28CklSDaLec4iKW3JVuanfFYUQCb4f8YrTPLaehIKFpkDexuFI3Y60+q24i
N0MrNJwKqmFTUBT35WhFQRzb84Uj/TxsXx9qhV9AXSa2OOWtu/mgcLEnxSE1zPaKorYaVlXl7XLM
UfycptHVoOofEmsKcjVDuSnN95EuLpVVz/FgPAbVkVXihjSCROJ4ERjAKjH5GcWhrLW7WU3jO/Q2
jQ1RNmAmra5CAa8j9Ho1D6cSg2+RlxeCq/P9RVRB6kDyQDXhzCqjWOKcq2WAJ96bT6apxFddhnKW
ksguRM9rI4z60pb+zVuD1QIkDU9HxSjHXAO+XzaYQLKza4tKHGZZNkixSu9rkyg40nU5pcvRVYF3
UDnIqJixSNt6004eRYL3N8X5Lj9+iJO4oqBGlDdNLw5Knirb2layjaiy+OPfHgWCPz0eGrQQ8U8h
YkXnaUpeZMlBHxNwdqqmhGMJken9Ud4YqccXBWUYWoZQtxECpOZ6PKPprJp1N5fJIfbGkMvcL/JP
wkhD+ErbyXrx9IfMuu6MT+ZYBk5m+gBpfU/04axgN9zfO9GMJnOKV6Hqd+mrvuT3RnltmT/62MQ0
/klPPkYTzhI58Mt+DNwWqEkt9kTmW7ccP0KGunXj4ZNsvlb4pG0a+Q3F47//vSABcgeCbeAiOGUm
Q/zp4z7V4wO+Kjduoej4RbQXI541YzmdSBcgIXKCK1HgNN5GZ3YiQqmTQ454/V5asxNEsPT2s1dt
E8WJN9h0NMHoZl7ggKfbl0LXfHAX7YUv+pvVuTK/wDiDnyWZO7kdWoQ9vB6NkcM4ZAbNDQwH1bVC
+v66Od/88MtYN+sJgGTt6Skoe2+IU6eMD+XSPI/q4j3VrdM9KxxUOKGkDikOC/jD3x6UcBqUCnE9
4K3TgD5pAVElLvJCi9qKqwWziBvA5XiwRNNW5MoQEolecjs9f1FSYiaSVBVLbQjux/ujNaeErnBX
oqwCRtCyM+uT6i5d6JaTFrKM4pu0LsTu/Rd9s+I4XkyMCjgJoAmIOZQqjkf1Cvpo9dyUh847LFUU
aAkeh5ZAdazwK1gGy7jt4WmXzxM4XHV8FgrZnLmJxisZ7SW1Kju/7/orxFt8x30c0q9m7QX2PO/z
ea8ZONRAAYOfVVRbY0z8zHjSijsjuXc8ysCx1T7ai7adVXDrrUDnsfVTrlUvLbZRV+xa5DIHrQs7
JDOdNn8tAD9vZgFu1m2UNEg6HIPGZty/PyVrpvTrjFCSoEKH46yzIm8ASR7PiLOwt9UxHT+UXA77
WsUbrcYQcq9UqkFvDh2FzhmcTdGbl47It6jtaGj0bgEjEbSvng6UEo6Hdr0iWbiUxAfEMnW/Q4T2
qRfWQ6N38RUeLrTQYuY6cotoY2Rsb7sfzX3WgSYv7BnJrKHQcea10+sK0EBQ5oW3rTkyHQxcn5YC
660p+vT+ZJ31+5CXIPN3V+lBVtGZ3eM0xXliNrbySOq9R0hFXlfApQ4yEe1GkVazV/o2FJYqQ2Uk
gJkn1d1EpqI9ZG7q7acOl+Oekro961iOD5rxNLtDE3ZVnD8UeqZfWO5ngd6K2IGUj0EJJyjNj5NN
Vile3TtDYzxGWkyioJvtFjJB9QLK/KsS9SiRIWQQqHpU3cWLa/m17fUBCsTRtsaqKuC+ogwxTeaF
dsXpUQpsj87emsauLA4qxccfPq8WpfKqSX+MqjjZZLbShn2cRBcqR78dBZoMFmfw8OnSHo8ySZGU
47Laacyp3GLBx7ar6+7q/SXxpsTy6yqmyAbwCni38ZY5nN4LQ6EJrROK9ZhpXr21G3MOJGqvcKLV
V9QBrsfcyDe5K57tVadjbvtNOWRyM08I/3pu12yqYsr3Xulp1wiufG5w8vH75ClJ0gS5ZPdjZqlT
OBhldU2d3eZ0IANCXaUO9FhLNqXp1LdeVFj7JJFloC1KvqU4awWmWjiod3Yov+FVHZS1aT67uS0C
M3fqTaa64sLNdbadmQhmgY4Chytx6Nti/CWGTOW4eB1WgY/EOhtri+Z7MAfDVbqhzH8zBdVdEkLz
O8iv3Y/0Kbpwha1L5uQrrAh7gDtrOZIs8fhjI7bc6UnT6Y8APvcwOc3GCW1zp5EuvP+9zwhjb68J
6gJRKsjoIL2PR8J50S3Y/fqjvHV39i6/n7byStvCtvbjjear2yIwdvLTsHEerZ1zrYblLg4TX9m+
/xyn9+fpY+jHjzHZfZ8Oaq0/ohTsW8jBCeurIXeNboMqvbDGT3cSsTK4ljX2IjJBTuTklU1jraYk
KK5NWmndOW78qS0970L2/ftBwE5T1uNiPtW+JaCqm0gUgKdTHBWrNEs3oFjTC6+yXvBH6wRtEiAQ
9PpX+Tqun+Nps8YEOddFlge7j3Fwhm+NJHQVr+z8KEQw4yutgeKhBjMXKPlyafGcv+OKJfyrmkNZ
+5S1R3F4hovK6LWa2zAo52rNsC6ZV56MAthrRRngwbu21ynhGcfvWAgqPwXiEwcquEXvL8B894KE
+vH9FfgmjfHLXP41DjVwdECohbHnj8dxGuQxwPYVCDSCPxKd2+/GSj7qpfWnulgaypR2OvvJjGAU
fLoonEd7uLNkKjcYKtl79ArbsNaS0VcHLeWI7EJkBAF0jkayNVWxI/nbFlkaqngsB17sPGtOfpep
uRd6dbedDUrtladYF7Kak4Dor7eiN0QfawVnn8oozLDHo67krWovfpxNSr4N38qCEOqj5pP6ZoxW
pdRU9+9t6LdxTbpEnOJEVbRoj2dzBgzpoGVOUabVrI+iEOm17EnrOrOIfVE7n1t5yRb6NwsFVAoo
ZYpqvO4paiE3uUzGOhWHzjGTfTQvLlc+FKm3dfJf36f/jn9UD3+tiPbf/8Ofv1dypoGbdCd//PdB
/iifuubHj+7uVf7P+qP/73/99/Ef+cn//ObwtXs9+sOmhEM6P/Y/mvnDjxZzobcxeYb1//z//ct/
/Hj7Lc+z/PGvP75Xfdmtvw3dsfKP//zV1Z//+mNFRv3Xr7/+P393/1rwY+GPsnht8tMf+PHadv/6
Q7P+SVJDQkwBHTggk/vHP8Yf69+4/4RjSN8dWUNo/avC2h//KKumS/71h+X8E7Tk2pPXUbrh+/P1
26p/+yvzn/w6cMhogPEv6ul//N8HO5r7//0W/yj74qFKy67lF7OK/nfPwkGgCUlnfG2NU/oF0Xy8
yqoyV6YsXcZgpKrle7UHgK6T9QbptGr/y5z8Z+hfhzo+at+GoksEBgAmGsvaPVnQeepEi9m3U6Ab
Co3extC36dzmt5MzlLeJCpV2bArxMZONu5PpRenukx7RX+OvsHXOe1AezPrxq/Y4U0VFvHRBauZx
8qDpCRbJk5u628wYMBBWUuCTTMGcZHDU7NoJkoQUxDEG53ucOdGDbnpEEY2Yiciwmqk9fwEQU2+B
TxTaVl+yotw5Wjb+rMfaydZWYA3jzWVKGySB0LrHom70k6Yuf05RhQI+Ib6j+fFYJ8+sH1pjjVlH
32JnHj4P8NA/qgikoBNKCWgzliK5UPj6q3Z58vFXuQ26R4RnHDQnB/Ys1aix56yDAOWBCuhRM3gt
Bwt57Vla6GAomW1+VqmfvIoWdEVIiycdfVlJbFjtxaj/XADw6n6WREQ7iYjp8qWx/N5qk3R8b5BF
FFiQpR1fxLGVIQ7QG9+1CQTaLkZD5JkQbUzCBKfsb7gWYYGsQBWe9i6eoy8Tqr9VkNLV/GDVRZP7
jZtMvT9RBBSh5zbd9wx85HObO22xUXiL8V4DMXw/EAnr160pEwtSS5/lW+Leor1Sa6sceKGpWPzC
k3YfTrZOsJ2Pnk1lrTExCk0KSJGBl2Obg89qAS/ZRhntqqV4ZN8tLpld2LaG+zXS6PnsKycZ5SYZ
Gg2afzM5TqihAOOE5dJ3TySLcfxglBn0/6h2k1cH5JS91+nNTrvRmYohsBun1f22LZd6g1SMIWnm
WG0Xqktq1qBhMUMNMysFXbmYC+WWehnMvveNEsuhYF4pkmG3kEzcDkrkOTdtFJEDRKYtPqQohagb
B6tgarV9zHVruqJx9qk2efp3Xti2sEIlzQ8AQ8TpYx65zngXxYoXbcEzyXSbZoMmtoJVgTaPWupi
1cASIowGBPU2HebsKP1p2UJcVmR6hx3cKIxQZFpz0O1yqUJDOKMXjFZbwqqJQO5/Q781SbegOJ0Y
fmdLwSRTarsOl9EzE5D8ngH5ryxcdAvyDCF5sxfjVsmjKd2qs6te0ur53WG04l4BBlEBwqTk+DBo
M2vOB7XvgrhyvJ2daKBs7baGDaYPiw9SaNrg61dtBzWTviv66Of7h+FxfvJ2GBHSolZMdY0622lL
tIMDmwpXwM/PYvQpm8q80ds+vdbNQttVmpddiKZPCIJ/DYiAC/xAQphVJfX4he06wQVHM/tgxPtl
1SPrUAwqm5u0qdzXvp4auieLGXYWinxzPahXMOqMbxVSWvN2mjUcWLNIbDEDBH9DzeAieXg9/Y/P
IiDztBtILKDKUg44eT7bkxrN6S4olLl8qLzZ2vWYiG5GNR+EH4P6gDM8JftyKBwPmJCuBUZnLlu6
7DC5m1i9cFsdx0LrfK0gLYsoFhEtXJFOLsZSaUuCs14NcEyr9WCAm+P5zpwVF/LHkw7+20DEBygN
kCmD9jslR2gyt0ZcctQgqcbhAVZ4m204zgCoFWbr/FCmChmkKQNt7qtN0qDyOqdc1aadVAJBnjGb
w7yZxxd444a27e0Go2RHMcWuQD2iCPuqsC5ZEJ4vXkDClDcoRzMzBCHH3wrAqeUM0frIw0Ijwaja
XTSt+ujI8j+li2Lu3t8sJ+0oAFk0Z5CuhkJNm5I9c7JbFSentaDoajAowvxUw6KywQ3YAPVQOTVC
ux7LZEfhJT5gGZl/GsfGsP2xbi8l2ceLgriFyIU6FUAGuPS0OE6yxWSxpCY1Wvumi9aFIGMgV8nn
5wuv+7thAL6uOlgoBLAUj+cXTB43I9LagVJN3gecKHGcLOrC/pBiivy9N5FJ61rYvYUUw20UlySn
k4oXrm9mdp5zhhd5sbMBu27qbtIvmBodn5zrHNATJGw0weFDoDztl0k3QyAn4uGasVg9x11lMwkN
Udl8+Bj3ebZxTSxqInxeb9R5uNSr/t3ogOZBs2EUSWZ0EkSmjd7GoDll4CydFoOshkpX0R5c/DmJ
23CZKgUTVIRuQ1hD/aZxlvFvMcn/en99TXCplDOHp6Ru11ETgjzWwFBm5RJ0MtJGjELq6aGStvCj
DAFCfW4vma2cKOut41JMswn8LU5JKnYnaw9uiK03cpSBmRlVuokQovsoYpJRZJDi/I5YzdkoLSwy
q6B5EpRTgn5laoHnDnFfAUYJ2iG5JMFzfBK8PRQloDV3QewH0t7Jqc0aUQ1hrJIhkRh8x4yRfFCn
/hNAn+UGszf384Wtsf7C/70m3gZ0CRBJxNcgHp7TydYY2r6tQNYFvfC0YFlS1JhSV9vmigJHSMuF
rzRu91RIxwWyEE9Xg95csmo5uUv/egjyGE4ihGJoAZy89UgbQ0A1HwIhk2If48dzh6BiHtS9Vj73
wml2ba9861vN2ZpFq/gImsUfvS5W78xZ865prOdXGcjMV2uw3KcLM3S+QyjjUIsEIrSKVJ4276DY
Ecc2YgwsHcM3IIWVjFFTayQ0LavJv6N10CNlmmXLIdMnGGmTE+lxIJNZ7yDy6H0bzHM5KxSdxz4L
FifpvzZSyNbvasXEo8tT0zJo1TlLfUICWtTvvwDNnvNvrAEnXKEHGsT7UzAM7u86VB9MQls5PsS1
4T4io9VKn5I9WsU9kbojJA5BC5RZJNCtvsBqpQhXjKSb5FMe2FmW31QNzDA/JhFFDsBouESNJQIM
qonO/l7oVZcGbWIqVSjjDH3/JNeSFzuxPEAGLUG6jKTYsb2WBzP2PiPVEt+CMtOiDb7PCZKmaupw
WVs4HhNc9z/xoE5eTAV3ZmY8SZeNask2DooWQaptOcn5O4o3dbLpRle/GnurmMIFyu8URrkehU0J
whP1pVl+MetRPShScwu/SOyBohmSmupNPrgL+hmIqDih2kUpciJjhrKDBOelVtJrr4jMZeUD9LdH
382l9YQFxxhRPasz5P3N9RuX8zwoPhIeQ0l6UBjNrky1rr2eZ4SAirTSREiQ7v50a0WZfXey608I
MnqjX5MeTmHc5hPeXl3d/NCjBI0+wyqgsuNVlF6XWUvMjr/AEoqh754ny8DxL0rbH26MNwfeT0Vp
hVbbZD8SjUTjaoWTuT6cLjTk5mYavxEcpjAGibueVTMu0N5dPChyHC8j8opqlMfbDCksxdeqVVik
F9qP3p2mby7w2XtS8MF45mW8T0Nb5iQaaWve9YpWknxXOu5oaVpVoKwn3SgIMXsPLnZX5BAiJ8wX
NyiWl5qP64yF65RceDLun9q9F1h1vBTChgiiazMftAPLK2nr9g30VT3xdovtlLhrSemFVMPnJYiA
gFyVjXAWv8ERm99Htvjn3OfLJzPi1PYHEFNXE9BoKAjjDEQ3l/PQBEgpe3w/0WafcNXqXzOI32Zg
ZKr6RSf6/ZNkZa7DXiuWnzYmlS9JnnRlmKuTNl3NYrYMP1FK47lR8vpL1Y8qskKa96iIURWhOhvZ
dQF2BgM3jMDnQPewdqNCsUz33bBUbaBIY3aueC8HRSlLwAwqnJw9VpnGtZW7drQjM6JG0HD2Nhtd
WvFwE5s0HELFbl3IlZMCZmYg32rDIsntKBy6PMcdz0or0lu0NK4y0GO4jczQHMO+d9WUBlbe5GE6
5D1rM6rNjmskIfnV7Kp+tYu8awPLiSRwFi3VF3+SlQqgWU417N4peXUrQzaBBW/dDeY0d0GkqX2F
6flAoYuZ7BsabW3cu9dzY2MmVOPZfjXMOC4FeSLmzO+IJr5FirlMvrPUtrzmzeV0389WjMBbMhPe
9asOctjIKVPDLtIizR8Q9MUwhasma3cm3OLWJ74HB5V3tknjMlLncpe2rBM/V9rY2Aq98ljYXaW/
UBYY4VulkXGfs1gnv1E7u9jr9qB2YdNlttwAaon0EIVP49nriy72nTj37iu+kRuSrasShwFpSb5g
2t3WAL7bMLZLiFt1Zrr8wiLWX+LUzVOEpDxZk7Fl9qexFTpuhl1PQUqUUfZiGqKafUdxe+UqpyD8
VSLLE4UZLPTvE1yZR2WoW6wZlNmxd0oKgnijz1F50yzcLhuKPM6Hym5SEShuyVYSneF90RXD/dl5
XvRSWOXyXBWiX+cVXGbQGF77PM/oOAb6IrEs1yZcAH0Yf1yRreMqXzQrJqhD8MQjhEosA8Nn1A+2
dZZY3R5auX7XxaZ0NxBBS3djSeEEo8TXbpvKwfzgYS9nhQ4Y4yWsaOomvp7345OcV8OtatDaeWPi
x6D6CCAA5IiXobhNU82SrNguQRjMq9QbQ62Xh2FKxZOqjuXsYx8bCT/vGotikUjiau9lFKQD7CmN
aeNaUtkbXYmoVTvZ2r2sMgMnS2jqew0P7AFWYRb/CaUVxvuUT+p1yorwwkI0GpZus0ny5gH+74P/
Q915LNeNZGn4idABb7YA7qWnKMpQ1AYhi4TNTHjg6eeDKiZGvOSQUbObRXd0dVUJF0Ai85z//CbI
JsM4hoNPOdfXLr1u1W/vjdluf5lEMD7wJ7i/e6bzMxxX3T4ybZxx2N6qokiLrDBbzrhCiXQNXZma
ws/b2BGmU8Rz3RX3VhH529VuQZaOeEi270JbDVkitQMgifO8f79kev1ctssUJIAHy8NUy0Vhusdi
OXf7ca0OHmr2iUg34IW0V2tdnxPv44P6uK4cY2uet9/snNZtVGbgBLoPZ8hnk8iLlGn70MWjIgpi
nBfyTa1OZ7KJTVlv43HuZYXfhZej9EGc5Y7ztRB+f1eLrPcZvkl/SlCC903SdYsuY9Wq5mu7bcHM
5m0CdSWdrKgCJ4sh+xn2241zg+MbaTZWKVGw5YUbkD1lb9OSrMILF0LCVZYdpTlOQ+IqS7BvWKK/
5Mvx4f1E/vS+kt54JDLJ/6zt1bjfpLUNF1uN5a+99JyEwhYmSK4zjuOZsVWHepbG9Twi1iP8pNJl
0nf3BRT8NtZT3iSb7m/w5et/NXWtHvAiuusmn7/nhJcqb2TxFpjwFEXZK1O65L3sA4rdieknjbJe
LNXUi78kCFL6GAVSeabWJorSEXTlpxnoD27hIUERMCsvQH7MH8pzl4+FswDpTmbrvDXh5KrPqjmg
AsirEB93OtFpsTwIyvm2qohpitjULiez2xfQLJ1vfugDj0aqiFRa20bxmbFUXiSqq3SYWMQTfW5M
Z8SeK7Sm91ErTSxWchNQk+/AD2OAkyJ81zuW+IXeSjRpVA9Th7FK2K20Yfa07pfE0CAwDPFzHvxy
OmRidtvEHm2WU+6o+rvuosy63AeWc1IwNj8fTWrdeLIMeJfTtGYfxsaaJOORNf+YsVq+9Wa2OOmQ
j85voFTzsd5yt4BZoZGwVW3WysScXbmkDFwabmZblyrGBCwyz7c5sIorP2/8T3WxjCIRmdM9CkY8
HxyrarykaXGMAEAuWjzKc5vyaBggZ7gg4MaVI0t3S7189LbY9xGl18ta/S76Uvt4LnCUxjPHsZei
VmjquM9M/5pg4uArhKLt20TYVH3oZNfIOOgj00jb3GtV3MzIepOwbsss9dZimBJKB3n02qZB1W/K
7FDno36AjW7lODIEykkawjLNpO2j+mtujDmfoifrg2F7k3UWwlP77VPmuOf1OJH0Qc3Fl7w5SsQO
11ZJgW4hS2p/Hd5FGxb6OJHN9TUnQNgn2lTkbyyVyMuYXlPdUN55VpJJg5H4HAkZxa+3Gs9bJY9p
EJlQwG72TkF62kyO8KEws5ZDUll9fcgtzs+h3CjyVGBcAc62B3uozbQqS/PWbwf7+PrlX2ieGe5i
B4bEmSjiU5mztdrIw0DpSOyJ1ttNIP4z1s5NoXKYR3hs5RuQ5o4QnPTOGLAR0IiAxCGL5OR21bKF
c9VzgrWLzr+EhFgkrTUux5Az8VPUlTPFR/ZmHPu+5ZxeFckvYNZuwIYq/ulDZsDRTeVE4k0fFeq6
jhYDK2Jzwq/FA9ckNTCZs75MDWIrmP214P8GAmwRqe4Nf/EXbp8UXlRSu4ETcoET6MBoC7jWmeCH
yNIA1h38A/bi0/nkemsSCIso07UyL15/xye8732/28FdWB4AJPBlTgcNlTsFdYCsLCEBYfrZ7uZw
iTV1bMlzodrhOBhDVSYGMHx21vrL4MVZJNZvYrAzBz/QoWjTTdlde1iGLT9qyyu8JCOd+yayW9hb
dtBRA7tziLV0pSzj0XR6qjBb1R8RDVRpvkuexq1aD5WMnJvImyT50UMwYBAcdNJPvH6SE1OlcFHx
2rj1YWvtNk/xteqWpNdr5qc507D+LDJkz2jJNJaYRNglO0gkbc4bX+Rz5BOBAypCJmqohsHDny6W
spmESfFKXGjXZg9ADPjG4Ma3vuXEt/85J4sSk2XG70CZ6G5O86oMrjyUKhsTTKrJF6B2omrFnOow
Svk+c6GtJBSNHdrSbn7rHp9/9sgcd6tuYO3QRxLw9B63nBgdfxFMAG1hneHBOB9ytwxhCYbrpVEi
D3h9Cb5wvZ0rj4vATvqEqvr0eubUyc3tmgG36mi75dTTBePkJXs38PEXScN84d8xjv6UIUCVPGHM
Dvnv0ySHYJT8/4qApdl3OpjKIeN11nPwllPg8w0ckAB+IfLHnbvwh577F8XQGmXfdy4beLD2xR3f
PL4aOe1FbnXGl7Ghn8aTdbkAxpsOTmOUd68/2edAFQ3bzgkC8GOsdlptmSbWquYEo2BahvA4jk50
Z41qSRrTlF9ev9QLLxH9CPp0Shnfxmv15CUi6KjZobnTYFs/iDG3s1jmJI/jq4V7k6j6z//+gnDv
9pfH5AXGydML1oNhGp0kGiOsvPIYAvafZ/SqH3Xgr9fan8s3rmfvp8/TTxLKt0+y6h6szvd3gm/L
dvV732TNdA0lfFKh+gePbJo21cjEzqzeirazah7Xj8rHXAsKVOR+NkjRrKA74iyR+FUp1DHzpvEW
NRLD+qDMUYKE3jLel4PhlampVgDiVaJaSue8t97C6F9YjggGmeeyU+yhlyfPDP+C3lodYIwcvPGy
G5fqXdMUdJ3aM7s48PL8cpkN59C3pXNBMMP2Flft+RHHpoZ/CYxGMHKOnqcvLQe4GVs3Y5X0mUi6
sHHOFnNVv4es8mlW8yX2TSgGr6+U53v2vpMiT3Hgh5CberK/qChYx76L8NmyWZQb05hLR5TbG2On
l64Ce4jBI9/6Dr2f3JoMBsuuuYovg+19R7GUQHtQb3DE9z/lZBFCIsWddTcq2QMMnl6lowYczT6b
kqUL5dFaG5VmyGjTtfX2/rN7S/Xywg5C4jsfNesFEuqpurDxcJyau5A+F5bkVTQYxYOch+ZouZIm
+vX3dKId/rMrE1WORAvKKUfQn0Scv3ZL9gwsZPJmTgACvgLKdleq18DJtB0XhRp04lhGcAeSCvQ8
aMIkC2HfTm2zHivTzxCsTHX3pu/OC599uNsfRjR3f9T7T5/4tHWRLqplTIbcyN6FbqvOw7WUnwdL
rWOCFMU/hGRvm7Eqi/KRBd7Gnj2O/4fGmTgvxmvUHfBfgpNF3A65I4oJkUg0ajcgodm1P5HsbX/Q
a94HDJV64zEgSTmLTbksv8JuitY7Aj+tH7QINnS2Cr3U4fUX9sLXvHPYsUzcC0gWyNNH0084DARO
D2XDyL61br5eOL3vXJrTsiESokmc4Si88SD2+zz5AOCGMHQBCWPGdmpgF5J8XC+5GBO33cqLPMvr
1HKrKAZl1UnAOXfYysm8FtP0VsjLC3dLbCMlg0OHwi84+fTyhfOmjKKJVrsy7wTT0HcG0hPocX5O
9kE3fKdLld9ef8Qnhq77N4GVbbBLwHbvekbKT5+xLBqEJj1kGN+XXZgY3mgPt9RshUp7agfkW9Uw
bokgQLsHdKJtRyvRb9a1ttvhIVjskpZZEeCcrKawuyNgXejCtxrrJQYnnkuAQYWN3tRBZK1C95cY
SKzjS8vAZ3Jv8Y6bJiQ1Xqnm/TMxF3ivyrxfb5ot69+oIZ5vNhASKFhMiCt86qdIjFHXoZIhKJwx
Tt5Z51b1gaKxj6OskBevP9dnl/rTVe8aTVR1e47208daZSWKWhluSWMPHzdtLGdZN3sMGXEkeP1K
zxYsFQqvcZ80M4CAev70SkVIDK41g3iBjRfpbOnsAi1CiyeHpdKlt7JUO6q/d7CtPr5+5RM1FRdl
sYa7EU3gwXbnNzy9NAeD42VZviWRX5sfWmI5YgeP2Osu9OX5tm5YsLcw9oyNoRgjCee2L3v53hLa
xQY+Dy6qUve3vdy3j9d/2bOz0ueXgULvdr4QhU+Txc2ocSS3viXYJGQ3Ihz9Ky8nE+T1qxDrxw0+
2SzoXqAv7/xhJL/ElDx9AF41Euwq7SVZJBy9Y2FFhkiGQNX2IWDQ+WUIavnFXLydReUtHfzBtpwZ
OjoyxzcO9G+NZwZ+dRIJzuQYZnT3NVqq8LsscZQ+INdqwxsbUKIlW9I0PxiGJkM17Ad99AoTCSXV
n97SzC5lBoJoujKxtOGLC3fWNuY7Mh+6xIB2zOwGEEoclr7R3dGaxvAmIiq5ZboNXhybFTZUMSF6
5hjjU0PjXW09uGFRjY+9ZUHTtJsO9hGI3tjF/ggemc5CBR+lqIV51YnRlZe5xvoCQebYT7Twptlf
zJU/+bEf1eV6oSIjY/jFXm+kanbG/hylog7um3DtEJrkLIjfpFl5nyK9TD+9UG7tuWiaMorZvxS8
wK5bRcz+QyoVTTmjpw4OMfk80zR8zxCFfmUm00fxZOQNZTM+SEPiTY2+G5ohA4K3mwxycmDkv7wg
J7euN3UB9O5r9weiDVvG66DHRzzY3N+Mbu2rbUFizrFXqejgy6htkwaR9Q2jFKu8JAq8JXsarhSM
GycfPjBC8wTlNabZyAXrTvA7Sn+MTfJTHWidPZ1fUPi+kS6zE3B1V3UfWi/vzDMlIQqn3jRAO52H
dvvcqtb8FPZCPzIWred4Yy2ESEcYq8WQQpHljP2s3uXuMv8I7XYxD23UrV+HLSvsWGvVfDJG7XsH
UQ27q6xfORhA0a02MR+LmcFZm1uAZAi54jzYrKo6G7EOOjfhC+FJO7Rhfay0ssyUeBg9MCOjl0hh
cjPZ1xUqPcrqwf7tFkPXJxkoxUj3xw4XLxADOk4Bq4vb1qtw7ZtteQOHrolin9rGopmp5jwRTbuT
LhppqAs9KIVIzArnFVrPOGI7JFqTnL0sD5wzUc/Ld8XY1LkWdhYdzdHv3cO4drq8loY/BaQOut2X
jk3uTvoilEkt9HgDP6h9KIW2P46MuSV+rUs2kv2zY8az3UX3UWOLj2W0kHwyg8Z+N5nLfe+3abZB
pCP/S0Op5sertgil5gODfmkU8xrFOtSel4bM7kS89JmRdhYAMMRQPNMQhKtD1236B73NeNFUDskv
fbNOVSrEGP2gkjaKuJ8Q6rTuBvI8eC4PZupJco27OQj1UTBW5RWvhqyTluIcCnkIezluK77IGMfA
6Kcnff2l3gC+sVB2XCghBM5cWesQ/VpnAvfSzBcT3zOWqRWxfqEmI65ocdei5ldG6kBgatMh9Cbz
2OeQq69qas9bOptsiHcNn53QE+T2G0fU8+14rzMw1iO0E/XDqbN5gcdUTdTRlLi5ntJqcNE3GGp7
6zh6fhLiOuzAxqSM2bMlTnbjIctkxPiPaes4M3/sWC5fa2uzYpEZ4SVrqb+z63C6Uq5az3A71I8M
7VkzskbmY+4crs3W5wvh9bENjwWtZP6opGF8kryG7o0j6qXDk9wJC/XJbjXwDF/ogRQnxqRmMgg3
aI+53QafWj9kdFFCVrpiglaiqfeX5Z59J7vXzGmJtqqK95hzVOPVTiAi+nK0ugcGInjlv362vVC/
0L/v3t24dUQc809PNkrQukXDMSd2UzrfB2bciXTb/lFitfb6lZ5xW2l+dqkwNGO0ozt16+mloCPI
2sj6ORHMTVM7g2NP0RmWvwB8/Hcj1nJnclxDbPua/EYUi7yaGJX+276XHwEiDj5NJWNBHnv6I7Ak
dDgzIY01BPiczWtmx6FeHh1vcG+nUVlvdDbPCwcuR9vLyMVixZ7e8zIBsIYBMC9JOM5tTjj698Xd
qgu0AyiRouKtGOC9d3haqOC5Sf0S0eNh5HRKU6w4ZAyzAJmzDalhRzWqi42mXW9aU+QHMjqD8znb
wvuemdShCzOOvtff8rPmhufLjIlCySbZAKDk6fOVYb7O24L2yZSBTIuxCS6dbgu+eWX5ayqb+csi
XO/h9Ws+X8Nck6oMaAEbdfqlp9c0jVo0di+XJCuqkllaoS4W+BUwR/O3HO+9F16oZe2ZGKTbkzpy
Gh6BjtUQLuPXBDCjKJICFsgSj53rP85zFIxXgZj6R2CHOid1zQOA9s2iuN6yjKOdL9u9V4QSPGBG
bH8YjBx6DQKRbTybPGV98g0r02S9e7eolbL3JnxFzDm8BrmRIzvwAGNT5ncMjwlB9iHrndWgiJ9a
FYlvmWnn0Jxok6/mqY1utmIKxdF2Jw9m0lA2d2FWriRULz2m68rS29niEdKelrWTQ57uyvbbGlii
ODSGo757PfUtY1ec1igWoZoMRok6pDAa005m0xDou0lR+g2sPq+x3W8do8Q56vKbCSqMfj81AuO9
FT8VeQwd2CuJRvv3Fmrw0qtglWEza6F8d067EqYqA9ZxmoZoqR+bxrevl4a7M6YZThNUifaNpf3C
9dgzwGzp85iv/RmA/YUqkbhVbJB8KGAiC/v/1c0MGE6BanCokjV+u6751pb5wsombAw7LG4wQtBy
slshs/IMi+8J/u223S4caJjnOvIWykn/TQ6iOgrZWymc1fIad0HIWrTUaIz8Lyoy13MIYOFhKk0n
LY2mfCtk7sUfx0GPlwPNNnF4Tz87QxPD1bo0RdpaigdHRFVcDlMAgOX72xtt9gvbCvRVvm0IH0yQ
T4UCw9jM2IAGXCsqp7jQWl+rcTOvoGtq/lKKs0yKt5zZ/iRJnOymRGQyR921CdFzL2dZisLwuMNJ
RCiY9Or72VVb+cI9KtfGDW3ss7w4BnNtPwhcpX8vUaZI6RhgFKaiKKb1mi+SY24twbPiLm+qHyrM
nJoZZ6kf4DoNHzwQuC3pelcvx63R4Tv+TDc4AMuNh8krK32mVCl/w7Fl/Dka0xC+UbQ959vT1++x
26i0sAfiVT59jxMf7pIB8CWhP3afCwCpI9h0M6H1bqNDnnUN8jnHSPIJCpioHQBioqVdlDB+f93p
qDt/fTt/oYrcQ5dxCKTl3q0Cn/6ezlJZBAsZuhPOyAVVLKOnmKlY/kZb/8e94enr3QVY1D4MtJAm
n84nO+SikeoJ3jbztTgfLVMOhxXG6fs1aGcrJjONg3T2S/FtAwAaUstfZvJixyb/Vi4A13GdOeKi
6DJPxa70m3uT2iK41Nj9wVvjw9TJGKzLe4Cj5aGoDbNLtmImkcTtBb5Gni2yPMmYn15VON+5idH6
8ieNr/WrspeAXtz02nsUt+V1sEbirqrh5Ma+MZDVHJomZOdyzvSDtSnY71UAISyBUOT/rjNNIPMq
dM6nYZeki7z+fv7A50+eG/Q4pqyc8eD5+HU5T19QPgRhmRXKS6AFW5KEL2SsxpY5M+SYbYLCF1gP
YHP2PQZX0cDutCzNpWpC93PhZc77anLb/D2lR+8eMwaI47WRLc23dkW4nKoqAKeI+PXjIeh1JD8E
QamDAydq0f0jFfxX+vyb4kcne/l7eCrGfyrq//+n4qe2/t9V/Bfdr/pb+/OJip9/4R8Vv+H9Z2+p
aKzQTu5mIbu7xT8yfsMy/4NnGfughTKLKca+Df+3jt/7D6cUUWk40ewqmb0w+m8dv/UfxvG7+n7n
AvDve/9Gx//0FPYoaxk77g7+RD+Cyp2eBFYe9D2EBUVJYT+SCrEdIyXtQ7k1xhmJMk3615O5+2dV
/63lP1Et/nM9fvkuwoFERlH9dLFXdrgtreB6sO3zPDYy1AmKQPTjBC/lOPjTcAaxDrIZMT0gAL73
hbLP5SR05YXq2/VymJf7xVPVZVGPVmqMdnWA6tm+5SH59DT+8ztJ+eCVMdSgJ/xTuP5VnUSR3La2
rCGeBd1XLWdxKRws2opV6zf2zedvgG6RDp/gEg5FeGVPn4g19pa59ZxGUyT02bws/pmN9p1CI5Rf
gwW68+uv4OnZv99ZwJxqZz2wupiMsuj+tugs7LoAlJRdYlcAN2vJTgmCUiSOqNabcW67uHCMfxln
+Oei4Hr0iJhsc0CcFDc1RjJwlMmia53ASHA12FXrVZV246qJEzN+v36Pu83FX43bPzfJErH5sHBB
eWaQg8oxZ4erEFxuLSKOvkBkCHcVeq0EVfxS0vNRkY+W8cEJFAbW2db5H3Qdej8DU6JimB1FYZSv
ndUefDwBgoMwRlUm3MOG9qZ0/Y+1NTk/xNyaX3Xhtdgb2Fv4Acc+S5+/fjMvLBDUvnv8g7VrsE+H
812hrdoTSifLZIbXLYb/Z02/bNfE+shDO9r+4fXrvbBAWBswDDnJOZRO3R183fXZNku8BCoUufM0
EjVoOGNKrmd1C6MUz+8Si/zXL3oCZ/x5Y5Cb/km9YQhxGgfskuUxZg3yyMgdmIGF5jrHc1l3zJt0
eaApzS4sG95+Hfjw19vFPnY96prXf8Xzrz5AokuVRGlBoqF/chQbuPNIJ0clsS2jfVmgyzsTBLPe
1t7Svnv9Uk/Lsn/ulyIf+CYAx6EGf/oZ2iPuf53rIMvcnPDKrQQJ3mJUbxT6L15lZ5bQ1bG9nPLV
eg9miQ6gKDq5tR2IRDM+tLLq3tjCnl8FlXWE+SP8in1z2R/rX5tlN0ZlC+Ink2maCsY0GXoNrymx
O3r9mT1/PaTa7E/MCVyscL2Tw6MVVIizGMiI5h861/uNyJxyvxnW4t9fCpNYkAl2Sd7Pnyr/r1vy
SqkQ7DIP9ExcTA2ZBRd2XZqHTuOW8fpdvfD0AFwQBSPF5z+n1uyRVS8h0k6F2LJ0YmCv8hxOwJuZ
vXtz+z9lJguOOoNJJ53O7hkAp/bpS2Iobdh1x2VQpy6HUkUlcocs/L5MjgXJEw2dh2tG2gpvO3i1
HM5GJbcYOqn/r/i0f34I/RF0HL40Pp5Tg6o88DsDIaNKjAl8PpzYpRWTj6t66RieF5DknTyy3vgQ
9lPt5O73uWb0x2SRQvsE1ArmDtEPUH3S4kyVOByBcaYNO3GHHNjU9vOzyRzCtC7Um9qKFx489CYq
CRx56bpP/YsgAxEsUXC/wnWCGClolJSlsOPMwHe0M+jMZjg+t6Xf2VfjhAIgLAPCvjL7LdH1s40d
aixrzKSc4VsFdnm6AqwxgzMsycMiuwLlXiGvcUUTsehxBc/zyLjczPCt7hNQ9vTJY1JCMs5ebNB8
en/c3/76kjbPHxxNnnhCI9NfZnkpWzBim6y8wkR+BIW+AKg2xzbuxyW/8BFufpkYHV5JnRM+abqN
U966+JsS8rmVLcZpYasmEFkMWzEUwUC+CHzOeI1m45fTaO+LHl2jucjdXNyIvsl7Rmy2258p0VVY
Y6LaPXSr1X4eMYhFmONhEMQuH2JkmTNwuGFsJPtDAG3/Ujld/r7MIiZmPcdOi32DCOsYgSSspnCV
5f0ykrWl+sn8pkNCHOjx6w6Qj3SqJcakKrofNq+1D+i91u2AdpgR1WQuKDQWd9CfI7y38O1UFdMq
SxbTEVzPoyftVDQwv8y0d+6OyviRFYv3mQIZnS6VC5MstfV31dh7MtFBEZxDY3Tfb6U5l4cJpct5
z47mXRdLUzN4wHUnDgtTM+3twk9uFwUbSktyhmfHWQzY3NlAbucI2zGd58z8gUe2/egi8KjvtC12
hfPaLwyoZbUamMAsTLWbbJMyJhhnXz1+Z3rJBICOyNPyLIIsEA7rg6WElnGrZnETtIH9qUNavzIQ
nIA4ZVRbNOytA718XWeEWmvthTeGXTLZ36ZKBLGs8xAQYVJGkBZeVXQHtwRzjaM+GD/NtqIWF4sw
iGMZCveRCKEQHZIyV0TovZq8A0YK3dfGRKWVFLns6RaIn8N1KZB4FeGvI+jlLdb9JrS6VS0hI7hq
tXDeAz3PZpy3m+see3Q05I4OGOwwUwxykhSUw8DasIi9I4+GRYTj8bSz3suSyEcVjRnSGOnwv12z
fYiU2ua0izoyY7FfwilryRElO+3IuCIK8GAiuwqmR2iWywMeDW6UyBBBEHQQc36cp41V1EXl8i1Q
SGhIAx30nfD61VdoAFWI31CIrvLounq7XQVjxINJviqZFuNSn4nR10Ois1FOyTTIfkz9Nc/O/XVb
/eNYkraTKE8HCNqK3mLCF+V4J04DzAFSRNf8MIpivinIJfg9bUrniWNN9UPte/OdTzB1QzVK4ZJA
o81vbfgqVbKyrudjjk6PkTmWPO9UYzufTJDG8YAkVl2IxsEcK+9hSzTAZNMxAgEq03kI/O9zO7W3
IUOAGtlfa3mxoCey4xxaRI8YuC1+BtNobXHkiw5lEO/ngzVLTK4woPXzQ1gLRM4iMBQSJiZQF2O+
4bMWrovXHkh9RXyQl8L8zeNngx8Ghf58W2fr91qJwkRnOuGVNuCSQup2sHXy4FWOD6nPs4wraOhW
m85uljdENZgb9YYovCi2ifra94/Cvfa9ClNtKmVcmw3XX+pkaIisScbcNIa0WUk+T0gOnvNDa9Te
HPeDWr+XjodGgFCj4m4wQkS9AwSFIS76xpxjP5T+FxuRVYdlXN21aYsH3CGotXaTYmKkTWYSPzYD
Uf3YDtX6vpkpWM4m5ecimRWxurDM7/dv2z3zSQLxE3ap6dFwVfTQb3xQsYWXIQb3azsXaEmjqcW8
rYl+YSUsNvoyc75CFejlsQhX242F0Iiu5tmmXycJU34gIWgCOkb3YLBc7f4aPM1bacjNGg6A3/nv
Sb9gZ/CXtkKp1Av5yR62CmYAuR0/vWEbvg60oZIGo/eGi4zPO8VcGp7X4EzUJgNQn5OUGPjc+23R
qiQf2gXt51SSzl6HwYQ5xbyY04Xodfaucgu3ZwMoYYB7gTB17ONEj8+RmMszgd5kQIqbOw82c6aP
as3M4cxb7fErcztdXzjDrKuDNRvul1VI248FqrqOnBJrQyUrRn0zrB3udu3WV79EIKIbvkr1VUyr
/OFjazNjUCAhDikL7BpCUTNdMao01iv6YvHODHVdHUzwTxsNf+79xAyrK5PCUPbXseoE1I4+Uu/K
QRP8NbU7y8YCO7qxRqRksaBzro6T7/UOagV3CX/zOuf2fh4qD7sc7EaGtGpccgD7Ibd/ljAvMRBg
3aRYJwSfesOov24iMLdUGBYeF0s9jyZu4yF083rYpwxDU85fqDirjNNk83Bh7TCqaFXQyPNsKrDB
KDDkIX9bOL3JMdst16oK5yYBWfZ+TGGEQpDU2daNgUvRoBfKnkLElwtNcTM1ENbCRnYeB5oBkwRe
uXGhJ4k0Z9bLhu6XwDOZCGVAZ8twzb0u/bk3DyBTyMR1IFw29mAjiLTXrWGc2a4kcrJasjUliLU2
ADez7NNKV0L6easlkS6eUz9wgA3swrOnDgr0AemtyrbvftX24sAKXT80o6l5Gk3HUb5ak8qPm08A
eKwlLhLpONRRx9/1JWrOptIwu4YG17m1DYqLBuInHIOmCr6HQVaRRG3NCrGmO7PFW6Lbtph3a1/D
rbG7pK/3WwCO6D5rl9FKWtRBVcWFyOAERcbKR5kzhoiHXm5fHH9TfE8uNoIwWgLndzNlTQ8yrJAy
ImRlax2Nun1ECUWMSlXL8IcV5UJcoxFVXydr1A2b4+reu7gJ1iR+OCWCdRNJlp1N1o9AB+YvH7uH
NDAppiC8TNnvfMKiMK54VMS5dpu863AtFjG6Q+Wlc1Nl10U4Oj+dbR4ONSZ9XxuMDt5lAoZBvFVO
d0e0g32D5VTZcezVj4FvLHdhYcBt3e20Qc2xyjiwwVS48HYcMia+vMwF5EUhSzuOiIGbE+2000By
sjH+kgSYPnqecD8apFpe2QGMM+DJvsOlPBj7x7lf0bxq0Yxpk8EfunGd1u3PS/yJH+bNor7lwZk3
Esx/JSYzHJGmq+0bAZG9dYH7dPURApzNvmpz3DB/rVes9etBX2svwOHAy+iRIg3t09a7hdxAFkoB
h51uI0a2yodlVvV42akAfxw5Avuk4f7PJBzA6+9shAkRN5ZDGnY5aVwjh3KyPhDwkTmpbtbtAT8m
zGP6xVtvS6kxJOtwR8nxW1HQpcthibr7hTAXGU+ZDD7qWbEzoyH3UT2Sdi+xDcDdNzqWbTYsKXBU
9m20ne5nP/fVRx8/YgVbcLRJnShl/6kReztJJp33hUUbfBQYQV1yzuHDh1HHYqSEoqCUoTTUUUrm
lh/Emhx6nQZzOFixaetBHLNSqexQYpPmoZKGvH5p1qG80L25FGdGaeAZYNe2/QXTBw5Ev8ETJNGI
3ANOFFtco3x3dhVLZX+nLVEo/82uiA5F1JTfdbj0UMO6FXcVyHcAFUWjiyt3NRdkx3Ud3ZuQ8iIM
BWyZ7xOc/sOQ8S+i0BbzJwuTCoTXE5YcvVs2j6v07Pt9tPpTNeb60QqGFQZtWZgLHkBFRSmmUEHR
iJjZI75TuLZyENQ6dmrDzs+LaG7f94WEDlwHDe4U5C867wgwcNESM/DHR2/O2d/DKZ8/Fa2PHH4R
KzXbQJIeP45CQCfSi4y7Dp/DXaFstxeTzNmSHMOofrqVSfG3Dat6v1qZjbspnpGXqlOrGQfjFDLv
dbyCFNOg3Eu2hmnUoXJwzU7bSG13pZF1NdVBoH7ifwRnWFrYSEPS6Dc8J/LJughz3z/3Zd2fwYW1
cdVZ2yqZrNU/l8OI2Rj64OluWQWVOtaaCix06d2K8L5+fWf48zQlq00b+B4xDdrGbBNzw0myWb9c
ysVfDNk6BA4gQVgX5RrAemmyhhw+F3Fw6s1SzOckgC+HHjvo5eDXNSh/MMIO7bpgdRJzMnfzHDbT
XzrMA5jNI9beqqy2/2LvzHYjx7Zr+ysH59kssG8M3PtAMiIU6qWUlMp8IbJRsu83yU1+/R1Uln2k
kKy4acBvhgEDtqqKQXJzN2vNOWYVuljeFQIMtNTe2uOQOCE5xrQHrBwffiD0vGIsdVGNH53IUL+L
cqw2nsHMHFSdNnUB0lHnAll0bmydUUrmATtFGOyocg4UrZM5Fd714K/MqnpjptFsoSttayNY3IHe
QTGL2QwnUh0uHGNehiD2OpbRHElubrDes0Pnn/aJ0Jsizu3G+GTHJqTFuIRRwM645BXKbulOgJYg
V046A8C3NSKl90d7lHeZW07nLtQJw0cVmu9zTCrw1zg079tqZMBFRWPeDqOcTj3aEZ9HTYVFMvBp
wlYWrfwa6TrquspVAbO07Aep2zf6trda0XGYY6neNIopbyIH1TKa19y5o7mujL6sXa0O3HpYoo1G
FwMwDnpIO1DYFwAcyEZ5a84VMxvwWO06rhfrSWiCLX4bJQTLG2X5yzNE/wNvvSsvs35pvkDmHdgP
YpJLdtwmSum6rZvyZuhL43GAl+UErpkgdXHRdVRB2nnAPRK158uJIWjkm4Q1NwnJGQcCFAEj/9yL
zpRneidpA/WZNC61orKKgKxlZuLCUdqTpZs52UmGve33hWNGm549r8b6Vpbbye30PPDkQh6kIufu
QZl1bwx5+doV1JQ5R9DcjWEx9BnQKbW3Tum02SYoszHhxisvOSfcHXtzUtvobPnP5exNtLq6y63E
dsNSyPxHW2jehcwqcQ5leBr9tu3sJaCYUnxBEixvpjhSnjK3BW42K1aUnxpjPsGaKUc00jU714sl
XueUKcombcM+yYPhi6+j8DmAuju9dfovnlMV/Ql65XQvjF7+9LzZmHcIvdcYVFdJ45DeNOUFcP3x
d3MwVF5YjcLaZndkBLJ1oaCOhUaMJNJ1HmiLLYtj8+pxNHNR4dMac7hCrIieGlIpVLKtgBp4kkCP
rtkwm/k3ImEJXp2VoTwvlJinnSRjeonwyfyVdbP51Kd6d4ZKxxlP2LxxmpOo7h70xbHucX8zX9hk
EUf4NarsCv0l2Va8uKInNqRK9p1Ia3TtwKF/rdFA4IUdIeMveORMil66ppvh2BNESZ3CciFGxQsC
dK1k6ygR7O/rVuYmx0d4hNsxaxET1FAsih0rK4hhgXYVPskC1W+TO51yJpFac1cY2Zl70pEzswIp
bGEL1/wg4yNrQws7wSWpKstXKYQ479NZ+drKUvlaYFlwA1PWOqv67FUGIn3cIIHHyikCZWq69jTP
hjnecmJsvnWViJz1+5/1oCGDpwiGpozdS1OrsHekmTNvRncCZUHVUf0ppGsSWu2tR+baSKLbou8J
jii0whlIHNaye0tM5mPPRyz3+OnMpzmdltsW5QDBjoUJZbzrV+hRnWmWQNAWudRiWk4gfkGJ5ixn
Eub/ndfuPQKg0tulpomswKiBOHGaGPp8VeCvHCQTlfV+Mkb33AN9xhMfk2RvdLqtBaaZtGxJq8H4
7tgZxVKAXn21hy5pjaHTdNlpn1dDw+xbkz5V1YVDBzmSKhhrARd360yU3/w+yygjF55dBgOy/jLs
SrW9pOQOSaswS1C9rVj6h8jpuysCcds+UPMmiagG2ZW5LVuqNUFV6t3PdGaj6S9s9qDbSnW4IdxQ
SUI7zvNH6sycTNNJeMa+42NmjakhBWzUocnb0yTDjsVmtuN86VskIrTsDst0CvmrK66mrLa+pxrF
Yb8Rs8JiWA3ZZx1CmkcP3FzDX8oIM0EcIy9nSMLN2mkU/X5Rq3fPF7b2PVjwtPzOEifPe620E5LH
GooBlTpZCeM+iwgy5n9tYtCkVWiKGvk601LkQCk3o+u2w25CcUJ321NqKdkZB4q595WBA2XQ9qa9
nCtw9g3Q3dQU/HxsegH7BopX4cvR0/JPknurttOgrIAIp8cOY9gcjgwX3ndsEEsPFlgfv7P+DmKL
ryC5kHkUE+JbZ061z2qQlL7h2DXWh3gdlJkND5fMDPn4b8D3NLUSCi+XiuI10sPldnJjcflvVZRj
VConOqwFnO9QZdE+6QpqJNuPuyNvC/cr7IAPjg45QdnuQUvOZs0zqpYNsgNjbTePehssQrUAB8Ze
EDkg6MC5YbQb4+pIy+AwSXSlXSPLQRNhUTjHX37QMRGRQjEwseugJiY68MquOWMfxapXxemDFCDo
sIVXvlDyZJPaXbeJBxNwcqfHu4+fwZu+1/pDMJnwFrDEYZx6XbiX5B2XXYlPYxWF+l01SZY0vpZs
QnP/8aXeNKO4FIFaGOKIL3Vwkb6+VDG1oy4svru8glXfFkW0sQz1mBTw7VVoQ9CPwS2Nq5jG5Our
gENKTMSuFcNK7XZ6Wqa3Eqr7n/bwMDRoGs0uJI4IbA61LUKbJJjnvgqahul8TMp8l5g5LYWRkvzH
j+1ta4XOPB1jRH9EdCLLeX1DUdaOyWBwKaVLwAdPjalsReramzIDRuYtA/vVAg7mEXP724+Dxi49
ZFPDt8/B5kA7krYd2EsdzFTvkNc1r5B1WUTV+ahNaCWFrvol4SC+LY61097c79rUIfKFbxJMDce2
1/c75xEVmHbt3Kl2fLos2BCUuMjONKekzrsI4s8xSh1plL65Wy5qUDhHybgOGvOg/WsgWm00FiYq
7xwoh5HDAnHZ9q6zqu9tpM1hzxwRRLlTHHm7B5rO52Y9PWeEM4SC0eU+lESoSrSWOBEnGCCiSd4o
piLxmQ8EkbqcQTgdOieK1KnZ2Qi7u6Ybzuoe7GvQLm4TLkrcHHkUz/kqr/qZ/BoY2hpjziIM5rCr
ZoEhqjn0tIHq5M1t3ssi1EeKfJNcnoZxGklvNyAW4bgDjSrG/Wh2xYln4iTIk/VEOa5Rdorzy5NJ
czZ7TUTbKSooaBiVfWQGf+djZ5CuAAF8peibDqYUDZJo5IqhBhMo5R0gJ7AIhpqffPwFvneVVXNL
g/XZvHAwOKwI0q/dlHVglrp7UdXOI0nDzc1/4yKOtt4Foi39MBFrHNAdqEPBicrIzRNMw8U1FFT3
2HB7O9+j7UO3hLF8hfsfDvTBkN1YgoTjsx7MS2MaKQDrtnfOnl/xe1oTvuZ1oL56M7mBKglsuR9y
SDlWphOLklUnpaWnZy42rfvaGt1vHz+EAwvW2sC3USFYmHdBmav6IfNAh3UJlCerg6a0fpFs3X4Z
mvbWnpb6zAAHdlr05JEt1kBZxpmc4QK+EOROZ5gu7Rgzam1Kyrjk3Xz++He9mR6efxabBZRSaB3U
gxZ/5w2zSe2/DspGK7dxnVJlG8HPeaWdny7tiDGqgpAxez8/vu47b8tch8Sq16Tu6q5/f9Hg5kSE
30BjUECvpQcRuWxmI2rAk1oeW9HeqqQYETjUUO9ZGKHo6L2+FtXmUVnalL4v0dObsYEyVxazsSkL
utoCDFlA7C/YV3wpl5aHD7PwlmNhBs+C5FdzDz8CRQO4KWSETEMHk3/hzWz9BW2K0dQBReu5vilQ
OfiOivm54LXvtVl6p9SY5LdGEfpXw5O/OmFrqB0oYbW6Qggz4eibpG2da/SncHQxhNufkpmaGsJ8
RQsnbao00glMb6t1UVcHdqseE6O+M2DA8ON1J8Cb7c7hi6O4O6uNNrAL0czhyYJ+e4tFhMxJgVB8
cSIFMThLtjQ4bH08ZNbXdPAELQeYwrqUMGoOd5ZYW0SjUt0JSq78fXIjdYfjSL9ly6netrN37NN4
Z3KExYS9E6sgX8mzXPLFEK3oBANh1sugQEx4i6RnuJor0zhyV+98CNj5degFFoJ26IivBye7kZTs
UlrDFS/2E1DQlhkrTq+gimtH1HMHTJrnOYj1BHsFey6gfId4PIkNmBkGL0UntCTQjBIYAOCXMw0j
O+AwSJBiUjU6DCrfSqoTaDmVD1oanbNVic70sT0y+bx9wo7GlMPu4FmYdsg/aYoWd+lYglpXtGxn
9hxJQDwfizp+O27YX6KkoZvFNMDW9vUT9vQYXzzfUBAXeIQqrBIhSMDppEKye1lXVHE+Hqdv3yjX
w13KRGMgQn9mb70YN6aSgx3UuZ6pV+m2x8kKcFiLVpvUMYDMu5ciwof1DhsgB77Xt5ZSny1asnYD
Zxi6vbXupZccBhus1uzIOH3nXa3HKaT1qyKMg93rS3k57TWHYESKZTjqiL0wdwng1iNXefddgbhg
mHIgoA/7+irg5dVcTtxQRLeT12R1ZxXFqUBIk16hnY9HNkDvPsAX11v//uJdObKFgNi13FU3LJ9a
2x19lOXZNpHlMcXie5cyWOtYaA14YfbBXqvz+mgCk8IwbDrXNzETBb0oujNc/eaRQ/h7l2Khs5Dl
elgFD5EksT41UhvprmWNMPew4SPfkKV2WatCCT8e7AdYknVOQQ/PsYIcImpcOJheP0Ho47SxBQKH
StO1761dIwoEsHjdgPDLtnXd2cFQmsN9rpMvn/fdjLEra66J64uCzGra0q/ayA0FYnMaNaJpQ5wV
2pFP8u3gXX8kg0pDVedZh/BXVbBvbAYmWVvmgGo0uNQx9e7tx8/i7WPHxY77AQoMm2rk568fBR0E
dKoQSKFyNOUuicpi37b2EprEFx651JujpLuaMdnvsg6vst6DwVSng11gRShoFi9VHtLfcR6kSy90
BnRf+WqBVS0Y3fnYLvadWzRpGLIugrekOnBwXazHy2yymQ5G8mQjv4rjnmaDJk6knp85iJRuefn9
KUN9udRHczzDy1bvGjsioiCPVepkdVX/VOny3GnttBx5zW9/3cp1Y5+lriZC7fCpxJ6QjSpQQHS6
O3xS1Li+GFRaNglRGUcmqrfboJVexnhC7swLcA7etVxSepQ1kRaR041oBw3w+aK/YdHtLnU9d/2R
froMJ9U89sW9Hct4EpFYWxqzJByBgx17BuKqbBtqa3Vr9vfuZMy3brfY3ZEbXG/g9W6L3d1vTyIj
7Y3TuLEgTbu5RPZLAfh0kWQZGwN1WJRvkJtR0tHXHCHh7kkKs32P7OgjL/Od+6Q4xHbZpKLGKXj9
+4upGS4/eGGMhwF7aW/j1UO2yRMZf/rTb5ZoV4oBbL5gpj9bxl5ehYmyQyUhMgrxxngr5vEGLXj5
aBWsNx9f6b378XCjaBh5WKntg4lybmPALsqIAEUl+jFqyvG7o3rN3cdXeeecSakTyTaKZeo9+iF3
eiiI7xgcbqijPlugwHFl6MAwCtPcizd2X8whwOqEmgWwYWlPP4TVg0hBbrWlIoOOMZsFAhCRhR//
sPfGEyNqPYBB2OPwcPA6tYmmCd3EoJWtdd4j4QqqnBbL0kt6fXzRHMXtqNoS69UChmnbI9d/8/h5
JAyY1RTkABI7nBuYHLtogD3jZ9mY3yeKl1/A7TwaMPjOZaCjrcbFVbbOhvPgNpWp6FmQiXtAVjFT
REySHRZZRINVQZuBxDiXZAsX1Y6GXm5TJss3U0vGXY40cKOkg9gQX+vcJzSEfj+A/3Wa/nMd4/+1
05Sudl2lLHS/s6fXgOn1X/jtNNXdv1jGgKVjIln9U6v18rfRVNf+ctZqEltddgyrS+dfPlPvr9WX
yiimpMCmZ/Vj/ofP1PkL8hCebaqLTNJ0YP7EZ3rwMbNX4bSGjdpbaSYrdeDgo1n0Rhfr+TCsqFid
OUv/2MR2v1PQ8JyLZfZOU62sztb1YkcxxdlBwqW97KB4bejqOh7d2mg4rao4u3/xCK9/rwMvLamv
9+nPP8ylxMYPY3vJqeDghzlRpmRTYaohp4/2rIKNgJann/ihfGaBBdfyj2bP9YLMaA6HKqDueEIO
4+5NdepS6rU6fVQgYGrndqedoYiHj2/r9arOxhxwDdeyWA6YOt8Uy03MdLHL9jxMjUE9l9FiCNDH
qZr6iqHfE/0Y35PQoF8385QcWW8PDufrtTn22Jgl6PCsd7publ6sd5FrcORxZLwxFjv/Sl5JcdrP
DqWdEcaB3xVGtYOiP6H/zgiL7l24LUsy6LvSVO1L5hb7SgCW//LxA9Feb6l+/yo2zJRbqA6yszJe
/yqngfFiRHEUksOhbEFLOSdoT3vhV8qa2uMtyW0mpytcf/1ZMzu5n9CnOrHtUf2cV0TwcB6/QRiB
dqUzHFriR34eX9qLXcrfP4+673M8KgeM9e8vHpq7OIj54cKFMvbcrSDYOFQzs/sm60GeOHOuoWlV
6tS3qWnsNJa1wOssQB3SruHxxuIPyU68w7VWBJ2FBhO7w4OnZS9QFpNVc2khXkKahtxy03REnzuN
qjwmljf/WUnn+QFQFGMSAg+iQ1M+GDXoPAvsSDB+vLYmMVgOMBvyulM/dcTUBkmV4lKqJlLSeQU+
fX1xSdp4vsGN05wqUaJgNZDHdm6vDyfPv4mhvG6PLWYGyk2vX4rskVjphU1spmM7N52I5AZ17Bia
cSSpuhDP4HSld+TRv154uaimrlkTxCCxVVzxT68vqg+NMcBWzTa1E8U71+jH3YIj78jzfucq5jrv
gY6k/EnJ5fVVKuynXkofbyNzoN8s75kdFINR3n48rt88QVqTAC5oFdADwuZ+sFesUqYJglDsMIfp
eEGknrmv6DQhdRlEtFuG1N5B07GvP77qc5rqv/b86zOkNAhUgXULLzM1wtd3J8zKsyiImGFdLkp0
AmNJ+WVqMqm29dwm23LSkBTMRmFBdFe6udsQwIPQulsmndg4F4R9qLA2jmunRXzKlZbNT22g6Fpt
XxZYUiLo/c6cm9sOexOUSsLgbrPMis/X3flVNmXaTUsVy9o0gnaFD3uzPydzWJNBNlhz4aNQXRGr
US13Azez69VMry95jJblQ4aRG1EZzRaL4ogHSOqISGOvJyqIyHHxkDTSvlSVcqq2Y6LXp4wTqKbS
8aY+yE1IBUGe5iTc6oNTfOox1ai+q7WxHlbT0Iwg5AmTupF4DU4a9KLuztDI2wNeOhZfhWWhFfSM
uXgg9T2N4PgryoiEJdGQKaoCoa6hTM53zFpdF4KwytCVtvu+8aJPUxq1D4WZIW0pu6r/vev7If89
fqrfWajfG0lMR6gT+Do4M64r3osJkoDDhcq1Tl6bXiphTQLPDv2CvbFblEXGUoyXSUGGw8cD6c2i
sY4j5ANQo/hvwcV6fdEJTu9gxAjhSb20NwtQzk1bNU2oQ5fxP77UO/fHnoCLkcO19gYOhmzfxzlb
J49L8VUAp6TDFyVJHjRGY54yzmeyfZTiyFr93kU1+CMqOCx2+m/0HnE8RnLBqa3VnriAU4qw3yHO
U4vQuTvsT2zRqX/+TCmvgbmiVYcCxDiYVImGTBQ8CtxomppbmtyYk1K32hpt7Jx8/EzXZ3YwDbDv
ZAtir+d/NkKvX1+fmQAZSBUJe1uWIatWt1erNIXF7S0XWlnKI9c76Ms/zztkVT6Hepjsq62D8VI4
VlsPGBjD0sY66JWu98tdpuJ7mizp3QAY/hH76jDt1LrT8GF2CKqUpM8/W17C/KvmluEES+PWO3vV
M4Z8ZOp1G2OmJNqxn/d9hVPsyHf1zhCHoA/j0KI1xAK8LhQvvqsI89GkiBrpHkzj82FYrY1NpAZ2
0x9zIL93KTalKH81iq3qYRoJeIAeZwXiby1BOT6had1nigJGlKn5yJt4Z2BTAlk/21W2QZ/69V3N
id672Zg5IW636Bz9c+8vbFwb3+1TMt4FYhVy8P6sCP/8+vGWr0HnlEVWHcLrq9ael+JKXZxwcPKK
Ig9owU7vV+OI1Hd/OrQ5RgBCoAQBGRJZ2OtLJXJxClyuNkpqyPEZ6R2bdhk6OIk0hbVcFEe0RutP
f/0pUXVAYAFS5Rn1eTCyo8TISTqkpQ1L19r2yizOPZbZI4Px7QdrQDWlyU3TgMbToa6lTREbIlOx
wtSePaT76bAjcXK4NGyPHjABf0eux3/y7X0xPdjMgbwvuG0H026Rex6HsQrUtz0qoP1SWZF0ppkj
nWfcOBXqVlS6lPKT5rSX7UJG5STwf0W9BgLSdZsMm6VL0GmPHA1uoW2Xd3i5swoZtRHlwYS+MqhJ
lhn9sRXGibeI5Y6te1v50dwUP9KonndJaky/eqKUr2J8W/q2JQpp8guDKO0tUXhDi6uVGJiNk7fp
JcLr7ivBsuxdCKQqr+um82K/svriS5vBD/JNNYavnKnd8JTUK9kBexsepsnQp+9RzR4s8PAWCc7V
WXvGSU39YcJmkwGvvrzvh6G9z3nbv/Kkjy7BECBbH8clyn23E+rKB1Sqkpwdp0z4mDQz8y1V1t+t
2hTRqecU1voQo/naUlKQ3SZGkGjb5ymGh7lMuktT6SSwXmVw0O/nRGT6ikidM2NAuOx7MpZPumix
zySxXX6zG9GWG4nL6o4Tw/gZhfMc43ubtPh8KAzgbx4h1N+jsbMx/jZEmfq0KZCJA+sWn7F7V81W
LAaHOcTcJYTutO2XQEvQE+9S6Vjsn6QhDJ8fxYQEar78scy9cosXK8vCuo1W2/VqP/dxNtgA1nBO
QafzRuvH6mL4ZevjxH3laTxsu3SKb4u5iAirxbZ1BeCleWD/JgSYq5T0xXRcKhe4dUsmMRydHqx2
rhixn9YY34EPYLAGcdALxR+FBFUEy1h1zsFWR8N+sF1xX9ToiwOM3RXJa+1cnQodG4WfLy5wblSy
3q6lDHqm4p8gpg2p3Bw0nofg20v7nihrPGNnvEGpBWxBJ9jtKPix/caKQ/R3J/gHgSGl4P8jY7gc
XFxDGBQ75y5TK6UJ0zWr5ALJab1XrCr5qde6l+8yqq/7RUxwGMglqPapUeE0GA01vhntRb/jQipJ
tn1XP0yyWm4Z1ylOmqQZn1oorMMuryW/Vi9Z5HyCM9or8oGPKvhel2zXeZldxFqydikhuHimXk+W
8BO0AjSVHrbwGHctZMCQdVi/GGxl2rD3KH1DnabQiaaO+sSxJubbggiXR+kKAQPuCufbg1IqtPG2
1ctaD5sKW6RPFncbdsXqHJyxvJWCQOHBbGJ2KUoVNoQiXXlm7VzpvPDQtci3JaFvPrLdfLsW8zlT
Vqd5CT7aPORUCqV0J2iIdti6HDHwCOTXiotnvgXOefPxUvWm+MfjX+v33PyKO3IOtxheTvo3Zg8D
l4c97WU9ziFZPdX52jY/m8HofgOxVWHVw5KndVjBOIXUwYy7ls+Z2BMHTNgZjIlq+/EPezss6Mug
ZOIMDBjnTe8xLbAaaxmUW7Wrxbk6TCT1ovZRtrXbMD3mFWexNNKCFPtPgIxy2nx8/QNh6TouUSaj
4kRRtQqHD5e7JWvU1ErIOi2jMb5sUqZ+qoLNvgJrgSDTHrYL0SBQKnPn2kmFsyf/uC/XQJn+Kyj4
8vHj30P3/nA1pH4MkZA+laGtKrODDTNWOYm9zYjZS4zDqZkUi7XNbU6JfmsQVhxgqEv1XYdI4zKG
qJAHesNAwiyoYpJhNP8cZ0qoKJ4rZy9z3KhBWdAd8I2FJBTIyOw0g8jKu2bPCZpZrwL4fBo3rjeQ
CgAmJmhiw3rIB1U90e0VUFdpLWT+ste6Ez1LYpweUV3U/oDSiLwMnekymGbL/pxYccUGep41zIi5
bkR8VkN6iS81QZSnQ/L1SzdXe/Shiv2jqSTTjSjbSe4NG2A6/tRuuq/N1sCXpZA5EDTmFO813sOj
0RjYfowJjkjYtSRv8A9DafjRxjW5l+U8qGDyZ1mwwqWKq6GxdSR6QHNrpI5+ZRlNf28v0yK22mK0
VwMzsBGQiafFWzOb0eym0u7ueofKwmbQETecTK6uQIm21AuM83Z1DaEJIIyUjqEFdaIWD+0QG/BP
cE7s6JFT/0qavifwDoeT4depANch59UlbQytuJa1sH5mtVspO1bIonwqx1kVd+nC+LxfvMTST9q5
TohMmjsQVwbW/+GUJbzfL3hQL1dh7XgO1d4zg9wANBrOhazNfTaJttvNichh9lpjp93QLB62AL2N
FheEq0bAt90O0AvyUOxKRZ9cregKYodFNt2pscTlZSf0H3ib8WquHzrCk+u00dqQxA0VxJuh9j+S
KJpIv5njH9AJiEwmwdz6zvYXBPCa06wjKFWaR3QqLJkVRsMvHC8HallZF2VBgpk52rvzlCKD76eR
0h2O9h0g1TTz07xXzM3UJuKu7+11EZBzsRNz7fYkXZbktLSTA5OqK+S2SXGrB7VDgje2+SjPN0KR
5O0uFcMUW27ekDWBZOIqm1NXDwg/LGeMqiIhiEIXPbShuVd9Yjpj16+7tJzDha9P23bgGO8FCMRy
E02TxUZPGZsnYjPq5ARA9QBaHzkKgaN2XhQgCzuQeG2RWOcZCWgFyS6xq+PfWq/jzEp/UkkzGXyr
nmnZmWZv75pIgOkRCyC/kEEom3MyOFRoiBUDkLaI8p1QRsfxK6/snbBbkESc1PDoHmMSRk+U0iOf
LI08qYaOBpppIW/xyyCGWYFXEq02ypzeQjj3mHJ9IYENrOdXBZvVrM4tQ6qSXyeFumJoyEI+LsqC
gyf2GGlkCpr1ru3kuseJ3UelVmTq40/zqhC95prB0fTq/QDXAogPg+pULmb2ZDm9chP3uL79pkjH
75AcOzWYnEL9kreecoc6GVQH+0vlphQGhJWUqs0nPvVIhJM9Fl/yzLUfR90b7iwty39NOHQvurgB
RaD0DViKEkT7PTHS8fdCkHzjw6ZCbpPlwsR20yV67POdDeUGDAcB1kWr0QKlINcSG+5ahGq6toTs
EEWzY/kTMHXPX/tOG93ErUZOw4o+MoZCuyrYXkO4wFhc7oBUGl/hvOdOUOTtfOqOE/SbwcIXtl/T
i6rNAGOAxhQKsh+wA+KJZCORyzNCgs1xu3DGvI5kOz3KsrJN2s+Ve58PMVbXttWMUC9GSQxNssQX
2kj+lK8BOJ4DghvcImymXsc6lpdOewph1bBOWFjoaU/1hIEdpaGa7pvBaRXwQGV6WVYdmeedWF19
hkuPftPZ8VKGlQZkv2nq+gF3DzqK1MNtudH1sf+J/Z35zI0z5QrNbR5T4a+GMRA8WDxuXYZpVpG5
+jAJxQOPxFfZ7Tzybnntupk8qBG4YpYU3H1BLQkhqVO1bhGk5HSzYhfpypVjisoOyTSV827xPDKR
5pboyqkelM+86a6lTWAAHW2TiQ23FRe4ctD8pasJW/MewZ4KH8hRBkzWzSgSFPh2ko2XD/b9GFWs
WfFQFz9TbVGxeytO/lmocXvTYgxJQhTE1Xk7p3hwYYyYFhwzU0YB5J0kDVVTKN1mMioA4ERDyu+x
rZObrLODfowIDvjeJUo0niR1xSoqRiMntlnvh3MJKoSWE4YW1YfaODvELxAe5XTAFlyx7tMGQkwe
yw71yklSGXaMjx9YSAhKeoJ9TTQIBeGSXsLvguH/9t7/SYP7g9578G0Gmv2Pfb+ynvuXLfj13/sb
9ux4fyHvYTtJR50SBm3Q/+jBs+6v2GbEH1Qg0O8BevzPJrzGv4Wmn14bOhaOCWvD5+8mPH+iFUZP
kM48OFJ8BH/ShH/eZ/+rhkNLE7HmqrSiycavgEf9+hhUQSWqqibRtmOai12mx/WVzileLpqzZd8S
b4WhpV8IfPnpTnp8veITdqwIoUqmU9DkDC8vrr0TlSUSNNeKq6Rwq29GQgeve3OUGFAzjqrjl0LN
tR/kkWt7W+J2fvHg32kEHBDTf98GbRScYJhjUBWsR5sXFcsEnlLaGdTHF+NH3cT5vdPMjc+hm/Qs
ErKHy3mmpNLOQl/JOaBUsgaWFCo3PrS8S69qfWl2hSbtcxIGjVNVjUXQuJW0fK0Yh08dgvVbuTSf
1eKY9Pi5wvnqDSCZIrhVW9tSlFwP6+26SwUipg677dGaJRvN7O6IaJZf2HmOGMw7jbqrbOpv9WxW
t0073dMQVS+qWBsu07IqjQDYTXY9qmXzkLUL4Aa99wihsu0BaJ1XTk+JPnr7KhHAUDpjX6rJ+E0x
qEH67lxWN8LFh6WAGOhDzNr7zqt1SDBJEoETEcjHMfM2sO7Tz6qNlzekTheNvjJbIDCMVGTfn1/k
/8RcMj51Yuie/nHxren/sR2qn9+ABVSHlPn1yrxxAtbjRPT/9/nPNJfCb+Lbq/9jU4lUzDfDUzff
PvWY9p8B9X//k/+/f/xbhXM3N0//558/6gFWI/81qGnVy9lhdcf814qe7beufnpvUln/tb8nFfsv
rBvUd1HkYuCgk/qfc4rzFwrR1YuFS2wt31Oy/Zsfb+t/GQB50fYwm1AIXL0Yf08ptsafmJpWlyqg
ZdxyfzKlPFtVXgxonBcmZ0V6ZC5aNFQLB98ip/gED0sFlc5J+5s+g9xqdvEdjr90M45ztIeF2W/0
YSEbqVGsne5m6WUWFeCVSQPcat0Uuo2dfEJRa54saXLpTg5HcUilN1JzjrSFn3nHh7+W57LCkPE0
IKF7PXNA/4uyGv5VICMN8EBVaE7QEOB6RwyMPXGSgJ/nZ95e1xvqY5M5tLdEsJbSF06m7UVKHW1D
Nb7cZonhnhgWKYVFAlaZk8iQJT4S5gGI06w8ITcVl2pbisuspYrRzOyofd3MlpsEdFc4QFr5RHZJ
3AWmp0DbyaJyLROX6sLxYIwE3701ZGzklPwazo8aQA1rOA13UfHVy0t0IC+G3Ttz6kHjCqwyVX06
cnTMEamaVCVePxkxFWxdKE1CblJ9KxPz1pvs8kuhexwqHKdPgwybEgS7RLtsGkoRaLMqeYe1GiFt
XIF2X5rU2RTqnGibym70m5R2EsVdyyrDmd37kR/8HKn9+lXiPMaGSY8NjRGv9PUPZoLtXahYWtAZ
sfJJVFGxX4WKPwRNYIp4lFVOVb2J7lMrBpPhRLp7AgfwTscU0XAvy8jx1LTOnWyIW0LSWnb6E073
B07n4iEqucdgiPKp90XUJ7ccRSQd82GQaAQgz8h5nIFcOx7pnJMhs684be2OCJOC4hVaa9eH4kGk
I+Mk+TkggxrBgZkWenaySYMB3lAR9lI2N8skxCZSmoGYZGXO0Vk7yR2BKdEjsoAsGO2kvKU+3nwb
VG4jI7NODxccABz04oQE1dJVviT60J3Mmtv/7AvwcUIWCT++Lrs5HBfbu8BCrFyTp9Vc1aRxwjIV
Wnrz8fhZ56cX7aHn8UOoA41k/mf9vphwXq7JSlt2XaQqwIyNNqVAFKWV78A0Bq7lgqmScWfnm0lH
aULn3N1w+IQSMgzmbTahwggUBTIMpiJ8yuN16mSOuXHpR921Y4yop0BRdsVBlxOBbYjE8om8yy48
8GKT3y4RKqVJa+aLIapPQM90ExbslJekmtjuZT8A9dHGcxQYeRJYxQCkrKXnQABRUmzosLPjq5Th
oRhrajQ54BS/7mEHVyCgEj+28+yToL8MszcCRmWoGQfdfoxr6IHxiiUyIT2eO23ua5zXwQ9G1HGM
xKCQovZ5kPd6eUa4an9BS8eyt+2otJdz3s9hDf7pbIhRU0PI+3/UnUmP3Eiapv9Ln4cFGknjcug5
0J2+xh6hCEkXIhaJ+74Yab9+Hs+snklFoVLowwAzQEEoQKF0D3ej2WfvOpbFVhMZepVWJenpk5vZ
d5nl3qKOI5ObYNH00BX31oQLMkSptjNb0mfqNvZeXHCeYUd8R8rgcinL9TLjbFjxSKge7VV9Jfxn
tyuXK4KUywdLB/7y55Xg3wozLl/t5ycRMzTiHgSeUN+fNlVw7IIgBoatqWRxZQgXrgqE4zcEt5l7
rWwuZrIc3hqdmr/hJD8By3+uuoCjEY0PIlWKF39ddVWi/bhSubUZCEeOpNEu3/LLx9pL6zz4c3l0
xqnbS0k1PUG0mzKAx7CyKb02gs6Jgpalogaz/o2A6/OAetlMXUEuA88Bvzk1Z7++LbE4dM+Wq9gE
KrOj1PHmfQ6sH8YZGT86V3oHpuhSmmj3m06R6UHBbvklaeIRfG+wYX5mcz9RX7q1Ets8QaS5tDHE
yRVcClnMZW2/MxUQhDDI5Tf76h+q+k/fJkwo8wQjQgAX++lBXskw6YuUHNXYcPIrt87XJYqFtdaH
uBCPdczgRX55H3w1y4qLcV70t0Xb/kyrPEavJ9O5DT01eYSq4bnhz6oyb51CdPmOwTaJrKxfdqUi
fLIRq6cJcaV8LYxr1UW9ECQFZ3q4IYSAbDDUVZHkc3wppUeSY0BwlmpEDG7Xmu25IRPswzLxP4aA
geo89MZtHqtb/CMGHVSulz1ZI+WXtDQH/S0/V77aa+xQ4CguWXHxkm1rakOPNtT5gyzLBWQjY+Wa
4GZsVoB0iTgbxCUboaEC/0zOiJNvGAwwQvq5PvQFO5VjD+tXa/TTxzLOuY5ngh72zKLmfqMNq9jr
YTbDOk81n6bdz0B0ZbAV6+DSIXI5L+Y15e/+fiu+CL0/P49cJtmGkQdchp1P0odccwCtsF2by2n/
ZE3COUAIArDX5YzE3CMETuNeYOcxzzb2n4MwU/LrDH9FgTvPUWUmaZiXVM8hwmyjEVIwcg1ckn//
Pu3L+/i00i6ZGuhmETuaqAR/fUqGZF7tKTU5Mgjye+lILDobBiAsTOiuzl13xwqy96bbCMKo3WTT
d923jli1U+CT6mvpjCAlExczdYo4MFxhHckk7s5a+GFNzPtO+KnzpVs16h89ehGZWetdm+ZGFNB1
8A15TX5DqGu6r7ypOpDD/DsH6CfFMbsTEqCLfBR+jfGYNppff0Ejy2IfioFfUBTWXdI7xcmcHDTf
l9As0Xv9Ec48uxIkm3FWbe0ynIOFjkt35jeYJDe6yf0wOc9+95D/S7TR5Z0h6ucEpe8d1OHT1N76
1HqbbiU2onbyO4p058ggZ24jvPlYoL8/ZIBt4eh/RdIQMeCfFrix35Bvl9f45esnjQGpDIws12E0
H582miwj7LRDSrNpW/VOeKZ7mINZ7Cor0b/bj//lhOKlSOtg6oeCvFxUfv0ilmHNjdKEw+OqXd7F
XTvcruxpp2bIsNGMtWzvBqsevgPvJ8+oRZIekTh35llK42zZJMmFHpn1b6RRX/QbCW0DpTO7oYZH
CXVV6gsN7hKoCYCX79251fd+U+ZPZkfs8AYR8yuWGQK7BDGSJy8JFj8iPvI3gl55WU6fPlAfUAFg
BACBrrFPy41LGlGSdQcYznizrZcVhxtI8JVKff2FcAwnspNlTjiAkpymVOXcNjPV9FtIBlSdhkof
qfiRzKzVjJo0NtP2Pe6D9THT/dmc+ubpIuocwrKdG4mWw+9fO0f7z8wFBPIZCVHJoiwYpuU8hUrE
IMO5AowOumza+nCIG2deuZRXnn1C2Dg9J43rfy1V4Z9tw/Le1OgwMLcYNa6KzoJxNIhpPHuTpHp3
SIuj0Jes1grwR4ad/+SO0/IVc3Bd4qj7wr1rFlQ8DM3eEfmtjbo2ovzGyv5ctP83IIv2R/049j9+
jGAW/z8AFQwpfwNUsETff/wCbPDzfyIUwT9AtMAgXMh0/IC4xf43QiH/AfPPXA6ljDMRqps1+V8V
d+IfxLRcmoaZlgDDLtv/PyEKB4gC2wpCDWSbmIXAKf8LoLn7c8GD7fzb8fQCav71sQAj9GEyue0j
pie48dPDX3Qy7uO2NuEaSZA8LCLXz/iYg1PdV8TWX7jmzV8+mn++g39vKeI1/ojEsi8JOXBYtLr9
ut2YJCCT5k14bFn38AVoG5pQKwW21yx93+5I59G/uX/9yyR8uQj7YDF8FZf/fY4majqZNbFZTOHi
wt6E+bxWcTgsF7JHk8/JXaX1IkDoOI/KrEy+Tk5jOGh/nJ+L3Zdv0E3EiCVUgrwEsGb+b/b6zyMJ
5m6S2HCnAS3YF9Pir5+IzZMcjwmpXUWzavbVeiCiMNY4faRoDDhdmKhtDWs5bf/+q/gkveG7QLrN
GhLkWFzCJT7HMOAu9/KU4p9wnSX+6Yammn1S2pqdpkkn85IQMg1h5lr97UScgTizWzFZl87AXbZP
Ohd5Vzdl5YNEU/m77s9/mRB4d5f0NmQuPCSXS8yvn4vDRaFSLmUqLUYACEikOne9MyxMnwWsGGoD
6l2M3vDrrXRRoO0tAo5+0nvBWiqQkH2f5JjdV1NdGHTdZImxXV0jaH9zJyBg4JNSBjDavrAX0AeI
QvAGfZopKz+jNUryYeS4qY8ZNbYRv01+LorSPHhm/8Fxp4Gzg/45TZTz1pHP2AMne+Nt79fl1Zon
8hsWUvh7Uc/DvbF4tDusZQHLSWqFe+SiL7/aGUaLbUt7LmFusxSvE+cPdwxF/UBQ0NWx75KgTLeL
b4z6DpK8XO6dIBNvOm5c59Ba8QSS3U59XdwBlNQUTAaNbd/nQaVp4SEZE1Siany4XitLGwLsx6Rf
5h3aMJ3fpa7Kln3i1SRCx0nhDNuRzS1BAzS63vjo9bIVfFGL/+YZ1FxsaeYzhuNUGuNuXonK3I8U
UGCjHw2YXxidVm1kzpoz9Nj0x35qB+uWnoR4PWpYmjikINfgOO0l1nTXm+EJa9otXxMvdatLLjEP
A24PJ7taUQ8iTNKIDthw+C9qMsMpJjBnGqyxX1v3/bAm23IsJEQ1WN21Q8dNf11nQ2OSmr7wp4HI
NdkYhZuoDdgFDQRm7/BRjo2Ou30XLGMSNtpqejobsnzZr4ZpQlZKgqwDi6DTbSKraVOWbY+6QCXd
qY0T4SCupJXtaR7GgbwxRTwZHEy+3k5AxvSLNV35DIcz+PBGgf9RrhqloezxbFdiQnBa0b/xZq79
UKI8zHFaJk653LkOicsHHZvyTEHz5b5rpJak6WVgS2sb33z3+7Qodjlt8dd+4js7dwUOCatktp0I
ZtXfDk2gN3pS4xwtazIdHTL4WIPWxHCEYgb1bj6l95pGwo+sUYrKJkThMF2YOoZKiHvw7rE/cUcj
SlfkMlieJocodxKxmzTY0ccu0DDU3Z1MFsDGzhrrF4OdZT5QYew+trJtSK4xZp+6kypR9z79JGs4
L0khmPuDTEZ1P5OgL9t2bxSjOAGSvVaVAdBMOQAxzKNjWO9kTfS7wSzyjzWXKEMMl84n3sK6iEhO
dRfBCE1nYljPqh31hyjhgLppHPZ2Zs3vElXptYmg58kbzUpviEbA5jjrZTyMqrdvxlhSkuVOw4vs
JzrXRgjjEhPutkFBQiXJSDQOircxpNdn5YtHBpIMKSEnhdFQ3VNw4Udz7LB2nXYUu6Uawfa4GbOP
I6p7R9HRZwR0x9aLqFNQUlHUpNg2c94feimnKYw5J3Z0hv1wiWt6MnIn+NkZnVw3I/8+2AxDiZC6
RacW4gfKTkjTjM1a+B5OCBtgQA/tY+4YWKm6sc5fisYstllPOD+CHgsFiODrtgDeyeqIzCSQaMgG
9i+tVn3y1kk+Ojon+3dZ61v8VQsBY13MhQvdGiL05qppcNuErSlxV0pUG2HTgcpsmrHIx52b17Lf
gSRClpGy/YPWpv668xYdTaIlmLpu4vSknJUeFbLXi5/NoLMNlc5FvllTAz1bocD1lz7xL3H/F3tK
1usHwo+zDYUVDgXW3M+XfDDS63U0puBcdkYBuUrnKIVXiwvcZfZRq7Ih2NQmJ5dp6tsiMDxONSqr
vra2x2KN3cS+tobU2w0UFNz5tcj2eVGYBXrkcYhmOVr3RUKWDZ+MffAG39k4YJTPHRXAGVW3GcLv
tDGoBO6tWQBrWM1u6nL/gA7PKzaTcrLTOnXr3uxKOV4RfO0ckSyv+zxtKKCoDeyRKdVQj5z85ZsP
pHmdi37eYbuJ4/tRaAqqSfwFFukQBT1UxP/2B0NP0/1qu6lJanfsnuUc+MV5Hus0mtdF3xk1ShZp
qkyHvlmyl9H/s2EV6+92MjgTan3H3enAu5w+6PP8+wIgHCkQK709ZirQATGYwoiPSNqxBKlhSXcd
K5Znu3BuBu8SJa9cFc2WqbaIQAwETkSVG4McTksp70jyPsJJPzUxuquCC80OSeOeDLx954l3roIP
rRn8GET7gKMqcgvrbU2S216rnaOzu4ym96Psh+7WsXtBBe3gX8JIEvbUVDyWrXs9ckfcDdkcSpp6
TmQ38f8KrmedRxeAE4OBCZ7mL7EKll0HcQgITMPHvA5iC4NoHznpvK2RZPmPuBVp5BhJt2cNelHh
qvFtdrrlPPMSFBGywiMaUDSFenb33CCXwwNhGgfE8cuwM3sfSb2kuS479XKd1k1fBu0Z3eVchL2J
UrMnoboMnWJ6hYneCaqxsmu3Kia1FUZq7ryMKoQh5AONk1eDerlp48e+8dhmSbJjf06TY5a7WBVL
wtvkAaOdeVGXF9KPKMEbnkh4ql+svBV8wsRLKN1N8UPd2YQQJXasYFZIVQVaiJNTVQ+oNsmEu5pJ
Xtx59E8MRP1mlKz1CyncNjXxN4XKUfciNFX9lb22S5SRl9rCJ9CCsA068pQj/C/zQfi9BLruGN9X
22m9TfOH6n5dPEoezFHrhzzmM2cblMgxnbSS37qJjogIJQV9cp2paZIvE2veecxRX3hmuytknliY
8W55mDlnlEr5WrV3mg1ol9vGWkfzkJQfBGvbl8/Ii4iNsvyt3a7SoZAoy5+orTPBY1Q1OLhWK9fa
I9527j0Dg2aZB8XPViTGl25qsymirqY+DmmCXUQ7Rb8pYO82AebCLwssxtfUcqrphLqorTc55XkN
tKYdc3KQg7RPEVYdHLrYtgAFxMSS6QdnVNXpgdOkvPWNYPk2WVX74OSyP62V6d8TelfDMFFa4ROX
5BWOdd3YZfJsrdQBTKk1iu+Sa+A5cOlxSZC//cwH2yN8oB8i0uOndz5Z+Y1UOfPMF8eK4dfDfEhH
NehyVsr+xe0aQWj9ou2IZoKSBP/+DUfsEmnuckhSp/YwWEW/hkVbLZBjpJZGpWPY6jAlpfjeFmip
KXUITqJrPAxgM++zQJJV7wpnHnnuG7LmmnTh+16Wk1vht57QkmxV28yIMtvsJQcCDXXr+iezSjqx
8dqFb3LCJbtzDDkxXIlCXc2ufc6SfD5VMfhxrF3+MLHKruaUb/yWx23CyUFyarJ3fL0SCZ8O6qYR
9lmtZfMw0QynN2tiz0dawFFgG61/p+QonopU1udqFBBHKF3uiORygJ2oFNwVqqlB5wFLtLkcKZMq
vpPWTEdQoJb7gFNjjwTFiCOvcvRtaqNyM9sc+kva3Ii4M3YfteXEV5WYxbknTPoLWnVxyFenO1XB
mF5bqknuOrM4J/lw62mipQlZNOn4SuJT4hnHOu+Lr27cqFdJ0eAXsjPUvizde7PI9gxxZG0TFbh3
DGxDvjeXV/0kqR00qyFMUSjtRCcoxjAqbyu1lXOglWrXlJXclX0wYtI0uDB2VftkK+7o8GWUPdTQ
rpafUqaQFWKv1vbKK8Gng2ScboICwxGsdXq2PDpSxs73Q2Evw61dFPFRudRz2ZNaz+vQjqeWhrYn
Ri6xJT/aOM8qhe0L+Lr53tEk4hTBxbn2jvW8Jl2JDb/VZ9RTCjYO+XGbVswhUxepoAIxLzJyb2L7
R+f0TbCbCl2hmXXiMzVIOR0aQ4AyebVujWptnuikrK8r4FdcFwmU+YJf+9SuVBTqqVA730vH89rC
+CzGuh4Kz5Db1pjWc4UD9CnVxc9AwfRWKii2BGoElF5YaIq9DC40m1S8bxNKMUry8Rj30zrYujVF
r2n1scZ0XzJ719TS6YaNeUSwa3f2d0TdK1F+kDNM4sONt0i6xsrmYph0s01q533o1kweseamPrs5
X3FW7KkO0veTP1pPHp0UhwWRKrxOlzKC4ES6niiLAcTu9YbcbNaB3ec7k333HWGn/8O71OtMs+Cc
iWPrWA2xcQ2qWezXwfG/BE7M3WkcS3U2ynaitrN8JhyDPRcxQRiXtNXPgdW/iGbcGmOcn8YmIO4Q
ppGrlZg5+kt4Ui4uKrky+hm4ENF9lNFYchW3rtipMXnkO1nC1M5sOhTjYTcF6tmPZY1seSmPy2qi
Z6Mx24Ys4hpTr7uy8vbpmtUROii6fDs6MLbU1K7ILgXbS7XOO5oU2Y4KrjGCs+UpyzL7YDBKHX3m
Cy50sHala1a7alIPNhWU6MPnIH0xM+OuTDK9Myz/B+Um1olvW0SU6FTHIMv2kP1r1HfEXZSLOrMX
cHXDuYOv39GHgrb0TWpZnKVLdmXh61rDunL8ahMH3hQFXbnuZ6NBKB5wvCc83gegr3jHcPyt8lS6
JzbIfqlyL7ju1pnJqqH0RdZ62kHisY8UwdsQ+I/WTJ8Z2pkesF5AE2Bv2LnWijwcwqZWjn1F5VT+
UZelelGVz0eAkW85+gr+f9X1HRV8ZKMqr/AeMT22u3n0SGFzK0JimXzig9T6K4oNTcYoJYjcd2n+
5QCrIlRx5YaiUXc6+gtawpDCVOQ2xTjzFXaa1nQQbB6kjitC6CcMH2ZZv8Vj81Iui/+BBjA/8w+r
W2+AQzrG3SSvHcTedZj2vfMVWa9zcudmvqGXc30t6Iq6Q0qwwEiqtTuYUr46remOG9fv2+sZOdYr
UUHtnZub+alzDOe6t2r7zhkqB1aH64USmXnPhVKeYr+o9y1JySdMQC3mCiMVRzQF08mofXU9woPe
N2nZ33QUj12P1MaG02TYKNUXxBqro773zize/ugxRA6Fs1fWik61YijWQ0AijR0OIF5HlKUDf3AT
GOxORR1j3RdqzswP+FsdBZO/fuBfHfZK+suu9xolQNNFeYYBggg0pnaPLp8RJIgLKq4AU8W4hT0N
EGosS9aFPb1OX1CnqimKG8nQSbr/S6MvMnavMuWP2RimEalM190PVC0+0xMoqaBt5+lSR7Welt4D
CC2K/j3uluBQkEbwtWlUc0pq+WFkZX1yVnQdBt70J8b2x3KW2RW8yaihwfW9gsR6SWl+itDYTwfT
NNO3wvGLH21Lg3hquYxZ/bhvSnM4oUMNrsYeMdo6Fu2TP3f+ven1dZSzaMgqMwn7yC8dlG0+b7BY
WfsG8+ODRe/bsl4s9nK6n8iTeS/Rwm7sqlHXxay+CTNA55UKczTDZjHaN3zf8POXuJ4NPTvJSHOU
QcmMmS3xoZowoyy9RJ/eFMY5cTEOXD5wmorN5LoSeCzc0qix0RKKcrLrRdEJVlUAOUyxGEz9kvU+
LmhWyObyDxSPrvFDi2q+OMx2MBo7jUVr31qr+8NTro46ofLrlkLWyqZQ8j0dFwcb6WzJWtwnlYdL
ogHWuCVCVcYR/hLYyKU3xUkgimc6n7TlU7S3KCdKRLGkzzRuIoQTbmu+iaB1VyyvavoeMHgRQt93
wT4eJ4NV6Gnr7AJI31M1CryEuhTsDI7JoNgqaUnUQNSw5kV2sHuPjmIQPKZj1Eeuf5bdHKuN1Rcr
AXJ1HIzHWgO4XLVWApTWoIe3QtFJK8cSJoxtPvrcsoQqkz0n35qFjQqmO7bTunjtRjJHKNJycfNc
Fq38qqirFjcpEazuTxC4oqV6kFRX1EDwjWyeoVGSjbWzK0buEAqeaGosyhTRV9M85JQ9L8XHjMLv
yeJCgMSjnB6g2pf47DmqfB6rvnzm9tSVjHaV8133hTvts9qX+sacGyvbZ7IlM0kq52biKeN6nls0
RndLSrA4LiR9nVB9OhwrsMQV5CIe7norjuuTZ01jR1OYldEgXFdXNUquldbp9DJuNuVS72s/zRg1
5+Q+lbFHMeUERszSyhZ6mOq2/IkEEeJSoE2RX+DcxxKjRM+engqrLKMEp17D6CTGLhoUVd/haDh2
cyPMpaZXyOtdYHiAyeJgdy4MQm9Z/HytKaHeD1UAf6KHbqHvYObxdhPXmR/SzBqtW0KS+HHSRSn8
LIDynuKW5bkTs7nqEHOJ6qNCj2Lc0FXtzHQN98B46dwzTNSrocPZEK65a5ILOpJbxnLt5gPCkER4
0wuEhzpQCF7KB7cx4PtjibXIljHaCS6J3Jkl8QfXTOXpNRX2TIn2tFQp6TBQT5uBBYFykunT2+RJ
oQqMpEgwQ+EXCB5KMnoQnAU0LYRaFHralsuYtZuRCWwbNJny7rWdwY0j6crcoz1nNqBGa6u7RCYG
n0zdjWGF25wGtnw0qZlnaANxypFF5mh+mJK1SwuWO68cILODze+oEfaN29iq2DOWpv1InV5QjsWF
+5vCT3432Hb9MXrl9OxaKgADh6l2BlMModV4iKskZvAwr6tFkRoUS+cgXYSsx7R0F//Y9D04bdo7
RAfMSg5XA7bVMGWsurMse5Wbaa7LZ+LgrJfVWvRN0HhBtWm7NrA5UBv5RZorXu0+WFApMSx7r7qD
9TdAyjmll9p3Q7/15uolQ23JQI9fLPsJZw9kj6RmKg5Qyoz84M/0LADDDMFVwnm7D3BN4dtEGLfs
eOf26zwHaBltI/ZZ8SQPRdPisfrswlKnHkHKV0s36OITe7wRfZHswRlYMkjPPNKVmR+TwzhKXZw1
hQdqgwMg87eNnVTlNnOohMVEX9mkyS0mg5VhCOtOElZgnymkK/twJJK/PBpWVk8bY+48Du44WeKt
Bxq/blJBnNcCzW3d+lR+Yb4phnJDP6Q8TdloVyfTZUqMuKuxuGmfcei8lZP5PZOXsTMzK/XojPhx
MB5OPBUmF3eeuakyjmR1sNUrEmJenTXmo2wyVPUtV3A3GlIXfz5W2L6i67AqbgZ/DKxb1NumBSAh
GK3a1SWxnLwHfoWep3Le4FPmGmj9sd5NP0l/0JJnuRHxT/WNxS9pb9sZlpOIBurlFvj774NU9hB2
yhU48EnsfgTP9V+zbiy+r1aXLojU7PLZYuhseVgL+1mbYAHhVC8UCSUUHoMuLvOtz+OHe6/2lheB
klFthwBw5WhmquZiPRi8Q6+yCjdKGzrBwzyJifmz7MS8cfpaEtYA8EyxHQ/olFCStE3FYqZ7T0nK
27OZsZtXDIh4sp24BuleycEq/IbpNe+M6goOc223AWqsG4ekOJpzS9Pcq7Gn7NCNDYrfEHHY26xr
jZQVL+LxaFrWoPY1RdPL3pSaBlGC7WBX5nrGwNsoclQ21YziOyr5dVTIxlV60VRZ3W1NOsjdzCE8
bcE5lnjHBaeqr6ZcqasB9QP3RG/09FeXoKH31fPksOUYt9az5H603A9pnTCeVgrT40pRKxW0ftN9
UWiq6CWoGniO1cj9+eEPFmutiCQ6mnRx0r8NCfbWDCq4mXP6cXfDYvmohzkjYW0xJz4W+WxZh8vm
Gbk8bF5opFPwXNAanXEf9ceHAGehOPo9XcKU7SY/BuK8NnaTMNM1mRMc0xm4KNSjPz5LGetl2089
SvSG7nNw7o6jjjxzR13FHWbIXTvUwZ40TED+EZS/PsyIK5Z9SlkcXiAccOhpiJcofOpWPiZvSNe7
nOrS5KZ3Rx5eWS0aWf8ydzyBACXIMwsPFV0zj1CJ3J/t8ogpN9ZbOq3agS+o6n/St4czx9BG8dza
nbme1VJY8TdLuxoDnLUg+bYH0Y+vZmYW+tmKL9OBL5TnR7KYAy+iZ9boHh2CgEkMFEXUijEg0qpB
GLYFAUIB6A7gPnPccWZAomTpEZVpxvVStVMxbiqPk+LN0WlGn8ui+mq6A5XPh3tKii00J7rxoqEL
7GVnIhmWGx/Rvryd6FxnmksyqoLNc4F992FKaL/ugQZfvLLQ70lG+JvUjeD6K+UZO4t+cWRDzGAz
DA9eotExr77EqEhEqj26/qFgXLrtEE9urRYB+7aOtXfFMMcrWa05bWFlvUeye8Z3fJwJyyfIvL2Z
pt0dPHb5Q7T9/HPQCaJHm90HqfHcPWR5mwdnNVX+2W07lzS3QqlsY6C03dBnur7g/8oOQ44E0MIv
vS3IYf2+OEH8bSDH7IvB6Lslnrk+eEXabXMjkT+qrPJR/NiedU0r83j05tq8xRBO1maKdsE6qXgV
2JiJrCFPJB8pmJfywLWqp55T581bm7b4uvNJGctupfnvEi6XvtoYfw9GuYAA+Co4u7aznCTqjY0r
jOC0opkOk6XwbtKgtSJ3HUcfYTyJNVtnkY4BERKLPTkE+jHNDNeEx6pNmkR7AC5fO8uhBCF8tcaB
IhEvKG55glpj69F0TYFROkzvyg5KcEOoKEjvOb8akVVh8QZG6aClM5RyCTfd3Rx0AXmU5OLcavBW
ZN3tALUq8UCHjmhRXlldXD2S5Zj+hMtmsxMzN7a0MmloBVKmNruvUgtjajqqEMeIEzHX1ic1tvaw
7Qps3F05NXytgvR5gimONMUQGeP70zdXi3I7dVN/ZWlNbkFTQo6J+AV/UM3ZI2Pq4j3RUPKI/Lh/
WZX46WdOftNO8xdyamlJnpsCS/PUXcGfrrdLmxbLxnD67KEZqYT1epxjIagnadwxFbokI0G72Mb0
RAW2/7qWqrkiD0neAaay8LXq6p0pe3O7SPKv8yDJLNzw6F42vLWAUqbGio9ITJFvxrOhdh76sIaq
JnqP3yp7ME4Qbxt/7qmZNvKs36dakdRq8IIEt6icBC9ux5tikY8mDea0ulz0YqjT6YmGSTxYfGaw
1Vz075xpXVXYUlB9reM2OHJBLp9hHKrtWEwWIFudwtPHfoa3TgXBOa+n5vuSzZxiak2bL6r1vZtM
5+u3oO2sCD3jhMOnFy+1IDtmikeO1KzpASxs/MjpblIAWWFflWdpcJKvteUmu8S0eoIm25+GZ80H
WbcjjbVIhDb/I1Vi5atG1awNHPjh5IxUdxOBs1KI0DOzJXFDGAOg1GDl1MT66ncRh79qczx6HjCK
cR+4eEwlJtOLfuovbsqe/dLEFMqemxOtGpKBKM86nuZ3JS34NrMi00BZTJZ/r8z5VZb1x8viS0P9
iwiVyU1+etl6IpRHryOENj10fkiNlRNvSzBvtlRMLbTd1/Nv075MRGp/EYPxqhddu29dMuEIOiFe
/tMvO7gBNaqwz+PsXNDMvDHhoUw2rxAF0dhTl6KmpyUeIXEFMzViCD8/QPpz45sLV49Rurrm21oO
xI+MRmZyefWGpX2R1GYaR9cAMSeJKrj0ykI3M0O30sl/VkW5kh4xkwNzkGbNfLDmYnz3AsJEdxNa
XcHJHNTVgZzX+j4H1jBw52v7Zhbt9MXnlksOBNUk9j2BIAIZkEkD1yGdqnmKCNNYCV9SsddtxSih
53IuRt1bsDoXBYnRkvFEyidAMWJb8RRk0yULIB+NoxmvBXYhpYjn8NxZU7tTuw+LnZc8WtwV3tSi
OOvSxQeDZbTa2QbDJbYSxyZxLjE0Y6FRoWVGhWW6W6ovhTz6mTnT8EeSwNEtTe5sC7Zkds++a0+i
cJE6M5TZLzg0O7KOZGP8qOjFYdYg38Tbw1hl31wqZeU+y2d/jByKHd9LfyFXguCwqaMBdxnMKCe3
S1wSDdzt2IJEc9FsSN83QMeMjZnbRJKW1dgW3GYKgOPA6/tzoAuOGV+rnJg28q6o3fWatdi2LRmv
29TI6j0+HQRzDYGCVZSjMJ0BG9ISWEAURKxZyGZQvhLCcXIE4vRdt6z62Aarufypjf9vyUyfGvQN
1Wfl6F8drv/zOnvvm6H5Of7tT+1/NDev1Y/h8w/9P+iWvcTC/3sR6j5761/L8bX/qw718k/+6ZSV
/7BtDxeaR+o45OsfOm/1Yxj/8z8M/gqPlkCLDI6Ijs38P0JU2/2HoLGM3EG2tkv6EeLEgVrU9D//
4/JXeCRcGiiIaCJ89r9lv6dZ6pPmnb4G0l3NyzukTh235aftJwYCyREH/RTcy48snafqQXy92EfH
DVUk7daNPopTdYJHvhIHFnuzV/vi4J2D8/oDdvtjPKJUv6mfuMDelh/5h9jKQ/mk08h7V88jaVmv
sNib+ki2RxQcqCM/Jgd8Tmd9nD8uCTFWSPjKqdySXXFyX9M752d2aK7llfUapNv/Rd157EiObFv2
i/hALaZUrsPdQ0dMiBCZ1FoZ+fW9vO576FuZt7PQQE96UihUIZPudKPRzjl7rz0WW6Y86nP3OBz7
vRTS/zoPfhFWPs6pXf6sXpvjHETXbKeF9T3e+qC4LEF77RK3RuH9yMxrq9O3DKtzfZ2fSCnm//TX
9WhvxHF8HnbtvXTWvtS97tEQ3AxHc5PfGWG7ifxhmwfy3goTz/yZXeo9n/JOO1jb6Lm8Zwtxvuyf
DCxjasXJi7cjiENkPybyCd/et/uIizLHPTuhsZWfYnFmnuZcPsdTui/5a+O75LLsnfPyzC088h1+
qkEVQq1z0z3IqMA4VGfsrG4TFg/Ro7pDQu4x+vAeS88KyqA5ynvtmPiTJ4fYkx+jPYPjgKBRn/bP
Zv5RMVVjf3w1tvVeCemXBMN2PEXXLmM/OkTv1jbf6A8re86VMx8FcRTCO2EMyngbLLaM6m+LI40X
DMQZ5cAGOx+MHWWKV4XioPG5xBH1QOnZb8PDUnGAZ8bpGq/rsdym1+bQbuBrZbt2a/iml/G9AP1z
W7JdsrPCcltv4oO6rx77d+muPNkXrvAC2pJ+SpDsMDvZ3HZgiBvTt+61LT3h7JtkbekF0c153tg/
l1OH1PDFuadv/qIdhofuzPmGGOx1AjS5vdVTNFW38l0aKoHsNxvGQ+H4Ye+X/VB5vkMG8kE5Sw+s
z8lLk+qclltoE2594s/7qUe7ODQPYCCRjPCLbADSvOGOcdsrRtDWTWgU3XHTCEsk5IVXHuITX+EN
HcLylspQhtR1nMKZaC63/DR84bcbVI3Ym06X0nN1r77PQhykobUtvsPhMaYh96xWNBMQm3Cb3rEN
wrEMCLL08KkHkjdZfIr2vTythyoczgipMJHxhuF5YxnJntgJi/P82cS4mVfHmw3U7cZQMV9Hq+NJ
/omZgRL9ZxEdmFaahie0rdBOg3v56kOE2CIoDrprebRg0Nt42tN0XR6MJ+R0FPhNCaHRY8RXLBCz
vP5r9OFzPBUBisNtVyN58BbVg14jF8eyJccXwTcJBkBnmH86+xstZtnKX0KHncPalYNog+Vt+Wj3
6wst3MzZIyzwFRx8++irfqSeJeegCsyJr7FvdzBrrY9in56Nx/Yn/tPtwsDujpFFMITLvjrqmyHU
5B/GUxuovd+fxwdKUctT4FmcpxPyQgR2J+NZD2HmeYXPiDtnOwopdCsL9zKDWQYdUNklMokyy9US
+EIoMvnCJ3N9RG3jTxvtsdvzCLvmk6x6ChSo+gq2yxqYIhWoCNzsVF8AlKiuGYiw7z1136Yc23ZW
cSo+0gcOYRtHDStXajfiJ4JoT26Dl7r2boFAbn6VAh7qHQICow8G7YP7K7+SW6rqL6bvQI370XQv
oI5oEGwQD9Ljc9etbgaECmtFUH2iFU3NreUQpRm53QF1av+GDdtFoXTferYfK4h2D5qCTygAT8SK
GLh9k5srLzcgW16/JziF6ZTPfhF9RWkRaqH2MK7bMrkIiKjTXg3yZyaJypt+oIyunlq6ZS/jS7oa
bhO79pbRuExtspFPSLS8d8vcMPrsn/MkNM3nIQ8d+YXRRr0FUC8PiOiCvvBlsEKvI0ChdVObXk7h
+MG9Xh40oK7b+WF+sJ5ZU17F6r4b7uXJ66nHqWL2wzX3H6ydQiHCBBsNRrjM34l9jJ0rYvP5pX+R
rzIK6VBWg1EKid3cjJK31Ua/epIu9n2//XZ8ULel7N8ArSdJ/7BOsjR64ysovLx2+9CI5pMS38P/
RoHvAWGp3q0RKQlyhtbaqObt3Cx54gvt5AaWCzmzu9QvvMFP7+dgoee3ePg5qY/d5JG/55V5+DVB
gV3PIQ+H4kvJvgvG5qQ6J/OzdPlrfaJzYaclO/YNlw5TZb5oKf3nTWtOgQIrakEJ66JGK3Wf/a0E
7z/50nNhuuWbo7smXdfylL7K1aty7oZ3Jd5ZTEDjY/9TG4TbNl9G9+ScjfwwoqI56vLGb4PR5aGi
5Si8pykI5q+yDxgiuzyJrmhd/SVev6eTUoChalQ/ZqMMmDfbHps72lsKbzbWnP9xHcMB9TpCHwhb
qXzhjcXp/qu33dWunnV46mZevkh+Mp9wfOYPIPCkxnWmoNpIaOb24272US982vf2HR7d1B9Obe71
AFg/+cdwKvbLMTobXum3n0i1d1yKHxWZXFAcbXzv2Ge3zc7k7aK/J7vxs2nd+TB+apd5qx9Qq80T
BhQ3v9RHu/Xb19m4KFvTH3015LvOnqaEltjwL4nuylhobyBYfF4hAjPWKvJXJlzWvEUDaOWbttll
6Z6W4FhvB+MFGGT8jX6q88UKKyGoyn2k+rkIa2uzT/YsMlbzdAI3hPR83Kb+h72luaegVLDD2dxH
w0Wu90hGxeB/y50n/7eh9f/1of3/p+M45fMfjuM/OpBYy98O4/yBfx3GFeO/sB8DfEVDrxqYEanv
/3UWN/6L/FrzForKaZsY21uN/j+eMP4QJjGT4zmMJOKssKH891Fct/5LtfCQWQT43Oz1WFZ/8YD9
yRP2S89DBsR7G05zEToPGFpubYJ/63kQ7lw22oAoO1qi2Ipd6I9z7A56JJMuR9OwO5mOIb4Qtfa7
f7tF/8Eb9ncrqnW7MndFxQ9342+RwPf3K1tzn9NsgM/B1JRui5Vgs2jNIcKfrKGt8xEfMxBHV5X/
6Mux/KdE318SxG/Xp9sDMwW5v4VJ/C9T9r9980HvG3iehLeTMcp4a80KWnC2iW/yxih/YlBe/GB+
Ual0g1fe4kOj1Juh/5+H5f/oyvt7JfTX58AYDS1C5sOwPH5x5U1yXbQtvTpOIqtxkDWAk0h/5v2Y
CPoyf77nv7Sabt8Z7x9ZN7eqCyPgL/e8mZt5RaaCOKuM9OmRQaQNI5bgr9Ogqbc5ELqWy58v+fsC
o8zE7eaQ4AMAwvplgfViFsMo4wYasLalLvQYI98VA9NmPBGS2HQ0NJo7YtDkzz9f+D/dV92EOkG0
qePQq/v7+sLBYi2MCHJPqlCh3pkiQx+nidtQToohfP/5ar+vZh3tLuwNimRUL7/9iktajiInIBo4
qXHoy/4708cBarFgN56UPJSWFTNigXDyH56j/3CD2UF4cvEP8UWNX9ZPMw6avdyE8bkwjcOUiTyI
Ebb7RZx9l53i7PLbuvrzt739aP/bSfrXmqVNqiq49fhFdesXE5xY5dEstJaZuWzIn/9yLmbsVP9w
md9/QvoX7J0Gxle2zl/JRpXWq7baCA7GBtsDPS16s1E1rt94rRjK/fk7/YagVm6cDy6Dc5S9lzbI
3xeMJWHMabF2eFOmZ8+M9yEtlIo8kjGWjn0gGlPP/QH1Dif2EbG6C7CI+cpiCQmxWQWloEygd/zD
x/r9HoALZ5dUFR5euGK/PD+5TeLtAEnHG5NWWw5yVC5eNTBnPqWMzf/Vbfu/2It44ZALy14ESU3/
9WK4+PVExAV7YjMbBybT6caINUqEXp+btz/f79/X0O3lphAdys7A4Is33L+/eUx2oIxnpPZmfKYb
LZvZ7YBN4WX483V+fzIthV2ephX0Cd42v9zAIVJEnVZx7TH/nU4gyQpQPAxyCnwUNVWpE3/Jkigf
y+gW5Prna/++31qkU4MhAErHzmv8sgcN0DfgDPMdE1pxn7hnVziFq5nGnqlman4izoFXz5+v+R/u
K1x5suPZFezfHxoovLFZRTBpE3UVF4k0+ee/TMV/vspvuw5+7ls8HQA9hLj8699/PbA2a4aohxql
Uyhv9Cw6Ra2t7/N0jDyh282DwsP7D2CHXzzM7DvsrRb2eZg+5NAxPvr7VetOIplkEhhoCidxDpEW
29uiFA1a0GS1GYyuC1HlCI/noIJ4m9KiNuNvVDjVtpen1dllspVr2xzzzj/CZn677/zQJr5qmqeI
+n47z2h17hA1jHJmpa+5gWGYwToyDQgyigrGhHC07IDjMrmQR+l4S7biTcmmmMd4zX+kFsYbz2BG
WIP7GtN/eq5/ewiIVkPopamQ/hyOPb/cOFDQKDQ0zI8DtrqXbpjKd/hXN8UEGLTrmlWSfEoLiYXJ
OZFjoIK4Ug2WlQZOxQHxxbDmaquO1mRhYJ3UPa7deQ70brTIaig6sfjN2rAl55D1SAbMxqnFFTLf
IlG4WcJfmir/rjsWkzep+bSGi2CWE8IWVyHdS4iVXL1ZYGoAQ5dPMyKuH1OpVGLbo7DJQoF/dg4b
FVqLqy5QFgJVzot9vDhjGsa3Z6uTYXm4TSL4EM443ItOSS+yRviwWqYQB4lELL7gdtMEmWf0Qzbi
uNjTuScRrPpJXOp8lUYASpp9QFlCDTU1EyciRk12/paZmbhLZU0MwZ8fo19/F3Z1zvG3RAxZcQjl
+OWdIwqUpuWE7Ua6K/ADwkgoAqL6zPEfNoXb24Jn49/e2eAG+PtVYi6A09HE13/ZBzOET4PTJbar
6qmZfEiqBP1HEQuzV1VOJ4wzXZ8AJFDSYJVRHSM31S5RCpMrkqOJoejQaUdTxMadWcUNfUPTSS5r
v4ZFnhw1oUrMDc2b8HvOdI93WnS/5rd4D40HD81yuaJ7rMpio86lCoUwWjvsB+n7qk6S5KJRaLx+
RgFW430JUHLKH3O/bGvRZq8y0jdo4jAIH1KdrD5ssItN4JBNiEHSqJPbL7jWfXyr19uWmIZtHen4
6Kzmgp/Sno44ZDKPLDGz26BPjIBY2gl7fzxGGj4tzfKTSu8EPlyrWmln5TPdwtm2rnPTGae8SHA+
SrIZjokkw8NxpPZmVm7MTZIg5AOC0dWuMirrixYDCNcbbf3gR8cS1yM+wz4jCuJ9SebS3Z43TxdK
RTk9yigsMJKMPR0mxOzjsGRXZWo0VEV8ioXuC6Qpemc2CoByrf0Mctw1kslZbHUrfyDNofyh9yMZ
GE7S9hbEGaPHi93gWI/G+Dwyo9c2XYFaH0p/7/zsGqWredQk4zWaQOJ4tbLaKDM0YXlM7jEbdJYY
L1hN26tiTMUOnER6rNrI2EuDFpodWaydJrQDN1++qxYdB4QuZZvUHnvNkxRGxkGMTGrYMgz6kUTL
OzAqvOgDvKTXjhV1n0hGw3xkpD+FprRGdqpob4PcEvPg2FhkiugZYb96QZQNGGNVv5UsRrGe2jZu
xVWiV1LDmsSDWzgAoZCVnpbSzA5laRj3jaPMHbahmJbUlNH+4GLdT0HWru3VEkfTzWSPSn5HJtEX
uu6HNKNRNHbqjCkEgQyG0rVYaapqyjNS6SreRLGqhk3WyFc1Q7pKxpTATEq0Af6Ur24GETIaqBD6
Cdtog/Pu3iqaAdWcwxAH52nuU74xPqkz2zNZiIPPrtXT9Ry5gyS9mUEvScNeceyhDKoojyIvTTuL
tl32mIAsjPcULYyaOllLfHBs/QbpmZEFK7jMFwyeK3cyNwp2jDjmNSLpJAsV9XgpV0neIGKXfWBn
SKxHU+wpswE0denbhOXJxd76EBHj4WIqwg6khYm8PneZ8ZxROTK/hi/QSczNBAmvCDhIfWLjctUE
O5iJjCMs2lFBO4Nw9VvNHHQ/ZT2guOkR8J+bugcmuibx4opcS70YH1+QFrT11lx0waTHqOSFIp3V
LqGDMDReBNbPm4zkqWI2vrOc+KFph/ZKyk36nUxmuavq4pgNPcN6AwozGHe3Mz4asX6g0y4QfVf5
9M5p59vRebkJafrsQGm9ZvAVWM+6vhMrPuZpKu+FE5+lpa4OMm6Vlyxaz4awZi+P0zdl/e6q9MmO
HUaD5JKu9rJf8CiwSaHdH6fAAiXQroRxOGZbBaLX35BYT15hqGdFAgh7iy3KqvVJs1BLlLLA7CBA
VRNqgCHxKZYUbWMs+c9xwcBmq2+O0XzKSfrkGLMBsJo+dDm29g3J9QG4Bdht3ixfnO8QIKyPNnD/
UOrpf6iKlLtGg1sVRn6LtiE+NqyxIoncqVPu2yi2icSa2mNdam6nkNujTjjkuzqLfXwj50Jf+IVW
Gq9JFh85fiLdL2raPI2p4tFYmIoN+uzSb8a3hRWaK8jGXmBA91UbxW5Z1jojEvQYMWr5SnEQhbX4
jwetsaiFsHgBX3HJ4XqM57/iWFYOCEYbCJ4TuDHozBFrqhrPkF3V53yRmVXOJSfh9Ac2Rn3H6Q1B
fdeqOqM3xfjOOXg0blZK4nvAVv9qDEq1R+/fHPUav7KOkFBpUj66kBzsZdM57xWGVpIqHnSpGzxi
1J/kZTqsSB6CzrkVGXE6eqrRIlBn5MwgAyohmWAt7bpVafxidvDLQinFjvda5dGevJOIdDRSuSQd
eYlOs+hGGvQMQ2h+3N1a05PdE9RdPFngsKGMKTI/DHkp7bpK6F/HpwwihGTE14LzF3JATbiYW68k
b3zF5jJ57LE481pjCBDpfvUqirFJZUesKgv9eBeXeKXJAHTUPD5lTfOlJt2+TXJ7D5sIFVpR/bQl
zJxcO/1JeZh4ehHJAQE6yTcS0urQIe8KCU4sHnRjKJ4gnPCjqMitp0ZiLNNUZP+MSuLncR6uucxY
Ydw0M4kprIkfZLyurDqaGmO/pCcgG/aua5b7BI6iMk8PZdUch7G5r3qRvQrRXtM4BWCboNhSG/tL
WYo4wNil7dapU+lnLRkyPpixSkvKcCE6Rprp3crufN+10z06N2yns9iY5uKBDT1pbctsqtGf6pzi
wkZ2YgNvyHI63JJxXMV0VZOWjW6c7lQ9v8ut5jFacXkYdC22+Tz9hGKLt7dZjknM9KxDmjvhC3Tn
+GaWk+Sf6PIbnCWailtZY6BiqLgK6x7iZaky1C/mI0T6DeJkppHqZO0iyMeEy8Ua+UXI/skk8/Ry
eLPiqfctoW/QpOvASaokv5NjPN+43l3VqaonlFZfVDaJq3c9Y7NcRSXQ0fhjLa6I6GJruWt7psQd
ozJtdN7YwA1mAOt7NKUpI+CYl7hmEuFJXOxRSVX5pAt0mCq44Npex+tcsihpXZQE8EHCT0iGcqsJ
YH23DkxA6iXyqihDlpkGWJg3iQ0JQCe5AOnRfa46vMmNWfa6pvyYJcci/rj6xouJRVqH8WKPg0vg
WOKWOpbWftLOFedocKXRo1m1R7PIaMqoqA5Lp/mIZ+WAX16cydMet0asK36m9a0vLdLL1JjpqSgX
yxub6A6YQATBgTF3me9kvDJWvMVq6C9TE+itckjl5GQlWSDbHW9jqJ3eHAHkbvHm+UOkBVPRfqdT
8mVa6Q6/C7Jm5qaG3BHjt+rWbjY6pjllx58g/irs1EJBttuQP72SBJSkDIFQMxmderExthryQ2vo
USjafoOW8zmiapsz5veqfuGkERKSy4w+b3w6Gt9kyOz7tD6ssrTpZBV74Jg7bm9IYZwv4WTZF7rK
T3IZfWeVDjqG5GtTD/QxDeraepiN8rz2RgEtMX+zOmTeGnFbNvbikTdsD+JTn3RwQsicQ1JlLvRP
i1CMUw1WQYNkrDF8iypGrsrIz+EYil9XWX+XZUA6BrPHXs3+DhZi6whWQVppm8TA+xbP3UOLkauT
pCa06ae5xnQ78Ej1szwgY7CEfCwk+V6NrTsdc7ZnCumArRhImpwPe5OEcJaUjsCliA+SjkKsNlZu
0EAEJgNS5z2l2xNE+cJAdtBQHzjY85fswDDumJtiupuq+staDMmz5iw71jYnck7TL2BBLxZSzjNo
8GQLD46nxubVXa4u3ANMc0skPaVUJY8gYj5Bl9AusnaT3N7bpvSImtcbehqEwkTAY9kTZShS6cmy
3mWHIXtq4jedrVZxR209kdBRedgvoPFY0xvt9Y8Ri5MbdVYTkBP0aM6KevOIhXUFyFKsItvbpfaY
x/ZDkkgIFvT2yvzmasWivoPwBum9Xt/1Wdp3A0j6BKeQX2jWvShQOFt9FAVl3FykPEW+EAn0ySax
dWywQIz60MEaydDDKHya5uc0miyvr802ZNxyrdvsM+8Q9yxScq6bgvMWKHNByGj7E73dlRA4Nn/6
SFj9mueevBsQ3s03sexXhdDYXWMv2pOkDJhN5sHwCLBYvJFYk/00r+fBMjCLq/EUEqqEk6VdSsvF
XfeRleNRLZpTygts3xIW72tUPT7vqxQxBRvHiXW3HlAEvw1VgSinXNjnOI6sbKFHywG755eKCR45
qb+ILRD7YUDOZSXpGXvfuerT/TwhOG3KzNk09cBbZ2F6KenY0ZSuwWtpo/mucwUHo7p2QaaZpPh0
kKKcrHxuV+j7tmA7Y2dxMbIFSylVx8LAxkbfw1/H6gm+zY/VaO2LDKDpJNvkR9VWq4Zlys8sakUK
yDmMT9rUhjIchGRWNwyGpLep4sKYUTdOafEE2bADqkK6ZERx2/3yHE/Dc+2kvTcvDLitbsNu5ssD
UKBeaMd66K/1qN7sB+1Ru0XGG5Da8gUpigGdjFFLcj86RKhlQoc33F1a2XhdKpItR207lrKy64hr
8iQbvnkxzkEW909Qup6UFCpxayMgs+P7VqnvyxFTR76mb/LUboB2gEYz9ONU1MKrexU2jbNfVxHY
bXMSckdZQgXDqzrECcseVVuhPnYbgBoBfQziEwcIXOj/72z4WBCS7Wo5qp0xYTR3dmkZXRW9ipEA
iZyOCeEVTYlVdEYvXiLtKJRAKBS1eN2plJWfQyNuzy5skASlc0AWF1wYIiXAPaJ1l6lZ60kDQVGo
ee232TyboTR3YHZzY3aeKBiHB0eOEkLAZCkvfQnRPbtKlkUYoZARrncGNrP83gTGC79wcIp+i68F
qVgv5VcR1+3Pvp7Y/KSu58jYAjO4U4sOS5SSDrq0jwQ9H2BvhvpNJ8d4libyziU5me8GzYyHjYKc
/xlTf3MmxUeOPFlJpSLEe69eokaKbomMU2TuoLkUwWCouY1iJWasL/d4wZtReaynZFSOIAitR7MZ
kotKV9mHaH9e1ejRsZcrFBv5Uwih+/jM2O8IXlg+tW49zwRZIe9Qs70Zo6VGTpZlRYi5e3iDkDmy
wnrS/aLapOJNpquhlgAJ6GdJPcVClpwiKX4UOkyWis8tRHGPC9IlG/Oi3oQpZgXHoZtRbjjGWSQF
rY+lzk6qkPLIi6M++jSSLD8nOFvqDJIVInAvWiGXLS3kwg4FeqlG865gSMzeXpOnFUer4SFmHjXP
6HjLdHO8XwG5kHQh6nNddYdpnF5yeHtu38rjY2epb5XdPFsWpg2IBLTCm8T6zEBrUHNEisuYaj2k
zsBJ30pektxATKZ08rQt2UvQNRrPxWIXD2UTv6q4x1hzDdDdnO+kS7XmW8UA13MCvORGdTXYNA7w
48dxm2hIJMlUKWNsOf20kzR8PqN2HtY6xXKqoknTjM86z5AFpot4SIjvnI6jGKsP6rIYbmNnX4om
b0OR2sV9jJPXwwEMDWyQDGYJ8z0NSn+J7X2C+/wiph6+YReTyTaa7GeZQiWVJdlRrmLjgQf8o+/E
JeU0j5PuJoi0HWwmOGSlJwphOq4Rg52HZejWHa9FnI28WB+bkhqvgI50saxx2Vur80LumrS3FesS
a9kLHvPxUOvY2hLLWZ8lONYuTsWkD/relklJpqIfk5xQiGQon5yVBoKZlsaDEmPRQj6fgLzS7J0Y
Wgd7ijlfGkIwv0jeMb+MyZieMXcS6zLozy1S3gPG7eKM2J1zuCGyE2kWE0cJpugYyhHUtUK4zqIe
7G4aPdEYt2wKNLiJwhC/R7Rk9RiTWyZoc/fBZBtqpNFc5xZiTpPQfeKJwROLl0bN9eTAeKQKEMqX
u4kU1R0MaSSeU9Rs68aYnkinRM7TOearqmASaTlEexyllFB3SvSclgr7ySlhRDpOkNIagoqxqFsk
/bY3iQV918jcG2/jgzmliUcgXr5f5X4KeQBJLoUe7VoGB5nO7l/nZf6ZaVW42FoUkPGHAHhU1SBN
NM0v6qXPNsvUmvVD3AG79UvV7E5Ds9Kxwh8lP+kGvLwbKb8hkyp7o0lCPNdsysJjQK8c8A3Kmxus
jNSPZfSSYbwAfKMzZpjFbsqjyh8MkAtue0NzTnLTb5fGsHxR3gJVGrWQdvViZnddaTb7NNbRNdXJ
Uoeo9mMyg+P4wZJz41Rl41Eq1dI3iel5K/D2vVV9Rl6C0s8LIzdL/lBJAwuJl9B+2DgjGBJoArdr
nHYfjoOD+5j1ETxJkmXA4XcwDZtbp5l6qSUaPBo5qPDsxLon1CRjQS4G4YULZ0GOi+AkyPhq1hEj
oW9bw80TInTJutYQuvGLjToLcrt0HZ0Kia41z/dsjF48ZM7HKmMYpzhZE4cTtx030V5J0q7eEQuE
VHOV6e3uFSJc9B+w/iaeXkgAETCVterecSZ18ysgPd4FAGu1+BPsYyqO8jqY6W4uxz4OYHwVz305
/DWVMNntRiIwJDdT7QaTxcTpzcORRCNFGWVlAxZRM3a8K8yaEsiM0wfAB+ZnDFHv0lLwx1vrr3FC
1+Z9tuN4uugcKKp+O8ppY18LfGrTnsR0SwsjIsbnbT2Uw0ttFiyqKjf5DwIvR3bjTDLlpxFiSdk+
UQVZK3h0NVihvSrw+83dUpR3WquLS7GMWRdiZNe2JC2YjtcZSUR9Rd+RfnZXLvJn2ZayR/SEXf8Y
VKnXAa9i0Q0yo9QNRmWGHPttPGMy7EQ9tlva8iVRMQl01YDhZYm71JYlOj1T4+R7LY0GO8joqvqd
pMItnjbKKl0XHV80L8TPEuOKps7gKZp7Mefza53RfnaUL2nOaBT25y4HedP1MDGGhu3GUdotpDrj
utJu9W3cOgd+7beEUy2m3B/2IK/ocOf1rS9S7G50I5feBnqz0ruj4qLfAEqCymcQJEcvGQ2XWxGf
hHrdWJSa711CpognmxJjo7hXQqr4qHQnALJe3H2njo1teEa2OJh3tTnJbg5LMJ7i9swf0R9omeeP
mjMaz7LSZNvREJ/2oPPqxv65bTltB5RQ6LALMJv7ms/qZrll8xPTpgz6Tqvo1+G+dYqNLg+1eZ1h
h1pYAAkGiUVnLpCjJjuBpLAIHhGzLbXjiAPtMyZwufXAHk/6vu3nksgomMLZCvpDzeZt1qcU9DrZ
0RBGk4G6AFo/5Ql14zjS3SmcTV3bi35M24wEnraxDcdLuuaGbJpb0zpUqQRnFsIGdAIWjN2H2jQJ
qHNlLxlnDG+WuVXrFBu5LiExiICS5MSlxrIJX1XW6h0/b7pikVAJbo/EwOe2rBbZGJoRprCoOWLo
Ze2g5ldOzCJ+HIql0I65kNkKzEninwu7kO3Kcu0M0P16GRZ/FR07LLVDKCqnT8LE0BuZ3QWs7Y0B
XWuw2dZFe8i1GTa1Mxh9sZXTYp23dmnkTev+a5uAvTeW75NptulF77WsPOUtYx1fnseeTCKtiaFx
OfCWpJNDNle65W/Gt0VyUnFQBpzGg9aRsKR3VFiqlS97oy55Jep5f2YNE4vUTdogBRpChfl5dCoH
mLLAPe5ISb8Fd64iUqW9ccnlptuiI5tvM5/ndujJ4oia3vE74qeCmHPn3UpY2I5Z3E/HWl94pVJk
cQA/tJ22nNm8hwNJEAesfwWKaMfcIFe4KT9mejmaMWxKtV4DSG2110sdqbWtw9mo0udd0ksJrCKG
74tgruUZ5qh9j3YmhczMo9eoUnvl1lZLXss+TeawhzVXUeV3XbalBc3ZcuqG5Vh14Fsqk8CdrQFP
6VAQ+Ey8b2E6d6VYxFZN7Z6iy8kMypAqwrCdL5nPWubkXvYA2m5jFWhivKQFyEGWuWZXX9Bbl2Ds
jGNMcPSniJXlKimOep36dE43sw2l0ZKw7a6y/DCq6PQlAwoo8gyTRk6BvFst+shbWqcPpXgkOo8t
gjhkCrINbIwfRSxlfu5E7YPaqVQ1NOR0vsmyzpR/3Tu0gBnemRje8SrfAFkOxoNKrzxYFABC5Fri
ni4p/Ldqob21djJJfL2W7islEheLSvUC1wACt6q96NUKRYBJrUo6sm0xOLMGFSKnvjzlDFqfk1yr
r7livWozjZ1ZKe2gFFN0jaIR5GZuL5cSzig7A+YGS62ak911Fs36wYZfC72OVh6/kwwYnOlkn087
QIDA90w4ZDM5jhuofRiNAU3cwaxEK0yHkurbwAxAji7+6uRZkSOcQ8342eVqESD121lphINGtOiQ
ZZAizmBpe+RFDROmrvmw0jyNfKVV8VB21a1HmmlTHTJN1ILCaKOUFF5N/xylJAYYAvRZCfq8ZIXl
s4mvwsozdNWRpFL2Z+nFYXD3mujL8DoXNq8JTb5K/E0nTVnN86gxGeKAUa17mcmx4y+MzO5mjiJh
L1XTt260/bVak/4idSSwKxZ9I8WcrS0NBbpWgLNpFIGjhs+c16v2BgDNxu9ht4FWL9Vdr8doqi10
AK6NuBKr9ZjlmzIjwsX8X9ydyXLcOtdlX6Wi5vwCAPtBTbJXL8uSZXnCsGSbfQ+SIJ++Fn2rKq7T
97fiRvyjGrthJpMEDs7Ze22EOjELz5J8SSLk0FZSE8+umWszgm3IKHEC4NFlg/p+AtmJ5kxdLZgr
jzjqFG2SUk3bqXEF3f0plrwqQbBTYJk/2qLiOICi8shAMmSol0TqmBSKM7tP5Mo2nqrlsDiivYmt
sXsFCWXfZvn4fRBVSKxHu1xwpokhHJFSvrNLS1xUUDEuWo9C1M1D90qm9LKiRbhHp51S3KpL5Hww
yp9emr5R4S4a2xlpv3AfKrjzx7Briv2yVMEtDZyAuIHoNLoL3NEFqq4YIJgI84AmxHqcvUp/6JiK
Ub6m9YHnH3lEKLJDW6T2cy/d9eQWufZF7PIkboyp/YcoRQEQ1FlBquUYnppsiE4D7LxXLw13WYC8
nFf2Iq+S5QU1HV3teKXKZl73wXJw+ySU/Zxo+yz/ONiTRB2v4lsXdiR7s0ro43jqThkgHhgH0c+U
ZXYcXEmIdI22ADleAm0gLDnb9eqUp4t9jJIcElYzkFNbFhHPfxJ+t6cIOmRefS+yipzudhi+jpny
b1siZvtNM6BA9fuB6zDTY9ht4NahCgomlVDYZMXl7PeHYAVNM9w+OK11MlE1ApiLF7ql7qVSEwAm
CAnbsJ5f8KRne4QkT2WZv7kamQlB9qC3GweIoLiu3TVmbYQxwsgTH4IgTgEsPPgjrFtrfQMpY1fN
VbOlr2Kuc07jgBJN8kArvLoyongYqZzBqGOUI6sHq8DAOJK8tfCyNoKH1Z05MselNSfkf2EDCscx
vkLnofkhWBPDKWQDLulhFePycRFTvSMjHvQ1D/G2mHqkVCLcx4Pz6IvstSSE4kDIRrxjIIhrJpVP
WuYnWu0ZPo75S9PLfg/bUH63avaj1J5SBwbC/LQEzUQyQDohGSyhvJSb1ATJpbWU4XNURiUNS3+G
1JtKwhudEY/xLlhBo8NP5mi74keLFURar0hS0wMnVSumlJAFtrQEsBKJnwlNeEim/U+m6Uo3ZUyc
XAUr8TRBqHkbrBRUh7YzOAZxpKfIIWRlpVYrNXUJR7HF3d88pj+Zqiyq+2rlrMK+mQBTw16dVwpr
Q+/lJpaQWWsBi6BKZb+VvR9e6QoTYEKS5oOI/Pl6mYf2yV2xryWdys+WB2Jiti6J74ANi6e+vqaL
vRW6+5IObnk/DC7QjqxML9WKl4Xw0j9FgQNythUB3PC2/UbzWFyR/hBfSfIhNpG9os7iTNyh8IJf
y3rG1GGF2k50NrauzkoIKYgIw2CtGesl5QW1AVisUFylLFczt3D1/eBV1m2QMrYg0k0+NuAF7iMU
p/tC0gsjaQorybjCd4VqvgZ2X133BdvhoZ/H+gSjx9unDsZ9bWb9Gmqm/MWK9uVwx/JcAsAzHL1u
ZtrcD/GUMBlefuKBR1q9l0QX0MKlZGQCtHKEW5nvIuGbIz0TeelPhbVJIr5B1SHAyv7CERd9f+kZ
Q4AH4XbBZb2Sixly119mVhpz4q0OP3Z1XsTbbEUdJ37fz0wyrfpEJgBrQFro/Yxc7VT6s96jTeBt
S92ue446Skx6H3Dqd8RG5PB3BymuTGc5lzE9FbXFMe8/ObESP5JgDk+6oyYjnc4RT43r9R8mx7Ge
qnRQN13ld5eLXp6zNihvDEesD3bmdpdl5NUPAG7JE2/i0r7w/HboaKOrBfAnw7GdvWKlNZHiN7T2
i73LwVBsRtr49UXhVazy3hhL+tdxN2IQJJhj63laDNvabaq32a4ScKZqiZ4SeFU/7DwKmalY7AVB
wKRBa8FjA5Qh45En0wWy1srNVj8R2qjiwGmn8I6pgWV/pfs+P7KgUbMV7oIGjHPjhOTXl4derxEV
DNo/omEw9LOH+t5KOC08lhOrnzejjFuz/IK7loZehoBGdvKTg6aC4inz4sugqrCS6sGzT6qi0SCa
MtUbk9SMPBwzuuB6R9B/W0KT4+9CZzgDlY9MC97KpbIr+Wr3U3sJ5Yz1wbUNUwx7uW5CZoBxMVY3
9WRFzyBeXhN4bEzkmX3nLuvYlKZEGfnm1jYiP/iNNTWMBtdTslN/g5hyoUWDPTzEPOkPLykPOd1E
k6ptWidADlIcV62Bo7AD3gepFdVVdeeimIr3iNBY9ai2TzKywFaqlM7SYGdYtFVUH2UMC2njzWXN
d/IsHwkSBKDR899o46WHrq2OPTjEfTJU/U2RjR0ceTyhnAxoF5ISuhESdUvWueEhmbvyQnFo2Nom
eIMFisgBMeWxbKV+zixsdmEdEWla6LY70Y7CHBwhhOCwS35Ha+J77jc6IvR4V8QvG7SnE0kVC0ac
Q57MNI8XfiQr0c0OhCkhqaFYysex5uy588qJuLLKqm4W+GP3ASweuvLAQZdL1lVmtD7TYyooml7M
Rx2GQTC9LCfYG1LRL/q4okbnz8S+Z5FmgFySwlYMSFQ4kMQneFd2t3PFNO5jhCUH2n84IMHmPkyM
GeEBG+ZDvoMIy7hfRtuFvyypgra5gpvECUt/Xqp0Okm7KSgcoAmTbwhl1B5cBqpN7fifO9dCK+h3
c3lDrkd2NQnD56Doi5h5cV6OB4GDcRT33G0W577O+A2rerlIacC+K7r8TXKJSsdbYTs2pAM04Pz5
3yxGNWwFZ+xWx+0qp1+gl5ntVHo/mXF4tnuHEoE1az11ah+I0RRo8u6Ri+083XcYZEJOwacpigC1
taZC4MpqaO4BeQRUY5mpMBlre1C7ptAJ+BBNFt1ujXmY/tIP/3cb+v7/o3Cg1/2D7Y9Mu1+j4EL+
/l+uPxX+B/U7+r1AKbwbToDc9i/Xnwz/Q/CXYwvlKugcpOP+P9cfcW8+XawAiTblFqGQsDn+L4DD
+Q8SYZAea7iwwqSh/o3r71wMvPrNAtfFnKA8DDyBf/ZkTjQjK8vj9YrquWY+5i13IcSpk2UoiBi+
DreOP40fmti2jnoYUprvtXv6281CvjfHdfU/qqG8x16h+//1P9dr/E2Q/PMzEIcWoFGQ+EDOrYfG
Sye77Fpa1YMjT/Ui2ltfWt0VEfHv4Y7OtPk/L8XYAq8jnFRfnId2UQL37ihCC2EBbm+tWra2qsWA
+M4b75yJrBXRbtDPyADkx8KzZJ/puXMdBVMg+E61idw9WDxzCpyAHHAcb97t5JcZ54GozexNW9G7
2AokrNZFy3TnjS0suxkN6RWxKDxyiLyuwUe/eOFjPkuDSnasEBW3yCuWTVzLZA1kH1Eref5IHpaw
WvaQGZYfmZy517ywp7moqf0qBYnUzZwWCLukkYsvbo8rL0YmkeUMrRKA4WRjzcad90swoBqSsddc
dZV2lkNnkWa8pTz3kz3Uvsa59GkeJu/YZH77ecBzw90KfClJWnbE2V0ztiogZIt4m8TmzWMDO0Sj
lV/++XE7Q874ihdxdecRke3h1Ajcs6u07TCp1Mo5Y9MKPll0Wa/miJn8zOPzFI52t5cWo/tVE5Od
wljKuykoMaB36NVzqeFe2pLZSMCUm2EDhdWfP9+ZV4iPJ4VYXaCMTvDGhmcWjU7lmlAxPt7CVrlr
YGaJTWOJ8dC2HYSSIrMe/3xBdf6wckWWKIlXhe2JUMAzD48pjUvgyWyB1B3TJwkrM9uiBi5PMZbU
N3LfGlTZnNKefZU0Nar7cXilMeCle5mBeaXqdJNLpcOoPIx5Cd+j6FCEb7Oimb8G0aKSY6PIqlv1
5ygORdO0wb+/ZyQG8slRz2NFOs8VHpYKlPWCTiER5dPS0RZLSZLYse3e0BL59uf7db5ecbtCByei
ZAVGk/MzGfBvu7mF+AAQmY/PgZyIm8hZKMiqYr6rrMi+/vOlHHW2Nq7X4nfB8miznkCj+7VySJCE
W95AI68aU1Hvy6IJ08PIGw7PU1rzqQ28iOCwUPbZhmycGNlLF96beA78LbJMSUhcEQtm1x5Q1QuJ
Z/GJmAcfZRqSIyAjra1gYjD+2QmnQGIuwrm4rUZlvovRkITLFLC7IFCAgfeUjuM9R4+OYtZGQ7Cn
7a8JIIt6MVPNjC0ZGXGl7rXjReEdf8igg0yXV+MGBT1EbTWXyAIomOnWsFppr15g0qSJuO15UJLT
mLTJ/6lX/ksfo/qn+7dupKurguXYPYvZBL7a4rOjHHaSOmq3Uq3mpEAZmgEBZ48nZOXd58Ig+eln
e35bek2DfZS0vJnlhHeELWacxHu32qAZ6F7JMok+92Xl3Xtt5t2DiHMq4ApTrg7FOM3fDEBRUHJt
kH/984NwFmG+LlosiQTHMn2E1+U7Zxu1LjoA7i7n3Lqqs/LgztVISHBU7+IQ4bmoEvjnrqeCo3Zb
vesduQqMCVDsvDbaLmOVMT2OR++SWenwZHuNDXyR/WdX6hzd458/7Pkyfv5Zz1awKOik460LbMaQ
Zicz9O9u72f7P1/lt9plXcjhHoQ23kPbFcHZb9t38zgmaMm3ukxmkAHQa92kmW8dN4mf6ngoKhBI
tmQvxHmwhZQJ61UJd7j/8+dY/al/L19+fgxsVKzWfJTwPLW7gWIeRyt2WTaMXAtdTQ/d0sUXjZn8
69ItV7B/BQYKBrNP88nr3rn+7/sFZWBgs0J4PmIBdXa3kd671uBQ01gJISVJnwEsrdtm48wVnEO6
0d47u/Q/XdBzqGTJIw4wIpzdd7NU42iLPt6qOSFVe669k/agGNeGQYXRfvnO/vT746QEUm0FMQMq
528GYc2jkwyzjrdT0SLslGO17enb/OuHlqtgLnFdT7DknlfCoHQxFE18q6QLHcDtOLxY/Px3at1/
/C4wF5BYUCQw7Ph1PZ+CyqeZxHcJwxaeqZUjiRZc6s+P5D9dhQASynkQ8DYPx69XKSOWavD68TYn
bmnntIgRXR0X77yA/3iVgBx5qmkX6sDZkuTGJZ5uQii2zJYKQvm0XZwmPZiHP38Zjk5n75fNa87a
BaaDR0Cd+cOFMqlLBBk/PzDmA8RyZuT81WOe5R7qim7+FGbofjDt2+98wXMSAG82JnheaxfLLASJ
4OzSvMF220UsZHPLfy6QjD3q1hoORUI8TL2EmOdyTayqHqrD4Lz1RfhIQRRtoyit33np1pv56yoD
oITWgbeeIeHHnL10rlEMadGOrzcbeT25bT/D+IhunM07tAW11nu/XsvB3csrztzAlr8BELCld4aO
TUQXbAk/8baHdL4z5AAkCzBJ3Xr0XvxDSgTZJep6khODIiMyza5JGpDxkHxq9ORHdyX/y4NxBnDv
1OHI4ks0aDCZu2FhUV5SXZLo0hM85IzzCIxD5gzg+8HA6lqFfwCknJr7SJqfd+xFZ5+cgDHFO6/9
7/cVB5MLlwQCJj5nW/36qhim29McKYDVdIEPVUyCIYj14bTYXvnOW/n7uknmN7Uc7lex5myc/YSc
HAoUmjAprbIR3zFa6WuaugjhVPijbiv9ntf7t1+RIO0V8sI5go3p3JkfumVJ8hCXm2eGopnVQCBh
Iis3Vi+F/85tlOuH//WZ4UvhZg08OseStsKv97FEUIM2ImMeoFbJsfCrS40m8HJpiuiAA0kcJiTx
yIYD9TD0YXcB4EbscgkE5t8uF56UCpAxnQRbBeHZD2qPAXKZFdvsj3PzrOKpx7lFxsCm7VrkhYSE
LBdFIdy9RHD2Trn++8O0rusKjhMHWNAZZ78wQjdGlAO3HM6us0Wqg9M37dptQrj3Ozf8fPFdX0wH
mJRL85Yz2zk1Y4jKhGAJWq9lNrzJiqFt5Kv4Xz5CDt8FHhW/K+Jq9F1n65/0vUa2w9gSoc1YPl4y
pJEmsa7pyNbvXOrnEe3vDxC/FmMmruKtzSh13iPNcuTnZS2gACzlSGvaD6PjjNDO2pByayair3LX
Po3FLNILCzgVxR3CqplYTiNd4JVBmG4dnXj9lrEXQ5Kmw5TEYITRUTKZ0f/AugNurkJBTrO9sphC
FSEe8qVbpvo+xo0M7bQukfD8+Xn8/YfiewFacHj5Bbiu9Zn522kxcxyGP4tFNBcCw5OxEDnUI8T/
P19F/cNlnJDzu4fx0F6Xl18vMyf0c4YCt6Nbje2LKZCPb+hBWTATPHe6G9H5BVsRjmQP91XNej5a
LAVJkfSfbbjQE/JwvNd5AUdhTtAH9zCGts3k4JSCS2ABnU9SgvVaZyrdHV4fZDPNEKFZnwjo0TTa
J9DSg4XW552N77cynwfDdTnZr/1zyfZy9s3CKdVLm2WkVxbZowzL7ms/oTR15tS/dHqHjdi46sEw
VXqMElyvnmrsd3gjv99cXjdeM65vc/z6ufj97TccysIfGTvhOYpG/ABR1LB6LPHuz7/hP1yFonCt
cBzJhc5XLtwlmLfQrm8lovXVteEicB3F/s9X+W2lpsHqK1hn7krd8dGB/Pqk5MtIAS9Nh0q3n55b
vwx/DKlfnNI2Ch6H1M53nerJkg3TMHmNSpoClVB+C01jGZp3HttzkIty+FkZjbBg0wR3qG9+/TBr
uBDQEddsbfWQRxvgYJsRpj8V13tXOm9yOZya6ZYz4YGRRUPgbINqZkBOsQXHHcS8O1wvjrswYIXW
hHm/S/A8TMnIIL3znWreN2rwAEkMpa/uxRCrxz//Br/90tQZxApQmpPi5vFM//qthd2VTZYiINM6
Sq/xkpOANaI7//NV1PmezCnDZo/wgfsDspLnJ9OZgrb2U6AiQa6wrgYqPNBp6b65q62Vtlx4UxlY
tUuHgTBitH/T4o8BvqRKYLR0EKwDhr0YoCTAu1loPyCx3VquiFBNLovC74+9CdyPjjdPoPoKb/fn
j78+h79sCOunR9buUrzQEvXWKvVvL11aqz6oRIu2wZkdGtiJ2NhRjfjZBdnw50v9/hjSY6PnyiGD
Egbg+dnDYfokimbUd1s1RWiEIkbx1TbuSb/YoO8efvTI/eBpoJtvdqlIFfAAAgUOhmKPYBVbpAQG
BY7Nvm8N79QUf00Hf7kRWMnZhUmD5p1lZTjbhYdykJrkT1IQVdYzlcF5Qz8wLPA5kIhOWBip3EgO
cPaS8M6a/5LpiiRbht/WS5nO4kkT4YhO0cs+lvgy9yasiifcCwC4Q2uYnqXozSOXjx7JTyvznd3N
8oZ4C4zlFMaYC42DOgy5lhXf12RtFpuptDzSmhw7Cy5dVAA3ivuKllJaP0q7K1rYPu5QkAwSRZ/0
TKYTnrjKv+gJG3qjCEa+XY6OsfcJYTMBMOnahrgYJj5YAcoeJhlhmb1SsweXQLtIBZxVvdo5aGh9
T1U7fVwywJR7R8SL2kytW+OKTg0CQ+JtF7jKSfWldftppNUsE+w3ZLPjX/c6fzzIdnbfWj8sAHEg
kxh2wKs6IuORTdHcr8MChnkdGJLyXDbFazOKIr0gy9b94iYTPATXS4DKMpRAhxR7YrwM4yJvN6Na
X5xs1FFzVGNCQEbWhqLaGLIgw22pOPbvyCMKn/qKhD+CHLLmYbDr7glRJRiUhZkbJOhkTQLCR4GH
nSn6J5vVv9kBFiDaE//mlwDj/HUd9aSzxGIIEmb0S/UmjFftFSqT+cIBRYD4eqi9ftdlLfkOdhWa
Lfku1vdWWy34+bTCHpRZhdrYY2ypi56UDqi4VYGSR/VFkB70WC/Whn3ef8XZaz4ggA0/uP4A5imY
IVjR8EVApyXPz6aW2UIsqO6KryURLvMGdOVyU+VIvo7jIPQtfaHqM76o7Llt6hw7BzExGDkG5nAH
JLmKY7tnYfevbLrEV3XSoizy7ai8qbsyNDtjlDfQk47w0c5DWd6GZdsH+6Wy2fYFFtrudhjsct4V
KIAoUXADVYhTtQG+ELQt+p6o56sKbwnlXtUtBIvaJil2V/aD/71eXGuEMKDwBNZVjlEi8gbP20YO
/fS7opoynw2iB3IwBhXR5WbGwrtx244crJmGP4DlDJMd5hm0KCqIKJiGxakgZ1e1jTg67NabVy17
wChaAO4Ri4+QNyVI3SFP78qqQ6dF9odI5WDKSD826AYZwpRZ8rnuGu1vp2UZv5RR0QGP8U1LlI7n
RzdTxMHnGmli8jQqnXSfhlHM1ta1mynbh7kDSqgt8xg8UhJUwx4PJoLcyuUYvU1ySdMCGkjYXdG2
bp7SlHnQFgU/dslyUc2Hwicady2u5u9mDPyrvOlVcUQ4Mj6i8e2IpW0oo/k4ZfWiR5lg4DB+fx3j
yUC+MhLrJ1PXfyniZPhsmgDOxVo8CYYTuNI3ntQQ4PGv5Y+DmD3nKp89TUKkRqY3Tk2YHIt8YCyQ
Zo4h9dghr2WrEUT1O2kG81K7CWnOfjPO96lxBPJJvxucy6YplLhUgjr2SmBpY46aAbSpTWDDUBnz
6iHl56kvpsYyHjDyKrSvUOz75CmJAFBE1DlK7tpeh0dtASXblKZoEMR7psCM1dojGaJNUt/MxGHC
3Z6ycOYQPaBPTDOk26GMJUENWTPN2yCYk28mbhek4wEp2pbX+pdeFVrXyqbvt52tqHnl3IJQKqLD
Ssz12IQ7hjjUt3lQqjcSQR1/a8NnItqhYtjO0rkusFkFLwrhrb1tzZgF+zgG2cXwssqiw0A+Z3Mh
EhCHEK3GsjkJUaZPWisn2blVycTGj+ycYKnemvINoblrdk9oFubEKOSgRSQczHaOhnuJda7DeRYp
zLOgLocedwzS8C0qVxvqQ4kAjWTzHIJ8a7vVg7+08/cCsQ9xAlrbnx09Jy3kb5vNY+rTMNv2RqGC
xtaETKnuFsTpUAUEK6NfkTm0pCOIpD53lvsq6JLXwSfP6doN2fROGq4XLDw9MbJJQ46FEFVQ/e2y
QaBaFWThoNlLlx9L7U0fUY9zSFSxS7aN8Rg4yXnZxVZwHLOhRehKqhDBsTc0lMiricYrH8kPSAjB
e5ruLT9+tRr/tXStI0yzZJ9FZlfyukM0MPuGwLQyHx6r1L83unoMRp4ZRo5YVe4IVXwpnPyCw99+
yvPvIs0OFLoXLvJS2iR3tevdRh5wErzKu0AiVeZZxmlNnKgJjyuBChHqc8/m7jT91Syj7GOdpbcT
uBq8f6+Zj0WjI6dLvtQDAIISKOCb1MRsSP/C4X+Ax3JA87NPSzwWhfEPfhrkAJs7yV3FM7fY0AUS
zdcgkjCyv8S4QDEa0YBuInE3IEgvIR0kw0OEkw3sihuaEyODKxqi/F0MR75wZbwpelHex5FvdqJt
j6nfPw4jSRNruC5E5ptoKlh2wc+AUP7gkMxFkC5h1ab8iGrymXrjEX82bUKdTF8EasmTmP1jPS9f
vMTdt314EysiR4LuwVblk4t4001BVeRaPQRN/GHFJbg5WKYb2y273cBJbVOy013xlMHLmX7kbXzp
c3iJShybZayfZBPfOInCSmym5WgvyUVv7IBh4/QRZMJxIiNy0wAH6YT9FPXZV9mR4aQVLNCxOYIe
O0TMiiBcVAemLp+Npe4lLqUsYcgiavFRpXoXhlG1xVFFG5pkPL4m3sdFHXWdfLSxgiVZYCMvQ6lV
JkRSW0Q128u9V7qfRzk9Wy1uECBtVvaW6eJbHwGJMX3FW26u4yzfh1NCPVTeAcchs82SF1ks7S9B
yg9PMPnWtiaDAxL0XkQCJAEYCdS7SYlvNQ/QnpSsb6n9Bfn6cXLnuyl2nwvep83gkULniVM8uO3D
BCNwpC/lEeYRqQm6CqJIpN0zhA4f7JnbIg1FKMIpX3cvyuprEoTz+yLtTjXcJD+LxVYswysv/h0e
swIDKu7jwWeJa2vzMHTwbyOb7MUhHwH9W2vmtyw7iiTjo9Suq5tJN+K6Qzx9YGMOnhMeHedCTO6N
7TunYO5P8PnsU9B01/nIzNgPriGz1BtdowAubOuWGHGs3qvDtU7NKaKOOSZ9/q2CC7Rdyu57pspH
JIygVQCh9P1XbJFWs+kbvCUXE/YmEji1g1e+qusIRbxrPnmVbX1RCD6+laqAlKGkP0OYoAaJEbFn
DPwLiZk+DBoFXIiTMjUkBVa40/3cPhjwe+FFrxPAwULM0G2SXqEW98irSjcJ4nkb+aJePpPFK7Eu
JXNa7XAyhz2hQGN+6wetJ/dzS2OqsNe9BQgUUbkVsOfv4YRFZWdn9TRuw64WR53FDnOHxpI7p5fp
XRS6KO9L3gr4N0hosH4Gq6woZDV4xYCpXrHYtQ6mtn5x9kFJfiskiKyj3GzkBAygSkBmTcpuR04W
ZQv2DAfLXiwdkm26txNrZIBDbsO3ll9LQnA/tCoxD443jdkhj3HYb3SFZngrCxh2KD0WsmRaTDHf
EtzvX5A/Rjy7dt1+8Ederl1b5KBuuiCfWL5WI/3U2LAcRxo6hOSA3+HpWSqSb0hMhw6R6A7dtr9A
sqnhD7TbvkB3DkaphT1t2FxwsACuZB9MVihBv1/yFANCldsWpoLWG1HzTIObbqVjKENcI7u3pneI
F6nKwHsI3RaKBsIFqIEd2wnBUzOiclrICJMPCbR0h1zrQP6YI8cuedW60d3EbTE6KHMgte3syaZn
Zvn4sbmLeQl7iW7VeNX6CxKvWY72g10g4LhtWWABaVCj+XumS/EVdJpU7mwxAXAcrcH9kVUtP1/d
DvEzrlB8965fJK8ytCRwmlx3nywtx2sc57FGaECUI1GNJILyNvZCb3rVZzd+ULK1E8FtAWKN/QVr
e0aCKvTs1U/a+C2IvCVs+nsAd2ELZFMuT0WGxmlHRyH65Ld99epaqVK47ir5VUUJEfbWIJo7h+72
TT7bkgSWcSkpyzj3u9u0XedzSYULEFYi2vbLusUfsguGOCSesm+RGIjQFsBhfB2c6Pjg74MbCnUK
Q9yV1Rb1s5834y1dAL78bGnuMuNEa+3UTriW+loEQIqwMSB8W5gwuXXlU2fkkfrC4q3CbSQXdvZg
GCnf4iWg2VnnAmBXGzXxRUZo4efYVDaS3yz1x21QesjjjLKHV+HE9b3oMpsX2wGmBXGg/DTlAPGg
tK9DWuQzLmKKiLcRSEUVfM5CtDebZQ7AtBZVM130tgSVjVqhvEoxla+R645HEFkWpR9AzJMyQ8gr
49fUG7K7yJugqS3ZjB4eCsx429kl/M2pq6ZXzhkp8hR70frQjHl9I/02aTe4wJLXhn/w2QNSWrIH
B4osEZImaHOXdUAN0RMG5nO39b2MiurrEmJp3IyDpb7WXlTfoFsY5DYcLUAsFoX3m0Xh/CGV5cLJ
wC9lcCx7JyPpPApoDHZD2gy7KFPJym7gKHbQyyABKTqisA9WXWN9AYSF96dZ1rTauEGSeG87Tdfs
MGkPb/RChN7BTAo/YgGu7vlvx5dC1hzlcxRGH5OQMhd614D9DJaR/iHbKoINk/UvGldKvIenwNqU
0TTgEIRFFX4ax1Co3ZNOTh2mxIIA0Tlu9l0NNWjjRUBgNmGY0vaY5540bIxIlsHAvwCuCkKZPss4
KZ4j7BKsGoDaWfKavGMc5ZV3nVWAwNROQUFpwR1vcaAAOIZPtHRkmOpyuk47K8n348xgdjtqjuxb
Oza8L5i6o4sg5lDDUaKBScOsXXybfEyguxEI2XPdODXoo5BgV8wbQ3K5QHMAkGBNOtj5GQ/AJrYM
mTy5Kr1j6btXWV/SP+nGLEFxhQ9KcEpl/uIGN4UYwBZylB3eUjMCI6wYmxMdXFE59sIi46UYsFaC
vZmDBkCh+vm38+6BYQlHAFTyEZVtboZPVLRWv5dOtALB8NCzq+DogNNVxY+4u/unusfLgQqznJw9
HQueCeIx2bhD6JnktFqzrw+J5xGUMUkTXvDM5QbeArSPTTflc7+pXTeRR7cOxApmYI80vQ+4NfNw
me8mwoDvoQOuxGE47Ex4dD5DThtdziJ9WEPJXhxLX6FesAExlhxGdk0y+jfCyax4L2Xrv7QVcPMN
Kk/xdWY9U4ex6cTL4HXLdzWPzWsUR05/sZjWv9GTl5CsRYDzhzlJsUcXc6c/WlQS7bboUx4xLExN
scscP26hHmZrh8sW2XdZDJKHIWnTeTf1dJ9gkrnDK9ZncpBZs2ZYBKYN010fA4ygnhj00S7GTmyn
fiEpIPAGAL7eUDb0Vy2PoPA6qrIPtAMccTmzdXW8yvECU9THZ5LjVr3TuEcgf4uI4iaJR9va10NV
uDxX7F+7eojje7dreBi8nhYknIIUvCqU00FhIFgWvDSdLD5DunO/ScEmw/40ELQ72A07uEUX36gl
XY7O4tVfMqyT9t43Y7mdC2tpT0M552806b0b2+T6FgIiz1ROTezRaOymr8GUtzcYl2gyYXL6OdbH
ufAvFTJsMUhHibFgaEa7fpW+/73tq7JF1lGW5tuwrzLSxCZzw+H4HYnDPzTgidxGbo7AA12RPOv3
yjFkGFxxOuXome67ghuVl3Xyziha/j7U9BAxowFXIZJ95g9nrVtM/YNGQwHcVFfltySTpCnXVchR
BHSls4vnfLJQT5hOrQRb8a0LY6e/LpsgNhub9keydePYzHuAAsGzJ8EEcZLveors0ucIjr82slin
ZskpDnttRSujSN5ALJXk36WVA84pgD59QXsNmp47t/mLnRR4kpw0n80NPm+ORXSHwVViYO3M1o90
wDVC+Pi7IW+sFAmR0TeJ9lfbaj75H+Ww6GTLVNgDbEkqjiB8PFwXRJvVaKOVoCbFCxN/GoZQ/Vim
iAMc6JjnPm3xCEVD1v/oq6UHERJmw4kpjDG7Kkcbvy3h13xH/Q/3LbQD0+6gTuThMxSCmmG60q6/
DQXsrp2pBrCbcIrSF62q9oXdVt/n7Ibzzned4jkZNIcAAFcNChNKTMybPVPE68WeKSOhuiN9lQXN
q11UuZrgusIpPnewwVG8dC7eM7GwxJ8mTjNAOjkdW9t0GfVF3wThN8fv6od4RgSxb2S1vJgMmdjG
0ktFdv08UYArv28jpPVjygGN1WsDgsciNgwZ/7OQzvSknJr8Ntgs9Lja0cPA69M6J66QwRTJicYi
9rAAzcHPgeH01inAPJJEvhh8uKwG2XYckupjTv1FnUlRfM23y36kzUjdifVnhNgCTueHNZTtBXos
KFI6NsljFtuLhJgV/G/OzmvHbatdw1dEgIudpyIpjaZ7xp6JfUK4svfOq98PZ59YlCDCfwIECYJk
iat+5S0QgnskxpKypnxX+xoJfgstuYYAZaY/oLfOuBzp/eeNJsuy2U/6GID4ACxwR3IeONwrdESR
DDE8c3jS0ggly8lt3X+3gI34ntIjLeJ1iSqQ5dWMsXkWcxchTKTT2kVWRQI2ZCajxGNQ9tWjMlM0
29VAzZ+UyTI+903cSAQB2dztKEMGb3MvG8NGH/qjKXfy88HRLcB8KOBwOixz3apsiyhi9lsnM0dy
jwBVK6bbTOpXBFfGr/hY9U+1NTYvpRmNj+Sh45dyNNThUJd2SQcEsAoWehJwskVKZ7hpeqssD31a
yn+qfq4f/NlPjX2SznKwr2OMGfy6xzEW6YAIcVpJ16mvmqb5hRutJ/Ms/RLVRUQD4MNW/kOEvtY7
FYsg2hFspg3dq3F8wN9Zs5wIrSu6nEOffkUzZmyPaIyMkDbzqv+BtvL8E+nAaJGu1ygBQePPv6QB
RXKeIsLF65vgwsVLKx8kMzgF8PprcgMJTC6JCeQXkmXV7yZP7R9hKdqNtTrvcRN6AJiHPmXygqim
cvqIZKIaBLumcAKEknAihWuO/LTV/dHLpEiPUWXTFlgSBHs/TxOXpUU1Ec0cCJ135bD0vK5/9hnn
BPzH8r0WuCSgBKzv6Q9SJDWsKfqXTh0H5cME/I6coNHe83FR1Q5xuS1jW31Sc/qJNJ1zD2+Az0o3
UjGmTnJbabaOg3hD0U8jvb7+484brctv42dBvjFgNqweqTEvrDyjMOJMeoTCe16He73wX3IrHrew
B2ss5zINSw8TMC+QGPCVp9MA5C1Wah85LXsc2hQRp9r8YxcaOWxWxKAB+8LVl1S/wGp8b7CRnLZL
gq8zfj6oRNDcR9K1le+bQEU9ZkzyW2Rf6HzElJ+LWvG/XJ8YceHGwnWKeARQF3t1DZUYQRylPBQI
+mkhunNxBdDFRHJmrBvl2EVhvecxxTyT0PPW4Md7pJXdbST77zbeLm5CIvtCsyKgxKXKD4hIK2gU
ZlpIN9uydukoqo2Nv8QtJ3cU8ws3ANCqDJ4RU67T+cUyQwztAJmrnNH5LKIgcAK7YGUV42fR4Xy6
MUHnCAMQhpwvfQGC4xW+Ws8Olc4uwVfJMaBGI2NSEa+ife0BEqqPoO7wsu5m+WUwcXehfF64qtmj
PdpM2T+C4NlYtMi5mE2gHfiorPawLKZsNOlfObro2t8SOnVw2IZ8b1B3P2ZjbmzA1ZaJXE00MHFA
fhSA+XptFaWOvqyHyAnB6O3q/MnQmvy/zOjN+0FL4o1Y9dJQgKw5oJqpsagrHIQF2b4Db0tVMQgQ
3kf1G1VZn+AQNQrb3sCMnN/PFLl0JtKwIB2xqKcbSNPxpUDFs4TtBinSqvF7xWEt3BjlwidxFwoa
IUwe37aaPamMkGPtw5IHbdZdZRylxygX+b0vOuPt+hY9PxE6j4C9wKkgzcKfOf2gqvdrMVlIFGDn
0d+EdYKupsjKY4UsgJOoZez++3jLzQbFFOru2XixX/hlR2HF6fxJP6Dkg+MuEANPtjPrKZoh123c
3ud3lA6ai6iEZwW0zBrr37diMEXDi5rCWyC1VvzXWLGqB7MW5iFpEmrVXdC+TsKaaUbkSbqBT7kw
wcBLbPAtNEuR6Fptz9LPS42cIENrI9cf1QGTiVyp6tsAISQ3UAl0r0/wGSgfRUyiLxOeHw8JfP/V
gENQyKGFsJ8jXOllvtH/w/3k4N/Mf9LbAc3ELfL+hUeA8fg2+IWWDoRzdSSKGEtxpUORx/12fPn9
cjwedp5zM+zcT8Nu46h/5J2n18rJWGt+8hSQkcnLWHf7z3sGOhwOf17vPm0Mc37IT0dZBeK0sDK5
7heNoeYdT7wd5biNTXnGu/tYJK5FGfwWGOx1sFwMKG+Tq2Cs7DVfxvvKmZ77G/0OBXsHsIXTuOMB
LMaRNnjgzs/S3v56fZec3zALXFRlPxoYf8KPOj32FC5q2MzYJ2uU6Xaj31tHG13qfd3O1j/PJkPZ
0NDYIEDWjNX+KP1OleqqjSCJKMF7wyvJ82f/K5qfa1nmkdNx8oNiBln+9IOUKqODOdURyVOUfq6C
XH+ZMNvzqiTcwhKfI24XrouCqx8rh1fhYkf8dwlmNoZRm/QqcsgbOnSjIMDUaDS5FQANvGJUOfiW
ZhI+A9Ad8LtRws6NlNJ4+PclxK/VVICeLYTH9a8oJW5ZFpJytGg9WnHDUYvzN6zL5I3H/Pw88JbD
Y4PRC/GFR+n0e2FGxQUChzCWpWg4gr7FFGbcBjKfB7+GYE+iOgD9HDj4ahhgMBa6o03iJBJUHyyj
lOJTRXqHsXBXZT/VUck8pZvqt6JNUOOykkz+GpWy9ZplZfgaBpqyODPMoEZ1swHLky7QDZ3OExbp
/mDvkT9vtzKpC1NDMZKkAJo8bMv11DQxDSaQOkuhDJ1csRApzaKsNhZgubJPrz30GJgcYZGDQGZY
LXUn242YaLzQyO6ze9/IzU+h2iMUJ4z4S62ohgoYYGw2NtilbzMUSklsdnOhrZwuu4Wurp2qFAH1
sNOPdoXcyoQs7Ma3XTpNCpQGmBTcETwkq4+LBEgyOn2IqucaslK0nuPRwVkwpliRGQ0WkEoZKp6v
ohGFNztqoI4Vp/0dnjRys3EvX7gWFdWG4ahwshTe7dNPliK0JD/AzoSOSK4plFkBcU4HS6lD9/rx
vTC7CiQcVpQrmD9Xu70alcjOIqT8dX1sPJCDimcMsM2vj3LhoWEJF2qFAhKFu34V32G/lQEWBTKW
TVXtNpKRfJ8oh9W7DNzSkWp/5KEUWXqj5I9OXkWofUEPgodRFogt1+ZdbDXjQws63SnBaaEm2QTy
PaR5kJe1XbptVre39AFKt5KKys16ujHXP+HCmpBd8nhQMiTIWPMbVfCqo0CxzlEa09zn+JbtAFnd
0Tj8dww8kHOF2hXJIakSB+10+SHtYrHWmlzs6kyMP/dgvCAtl08SqeKnGF+2ozKH9aekno0jiH1a
llJuP17/3nOqCr8C3QS8qrnYNXNtLlwaI+Adi9Ly2CZGgzVrOT/oxaRRovKb0pWs8E89hioQN4yo
JGWIPnEHab9Ga0wWAIvgL+jUN0UGGbhItWM9wwYVoFiw3OtVnnvgJciWSyZd6jhNI6+XF6hgVsVv
4yTyjR144e76oBNAtoV8g27H6Zz6oiIpFRMHqVCnN1om1iv5Yr9TqZ94Qh7sL0gjhBtzeGHPwIiV
YRNaSzRgrHZ9WqBxag280MhyAAHpRHzfdBWYPCuUN+J7KBl8wep2NqgnUPH8gOGvi2l0sZMwC2Np
N1ZAdXa6QCt7F4aUqvs4Bbkm9wXN+QYqIjILWZJ8jpLZ9uRAxSUnbGywBqqLQat0X3d5tGjyZbLv
5jh1fp4NmCf0zZA63HULQNjDEwSTTIjAQnNkv1D12wDBmO/YhYjvpTGrPwrqWJkntZPyiM65KdEM
0A3Ixz7NSzhfTYbqhyhkQG/jmH3BjT0jBiwLFWcjVZGe21CgQC46O32E4Wr8JyW5eVckpQ4I25fH
x6SaqRr2ViUeQZoHrav1ihQ6ZluVvzujK7DbQXAZrDaioDVIYQljkrKLjc9dq4v3PhgRIaPQWi1M
WRzSJNPK/b3Cvd+5ZlZJt+1Q0t3kJotvbTucaMTQO35J5cDQdnD4VR8w0FD3O8omSHAXCRIjXqCh
oL3r9QDMStgWtzT6aOdWwVQ9hGTSCPo0c+m76CM2nCZrGGykAGR+9ZJuYrZCfGruEd0EJogtQlY7
MPtBARp2Ts0PwVVMG2QA5D6CIWaE4rSuBzipNmiS2c0wPXYGrvL7SerBuacJeto7G6+Otxr74sml
v11/N5DGpnDMGxd7ZgpRbGekOf9XO8d10SXAq+/BXlkSVts1Bl2Zn+P42EmtgqJziskUGLm4BEit
lf3oWJhatgcEFMAogpPH8VTAlrkd7MzHXLi0+i+os4DbkiiYVO4wxuUx1X0zu0dVGQWrjBbzLqEg
84v2zzw7VYM4uJu0RvjQd5FReBADuoe0wqHi0IDyAk2HSY7lgG61foc00VhbPu3eLBHA9LS0s9mr
Y9LoYCD7HvzlWMnpbhykAlSEVo6aN8mJ9Ysq0Zjc1spUK0gFgujRuxJzIGDpo+5ZEsqu5Rh0o9PK
/RC5EXVFcAi4rxoYKUagcZUR6OdiOEDxc8AC40luJ5VNrPnYWLEjJnA7Cg1Rr5CN9Cc3CnWFqkgw
KZiHZaoLQ/TtAd9mbERFoozlfob1WHld2VSI+UMrswB1N03s0LCu5n1mDFq5CN71xs1Mh4FOXCNK
LDitEBw8GzGjOhsW6t3cS1rrYvo0fatrgXGBrpQtss+JkWKT8FG7xw6iLHeziqr4Tqpyjf4h1qy6
U4VBMmOLgcQ9vE1RlI8WkofiYAPRjm+SzMdrDqCzqbhJHZn5cS57kMIBx3fy4toaXgOzCBDe7imM
7aI6Gu6xVDHeex6s7yHF/dpLeCTBdGU29n9gS9F7lQJUznFUSpDaikYlgIcRYfyNFubnoUjIWcxG
6MW91gxclLXcsVlwArKxSuw17Nmt2vd/aNPUvjVmouAtPAzm74oAjc5Nj1WDlwNzvR8Eeppfe4va
/U7I1IYhJ/j2VzCRPuCgPn7Wwep8kQjoX0JMNPeZPCT6AkzFhUeyFn9ZbCzFLQL1teolMs7kE/T6
L0Asirfrb+2FYolJqR0KL+gqGW2kVcAHTIqSHsruTt/XsfwCdynDX7kTqNrTqvO1HVMYPg/0yb9K
oWqg0QrD+WBrQeWVUE2I+4M52ni8Ph740weF6g1UR/TmKK5TATx9MovQ6uoRkSvgII32ZaIxAkpE
l/U7o8BVEZC5pv1E2xyD0BQ8lwwFS6T4T0QDOJROVrPveihP/2lGpE7ONIX59+uTdiFyhS1Px57e
PVnhunahwyLWs5naASwJy0kJzh+R4U5+XR/l/AmHlLcsDpKexOPrnCeaAlCEOAY4kolBa3UfoF5V
xfvrg1xohJ2Osp5qOqhDhDuqk+1+vOyOXx3v06eNIbY+ZBWL1KXZ1cEyRLIzd6n7G/yd9xsY6e41
2Ucu9KuNgEs9X5/Tb1oisr+IgYYVoGjQMiCyU97stm7ppA/qESkaV3XzffVgP4qD9JLcjDfhHoGq
PT4Y+9QTXrHXPZhRu/xhurE8wDcbG/vSD7M0KjWLmCKnbhUKilZtqcsT4pTwFj2zwhaJW3GLEHhh
vgFMwahji9qUZ1ZLGjfAFEPklSgjpPVRb3V5b8Rj9tyUReFeX9ulqLQ6qIoA9kiCTW2L7vLpTCd6
TuaFLA7AZfyWdgGONk7ZG8WPwZ+N26wfIfOgMdF8rnC8Gm4wwpY2FvsCgsak4W5rNDhlECRrqiy9
9skUPfh8kehxjl+kBsyzaRYiWgqjsXFxWul/+ZZv1rtqatpf+uhbqZeXKF47LcYF36EA1s9938wL
ilyZciLGFofYUMzzAR86NYN7rEN/M6tKqg6SHSZHw/IttHTLCnJK1VVlszGvZ2pe9FZoWCEHi+yl
ThK0qublmAR1sC7hmyYJbNakTdSH3G/6XzUubc9E1RgQ9Jlio6yrTuXPvGG7IztYaq9SOBotWDF1
9NTBtqSjLpLuJTSovmOLi1igg9uMqXnXN8KFIgaCdxRTqbnTvLbsZev/deaoMlbdaNPWSJeuK1p/
86ulZp1TmXny2vTdBDhXFj9nbAm/hZQU9lPSK9nWbbYcoNV+JHeloaOQ+SATudr6XYkeT4CgDKWU
wZbuzI6KF0L2HUFlqhJ7OYmdTt/GtkiMXVTO4+BlFKu+N3Oe/NiYkPNiHukQyjEaWRiN/bVmYp+i
9odnHOzkuo0fYOthE4N86l2g4MwU44R9FFYle0keTc9tHI5f2BGQfEQiPZm577sDQgMeTavphkwq
2dvCNw7AYrSHlgbfxnZbbuD1tPHaUn9a7gxKj6eLJySAdgPCZE6fqNqifdEeQbJA3Jzm9DM+QVsV
jWUzrMajWU4rCkd4ndb5ary+gzmZYXTqYAKRPYL9LW+qdhpvNpbgwm4g+bVwLUI1gY6QcvpZcxVk
dhwgdR5FGBo6/tgAsxEBws+IJGMeA2iyMfKdabRQ0lK5z6edTuPxazDLxsbNfz7D1oIMorpHrs+v
WZ3n2UzHiWYg7NXO7v6LRGHhltBOb/qsqzhCiejLxrcvU3g6xWTAtLo/UAngKVY3c+XXhVpjB+OY
vS39RiV/eOemFp+qmNyaorL2oBtqBdFA69021uOjb5mDq6ZQTHeY5GTPs0inG+SOKKnMvrlRWVXO
cQFoKZHwL/0D+pLrnrXd4WcIjD12ME9s/D2ZN7i4NsFrO7aGOfSy2jZ+GmqZK+S1bf2sQ874YyRZ
naBzr5XGrrGM4BFs1YAPkK+iVzKDieXiLxaaGV2S6nuQ1sEnbZ7MH/VgyKPXwWf+HzohILq5uFhW
6i1c1KdbbIprWwlCiphNgo3HjeqHUv8wFcHYIq5iqn+iSWpemm4I3mrqtmDpcUN7sKe6GDfewQvr
rfBTcKFF78dkck9/SKPITTxOCrX/0dZvEPk24HO12h1tii040IXHyaKNRbkH0MHy5K7OlaJGEzwW
RBubOTb28mi1t/lspK+6mUSvApmZbkewEBx4DrpdYonmKVX14K4RRnlj5nV/BF2QPyZ2a++SqCqO
khRjEkbelWxUTs/vYGuBCaPCyqPABbeKt9oQ4GmLKKYzqYP8FZ35Fkqi3N4VMdJaJvZX8HP78mij
KrOlIXzhwBMSEf1YqoKsyPo97LBUqmcV4/fSrPuJixx1nH0CYCgAGFiYTyE0B3Dl8dyCqjQr+0cf
98MXW+4b2evBZFtw4vLmXmosvKKBLyCemmJyiCJJUAt14/4/v4+RhyTlUmmYEZiu72NcT+c55JJ0
1MRK7ylgBK4h6ul/WA0qoFx/ui4W/NHpFrUrsvOuh91kBUX/mmQmDF46br9GIpbntqlG8mC/aXc5
QeWGPs8F/Q5eNbqjyJwg783jczq2AWw+lXANc3wb7TYdHaC7xoh7BxvV4g9gpBjRi8If95Cap6fU
Bj6DQ5VafYEIYRyirPE/VcmMZfzGLX1eOQUxgMiOBiCJ6v4a7hYomC9JCsZeeO9BOBzkAekLLfcp
QyS2Cu5PiX9otQ53KFO4iGvczbtETkYPsSbz6FdZCakvaLYg9hcuE11wbOiW8H5wgk5nSxqBYyUh
dJ857ubXjNqLR41QPyaWtoWeuDAUuRBKlwv40RYfd81fcaMxCRVBFb9xChstixrlB1eJogTXDmMr
6vjQHT19EyEOWB8FhY+2/+reCv2u8atQazGdTbXpCbZh5tn0XONjKILyEVI5vlpJWML/koqW3k5t
+PBQG1t9T+Ka2kyRzeHnCvix2EVyFz6rVhGAmjf5l65mYl+zs+K5ujXNeHqfUUyghkKco0PvyWTz
0epb1di3tKC+AYET74i1NO8pLM83IYmfil3Kb63o5W+10dzSBk33c18lvYcTUYQGSj7L6EhWGg9L
m1bBYTF+kvd+1KqfGruRdVD6MhDxtuIAQOOMYDBBY0KtRUpB0jpS2dO+7KUs7Hdjafu/xQDP8pCk
9ij2uBxjHrT0XVXcHjOMZAs56Ecq+XmC20+qYBBvA5l7i/waDxFoMOOPwWD6cOEZ2xGcWT+/65hT
4lSVQfXiP48kHuPWqEA3Der4J1W4UA4a4J8JgqqRflYDw9jKRpcLZLW+IDwVvBJo2NJCWj3GsOah
eWlUQplP/0gRS3M1HJD2ZaIrN+ifBFAjx2bjVrsAybFBGtFcRAFUk5EAOz0syTB2c1MTS9kTrDwd
WP+9Dtv+eY5lg6IsLrBuAyEUcoXU3ww0tlw6vt0hVTPlUy3b8x4ygHYM4HqRzMmVfZ9TrtsIPy+U
+T4A9SYa1yZWEmsVS1X3M6mjhu6YUPo9U7YTlzpk7OVoBn+LArN/BEiP8SDELRJ2XX0qCALv094Y
DyL0oRFev/g+xLRWS4XILY4SiKaBq1gvVVIOsoKxJ5wOPS6ESw0NpyOLs/e7G0rYUFWl6a0XjrL6
MkHx+TxZRaR4lsgFTUD4Dt+TCiOuHXz/yIAfgyHhzi4LrGwif8IvED8FYtteNA+q6FFp8ctaklyh
I9ABg5rUkwanOuiuVnWRjbUrQoYOrNYpcqzIVn9F8wBLdE6S+KmeDP9n0+Zdtw9sY3rSNKW6zaMw
1EjnVOl324LL3ggeLuxj+mmgHklZ0P5ad2FhpwSIxVSNo81S5+If2/6iCCvcOgv8XUx7jT5WuIVL
PLuITYrAgE6I61gRUujTbew3EfBlREwwG5Kyo2/GzS0kP+KX0tyKVc8DSAagV7g0KMkBufZXY6kV
jRQuF8fKEaHy/FGqftGqEJ8jP4y/SbjTchsFiMQj1Da8QoHCd4Jaq/4QKrP4VSvij1Ev5ouTOn/W
K3P6HRpN+4mWwPx+fZ+eV6Ip7xIYUddYwnsgjKe/lLC/NZuyKh0VUyDzMAdtNTg4zQ0Y/Ylqih5E
jISaW4oyRw6hnv0BtYRxoLFJ3EadDznH2Smo6U+YvEdd8ZT1pbqVTJ3Fmib5HQmujBUAWmjy6kfm
7EFWT4UxjQk1lul2+GfSM8hW+Av77yZ+XaZjjsb0Myjj+K2fZdSS4IET4yBhZGlOIOD8YW2aVvCb
BHZxR7kvgUoPHXKJR7Qoid3tj6wMx/LiwPchfBJoJRQw5GmS3kVEySo9RUtpGVkS4M6DrRazthGl
nteqUVqGrQGn3WIlgMqcLoZmtrk5JCCMmj7Tjn0s6LSolba3QrOnwpJaLnSW3usEamFhR+fAhoML
eY/28sa2OEtfl18CFIyzuZSa15BPbO0kNc15acIu+2rR/twpenMIFek2iAJxUHrcocfkaE6oYFZz
RiMt3bokPq7skyv04zfw1IHGBlWwXnWfm6pozOU3KM3wOAQAKhFHVoyvRqBZ2GgFmXAAjBA6mDIt
pgB9mUEWOKaAc3heACVuE+bzcch9EzvfUH6wNTqPPrWy+xpn9X2U+xWKPON4SCuqQpNPNY8WmowG
QII9aqHVe8A9gZdV2NFSWK32Vo6YQiG3SJYXlnJn1XX7dn3izy8pPpQyL5yCBXT28cz9FS3GMfSq
xtYJZxob21157L226Mw9oq/Vy78PRWrLRlNU5LL0VbaCDA7uvBEEjE7DA1OkxrgvW0jk8BGLm+tD
fYi6ny4leRf1lqVsyZd9vJZ/fVZrSlNQVfjDyfmMYG01TERq0N6yWvQenGbTJWSrtJ3aVZYD8Xv0
xpQiyYBdPVoII5Z5ZiXHMMyNb3KZdse5SKGeD0X1rqhwNiOLlbQCoT1nYSY9UeoWzwFtN5Szo/JG
q/pgPyZZlyLhkMtH1ZiqY46xyH01FeUWWOSsJmcqYnnUlmgJOPg6JcfndAJWSk09MSfjtxzmae6i
2iQ9Jz7gkT34y146yFiQqJ4PgWaG0dmj9jmkJb0vcgioxegJVotbNV5QY9sF2L7mul6646DJN6Ww
oItWgxlmKJek+pvSlurP68t19jzzCbjhULdcjh7p/ek1pNrc8+GcoAgU99GjwGbyqezM4WjPSgIM
1aYkMkdbV87lQZFFgCwMOGodE+DF0UYaJktAbocWTzojdxs/6NwWmenvczLOn7XWKjeQy+dhI5+K
6xcBJ+EtZOhVxhQVCCZSNstBPyTFDfYH4qasCeLh1hL1+IlWODN/IaWQEDCcFiGcQQ5RxuhEDQs1
lrYq/GeVCn4QdVKyhcX7SKwzU1VDuXJI0eHUI8aqaOwfcKGQNw7kpe/m5Bt00QyadRTFT5cYX4sk
oXsFEn2qrfsmyoIvk1KlDuSp8Njaje76SaY9FoibPU8asEy0XMZ7o+6bPXJP09frG+7CrcfvoJUH
J5K+3toTopujYUBMLXNwrY2/4gqL8HVg+N/kwCYyuT7WeSNnQaL+NdgqNpug87PNOKCB7Y9eGBm3
UHEwvJ0GpFKanOJw9JUVRl7JQsUhSw8b4y9banUXEm3xA1TaJzZ2KadTr6YJAFQEYKjUxF9jS7Lf
Y70KPQ01GEDmPDDlHA/vE03Op5HuwUttUxpDUFL93Az6tBFaXdhuXFYA3ElUlg23KhtJdY+rshrm
TiJAswSGpN/oiIdvbbdLCwzX1SbSJJFEC+D0m01tDpWwt8E7kC1iH2Q1L8qk1AhjgoLc9TlqGHHB
dvWKLMsPMCjVCJMtftY4yE24a9Qk5T/QkChKcjmIKclmaeVdX5gLU/HxDoL5X1oqazhC2HEv5Sbr
EujU6FqUUO+MpNKP10e5MBMUsJFgRudd4W9Wdyt0oMnUIox5JgsZprmPsJpLY3Dfhi02grhLH0Qk
SbajLVr86xTUKmyarDZXCd4D9p2GgF2A1kw+v17/IrFEpasN/f/tcc1YKEJreLce4IBua0gBjZiE
vCIjnMW4pMeW4cagVm6ncADslI34J+/DYg5hY/fhYO5wDTSxygr7V9Ueo/yA8lYXelJXgq+bA2si
E8w1RdsZg98i1BaWFG2v//JLEwTSD5gP4GP1jNyKGwXib4t5bzGDkbUazcbe2Npy4Lqw4lQ/KQlD
IIAltkacF2GhWG1EiTMWQY6QnNx4qoQbLPDcWWwc53OW9UIWAcAKBRTOn7FuO9U6ukEhzXNAOzjL
dhKircRY+VOeoYaaFgKBwVmdXSsvzAdFxWYxKXLJ8QPNfqKbKLmd3BMY4wX+aQT0tZH2X/p10BC5
4lERUKmFrl5bUU52CKENe3JMZbodfTf5tzIHxg+ieGE9TL5sGscY4YPHMsak2GvTvH8xVIvepslR
8dGBkvEgt8yRKElV2HO7GvDxFuTiwr6wFMLDxcUDJ4F14lEEETVDMBMO1Yv62CnQd2d166E/r9jT
XMLNBztcrl7A4Mu++SsmxtnFBh7a1U4u10j79yP6uuXcuQregSBqo8g1UQR7jIsmfCyQ3E1dlOLD
ryjuvs9CUl2gVeXWPX2e9kGLwKQV2it7h5T79DehtlqDZNWQXyrM4VOptYuSXZX8QQp63mvD1N2A
hfGkOPvdkmR7Grbkh0FQZb5+MC9sFBpaGtGJSTWbH7N6L0Zo3A2UigqVFUMGQ52mHh2t+LmmKPyS
BzMa4Hk2HQJZxqOzik3PyMrJkXCoe63lClI6YBjPqDAzFolabQSN55EqTWeUbqDtgl7T9NUuRiDX
xn6cNZMkEK9tU1gPqLDad6k6YoIE5+4gpYO10eC5MCgLQutqmREqSquoYS7zvtE79Joaf+Z1Qjzr
AQ2f9lCNmGxXvpS7RYhYwMY6nBde6PEpEJQXkoJCZH66H/rQSBSU+ipnrLPma8ieeS2Adv1nlYP2
iEYk6hjoxtnfDSNElpYyiyKcXEcuC40ZP30zwjb80aAG8Chg8C5IKXP62im58X79d174meQpJFyA
CWnurVekSLtGauUSzLmZtfuu0MK7qkY+cMgb9RuQ9S2HnQv1PRw54BoTq+OcxHqczksFwqKKdQbU
emDVvCP4CKZCm/+DRhRkPOZK9qPU4ulZSMH4PiGXtwgWaXhS+2WrexEsAOWmINiJvZqX7bb24+Q3
upEZKkzxiPz09fk5f4KW1w0IGRmpTDCwivZTyHSAVSjWC0keCHWD8DFoKWp0FhJM/z4UFnUUdTmf
IG1WM9PrRPCgUrlBkCjyEF20d6UV97sJLdyNr7pwJLg4YQzR82QVjOUa/+sCDRMKeZJMX8IskBIF
nV5YP2ZVCW4lW55QDUY1G7C3WstbEi4XphPcGuHbElcZDH46MPJfKeKIMoIOoq68oOltN9dwILe1
PtgIF8/RfyZyFgy0xLxIHxjLJPz1kVYeA+HRlrH8JLfQ2x3D33kNmXCxPG3bXTKq5MwoZM/2fjR9
ffBMbqT5pkwN1PclCdHMHQEnrrNGZUto4Wa0Io3MCgMHBb1aOQa4GSLNHXSVZwdKhTk8WqvfSgO5
7V0Pdt7GUYE0YeNmubB2NITpkoMzhjC85gyVlQ1MIvNLJxn18A1nye5O5UG41/EffAE+IrvZHMef
ru/N83edmEgHlUq4Sv9sLaxmBRTyEBdC2qEqfK+kALpT40HeisFUluQ0Hv6QW1iwcbDMMB85XbJR
dEPSCBtyeTQpcBQm45MxznD1YaPMu4hO7BEhTp0atKY9SgWkV6A0KIiUhE0QQSTrONpzs4nkOd+1
mBHS8RbsKAos6+Mi4ZkxkUbWjhJaPJsxGYeLC4NuI6ghZtuJwwEcf4i1q7zTAtXcd6KrFkOkKk3R
BPXNYJc3qfktlLPkKfKbDonJLn27vkTnN7kGko1uFO0ITOnWvUYr1WhVlTLEIowavhlpCB2i0DR3
MhCo3bWpER6uD3ghDGN38bZR8QLrY5rLL/rrgHHnYjskYV6aFZXqIT9kIF8OcCJGJO4bkXAYwy2u
LYyetepWT8dhXzeYLfajGryAYDXuaDtvgtuWW/J0C0Hi4nxQmTHoWK1PfSblAoliBUkvBKhKeJGW
+TMpw/hrqJfz7yKh17u3tQ6RtaSEXOL1Rde9UqLKir3vW5gspDRMYIAibfku1a36C1R2o7lWMwvZ
GWdAwoI2w8+NqTyPHumqcSMSO1NhYSFPp3KoAOHJtSyhcddjSNI3Ka2kSR+PCh1JT1MnDbpiOO5F
bQyPlW22utvLpfoL1WRjf/23nG92XTWAeFBwBntHHfP0p5So9hJfo1fZBOV3WM7izu7Un/CB2o1g
8PxOYSAwpTyqAMWArJ4OJIVmlLG9GKgefEeIJKaNSnfi+udcGmXJRzSQVjRNz0joih+HVUuikzQh
m6LPLW8skIi+Psr5pHE3sufgEy5X8ppTqfQF0huGSJwoLGpnQRruEcsMbhtF/3V9pPPvoSNu0KZi
apb+w2rWKnLiRZ0eE9gkz+8oDFK+H5pNcaYLH0QoQvudCIGA3Vp+xl9nu8WwSxWVD892SOyHqByH
3wGVZ7duEKEZ2JrvQdrGO7i2+BJ3M4B60fUuAq2VE+Q1fU0EEe/SIEI6PunMjaf9/MeROwjw0+QS
ZIFr4y+uaeH7aQqpVKt++UmqoIzWqC+xlbTfrs/2hb7iUubgpaWdp3NCVwdTRbCRKySRdlhutRy/
WSS7WCjNLaDO2BviEU96iSfDAUaquL4RNp+7pg7eiFuVf5aaQEhhYWJZwIQXmNxqTeKc0sBAO4jn
DmSDJs/j0VCC5Gbjk8/bMDZaPDqXJ7sHFtPqkwOpm/ykwmAsV+rki83bv4ssWjGoM4NP0eSY6gOq
+knbd7/UphhctG/6H9d/xPkKU8knd+IP2OYo351uP+jJ8Bh5IyEyGNE+nMgMKVx0yPhXW7N64Rlb
tHnwIibkxkp2TVTBnY87N8Of0AoLHIP0Il3KaFHaijssVHL0fENd/5MWsxntKFZpD9NEPOD4sgYw
SsODFjVAuafxMTdWbDrXJ+LSr8ONlEgPeT0S2DXDf04HtM9wWQRqZaEf2SPQdlDg9H5u4dh/Rvm9
vo3lXo6cQIVgA9wlOCDl/WLlFtyQifwBb5cZV9HrP+v8FqL0x6FQFow2gkCr9cGbIg2lNsmcZuxS
cGtadjRQ7P7Xp2hBGcJ0ochIxgiU6nQXiDFuZTLU3KEDJf0o06i4o2E+09TX5Y0C29kHMRQ9UEuG
JcR4602AZKlW5mCIHHvAtLCP1eBAiv7PdWXUfHUYSbz1kCr5h9MPyn0JOc0BvXeYB+UN4CXkvWvL
dK8vzjItJyEQ5XYKUZSjOMEgSFcHOErNefQRRXRSKx+/VEmkflGRkX0z1UY+gm82doEh1zcjCu5I
3s3Fv68aJeHF85IzLPMjTj8y8nu7yA1SKyApSyH1/yg7r+W6kSxdv8pE3aMH3kxM9wXMNiRFUqKR
uUHIsJDwCZsAnv58UPeZKZIKcfqiKkpFbWLDZa71r98EzVH6ExkyLVlPvz/TV70Q98vfScP7wH9/
hZ8fChIZRf+AEYlptrh31WFjGqRYXQhKc2v895P+dreXndP/k52GmdLzww0YzARy3q1mfLc51+zO
Secqnwnn5sZmWczHspvsiDQ9eUDPRo/kQ3gwGP6G7Jt5gpv3/OH3VwBo//Xd5ksxPoAmwBTq5Q7l
KzYevyPKBJiAuAs14d0cgeTpkF8aUwWRUy5EXyy1ld3wBcjeW6GTf616ILrQby37R57BQTwKJ1Nf
t9FaL5lgT8cO5xQzqg3XhKdfN2x7mXRWjAaGqd0gBwXbyAZRQSLdMmP6AOnCHVGrdLpz57rjZIcI
HaCIgcMSGiaMtb8XKTbMkZ0pDC7SUWGY7PVqrS8oQqGFNizCEcpvXF70TCMGelSk3STNaJd5LNzW
vB60IC3wHZmHywkjK5z7G+E/1WKdT65cKo2MpmLDwx8eK8Ls2e2vGVr5BebYiljGoJ8sEUEk0L4W
Xq4uAwG1D9F9bvGMZhmB3ZPytC8tZtsfMy81ifLr10+TN1g/sqLVvkg9dxpi0x3RhpNZegF7waRd
k8+rke5uK4nxNFVSdzXvFkSxnEf8iKFk4exc6hveSrBsCu286SI/LjauSMc6c8UWdqbEZc9vJcYC
RN/psTaYwZeamAROEGHaJ0nkrh3qk04Gl7aiGLsZhc1CZWC3DQ2wXkhzmqrVdZPJ6YjIqooN01HM
NblNC4hfcWAALT/PdVubeLUPG/5pY7HcwxQ27dhb9P6hb1TdxFMwkrMC27f3whbyexcjFGLE4Rgr
jlJD4OkyVKucHjdSGe8xcWceVchubA4VT0kGBVEubRIQ/dhebHJX18mtqZk/TGxuRCsA5sczNrFz
yFPmOjEZpszx+t4lnGtpJI5/dNDmEru7NA5p5lb9KLZh4cXGjt8Ms4VAHstogybMAodwJMhb0+MU
1JuORfVMpQn2XJI4vKj2B0DntNwF+tQ9lriDwSaEgMUTQid6xUBAN6LRGGBx5xRRAi6WNd/qI87d
USO8fhfmM36AQyjkHrheYljB+yTCLFXeA24iRRtZIvCv5dbPVxZXk1/nZXsWnjXbW7IhqCSDt0Pc
GrXVnq3Ag+jtLL/ST9a2dZYQYJhl+PdLwestjM2ScomFf+fPvKzb0m0p+qKUkI0z7P51fWSbCaB6
//4orznNuzoLjgXvDr6R9CDPF0FTel5utnsWjMrxtV1EeVcp0yW2AEJqKuzqBDAQvDcWC1voxkHm
YmqjwIBYOreeURUPy9QRpgQkF9xbVeAyw+7VG1/y9Q6IRGE3lQVEckA4zeff0WaCuk0VvYjRoUOK
8t2WOICredXluf1+W5z1AdYQ/jDkRYY10Pv59xfp9a2AekcXj34DaSaYzPPjQ9raoFLYuBLr0r9p
m2q5GwY9eOMsX9eG7Ec+ey0NiruXFS82eoAes9ZFUUeaYsqjtkNqB8Q+6/dO5hy8xnmEPHVV+Bv+
VoTRrsRy4vyi3/T1/AZw96pcx6mLNGIkZgxp6edfbIyGKf1RmWi0UmtNvwWkZ8RNuw2XnUsQ1L97
aXn5AON8zK7Y+oMXcxVld6qiCt8jHqR3lFaV/ikH79/OeGCAuTeYdCBoXyEcPL+BdrA63sDwjIjR
sTwoO7Pv83zI3kBAfnHZqASBPxhNwfB7Of7HrJ5ACwlK1adzSahJvx3Igdvt+r03+tjXDyS8/t0u
AnYkBrMvHSB7C/aCR/R45PiUKmXurYdUQj/+/b15zY3ijjCjhq+yl0mggs8v2+QMYihy8uoDHFaI
lWpAr6JNLzc/mVKqohCBoiKTiC6KDLFiVR8rp5AFEVMWLOhUdtN5sqZqfuNF+cXZ06YwnMX9FWTr
Z5P/FzBjEF1l44ePgUrfuAmSSz8pDXyNfn/2vzgKiKO/+3JQkELVeX7ypdkNRHeCEnuVQeBcMKlr
vaqMN67xL54ZJuxA8CBn9EYv6cXOVLqzKozdgA27QVUM8gDCjDqt995q8l6DH7vuHoiXWcNOMHtJ
yJRp27JtdjQS3qzfCnJlHostWB+m3BEnk8iB22kyyvdZmuXYmpvuR3sunftuplH+/aX9yZt83tLw
TSwWVSa4AQ/JiwVdSOyL0xyijItdWH6xppv+SZTT+A2CYg4fDRn8EKpONf4lRl/Wo6G6QlzMbr5W
Ue2P9l3KbObBKFviAZsSfUBlttN5Hb1FJBVupd+RZ0McNcF3L6tglcNh25T+oxzVYmFjk4HgF7Ku
//RT1Ztxm7Vgibm9uQ+/P8/XN9dkxMKkBf7i7k/64jTHwl2kAQsowsy3iIEabWwHC/MTkkn/jUO9
3iJ3fNdmeoksBc7kC56AA3qMmAfr59WycvNi06cp8Tp7yEJZtPZ1VxNhnbRktn4ClZDQwJXTveU4
/7p9wzuTTQPmzY43vfwObt+tuLEQQrQQUf3YFISWkBw/HCyvs76YolwOdtqVj7+/xq/7JVYCBBvc
UUDuV7w9YkwGniWsYf1tgCeaKsf5iF2X825I842dtHxLafzaA28XzrDscEOZkgQvB7slTYZe2Ygm
ytLo7mp/I0zZ2Gri0LrMn6zzmllZT56bpX0QZoAm0C9ldecFzUR02ViJ21yltBet1LDsMmB53ZXE
scTWiLAAegGeumfmTd33dmj6D2JTLSNAR+SfSXYKMD8lTOR2QNtMHmTD+IrYLG2CLq4VVSKztiyv
lrR0tZDYyA411CSJfOl8rTZi14YtE9P32H9q3jo0p4LcaBvWyICbbtcTaJpv5fqp13pP7NTLdDot
Gbtk2LBuvSULe/VqYMPOi8/wEaoEvcb+87+s4b1DeClBh2SYbcNwBWA2oUwgaNlGlBD//gl5NUIC
t/hZWiDw4T18OWHNUFX5ej5PANte9a40EcftBlz9ibyC7kSLm6GW8MzrtC2x/vv9sV9tIhx7j9Fg
AQA25Z/np4m0S8tQTGKOwsTkAvZBF/EB6/zzKP/5ffmv7Km9/efKOfzjv/nz91bi7JyJ8cUf//Eu
/056aPvn+N/7x/7nrz3/0D9u5FNzN/ZPT+O7r/Ll33z2QX7/v44ffx2/PvsDXXo+ru+np3798DRM
1fjzIHzT/W/+X3/4H08/f8v9Kp/+/geBE824/7Ysb5s//vWj84+//2HspOX//Ovv/9cPr7/WfO78
/an62vx49Ymnr8P49z80w/rb3jCAoqC2oLvZnzL19PNHpv03sAcG6WyGwIPG/hY3dOHi73+43t/Y
8KnDbfYoF8EVPxra6eePrL8RV2RClOSBwNmJjev/f7dnd+l/79p/NFN92+bNOPz9j+frJQ2Fy1LN
84genBLrFX1q7VdWrqmdE2gbN33bZsladMux85chDvBjwagEK8S/XJ9/fYe/HvP5crkfE1m0g2/E
vvMCkr6A2CbXEWkq5JD03pB/nRVELUMZaNj8+XZWuvPG4Z6/5v88HPRusGVedIIQXmxLoz7yVlnd
kDQspMfBljLsza2K9UK6b7zmvzwUnkSYEnE0z3vRSaSYxOmUL0OSwe3Zc8sEUXnMPpjotHaZ/P4y
Pt9u/3VeUEttGjaP3uLFZQSmb43aaIcE65XyWlj9dMzLyvrSFSVB15py474yJSHk7tS/Q4r5lgnT
r24juw9u8xjospS+qCxwsU1JpNd6iOp+fSmnYQv9su+vCOck/pmsxDfu4y+PxzBFp02jTnl5vkGq
pGnWVp9sadp98Leue+cu1nypK9+/DBjd/f7y/vpwDEqwckZ985J92dVToJzM7hNJBmwcaFUXj7I1
o4FH7aQCvzr9+8cj6gTNBd09b/7+ff6yG5ESChFNrX2y+gu6/cw1bnVVBe9qM+tuFPL+N87v5bNq
7yLyHdbZVyCYry9uX+X402aXS580xWbfMsouDoNZCcTRTf7596f2oupn/vHiWC+auMBUMJisrk+m
phnOpcv8Jatoa/QSmzAty6brLDNv6U7m93Yb6JdBq+xTCVD6lj/3r06aB5aBp27+QgpMluaMRTBf
ZA2AJ1dPU5gmiPxynjr17fcn/XzL/3nO8FjoqVj06RBfsgSYD8rM2USXOCJYwzwP0ORvxnI3rm0V
RMOovmd8sE5E1qWH3x/65cqAWHEH7hk+0jozc32xDEmjJCgYO6qkfiRm89o2o+mTdiSOcLv7/YFe
nSMrHZsb58LIbqc0Pn9mLeq0PusCkXi2hAWc586NNOxChJ4HhF0HmXdGZW8lptLztwC5Xxybi0yh
QuVNtf+zv/vL+zLnLq4TbZ9hijvnl5ZAlrU503IFma6MOlLTlbDHc7Y13r+57jIW2nvXvSEnhcV8
5fpW2Q31qqgSTNf6EwfpWej9ggTVVY9zUBH42tp87ObGja0s7d5YJ16/TDRZaK+BS3Gd2GuH5xe9
C8rAKNJBJMPmbAeTFMXQSuk0LTmS2G5WLlkN1uq0oTsSbo2IargqgNtDQ7RvaTZe3wPkbtY/Ya2d
RPByCyIJUhd4USd4nUGG9osfObbjUeeK5mj0pKfBLAwOytD7N57wXx/4p3H8PmMN9vf8Lzc/ZSRV
pIZEBY4N8slRNfCLVjXHDdXQdVZM9sOyIlbYCCz8/RP/agFhcM4BYX9Sl8EieLGS6WtqGDn2EImH
IC1GDCsPRM8O0Zj3bzmd/+Ic92o9QPC9c4Besu9wpCnGuV/bpOmW7EqJwDkMrjmfZU1axzKYxgfF
QP6O3Mq3qDqvj0ztyfhvp47t4qsXT5iFy/Ay6KpOrNpZ0R5q7edMLx/lalsnq9WyC3vkKRdpE7zB
CX255wILIeL+STdEXIKn6PPbqsxOq/j9WeKAPUWFItSUvGnr0l+t9waTh/Pvb+aLwQPLx77Tojnd
dwMigoIXx8tbzQw6wjpjqzC2r3OOUbZnihGSbq70k0+u5lWqeWRYSmTQV9Cn83eeplnfxsnvky6v
sEG3V/sslRzuNfDAU24G6o3lhhV1X6//F6raVzmA6R2Qp/ah2nuJhXsIqgmFMdw49Zamhrow99sX
w2qt6k+7HOvu2mM8vuA4nmv6ZTbmhZUUeH25R+IVrOooN2UWx0UtS3U35O3WO0i6kP7G+pSa+ZcJ
Eb5+vbPIjbsUh4EgsvtBLpHVtbgFlgum+afU7hrny2yubXPSsdEuGb6svTaGBdY9elJ7Vbpd+AKb
7tMEQKL2EBHITQACVU0Il+V/Bcis3Y/MF0X2Ttoz0ezY6eOAUtKbEq2ujeM3HdMI80IjZ5p54GCS
gKH1mBo1PHZ5pJvd9iGzlqmMBGzPnBlLWdrJYgGDhOnQprcdUcI7cZQi7dAExqrfT76yn0rZLqdd
BvFpzZYGt/m1b7AvmoPsgUYFlgsqBT9uZ6l8QPNAa243YanprIku0GNZkaPHSiu1q44XMjtoYz18
DezZkgfh9OpYB2zv5y4rMAJstnmYjpsnmPLWtv6+7zx4Pz1c3y+rUt18kfUaxHscyL1r4iM0mn56
khpOTerIYxngG8OSIjyJ0bqltbGdNgamdQTp1MmSm+WxN9fciobcHL42PVKyxPa08RH76mHnq2FQ
Emljny3nAne+r4vfzNdT67nqoLQxnVHiL/B58kkKVGV5beBFbMhJQd3At7VCFXdlbERK7nbYXWRC
PLpuNtH+CbF6bI5mj5zuvLoabuucN7G5mxJbdsIYwjwTAg1v3TN0scaTQPtxITJdS+AmB9qxd5wx
OxibthaQKfIaMf24unZM8KZ77VUB/8Ptxy6PJZBikcD86qH9KdND8i6Ebx6Uu3jlRW4XzIyFtg4H
NmALOQPFVXa0aqazsYE5fJnow6ouFzvblYtdkY1nd6ibOZqMzkaRsBjgs4FBtNLBJK72KQg0de0O
TDWjIih7lfiWlgU4BWzzvSV7JI+5lBTEtTLFzk3T0ho23tx+rEqbGBe7Hw3myywszcFGE3tvEXbL
bejHNMOgIh0P1paP7QewHq2KjZFgg/e6soaEodZSX+rrltfH2ixG/2ZsN38+M4gerpUieOeyY5px
t7gWWfSixfEl0Vc99e/k2PRXkhB5i5m413IE2A4+hprzZGA7v2ZwHkRu9cd+NdRRb6aiPU6Ond7a
FWSRE2mORQsZGR8B2BxDR0FaS8jnDVsQMhmoUSz2lV48MMdOH9lbdgKa0OHPWkEa3E5LigrBHV1M
TOuqwvXElSa4NyZb7Tc3G9gvqBQ1O/RUsOaHRi+6+VaQI6C/J1G27hLAhuq9baJrPlqtLg8w7Js6
qfK+Hbkc+hTcrhJdxC0NSMAseMgt+U553nLXStMoL3A1m67y3hB9Yq5l830p81JhQDnNaez4bXpu
8sXYAH7hE0ZBDpkhhjFpEgtS6WR4l05HcHaaWksbN0E9kWLeVg5+4J2atbCZsb0viAvfkmzzzXcE
QbRBTFa6OM0ryElIUJt+QxYsJopDfitE31lRnjoiZjWhiRE1fjGRXmEmGE11YfQfMy3HzR+vnGY+
zKUcBX7I3ihuJmnkeYLqXIqLslZyPLetgvAnWjDKw4rqj7Bks1Lq4KzS0OOqDpzriYnf+lDOpT1T
DsAeORYjbPUPttM5c2xX+lhgPe/AXdFntJy5S6ua5G6XWqHbL3q4FJjYRKMltztsT/2d6GIsh60c
tAbHNG8yGfYoItlLUOcGekuwpaH0UPmezaIobppVNlVcVUFm3Uy6PT16eu/pp0yf1PsgyMR96q/u
pxovt5XZO3Ppne6QnpCxQ/Vxsa9ByrBA2wkJ8LIxYQeX7RLXgwgcrgtmnvFcawaWuTMuyew7SpFQ
j1PdQ5mlzprkaVPcun1BtnTbiXXPqRpRFMrOr++W1l9ZQFfXuPOaJvs+4OtHFGO+gl+5PcBfuVLR
nVt3aNdzyXueHZosWMvjNo3zcLahdxxUKzCjdYd8Yjvy8+ypzsquj1oQ2+wI0dt7QBItxtjEAcVi
YVzRYWK0NzMEd7ZpCmW1HjH7bC5cJpIbUE863sFbKfIQfri63AaA+nAt0mpgGVgyMihSWE4Rql/t
Uz9s259NbS2E8xTMVE7TlvrRgLOOA8dAyAzKSL9oIUBOTTxJ7rIsZeZWvNuCXg2hqVLtyRDO+L6W
9SrP65zKBO2SzZZqSL0O7aIgW0Founlhbxbuu0RupVVsWTiKH1JqaPI9BsuBUoOMGWZ1065zpCAA
CTjgvTOHwoV7Ro7ODMKf5RQdvB+r+U2JarjSxRB8c4RTdnj6NYEfpnPVHVbZL0W8tDX2TGWQb98y
TFZk1EqcJOPMVUSolJrn3nQIEbYwaN3ZSTxCSwQ/XCUu6anaCH8Rw4Vo2x+4C9FAWl7rwb3yhvsR
StrXKavExeCIRo+ZTZDURHXSfHMIL4e4QGzUO3bBYY5L5P0k9HSDGQadIf1omcw8i8jgtbcQ+Q1e
gsvml/pVPnbOgKi1H97ZRr7dZ97Sfa7WUZ9CAQW3v1s9lQZwDnfZnpcZ2Q9tynz3iHGqIR7qfitv
WlxwoITZzPtCzcHIPZy1qvy+kiZ97t1scpPUTa36OLdZcL/yWNvQquDfheOwgyC4v/UYQM7l9zQt
ujqUxiSwzfLdUl20yFsoOS1KHwhPHWR5SrjL1ZsmsoTtZagOaoOhqI/G8lnJ1Tzh7ukbYWEvFAuY
1Q11LNem0ZLZ8LOHbPFmIoBYXBIlUuMpHXW1Yho2SoV5I8vvQhsvTps3G4BBle4vIda1ukeKgLdW
MRWTfwGHa8QfstczZMkVd2vwDZx/PGPrjXfQjofhUE3S57R6K8gS2AMFboOV0WRHw0WlES/kpctL
zRga0me22fzaOkibonpZWL0qt2/sU2cadpMEvNB6aG7zKg7mlMn1osuq4FG1MgxS/xvVpG3huudA
DNpEYELRRIydQ4mLnEV+nI0lf2zsHPPtrG+zEgTPG4pwHu3lQdOnNrExu7xvtoKstqBLV3UhqL9/
KApRgBlXmPeNNmf3K9LV9qQtVf0RFpqSP3DwIDfGHjcLDhDBTpjlu0UVzvjX5BH5NSSDpfCZxqth
E8XVNA6OvJmdvrsodvfxg/QaySqmSUudiYXGMTCo1/q0abWLF2YJdoP7LiSwcHVmt7nANLYVketJ
mnxNdQOuoYRu7rrqUauv+1mfxcHXBtyLlIv3/UmqbpEhdPtSnNasUBZJWTZ06kr62CtkRMAYEUCY
+lxlJBWFi8AV+5KSd8xPRR9spFdhn0BMFk4JX4O1hgRgpzNuH3lfVZe4aejDscz6msrGT7MTUwvL
i7cByTcRP8I6aWp3Oq3UUELzNIzhm2ZNxncJoY66KEvdaMud3orV1KBzm4VdZxEIj3GvF3m+hu6G
TDKqICRiiaijz4t4n5niLt5UHzynU9dahxI4XHpkz7EXdMRLOTaswBBTk4BfqG8Dq09JlRuZY+nP
ybLiKAmsKYv3JKazJpq4rJzMgY3xJBchiWYzA47ZrKb/Y8xtD08se12+awKxNbVux8rn2WqEMyrX
YgnrQqFQMETe5acxQzYcdrOmQ2OtPDXGqjb1NOy9wvpiISz+ise9HI/kV+Uj8TFB8w5z+KBPFunl
uJ/OVvWxgC3RxGPZ84bm/uSVoEbKPPfSGik7oYSllJOG3YWABJBgx54QitD2uy444NcMBcUsCESj
ilu6hkK46YuzvxG2rA9BAWfZLp3xZvU3v4gA6XYHLnvQqEKUosrefY1ixgtyTdZV0524I6zg48ze
tcSCxOZwshfovehWK2JrAzwFw6GkzrxYMLC3E5NST4WS6jWcrbK7FfXk3WeLPlx449Jrh1KlNHro
WNShtR1NTyZe7Z6JRD7pFGfaaMeaszSJhZHBqYGmOoeTNk2PJfiEB4goJxM+qObOx9awHW4ol5UH
01tbIMZlky7jZnP+USiQwAsbB2v9ssg7+LW+P64nG9b4lBRV3nzzuwrnPryz6u8oKxfeFFwf2Ssa
z5JxqRjBhVgvWw32l5jQhoPtVWQRWeN29IJxJCqS66QdG5ERObE0S3FozKnSYqlG/MRXt9pOs1dr
37mmOHk6XlP0IQ6B5KE21YzpSrusH+hiJzZwfFpDw3Z5ywzNXIobDcPdc2/WQcMUPNsuO8dHPj11
lqZO2uxtKqmKpf1QznKkd1VOgCfctOuI63xQPSlu9nbT9qWN1yp998NcUCfw8TUo+ErzdGtQeDxq
buX0ZC6BaGK5aKbvJyLLUFl17JhJvnWYkODjQOkrFrLGJsADK0IrBjO1Zmods8iy/IG1TiF9TG6G
ZlXRnS28tv2JzNIRP3w1UtIJ2WDlNOvY7YeGP5sEjC2ufxhGthyC5PbUucqs8qh3cnHn1B0lg5/n
+kPl1zjIdRk5BdOKPfjRTgeb/+w0VFG5EwRnP2eBbP1aRwzmLPlyGKXoDxOEcC3UF2gLiWEtMLOd
fI82ZSKmitCzlIcpgCi3U0GyKcF0mY1rowga45s7LUIdOmF6d/4wN1e5Pa71e70Wfoq7Dar/0GvX
AOcEwx/N2PJydj0LWCS7YS7k3tsTDlVwvzLrHex1D7/CzMRfnqKgxv5CA7i41OpqbUMbKwY9zEmh
g/qyjv0MlDTKaxF403qW0lTZYQd9uiQnG4JHvjH97NLshDcdWfQRwTXN0trHPUYuCCs8YROuaJre
+U6Bg3cuWyePpqK2hwNaVNnfTC7ihacqLzJ4BM7EWh1PnBXzFtOi2ZqIJeVBI4c9OOPUka1YthTF
ClNkJMt5LHAETir86LYjoINfA4FJ/97t22mDg5USCtr60/ro66UyD46RqnPaNlDjtYWCDl1fvnzZ
TKmhAxGsSG5WsCfpuZye7HLYrpCBbSwjtkN0Wr65Aga4MJuGFL92MOKcsmO5ak0D40dA+2kkbndg
AE3EzjTEQ9am2lninj0lVjl370lHhLnRsnsMN43GDh461mTl16PmieDgs5Fp0I5MLzs1U8Zosivx
pT5U1MZz7LaBl8eb1q96lA5lTWmGxvowo0HETNJa6j9t9MbvZGBu5sHK9lui9zYJA/bcubFLi4UL
IKJs8uIy8MKQx2D47AGH+Ylf4qsT8WqSg2kFMFh3Yln3BRUwFdpiE5TwsGz15NB6m8YFXs4ZjHdm
xe8hjGfibhE2RvjOFOReDBN4rMLGb0F/A3cxv7d1b6chS3HRR4AFNWbXmKViPmr3/XI1Ojmk8aVl
Mw8DpQXmgd1qTx8dcX9i3iSzB50KTIvsZiZdF7YABCCn9EeGYZvyxZEUSDGEOdw26PCdhuPOVuta
H29rKrykrOghaS16QuwgNPmkL1N6nkuLj6JcV9M7sARvA0ZI8fUk5s1ZYmxq+5GtCjv5SJ9g9oRM
3PKvizlM14KilheVJEwEUsBpkMRG9ksaaUj4obFu2aNR5/TqqbEsV32VlW4kdeFdbTYqMaLaZErc
hVt9q0fXf+i1YcGbHnUpZ2DPDD82X/Z3HNJZLzayAB6tdk8StFyR/hAEYuDJEKyaeSJ+FmnpNjjk
SzSy826oELf15EL+h+LUb9kSMiOUMi7wC1mjEgiEtWfze491eRyuC7xMVVRPbf/NM3KibGsqsydt
rbxv+ti1N/Y2TKAWi+9TzTfuWFNSg7pctgA3IrGE41wVSEUMsglwxT13ndQfMXwa4T3WiiC/UZUP
A9HxPzrPWMxr2TVAZDPpDlas23zwjJoPd3bZZe5BVF1xsp0M0fwIVjbi8GJ/Z3R3JKl0NqM5s9ws
KkggPE6DRQ/b9hT2KI2M7dZVhX1ei7X8gVmyEbAzaMY3lo+p+0ANLdwT9r14u7oeBUQMzlDyvNOO
iQQSN9UI0BCsXHrk7kc27MnGdM04VoKQ6YkzWCA2g7dxo6E3al/QX+AWtAQ+//ZI22sv863qsDnQ
58mKA0URJQFMyHcfsMeiPR00+7TqQk/klMsi1q0K1fpm9esB53OwBrBHwrllbeKkr8ptRgGXe+On
2io1rPUtduPDbMz6twkeXYH3icZgyoERcle4dulfpv2C4Mq0R4zAjaJSPLEBjeSl6/j6IeumhqHA
mKU09pk3znFPVrGPD2pP9mQQ1OWBZ8HHPkZWS5g2Vkn6yLZQx6B3acHGBjM9mr7WWChFCJ2lK3Pp
onAJF19Y6spmfx6y67IMsidvt92m6B0KmYBDE849d96kjpLZD14UGa9DNNnbKiKtW7WWOXrNCzNT
YUzIhhkUldzGqJ20ujsZnUU/Zck6rZJuHgMjLPvJqGixu24GvvP6aO3m9rOWF/Z2cNNZfWi8muiQ
hhvVI9TfhYskQS9ng8hpMIfOretTOYDjcYSBdahsSvmY6cyhzsHMon8HYNMHSb3ZxIaQsWDZB0hn
0AmJThUg1UFbtofSwBzmCBJC585KYfTUp23rkTQ6ZmPkpoSbhV0jM4uJwDxXRx668UYH/w4Npwpo
DXOjOwTethEfmsp5iNdNDCC3/tYGUa5l9UhkuVtfCzkJoCjhbI9gOQyyfL2t6OVTcA3dK9SnwUZM
NJqu+EhC0uxETuHOIhrpQ7ows7QCXVaFR17cgxqnhG2uZOjKbLdHYMECVPLs9Qh10WpDnAK6oyr7
7oGrA4na0ipxSYxohpxr3sZLr6UECgezcY4sCHQys9qWKZJ15bex326kBNHxSUjDMuB11KTbp8xb
TK89UVnolBZbNxmHxZAg7w3lMx2NX/hLJLKNyT6sT8OLmEHO09VYEiei5WkaHNbKcIYDC/3cXukt
i/oRln4QnJZZr3c/qNEv48XJ+/FgGrL7DJ5b0gFt8IfjbG660+rxuESKMdV81Dqzuh+LVdQnsni9
k4CGY4Qe7d/nEjTXjlJs9N67FskhlwXZwe+49uMSF36q3aQOfvJhwKaQRoR86NQvWdGAPw+pfZWv
aWaGrpPTfZl2l5cJKBcCttHDKCBEuewGiNnq1D5UeovULieC+0OQ1YIupPLVV5G3tRPiHO0RV6Os
+XHJfW0jQWrY2GWZBsVy9PtPWoYUDhGf8FLCiw0P63/PaYZYDA4dluGWOSBvO5RfSLszaIfmoWne
jcXGU4hro/ndnHej+tVs/O94UJr3NmzbMtyx3mm3Xw8kr7lZHrJVWE/EMFdztDZT99FFInF0Ox8o
MUg1jfmGV68IPanf8kMuEG8kTJOtBUaR+gTPYP62KAVOkuZpi2RPddWx7raV6YhMWZ1TIBArFDyW
WURedOUmbdOKMsEBTbZH4qDyi9L1Sget1tb5p3pYnQ8BnVHBOjq5w62gUzaAg4bsPQD39sEJMCdM
pC3a/LgSt2i+o/qjY6kA5NJL22rn9EPOfGKIq0bo6s8OpzVSgoPFG7wHxi04N+CD7dCadbyvl9q6
FOK9WXu1dT0ty7ze+PjZBB/+H3tntiQnkub7V5kHGGTsyy2xR+QqpTKVusFSGzg7joMDT39+SJpu
KXtaZXWuzhkbs5m2anUpyQjA/fP/2uD4D67cwhfqo0fLTAEmkIMuw1L2d5huSLOFeGz9v5I3/QuV
jI8Hsw2xFpjw8V+/kje5RND5HBqnrZMIfZqU49/iao12LHLO3l54KP/MJf831yOUzUTqszqIkHX+
Tl0TFNbLDD5hS2VtSn6Bbo6+W+bHPgvINWf/+OFT/ql3/amifCWwffVf/8fqbdEj/EFvq17K+Xe1
Lf/+D7WtFSK2DXAkodDg3q/a2J9iW/8Ngh1cbUQ/8FzwWED1/9TausEb9FJE4QIoomKiI+QfWlvH
e4OGCnrHR2Oy5mC7//da24DgAed7KRRyuDXYxX0lRG048C4KsXbM+KYveWC++JHmlVS2c1x40TaZ
Z2V/00aH14YPFiBIReOwRhX+/ljOI8FdvCKo3Mw+xFU8G6LcySZDim5j35V/8Rb8rhzhG8ThvdrB
HL42BPOvBRX1bIkapKYBv5754WISfr+f5zTLD2HCOksu3Mx5kbAZO9v3i+r/Kqjgu2j6F7EEvwL6
Au60jQeXKqkf//sv0iChbTGB3LRxs6hueMr6cjF2uesqf9NII70N+h4SzUDpT31O1hfPyYLmZOMx
6WV0o0lz4cScNjB+4MY3jPfs/0kd0DhBRAbuDvzfVOomisFl404J6HShPM4AXarFlaEWeznSTIQv
sjGyudkkWR3QXW42NnHxaUsJHMGRcF1zCiSx90YlSN8fCB3YEiTbNLeUH4GQ1cKFaqyMqf9IvbAr
LvVQCPtmST2/BaX355l4dJTNd6We+J4Boa3m/VI0HVtoy5MQd/nE/q/Y7SFyapNvvoecqvaTKfhn
QuX4z2Y0IM2LJvEuXeAE9/Bi/Gnn0T0YS+0ERJE0hmUdNFkZIDkAZ/nGHit+eUTs4qAcxa0kVTV9
SdupTfacP8NzxaEi37oqGLCJFtE308lGvi4yffs9HMrcnQcFgPFURwm7CXmL2eMi1XJPKYHyT4ZN
Ol7slYmPaLD20hLCt01zgjNGUV6p0JiWY+bN8/DVK0mrOTZRNhjvptxJ1GluRts/9IPHyZ+y7tza
QquLao/1gp/jUDhT7+ylo3aTWZSw9Zn1OtsWyHn7vWmN4mBMOd9l0nn84KRPqSVVWOHtlYET+UH1
Dt+C10FpnYFkjGkvHAUI1NfTZB6Vpc3qMgW68tna8ATHA56vbjd+/wmDcLkISQlA0w07O6B7iiL0
CE77/UsI+NBo4bl6Q/hZebX4/ZBvdDVm/Z1iwHjGcgy4QLBg8gxuFe3BxIIn2+Ecb+emW51neIGb
RCkgnqQFGGoTI3xJiumaLBkFqF7n8w0aVbiPss9n42x7OZecdI6vH/mAGxvdWG3dcAq+WU1h32MW
s1yqA0kr3yZVvZSoG1sw9l8W7p9b2K9GgFVe9U9dE6+qz1IBkktuSYB96nUCMVNU0ToW3LdA0jJt
Uh0G93xG1qmQmEO87112k4cDt+DP133tiMFB7eLEwECFSB8jwrqK/bJE2LozyyTUdgyjXXG2MVbd
M0TddPfn67D1r2v6Lx/RXHuxkepjrKDtEOPP60u5VSHBcUzuiGIqRWSUE/NhhC2S8oQD4Zbsidy/
apK5JV04X7saF51YHsC/W3eXvDY8eXbgi+XeGSXfTNIDBKwsh1hOLtbBHaiL/cVKbSvZ5tAyAGYy
i5p9Xgaz+RyWjekAdciuPZs8YBx8nbytseWN07YoisS5tMQQCqyIdvuEEHv+YpBU04GImGKbFmbU
xUnQjx/GIs9GXMtisTd2tFZY5yQovfNzYMjtqNvFP5PNQnGb15eJcyqXyP3ggfelByP0UQXhGNMD
eRZwDc6Oijs+Q50L7myH+TTfMFYZDovJXLDGTMXMogiXKIJLNo6+LLcqKGUR21K6+qSSaqre9pEg
UaNJx+hQWcNwn2eWdWunaYhHGFfNc1WZt0Y3ZYg0l1Rft6Kv9xkEqx/7wMKrVqF3Y6/p3eaOCIam
2pMiOhnveseZnZ3SWIavTBKxyTOhzTynlswqnjVto0+TaSQ7cqw493ht1T6HbShvzTrUnzgWAz95
YGrJFuMfH7TRguRJK5hJoDVxPuqd23l86NIBY167i6xwA4dnW0ezMPhz6WTRlvN7y6mmM4sgXuZU
p5vEdt6NSRF4e6cunXaT+KnapQRC75ZBlw7h5Qi+hzsxz+P4jjx/rpn4VfdseitviCOy3jg9RBCB
F8FyzlEl3RQrqnIOm0o8BG5jiT1Iha536Jbyz2alOhJoRIewFFUti+rEfio33bKQfUooTl3IA4gS
pTCbJaTx9VZyWtdfQofTsnOOkFQig3BTwj3PyHqIQVSA5NVm6NaZvzKb9plwK/6xMFzu/eh2wNdK
lHDzMUZfNkEuPVPAIpOkLnZGECUSg4LlFGj8BlUcsLNOLbwX0kTWZeXwfFlexRl06tjh2fmRKQ56
qym30HcmCE7+vmrRIF15PPY8hX6x/ttEbPUA5PHPP2QtFuNximDTtplJ0iTn+4nQ760sQr+HSG/T
cAGZ1Ik3LlsR1elw8ookoF4xNdJ5+2NDbwM/M54kxIJ/WDJs1RtHLESliJEdzeg0S/ysBz517fT8
jym79X2N4InRY+y7/nn2JrdGZiZQ/wVO421ZExVtwnMa1Zt6dPn7xiCVeWiCySrej6XkVTHbiYOl
OzRl/ojESBZ32nfb6kFxPsZlVQnWDdWHPJB5FBFlnlNU/yDczgBwnIH/t93MCv2Z4zbdP/409Oah
Drr6K+WR4lspreitspvWe87qcInzobGYnCzrjPdU7g3kUo9O7hbovL3efUg7Edw0g2Ved3N5zFLY
UVPEEwvlmjOfb+2RxJ8celL0wQl5kBvXaYIb0vKHPeMNsVIFgm72QE/VY+x0SDpJhQvuorQp79ia
DeRVoaCgbRHTxSmshIYxBIu7gk7n4N636wcoqG9EyoLjNWLyDiapayfiBFEP1QTRxCgogYdotdx0
kavf1RYrYUn8yBeABlCyyfTvywaoaxJyH6Te05hHgpLYzN0Oi/XYhs3Xin38OujIYSI1B1mA7g/s
jskpqIdPtapu8QCyVysN1JQY74w8WjU2sMrRemeYgGJlhN1ZztG2M6b3WqhDq0zG4UxkFALq4HpE
PcjzMB4GkDcaUAig6i0R+0Nzg8iJlZXS2RbUNRU3UZ49hpWzwzm+bMrUVhj5EOwVVC19sFLLwSCM
AGK+ECzlb+jjOg8LoISZdWflr4KTAth35UVkcgXfD6rmshk4w3JJG3Ql6Jso10kisTe7qYg7R10c
VbKKDflbtjC9lQ3vbMoAYreso/kS7lmrvCcYWoJYgL0YZs1j1q+huvYiT0RJnFJVgtE3y1WSjB/b
xaACkEFvrWAkKYiWTtgplLhRhGc4HZzDICjmiMKt0wxbOKwv+BhPhgVbLGwCcfpqfk5oziKGKeMu
ZRqCE/px31rGlZ2nD06U7zl3LbGMUJ8uk2QYSsKqI8NW5FmxoWZu2JujE953ZmTQqae6azf1z2lR
RzdD4t2b7ag3GalqJDwPT+MY3Js5Rn0Ssa4UzddjWPcxorIbWySs3FOEvsLND+hUcmgqez7Nc3nn
GVm1tXpYZFxC6TkykCKyT7JTGUUtTkYbfcrHftKxCygCSD76JmAzCyTWqAWBXThh3mDx2Xm6vCcv
kvk6VWYXS9XTxTGFc/2i1cLaZIAwQUpPYwmpC6MRo8Dsdq1f6sNIa9VR137+HiWpJplqohc6thDy
itj10w94PVNeDdiK2LCA2RG2DgVJ6FP7UKvAeom6Kv0YGW1LLGUgo2JHtdYVS8d8CylK3D12Mlz9
tYXKrKhfsqSX1p4cLc5SVV6o3QxNO0wy3aaBVxxTnzyfmKz6Nt8NnR0+9C3e8TjLddbGCQTPrtdR
QyNXJ65x85QsjumSbulf6xl/lXUkOSn42Pp2t2uaUtwDKznsE8U47v1p9m8HK3oxva7chalBx2wn
mrI4WFba+J+AoJR1FSn+WhySwgCuzrRgxkE4tvAk4xBrNfibdDGy285Kp29RJ+xtRGo9uDeH5ycv
RKJYEAHrbzrZFOl2AGjlDJh0qyY4cfxx2/vJesY1S04H3MbwycxLdVORiQaAayOoRRtbmPeA1SiX
DROV33cd3zbFiXBD56/PzNXK4DCMtRP3YLi3qCP7Q2Lr4FNkjsVxMbV5pjMq2ERB6uxkrxTViGuD
MoFtM/tijv6nFGXH2gsAieDNuw9ajzqlmQxWlI5G0V3jQ6CFMRuDDskRkR+eLLp3HZK8I9PwOG3C
pLFOpiCCtLX6gm0/TcfPCHzng9Pn1oeutZySJbEsl03tTiik63LIjmmTux/AG8cdFW/K3qejEfVx
1QnzEa3IoYuIrhJVp0C4ZXUyK3MidQvKOm56UgrIi3PpuOyCcwo68Y7jyBN0mrnte2ohY3Ps8cu3
9Y2gG2Gjag57rIsHCK/Chpah0FP2ib1jj0U5ntQo1LtJH8iIcO5F6YqjywKK154CZuE05T5hcmc5
FF5Mvnp/CTpDHurBiZh2yvGk5FDHjij8e2QTy/0gEcrXsCAXRXLnZE7lqS3XRbgLV8FtOchmlxMP
HSFoTK3rnECQM4e45SazRVkR454Lc5cmVfW5C/u+2qHHrU9hNNY3yxTtoQ+TQ4ACCHPDQpAXg6Aq
greK0Lpsk/p5crCMRcEW5MYnAODsgylxTxJJ2JanADwyOQajFVHbV8L9IjxAmuc3lz6oyJeGPfrK
ntpbcaiUPgR6krQAcaoI6eXaOFq7HHA9fc/SM6yKVeEdUPCTlR5mcjguFizMaCwDafeEWG/ReiGl
7sV0TmAM9rm9qPfKcSDa1iayY96b+QWEX+0rWzvPESed5qvbJL6JGMuPhsvoL+q2oN/zsSWuwN23
lQ/dRNA4MqyZ+Ll34diF144MLOaZcnwLnkdK2mIE6NmTEYgsnNIG9H9gsZ7dpUE9YPbTg+YAP/JC
h9k3n/LrLsYMYX9MMfZuetSXxcacI3xpriTeYTBKhAwYzRF01qRlxD7sLOqTCtugM86fWm23+T4q
Mggh6dvTra+NECNMGgp59JVXauTUJE9e8N/dl2rB4z0VUYPqfpTBObOc6oHoX3eD5r0/D4Uzneuq
JDOwCfNdGeSfW8jRbrsoa7zymlV4xqW6e4MUz3PuobWNpFPipYSFp3s9BctItbVf3D4pNs7Iot4Y
HZJeW0DXboZkTN3dyLiT3mbcfgrxWh92MgckjT3yTuDXukoc7CEgSpgn8+gE3ks/NvNbNOIlOVTE
/ay5eYjXIUDLa53UxgntVno1ZEOGTUY8kkAsLqzq1iWsFu9mRIIfS1bNQxR2NqIJL7km/Ny+9TCz
7OxQGMwAqXjv6Q4GsaM4spnt7JqMS1QcueN+xnfcPpEN1F9NcCX3RmIWh7oJ3xPY1J3M2SmuPK+q
38upIzKnncRO0TV6MNy6OSY2jR571iBEW1AsZVyZEAeoQvR1oWw2aqT6za4Rgkmf4iLgPM3i1E1v
l3HyD15tMmgINORym5Vk5l88TpS7DCJ06+D6bGPBln+Y7I6E23p0FALnxNivWPM5hLsnC9f3jWNX
6QbnRT3BUHF5LiqYEFsKocXGGRrv0actbpPUHLxp3FDbwVM2m/jSr8dKQi+xWBSHQlnpXTL5/r7C
/XVddnXwmFIm/S2PjEDGyjSX28qUt5wg+2jT8dvuonJ0N9RTWiOEoVFsJmUM0QUNt4oNXzXmJaSf
gg0ndLlbLSIrIZe3OBa8rSJHPzqU9Oje+UEzRrHhEga0MVXLAkYGN0QXjFt2HkrdTBuJsm5nd7na
6KQUX+jtmXfV4Lb7OQOV3OvKyNS+7nxn3DSevT6QnDMvOtCwcC1nS0DQOjjNPchK50OGtQCxt1An
7id/Hrx3s56Xc9n3K4U29Ek8isGdAaZzm0BGThgizmQ4pjucZVCUdGE8oejqnr0yVXEtXeethSph
56EkPaFQE2diHh0eSJjph0H3aBf8GvkmRZFN9A3jUf5gmgGK/oldd1VArP21o7PhzkdUxoMhPM1p
KEVs5zR3SlMFW0exwTEGlBxAJ1wxm1EV7SWjbvPUSzHuDZnBRxclEpiO4BaKjnLMzWmvmj1XzjaF
sKqtjQsodiWCBsMb+ic2t+qEXg9ubJnUUZKARY0qz4yNaqou30V5WlyXTikeKn8uboCiuhjF38K3
H14Cbss5yWWx75x5slArFUPPAUgyKEizyL+UfQnXWw7C+TwPTvFSVgYkb4r4nQyV6dx6bXvI67o5
mTISiO0jmVvoOGGL2YtTfa9kEkD8ZUE1nYbR8t4tgbbHY2sTXKpGbjqUf+Fc6cKkH5DjtOAUyDB1
KWaAtP1S0gq6BZ8uDgjXOrGZ4aHvc5sz0S4pbP9jaaXlsAG0WUHupe0J2pxzVR4Du1isPRW7wSfd
ks99VXh6CTDoLZNzyqgLfllLj19Mo1reT+aAfGhqDLSzSjOX8u1lhrzWbk16+Uh/pnspilnvqzzM
njK/ZfhhDwXJlUyc3xjO6PBogoxQX0MY4tomvmjYYm2Tt5NTWc/AU2YaK0+nF4S5yVNXBQ/s3yY7
B/HYXzRMfIYCPuo8nqy5fylIZD7rrF4B4+8Al1eO/HNltvVn9oUxO2nDCO7pIx9bYkx9+V4UhHXG
dubk2aYDczliX1uoGhPteDZIs9hllqkfBPq1nag8RLLUXqFOaMPynJcEfWBO9NKXNYKClcxILE5K
yWgANky6dUpC7sL6afTtyttniwW8ZqgAaKCYswmpFqQHLLxywDnhyPlPLNoCnCJzgbFUZYmPk1uy
wcihAYpYFZLs/1UGKGtLggzOSR8pLBw6k5/52wz9eC1CTmpl+6wyI7nUfYsnm/y9oi12nN34Ia3H
FrWlmskc92VLQECczH25c/vKfR+i7NuwM/Gv8U46PLzRuPAOOVVO5ur3P8c0t37QFTyxReWcEFCd
07RGsRjlvl2e8F6ZFdIJwtPQsfnURVMlUwE8LMeyR4CPVDEdWxrQ05wvw4ZzNmcEICTDksY26sCO
21mDOzkBoYX7oGoKI4YVSPs7H0Uubqpoap+RsfFdtbjwp40OUaJtrLyyqwuModm8d+y6t0OOv075
Xn7nu6QitfKosoFdCO/rzC9Ifq9TXPdEXXafqjoAg6kSINafWA4AFl+SrXKwoKGScBxZbghvW3dB
QvBt5ej8aGr0gRvfG/Lpfkq69tnwHH7ADwj/B7jjwKdVF8PIYBl0b3IP/Dblw/kOxiUmUg0v1Hup
5R9mD7WvGWsZ8UUNheQj/SA2FPcJ6LVt6+bWWLPkYpA2q6K6q6NsrCSAhuW5TZbmvYn0ebpnuYSX
IYHULa6xPnOvMo7rxXU1T27ubYiJH4obi6Wnuhrpa3hi8O8JZPPxVOMvNJcW21XQrBtamqjDAEvQ
bZD089OILOYXlbrxyhvCm/mtsEQPcENBZHSbulLzhi29r29yTI0Eq/M7TBeamPDr5b6zMo2+k7gb
bbT1gAeu4SNOJeXesW0PemJAkulBDHCUVMdUV4Y/qxj9pPuISI/mkCGkHtMjYRkhVPWA8UH78X+a
NizeBMofNyrxgrgmB2BhsyMq8dbVtJucwqb3nv/MHvyuKIBHDSPbDVFHEs5EPO7rcI1cpzYF1A5P
re10tzXhtxZ4yuhPcLmBFHvHGir1F/EG9r9clL9L0qbvQQrDib+mRhim8XMwPCH1M9pn4LsRiSxP
w1fJ8W5rD4t3due+Q50zGjUllkNNBvIM1BKjVOzuS13lRHWOprfL7XqI68ms9rPTeR87TZ7rFqKU
o3G3kOSDttGpaw4uKnzvosl7F3QWkbpWZ50VtCOGHD+Xf8U4veaneS8hJAm5XOlw0lFfBZYsht1a
bB8wYkCbPNuNPKVZ0W1XC9yd1K6+dgIcFTnmnYe/eTcjC0XPmnC85qUiBPidc+p41UZRY3gbc5vB
sij9E7Bx9pUOIQ4QyIyonf3zFf8ly5d3jwR7qjNXOYRFwvzvl5S16IexAkaSVZncLC66rtgzovOU
Lx4yuyQKr6oCyavhje25DiVmETmhLjKHsDcwujfairPMsf9u7h63wAJPRnGBViO0X0cZ1520i44N
PS5RT92FGLjv8kwyLkozZzb487fwmutbL+aaVDU6Iewb79PvX0I0J36DvHzAnFVxuMpghodNNKXu
6c/XWYUUvxB9JNOiLuH7jjwssias3+/X4WjvjipvZIxzP3jMIqv6mpuO7I7IPj08RzXK55i+MxPB
6WI1HxQE+Lc//wr/QqdGkUvCWQCKuPYkfH8efqE1iVG1KZ3ywQ51ON01MzsJp53g3rLRcMaON3+p
0pmv+c9Xfb1i8ImRx2D+h7Tzg/D1BwcGxnfHyX2NaMwvjsUWi0JhpVyIx3keiXf4q8qL3zNYoI35
nHB4dBsj24Eie6Wj0fD0mEChIpZMRLfYu3S7TSfnK011kCx//nSvHx/b9Hh1yJhBrkP8wOvXtoY4
jdSEuyCN2A1xw7aFcd8oYug//flC/93NI2nFJ0sJDtR6HSyTDWntSjcgYH9pik+el4gO8wi9G3E0
YnYMZDh9+UEq/vm6sPyvnlwi8Vz0UF7oOiyPrvP6yc2o1ugTS/P6qfLWNPv+PLsm4uViLmsSdtzG
/yKCYvqGydL64hlqLLGchf1LnzlC7Yxw7r7YTS5tgtlM71IAYs/bNonK+wCt3Xtso9VVNHHAXpX5
+SOmtPylEraptk0ShvQqcMBEVjPOnKWFwNRnp+P4UopwpY0p/z17PHzN1tbR/OJ4IxHsRk68wxVK
DFDOzm8+aZUY3WGx7OkEP1iHd6t/GfG8kKn40CA0VwqTREe+fewbCBQPwfcRb0AEZNB8lDB0miM+
xxMCXaQlka2YFnqq29qzbhY3ANGtR+MI6cuIn7m5GmI5GFhOMe6s85Vs+fP6+/nGcNjarivGzfDO
HWd+QloS7HZDdH7ytsA6DJOAV8qszoOPL2PXh6qFwR6qirHL7it+Zk0fFyKZaLlLEcBDbYYuhOnS
cqUSiPu6G2UV7sXiMprWOjdueygqnCPrWSRLqbkooQ3IMqjXQ56IzNveqxQfBKoY2GNmZIqQDx8w
3FItTMWe886qx28EOlBG4Rf08GzsOTT7TU+0mXnVezmgiVe4qPJlO7hHKmdnDtmGlzyJrK6JLMAR
dZxQy37oW6EfV/8amiPD99qz0TjepZYpDu05y0OxwyTeH2S+rkwKOd4RxiT0N6JJkLvMuavcTTjp
UV76YkEg0Wrv8kP/gU+VT2fidi+ufpxLclfU/XOb6fVW0fGmTi3xGzi9vutFACNX047wghBztwzd
q4BT84cJNfKW4PSpPaoZFe+2KHvj2QAifKDvF7+q4ZrJ8hFqtrjUltGQ1dIaJEcqJG0Hj+bYvZ4j
rfYlgmZyeDD/J9eUNSXlXlaq73YQkVV1LTTK8U05+a619SCZsdw4Hg/zDwp2IZzDhlBUaXug+nOV
Ls/IZEBg2gwvA+8IWRzfb24uBW5H9OBNdGnmaTp8f/P/loL0oan4v9chrL+Ft/7bUNf1Qv/IeP1/
JKrVJo/r30tHz19l/3X+TTu6/oWfSa32G3OtIV2HJUoTLSym/yUeNew32JpDsrjQnBN159j/FI9G
b9akaxL3YbwJr1rT4NYRmQxXN3pjAQ2ixArWli1QqL8jHv0eU/rPAWPtDWCSIe1tDawyQ2bI3wcM
opDBayRFN5Ip0wYSb3qEJEbT7mZXk+JSNnXxTArBcGQMouh3VlgX485iNDe1nr70he6eJ8mkRRxE
8cBxnTeqm5X/IdE0OSWTlJS5R5V81p3x4iKW//z3n7d/+zD9+iz9/5cQbHPX//DYvdT/cf0yf/09
VXj9Oz+fvOAN8bseaWtO5DARExX9jycverMmA5PKbpHliArfZO78qVsOLJ4veiRQJRNeHazP1389
eoH5Zp2rnTU5mCfy7+QD8z78Mtd60Csko63VFRwjCJI3X00Hwk3bvjNwVTBY1v6GGJX0lI+WSxZd
UByB0bGFUZVDgrA05HDTpd4gLialQ6ydaZ6WR5wP4Ixp4gQcXzsPo1+mNIy84WaoG4IgEk+jh0F5
04hAgxVmIthnKpmYhHJTAKBYJrRGbqdEDbH9I4xoFuR0duvckUUxfbMunFaBRVEVUHwRRwN2ucOC
9hBGkgK2l3xRgIpmkg/vFGl2KoDFBaPtzfcarxyBHCKqLkAsi9w6pEuhSu5sFFU1rvAdYtbsrH0v
/2zr5RR65EltcntKz+3kTtg8/HZ4ZLQC7yXFszv0Qk97TtVWecDI+Y5hOTE3+EiGh9SvUFt4Sf2x
xJQJIOE3Ffogw3qxkdfMcTWQyTMTVPIytbn6WMNGH8lA5bymsF3973uo5u9J3WudxL9/D69eAKtf
flv+17/w4yW0wzc20bs0IrLKU+29Jm7/yOm2zTcRRCGhn4HJTIKb5B+voBe+MckrpBzYh0HhpMDG
8HP197w3qExBGlhtI05YvLh/4zXkxPrbe4jPixnBZQvg/0FmHOvVoaeYAipcyGQDs/bqb1Wkoue6
Qo6JBHI4lCSXfS3qEW83lvhwlbQXwy6ch+l6Dfpy9xaRN48+OTUt8g7C9WP0C2m+mwmEOuRLi6VQ
ovVF3iyKwNxZuLCRx7klFZ0J5tln0GaPJAVeAP8cTQPkrBxG1BdVUGB5LeiuHOIBjfve8ug5QyOE
E3FT6Kx44FujdQxL7/R5ctHfHyrPpSh9aUNEE2kD5E2kiaZSIwSqJEbLE12+azoBAJe5po69KSGi
L4FA/eCUoQun4oMVx/3cyXbnOJmDZmc0HI4LUzcxg/su1t/GlebR1oVxxl81I7XRy90YJfU34liM
c4EqbpuMsIL0j8v7xGMs35qL3U/7yrHLl6rA5P40WwNBEM5gRtfKruYbz55nkndyd36cZ2rSdxMJ
I6coKlCYCxlaz3PtjRKvFqkT+65Olg8yS1v05VHdvkwFI2ZM8hZpZIVjhmrL2l2CRowGIX5hroIv
UhtEEy3knnCUaIV3HQw+kpyOnpl0i7Ny+EabnnhMXS6zK4GZik3dk0xNSmaalbDg2ri2iBVA3znL
9P3cutIhVkYvTyjnOUDWQ7aWhFE6XW0F9XoK30mfPiozn9KNrJqog78OURUFuY/0qvUbrc4CnzDE
8MI2savLrCBpq7DA2ZMFhk/PNY7EdMytLwOtEGenNaow1paEbh/HYrjpyzazD53Nx+H2OiCurk4m
b98u43CeK3tYW4oGeLICi5a7seyKJDfYIC/d4htvJaa8wfoQqZDa+ymQjiCoZdwOjTEHO4ILKxMF
QAfqa9r9cDUQQFJvRVPzO6BpSfVx8IP5k2N49Qe8FA3PDE76T25r0gVkuUgrdoPrZmJLseCUbNSQ
8ChJFFAkfJFSfSWR+WbbTPTdvWsExRMBoWZN95pXfFk5cg6UIvDfV2sww64Ic3SxHblsxY5OIBUT
XBp9UCOUGDLY0menCNZb35AgRBV3NMiOxujBeHJn5M9HmLv0mxkWej7UTGX+VjsUUN5OiITQxUR2
3W3rqZ0POPgI57RQ2CH0sWX2mCxp1G9yN0/kIZUtaRq5cpbHlgMWyM9sw8WpuceTSkyzzpCx2UG2
NwqEFZuKXBm20lyTUYTnOSeHU0vKrLtIfaRNzXlKQimTLXAOjGbbyqS/dsJizGNUuEF1IAE0r85N
FdTuKU2bQZ6A3yoSxMvcDTeVPXnqgD9e5LezNgbzqImGIu6hX7jnlpHZtAzKBGWSLKMFskAEKVrC
zl0jtUJGik0bRRMiHrtfpjNhEskDkS+8yeYCBbUVrRjvQxk21lkYbukdJ+B7/W4iYMz6KGrHrXYB
ObIr7G9N7baTS/8BeZDnkrGnRwJ8pMMZy55zYi4ZfWbiEVAAFZJueVjk9lYUmZfck8FD6RACAILE
bCUjfTUgHbUO1Vi72U3hROKb8qeMhLQiglKvpxLlMYIhpz8gcjEfHWa5kObQNv9c9FOg9ppaBHuL
qNdJP7mklH0khSD9Mg4UwsusMstdVg8uyRjDuOYi+ab5WCvqFJuWdWQnfcvwDqHtFk8WmQkq9rDV
RLEM/fQpqOy+u0JyK4Jd3Xrqqcb1PW8H8KQ5Rjy7lOQzN3WLNB1LzsZtyEXa4Snw03ubnCvoEhwB
FQGtn6LRot1PagfZ0eTrYdi2oUfVKElGzsNCSEa/GUxraLalGRhd3OSjhPQtzQTI3kKsxmX7p84t
+0+OLlSC0azrg5j+Bdr5Estt6k2vDJhv6Q1IbhLCvqxdkPmN2A9Edm3lUFr5yTCN4BtD5wQwkCdw
+4ybznxChhI5SCAt1iuRkJbI41TgvgrdLtihpCIjNmzbChYxm9BjeJmvIdoBJT8INgDrYHCu+iTN
NpEsHrlvbqVtjGTMLYnCUyQKSc9d06rPvewG4qVUtzwYdII/9EEY9scqDJ+NACuYW7n5cigzRKJL
IvUnb2jSy0CDO5Z1LFaEZ9kkjjZT8yDdUF1rxF7f/g9757EbSbJm6XeZvRVcmZn7YjYR4aGDWiS5
cZDMpGut/enni5tzRd1BN1CYTTfQu0JVMTNIupv94pzvXHE87s6IinnfIZ7g/OSv+KoSWX1PYkKJ
nsGR5zIZMzANpkK2thozysQV6ufpneNbq5XmEf0hO8ccnwQ+q4fFVd2rW5ttuR7iqb/TjgPCNF2C
8TWFhoTlihgbDuImlTsNiqbFdThnB2AeNdxXQK3ltqkVw+JCJxM+5nS2rA39BnBPsxt2TpPJx5JF
X7jJByxifiTxYOPNp1JnNW14bwRcgwVxvCD6SBG6uYQJJUYGyM4r260bMJVfDxVjvxXH0fLN98NY
B1eS5+0Ii2Ugg0AmqTczml2EbVA1bqMmmiE/p+YE4ydE2rYymgINVmkGUH/wb6TmGiltFMMZC2a1
/p+q+O9VMT3df1wVP2bl8JH+e13Ml/zfutj6QwKeJsBGaUYQbM3+Xheb6g9ubX7XOC1Z/5KU8Y+6
mNEHxmsuORxPNjI+yRf9fSqi/0BLBHLbYg/H1xjqr9TFfCF/1L80qJTk/DEuH0Fe+1TJZ/zzXKRt
5xQuXTWsgya3orfryUAFhU7W8MVgLikD3oZqFnRSjCbKltlPN6HmWHqwHgOC0DFOZ2AYXmC2azQH
7m4J7OR9Zll3CEarfqMOAqiac6GHeTCRf4kXBJPok6woaOCj95uWVOInaEJyNw4ezk5bp7+yrkpO
g5NGP0YoEA/EqG5o6sIzUV1ib9Tp5OtmKL4sZwaHWkzDSzW0EkKsFPdB1YlzhYIvXLm6rbcSU+He
MqjR51o1R6crOMZehmvdFL4j2sF36XyNSXHnEfjovFRBkN+XC8JvaefDgfjAtepH5ycm/fwRdf90
O8Li6ZHuW92Nrkz5Gc6D9dDrEhNmEqkfxWxQSXFX5TsLS+ge3p26TzJYM95AIHNiNBk3idsdK9td
awkADtwXHXafkDZAzM2qrjK1bUJYD15f1vtxlMEPECHOTeDUJofCpgXZvBsQ8W4BIhgrZhwLqOnk
uUeLQZEH4XHw8ShMZ7uuxhNK0mVbDilKOieMziBFgl3AvEC18stMZb/puBPuCi2ny2DnxRnNkcnp
B1ejdOI7167MTYd1c8vRn9yPqfeCVp/rrWET1+ct30LWZyv4xe2xBAVzVTsfYZ1UG6NxfjJFVocY
tQs2sOJJSCEvXgQnBrrLtMPTWJwnC94sprrwdVyKbMWwAKOUatVzEss35GHyDvZ2ALFF2+cyjKpd
EMcc7+7M8gLzgLObi/oLA0yxIrja3qdywZ0Z5YFvN3b50ecvCrIihMSkuVeity6j3Y3rweu+oVPN
V6Nrb97mc5BuClV2l4nPhc0IYJYqFuNELC08utLpsgc3LPr1NAz5XqdhsQPNghXmmsI8dFP3YiLf
e5kGfnBDOhuvNlZFSaF8MnQeniD61kfEFGBDpRg3IWHzwBQhsNeWAZKu5oiXGCvQnVvjMRjBryPD
cN6hWzISQZIJSbAyLsidJt/u4gUEam35zqyC26R0azBbNECMhhISWUQyvRHYDJDMzHpSbq8g24Hh
zmbo5leDL1kvExSQQ26z0cSQ6+yDudN7sDCIwHAu3zbelVfYcQlhe1kANkHIhqGVz1h/LQizk6WP
vSfUWoBL85s4DrCG4Zrk8p5PFj3tFk5Y89WhNl11lblQPYbmM3Sw5hAEsWGu2KNB5Mwq82Aajb2l
5H8bNf7Ogn3LmmgZw8/C5GFiXDwgURu9nzw9H14igAqCfTlGY1lu7BZgYjIXLeIyXOQt28Rd5Ez8
k1GG22lR74sbATrDre/5FNAmr0gSbfOhrk85YJnDKFN8a7oGd7Msirx0R3MCpWiiYbLDQ0Pj8pjH
8XA0cDauQaMnCIqH4SRNJz8FpAjX9Gnek0rG+kRQIAg9G9Zj4Qpk3yqwxKEfkcLg+bL2dCTORwQI
Hqgerj425806M69+AXBT2Ioq61HEluWHmXO2lvIiSc98w3L70Jbpm0CB4FcYim80Cu9zFIXRQaTh
4zKjKa2UumVpRdmmG2TcvNLYICZgpeMArhMsG848OuVm1ulKiDHk85T8BssxPQeIZ9ZG6OhPJ53n
56mdcIRB4H6EPZ1i9jHCUxAEaFD6cUShb6tzk3sO70SHH22cOX3LajCg2Rt3oZl8xtbecUTrz9ra
it55D8VeKfZkCq3din5nO1X1p+OwCcXTMp7nqGfyiV4cnj1iwgfK6eXWdmeyzCv7kIrRl9oD4TQ0
/cqAa0Q47lD5UWMG26EamwOxXJiG2vEVI1DiG0a+jsmOLEiQlCgEaIpCcNcUTtLUJFNY6XAKTas4
9EpihEHLu/eW9tFx49vZVMjc5GD58Ofzmx7e1d3Yx+GrEXSV31uwtiBO4DWX7h0+HHvbqMKPh+BH
IfWhtq718Wx5x9Hx9gyyjkAruke9JFszSvudGPVBdzVJVIRKQMEEFz2HQIONUOEMnutyG47iONne
t50kd5I0Bh9UasAoNvwwPFoWYY7mDTjO6uiouN7oHFxO07jLVzfUycZteU8TVWH6wjsSKpmeRWpA
SbcCJVe5jZEWKtI3UpE3EK2h72CTfRLsErdGhqsN68wvZtNoobQJvccJMhAaQr7FKnbPbUVlKmj/
V07tnAaMm37JwCdb9ZxVUzxIOteAlARX19twSeuzW/WXCTz9UdNgN7Z5z0u2NVU0pmuLbnCllxvT
TZPbnsQPT6Hf90trsA9w85gRBaFJwTu4DH0Hau6tqqB4UbRH394QDM8orap95oxYLxbbuCnH7J3N
jb0LwYkdVDvaBxU130OUZVs3YpW8mrzSfUwrJGyFK411W8fhSaDI2YHRxLNsaDjGgQjkQ81c5ib0
+urOdQCYhl0x76DK5Q+M3IwdswKFvaULLvQualvXfUX1n5UnkPzzQcT4inEudnTDiXgGIWytZQl0
fp4TbrtuiftuZeAqfPbCmNQA163aXw7S3BiTdo3dpgYarbknPtOrIE6Dcj16BRCujNkIkb59f0fM
AFMIEAk/i8ouUzZWTniiRQgvWMJcnyQJHP/DWVukljq52sveMHBhG5gAOmJ1NLRQoqQeZVU6P9PR
4QfLlX3IDBtFod0NPnbryQ+MAvE3P3yNmV8p37BFcDsls9zXFFmbSFgu8xU3fG/FQqnnohn3TpM1
n6DP47EXW1UbW/Jz13Yl63VKJ5vG/QED877xklOPpgjbM4f3iD0dglt2kdUIh2q2jySGgE1QcObt
DOR0imEcPqmzrdtil/YT1MGgup8Hpe97zNjb6eoaUOH8RXt7CNDdL9ixjGm+m7tT3IVgy+IdfriN
TsI3xoV0ulN5MVAOuCG42lbMGI8EdDceZDIdmlczXS6DLkB05HKlDHZ385XY2HQMS8E2086tMcSJ
HZoC/myo5Ua2z4VzyOblyr8yNrXnfYH605so4SHmHdnGVxwdSxxvF6Ft79PxsxbvXUWkBO+oOV3w
v8iNvSDKw035QNzAgxs0W8I5wKjjzt4y+zmj+nwmnyrbRt7AaEFTcYUl+T1ZtYuLW2+O0JIvcteG
2DFn+DNrVKFoAWYjh0A7/GxMa9zYIy2yIRhY4AhZYU3GNUj9zRQiBxASfOFgeJHqOFswJym7V4UN
E1EY+UMTKD7/cLLrK+Obn3GQdTYvDIdMpLkbEaKvKjtC+usFyxqsys4JzadU6L1JLw7Dup1vg6j7
CSH4hM8QgPycK3/U0Uvn2H5q9CCdy8eyy34OTfgdpLU/Gsk+KtIaqiv+n5hqZU5ncnRlfB+wYV0v
JDyfBS4R6A0Uvj2QtnnuvI2JAMQJrW3UK2dVR33styO1dcYvHg2GdB89ftd0A7gnlA1abHiNGK9C
1TFrsnHCLQTIm1Di25gsAmxKNBSEAT0XV1Ae1JEXqKTHZNoME+fpjPrjfgoTQJrhgWFneTSBw8Ad
DsdXlAtQx4e1V32Kzn4alkKgcTLjs+BNxk5yrHBCzFO/b5r6qZKx5ZsdVPc8luspyZIbqPvNUVyt
pTOMYIaIXCc/YFQCEMyF9Z0tiXzPYOmi28cmA6bkOie1y86vw7ZcsYZHJVHdpDyG9BYTaBxserh4
Q4IzZK2bX4PtLdsQo8+6rHnKLQxjdq0XfzYS9o1xIW7GBq9qp8xPvrtjJsQlHzq10aodbnFKus+d
q5j85pNxo1m/URSRG18L1TDv7OtN4zaQNnIMGmbSjmvtDbe5CWwvAgm0G7panIRsjDVyofxSe6F6
JiwANr9S1c5Cvex31cNsT3xsj4PO3UizWbcJOBMLQGzSfQzwWzO8yyO/wsVQ89kdK1YXgA4d66YM
4mMV4+9YhUV8bF0obEPyNjddeZt00sKUORzT4noyzUMKSTvE9+DexCbxiACMSFxoavNCTaJWckSo
WdjTVmXlhViA99QY1NaZlgs5Llx4aL4OAxbUfbuMyaGv3Wsqi7USS3DqAFj7WVlPrw4KMEro8Rep
MTibFM5YpwuOjLMp9BsxrkZUWZT8zbQrI/vCYPyhq7HI0EXiwwwrh/ck/pENjPuWnMBmLA/B7WAg
L4B9DsKC43SjhdP6keg+szhWrARCvq/M1ltPhVuooE9Olr9gjeUo99T3YHqPVgnvr3Q3RRyD4xb6
4KoF3balQEbznK966NfrOZvnNZ7mq77MC1BX8TkhnkAOBSuUj2SM6CL7sEJ2X1Y0i02KSpycjy72
DWgmX5KWv6CLZ1idrUcojUYRHIu0zDbC5AgL3Sr0Q2Tsr2zpfY2M7dhKCT+0J8EKH/9aJ/rFMuH+
Z548sjrCrOWdIwt4K0uR6VCZLKX1wqHK7ukBkVvkL1JeMlf7HGDBBgSrgjUJaqMLNIs2Zo8jM7ZL
U6rZH2Lrq7PgoRvdLfuO4A7y5b0l45MsnDcrwcYOm28/5FAbXTcIqEoScxeZxquTspYnqJC63LUC
v24QNadN+QLPEGpwFBkXW+Hcp+DNdpSc1S9ASfOxteuRH2I/09ARUAIHqv/ZM2zkKZ6qCYCtl7mH
uRDJjxLA+kVq0q40M0qwHQuhj0k1648iX6wdcJShoBtKs6OV5MEPsQz2K5le7OJULE4xvOB1GAHL
S8K+XDEQJxMlyr1D0yzVs9XzjgV5axORoKYU+YqmwJyvcRRRQmIYJnv5motsBOjuxT+ipGMosHBK
rxgWwR7VxjzfqNqeqbaL4lnVzns/tfmB1Jz8WJcEq6Q4BjeI89CsCnZ2bmiFayvSONdixzkUPSYw
3SGcheRfroy0NA6cevFTIVWypcMTN94yc+vqDqOpDJz2psMKAs/FEB9jkHb3iPeKded08hsfVn9M
l9m8IHucnshuuOanZXJlSbkUq5qXdDXIpH6NhytEyljSAy/jcMsLZeGNUAFl3eIW4wqrQvBoyoBU
3YoIbl9VRf0wNmXy3reo9CwSQfYyIuYNHqp4YJu3nFxagbXV0tM3VSF9m6gQ7pbA3ZLbbuxczOab
royzrTZ1AjGqWqJ7j1n+bmzYLXoAxU4ZVOV1a7fqs6lsfTL71jvyUwR/Fmn470478JcuLS/iYONZ
7euFa3wqnDz2K3cmewjOERzQ0Jq2o2c327ofXVxaE+7tfBhRGAqNlSyadL/umPveutGVmKVdYq+K
oB1OWSzVG1EcxgWGbLeeB5ltdJ3WeHE9gavKbA9WMWnuozTYuo6VPLOi+KiZ3d2zLv+Qgulf6WiB
7TxqDjIg4T7z7HANZsDx07ogqqrTji89g8qv3CgcYbWdX3IqlE1sMKILFsKZyPPsFmh5tPdq2ab5
wIeNnhzX68g7xh009ahie+0eKfK9jdBy2ccCAieuu2rHTsdgSyztt6Lu10kBZprQqyvZwaaqZJYm
7oo26sjcm/LoCEc13jfC8b5KKDl7FoXis2LttO1Kq9+pa2aU35Ex88z2TT2aLWKaRHgcV5q1FvFH
9sOCAQ3RYgU9DBPvnQiYL3Ddi42Zu82+1tOAOHZkp2lVms2wlb16g4yfwijQN4YxRbvSau2HoA85
BDJM5w8J2fKHJTazFyyfNxasGz7CVIwIgsZgfERESknHsF941FcQeZAQJPkNezf7FdGjeZncOo9W
cejQfpVkgR3AWpl47pyR5UE4p+eU7SFbbEckO82W7y40iDtwGNkwE5BZ/zbCWoMtHcvwx8i9hQKA
M+ExUolM19IVhsmMCUa7D9y6O2V2on7r2/+STPK/XWS9858K0s7xr6+o+1W03a/4z6K069f9nvsz
wWch9jf3CCoy9AQIUn7rYbw/0MIy22fg8Xsh8C9zf/2HpdGpoMxnPozy6Z96mCtlk6kw4x8TW5HB
yuCvzP0ln+tPU39EN2xAkdagllO/Fwz/inDrjRGtHAsshGAoq3o1t6elc26ZdKWbMej6bSgzOD+S
EUyHW8y3JwTFdjGnG8Po1ZOGELnhAOgvCwgw1tkDfILwUzjxD6IoGsx1pBLmSt7CqBs3aQDit0vP
wwKfmU3hK/IWdq+Zax3SSjPH5eYj3aVJRr8CIgrULA5qVg55iWgjqzZOCal6woQDorpfnkVeUlSl
lj5UCcBdxRwZtIRbbF03c25RgXGVDHm7SYzoTgiUC65BmkVqjvCQ7ATwIjQijFJFtAvIcHhw6t7Z
/PVl2P+PNPhPas7dr/LmI//V/rvK+L+ifpin8j9ZlZ376Vf+yXkU/llExhf9fmnUH1SLDg+mhbCc
F8Hmsf390ki2Xiyp0AmzCdbXF+AfyzJp/IGEH3UZDiJEoMhA/7ks410jl1bzGiLy5HV0/8pL89tk
9k8Nsb4SNa6LMt5sOnyXnd6fd2VzJaPQ7kNnZYGMQdw0zX6XkxrplVnzVVeVd8WF5FiWcvOejRiL
jZoc78RIEDiaXIBDuuR+G2CXR/Jk7RDGuS/UDJ+yXTr8FyO9+5Xd7oXdR5yrj0oHL2XjvC3QNqOa
Qt+V8bdtqSdjpqRRUcauObpOABugdl1x7iLpHfUcPmjh/nSca9iQU9WHaQGYWUXEhikXUYBlZeJU
YPahcQ4+68kb3zqT1AyI3/EjGSTzGmJoT8StoS+deU1AVHPBdIGqckB05BdEHPF9tiBtinbZuiEh
ixFpdbeURd4+UON0vmbrUaBC62yJPtX2/OwWwTtmyO6YWul9FNhIUpFAwKmSQ71L5Jwee8HCLkUU
tM578x2TJamXybTDdPeloyk7egAFVjml22QGJzeaMI6HNlCCMv8kEMXexR1aHuabNVAV2pixpdgw
4FSv+eUA8mE/uF7Q+q2Z90A/U+7HSGTEagAfhu016o7EkIWntnPfq7ZhtKcb67NE3IXUrdFy73BM
nqJkQWtglDh5R/1cXJVQNPzzhaS7qw+G2MyEcTMCHQRgc7Ycclec4U/g0ccFfDOWM5s0QkHXgAbH
DbqkB5YWQBQWr91UBZW3FUOykG3CB70yQmI6G4y6+VpWzYs9W6gO65mQwPq6UPXqZzuZM/RRdG9G
DzWjL59IVnHXrpyWDQiil6rqOhID5osc2yuLfupvrKstil2Ti4KXgxcrOl0f3Jk4oAlxAuJOInN4
7UZ6RseqH1uzZiDdDpfOYZxZgkDwDRzT5ObMW6KKtvL6CRI3+wgqiOSBCTaku9LpWErUsEcXcCsb
kEKfxhwqyluslFlVbivwkr0idh3m3MrMgXtxEpwytgCrMOQiIHz4sxlor7JiuRVh8YxWY5uWDDWs
icjkVr5mDMq3XaCmLVkatd8NCKLKamrWjUXLltt98zRWBFDbkV41gfMzHCUjkGJ8Va3j4E5lhBiR
O7fKqOJ9r+nfGjt8qghUeJSAXPdxSAI0iMmdi+J1MzvW0WrdPZd8sRJBpWgxtDXxyVFZxmVHyF6G
6LCtiHNhmuoRydS8tdcArNF1zdXc6GCfACAkzoOF0tBP+6GzD3BG3L0327tKFgnLXCt/Nbrms1NQ
O8wCWFt5/SWEkT1ulajnbTy470YffsH3eWZNa60mhqEbN0NU1/KZVrm3eDukRQA64IiRf5fdVN4E
YNLhB122+pT2TIkGq1rOE4KoY1tYhFZ5CtM3FJ2VfVViwbF850xA6cbAkb7CMlC0pK9MebJt7KQs
/Nvx0ZbJWxyPfrdUy8ZljI8yCMJoEFVENppIZDgbrZ3TIjAqJTF4Xl5HRAaZ5Fi5oruRDeMndFhr
QmBY0DPa3kuCQ7csvfNViEqfn1rqPMy6lU/A+twNwrq/cbLYBy6c/hvTnE+sLw8MihpeNRWTUBYt
KyttC7+nc0HwcLIKVqeYpMx18eEQF/HASvwQ2NBCBMkdEHlRhnqLoVcjO3wvnD+bYEx3wKdh/8iA
hJuQcLm6uqLP9LPnESoQ1gwkLKz2MG6W577QnwNJX9mQ8oqWoULKVdvbIKhfs9FjlzxG+4JIEj+v
jc+FaTcAZpIvUfcFhIbydjZEZ5ain6GYCxiV6B54ffg8ZjcRCR3rX2nTs9jPmIy69nCZrOkn9LRp
lSDotwFqHEjw1vRXBK/8T+VSdGxJnsiq/d//66vsi66ZH36FKFn/VIRISu3/WORzKbOfyHz+n6/4
XbbYVCCKqsTDmy4Ny/uHxMe6YvP5l55t4P+g6Ocv+Ts13wW1z/2OrV1q52+lyT8kPlDz1ZVf4AKC
/y2l/wvSd4xX/2YxNiSycdKE+CAmxmoazj+XLbWunT6OCA5OvOYsAK4NYETm7j6BgzSsxsGsSZSu
6HbhKayMRJs+65hhrRmp36aOkSf7MoY3tW362C0Z/UWdxYJX26/EN3oYWIefZJfQKHRJvTVaoFlg
9Ti72km+GCanctlUpwaK2Q8c3cjXADcDlCqcDerXi1QCtFIatvCVYYk1ufi2qnG6mGp+RLrxk207
gRNMEyp0Ml7HPtrElW9yC9aLc4w4qleRY/XPS5mHN44M2g1Iv9G4w2zLNsYMhzilEQgsTp96FN1X
OcRG9HSdMEXb0bDlPq6JXiob8EdDab5DwSCwVdgJ8/UoHO38b7mmemsOnrHneAUMWMwC+H8oWQrF
C1ZOUHEzeK76hQQ80ewsaw4emDGFiz9MMujXkdAO6NQpPpgsx4OVSlSLTK8Ob9ndPFtQYl7dsHfO
k2rZ4xMywn8M5xCaS+FlfLdgwHobtj7UYLBKOHvTWcarpjRY4YG9ugWcAwRdT4HymQ0Ft22UV58u
wg02+td7olLOnt1XcBsWdjQcm9CTzzKn/9wLFBDCx6k2PXnClPetkzFxB9BnfhncShtF1pO3cnBw
HgM2OFRXqQWDzfCYUvf92H/IXENcaYU8Dk7oCJYOgHcyz0n82q2GL9rH9ADvlul+0xTvbDq5HCGj
lyvZXOs8TLAn4FCSwqoRt1CiVH8YvWA4odiSZDPaznNw/fC9UusubOlFEavVfgN/42H27sqwBGdT
FYO3STuZvFu4jdZXLTbiB+uSDtPMjLGqYxTaXkxyT0Ps2dVYMS8Oow8xxRsHuz+U9hANOcQLdJlM
Futr7mqA8XfbQXNYQQXG05T3J5KyX0M4YaS2hKThGCUa4mLcijHuYT86m7CeL4rlFaWZQ7aMTjZj
NcqdJ4KABphsws4lMZIsg4YpqDMjR3NbkGu1UKy6rHs1hfrM47WxG6SwWaoTxKgQS0oXjC/uKsLY
i+WNXaaFSJ+nIVrmeVc5NpGjzrBdSMJYQ8ZW2yHAoLCw2YZmaMSYepMz9u6jl96PBO4ckK9i1u6Y
YtvXMXwB8/7o1k7oK7sXRxhw6SpOvUfsts0OgRms3T6zmPoB3ZJT9oK0Fc6dBSKBHSUiEIe1BTwv
9H2CuKiurcLNpK5bwiwcVphbrjO/me17edvO6C2m4BxgWl+VQzduDcfA/dCwNneALmbPnlHEzyNg
0cPoJGRPm896TtV5qJHUkuLHC9FY2DS1xDtgx99LQhhv446fS6XVNhuaZ3SKIMBrfT/r6EfoDdml
rDuekHypMI+5WAf6abqPGNTeFUC9D2GeUkDNxjZWSn12A7pkNH50IQL0x6oS3b4WrvGC4Z03sCjk
MzaVfIDio/Hv4w2AAIapHx3udVtjogToh8na56FBvK1KIdFSdQ7bqsUuQ17EzbLwqrPik0EKqhXS
GQajIXvG407YtdW3FfpFVHq3hWtviH87ozsNzmoe0US3uSR5CYGEDWTR7q37BaTkvVhooNAh/OrJ
mTpm7AP2wozVLjOUwNthqYrEDE1wQZyNHzYepFONnDCrsmsQbEVUqFX2JW5rZBWrggf+RRJ0l20g
R6WPwK9AqAlU+TYHjx1uk5xhvV07pm/JNLnnQbGq1dJZb44xu4eSh9sH1eTc523LfDvvKvfYZU31
Uoks4KCMOGq3aLqQ9Oc49FauRVNmCZfExEkj3/ZHGEK7ERwqXCmyqpEqmQe2mUy2lwmAbTRfS/ys
RDPateojZOAK3DAjQjdiewo3NIIjhtJ+QWPOUh+xS+S30uyNdca0iOLKy3fGUDV+NkwBF1/PziXV
10BArzqzZYCMSf/xEA7CObN3CnwEsDTNwxiekV81m7BxsF4wSrUf4khzOdAok+3QwVt/V/Oib+up
97aGzNNLCNUcUSRPG6/hpU2bH+N8GDI+uVTNnrwGPypVfGELelf2dek3Bv9vkA3LCX9TdksiMbqI
JmgIqSwJws7QpKOIdPKN2ysLuEOiwAfyrHYO/p+6E69FEIpjZLTlXRaacmsmc3C3tJxnsV34iqfJ
6unKbFWe4cLzrObFbT5MxNgQ8kSQMZK9AZ3UMG6MLOO6E2IjpRX6czTYPgabCbkYMPmi7y2Kgys+
wuxgs2bhQwB6FAjsYzyFn7E722s0cmIP96DZyQnjggnIDbHDnHiZj5XpzoOfBsigulGuvrMNrzra
mdMd+kk4j0lWf7epydrSLM8VEYNf89IXG23WgO+TGw2galeXuH0kT95DLfimgfEsj3AmmVWwqD+H
RLRvdWuh71JJfsYoYtzRVSdHGuL+kJHd6Vt5WN8mRV7diczgs7e5+Wm6TEHLIhi2RolA30ucS6y9
J6+YyzeLBI09PSPPY2+9NAJGtFNW3F8gOsAmOJJXIgrggBGQ2iNyu6+ZfT2ytg9f5qn9JrYEAdQ4
dsSKjsFNXKWsnZn3rOocGm6n1MMwVdc/EvCvpY14RwCE7Xs2rEMLlOmmjJKE/YhojnU3GuvaadtL
IaOznUP4vkJm1zSpHwSVV096ku19mo7VSeFv4eUvlgPySWomMwHKJHvEJJyGx0YX+MIGwSiVsCHO
7Mlyz4FTQQE1pmPJqvCMYF1wiSnvoFjWHMp5yb7a0XLYqM8GNpTxuSr1SxIWUM/t8TiYWPDgsxV3
eggmP+6ue31wX88j2da3KOXcWwZVz6ZL66JJOieYnPUN9/qDmAN2yOFQ7kvDK08N58ojmLrptFS0
5XEZoui0EHG0K7CG8VttO4IBCq+H3MVzXJ3Y3BSPXSeEz/xIsi9FEHGqzGtKR9ekIwu8guExSPTs
g0BsrGpl430sjVf+MEcjvhDi5pKGwaTEF3a2fIw44HCAzW3/zgJePqhp4e3rpvIlx3R5N/f4w1Qk
26OU+pmJj9zbXOcnHOSMVKbIuPdqk+lF1UbUl+g53kYVDd/pFNKXEvaBFWjhPiWkML1ZeiImF1Ad
3xXskAfg4vTnNaPpQHizD8I4/5nrvj4iK42+l1D9SvI+WBejQkmCwY2ovBQGVjiqh86WIOs5+sk4
Zx+xYfaEH6y2g3CdleSzzs7Q26uFRc+lwygkNiRZ66eENHfSfUdOQcPOSnyAhdwMredtIfLZ0u9k
U3OgiiQ5BNJFzNNJ+6jb6GaK+2bvYDni58TVjRRl2VZEtN8sTW19paqSfCKYGUW3tN+8JHj5HJxJ
27hGGk9l6TlHYuNfJ4YDSPrTX53kcC4zW710YFlOPH/VHaCzz0QP4WEKqRcSXeIrsFS5qQWDN6rF
/rlipLdFwPmmGWj68I569IMDwxL3ORxmotKNAy7yo1QD07BSB7vIaqGTj/2mWNJz3qNSDmejfSLZ
+LHuyrUqowsXHs2H5SBdJGkwyM6DHu5DRLSj/Dkt7Rr9OuJS5Qdm8LUEEZkeRXtXuEbPUnD5KF1x
E2ctaIjCarcVicRbh7pyDU+fUZhl+ig3qLEt7beAYCDN7ChD4kPBaO2Kcd+5ug99l8sEr0Hxs2pb
3Lr1IcCI9ExwbAibHSiWQOa10pmoN8ZsHcVM6n02LuYtDOMAO60BnkbPyWuJ+h12j0dw2FJ4+5h8
mE3cIELr7OnT1oDiIQ0XKyofFAky46Ms5tfkCUwcMLCRL6Jx7VW3cx20M9Po14actwZFB9ISNNU6
So9pG3ybSXWsI8TUAb3EWsy4I6KlDg7zaBJ+4oXNJk+H7NiRlQ3bLvCOfUVYN8EKgnONNe6yQBif
LFQXmR5jBOviKCaecptt0X5gu38OS8FQUiLiSo3mk+RTh3zZCZaOTSiHLLAVLmiZ6x6Qbq1pXKbc
DVvKB9Rcczd+GKaZXHIh7FsO5Nf/Q955LMeNrVv6VTp6jgp4M+gJfCaTzKQ3EwRJifDe4+n7g+rc
uJLq3qo4gx50d8QxqpKodEjsvde/1reqoe3uq0yjTXaQ2XCteCuMVQ23rV5c/hDrekEjxcQu+dTw
nuPRG0qImWDusVzaQH0vY29aO1XgoUhkievaCjvsfzU8NBWHUBm1CVpxtviAlZ4G7iqWIugnlHUM
QCq9OdRu8ffQEeQxRlAOnbIAm9wEbqP1mEH2w2DZWNWH0OpUd0M7c42lMk+SrEZn01xfoaSWISPm
I6oPiQDFY+UnzXWtrV0fEjQmIFlqBmNrpQ4iVXc2QgSeRjmx36liG4L5wq8lW12I8+cRURCibCvM
odUPvmklyWMh5MWbFV+nJtMAPFqzySPhea+gwuIQ62UnyhJSz1Z0x1I/+WSHT0zCw6VvQI/LUWjF
fCTSVBMfFryWZJAmVY9am7HSIaexVWnDGlXUE+fRXzrqTkAk8uUtSd/nq9/lylNB1549ZHN+QG4b
r4RxIA8x/MAqMSwZ2GjAbXRyAiaLkflyTn8yduvKjxOsKKVVPFSxgJGR3X5URmFHDQia9sAQAlqQ
JyF6ptC6XWE2CzLPXU5ti1z4gjAmwZaN8DJUnjx3/oMsJ4CdhoooOF7qCQxSuJHhAKixg46l6oId
swvzbaTLtRzqcM36KNQ1a+D+TS5aXmu2nQZb5s3DsLIesoXybSjHA/PL7NuSKJde9ctezy6xhgFy
ZsJPNfDw0jWS4Cil8tby2txCyokyc3c4WeV5nL7PHFlRJrSZd5vO4AwLKo549tgvuU7fgF6+5VkD
Flcmk1XMiDkTLtBK/1YP5ZtgyBM/woFYLsdHeu5k5iC5k/cUeWjX82jdpKb+rCzmRxRbKTVGfeEW
mn41MA+GuLhcz2u0OBYuVhu+MjnyDOp/1W0HpeFbKTQ0qrOuk1RJxOUKYOwATrnFOiqbDdGwkpPE
yABhi8HvqFq9YkXpqBcYiUxyvC2vElEkb6sNt4MO6TgbphtpG14NGbeS1ZJMjipcJqYwcbgkH2XR
2lyJWK3yOu0dbTJv+XR6n3cBRxbyyZjksVeY22HTNS9nchga0gBWdiSv3LeJyqYikcKkrjFWGOvA
YVafXvhG3KQxHgvcmoOMJXeWLQh5+DCwkJoGqs3QetFUTU5W9gwrnkwrz/f2sfkiI19xxwOAou6m
n0ij2iLBridSBnHApCvYLW0MV1K5YG9JKGyR+47zSkPrFGE3QcPlTLpN7DGWtqa3kqR2F6G9UF53
Lpv5DPyZwx+rp9kSZzfL2YkiYz4yIo9dY15+KHZX0z4cg/LqwSZgm2IpD6kiXyfINvQDJ6MrTLNg
b2u7OpRJm15C/xkO79QiHrKsdxijzkXHUrxatM2YzUcjZxCU27W6HpF8QkHIvqj8GJysFbNju2Hb
sbQNcYLxOr0GGnJcbH1V+YYEVFSfUzJzxMh4r9JBFY4SBt4jiQScur3wKYkSNye13myDGk27ajD9
pjVhuVrCc51qVJYnutR7mcLka0yH5RxtokWvOVQZDhv5Ndv3/SSq3POYt6Y5+mseDdc4+wQkj3jy
YNnxXixwVOGNPBhNdD1T9hvV2iemgkDLhLuSk3jYDukdgzEkR7G465KBqUFB30wZ35p1JTLdwW47
dPgg4if8kt8o9cp9qYB/1jGdc4ppmm216SqPHsuZ45u+uzhX2gmf9XRVfaxk94tOCfuml5fWXD8K
TIIaqECaL3XRSRK5wu9Hgl+SWEq1HsyDAqVgu6nL5RRLRtiL1bFV53ezZCXY1nkK1niZPHjqojMl
Y+nm6lb5ZcU9QebQyzhDelUkoQpUWbj0iQkoR6YVmnGju8z0ie4hBwAWGXcpZ6ta5KRx/ZpapA3o
clQllPP7WkS7rZ+4OuA0UFZR6o4t2yJ5ibagrFcMIKbCrJCpmD9O8Tu8dX9OFuYiKnVMHaOsjOnn
pJKGXKjZc8bdoleK8S00BlZFU3glZ/AGQuaC7Ky6nVGk7hSPfikJ7mqCpye3B5twuAWR+IToAL0E
coK9VGkJtiTmy6pjx4Ujwiq05VGQr9V5oHt8MZ7Xuv4CiMAtxlAKO0rKi6XTkh3LRnGRLV0A9lu0
ZMTQUjY5dtGAiRatfVA34Ef0nrSKvkocIDhTJtBtY6EDfjdcjwUxPSlvvy/y8BR3vb9k8vta5j0p
G5OzkCojAqZGiKMW4Q6Zy2GRhoZblJszreYZqsobhpYP2C68jtG4yy1zdSajwXO3bI2LJ5jyAYt9
I2OpnFg73LtKHvyVNhdcMdqB8NDibFJ3B+4FmILYxl69u/NhQ9yDWsgcq5Jrb1110Hv0UKJg4pJb
JGRfQrg78lyobb1oH4VZfMtVOI3RAomADrwnzmSW28D4IKCV3bS1cA+p8Y0GzE+jWtxYsmA7KLji
pDWlLwG5xWkMucOoaHwDpjVThtIQjEhg/M/lGQZ04S4xwSYE6dRJpepW4AcRbeXIpSAxIGZyBLyC
AKqvDTZp/OwVnZr2rEJXx28qEdekeluvc9FRNiHmiqfIoBcirptW+KZGtcF0XCuJ9ND9bhAjsPWa
xt+pQixJ5OE5l1VWeIVjNycfuWm/VAEkyrCXz/Yl/vcyYv8ei0I4IpRyWOR2xyxRjQfJ3kxJ2oEZ
CvkUaC19tkcrKPVCvxW+jGw6CG3+HSMmy4RE5UR+6IzxPTYpJ5I35Sk1ZHpsleS80nnfCQlIRmx0
PV+5TWoXOiJmio9Y5s850ZNQM0GRi1VGcnfiO0xt7eonoml5FgIVIdWaDh+8HY6x5HdIEsTVuN+o
zQEmjf6UjN0VR6wPzs5zkIqnaZkCEk8XzIGPdD6S1JriXR2Ojgsb5774TpvwJ6yGY6JNLyPJPal9
T2Xr2SzHNxJf+lM5dLVrGJtxlETWmFrdCZ4JTXjcfMgbjNRsiKTyWk1V3N6oQsncgmXQnzRZ/RgG
6SnP+iRkfOTybpkEIVjm6+8m+6cGok6sFLkrd+vb0PWMpzP5hYMi7uJF1lyhhXeAhpW7Q1x1Dte+
O+vKsdebTyohd29EvhxNhlZBLsnaQW1n2eYIoYW6NBO/nhqoZOzy2rK7XUcB+b14MGfl1myEF03B
uQ1ktvZkcWAO0bDNwSv8LRGpJosmgc9hfDPrenLMaR+xUtPkGEmUexT3JHyAq06A1GTsCpT9CvX8
aiks2tytEyQMyUmNDUYgbn65Tiz6EFgDS4PYj10K7Xdjmxfq0bqEnKB2Vg2Z0poov13GgdEL+FZp
jB/qSL1QBnJZsvjCBm/xwK9jw5y3sCq181AzrK9gONlA6FUWGX2103koQ5OtBO0A9DxZKXswbZZu
pxHvb4lrW5mTzB3T3oV5SyIWZw8rC0PopDfIt+gzjlmzt+4S1Ahk7Lk+12LLpJNh6L/l8fx/FE2o
wTH7u7lw9f5Z/zoW5gf+HAsbf3BdgEMz4HoBapAUjGl/utn4nZ2kbiF+gVxg+vufVEJV+cPQ8I2S
u8TpBuUBUNl/oB/4LZnWShDzKvdYxJ9/x80GAvFXDygDZqicqrxX61qiKsu/udmMhIN9NK0T29Nb
ZF2q2K5uNZfqFz9xMncKycK4o8ht856w8HH2KrcM0oCC3dXfuPfOq331FENcKWsnUILBm3A9veDL
Oo4+np7Mn1/WkMmgBzw3DgmciaPLbrW/eeo9Ks1CkvSe6W/dae2QxYAF6qFcPokAEwgT4rOwazYq
dnk9aXdNak88MTxq/uSakrf40WzHb5o7Orcjz+J2dFDs3SJIDrqXBKmb2+Q0b5XZITQ0XkH+He2n
0U5O4o18WxxEXg7nOl8+Nic9kIPG1V6vBLfgLxFcwh9hd6RB6iP1I28MnyCs3Ss2cB4egQOlcSZg
o5wiX0m91LDFu+lVvh6d0b6NnN6TzvTyaPbT8fbpybKvr/Z/WJ3uVBx67011iLLY3ak7Ibkdc/K0
9lVpl/aL//AQ2x+wE05AGrzyDjCGnT+1FHMQE0BIvxIDVGM+jhQ/jWWPT4lfoQ/wdxv2W2o/8F7Z
2WFwB/7d4hqfNBTZusON8KN7Vdz8DlS0XZ3w19ysVuakj8Sh6a9y0iDDxjjCjjIq7iO37ecWiAfY
vlf7AA7BV/GJtUNfj0/abXqJnSbow9GWzsPGGIwoUunJZ0Y0Iz1dQB/M82xcupfNL1zTTU/xgevg
afEIrbiU2ByB6ykNW2iXET0bgfnSukVxIeMq9E5+23yoM/MVe/zenCUgS981v70dA9h87vDJ7or6
4ityXuDqtMPbUqH9U2/trnzWbFK279O1RotvsEOEAk6IzxVnBAACj2SHB964a/Amste9ISoWbp4c
cN8kh0uVHF675ZB8jWyM6THDuuYTE7sSD0QQT93r+jYznkLoZ2jLDhsWvUowMmbRcqU5aEXXOPWi
N03PG4AJyjZuM5v6yMB8bq6Tk3yt3HenORgfdeMifFgf9Sa6oklzmmWzyeEX4jG/SVzhTEbGyYTr
efZEp8uZN9mi5pf8r+nw644CdU7dTTCfjANbM3hfUgI3CPQP6sm10h9G3abkc/xiaMkODQPaDCPu
YXynIlk7DWf0t66GNncER1UnoeJGx+SSHbITlo3xK7rlr3Q/iNHYl8vpyPNvHfG+dQVuAfViE4BM
XthEUmO5u6edlCP0l/6mX3NoD9D+TLyNjuBR7+YLXGC7sxU5/hOqGteAFLgoNIlTOhFpd6Aq9jDZ
Op2NZKheuOpaapqfJaqJHe3VZYAc3YufmW/jALQJ6YYqPBIH6xierE9eGIwwP/FH/7KGsmU7cX4F
Lol3B+8d2u+Nco4eBT9392+wqDyuz0nuwkjsP3hebF4rp3nRuG8YzvTCAPASXy3fdLKM34WPkQw6
h3IWXcVvl1ALqvi5ZRe5PnAmk8L1uvJVx1+9PU9mD4fNPUNvuPoQbKYxjL6vsm/5jX6EvKK/4zix
8+9RxVsCmdF8LT44/Xeh/HqJr613EFukbbOLfKdcUgv/Jn681209DI50q1zLr+ap6QaojvY82p/i
QdquzbO3OUZgvtBje01u24EV8iFfDspdYDjSTfKl3JiXyWFOd68cb9oDTh1fam0RC3B+YKqoPqkd
L6i7aeBXhbnLbdl7f09C9BrrINr3SVhfjlStOs9eYyf2zep6Gr5b75NBoxs7/Tf5xK9s0VVfqvdX
hZs5GjwygT94ozv7yTuSus1WzpacxVu8IqTeyZtPN7IvOTfsh5/6xFXP25GXYKeTUx7qE0lBzzzT
pcUfwfpvN/bkkDjFkMefwQqk28WNdpxdnhD/eT5JDvG5GpuObSmEX5z8Wn/NqW4/Dl/wHvhl8fVq
BD+exc3wxCkOdSbA2vpkeDTY1WQumZ+f2hPFhdh9KbCwp69MPvYutBmETvKPPh6+kf8bvPLAL09W
MOGy01iqhiNIEKSR0sUWIwXj6o8uP4OWGxSaLxQutImFy1O8Vj9jjngNDeNefNGCV2CSvAaYGQSI
MdUGXJWuEcA9cN+V98fMzo73TvglEJZz5Sv9yvQfIfhwlnRwR2jvROwO9HQdjWvpJme0c2Eu4I5+
67auEuz/pTbg1oBL+MYay9M3Ak588UP1npdObwX9iSdlvjCwuJlPzPZpAJ7t5Npq31ZIOt84exsQ
NKnyU8+Rd2u5TI8oEwlwaExxqELeYD0seMpQ5xT2sKbfCKEyhcSuBxH83VG3hP8ztsP/m6IQOi7A
v9k4vhfDr3bC/c//uW+U1D80JlcKCSESl9KPzpU/9438DhxrlQgM+SEZwzE7yn/5CRUdlC52QcuQ
2c3ho/vPfaOi/WGKuqzBZNeIF6nKv5WC+LED/Tk7xEYRjruiqwYTIE2Ez/6rnVCc41KIc5zYGkjR
FOOHPKuotwwo9ZEydlS/9Z1O04tUvGO1McfHsQ4GDkP6mtxCuQoUpLklOyGoeX1/T+ITf3IIkou9
aqgA5gEW5sUtvdYZtuItNKXbTSbzrb1szbWOuWR/6Ll5kJcAm4wzXQnNJ2AbS6BTOYwf9eVWLAKj
I58Des9wkqVCRkExpNdextlVR26NSt4WAWuqvs9Jk+5Y86+MQnT19ECfDnMSBqPILGn3vSgzl8m0
LfaXJmaSpVLHegFuY6fMkyZMcnnztc3cJayXdVdEyvYDPsh5EGGEIEWpOYbmOOw05Zrou58K6EDl
i5l/GBpiZx07Bks3XCpbT3VXiqiIs7wOJ4WYf8pNc6q1e7yLQTK9M9ahGiL2lmj2tZURujLXYRk9
UYHrS03sl3VyFbcst3h1pEU6kHviTWQoJE1+TcnxgIyYG01ICsGVlq9lhtyNBo1ZKn1T28OULPgQ
Xsf4igZC0EggjXIGgh21y5Rc4GSOkEbm6JP7DA1ltiaHhfhd2j5NKI/Wu6Tj02EkJZXYHdePHXnJ
zOcC2/CBSlkvN0Kti70uzwOxZxNvvJAcP6y0kTETZDRKa5g2cDjvISMFUZ14aBA90CqrKmiSzgNE
wvOyL7UUbuyY4VyRnDFRCPy3iPOj1zWTZwBCUDis9DjEkcREWtYTzEWzABGSiEDSvlcFXZNYjzDu
OOLVPCXHNOmhN5OjZf42relVI8pEL+6VfdLzjfM+yc8Yy97sYlJZTNXuujcR16BcF06lke9kFRW4
uc6xEiyEznSt8CojRjfDrMlfpcQ9gJpAqEV3sRBmZ+Okl5gbYyxV0GmaCs66eW4GzVEML6YDs5KL
Y6w/TdMrcC27LK6LPuKF8hz4JuyPGGtv0kiEZUdlVa/5vtgRKxeVQ5Z+Goxqm251J4AKdDTbJpOL
uN3ciXVpw5O7RhBqALb0GNXhXodVss/Mdi4B2GRpcVHa3Ur5LPMUKQJa1FKtpONjNLSVXZHEvm1x
0TQYbF10vEkC+pN03+TLuYz+TM8Raou/15c/81T/oxrLS51WQ/+//ueecvzrDQYjNfBDwN2isYcX
fypiQsGRrWQgviQXXymHk758zNmJzxFa7exu8oXOQyyDkrt15klts8NqlJ40JV6zLb4QzUFdRD7q
uz8pkj/hzo8RXaLEh6fIj0HHlT4qOm2BbZru8B2pHhcd44fWkSy8YyvTwdqfMzaXuWXL01Wd3G2t
XxuCg6uMZj5mvzsUQXljsisrwB7EJ2vXm/g26/A2J5PvOALSdtLVb/QT2lklXOn9VYsvpegPWfKu
WBhZqW4kcjA/gA8AbYjBgBQjRK8+udsb+rR/tZX8t2/qj/aqn7Jrf961f3pTf+u/GA10a4B+mKWK
R3HIL2qduXtmY1tyu6ze1oawhPiCHryZgbR2OL/Kf/hc0Sf++rmq5NN+aB6wMH8THOgAEsx5t9fm
kuEpOjIrba+Izf2FKp5M/2D0U5LSSgxP6zxOP5p8p+qHSnhpjcMSeXl95lYhyk9ieuJbL6yHRbuK
zaDA/6unyLNhI6KDj+efFub/4nL8zT2/v3FgO4mNGPszR5H59WqUuGKghhQMihDy0blHkfmVcVrz
7R/en/0v+u0T2vmgGOdluCMUov36QGTGi1Gcy9HmWyZzhqaeOabPJ0jNMG7/6bGMv7ws2igsJGtL
pgtMw0bw66PNKNHAgJLRboUT7cx3RiQd0n4OSd2Gkz654P/IByVYLpSXuQEXqSmBpB3y2tMgh+fz
dWHgaa6QaPI1e2Q+sdeZwvPjdFCQZYoFN2adT4S9p7gMC8A/WYwRVnlK+PKSuvuGy9bj/u9YOF3S
CU1mv5uP+JLim7n/lKALDdp62SS3N+frBXLnclbF29YcPYXTYLzednDCDElzgZ2sGgYDxQKIxXDa
yJmdcChEuhZBQZPDfJtoQK3F5bQUGJIkbiXzAkC0COX4qeB8OSbtoenifTobxoUHb7cULnHeHzsy
YEyyuCrsLFqwe94QQ5LrPZuM0i4RnmNBNFtqaKMHkVJVE0j0EBrVLbRt7uqUdKa9LRlUCPI2GLS5
0f/cPAva074MI3tTivScqEDyGMySSgrhLDBAu2+MlcT+gsv8el44LK/fJPGUm62r7xt54WHNcBUV
31azPIqlR5T/uI5MaawvU/pm8BYosFsxKM/VO6U3BMLOhnSXledpCKEp5MPdxMqhQ7Zshec4nxhU
/1gByvp5GC23NTVHlJj9CY3Ty6dZcpUsx+CDZlcDzDRHIIlrsCmrqycNAy84BGzaBhOqxOL2uGlE
CNUCPnuVY5dKJZNOuGkDxrwpB9g2D2Yx0HVqsn5S1KpiOy0MNVxIp/QDAUrcFLx4JW92VCKUWZLo
tIe0fO8L6WrjACUpDm7+BGJ7ITtZJAXG+pklrZux4VH4nuzMwZi1b8RZHp+K2HJrrNYqe7O9FzYB
qtqpNLBE1I495eD+Z/0o90GlgEHQ7ArBhcEImARvGtvQ0C8Qn7iVG+G+pCrEyBksM9Hizo2PUhQq
B2qaY+k3WvoNFP/tknsRGQIpGwIuPV/M/VJ+MSXiaRo/NsahsqgBOEFnIvlgsnlck6OWWQeCFOTe
dBugIc5+nGiYmKv+bpO1+0J5nLTpWlFHtEf9KEFAjR/NBPiJqeBWUZw+8YhgurmMz4iONF6JKVyS
SHKkET/qJ4Ygdl+wicTMVsUj2BZ3ilJ7NvzZ7I8QjtjDZK4MZXvW2Y/o+ETlO7r0vKKZDxLSidx8
1WKoD3dNB3VTwZJC9Bas+MxII8cxacUvKcNwmFLkBCgBruVDYl3Y/s3md6bfDh5vXENAoFgipafW
PI8avV5bqLDjKhUW8dJioRYetPR5XB5ERTwIJp/OnADHwNA9xY5UDSQ7z5EoeAbGm7H/pBgt6NWX
eVSdxErcdZ6PSRTf71tKLD7eaO1AdrwmyeQnzWfVPzd5Q6MFa0Z+VnXRH8ZXMU0eQWG4GwMYnbkq
+zulD4UI6BPQn6fJYKXsElh15JHYamqkbFMD7zNcLyxOlQ95m44o0a53E3CpY7wyuFQvBTFJZeFa
WWGJoEqMz4Z8HXOb7adnLPi2mnJdwvYe1M1TAXgx0HRX+aUWj72AMYzvPPTOpD5U6G2RMPiKfJHC
HAcHUQs5eWqF5BhDvlvr/MmaJ4+Kecekk3w/SoxScTYwC+rERWGNBm0JAhTnk7Kip8E4KBOYTEVq
LwVNAFF/biXTifUlzCzKy/WD0rFv0eEp6HyNkUq71ce5c+DTwuz+NGaPUvVVsVcSaMTSdJzionqI
VvZO2VNP6clWS252XyzfNI49LTVaS0nDyHonCHpAWdwxKZFNiMSLSXcr9Hdtvh0imT0vEyy9Ux09
DdNtJm+KkIFVSK5We1MWz6zuWRp6ie6+oXgQ56uk4yotDpN5RcuWNCME81SGesD5eslJihqcV0gR
e3rHM8WoYWpkeLRPIMpQVvjaitQUcbUiZKwL5Yw8XKsJPheSn7CrjSWiHqxDOSdbUq+Aq3BMGc/a
el+qYP96bIt5fczMbxK2IW55YyRdcSAPYkYMCUI5OKsPcztOVjiriDgagDH5KhoeczGkPtAGcpdP
4SS+ziPL5nBqUzQjozpoKiWywUI6ZL7tBDedwlgMmghW9UlZ7jFctVFYsCswpZPRNa48lA7jpbBH
gu6F7/3yEnH2Yu9jAfgh+8S94KrJNTvTg7l926qnZn+csriBVfkmRCjjWvumm5YTjXT1PrV175qE
r9nd+/3y0BnxiYS6i8uEpmTG3hmSXyw643LOKYCawfIZDYWEjXEjcP5mwO1vBHC7qX4z0zCfZFdY
WshoJMU2X+UMm3swaR4oea71myl/nYw3SS4epU53VOmrRGFaMRFntbsmBJ8WrlMGUAkgMpGDSSK7
2xvRLSfffGTViANRktJSyTQ08igWsEfMfmQjVpE5i8ENPOdOBMLHut34wLIN4UwyXJx9+Eao5x57
/B9EYPAvYyaTWGTw4Zjd4Lf7GBhpP5GOHTdTrQnKQQkn6XGz1Fu51rzFTPiyMBHvJn8xrd3H/dxy
q59rrJAcr5LmfulP44hJiX6dImpOUnFPUtEemBabc+JZxguH+xvFRCdpH6PluyCsN70CkpHBh4y9
fu3zL6yGdjsQrEkOleWhSvDBvAoK2UrL8qqUL15B4bhYXVt4fKmco3dgZO7Lcf4BsLWDUR15YQRn
y3mFy7rRqbtbcMjw+s2V81ECKFOlplIcIALGwVhlD2kNI5LBi7nlx40gtzUQHJwiD+gREHEiQHj0
LNmBTFTy/hBEAxyY2BkUgIV3V+EVahgV2q26luXG05PEA5HpFhPzGKrHM2oIags4pYhVMjsOIhy6
ZmUEg8kQX5tSQ8dm8a2dIqfNEs18hY1YisuNsLdtoqsM0Ve7lG4vF4AicS0Zl8U6NgRPTGWPqvFa
FAeKXUD80DWQfHJZC8pOss1as7dyOymc+IUo+z6JGq06JkanJuiYCql94ZeieZPsuxSlP2fpwrBI
dFM1pIreB3rgNgVXj9hcq3FN1SoZzqh28/Fpr64c+8zTI65U5kGC4urZclPkbDvz8roZzmXO9qPs
vGU/tS7VO2mxm7GLD3hOI7tMABpTBFOO33pumZNeHMmzHmIYfqY6c1ztnKW9bCtISwphMn07WGxE
cRuYgPQMvfymUEIDWMFpKwnR5Q2OgS8vPWbIFie95kYGq0MpOeSzfMCJtolrZhJ8bsaDeKWIG97C
BYNT6qv6a2neEw1yppjlr3rhalYjR1rFQIWwBRbOzQUqPuPELaK3XmJnIpShunJUrjd3rp86efOJ
lMI/fNyqRw4FctOD3NB8tdi4h/ld8x4XSPPTjhl9iTsYHyptc9lLbL6UOVtKTG3zeq0sNbaGvjgL
c3czM8/ahjZI5TlAhNPU4gjfzS2r9O7Hqe7fsiz8f4no2Q+C/70uffN9SL53xXv1rf/F1bD/1H+4
GmTZsABfiJohySZHyP9wNSh/ELDRNHE/LEswd7SfGD3KH9r+O/ygqu3OBSSff7kawPfQxwa2Bzkb
cZsIyL/japB/045ESttV/Lj0d+sif93e9/izdoRFqV9otEBhaVoOSr2G5jugxoIgxv7pGvmAESxX
+8Hr6TgOMhU4jycY3W6qkRVbFpcR+XGWj6YeWa9btlTP7bIUpGsHqpX8rUpAPsQAcB9UhdomqxGx
7HFk8X961/8L0WF/mj9pAfvL0HgzENepD1LQIH59GaK6mq1idiYn2U3xG2WC+QKwHdk3HoBeFmV7
VxMhDWfByg/iJorO3z++sj/AX56AKco6M4MfJSW/PgHc/dCFZ3AzfVRkpy4T8+thTjnFDu2Q2VG0
J9L7eIqOTW4KoTHmKx2Own1BEcShahiVbh3xEWvjZIePeZvy9ixbSx/MXWsFjdnTeKWqkurVPeTH
pGoE8r+K4KSqbr1mY7+p12onZSQ5DFZ+7UeE+cdbXYIa+/uXKu3zit9eKv1CDE8MjGwoL7/JjRXU
kcnIId2Mad7c5aTFb/pF1Hp/2xpL95N6W25m04KMB3rRxETVLGzAcjVSnILoBATAuXg3gCfTsLwo
FsDonVnCPlYbNYHjUsYV9w9PWdyf06/PWTeRK6n/w8SDyMGX8OfLfFbUqZAGKqMG6L43krR8Jz6/
oaUrqod7broqSRweB2u5lxd1C41y5ogeD9rHWk4IAcpSFW4NO4lZQNIGII6K5obg93gF5mV+hARl
fsYUZwxevXUQodaubB8xHHP+z6z5SJHX6Ct6JV5MepAy7PkBH2PrCyXw4Krp0cPTvP3Il6G7liBX
Ys9U1q9asYS7VioJ3qREtqKoIX8r7PXO5Go9EIygk7q8vwKkY5zNtYI6P87VvaFN1rc62h47Ouuf
iMxWRJyq6kkwCoai9KlRPkKVQhpzcIvGdsX9XBW7flJXrIrlcmSV1m+atemv662qzp3cUtcYQVQl
ah+dNGkj2WDld/TM9DfRkM65Wxtl4+ddAe1GESDiJUJ0aBcNpCJbCkw50zpfGwa6mcxkIO639GbJ
+vNUWARbNCw69Cxao/iKDzVBOIL16rKbQs6oBHnw1MISb6V05eyyVBNBsoXCvnIxM46JMXlFzMlO
ZOHUmPW6We22Q5Mw8+bZpM3CR5kbLq3R5ztO+wjLU/K7pay9f7i+fr/9SLvcqSt7WSeTRk7Ev15e
jR6nS63BLKJpY2bgvYA20+oeVhdTqQ6/jCyG64BvW8jSFUdm3l2vuvE8CLLA9Cyf8FAvkA3II1JZ
7+pKzLDdqtNw2r/9sgGcb8UAd/qHZ/2bvky/rqwzl9Qk4CPATna/3c9fCgqCFMOokeDLRhDdrFEQ
J6D/cFMn14CJ/dEo0+m7FE1zQFJaIXu69q5VpNHr3z+R328o+/NQKbzW6LXeOYu/SauLItTJZjAr
wKHbPligN93MaFM3GVfJl7tWf1Abafinz+yvj8piYRgqTkNV4tC5vzs/TU1ESY9lYSTmUa4y6bNk
mtsX1ejizzFXOEHogOpm4g9s1fK8trBkE1anLYEO9tepJcUzJJb62o59fxIspKhGkcwrvV1c5pYc
7/7+HdL1v3xWcG/25U0niYm+vu8vfn623Qylimko1iUmmA781zNP/iNZG9Rh0I5RYCUYiLoWoAZt
ngyQJ/2KkoW4ppWQoxiUAQnhSn4HQVEDeym6m1ym11Lv5DQQtEJyZzXqPipFCAlRpsdpGghtaNWz
srZ4GCSKlNKqj+51Xcb00ZZiQDTtsRNi5M7NjNZABeXlRnFj3ndRgoY4x5LdozdgjB6M8cYU+QeH
aIEMoUVQAysu4Gr9b/bObEdSJN3WL3SQwBgMbn32mOeIjBuUkQOzAcZgwNOfj2rtvSuja2eqb4+O
Wip1lzrT3XFzMFv/Wt8iDmB5SHnTjLy5tOPwSpyWRIqHIOY7cCL0ENsxZc7AsBZ7Sd+zSM4XdRCG
x7zO9b6LkvhQJIVetgkHGOAibfDYESc7WXC5jgW5ZDwigYZOoHgyk2X64nNIgvJV8pcvuRO8gYpn
sNXWOWrfXJgrZTFf3QJ0v9BG6Dvfb7v73lLjdy8BX8btrLixG8BWnKLH5aJKB4jKeSMkRTEWVsKp
da9TX9zXXW6OjXCbtyBmNJ/EiX/jd0N2Z+WuuEhixYGRzd8ZrD1Z1BoDzVSvWIsCKm9HcS6VP8F4
rJgkk2kasaQFdoIkS9sRJq5G+vWJsYj30bWBs++TAHu4NTC19nN3rA+D22RHSGFmozEmUDxgdcQO
w3kfZkUW75TipOEkNSB7zsChveTnKsmGmzkzwS7M4ukq78MzvTr9oYr9N6jULhUH6UuQ5JT0kANA
myMODk6cYP7KNjGquyktv74iqt4fqZSKsHHJ8qiCdtX+ShoMSDs0FBGNA9+zX4fXfaifaQdBPQSF
cRuOawVlocprOSpyHU7jH9HI7uzOek+7bHqYCRGtfm5srM2IYpK2RJS6ONcseXGkK5WSrzx+Swq3
vjcGZ2UZzHQOsRd6JiTivKyU1HMNpu7SToqz6/41syOdmYbF/ETewdomRLwf+nkqLkmRgnTMg1fF
mXobIDfc6aCZ78bIyi4sFZKBrdjOlnV4hEJhmMEA89iNIeHwhpCCs0nHULHCoBTmmaK/qpv6d75D
81j6/XvMKRk24yTuxjHzr3wIjRc85uRbW1AYmhPcPtAFxFE5sfKdOxBKsGZajOthkkCyXSAbuSrF
xdKSV64g8G2DHHWa+PmPGtAMIalKZoepQBhtRucpVqRKsmRprweb3elBi9q67/nB3Buq6j5UnVzD
Cp1AW+j6G3sx0tfUHbOCwiC8oNiUgSJQou0S6gEes3jMm8S7oP7Tbjely6FZ+CzkJatzZL+Gg3o1
+POp5Au4UVbqfXW46b9aUBpONfee57BcmtumE/UbW1W49AAZr2BKU3jTkdfOj8gC+MYIY6o9fJUU
4wYx+ISEq8MAq4hSwO5AIMhE59kPTUFvtevTSl1nnYXXofbMuUzQFllj7QeS2jfZKmxdWpC2lkAf
yzQKjg6oKBwFoJuzMltuO6H9S+lP1HrK5dXNgp81v3hUhO7IozECXS6qrQMOXpRDta0iEolx6QTH
IZLe1zELTnXEVMUGpUjrS1TIFxmtfpAxQo1if5SZF2plWhc/A0ojh3OnxdICs8YAwfs2E63Yux4z
w6YzBQEYNS7HIWnRoOic20dNT0g4n0misxW4SdPA5pdXGEoo2lE9UqMC0ZvIXHYs2Tuwv7ZB4S1D
BbmE4NLo9PRbh/P0MQ8J4m9Tq2sr84tmG0JxBAE5ld+zoCm2nV6q11AlJDh14H0MdGs/poPFjX/2
9nFnhV+j0TPXedDqEz9oDHZRE1G+EPHNjBhfAuaN0DgvRkDsmEzlkG8TyPXYkrxJx0dp1rQnz//6
C2nKwd3NgdEXDvexfIvJ3uIXsP72mwbHpSD/dYKKWt1m5UrOanwnjvZj7Ip5n030tD1nTFUPDUTz
fjf5A9kgmvac72ZATL8diXtQubC+Um7y4BrTQ+Jt4vVnMIPJuKjaVfQcBhCwANdmI+41IKP6+xAh
DtW845uxjt0KU7ULqDQJ7IXOUI+cLb+1fdfRt4FWwwM4p2jo2KhhujNqps+vpU/2mE+LA3SlCfFY
rP4Sn5sv5ImqYs7xV1tgLbgRk3Xx9w39b82h05PnHsyYtStHhj3KZZ0NJeu1r7i6dpEdTYbhhYx+
eMVzPHrhxcv2wS5gnHzEE+z1Oy9oBVl6NiMFu2CnATqpYxuQrBM2A4btqv8+Njbg26pzbijQg8e+
vlU4ix7T254CEGGcp8ausLyq0rmpBpaxQ/8cZHb+WOTwMObwpsPd3POoinnKXDmVIp1Ur58+m/Be
VRSiPVDPQ8w4pC/tuSZWissjmdkCufU43fU+V8vqZTA+TFaFBXepaUpkO+l9zeHToK9OABsgEPmx
c8g5UDJsLkx27OL1L7JVqU8d6fcr3+9IuYH9/9LEEe+DsmsSsbZuvkSD7tutrsPmQTSRxJVSJj2k
3DFnwdapdx6ygQ/SqYVvo6Post8JSzJv7ZoGVTjPCddh6pvuSs2JaCipfoPlY/RJd8In/OMETC2d
iH42pcCulJMNl1b6VvQSJTWXbiryZdNo0X33ahm9zMucYgknJcfwiub2r2Xs2K9ONNJGUTvT1Bwo
mBrviBzFP5fQyq89GkcOAIQkjbYRCzSddqGoLujAZk4+gCi+U9Fi7SHDQL6Unqn3RdCXhyiDjN+N
8xqIU/e2XryvJbaFlW9wNpaCMUPjE4yViQGYtZibdEhJnnXjgkF4kvETcTM97b3cxwzYO1gMOE3B
FyrnU6TL4lbiOryHZeZdL5FNHqJEPaXdSF/QapTtTRStJzUIKGS4k/oQylh+OF0Lk9RtMNqtjJ1L
p5/pn46z8nsn2XW04likdpRfuXPITqUZqpPjSGZkcz1dV3FvQ5RNh2KbQmJYNkGvneyg2mb4svRg
aXq3YahlaocnSFwg+2dVC75scSkh0y1FlgTQWHgSGvFW1UvJADaNZ56gbnYpWh7TNGw457z0sCwF
jaO52k4MVagJnPhkTytQprOmHx6E251XAgzQLuwIJx9xAnhaBMzUJtzf3pJcewW/bMJm8wuwxVf2
mI8yTXBXUI1ktY2+7GZKAsqhf/BcidpPMQjij/5IamR7aD8+cC6Z3DYTG6nZr6x7y8zs0qHgHufF
uk+NjQcj5SxpBf7MaAIkYgmEa9sLf7pN+nG4rOscQFy1TCdUhPDdBaJyV/VRTb1j4d7mSaj2Hm0V
e8fPMDXMOrnuyiK+CRjn3Ku0zZ/R4F+bmjZLl5L6G1cNX60xRqD2G1IuVtoAIMyzDHJfn52iuHtJ
6jb4AnYq2nZeor/rDPfBsoQd66AnjLQEBhigDr2jsJrDEmIYZKLf34M1srFy1FhQUseVR6BQHt++
+z0DDked6PVC4BQRXu//D/PY2uRErjd+F95weCG4azysJX34rNh2ZrN9a4Mo3KiJE5vr6I+OCXs4
kHQonFdqm4ld2s2DjofHwsqf0hTzHyXEIrWf/zqJ/X8d/E/A19Ug/b/r4HdAodT3XyTw9Q/8SwIX
2LA933ZDjvbSDdzVEvY/Bm3h2ZBdKXywA/TE/zZo+x51z9x3Se6hrATE+/5bAqfuGdHcDUOeQx6F
DOF/FOxzPku3oGZRM9nnuqHtcnZcJfK/CwGkUjVYLXtrgWhe9u6S2/0hdxIVM8e1cG1VsqOxtSlI
4i8tjhi3KNzpKAaW/B9sZp9lSt6Ka3OlqLTwUUQ+y5Qjyd2WmlmGx6We6TiVJOq0fiDtL/6gKPzp
lT5pPxKkyTw0FOpWE7BEIKeAYgqd3waZsP+ktPzDBWaCETGvQB6LkMh/vcD0upYdTyR7qxaq3heO
QmTuvWYXZQYHcIqBA/m83+RR7m4o7xGHaBjn978tR1bfnNTq7ybZf/q8f38Pn/STxWMEyQQElIRM
s1vXbdnJI6g8TA7WoN+/1PpX/V1rXr9EhxoFKskdsvB/OUv/tp78eaSqpmE9hcs8ADSKaPCeIF7g
F+aHYOGFm0x3/P1r/puYxWtCg/P5OThMIcJPH2+tHvKovyEYx7dIawioor2wLISfurNuaDqFcJDi
Yv79q/41Vvn8UUMyFOzUgwhm86qL/u2jzgnIk2JAWqrEWL+GzjBc4d1ZcjYmJogPtTsh+mupIK35
oWazwF7bPutZh+P7THsTeMIEfXJf2YHGiqbU4m2g2VmPXb/QVLSKHrcNPnhCj3Naj3cSEpv8wzzj
n1ZGBOiZoEjoOXTI//oZykLVYxhikZcekhjEqXQ8RmWV2eT3hvoPUieTtX9fHQxquFwQAbl9uZ++
KWC6EQoDZhKEJ2KhXUA+hTtMlt2Drk1DWjLSJt6NXmlRD5cIeSX9VmCLaPyGBNIS4zhOrDpGd5hW
dLST9lgnLC+QbA570HqDr9z+hLLrql2re49s8tJPTzRhYr/kutfP4ySn6nnhIZ5uo2SgfCD3e/Qx
CW5oPDFmaLFwKRzC5K4Voc8KzzFsqhHmnczyeUdDJkkn2TBqObFvgIkQ5i1tk/bAieVO1+xRT6Ba
TAoAuXVKZMdieVewenEQ5OSrr3U44BSTwDoeqTrnzFn5aXOI8WD52HFi9iBuS7eHHTeQi9j7ht+c
xAbBRp27JkUYtuGDM4XjEbAEZrLe6VKyiGnbD7vASvthL4Sxit00OMVbb7fR3eCyvcS/6DXPvuB5
c23Gsb4HKe1XxxmmK3f4cpHPUd8kE31SpbiVumu/cJnAf4ZGDN9Dti/zYUADBNO2xCWUDJn4PwxC
JR3szhiTqynL7lvgzfI1q4bgzXUCQgA1OtJF4/fLt07ky1pxVbtvfqGWG8p7kh8QfMz9WGvJRraN
i/fCDSkx0Iq9FcNCiON9MdEiXtWN/zJjPURMo6bvMdcUHmybpbYfF8tazQhxPT4y8wgfFgS0tc1A
zIZQRgjOCCcIoDSfDTzn62rAjWqHS7SZQ060G6VlS/g5kmuIchzlt0BNMaVuhZX97HMPV2tOG9aV
BwWZel7PJV3gFsqMt37SiQsIjIbcBTfHB56ZstwHNHLgA+QY5C34PhJ7PAbW5AUXqao97yILRxHj
KKrMiNjjhvmzirWQFOJ53UDQ0xR0KtRSP3cCdRMecuRhPAFIBdKCLXd9kGNHq4UXpsQ+hzH2J3cz
Vo7Dv8u9LhM3hjZAzpJOlxA8137g7pnDTfeJbSvBATAdV54k4/YtNS3cjqupLr+5aZFN+0UjKG90
apNrjuYRwQ5ONQM6y1rsbT9KZK25W8gb5p7MI8wesn92eZLN2whfprvlwdaj4GRLQUg/kN3XsqWn
GT8vop5pCqgrVBYiJ46RsG6SKo39Ez3UjLR0kATmugDPwSRQNNg4vHEglhFWDbNBwJQshT6cbdvh
+Sgjdekb38+fqdSwA7xSIz5FFaBQHGeGrfN1jLBhXQs9zPPrFLrRuCfZjaLVqH6afsQdIOVzYlL+
s5HSEEOiJmUqPwQ/Mm8bmbK7qYF8Dy9dEKfjrehFkd6iHCInYk+oL2lPSbsd7SeDfY9fwH317Z4E
5hLMtT7GBh0ViIhW6dYIXLLcohTnGAYaur9hCUSvNmPF4Jy3yEcbqQCYbgUSz3KeJvQIZLqcFRzE
ZM4x7XiPyhEpACOTuenWaiIbanwHqSUtbLLxfTaTIarbyBpODDQ5Ko2OzR2Em2btO6++5aZ3+O7M
h+MPCxnmqslkvykUpRPvdYDEjqXLDIWyr1MxtgL1ydE+bfVu3MoTwOGALBxTkAB0TqNb0TiIEY70
MCtZw4yJ3oboCxMYVB+Hxdiq7HGXJVnwVA4+Hq9oWiCSd8r3yISmgTDXYiiq6mi8hkU4CN+qdzFt
lOHWQH97avFopKcKEhxJXDsce0he/M1YDKfidfZxkQEWauAlWT1wd+y/Q3KsYetU117XFOJEO0FX
PyK+VoALchW8FEMwPgWjiq4sRxNllcGCL75wYvIqPr3YtR6mA9YMSucTl3oim0lJuozNc1e78aOX
TqD9UCJRHBbCatgMK/U1TteYkGnpaEH5eujSpntmRFdfjdFMPtaE40tszQM/53U8IoM9mki/N9Z0
XabtdJPn5VeQORCrW0b/e2XoQ+l6jS+0KzFvUeB88ISRuM+g8qS9BTQp0VX51GXjaG/8wbEvZyAK
bREWextcAeWyX5I8SHbodcClhrT3T3VFNYqlo+itGPBWL5Jz+dj7eGUb/6qKovg6W0jGAHo++CPm
PjPZwaWlQ+Jb9TIeuAEVF8FAyHGZl0eoluD2JKxrxfQZldYO9nh/CzTbcT/KjmYGuaK2Rhy/dggL
D/t0d8iKMj30dnOKZfvaLitRyWum8GtXEQyWdVmdqNwYzoWOyy8RRSUkDD0mPT03Libb4ToZ464i
nWXeN970DcnptSjoTdbk/Ga35REgUG2LMB7pLPen/BrLTbPJpNuhYDQuc1wnfvcwmzM0MFQJDGgz
H05kzsz24lOhxLfQNHQZIsa9Yyq2tj1s4I3s8uKIB89OqWbB+9DE9Ws8meA17pbmyeWuRwPAEt5b
8wJ5ZCTR4crhZ542wd6K0suua78hKukdrff3Ndx8pLH8CPbwVTryzkQUU5UVT+livVZFWfb7pPCw
qmoowdvYxkntlGo8x6mGLu8zAsucJ3raqaRH8AHa1bYEzDp5yr2Y7EYhCAxmLXQFC4ThwN4ARj9z
3rc4c3v8rTqZj44S7k0eKg9G9byQSYXATiRphAuCt+bdU236qARQIOJofevvdDyFYi+T5o7RUXAA
rxuf2ck+0Ubi3JjM54kjWnUbBhhes+hUNQIlvas/UiNucioxhQbmx6SiO4d9vVzUibzNIN1to6Gj
nRf/bywja+ur9bZiUurId2x/r5pRpT/ZKYYff/H4KCXCrxtEMK8sb7nMl6AjLTEIvPSkH7gbkJb0
qNDCgGoIZvI4vUpnohlz6cVIPum5yZbl0Tfu7ZDLH/bAn+nVLE4+HVljbf80KjiwSetvmff321GF
x1G43baxqm8xEaCdt5KctOvdppDW3ia/s84eNa0Fp1481TkTLiHg0dqNVd8vNgEKR0+KkE15cDup
oesBwAnxy8qu3Q/BhL14WLYcdqiotvo9u8H4nGEbQ00Mxz1A7fva08khldV70o3ho6uciyIk4mTZ
w7FKySVFcXgd+wyFZPPVi0YOMVb3iE/23EfztkvSt96Nn2YqJ2CkgZ+qbbHDs/u1ynm+oUdAR23j
m6rEmZtR9QqTNAV4zfEoZtcz9M63rmUL3hpalGXr2Me0YLvsxmW4w19tcz5lFBx1gv/zmHjxMclz
d732WfAG3a8HKzz/tOmW3qVkP7sBiF2mP5rKZRgWC7XrgoyWLQy9mZzfPTtFBSOGt1gRLvVwpRzM
9bXHhphJQZZQn0xD+nM4UVW972dLH5V2R8JBgTFbg/42sl3RlmK5Mz3cgiUkT9ezd3xbe9n5y7x0
/mDWRBB26mdue22cM00odHaqBsoPMqLbjzNTlNfUBCLeSKhZXLUqqchsusxBN6MR9g8J7pKBdjAQ
C3BYc+22zALmTLRk9FAr/IFLr0rj79ifBOrspJ0AwGD5y/AWAXbOjjiy2+jcLLK/ycc59g4OlbB3
AIkbqPxx5J4qu0svBE9gTnpxQLxCazGd7aKMTtYELBnQ8cA4UXUKbhDDMfcjcYKyBBpRdnRXua7+
yWUsAaP3Cjt/OkffNRlThmbx4ME4bQFSr+RUkx4608v3aJg85mZq9sdzg6vypkPr4TJadvyU26tH
u0yleAjnrKy3ruXkN3aPtRzcoht+xcDg8CBYwVMsar/LsEIEzCv5lHm8R/Rvwx1T056UbRiz8xX+
ArUFzqHT7Ua8ji8cfR9BtCXMIxBxGGiYtmTMr9Ic2k7S8N9HbyRm24xW+rOJHTwAAxoraKPOavoj
wiuj1mCwKMNhsv/OTGveGz8WL33k9+KQD1b3aiKpQaDOiqskhUa2olNLLtsmTIKrrHR7mwzwqPnX
qdKsdB5dkrPdUL0Ecs5esqRioYI4kk9OOPEYC/sCmGAaJCPAjjjW713T5VyruVo2WWwNxA5nqe7S
uY28fTLEKc+GpJh4cdmX7zJvccOMymlOxBbm4dwLr/0RC4ofKqPGe4yyBqAcGfpyaEjum1q17l7S
Zv7aa+xk21K1y7HonBp8qrfIadsYJLONyKMAIPAyOB9jmkUUyEfcj0p/NSX0hZUsOxfo33PXWARl
NQuTVIFbmgdPtvX3YqTFgQNuy6hvmFogVzWHgq236JHjykAxwT6KOk8RPnfqHzqcvXcb78OTG1QM
pGqBaYayBp/WviKk/24nB6ZEh3QCbMxPUZnvYMhd5uR0K3cUFTA08ErZ3yexX2UXHS/yUBo2BxuE
IWs8en5f8Lg0QUlavGMIkbnh8hFXfn0/W9g8ttROlC9xLdpvY2kvt4XrrR1Alt/4rIWkfYIO2HPw
ha4PFIioAzhsvAoQaDCC5mxlAvYs/bLQPx3FvvceqBhLAya07JvVYS3iiRtXHoAZv4N5Q3IcFNLk
3mMb4Qzk9bLrYDn6y1u41C3juFAqztf9OKtjJ5ryeepiMFeOqtR3MMUe7IFEtw9jOa3t5YuqodRw
pwUpXCr7exs33rKNZ9tI0pFJQAFOhh9+P830VWyWxUAnXUB9X2XuaJkdiS7rS0kkHPzfYjVALco4
BrYUTl2BrcGaQH0VZchF7mcOVX6sLVCEhsnlti9Dl14bweMiNXmCm1aU/oOLARFzDDv853KWRPAc
arM4qfUNaVgstFV/YrCu2r0ldHMeER6Tw9wnjuGMFzjnClOfc2Do2k+UBvU59pZRRFREMt9JN9iZ
8heLvIbcyNxL7yXbVmdj+RSl7/3FdM2ubUNIXLVbKSyOlDpxkNHF8iN0uwEeFN0r7PGpl3gIUxvW
m00NInhY7KXFwW+0eQ5wfBG0ifiYbLBVe+8sWUKOw8xFd6JzVdLSAjjynn68yNsuU2cTNynSEZRo
KlCQ6cfBfSxNx+0cbkjLcY3yI3wMoPbBNL/GWMUoLqt5Qh2SMhbDoXPi4uvvVcLPUXobyypMTk6n
PuLkqgH/qrAFtRc0TNbJRajJflj8BsMRohAAz6gmY+gO4ON7LO/sVkIaU3acn+sbejwgcwSN9SS6
or2mHyx1Dr9/Y/8m1PK+ML6vpBdYL27wSb3MIp9KojWvgdv2y5jlA/tzshX1kGSA0hf77j9+Oc+H
QuOQTsJy6HySwYuk1cEwAX2NcBLuRMwYeUR8OIG2+Rn6kfsHSfhTPH696ojQDgqk8CQWy0+uSk+o
RGS2n+36JY27r20d6/AFU2O999LUmt+lIY72tR2ner/4ffAHofMfVFWEGXbHqCye9PxP11bZVY3K
yHxh5h6+CXmMkP4MbHLAWKL+w+sqiUoIERB1hcwILOHX5TUGOWj59aUmTTKurdyCBDZOE6cPzKkF
Y7L//ev9w0dbPxQcADxAWGc/fY9y6ErbX/V9AV6fZGg6XfK7505sWX+iUPzbS5HIQFt0HVY/RYR/
2dr/pq+7rpE6TUteKqGlQdpsapTP8cBdHP/yr0/1Hw02/x9lkkZMFX83utT9AH371+Elf+Rfw0sr
gCEFySIK+KqpcCNQ8V/TS8t16J93mBtEPgwKbrf/Pb30xDryZIFguRD/Yo/+V4CH9ktWKgEen3kn
jtf/rGR7/R39zwSGV3B4d5CsBMBlzNOfGSHsnsqFTI7cJl0hb2hczu7pcWgpeEmyC2JgNYNLjxbF
VhXZtT0E6ePfrtU/zNU+jYDWH4KzDmKjwLfhzHB7+/XXZ5okUylqN/R4x3q2up7tGHN+XlVN5xH9
ddNQ5Ey2vO+yG+wOkgMKCs1+CUd2mRDxl8vJD5qXag6+xFnDjqSdXPNEbxduOKspfYJxSu7VhCfv
92/90+B3fes8jZjRcd2YnKET//rWW1RLRsMcHoNgnqrTbGdOcMBExjFiRhd9m/FXYbSZLIZ2fbyI
7MxAyyku50mQq/39m/n1bs17CQQck2DtPMXlzW3l1/dCt0FXtmKatpPvc8BP1OAEJ6qYoG00dYGK
UXA7z7dOkkWGOKjN1uj3b+BTrOevq8EdJiIQEK2M28+3URr+umrtTwaiOZllH40D2ywPqrV9YEia
fzBN8A/S8fJwFxfVUtN9NI7UhkRVbx+npsrSC+rm6BMSeLmwW1p2Xu5Lk6BNe1mXdZfCNuZPXBZn
fYr9sv6xE0T8LEk/+evV+7T8UNWLwKEDhT1zGld4bxcYTDRHTJsCGx9qcVtHeXphx95o3VXeHFGf
MNJLmjBBqAP4D6I03b5n3MZc3yk5B1t0FfYvf7i4//A2WW6B4NtdZ0XBp4dxGGVBZuPO3PJLKnCx
sAl9tEmqHJrBJrdti7YHPy+GWpzyxRLpDWimND/imubMIeylnfBzaYforGpDYL+da8S/HgD/K/HI
/XVMvy5ByWxe+qG3VumCWv51CbLMxaxr8OxR7Sf6lkKSRm/psFlFxNkECylv0kvVGHlsj+YqhHgf
UtjoWaGQJzU0HKUSPDwXSx0PH11Kzh3hk16x1i8/8jZf0fpToR9qv6fHIXB9WvQUz0yaDSwT2/tZ
Y0xENsqr8ZaJQwyGk4d+/IxryTxLVCB/Yw/r2SQYKC76wx5iDVT+uo4QItmgggPkLC/F5wyKXEoQ
CoNkQgOGB6R7KJJhU9k2u2ZjV7Tm1nGL1dfQtbk3s7Bf03CEedtrtG6Gcgp1Q+TEAH6/bhjhf3pf
kjur67LVoLgJC8XnvXNLvBxJjTgmDu1Snp3atGeDTz2n4aNu1UcuKk72uOzUcFlW/VllQ53vc+Oi
CvbhXaRs7OHOOJmzbMjCc9Y4dLnWL4M9mKfZjd4i5bvnMs4M894Kc+y2rxpqt6iXvIp6xdlUQeyS
Qt1mDh6KTSbo+aEctD+6ts6Bn4T2Uz2q70qBG3Bl+VwmS3Az6zX0jj6W7624XsUbA9S2NfvZpubc
8XqQPTS163Lt1AgYiDTqfbI1RlaaX5pLY2kM0FXj2SehoXCw0aouqVXnnVi2jSuwX4otyyX9XvxV
Mji2vF+Wqgz3nT2lCHw0N15Hc7l2eq0TKDkMF/M0gRiJ/GPi4nxbmql5JAL0iL7tUKROQKuc8uXa
m8oWGFmsQNEkLS1oUxB+tdrS2eaJm17HlNhD6Y+Dd26lF51Lka1k0H8icwKzWwl1MYGHQC6Ua8dN
70hck34yAkRNhP/aBgyYC2k9LjmaYpf36lw6c3KEE1odKtqaqFii0EdS20wlsniO4ra4FQ1TfSfj
RAyuBTZ2pY9Wpq5mrElvupqsd02ZcMpazZmK2Xm/AOs2gfEvoqAYfkxD236vyF/6U7fn2Fkcu3Iq
76ywn/ZtGFeP2PbfM6KmB3tQP9xJtN0e0yh91FPRoWTOdrDcM0PKP2ztNKi5TDp9JJk4/9n1nfze
cga4i7wheNVTHP5o9AJ8BtEScHGfWjdeHmCW7q7ZdwivGs6BXNRaJWQ2vq0uCY2iFSI9cQble9h7
HgRheubdiABgylieXN296XtzThYdn2nKq+qjyWt9M46c6h0ZaFTEiCnzaOh478IALHKjjmIM0hd3
RrFVi3uZJ7FB3jHeBVEDK9yYqvSOw5jCuRyT8rTMFC1waMcZ0bTjt7FINI5LX+mvoePrD2FcwQI1
3nIIM6Ee/R65pUdaAGTIzga9ku7Vr5Fi5jCkaxChx7QQdk3/inUMhKC1OkkEGTSENWHZ9ZbzirkL
yTuCMXaI3LVDSbInKLwh55dUKJqZpkDqc9pN2XHIPRjfVfaWWL77GKKQ7a2RfAM31uJkPNG+p1QA
32FwBZ9sc8hyZkgdXHRSCBVGioIb7BNYRkHGSgZIJaGX4mMXuaaUqhDP/ooiSnXCvTyY+MlGjAjP
VTsU8Nra5TpBSMNRYlPLmWbXpQ+JOkq96LQa/C8Jo6htNtnesTXDR2Mvw7MjWLGgzsV0YchdHcaQ
yUNVQSUoY3PH3P8LfCiAIHZIFHwOU3/L+dHfL8Ix9EQU2X00xjFz6MK5DzFXPDAWsM5iNIrYAPKT
riQUF5Pqpwkpo9tVEgoGm5o7/lf2klMUciok9KcN6Dx5ZoCaPEFdmz5GNMG3nrgR/CAoEdhtmvpm
Hp3l5BQ9/5hS/H06nvV3py4ojZB5rr70xTyeZipmiZCN8ynWE0pOX9ImsnGVLp+LZbp3SzBhkxXM
H9GS9Nt27j8qz/8RtS1Usca10kuXuqTHSrfFzSDy8eeUtTZ7XzevrywvIVWYU4HShQss/8Xl63ML
E5odkzfYLTznnqtuwW6bDW+e1dcPlVPRolS64QVRwAmn9HoRCM+l36rcLGdZVQACsUxGAOqdaj/l
iGsJHe/r08Obj4mTJnvHQ4R3hAUubRkz0+67tlcvoghdcDW49n1Jo5Jbd8HJsakuFDFZsT4e7zEQ
5BcIhtORibM8BD69nHoK7H1jNOKi0t1LrJr4qjRanOcwnzGArNlbysVvu55XM/y/wYRBCqImleqQ
cZr3knHwMekwCbEDM6/wSfqbQlejfwzw1vuHuOyChcKqrL0NMWtsMm16van8JPlhZ00/MpPlvl9U
2U3QcZAwQR/tqb3E/E0357SUP3AjjtdVqOhorAJ9N+RjtSWfFW5pk8uZcM8vOCPUzq/7GKruFLx5
Ln8SbRm9jog7vJyYzN22s3PXAtznO2tz5n2iRXHNADl9cIzQ57yOie8Q1EarY0qVnTEO2S8tBzPq
u+k0RMSHqxtjEEfIDMWxxCFEIyNFSE49Wd+0HH9kERiwOBPhBTv+GX79yD9kzB1tbZDVu0hlOVP+
/8veme3WjXRZ+lUKdd1MkBEcgaq6ODyjdDTPuiFkDZyH4Ew+fX2086+0Vf7tzm6g0Wh0XhhIyNYZ
SEbs2Hutb3EOqLHybEi/q/FOu+K2Gg2NDJTOfNMaUlfcKAc0YLZdf4HrYbuMdhOt6u6avDB2Vq/b
t1VpiW07Vt0BNJN4drx827gOTeeonY13q/K4/YnDvQxQeu8oQsensavmc2YT3TnOXDRMYdwc7Irx
/UpV5A8RGjueyngG4ltPat+3apGkoM1nBZCnMRMWFGfVQz973okmQ6Rjg4NooApMCEwRye0rbInY
sTh1zdwnO5RRxYlZyH6fj72GGzAra8oO8V7Z5sDwbyDLdFlb3D5PfFeN7q1lSDv06z6D3zQKY5u7
ZnnDk52dzijgGr+uU8CQVODwWiQOcW02NxO8n3uAifp5XKbOE0nhDtTIAG+DDAIPq85Ir7hPOQgp
5mC3elDW9yrU5aM2jKzy2COGd4OD6aVdzIxZSbwPN+bYghXjaX4RvXmTu8TLVGxCo9N6N0E61s9d
n4U3Pe3Bj2Eu0/fQq6KrOA7Srd1q9t4FHeGu0OhgdquY7fo0e8eDbbeM96vorbWhHKUpqE8ZwKaL
Y68ioTeCM7FcM2GGS6R8wV6VxlW8T2yEy2nCIyInXd2UcdlwsjCpLkbTlV/9Sj7zRZBOso/DKyHq
Er6tlcagEz1xKkRD078qNOu1Aj58E8i+NTfkkk73Q1/hUqgo8NcaUi5mV94Ea3pIABHBTL3ppYXw
oYwni2/FfYuEpbtrxJesAKAtUKEU+nRplbBvmjiv5MmEfONCQzaB0KmI6EzzYIFV8njqt904Rce8
T8vrDg0rhGN9eutKi+SGMZ9qsWWI6TyJcFiCRQy62CvKP/fOROaC/0x6SbDmZu2A09dJu/XILR9P
mA0k7j05unCgs85jx6S9yNM+0M70WLTrHKoQx3GPjjnqVjzIIyKjqz6uJrzVc2tX0V6F6DNXAaog
e88Mc7rk7kjDoxdP4bBNlG1760GfemsrkBHlxKq55b5rWu/OIInuTciWxFYOex+hgv9EbZG3Z2M3
h5f5bOCj6hcqVo1csGPd8Yh4jRzCu1ZdUZxFTkckXmR4b4XeugtesKfkCR31xM4bHSv6wHs9TrzQ
T8YYWUmnm5hg9KZl32CIZRO4Sao2zfYqOiaegW2wTmACpi31zZqdp3zKVeiMG3w5wZ1du023RS04
V6SsZeWwxjwEfs7RbCW2oddnb+0g3buMmMLzcaj5xd0yqOZ3ltpLwLYFdAlpYgrSwQlv09EMXvBF
kRU5SS3fIYAhsDpDzXk3xOlQ7OirOk9FCtLCHzXZtjvDm7x6HVOW18AEI+fFS5B3IAmiIiRTA/UH
6kOn1SNfL5v0nGBSBuGTZhWMj9FNulushuX1SLFNTeIyy1vpGmap9aAYnWCTF9ExK3sN358VZf6y
XWf+NMTAEdOgcO8MJUcLLaRnGacMuio8ll3qJc8FEt0jj3Khneg6oas7yoNu3pEWWooNp2yg3i1w
vOx0iGYQnUhZMeB3WPPu3SZFk8AgjnFyFmrcr6JAl0ztrqzSN3QL3LlZVOgZJXVLDH4qd+4RoJDJ
qo1c0Q3GPmvYOsqlOC6GHPppULYeVbmeOVdAEuJz0I7oML2Eq5VlOlJFwHYkyqBdOdO60X2Kasga
66DDglXYYGyBtcDQjuxLBTj9hBxLDdOMAc8K4CJfWJIlAEeYFQGqRDUIWjwdb5i6sTXktoF7rza9
h2oZ2LslWIBNOU71aYcV/WVk8T4vs6r/8OhFAgMftRLNo9my5EU1ZJ4kzzlzdghzqh2Otq4l6n5m
mDu76Ou2vHVpb0ezJ4kE5klB0EqEWfo3rfxPiGU6RsjmOVQ4dD2W0Yz5aUyhmJU1fWA0K0dBqIOf
x+knDhH7pIlX7bw8YSqXIdkAQd4l9ksPXQg96IA7gy1aeK3vZGBiLsCtaObGcC1S46TBOIUhvUCD
Msdt99SJEeiplg75qT6F6NfbqAd0VnL7kzYK4kT4va4ynHWZqe1YWsg0d7F+QyqPZq9dqRYVy1Iv
kPgX5xmqx183Gf5bD43wBFrbNB257yxbfGVPfDdlUEXslDpn6NVcJuErUVx54fdBU75PAwI63srg
69jvrpD2U/Czoaer1J6N1m+t1DhDL5VcGFlsctfi+T3/zZv73JXizbkeNgqTxplnmZ/fnI6QvK0U
VV+T41wLA4ODX63PHirlXOX9cQjdZJeZox5v2jmBfOFkCjK+ZmKL/U2L9Md54dJeZMwEqItxGvM7
dxkrfO92CCuCjpO+J7VgmhjtEsBOhOy4CW3CpOc0sX5zc/44/Pn2ckBR6Boy2DIwMv/4cmbhNUMc
61AfJvOl1cbqnljp2S9b2/vNhPanr+QtZGvDI6TCWZpj390AeVhqSRlOOX0TD4Tr5OknKo8Gv8X6
ffh6Pf/WmOl/hyO3vNArHJ86DqO2+a/MvfVL+/LD/2yKNm6nq+69nq7fmy5r/+PfvnVCl7/5P/vD
f3n/+lt+Y40Ty9Dln8+Xrsv8pYi5It9+2eHt3//167/40xvnEVJHPojHAImNxFi++2/eOKH/IWgY
c/u7pnAcGtx/TZdcfsSj4DC4JtfEXUaQf4Xe2ctAxnVM+obcrH/LG8cQ/If+I/l5vIelLYwNBZeP
8Zls5JbgCmaHdIYqCGd1isSrK9dVZRpyb4OqnS97GFSUevRvwvxamy2PpCig9dAVqyhv4CLPXZka
b2jta2M3aPpcHVqjNzxflUaeb7wwDtr1ECZRsM5qZI+b0m0s7wVpDRwtG6O4unBmGRnHSR9nbd8m
+Uh2cxfi07lNs6DTzhD9ml64knlWlkcr5dyCYNcx9j20CpteXFkazkENor1xuwGfL1rrS0kA5HyI
u9R8KOtWq9ZjXlkoP0LSWTl2IevqqIMUh4XCKPMvODgMELStLIbgGDhpPehrhl6jfqdTvgbnyiX4
cxflXmFvJoTpUHKDgAfIRTRmUrVGxZMZkam6FQQhj/sCEBaQ78QD/jJR3yOB6WQLW3lU6KEThLbY
IYzCTn1Xc5FB5PYQatswdGC2EN09hGcZB9yzXI707zDCMyJTDdFF2UDcVBovJFo+QvzctnN7DXAB
uNoUNyMEoL6Q26lOSPLKabKaWzNJ42hNBW7AOJbhoofFJddngHjL4RH3SgVsPa6deJOFdWwgw9Yk
NHdkP+/x1E73KdShMPAmKFZxY/KyoX2VjXV5pHhw2PRbO6QzHhvhWwEqAElwQJw043OyMsymecFJ
kzFuCOHz8hQcI4qOhwkxt6MgA1uocU9EHgiqHMYQp4nWgNJAp5PdRTJFzVe52RnoC9z/COfkCdjr
7kso5wnhJmo0GPbZq24VVCkqL3Iar+zpF05qEQgaTEMKAtnorFM9GZPnrKm5a5xkJLW9yueKjzOM
7gdUHEHmqRaOCn+zlkU7S2P8v5azaG5QQUf6pvb6agekEdS5SiUEtZD79GzWxp6u8hyBGYKU0Xkr
K7F0AzKPadNPEhAOGNiCXZ5VFZEXZraQuAuOrPva6iTtR5G315wm6bcZsVs+dK2CZJ/G8GxMio/e
H2ID8Gtr9im0accuzstYW97q6Hb0KaO+vi1UHL+5hAC30JmT/mGIYqjvbSWn266xHURSdLGhkivV
avspbq0cdGEdvuHsj+5qY3aQxQSjKHfBGJH3Mg5T9aGaEG1sHtTJVUFNRPYaMsUrVViJA//WxFzg
NnZG0PPUZ09D36fNikqUCyDQ1Z3mLfm3i6UW9nsp2unYRilBtV4s7SsjScM7ygATnj9Em12EGoei
vQ3ko+CBChaBvdZvdLLKLzJmdeREtrn1kUdaSCez42ekDjojY2enH46hYxLoniXldd050LFNpxGH
tPBwzeE3ax40tvf26Khu2vcYkzTEbIF3Rm1FFZ41KkF2m3e1vjEVhgDfzG39Astb4G2TNsWjhLmq
6k6EAoe+QgnYvFWDNryXsga0XbTwNS6tShFIOBv6BMcFNZn6MgcW9zF4zeI55D3QsrE7OR85QWuB
P6L3NfxI5umrG+bmuKXVXtl4QDTnrh373PEFB4UOCHNZ5xvVG+mdYWtTsG7zLn8YPdkzPETn9loX
U3Hpgmgg8tpSOMOwGUtmdl20ZOxx3uPFA2rvycuqW6elg4Ui1dUzUmBE9IEVCCEcxN/y0QaR05xw
xGRywDEoOBZhObpbiCwzwlKbJsWmmQLd3bbIYZtV00hmem4ycKVoJLt3UmgEb4bZlDdby+jz8+WJ
9baR1Yt9QCq4uQqNMblUlUNDRsZZcBVkWl77pizUpWpV+GiLtuRgZ3peuOdF+9GfOMwGhyaS6OEt
LltLdo8H91cJSZ6VibbzJdcH6fj1wNq2VjzIpAZFbpJtnQGa6QIntsY1oQfNFeXrwq8JShvlbGSx
HZmJbqJqrDLtpDLLCo1N0cyvThC6d+Rgte9z7s5keAgGWWDH0ucm6QFOGKVdBj5fOO/dHrQ5XNd5
mN40GN47PAcmqcuzZ/RLang13eA3spLdQOs0WyVoaOs1CuRk0QTCgloJryCxR5YuEVpp5BX3XDVI
3lZYBm9un+DByqwZvH8tWVBhipvgVlTBcSt2l7CJcaaAawc3iRi4pPp1OMPK37i5rMlyTMzuQDUv
yrUtpv4ae9U4IIo2Gxq+jTJuMr0LL5ypxqI25Ut7NqdhRIwttpgLsxk8nQ5OOLCxGsP8loXhcBI7
NBYZDMPF8GG4tFjJ0IhfURPgjGBfdR5VMconw27JXGBo0kzIMvEAA872zIcum4xrTS+APArMHgsj
snL2g1HQvayg56i1Tj4QMFHNJjBz8IB7ENUs9RfdMZmENeZQdMhMc/sSmCwbzdwps2EmllVEz0Lt
udRS3o5fI54hxTMUzX1nRuKKEbqrbdm5SIefZGzcsT2V6YnVd4K9re7nTRzFUiPzIg2qVZE3HYmY
7LoVmWD1FK3REXb8RQGcHP1Kl2/oSWrnHr6NnLESoed+rqqBqJLcdj8YLjHnihQB2Cs5d3SYLa3p
XvkdQbZBIiSeQjOKL1EAxBKhRCV4vqLZOMnHFIKMW0VQUwLXim88OBnBwpOs3Y1JoVCvBUrj0yCY
bAzzjceRMpqyJejW0NMvM6agczUKcNBmqUxOaSZXEUdD0V4Z+GGmkzw1+l2SYaQF6m8rgmvdCWCT
E4ikBKArltFCGKSPhgyI79IMSx2zDqfOKnDo0Po5YrcFXeIB+i/x1rEvNfKuTD1j3klHzHRfWm1G
SjqMy1hlaiJzY8LCgnFZ8Uo+alp6jZ05FfO+LCon920emmZNwWTd2vFcyhV+E6IPxgQOIH2AuN84
VRebx1EwQN1YHGQ7Io80d1oNNnUx7oRefOm0EUaN5wZ4rdIwfG4xAKuT1ELtzp6etWBm3Ua7xoJL
fHrkom9H4jvF3dZIExN+CfjBK4SRdQhcDZnSIWeo2R/r2V0epcmo1hVbQnI0JpNWZhf3lu6Xbj1h
SGaSdD3QHby2PZk+Dw49qRWhN8nO6jqY5FXuZo0fVyV3a+ZYKcWFjr2Bga8bUcoOC2f2DEiKa24l
Cgn7OMd9MV0AX+F+dAaicT4GpvXF+2xoyEZmLxbQ8OLR0J1jyIQsuqcmTjIIlUExHAUOLe/EnLWy
vG5qyGLbuNMHgwLYDZptlBhG8GrFiIS3edOa+g31hCOOluSQec3IVAq/NRgQ/iYUatG3/CXT4Rhh
onzhulgcc1C+fta/BInQ7CohMijnx6CKU1SwUGNfvztY/USM9knR9fVloIg6OpBMVmv6GT8eZL26
KhrqwXRdmfghKC2y8cZwWpZOqsqEuARDEGGNzD3xJ0k1qNcokgInrm///in3/00xJQqm767Jcpj+
81x7/pK///u/3tAwff982l3+ybfTrmH/YcHIhRiBCMpcjrv/OO0a0NAR4YEHoQknUOVxEP0zqtO0
/3AXna1r8gd6ye9Pu9YfeGlMTs1fsTLcY38Hhm7QUf3xPoUqAzwDr6AkTszEFbv8/LtOyMw76O0O
n/cEF+0e9pL7Baw41aVCfckNFS7pE1PYTy7+NS+p1pkhyXO3ZlNiVwX3+NpggURK49XlPprYVjay
cMQ5gHIgvi3W29cmLCK2fGfWzvGiMVnWs8Xx2lUNhCxXCnqvE3IPnH4t8uJchtghk2USKeTOrLCj
7WCqx3eh2xolFtGyjbZDrgIWTbMKXkSVABTsa5nhW55N1JY9tVO5notxlOvYduyEuQasSOpliXIo
HfOhWacySC+6sAHN1liyMfBEsJawk0reegGVcs0moPDCuXN2IkurPk1DibRzUIP3XKeujenJgnaJ
yzBb7NzpGBasjkxraqMZ8V0GjfGSIK4/S4J2OKps7I+OUU4TCdcd200zFTmgRyT+i3fH0JxNBbZQ
O5Ucaryd0/U5rPDKasRmrIv2MQlDJJkWs91wr9j++rWCPP8oZlNdy2JssBgjqyOknN3/0apMK980
+HYe89AynxwjtO6dcByeU+Wpi8COe46Co01hZ9UyIgUEQUfhK3ZRWXnYflA9CXKR8anvK8Y+jNsw
YrelC/+tIeyQ7CINW2ABrszTdGaiGh2Ex3y8rM3sNKgE5hdyUjxzb+abQtm+MuMDEqx4Q9rxFIst
a9QL+VRXunEs8Yb37vxA/iSCgHJuz+eEhTLk9Glh1BW5Q92Qf0EgeOcyLPYRbPkVDRJ832gPujPD
and2Pl8AKWZi6Z1EmnGfNe9JNVyqJbktfjcVrqpQf4w78u2J52Z4edG1LWpNzjJxcDB6TfcHU+6C
qAFJCgixoJgYYKyZmE8E/qMBVaj0CtKSJkxjJSTIk3JMFT2BkTgksc1r3LluEO0ArB9nF7WSQJCf
OPmx1V3aEM4Nk6tDEnhYp8NW3CKTljd2Npevid4c5Mgt6A7juI6cTEN1J4GY9g5xnqax6QfduUmt
mMjcigkLmTZ0T7H9T9qjbTpMd1X3IUBr225yabludVp8Nb4OzXDbTK6/uGq6oDuJwr4+d3okySEs
lV5hJj2CQV67ZndpNxiQ5byG0vLgGS/6dD6Ra5p6a8Os/EF/QIG9Ia/2gfiVTV5zTZ3F7Hk5oRKB
KbySrkcJSafJJphRg8Xp6Qzg9ZJb+9k2+6tgbm+kw3wRUj8YSG4WGhr5CPT+PLOtrcvQUYcN1zCK
YLFcg4rZpi3MUJfI6wgdLrUC+tRT+hLQQrWtSqwjCpu110R+phd7S6bdxuS9cO7Yly1EAO0uyl5F
F5xKBy7n9ChsYIUebFROHXp8GgfZlkcWsuyeHs1rZFMqhRHqTpDHiEz7p8hEmkQLx4luBs+4VWNR
7hAAfdFIseWuO+3ziYcjAnOnRL7W0qsBLRg2WHXrqKwHSDfivcylDxrzKifxK7CJAVP2IEnaerTb
9tgv5MjJ9gi2TLZ5W4kDE9Z1TxwXihcGVb1a93wyW1ekHhBjmwjfDoZ3q4MHtDI7Ia7iGhccDh7l
l2F6GZvuBhDFcczVfrmn3WwIdoGVgu8Hl7ClawLhN+vG65GXGVT/5NCaoOjtzyao93JOH2iG7koI
C74jtF2Tdgdrdm/yGbMstZTwQLXMF3ocn3jENZUQLwgJBbfaZOdYgb9A4QZ7jbONtpwVr6TKwLGw
yHtbRRgdoHd7Owc8xc0jZ/ZnlY+EH+bJTTGoHdrktZnLq8qJL7CGW7F+DFN3V/XZ7Vg655wWoeOl
EwclvyJL2Un6a6ENB9NtN0ZzSd4g9uPwelhqVpWeFO1L3xdQb5quvsmc+azXPuhC302yvhbDiTcg
zqrpLlTUSvlIEh4j3nY3AhBEbDCMp+F8dBYiisa6bCTxBUPUI5CXI6ANkCw8mAPaSoUOYFyV9leK
68bLzjOx57x5HCLX8dMSslCDNd9EDbl2SMVCnOhsSkefSdeFIElziCk483KoqbKaWGoQsPpzIred
CD6a0TokbrqPByc4hbxZv+SWna4xwu+dip5wTw9oBnvlp31PUwwbc6RICAFvEaabMrU5pg+7MWFQ
CSCpRfFnoctjn53bC5pdxyZ4rTP9iLbGd4ty2/b5Jl0caQkwZFC/cSSY/HZfFIxmfbIvOTRgkyaf
axhx5mWsx19mcfDm4sIZ6Q0BE28udTIuB/3UZC5vy2ZtIBTwyhwBMQxpQmznlugFjYk0p+PmIg04
RGT0HHFGvmB7OHKS+GIm1QcC09NuIjRFEig6ITbjHLBlBMhqO9ZbJ6eQJwc0tG/BI4oHdzAWeetR
I/oZeOoFbSuWX/yGd11tPblzTSfaflWORqeh/TLX3XZotPJLOgXxiYW0EC4ebT8X3ezE6SOjjQ7P
6ZFT0LBuYv1ymkN7Pc2XHk5Izn/IoHi4yjW8fr9iB5vkuMdgySoYvyDJeRE4nzExXsyuOBPtuFcs
5obB4bO1iaImJy30NBrrg7cnQwQhIyEJevxYaw4XKT2GgzKutIxfP93resvceUSxfQ6ah81fWUiJ
261VeyQYmksL3eLpJGi8h/U5yceGRs1pPaOXGayz0ak/LHa4FMj1elSka9M+sKYBrgvbaspJw70w
6geTwD8Wprt5FKdhmTN5nryrNrh0Q+dhTNKDQgqWB6DZxy+uEWOGKMdTKJObxOp8LYx2SsYnaC1u
k65KVmLsfbym287kiNxFwC6mYtgQBPOAc+c1h5LV69O+rptzwAPwEHh8yvaQTjgOZmltpde9hTZu
D8uKz3AHnEANuiQZG3F0ETMgmYxby1Y8kMEwHWRrAt1qrGMoUcU67Aecoed6rxFAC/TigjHOmj7k
rjN6/ZJptp/IbhUbmzkhGIRZNHiydbiI1RJkx+34kts2zKjF7XGTJeEWFLmv0meZuLxK8VShHgXx
cu3aRJtPz7IlxX5Gojb3VzG5Xgne6CJ9sghgHGegsGPMOIRKEHEFTaEYeq7u7m3LeOvscA/h6JD2
BroLqto8XMecxNDf+K7AmN5IBD2QWRZ0KXOHRBsvvc7atHRIJab7FnnvbJb3dgnmPH6aq4coacC8
1zHAaIImHTrpg21uQ2DfRDasYNky0tbK8yHvHCJE4aNzyewTN0IuTWRXuI+FOiRCX089H3Q6jV0U
1cq6GUDeP2C2ppGe7KlKaMobq0Ag5ba1TQSYJQxeO7OZiNnqt1X41gtzjVoHSSNMCI76y+Y6gn2l
J4BeutwUBL7pts3t2bLX6fMd5yI0oKG5deurgTL8Cqyave7jJRcOjzfma4phJc9A+9z36h2lKJyy
i14/zat24wUFIRz4shNzm1Vf3HEkRe7o9C8YOScPc04DHFcD/4KhpXgPwB6k+UVTEZzalqeNnoWP
QEd2DWyJbKLby9ge2VbASi+wwZg3mUex1YYHu212RjZ07wzmWXBaBt5gW0oSBrjMeDHCMiQ/lrNG
2pHpXvSL+Cp7lNCBpFZcxglRlUq09yhM1QEFmI+9d13zFsBe6AgEDUzYTitvaOFROa2LVO0Hh0S+
UfMjxfsDKf8CYgfMMixavxgBbQ3OG9EI60nTby2a+t5cIVFTUcvOjQ1fOC19R1p2UH+aLzEd3VHI
N4SQw1VBL16iAVpwFFNITKQD53d6VvWJnCjPU50Av9PEjc4mw9rHU2ddFSNOnfmUmcp77lDBlNp6
rBHHBpRChcdpAviJ3/EEYU7fCwzujq42Cj/EUu8I9DuLbLWLxHZQyW08cqGs/BCNX4Zs3GeJPEvI
43UqDy2+tevrdwg2GyvG3BO80gS7aLFGhBixksz0ky7zQV+ehk62temeJhG6tf4aFk6eX/NevRVl
sp9H1r3NTgMX40oQHyg6wy9FcZbkYgEA7c0w3c79h4w5X4jptm7ssz7Ujy6L5Tmy/B1tm3U31JdG
UvpJnmCAkMRRkjy9bgztarKjF6PTIOwOcm3VRioW0SAZs6TaTh6apTnQbiR9v8qxjmhfn0cQmPsw
cfajqoJDaoctIzPtwnM6yh0ajUbymDnXQGBgb+i+kQIW1DS10q2sfpHQjJTjXhYhncYUAnN9GQS6
Q0CWI/VVhoH5BCj42g2LM/xJqJI6Am/tactf/JhD3Pd0wXERYNwnJyvVz4PwfioAGsRQn7KKuSi5
QVCPGJ1uFD3jXQ/zDXmpA1+tG54jl/VckFU8Ux7mnJJD/YW5IcuAzBj2CVhYGnlWnIxvBU96zvlj
qg3kfgaHmyjuTzIkImRfe0dR8wy2Megpq2v2WM0XrD9S8CkJ1MbWeIBdzqu+OS6JvnW2xRRDi9ub
3pwUvXZZBfUJvfb2FO8KuVkoNN6Jmak3saEd01S9qibYMWSxuPzjzhuIFbTdaII3EJ4mkvBFplq0
WlFqY7RU41Fz1YYA72LX0+9c3BndKE+tWT+YJFinjXvWmfVDMU37nIjIycUFD/MHBHUIG91rXvKw
3zlKIMLC+7gZkt4nHVQO3kxxPx9wxvTXShL4JcR6jBe0HJmhhFjW9m5yjy3eu5UDa05Qn5qFbh/i
6qpqsEtAj2IEQ7zBwZ66jzk+LNevgyBd8UsSM6Z6EXUyzYz77fE+gt8F1wL6w1OscDys4i5oPwJh
BmKP7G1JcPH0Otji9XdRrmEKdxlhVrq90sZOo+zCKYKzcyiRK6S0cS+6Muc8lREPy3eAYH6Ns20O
zgtT11HiK2M8ayebh1mTenMCwyUUfk7d+hgExhjuQ2sM9J1d2ga0BaWqiz4fK20Ne9wgOGBJsmp5
eEmONoxK24zG5Fx6nsvRwEw6MFvMlMRzYjihfWiAH5C/3kgz2gV4YxhhyMS4omjiHDzNPUfP1Juj
R0JE+X1uCD4jtSuvPv6POS9JJoZ+Qqk01vOmECF/5l//JO5YzZv/39dsp6+SnEUV989FPDcvxb+c
vdRxUf6g41n+0Z+dTfGHBdwCcRgdRGlD9/+vzqb4A8K1pfMfHWlc2vQU/9HZlH94qIrR6wj64gh5
6Ff/peNBYEYzEjvwn+qffyiY/myEI376p97OrzbB7/vvBp1VOimGbVoguB1vsRl+19dsE7xp9sAB
0nF4nAq8Pjtv8RlYOFHXJWzRnYjkBnFdf6HhvjBUfDCTttrqIr3NErHpiuGG2oxzPvl3x7q07mXO
yFLmU7fR3CbbRJ5i9tnL+mBj9VkBJCNaWRElE6VwqBwteM/EAMyxl2AhbWTno+58OBWlZO/le9cr
HhyGd+t+dKksO+OmtwlxQgCyUgg+oHzyd6yGUrQ7FOoZes+wMlqbjoMZ3Ob9n9OK/2Mite81av+x
ey+X3njzbz9I176J1f5vU7IJNIa/eAiG97f34ocHYPkHfwrZgLwTW4bgzGPIZ1nuXw+A/geUFYMb
H1EaD8d3QjYbkrsF326RlumMhejf/+MBsKw/pMRYCtCDvoQLnP3vtPZ/tNcDW+YNONz+LP3SAZb6
aTDUZYQkePSm4IhiO2qrzrnCeUKON3map8T2Jm+JopHe6HC9Vt99Rz8ZSi0jg78evW8vzViDSbNr
8h5MvrHvHz2BjdRr0gqrW434O0cTcBb3De3GyihO/ldeisccCjgOvM+EGRgwkcFomOPUYKo13GZa
QqpSaw200m8+1Y8DvW+f6istgMrIEEJ+Ek4bIfEhsuFTGXFkngygR1FgmNNv1L8/u2yeBDEBOMfV
/9uy1eVhmARVieF0tr19y3xy2096ddJ1hToEApr1amxqpOxdMhq/+YQ/Oq///ISoKBfX/mI8Xb6B
75bMTgk7SxLFUVhrG4BxZl0ccj0rtwjL6PrhOfGDwe1+ozH+2d2CzmnZS3hdFKE/vqqHDoAcJl41
bgnlDPVp9FUXF3so6M03Ke4/3RSWS/TpxhQ6ik9H4sYCMrMor7/7gMyP4snIbdNXYopo8+Y2+b5z
qq7sGuK3KeKeMTkKRcrO8SyoGrn59d36k1uIG2dZDwQf1xKf9qQiZhjtZlzcfqyTU1F6LSkrtWx/
p6P+UcL69ULyOtZX9fbio//0Or3ejR7oRgtqTjYfqpZjhObazbEqonoNVtXd//pz/eQSCmHaQBQM
YDGu9fl7pe0cwN/EVqMvKtmQanvCvnqHiPR30v2fvtQyr4TWYEPM/qRIz4AUycrNSawf1GtWV84u
dLP2KrI4ov36Q/3sZsEXj9wKsa/FBfvxZgn6xGuwIPAlTm61wf5G1WvnoXFG4nVzm48oD/3BqqJ7
PQ3gXvd6vv71G/jJ4yhAyEjHgDSDSeHTVXQIkEgAY1h+VAnt1gu6GN5gNB3qWREUNXlywQQUv8t1
/skCxC1qMHfGZsM+9GkRwM5SjaHgCy5hw6xUSOMzp8u8ZXyonaSV1u262rOgeMT1x68/788uLZB+
1gBjUXGLTwvsZCaqEy1UbrtLHzKUqrs546BMfLT9myXnp58R1B2xoibD+c/3q9GUrKFgOn2MBeWa
o0x/6FvQplXT22d5N8WXfUZsNnMBE4/m3/6UrD5yCUeXYEe++nO+W4Pi2GQaWVmAfqMk2zciTug4
eCnHXAJ9f/1SxnKLflrvUAkw06ehqBMT/um5xB7rpCgCSKmr3WjtqYyzfIFOia2UEMspO0LBELuh
UfYNM33mfInzpulR+Ztl95NI5et6BGSHHY3S37VQ/P74KIHK6/s54n1EcuR2DqI7jPQeyrOQMUKl
IDjjdMJInDwnDPa3Wqe///qb+MmCSInGGxH43Fj7l1vvuy+97Yo51CPTZDrTqvWoMRJjcBhtOW8W
21SSzfDr1/vJrbxoO6D0LAUiQokfX68qOHib1sANVo5qi3FbrnULxl6oa78L0PnJMoVJgccVcNNS
8H36aHOv1boF3NJHWB76pdO7YmUa03BjD6TPg9i094oJ2rtTDdlF3efW37+fcQbBkZRcYk93Pi2T
tgkMy8DH5dv/ydl57chtbGv4iQgwh9sm2dOTlGXJuiFk2WbOmU9/vpq9sc+QTTQxApwAw15dxQqr
1vpDKFw8yJNPxmI2D4YTJQcH4s5QBTWEljLKd6zbzQFRQX8v4DPq9FYN+f2MOQNmazAikzFqz1mo
q7hzyiEFXnweKhCF/u2PunN7vw6/JYYg9CGF5SxhrNeIJRvK6bnGevdgkOul+pKpm3xJciE4erJs
bJaObAK1jmat8jEopJ2q5uY3RLA1r3RQugxSMz0QQVov1f/GA4HEDQOmSJE38dD/VcIR/0Tf7lOQ
C8hXXdKI7kpmJUdXy/r7vYRC3c+yATRZiqPbmwtNxkQY3ba+Q8y+lU+JmobnZVF/ppUenNtBVh51
B8tcEzKlB3RfPzgN19fpf6NzsdHqQfaJ58l6T0pARVs4950fGBD5Ig1uc6rietzLEMzjbFQgHLba
h9trZi+oeCCyail3oLi0DqoA6ZlVCrX+qCT5fVZAVZVbBJUcWsL/WnaSfrSWfjz4pOvr7WWkCCfK
3G8KBDfqM+ugARRWO02rxpdqYwGrWlLjr2bTlesFzAiGfBOwLpRPw6XSDiZ5Z/U67EzEXUiaEOkT
P+3VQdsHUNQQMWh86owIK+HV8gR6yEHN3VJ8tab8ent+94aqKLz+THIkrrhNtoL8bJKo6tj4itwD
n41D68EyRvSaJ9Ok5ZbVidtpUvOpSuGc3g69O1QqS7zVyEWxc1sPNYuk3AoiPu1sjcmjVdTYHHbd
9AfS5nBD5uloajeCXf/5rApKeSijUtiynM3xJw+qWRQh/LKq0pwzbSScVU3g06fQWKqvpWVCSMCX
G6A3WJ7on6iwwRIH3OYaGhC+MoxWdvC1NwnGf34SCohUGISK30uh7/XnRp0YT+GlbXwrH7+yv+yz
E1JjCBM4OJ2jpqeJBsIT1XLNt2XErJJx1M4I8vQHh+bOIYZSGMg4oVopEtf1t1A1wIVNbrTCM3T+
ACgR/7Eh+RkkrfU2WK8opDjoPoqKJ6BOxFTWkSTkxSLMfDo/Dy3nWR+hCw1B1X1/+9oC1YsMKhUi
8QJZR1G45KLZLGl9NhTp1djJzhkmrF/l3uy9CXzi27LS/3xIKlggz1T9hYC7DtgFUW3Fct2BNsyK
c7/gBAqFc7wfNcgVbx+bSV5Ea99WqfVulnGthcWc0ExGLbuu/Uq2igsKWjPYNBoz4Qz463a8vbUB
SE2hskyFCFbdemhtM+cgyk18VJphPPeW0V0q06ncQMXD6naovdOIhM/UeQyzPtTNwQslm8JJFHV+
V5qq1xpL8QVOSfo+0wEUpKTqboJVL339ic7l7dAv9bz/z/X/8wVNEiMI2/xhv+B8X528SwWieDZj
JM9gYty3DoovU4xbMvCpDoFKqf8CSzP4NcdRe4myxZEvXRinZ0SWELiIoCW+7yKslPMptOxHEzoe
YDMpCu7hjUH0yazZPrildrIB3l+GgcysbLKjNkd3gKJorWIW4o8FnHrHnp4mGOHo9xXR+ymceiBn
kvYzBih7BuHqHB1dKp99PV/CjA6UJDrYpK7bZZEZyUwNM+DoilLplEV9QGsOeCEIDYkOF1JTiLfj
m9E6P6tGeH73fUcHEzFQvPKK5mtiLNofB99QvMc2v0nh1tZFNi+6I5tjTK+qeuistPIDO+jOVtTT
YU2sDi3PIEZZBSs4tDry0EXC0/6YN+38cca/9s/bv+J6EYsbHDcK4OeUsF8ec68WEr032pxlS8nD
wFraqFPHFRj2O7XtpYe6LO3LkuGdpMxNcbBTN+9EsYYdIpr4K1JuQepyc7guVFIsvZcIDVAdC7d2
uePakrW7ugqrfy1poXMIMfhxcoIq8rXBVN8rsTx+vT0B1weGA1yI410zDUOjCLs+MCAhKUuJR7Ov
SZXlCWtkNqySQBYr5/vfCSXI8PTJ0OHcnE1s5hIdLkKli9791UiNgQF9A2eUTWke7Le974qpLMk3
LQGkPzf7bURISUM9p/KRFocEN0u51LmIcYxUBMFr4cZc/AisFvUetYYNdnQ+7a1trk1OYkcQ622x
H18tqynJ2zl1okqo9auPgRnZbiyHstuiwuWjCFs9wmURiN22wDW1MRDEUp5uz7ZYPtvthaSGTt3l
5WbdbK8kMGqrUzPgbL1dvAurATWWJTLVR1TlyouSpW9PEYXCBE0d5psexfbBOmCrp9m6lPuJ2YC9
qqUBsu1kKG5nTWBtIISWB9Ms1uZmiGRBaCGIYxUN781HDrTKGuMAvA5gl8rrub3BCuUW5bo2eEwq
CsGDk6a/sW/p2HLn6cTlfSd21KtvO2D6aKtoVvlW1wHSyIz0edLa8DxBCvkoGb31UKOdpCB6MLQe
VLj0HVKZ49+3v+7OtuXao+lLyZZ2wrbG09oq8iFhV/qNPih/zVBw4eZN+Vk1mubghNhZSFzWCFjT
Y6OEKHrir8e7yApFF6mpcZvow39aaKwPRaCCkenkxgOBv9QHn3XvZBQJJ28cUeu5Mm5oM7ihsw1X
mVowHnVS3QW5Zwfpl8CQAoQMMn34UXOiVn5MLQiYqInGhBYGWFS+eZY1UW3CZIECJj4S66HzbwYp
Q4TM5wRHlj/DY/RhnHTF0wI0mrzbwXbnGQkcbhqhQ29tjsfF1oa67AcwezOEwT7PtQ8LAK4Lv+Gv
VJ2cg5tPfLbN5oGjRd9EGDdbyMWtxzZZSxAPJWMrC2W+jIOBQIetWx9vD2rnHKayQwzxOqfKvRlU
gv5WbMxG5fdOo7kzGOmHAD6pi/5AtgAx4t8BKUUi9W4BjfkbK5c0mMOBBpSG7vN6iIVmNpExWeTd
WtA+4RA5AFsd0IAogGXdmVG5mAdLd+cbkkaIZibldhbvdrjdYJWNFlBfsnLUD0EuNic7XUA4ZKaF
FexQ3N2e351zgB3p0Pql3GzI+uaiyQZ5kfOZ6h+0guk+Tx37XTcuxSdIUfb326H2xiZevtwoLE/m
dT2bWtUCdEotckitSOEoIE0BoV16RMECqg+o3YN0wbleoDoKOIah6KRK8D7X8fhO+IVCrfVVfAjx
imI/8CCdLRe/UBPIeTk+NUpTcr90AQ6vMwCs2wPe/wGo89ChFmtoM2BjsNDoNfgB/RIUP9Cz659U
bHzhpfdY+wEmAy2DtWRfWOX3pFG/3Y6+N902D3CcYehukkushw+2LJHHvm19sgtMNAO7BnaKyak7
DMjvcs7nB0vpuuQi2prI7QscA/9gi/l4dbFZOUU2w8gcz8bm9gLdgARlAr8oS9MXXEe1e4RnkGnA
kxiLhzz5Y8a3DCFCdCpryR7eWnrgx9DStSjSIpxkb+vPcjrWvaN3jhfXY/fcTInhzTYA39uTfHUI
EoWnIkegBq2Yd/N6yIGTFnM6mhBULOg+SQd7qh6ao9bU1afEvoPrk1YpfQNN3l4jkNxkdQkBT5bd
iMa5PP1q8sC6w5B2BOCqhZfbg7o6E2C52lRSuEOA3UBzXQ+qCi2ONhOvxMYJiz9HdsdXFCTwpaxR
jH5zKBI9RKREqi2DFFmHcqa8o/I2qx52yPhfV1IMcltLQkTCUb9DHv52uOuJ5DMZomMLfZfkS6Td
r1ao0dg2b0Jd85rZ/EvKg8E30K05N4NFDwTFo4OJvDoAiEQDTbzaKaVwCq3DKemM3JA1qTReosiL
C7PG5RZ7TXk0hmc0KdsHsD/4XiGXslyGppH0oy0pIqwuaTFWPqNBHc4gwd3kXuhYV0YMDQ7ygA3l
MFQCE/NYxGu/oXLcAwzXG+2bjvArzbC8RswmrpOZfHhScuT6UjStDy44cYFd/SDeVIgPgAKjCrme
krGql1TJcg16iqT/sBGURAQqrD+oYfZpllqUZKu2+yeaFONgpe18erJQhUKwafC3LSApb1GApnct
exnSs2gparhnyyGqUaYmnZOlNQ/On51vT22CAgXdE4fO5uYwdPpF66ceVwyqadRNaq0jUxlbJ4O2
WRTms1PGev0EglHJ7pw4oL8yyCqFvdsLfmcr8yvAf2j0qwS2cz3ds9KruK7msqfitXCPKzjkQHl2
kFWD+3c71HXWLUA03O58WQrvXHvrWEgQKU0o27On0ZPz4UsM/limw+M86IhZ4MZwGtAX84Wnnwen
Gp753LZv/8okpA7vGoHJupp12MkFDvfa7PWWUt+XgQLqI8CPpKp5S49oZh4cKDtfmSIijXoNbQKR
ea/HXFVW1y6lIXs5Dw5MU6P6WZFq6aG1C+mfKS3yEb0kp/gMOmQaYYOEtnUw7TvrGqiCyHIoRlOZ
21RRkyCmkLqwrqmGIccud0j5Y8r8FYXb5R8Mnsv4YIr3hswDg7IENRjF3G6kENCbk3Dq0aPP7eQT
RP/oQcslOGGSadQwFkn/IKWVeRqf2kVRPsQUVn/cXms7v4EXBxeHTHrDsMUp8+ocjxIDfACMZ0+y
odTJ2dJRomnQ967MHoJUYFiQWis1uKvVYXGzOfqNK5LcQmfSkeK7ngQ9Sxowic3ijWMPp61Hlxkd
M+SUNGSvb491J62CUEANCLQYmaS2TSMnfFZTp7J1b0JFP/TSCottyNY6Yu4INIQJ8uQt7qKejXnF
BZ/cTCe9UgxMVjAMGY0uer79g66PcG4yvKjAHxokCduS50x5Txlo4HmoVVTPYWxOF5LZ5tRDtXwo
ihaaVdQMd5Smj6biOtuiFiUseIAjcsBsa42pRjqNdZPhTa0eXyy8vx4ktuUBSvZ6R5H5CMCxWF0G
WjHrxYUweatVsW54bC31sx0iu5HUke4lGsr1aSqEd29P6PUhTTiyVSHWCc5x25aVIgT2VQ0m7bAg
/lME0+JrGjYTfOnq/Buh6JPBKYBsQIK3HtuY9ShGZgV6HVmuuGgKsW9aDHrtyTo6GnenkaSDQwmi
AunkOtSCHqSkRIHhlan2NPXwRiFYaf6AM71bxUl8cBLvrUpSOkDA9MpEsWAdTobrvpgKDzt1rqsv
QIGzM1u3QhWjTT5VC5r8OXpVd6VZJAcH4u5ALapbbE0MorfIw0VH6lsbRuY0VpAnrLQUuGUkPxdd
m11olxw1Y3bj0Y7B0wxzuqtWumKXKIZQ+cL0IRkvFsIkXxzIRg9qFhT3GJk3f99eM9eHLaU0sdnB
8wjdpM1hm+RhnCkp8UaTCVRDHDqi2YDFv+SQaR2o6FDeTBftthTpVuPoibU3XPqeFLY47ymNbLYj
VhQ4dmZMr1rNziUIDO0OMFPoap2jPyxTeNQdF1tgnaHqdNhMPB0NAdXaVv4rpD91FEBMLw2S5jmj
hf1Zak2NlLELPK3trHNohkdp8W5QXnEmhUAa8tsyl7aATzWQSEeFotUfnFAr3SghgarsOcBkZqjv
xgo/77d/WISWBCSDB59qb58nU6I5qAUYXosKf+P2qAqdWxAp+gndIfPfVA5zJDqUOAUaE8PL1Bsr
+nL7J+x9XKB/FEe5RbnLxdp7dZF30QyHEQsITw46A6EYbfBRMQu8Slo6r++7owfRXjxKUDzGuEYo
f29OCWeysyynoohMrDb/QlxROYPzLP9UwNRrJ2SJ079uD3DnbKfiRZFAlAdMcGPrAaaZjK5bD1F2
bBWNi3GOzwZprx9a/a/bkXaGRpUAN3n2CXaw22YG0qM52nWL5WHF8pS0xc9yMSC1xknuJjVSwW+O
BtoarDVZCZCtra9imcIrXWLZ8uQeU4VeoxIBEVXxanxMvBYF+4Ok43p0nECQY1RGSLlgq63e1EGU
m1IcYgyuoNfJBe2OiSS5eYK3I05Cw0ES8IIEXR8DJlgdOrvk9zxnZG394SpMxtHy58GAZqr6a9Jj
+5e9tPlHTKrkd/Ki6T9yzAs+RFESwlft6/QusJzoLOfx+MRbQKa1ULRuhtzgNxJYnrm35/86FeJG
ZV1BmCIZ50usf56jSXTEC0SxTTUzL+xMGO5zNt7fjrI36+wUnbOfi5ycfx2lLQdMvxKEZOHrl3dV
W+JdlFtfsNlq7zupO1jB14cgTTguGAEZUoAMbfaKRrePzLENvHRqB1cFVO46AWqPclhMSMNauQ9L
6whBer1BqQSRN/CVueDYPesh6lrSJpG54M4j46OsLFhkoTWsn0kzjho0O+NDok4lRQEHJ+pr61Dl
4CxAR5HGTbJoeuhCyzrpZo29doY1SjrK9eNSQvS9/Ql3xmfwPhSihzyHgQKvg+KTN9FnM2NAdgbQ
FhlJsHC0+s95h7rS7VDXiQIQAFpBvEIpuAJdX4cSPh5GH6qRP5hw1bOhN861NOZ/KnmAcAwNXLTF
x6CDab507XNjoH11+wfsbVqDWxt8Cq9D/mGzK3gNmuM4FviPFlP5T2UOzftxXJBIGAzkYPgxGIf0
OiDAyVabXzgaln6LcjGWL3gQn7qO6wcfwP4rOu/RMxT6I1D0xg0ZzAZZBUUSYLXsXJmq53qKyizT
ghCDKH8aZhT4GgWJmFhFEi6JDTlBkggJgnjK1Q/LqFbv4F3Mz0GRRF4Fq+1brZXzewdFGbAWoFQn
yOzYpBRN/16VUJBHA05DfQro311bS9PR3IqvtzkQRR8MaoSoeavWZndWOkCfPOgiv5eLz2UlZ/cK
9iiCNBW5hQUqCDn/7i7tK1RWrLS7k7hooSr09rsM2jnCdLRbb3/uq9OJ8w9mIW1B+un8dZOYCthY
gYcOIhijFd2HRdoOp1GnmIhZsvbJkFFLfntAthCXAn0sUfBZf72gK1BcnyTdpSKPsWDUag9Vr06e
lRXlfTVE6d3teFd7F+YbYUDsUlQzOYPX8ax66XUjgFSlYzp0riGvAFIAlbCM9uTdDrUzl2TXRIGc
oAGK28wlibCUDEahu8NYG5ipUD3611nK7LOTY11flE57EHBnbBil8J7g6QswdJuJSTzL2ryqdbyc
etuHqpV5Gj1rV9f7/tPtsV2dS0Rg11EUtERvfNvG1bqkoTAF6ULOG2AV+FWdlbnI/Cq3lhOuVq2X
5XP5KVKlAd2Q/Ahgfo37Jb4lcCbCK4Nm0WbZRFJA9ddMIH1A6/EMtQ8fkWxuzprRtZ8qSdImn72D
+m6sjMoXXF3m5xQNs0uYIkh/eypEqNUmFj8FOA+kSgocdLXXK6oC/4CkBPyXEBkYt64UC8OI4sg2
aW8x0QG08aYSFLUta0uuo0ENrFJ3QfQP595BskUCu3iyqwEljVI7eiLujoo3myr4ouJdvB7VDEXE
mqZedzUaCvdjERZPfT1kB3N3dX2LuePxIEBunILbFFQZ6blhBq7j2aqhuJ4DgBoxh6ROQ9ME869O
1T/MgI0OOM57kyl4PIjYYnQEvnk9OAxe6fDMlubGKBp8b1WsKk6GWcln1EyVxO+05qhItB+RvUKR
j8r2FmfXqPWAtwzUnXpYaDCmkCFmzL3cHI06t0Oh9WBirz+fxl3Io4yKMuyPbXszV610UQviqT2S
igZG8ve0G43z7aV//fmIQo8RpAqKataWT6M7QRhRq4YPtYS4Jjd24muNM78bqx4JeWOWHFQL5dY4
ABJeTybZl8Yzia3A+bP1p+I5xKbu2Qs6jMJLjzfGRZdH5IHtQH407Gw6GKbYwesdTjydUo2lWtzW
xubOoPOeO1XrAJ7u9MLXsWy471EQ8R0Ffzg6f9TjDCRaS3xojzIEkbxchYZbYotPCVRvc7jMoS6N
4KmR81dTnBW70XKnzlD9prVypGxR+A+VocFtYho9I1ens2RK2ifZAMJ7+1Nf3y0oowjZZ1pRbNbt
gdsNIF7xiUfNQRlSP6hrxEyVznowjfkovd77vKwr6vOkdGg4bI6eNg5HSQ0Qjgj7DpmqSpvcBsHZ
C2rnw0lpu/EgJdiNZzC3gnMsXqjr0wBRZmUEMyqEoRrFD6WcCezN7AnXSxuSbDsfvIP3phLwCDvT
AJNE3rOO15ujybsBHYfUljGbkZPMm7G293tFPWrO7x0DgrpNDRwy6JU4e9xKqYm6l4EQb9j7Dtmc
pxUY3N5eG3sTCHaBSiJ5LGXizf4IxzmMgrox3BGa7ymIMvMU6XPgNkHylzXgx3473N6pAwgJjBWd
IiZR/JxXBa6ly6MEOwS4tFOi3GVpIbmS3LQPpVVgdqyEjj9lyhF1cC8oF5XMLoAyQntqHVSpZjrB
Vqe7sT4LgxZV759VeG5/cWgYz9Jg4oA5pfL0/fZY944eGMNkFlyT0LbFz3o1VswpjHZCI9Bt4jLz
876O7xRsXr7w0q14shSOh8j/+BE9Wfk3PiqlWvIaLkmLQa8ja1NblOao6K6dVfW51bsa/9sSDaOw
w0mi1Qbv9khf2PXbo46uL/oNis3dZW+e8kWG57kph2zD1hkR6woLE6pk2Nt/O1wkxgm4RR0BawrQ
IDK10JBPcx4X7+RpKL8rvOgmBCZxSTtpeFKEuGJWFu+nuGvH09SXSE87USYc28HkfWtjU/k3o+bc
uSgm5u0FoD8WqHJdoHM9KzWikTiupp/sWNFRKwsKkBtGsmBHVi1D9VZUA3kI1CDgbBwHpFub5Yzl
zlIOC5+4nqAHIUOODq2D7qNw43OjGv/H2UEGFLPZ/JR1xRFc6OV428w7aD4qNqj0sKe2u9fRcDMx
AltD8EWO/5w17EJPudnIv7DYaUPkn5v+c6eART3pRlpgBR5r6pdamfF5w5pE/17aekirPGpq4y7t
+uCDEfd1cFIpbwNIbrJ6cdPKqu7D3KiHU0j/Bf5RlFM3uL2Ado5V+sPgnV60DXgVrBcsmnW5ETUk
dZakT9jGzNnncUImmBf47L89FKQd7gz2B0DvzWGgZX1VKamusXqAXfL96Nco7cKNkXUHRdqdc0fw
g/4XanMZFjoGw3rMqAyjVx4Htcq+L+JVdOIBGKGMX9TTZTLK5WAyd8PiHgIDhcIEud16MnUdKUk9
ZoQZXTgcZSoD+9Vk7FEplKu++u44seQHemMfxN35iLRQVaQbgRdSgdjEjey2mCJ+jys3Wn5JwUKf
qs6unwJV/nX7G4pttVn23FQUAMjpBKpxc9xUdVlMVpGikIB97z8YqltnR68bFe3frH6MHbhOtwPu
3MWrgJs0Axn3oQh7kuWozeTPA3o4PyrRob4dZXcCHaD6wroDIuVmaepyiReZWqHuoeBhkEy186lH
lvQhLoMjttReKPw86HLBRIB5sVmayTTFbGnqG72CH2+YN6Ovxy20qaz4+/agdlYjeQUdEXp5vBO3
wFPc2KZRjQJeM3MDAgo5i7NkjxR4qyG8S5Na+TRPufHn7aB73wtsm1gcdLd4BK+3QGz3jlUOfC8c
1ViP8WB7UJB/I6+mNMQTSnC9+Gab70XNtDdnrETQdGhwp2qKf6pCtT6ZdXqw3ve+FkMhSUF/irLW
5mtp1gBAdZg0F+uA+Lk0aq4TNQwrb0FK9v721O3GgugkHmkAeLdFvUqIRmQopLpO79QeGnXzicJG
dj9lgebdDrX3lUimUXbRoH/TuFl/pWhWRqMeOR+VNpnOS4lGuNUFb0Y6UsAT3F0Y18wSa34dRVPH
0k6SmQEl3fd56mufUgXS9Ba5Z5OjEfsbgxIFUfJ28ezcDMqUnFmvbERoMWotnoq+5bUVZFYgH0ze
3r6CyP+/OOI7vsouxa0Dc5042ghFCxOp6qTi6AEMyFnOuOfZD22T93/cHtzewQv/DxgLsGGEGjZB
YbWEZlYsBG3hm56CoI2/DfjDnevIsnBZtcujHsbeGuF9QrXHcAxSePGLXg0zUdIW/VeWfpTkhpcZ
BaZ6oawePOv2o7BKBL0FEYDN1TXbQz6qZkuJJx+6B6dGizlW08m9PXt7n0yQy2QKZxSurhpeSlLk
cadqLpCm+An1mQx53rjxijmKIQvbj6MT/Hs75PXAKLWoVHdAQyKitOUgJEqnVsrI4s94KniOUZmf
lEGzv9yOcv3SEQUdPLdhZ4oay+YgbJEUjSKotlBJrOwuwuXvMsRt87GosaULAb3intqiel4m/cFu
u55SInMIUVAW9lTKphqo9w299YbxFbk1POMsFH8D1dw/ll2NflGYtWc8lu2Dxp5Y5ev0g0qSKD0K
RC1MLDHpr9Yk5c02i9h98K9GnI8kwz6hIKdc8izuL7dndj8UoE4oQi9Fs3UoYy4V2lxAJaKwH73M
wlUqcQbVX/ChOshxrve2AXOZpoDDKQnAaLPTOiOhL7qwt9Ohx08RYJ5nRvgIKDD9v6Z9Lh0UcveW
pjhGBBeSBGSLj44VNIJwo9eoBJqhcDUYL3Jk6wffam+BgMigIvVSsdnWvpIGITxoh2BNnDZ+x9t3
vJPQvkaufuzcOMa5Gs5c4d3+ajtDE4kBQq2QHMFKbFcl1fIOKjYLRArHx0zNIt9Br/rgONlZGzw5
bdr1dCHp+22SHL22zLzLiNLnM1BbC6ugWDdbdOOh0N4e0M4ssuCpnfDfUkbddt5GKlCDmbPB1UQO
PDo0ycmO7MXDVKB0Fb3o3Qnf1YMFuTM+k0a96FKxRK7afapWA4eCBO0u2ID/QSOr+AYGIvfirM0O
Ppj4IOsdLfix4CzoS9HN3GJ4LSOnPbvgbqDa8/hBT0ZMIjpwoLhuh25WV6ML4T1/mMIo/2RHWDfd
nt7rkUKJIGGQ6cygQGNsUpQsGjKk7LHtQv12/GGbgVx7Baw4fynnsH/ztBJMlCz4mCZ0681bJh+X
Se6XAgZwjWZXHc86rp2zecfzVLm7Pa5rDgTyM7r9QpmnZoo4w/r4KiRLzcoeu/NozAYYP8Pky2wH
H4/v+THspvTJmNA/wlIYIrA0PemD3Xy4/Ruu9yJx6VGJmwnhmC3EAAyNZGoLQjho8E73cqxUfhgv
0fk3ooj7lSyTnE8XX/jVlcAzPEVK1M69Ue27S0xqC4ZC0w92/PURLZITCDSitseo1HUUrGwnKS2o
oWn4hj9p8TLcq90QPsTmiI2DUuJB8vZhcX5p9PgNSJNb7HeotwgkAxzwllprPnVKihFGZbcHl9ze
sCzQHyBVVKFruZm8POF9US5RAVou1S/RBOUfg7sJnbMJi2YlPIp3fZoxg6/ibW66GeOzAG5K4Vmz
9JyBhvpGCXbGeaJM4GraPzoncg423dUQ4RLT8BLwOYp1gPbWXw6r2b7KQ1ReJ7XRT0PSO9gGWs1F
F7hzJS6PQPtXJwrxIARQfrJRC+WZv45nRcXSdsnASpGi+Bw1Fd0eDSADv7I7OLxeejqrw1PE0kTv
gEUCaXqT/WFaMpYI+OZe2+Dc5urjFH5nLU3vraUfkK2L84JO2yyssnvHrytH+ynHiZqfmhSDYFws
1a+LqqEnOidI4aZZTgFpGgAX60X+E6kPfn+el994ybcXxWzmjxSwB+TatHo6SWVz0KDcnTnOLLou
3K60SNczV1TIO09sJy/OJ/MJC0W8kwdeOHbbHlWVrtahmDjCAMIQ6qJb9EE/Wdo08t72MnP+YYx2
8XMM8vmuSLoIzHyNZbqrZ/GR6t1eVIEFg//In1fMPzyv5tLEz8UrJWX2nWWqYD8Y0ilAJwd7K0kG
pI8P6+2DZG9WqZDAPIYfDNRvc3ItadIHNTYuvOAQIWsSdfZahDcpEBZHMO7dUHR5QJWhI8ibbv0B
x6WdrRBYgNeB/ToZkVG7aTwGXkTd+63nMR8QNT2E3QEGiGrTOlRkh6M+2nrmdbiZ31m00rzB6AZf
SqPorDl58MftWby+T0VAQIs6BAR0ILaYC2mivqYCWPFwVEmak6KXWK5lSvbQN1L5NIZL+yhNSYsW
b1r+TR1U9S05KQ9u1J0FRBQAHzDXaDtsBVucHJxgWdip1+Ji5TWxhl3upFcnY4znd07g1Gij68VB
0J2vytFJPkg9nYtvi2lp8w66oq1jv1hpsR8kwfhlUayWxgvwiNuzvBuKohSITdgd5GXrr1oXEJXn
kVBhI4d3bZuF58FW+3et0WRvP2zA6QhFUUF2uurMx7k26FohEWqonVMZLPZZquvJLYvmqMRxleKS
/QghO0C9iDrzfFuPKswTAU4KUoRf8O+Rw9S4wx25cY3BcX6ZRj3RfkU2tREwBaSkjp5Ee5MKLFsI
dPGMoBixDk8qz+OTB7nXIPh7GnoJ1dZKVl2lwmL29vfbuWsBlIJ2EK0BDoHNCb7gJ1fnRp95izbI
8Mea6nMWLBbT2xQXJdeyu9vx9vYD1VKyP+ygFcot66FpPYURM50yLw3V6iG3DDRgKhXfMamhfabg
mphESX1w9IhBbC5dhMD/P+jm0o3nfBkaFDS9KdBQ3erzbP4Mk9u8K4vUuk81LTo7KZ7Rp0lX0z9v
D3g3NiUsABegqAFIrgdsK9PcDSo2dOrUaY9LIXcnMkPDlVstcpui/5k6hfLQT+YRXG9vEVEuFlK4
qLUCMlkHduaisKU4zjy5W8LLzLv3K9Tb0OW4OgKA7oYiW3u5JoVM0zoU1aysqOQig1CgfFxy2fpc
DtboLr0cHFQo9iJpDghZ3iZCrn8zKCZt0uHqpR6Iuthd2kXCFg84ZjJZzfntHw7KKMR3kj1wiJud
UVALTEyZ4wZ90OJ+zpOmPjlZ/qmuG+lOq+Asc0niKKg209fbkfduLuqPNFkIb8Gb2yTAZsxL3hoN
TrpFUjzVwba2bnCwxsw4cvtmmqOTFdvfhjoS1rGikT5QVztIVfd2Kq1y+FUcC9zam/Hj4pqKmknq
dXri3PdqhEKfXkQutsM/FRudbPo3RzJuV+9Pzl0BL6FFRN7PyNcLqYrVfAirmZgx5M9Jb/uPCP7Y
B8W0vS0JJQXNIlHHgPG5jtLBt5+i1kk5XvvpfaHzPfGrCs7clj+swKgWt+6s6t1somFxMKl7Fwsc
PRhddHG4wzYDHIsB/aImzzx9UJvKxZdv9Kc2DS+GkTbfcMWyf+ISOEWnxsYDvV1sWTr4BXsHPq9H
1HuFpgdZyWbwfVpHKI+mnsklhwGfAzQk6hPchaneJAVmtrcX896OFTco2Tsgaqr563hxZtI0lYhn
JEbm4oK7eEptJufIwZjwdqi9oUH+4dFPdYhtuwmVNJPVxiWO8JUTqzj/2SZE/qC9ZGYx+2O76Afr
6HponK9CupNWGZXFbQ/f1BtlCcIwxVls/BQ2bf/QySSaWWDWH26PbC8SAAwxKDSSqAOvJzETyl6O
3qZenlT93Siz2YHHD+e8GfSD9XEtGSBwHvxBC1rcmNtzz2kLnUJwTsYqxdOfapsO9UnvYxSnmnZc
Ps908v4ep2xyW6ePz7Fp9GiLYdOK+TE/aBzLg9Pw+hzixwh1VI5EuJdbFGEmS5beLSnnsBRnX8rC
GFM3M1r9Yo6Uq05BXrVfw74qwoOFuxuXCgsywzb4gm1vt1dp9HdDknqon/6aJCn2gRtYT71BGZzX
Ng69vaF9fvt3hreBGYEQ/buC2Dv0u/S8LlNPHxVM35cxPVvJKD/PGj4avxGKWw2BPE4B3knrJbWM
fcj/lM/cAGk8G3a8sGNqEwOT5sh36npfquAzUM7hxhaQ/s2R0yI8avQ6oUZdLU9DCtO9I8f16jCU
L6DN1Pu3D03cWkBrwIKC11wPrYnNXi2ymt1SGO8jG1d07vLibHfRchBpb2Q8FFgdAqF5dV/NRazZ
sNRSihKxECSCrLDUuNpPcdx+7rKxOIDQiV++TmQFLoSsGRoGr8rtR9PVOZSs0ko8U6nr82BJ7fva
btSPb58/oC5C6l8w2bddeUUtqfHnVeIhZTqcqHyYvpHS5uo5c/zbofYG9DqUOPhelYKLWO+KqCOU
XabK+7QLkjvUu4ff2Mq8o2g+AuKHr66to0xchUqI6Q1KYen06BSd/Rw0SIkawxT8ZRUQnKvusBm/
szaEvYjQXuHcYjuvg4Ztkctc97FHB+3vIKB0ky+ahf8FTLM5kI+auzsz+SKwDaKURz/iMutwAVJU
GA7qMSoAdXtuI3P6AC/qbX5ncBBBkb0Uwsj2aVZsF2DjqLke1UTp82poTlISlG6NmvCPKZKmd6BL
jzoSOzcfZATqCmSi7LRtLQzpPZuImliLU+NC+zJcM4qs05wcio7sheLCo7BAPZPbb3NMVVOThmnH
B8uCvPEwfGjPc8FlA2bkqIe1d8mKOiY8KnIVst3Ni0mLUrjeHLpeNgbyCdsS5ZcSSHpxCmKhrZIJ
lxicCbxocuS7cMxVF/2T7K7oi8Idc7P/eXsb7g1dQBFklilPq23rSYdpPhpSE6PILsXvlSULnjn0
UCiSwyPg4861atEepVNJm1IIIK7XaYvplZkvVQwtFbylZtUNAJweqHUUNwMCRUrglzgSX946QG4f
QAFgjNAdQNNsHTVSaePZcgrTqokdX5365pROHAhGEicHT9Trfa9BIgYTBvOdLrC5ydXA8VuVnMax
l09jdorbevBBqeHTUsLpd5TqSCvneuMD2ROVVYp9DHL7ToMTDDSsQ01/WZroG7Xe3IcrKN29eQKF
6ZXwuGG9cqatJ7BPJzOD1R55U4dRe14nNUpZLfY6GL/8H2fntSO30W3hJyLAHG7Z7O4JkiyNRpbk
G8KRObOYnv58pYv/iGyiiRFgGwYMq7pYu3btsPZa/v2l9jbE1CqJGYxVt1TtI1LhaakpUUDEroB0
YyZ5pMwf3F9F3ub1U8oKVIUZOscKseb1hiAbpS04xFNQQkj1SW299GJbsE615IbXjP/NdyKl/NQ1
qIzfX3nHQHjEqS4SDcmW0yZNYcbcmTwUYwNeYGRcek9cOqOb/y2XFKmIMpsPbH93PcqmP8YruAKb
SA/BpbCzetYL22IGNlXlp0IV0aOnN/PVzpnePTjA2ytO8kCkR/9VkxwxmxuQ1z3sQgURcpc24bVm
UBd200U/hQlk8zSrzCcjEelB0LK3KJOp+DAyeyjGNpHEkBlE5hOi5szIl2c9E87Z6dC30myhvLP1
qPqUoGl2EFjc+k0JCP7/ReWn/yl8UfUWjAQACDqhdniqmsV9pgk1nto+j17uW83u/gjTYfbnZtwM
IvdZ3o5Djb0iijv/pWkjmhluopSXRJ+VoCswpbJy3jwyRh7I9CFXnlo0vK6bozShFKqmOJ+CzGJI
ha7bHExwkDOClHrU9yz37W6G9QjREA+QifzmFGuxeAhmlVOQOnNzItTpzyYclKfRSZ3L/Q+64wBI
7X7QANL34i1an10YKt1QiXoKOno3zwvMCuc2NBg0StNU0x5gwlGuoaaW7ytjDA/W3nFxtPdkN4wy
DEWRjd3AqJ6KxltG3rvxc9d7829TY6av9ze4Y5zoJzNvDDsTsca2HELUpJVot46BiA1JsCiSK897
HWTJ3BzkJTvGyYQfPUvp2CAc2IQzXpJlc+XhPd2S7nybDQsVSbV8Kiz6fXmddr8rxZAfLLqzP+gN
KOFJP6rx4K4PcFaVhdJMMga2N3l+XOZqAMF695A6Y+ff/5TyPNaPBfPbDIczlk75BU6F9VK21YWa
NzLij0UmfyiA4E4mA1IvVPGKIKXwf1BZ2l0PpCZIHMBHVD/W680gLuqxJR4yZ8t9KvIpeR/nUc2Q
8RQVfzWeKA4WvDVINkhvVrK0kTRvO06dGzfjpC1DoLUoo0TN0D8nzOMdvEQ7q8A7JwFGkhAIMoz1
tuJ4yQy9UUSAwTLPDAziCXGi8sAp73w8ijbMLwLFwSq3BaNlMDqh8aoGQ2yMBhH1OFzDMcq+Kq1I
nhetDQ+qADvbkvNRkh2C+hTv7HpblTVWCU1dEXiVqV5rZ1DO8fFk/e0dI2ylEQE9jlxni05eXD1r
PHsRQW91yceo7cMnpZ0TPPOoUU4WzkdITNqDE9v7lrBOEKZA5SRTy/XWkkQRxCuWANNUuH/B/Juf
IuZhHuIZru10mI5Ibm7vNBkYdUdJ0clMwBam2XkNw151MSACVUxnPU6ap9bEYKjeHpE+7pwa/RWQ
TdTbmMTcon5mkXpL15eYfDk0T01qaNcsJiW57zl2NsQtBg7GJaaGuH3QFitVWldjQ1OY5x/1tO3P
qVmhLBgfUavergReBIw1pI7AZMytz6BZFTt9WhGLuGr7m9mp1qtXFIvuJ2PjxQfbuh2mlEM8P04J
qmRc8Ob1hGxrSFDMmwKRxNUAAXgpYflL4jo+ZBakVwtdlgcRFfNwtYhp4PmZEwv+qDJVSWFr1cr9
EEXiv/tFsbpT5vXVl3Gc578Vt0te59gc/iZu9QDqNfCgPcyUmA0/H3VjCe4f0O21YviPAgP8GJIo
Y4sSGRhmyIwo6YMkol7jx1NRfcloG0V+AUWJD7M6k1feeHCvbnldKFBSHWKQAHpWTH7zeHl43K6I
6z4YmOr6OoWLAu/xYC3auRZi7q+JGO2LKbV1L+3IxLk9h8Z/itPWtr9ksekduLDbew7xNrmjhHBA
rL7V6Z5i0P8jHQYYx7vkuSNTPs9Rnp+MIeufs8SJDt6bvfXoSYMaoTWOzcrL+VPgbCLxnmlpT/BV
WPqpgBn37DVM3sZgJ32BatbBm3B72Slzo0NOVoKDuXlQu4G2Ss4gZJA4SQPWoeUGltlRtLy3inSV
dGzpueOq17tC/BOINmDMYChT71ohf3uhJdUeWOztRZdURJLSkAebeGQTHAxLq1UR0rJBpLvJmbpb
+8kMm8xXuYNvRofIpYhRYWymEbzFEKQzQPbcawj/0RRDbboY/ygchFgJyacHO6yi3+9fxr2twU0B
5RJsl5Ibff0Ba7UwGF8iLq7NyT210JKnvl5WMJUZdv7329eSgQjmR/Geks16rU6pBQYDQdXcmfEz
r194pviUvR+UuTxSldpxMhgEsarUaiJQ2OyrnaYSTxCRvKlCfVAmz/FDPa78GhDSYzNb00knTT/f
3+AOjAAKE4Jj2Kh5GECWr3cYas3k9ar00VMjQCsm8eciG8UpLrlf7myJhxmGsEcddbhT16jLpZsH
7dv9HyHXWEfOEnlH/RbMFhStWyjD5EXesuScqGgEnH2jpB7hKRjdv+6vs2c5BMpQdcmJNBjy1nt1
c8cRycg6MG+mQUFL0c9rt0Y3tp4Ovuue74JoiHV4ZklTN0vRS5hHZQ5hNuMe+ilUcpc6hccgddtn
OxuH7/d3Ju1w8wWJKuGJkYGfAZRwvbNlyhI0Y2WeWloaeqGANUXi1Y0/LIv2MPcwEsax8PzBWI54
1nbMVsZgZCB4AHa8if4Aamh60WaEFNGSoSBu5PBFJMAGDL1XvtEtLP3Jqafr/Q3vHOVq1c33NfJo
XpaRmoMB+c9D5ubzsxZF06n2xBGhy/4GZSVacodiNutvy6aVRp3xb5MaJZfJtGdQLRXlDcFzjHT6
+Oxm2pHYhfxDtwcqIanAiumuW1vIpBNWE5QcGtR/mQpTdNRGH8JxeTs0m9eVpqQMrkgWttyk+TSq
MMkmvHhe9K3PU+clX5zw0hpCPxo7/ZH+bndEqY+6N7EUWojyM//0mkNeEC59BVjG7tziNyvOxeMQ
hSYo4qT6oE2T8k8/t32gd073BDF09WKMWb+ccA7ZSzIs8Sc9tP+JYjM8EW50/9FwpQSbW3PguZE4
ajnunTmjdORpdL+R+NqUQ8NohJqw5vnU40VSS8EOnrcgLFM9CR9EYXpnWk7G632bvl2UEjN+UMUb
0/nYGtpo91afOQ7cVWqdzH7jZvUntVSb0adgn3zUltnVHgXjPtHBC357mSjHyAkmSqLoQGxRDMNg
ABmZKf72s21flr7xnsnuc38ZwvDNfpGl5AwflM50kbZ01XavhvY04ajSWSmZ23WGOlDa0f7NUqqm
87POsK/3v+ru5mSeCDgEcMyWhFxVmhbCFsGz2ltjkCSefSkQ0fATvdUOAvZbL8zm6KtC3AOkHLvZ
mHgo9NQssZqid8xLry/Zv5lSur8h09ud64FBP6tnCFRVsyOI/u1zw8q4J5pzFE+onaxXNiKjaWyP
izzXy3Tysil8VxU8b3E4wmxQZnX7+f5X3V0QhSVa11S8gKyuFyR0bWYvkbGy6zTPDiN8fl6l1alo
J/0SJ4CD768nH7C193BhDaWDhSyLzGA3nzYyNWGGNU64QAP9KWmN8cnT4N+ZkXsKoGfKP1eAOa7V
UC++ubR/vnl105H1dIMfAAx6k8hGet4IeoLkf7ZJXzlKKNr6RuHiuLy2P2XMd1wYMSvfp4noz5re
HKHWdox49QO2j+zYKFoxOn3QNzTxaI+AIemL4V1nTUeDTrcvD5EErSt+L4BWus/rk520zPFQFBIB
WtddAAcktKZuf4RE2NsQ3o4LSSURVtitwY6jZddDI4LGpmUfzjiaORTIwKP9c7p/eDumKjuftCaI
USTV+npDCf+x1kwhAjVDIjXUzMwvR8gJ67lQT7FyyCG1tzVGCYkW2BmB3iYWG8p2qq1aFYGVReWD
q+BI475a3tcgNQ+2dstHTYGFrANCDvqAyFJt7cKQXdBWF2D+GFc+xZNdZafQbJbSp6flLT7iv9YF
meW5vM66iox4DOHOb66IrYJWm4BbCLiEJs6UmKvP2Rza73Qza7IDx7j7SaRqI6R7BuVx+d9/evtp
uVEIynsR6EnfPogBSqqpjV+TKPc+3z/snZoJcSE6YfAJAAekSr1eahrcyGs0voha1d2l7SpE6RSq
uXWb1uemjT+njEpd0cuZuLaqe3Jhyn1iWqs9OJodq+N3EDpQaiMB2D47zcwErsixgkrkXoTLWCw/
1zE2slqDUcXIeXNywxNn84GJ/glVtw3VWE+GukijMZjiRDw67kCpchiot1mhcrC3HWfMzADQczwF
GeO206EWFXi8eRyC0jaQIGA87HFJizRAY6QPmCpMGCdQh4dmiZfAKJIj0OWONVHiphDH2jKL2xi9
sJmiTSqXRksSqU9ubvxVoLrz+9Ae3q8dX0j6Bv6RC0YReIvEbqBkKdUkhLW5rI2z6LP6dQmb5IAL
YHc/YMypLyOcRDN4bbJWk5sxuegQtFOxPKXLOJ7jPNGolyr1wcntRCiUaWC/YNQFfPc2/Gocryxo
vgyBZcfFF7F05VMeesaLpme6P9RoUpWJNvlFb769IAW+myoKJSkNlJ23cQGOgkUBNh+CIm+0gGkb
wtymSs9z3BsHscKuD2D8Q7LCgOTB6a8/KGTGoustmn5t7zUXVSuia1Gm1XnK4s99ZWUfB0vv3+GL
imCwl8wXnltdBbnQwdfe8wFE1MyWM6YMTHLjizThuo1b5WNQzTDi+fnS0WpStXz6GpcmWOl4hi/s
vv/bySEAQjM6zAAlbV1jczfMWbfzJaWf6zV9QrN/MFCksp1nd0ZfZ0J67KSE8EPdX3TvmsiDpQcO
vSqJ8vp7z0wRCt2CTqUla/Jze1JejLlKP95fZe+aEFRLAyIKY4h8vYqTGolltsjfGX1kncNwqPxl
zpoPk14dDZfvfkXshmeEQhGYhvVSXjSnAkmvIUDVGNJELWS6NhFDdYYE8t9+KoYvuWoepfx7++O9
AkSBxbi8XetFzUKzhF1VY6Ao44RRiq4KVGHrH0RuHYkt7G2QGreKdcoGw7Zll7dLqI/xjMvRhth9
tK0+SV4aGKOtL8YkX6mogh3X0sf8qCm0dycAnlIGwKXxemzCy3GZTbOHYyGoVQjpI+L3oB46cRGJ
Np6BEx6RcxyttwndQy2cjDplvaTu00BthvicN211UWfPvUSDccQitneKDLIAIuQf8jjXpzgriNaL
uRoCBfjaV7T2UMUWoSnOKIEnBw2So7U2ZmpMTP5nOggA0Cf6eZwt76mcqX9Vc3wEz99dijIxXWU4
qegerrcV9UYDKyS9f6MurC+9QH8lHgr1PCn228f3aO4C1qDjJtPpbTUiGzxlrHRss1Ja7wqbnXvV
WwAAHtfjct+l7DkuaHBQRiSGJuvZGAcPkFta+jAEzFCZ2rnkew5yAOHIK+8ZIYkA1g4rE7jrjeuK
s4Qiu+kSlJp28slUcpuGgpU+1Y4ZdfAHL0f3e++4pGorY5Ckrcw6rY/LRRgerpoIrCwR2kW1hXlp
SoTYwknob4/tyeEkfQpYitsZEZq6UakvIYGuOpfnDLXQVwxDUA6w0oOl9o4LYC7dEYqiJI2bz9iG
ro4AcDIEXjh0jyVp3WdFOVQn2P12wMhtnlEavluckqR0J7CM8VDROD+kdoHylT0IXptJP+rH7/lh
AGb/W2tzTr1RGW7qgF2AaCC/MsXkPjvK5P7Z58x0KmrsBClTZb9g9bTqIFgAWU6VUwaJP2VjeVr3
jUhxUVQ1qn8LrWV4K+rd8CAq2DX6HxO4cqYZpM16mcGMuN0xhoFIOMBDLY/MJzcyucQdCvABr9IR
O9LuyTGHJbEaEoO8eVtaIF5VNNckBkNnhr5RW/HT3LcK+Z6Gq/fvO4/d1QAEQEoJRxFC3Ov9mUMk
LMQ+QW1Ug/3e9qJH0UxSsEf88/aF+H66zCLhdduafailjqYwYhfYkUoFyJ2dB2RAvsRDpRygjvfS
A/IP0kgyddR6NiGIvTStXSZ8wBpNq6/KBLGAU+mZpL1OzkPfq345KflpmfKv97eo7RmLDJORaoTy
hpu3/piR7SlZMZJpQaK9PNsjKt+VNVfXVAyQvAvFuuaFOX1s6iH5Bn1S+NzqabKcoOrOzlVcdVc7
jYw/1FAU9rvcjst/hTHM/93/kXsHLlWhZdRCv3Jr0JCP16nm8QZ66mh9TuMRcG2uRP94Q3qkWLL3
OejLALIALym7EOvPYZXMpTYOD1MZepDS4iMudjdD7a8DfUC+62imem9rEtlCtAswAcTper2+1BKe
k4nnPZshEyvt9KspCdCr3v2VRJCBQtpmMv+E5XK9FDc3pj3J1uwmRYYB5af2K1Tag31KaiRETm8/
M/lcuLABMd21TcGiikmPdtaGoKlN/QkOgv6hs6zvMpY5WGnvyMDAydQLzApo0/W+bEVV7DwLe2Bo
UQfsAv1qcIc1iAgPHro2irQ3yzoTulDYpHIAWoukYePuBrPpXSNJBeRlpvIY5Tok0OUQL1zSPjxI
vvaeXpjnIDmgeCDTk/XuSOidajZZqxrM4SXL7F4JSAkH5+Ar7qwju6xMjjHBSEtq8zY5ejeXBQS1
gTUa8aNVzM05D5vi+32r2F0FHAAoHHKtm+4qAz3FgOqwCBQRhcu5iNzw1QZqXb89YKER9P/rbGyd
Kg7AxJzdgMya/NmdapBbcXLQvrsVi6DrDwvaDxunibvNOSzTSwYNFdig1o14frLzatL8qs5xS0OT
Z9/UPqn+HOeqFQ9GlWskJCJm2N4EVPInYla6cVZnq3vU1EiJ4ehx9MxvdXfofUa0+j/cwos+RpFo
PvRJmeuBKCHZwiflZfRhaLNSesHZGPwhLI3lJJiizag0pOaj25FNnNsqW17bOW/Dg4+7c+HksB8c
MeQkFM42VZ7RHgGOmcj4Rq4LaUCRzJ8NuxoezCotYeefj6ab9oyGiJDj/AEm3/YRsrA0vRo2iKCz
Qu/TbLTmI7gL4yh0390WwxTMjBC3c7Lrm8b8cTLGOQ99WJvuBY+WvhKvqYHiusNzlCRxcP8u7Lh+
OU1B45nqI8ndxvUvdBQXo+czFgqcZW1aNg9GM6BUWk7mwYntfUHJX0nDByYEQtD11kROSQXt6x47
zSyqX0X21aAffBDE7K0i6/+Sj1NO8W0+YK3og65EJc26RlW+gSgdU3+kNH7w3XaQUxySRYsHH0wQ
vX3ILK/PzE53e9imE6EGtjtFH9GlMiCNFSjVfGjaLhrfj23Zf0atff4rtW1FO5tahrDJ/SPc2zEh
G+UcVI0YPdjcBG1qqyWMadmFZjr7S6TpD53Q1YNqw55hQv8GQEuOUjAStz69ZlQnNVyQQ3epgn2P
rKJ6mKamxK/1+eS7mThw0tLVb1q+EPhwr4lI5b9szjGboizvDKULgLJTFWsGY46vPYkoANzEKKcT
ba4ke/FSxc19WP+mv+5/1b2LQQEVB0M/hWdiE5LOXd52GuK2gZOMSoaejuI8GU5mfWAafT44wd21
ePMc0Psk01tOm9hSXFNRBpC+Oc5XcRQHKmUo/Gtbrw/sdvcYiSrl0D5luC3RQo7KtZmNVh9Uvdk/
ZmbWMnhnL2jq1uLRkpzHv/AZAe/C/gZagB7H2mxaysGEs/gXsxvC57hSDERzPO3JiLWj7sbe1mgq
Szl0qkdAaNZLDfAT9QNsAYwNd9ZVDHN6imsnuThd2P+usP5BsLLXaGCKlyKBrBUwy7sx0WFwRphN
mXwo6O6cikG4nt9P03M9lUvkj0U3fSkXc/67LkxRQ9ke2VdQDtEn28jK8he+88+/ZXM9iWg7M6IK
Hwx8G2jwmdiEKNiCBiWOrm8/UvwdEJcffAlb8EccG0NjDwzPwNQm0AArNTCbaXdp2sk8319qz7XB
ASzvnxT82j7ymjqmkKOR+8azkp0yXR/fUXhVv91fZa+PDk5akjBQTpFQqI3luGbbTcqEB20rx0Yy
LY8vU65WAXB/Zoxtd3xnGWn1Li5B43WNNeNmQzH1lzYTDiMMFFquQL2r1zK0rMeefPkg/v5BzbD1
hoBjAQhD9omNb55pHdLEEnYxwSRZ2/9bLanz3lTnebqW3ONrXXeIIReZ0w1XXc/aV+D43rfYNLIL
orvpn0ltaAW0uJNrHBzQnueiZ0nmqHE+5I/rL1fWMARplLxBnrZOcmrG0H0Akmn90TFY+wsmLikB
yA146YBFrtdqUwHTwzSTHESp+Bw5879IWnmPTZKYn+4bxM6umGQCJgz3ADNv24tdxUrc0TyBWBWP
ZhLsjkaH6BkhG8MB8N8fbGznqYMUmkluHAlt2e2YqQmV6zi4jBmloWv6toA3vTRHxx+bunwPjFe/
JJn6XZ/G7iB12N2nZG+jzs7LvoXhOF3FaGjO5BFlyBEQiVWcG1grr+rgHrEr7MVLVNklJpqECO7y
zemVDCXNhtZwlUsjeWhmgbqUUwvfS1EuVnrXOWlhN36KFJyIMiYoChjzm1WaWJkWJQO98LqRHWwd
dgi4Ke5pbQnhadCL2X/SZivPHeQWv3KkJGPgMaTOxFZVtwoFtfaJUlqJDt/gM9jlPnkjMihq3GY+
DLP6o4c89KWv1OLgWZJXbuMqCJn+t/QWvOoykEH7H3r4Wu/ab5NKp9lGN+Qz/AXl0zgl3qcuLY4g
PjuOmsCTjjOXhdRleze70IuVogATMnTD6MOgoT+HTC8dZBA7L7ycVKAPRXVA6rCsPYBRiappJPJE
jKnyNYrTKj01Zu98WMaZZpRgUvTgHHf3xflJFUZ2tg1fVDXpRNipfEwznhe/8Fq18vXYM/99u8dh
UPl/62xiF0YAY1SRKS7S1qgv41SE56nS3ZNRu8kBq9fulnSgOwiTkPRtg81ci5ZItQRdL1gOgxRJ
hBMz1EclxT0rhE8VthhMEcGQTcXINmCjrFN5VCYxfKSHMq41p7OY2yaIyVgeitk+Gq7a82eEtJTh
mIuG5mGzqGtXsG+KHyXaqnxSZwiqews9MUQR4oNbtmuKshQAjhkyym3erC1gIfqeZpRdwW1eIoms
+YuLU2OALg+isus+/4KFSMohg6ESUPv62vZHF17oaCIUMhqjgCl2ME9pMfUvBmKYj7+yFGEXyQiQ
4u2IlTYvrjLLRpvWZRlzvHMVNG7qnp3KOBrE3jsxVKhgTudvas/yafypGWW2MMNrinRWTdX8Lpol
+gOJDuvdWGrh6/1d7dm9jNLlzDeEI9tXlvy8d8Qo20Nq6r4yEp3/rsBFcGAXuxuisEXKCtkbSfl6
Q72qMC/S88xRllMuqHU0/pi19cNYqkdvzJ4JMiICKhnuBvgYNxYRoToyaS6vd52L6AJ3uvKQt2n2
uhiivUC7FR44jr0rTe+fTUlOGj7jemsto+UR6gPEoOlcnz0nSz7E0TT5gp6Vj7is8BV7Cf+6f2p7
35PzorwJtIgwZRP42qlS1xOaJ0FUZO4rY/sjKt+ifg5HGNLvL7UXhv201DbZIC8G+lpTR1XduJgu
SZwoH/LKUWrfHmPv5PRW8R6ZTDCPuDsvuL/43mHybkJNSshADXxjN0udJmatUMSROkDvySR/y61W
DVR9Xt4nenwkpr53GUBqMTUgSzng1ddnqSN5CMvrCMzbVJn4MS3U0jv1iKZp9/DI2uSAGJ5yG/M1
yDU1RUbNyEqW6IysWXke47qh9Bx2B/duzzgxSsk3R50BkNh6Q3EIMRMymCSli5hB38zzGUXq0u9b
S78YmYFURwzf9P1D2/2KQNLofwBoAg67XjTTCz2NOmqAgPKya92jLcGcx1HLbG8V/DC2T70RPMfG
NEJYPQw7yYFPT0UNQADRmLkPi/P9veydFaEqRCRAykmDpYH+5ImnhcFaa8D6U4g3vyYplT0mdebI
dzL7CJW1uyMpIibbZfTON9ZHMdrJhU2xwqld65JaVcG4jHs0xbV3pQhIcY8Gs8lEIesdSX32NBYq
Uz9K30OfbspowCqudZEVj45TRcH9L7hXDyIUoAQpEQisuXnMaNKpQCqYhUQEGfRlsnjXXEnsd6ay
xOcxRJbcWGrr0iyp4veZXZ5I98Lros9vVoWXvDBMY1Llg/eNxtB657PqRbZTzLRp0DN7Z5h5eioA
sSBnhrZElJTKtzyLrIPgfM+AYCqTGiGIFgP3Xy+qznUYFvYwBmZeKe8HVTCK0LjJi5uC/L//pffs
h6anREXAjXArj56Es+uNTKzFU+tdIq/Lvoxool7vr7K3IeiliLegBCSk3GxIowpkaBNDTnWoK36p
pVEwKy5xrOL9wpQaQzdMqWE+ktZk40iqFreIYjdzcXYf+qkVVn6jhcNrPo/zQX9kx1HSKaAlDioH
gs5tXb3LOupfniQJiy37YqRd6c95PV7gP2uZVnDcEx3XIwLCnadVCnWS4MDHLwUH1rYxhCLJXa3H
IA0l/UNPXeOhagdxMro2+49e2sLgZ/LJC4XxdnA9LTuAhDSuyfy3TfIaZMMIF/YYDErCkBYUWqcq
resTSd2f963lxiYpFsm5RjmIA1vyNjqyB4TQac/VkCXn3WnuGOKvaKi+3F/lxqfJVXjjODlQRzR9
1h8yzpqSIn3OKoMYn2xQMx9KVEAuxIkv8aC8mb5cLgfXAjPlGAyZ3Hq5KDfGdqiTOqhi170qqmgD
ZTBTtFY14623jTkZogT4pfAgvAybN0GfaVKGVV8HjTeJJ9MrlqCb0+IZIq2jGF3+UasKiaT/44sw
MUV6Cs/oeldqHxVOERGHGPYoZSJqy3daO4PKVfEeQhC8PsQszWNNedsfvenNNH1yedJD+E2ZE6PA
uF6+gLmrSjqAPQVcRmcqZc1LXcixUaKyoC2b6mS281GocuPM5KL0QyU+nwdhu+dabVEMK6ImkFJG
p44J80ulINlpJGF0uW+ju0uRfgNWo+iN+az3Zy88vJ1l1IGzOMu1S3Wci03cXrfOfPAQ3DgzdkUI
AY0kZXGpt7NeSkpT2Yk+1gEvntr66PF033VaoZMf1abyqTJ66xNjF/GX+zvcuesAiiQYQCaUIF/X
yzb8lHaMtDqYtAr6gZlHL4mq/he+o9wWeQ+POHDo9SqjNUVkwdhJOfTl1bAUPXATV/P7MfLOv7Ah
CQPAhVEi3WrVRrOjeGbIhnTVqV+MgktKYc2GSej+OnumQekJeCavHZTo2y31lLrj3Kzh7kqKs9uk
/03Ci4Ni8I46R3sryeE7+PjYELX89ceDQthTqJhUga0t7oMLIsVvUk99N6RW/dY3BiOkQ8UZAW2Q
eND1UhFGoowORRKrTka/Gkb16i4Tj2ln5o/3v9+O+6cDwiw7RsEMzHaSEhNIBvjJyyCqbNH43Zyr
6XvdGcdHwAbuIPkosuLgzPbWpDsAnItq4W0jHvE3I2GH6Jt2Y3JO0FDy025afA0t7GvpukfN8L07
/fN6m1hhykNOc0D60xIar3XdK6d00udHV4QGNAxxfK2b7IjFSJrD9kmgrIH1azx5NxIkJe+11alN
GehKWZ6pj6unnOrK8zS5tmTYLvwxVx1CTTc6GZOtH9y/2z0zLSr1QUglGXN3Nnt2Equ16xY/VsIl
9phHixGMPZMdQ5T3n9VsbB4dnQtz35hur4gcUaXmQLrMtNyW3c7TR5N+DAwM/NPwl6VUniZyCl+H
AuLNrgyb5S/qG7Aosdz6ioiKAA2Lbhj/m6zfu2Ga/ckKi89F69QHV+S2VcqEhcYECd07EBUMHK/X
Si07VxZ2FkAR3idoSXRu6pdKlX3Pp7Ji7g8l4FPTFVF/EpPWvQdPzpObMWCm82JFyXc7zGBNcE3A
rwdX6fbdIMGWUho/Blzc7fVthopyiGnzGRQj/ZxSrTupaKl8uX+utxeWjhNACFiVKBdAGrX+AAhC
9nnsEt6kqq76WaJYfuQM3qvI6m/62LsHTcS9TbEgOTtVA4DR0sx+Khwss92aDSXPwLV789Iy6N38
hvC4fTQssbctOSbLRCcsJTflTgre5YLhNIwYNzCL9XEOKse2I7/0uuhDJ5SjEv+PkHPtFKiNkSTJ
MUCAHlv0MGRNKjU4rNZN4+hxiqbqg0dS+NorjNcgylibr84cMiEYDk73PhSe+J7ZXheEmVd9TUvX
fu76yH1Wh5J8zvCa8bFuYhOV3DR6yWstCbSiOQTcSPO++dEI48oiLfQN2/EOJyRhNsykZci2Lx1f
8TL1U4Pi95OBqOYHz+nVd6U1G99mTfEOUsu9EwKhICFoRH7Qt64tYYZMa3IHg7i6N/8TU+R98Jam
PCeu+XsLsPeouri3HLAiZmvpPEpk8no5o0y8UG2TLphRIPqnVKzpQaBuAceD4fqw9BzVd3b85Q+G
MgdnSQSzLe0npW2W/aC0EHDow4e4bzWfKqr5WLvjUdtx5z1gKZniEf5LmPd6a6oZ92qGCA5g03ZY
Lm4j6nOpkiA8RQ0XODc6N+hAgx5U+G8rWJB4IaDBSwR1GbWjje9sKyRl2wzQ/4JiKkRXaYfEmhaO
rZ/mUfglVur5pVJFFaRjGDboWnrd9GwZs1v7rRnlR9zpt68yPwe6aNnrlQ/EpvJZdmHudpXeBuoo
xLdUmNCmu8X0rtXG+JLSdPseO1OVXyp9TF7mMhOX+5505y7xVuFBVWqvdN2kBf7k2rxuCZmz7jrw
+3P2rUZZw3fiJH5sHCU6uUm6vM61GB/qyjnqRezYmtRXJzvlLHiiNxkG84KW1k+iC2pXcYLGHqOP
uhrFzyAY8k/3N7m7FNUZ2tuybLmF8PQMQtNRqSB7KdEqLpbI9AWgvVORgOe+v9TOjaX2I5llXFkn
3TZNK6Exkg/ZRiBUhGeui9KOPU+z5WS+1s/FudPjo7z3/pJgp9ZH6KYGukuQeaKR7NA3td0wITm0
bOWULMr8buis6QAou/c9/3+T4BTWKzaOPaeKErYA05cliOyWflE/L++sDBDRL3xPeVnpB//guFov
NSqdloRm1gUeKeH7stKTD8tQK4hQzwnTQrlnf7y/4N6FQEKECjc5Kb5ps7c6tmt1SaArjXWR+GFV
Vo/ekPyb6En7kYnn+cnpLO8DpAdHgzw7QQaVC9BWMH4wfmxsAmQoDbrOSNo2CEVmX0ly2hM0Wm9P
GhlAoyAjwUGyyb5xu3NTCMMm6w4itf6zKvPlvaFpIdOZc3++/yF3jASdPpqoFLxg49gWRLuurpZo
IKmyQ7Qkod5rgnFEFQKC2yNk6I4TJQxiW3T5mEDedvPNWdM7YJRF0BqG6E6TljbPrWDSDwYgpXty
4cz6PR7G8qk0y+xdKgDY3d/rLfRL9q1Yn3oXCTKXf22mi+sMTilRC/zhE+K94z/DQFGvUSrz2hrU
bbTYds8REZFf9rZ3JWw3D37DjhugC00CS1jCb7ghEEvVeeoTRNrNYswvdmqOv42NByh5OieFlz/c
3/GOtf4oYjJbzlUBG7neMMTn3RRmbBiuivg5r+z4yyC65GCVncvIKj9qUKpF2r15I3KhxQ5BCHtC
LPj7oGa27xlF895z6vo5Q+LghSimJg5cjvzOnkkR5DFejjOA5Gob6E3uHI+tSkkg0qyHuK3doEzp
L0VJOj50SafQaNP0YFqM6uK4U/77/c+7d5hMFtPhkk026pnrz6unWS6nY7AnzVhwOc63hhD5kgv3
P1WJ9QMnu3dVaf/g78AuEthuDhOMjxmXCU5hwWwmv+rK7kkvAT8sNAEOzPT2SOnHswodGJ1AbDsH
W7lemw4NxGveGM6fYtsKTwWiGT54PusKSXtN9y5k2inkh9z/prcYaMJoYEyUP+AGAoa6OdMmjDoR
R3UXOFaEpF8WW8lZF0qLo0XxO/fVWTcfnGW0zrnbuu55drr80pHaZJesik1f7Zs29VORObo/GXEX
DObY/3nwI+W3Xic34H6pVCB5TgGR8Gh98q4dpf9H2ZXsyI1ryy8SoIkatlRm1jyP9oawXTYpipJI
SqQofv2LvKvb3cBr3J2BKldWSRzOiYgTMfcbfEJt4PtNHs83kRtm6tYwwe+qWW9j9Qye/9DychM0
DRW57Av7P4vb8Kyg8IGj0XnaHMzIX38NOElUGiNxcLuai+pqTfw3jqH24+5LdcrgcnqULP4bdPrP
RY+p7POMyNmOCjM456//Vy3KYz73nC2Ya0L2jDwmMfiMKjhmphdbtsP7sV3tLi/+/wf+z7WP2rcE
bQfBD1i0v3d0kJvVhXLouR2yRjqQkbwLvmIPi1TkX2CE/8gY/vpua7Sr6CvO3t4gRv72bt2OLdGO
cJ5iyVpOJ1YUvqUDuC4sfy2267WH//gFkiANmukNKpnOT1X4GW3ii2NbSHi5pJE0d42zduyS2vlv
W26RQZE0e/MOs1u9nxAzzFe6TOnyMHvV/FuH+M93hHdD8MDgG3FmOv9WpcQsmZmSWJROohcqt6ru
oJdK/vBZKIxG+vH1f3496E5QQgDtAgDz93YNGcn48fVgD7UseQXnS90+RZgbvlqytf96Dv7zcIKc
Dc0hKB0cvPjHX1egHqQku62RZ47RCHM35AUj37ZhQ1J9I9TY3EMKQzaaIHl3PSQqQcYkGZ1kpxo8
ujyp7exDvVulP3LQiQud5yoXtElnccfHHoC584IBQUnifeGgFaKi1e2b0XlfUABqiFtgW1M/yjiJ
1+iizmlaw2r+xCQRDzVr3O3WJCk/zDPqIWqUAK08qALGiNAWLvMxazRBTjGD6q/bEkcIcsoR8Hfp
Meq1d0Fve3+KYpKacszK8utxUK6gwwxv8q5VIVV0h/1be4MkFy4Ri91Lf1oT07gbjwpPfFooQZFR
kK88h9VgC5fbgqfssQhDpi9hSob0iylTtgY6VjXfo4bn0f/cX0EUAfAFOmzAVqAj/vqGID3NRV4B
xeZ131KOBPaOeD7CI7ltj2oX9fF/XX8YOYJn8H8EEucJhr9+HqJRqmyB8PusMxGfS2n0cYXP0uO0
wUL+//+of24t9KboUWGbhAYAHfFfPwqO/9xgrNMc8s2MF6zJxE29Z1Be1cN+g7GTf2vA/0N5/fU4
Aq+HVYWD73zT/B3tKda9gCAK2t6dEeSW7rmNH7l0vbsY8B9up6JgPxd47vIDKljGH9U+l2M3A6qJ
XV2xlr3NTdjecFX3Mx1ABrOb0trsa9bGGorLxXy4tZSPfZiBnoiex+Ye5s5o9I3n29WYSLjFodvK
Q2eHyqR0zftWwMSuJe/1UvBPgkTtV5PZiVFSjURjjl0FTiOmZN6tGN3cQSSjf03IJn1J5ZR8Wz1k
c7CP2Jp3scDYhtqeL1cgclU89JOzT1wm6W+o0OHSrVsmI633CQX7+W185K507/B5q67VMuS/d49w
kkNVxv4n6jurj1lAmgvVCiG9D1E0I2gSaeon4dXyjgnOCEA9YcvY6QVj5DfjkDVvEWN1/H5aREro
iHWqX6ITm3isWVGu8DJYZFSHnKcTeWQjbMK7FmUXNh6sAa5V04b3YhVk7RLMK38mduwXDGXZfgca
VBlYbsItCOAVQimHg4PCbASqwYYnNZwDpsuMufsNtkwpxTz7PtPMAzU9zcAmXl0i0b5OSAhZu4qV
u6TOW34TXTtvjy7E5Mg5OLF/Wd9/v2nPvuioZEGaY+9ifONv63vDNoNOGEqwUFl9na2tusW4iKw7
u+ML//Jhf+9Pzh9W46pF8YJJGOgl/7qZ1pUjdMeRDFGnqeqCcvWpYe7fRD//QBPPVM85oQ830xnA
I8VfPwZsfGkwvodhcjmJ5Dg1PNwAaWJHwnHuUpu34YVx4m4qbxbY5Kqm3Khq0kRi/Dwz/6Z5hbfH
+Q/7702N3+j8nM/K7LMb+N8FmzAMzPuw14iXmFDWvdZOJR6kHmktHMmrnnxsHGm25VI24GgyA8cE
vpEpXsI0RcLRdDJhhbIgT5Dsrler3wNC3gvopzYBTQWfNnHIWzvUdNHOykuGVAYgW3pN8w76kpU9
aSKH4jgv+SgoCz3LjsNY1adlwSjGMYNb0qP1C8d3K3E+clq10GZrZn6CejH6DsGR+0Qd8fWfLe3N
dNEWvldHmbTZE06KejqqNbQPfGXbd6uzMlLTM9JfmJmvnyrFLGrnywTbW7AFD3zj1RI6Uc3lD6M9
VJ69Wdw9U5ifp9xNW3UlJ9mzI8t18m2YeXVfw0AMWcSYe20PkMhgm0mUodiDHED4sTT5fCOFCP62
TF3zOVtT7sicsePVIuLCuyEKk55S24RvYP7Wq90GCV3IwLJXVzYroQkGfO7DwOcHsEizPAQeEQBn
mmZg1LlmLjqe1/IOM99YVWDT9tdBy/oauQAo6+AgDTZlxOxVQxGLBPx6xYiLu0BLBaPNQe3xhqtx
gogciSddDVud79gH+A1zaAKuXeoIx+DsiOATrZJ5Oxle7phPa4J8gfUSyQ5+IAbFqEAwI7W1HfSB
+VE88gnVyrNrjP0uZAq/Z47MwTdQfFNDA8u3bxMcJZPDlIfpK02XWF3OcCiO3ZCMzWfouU1Q6Sx8
6KCCIJ8AafcXr9bmXjRIeu32ZG1/RfzyL8Fq5DLAZ6P6ts6ZHLs0Kdu3NGD4/7hUgunDPsWshnqI
5XDj7Qs9HSBTYWu314w/uGwSeRdWg2YO2cRcQppThJ6O1d4u7/PYLF8+Uel+hEZe30NmBvqh6DNy
O0aTD4fWmbGg1mDKFwJF2N0c2mWWJzsmsISycH0oTiAX669pVftvNO81frTJXbFeqYZgFDuqzP1B
MzHZo2hCfCOYY9nf6oIjpBRx68nS9ZPdktttt8R0tWikPPi+rp6WZe5fHIYiyQ0Z8PQo+mbM0EW7
9HAbnap+vMD+4c+28A0SwyYbV4m7cPW3sGAe22vCy3nrfB+qcIxxrwXdVqmm42RAdiDoZvfF1bSE
6ROBt0ugpq6TCyFXZATAikb87MPE7uetMQrhRjr9JFO+1nQsCv7kthgtrA/yEiOpCdrBZCPLY5kQ
lXeV2Ivf3qp6paXD7A4NMGS5z0VjsUQHr144Zo7zC3hJqZvBs4bc1hmDQJLvpU6vEIBRkk7KoSeS
8qme8o4gRPb2TCJ+H5OQY6+GQT5P7AyrhSGGV4aMNAaFL680Hdmw+a4NkF+FItcG9UdWIvdmxpTZ
fYVGiF8y3+sHzOBXP/S01ZauESkt3TmPyp5gV+M8LSwW1XUpi+GRJyVHOV44XX+0g2xOPj3HyA/L
XnUlG1L/gNE71T/liPA13SLtrOBACw6XoiXKmkOy+vBcF7ltDjCZaVY4t+rwUoNwmLq1EAzaHN6o
GZRqhQ/OguzVKbGTwIhTw0S8WcrNqusxlvJXwtCuXinJ5/2IHB+RnkwDm9Iu47JuDwyPLNImBI48
qD3ZnpFwyufjWvbDPSzIoSfJBfLSrjF5Wun+QjI9Czrz2I53nlf8DxiKuj5C1b8Xp6R0sBGo1Z7+
CBsIXgrvko0cbDYUX+i0UQPNuywuogPc2J39Ch/hPTKyzmi2QppTbzX03rlUQBhLsqbXSTK3HFsx
FlsnIwZ37nIsO42vNu2zFnn94Ous/M77dusvo9Zb9YipYKdOZm7FeJqUSZ/2gcT9bFE5PdSbwDtB
6I9ABkqvIpZ1rvSVzMn4Ix2l1x0ySN1T6cdGXCCvdgrXuw8ThnTmMXuPo11xNOdBXHs4eRLwFPn8
Cayu9PCPmrb3YYeHOd1iva6IeUMU9GYLbJcZUynmNJZD8+RthuitkK01OUBQHJtjsjBhaTFtPajB
ZWr+2OCIhfjATO/YlqmniHNJ1NWWs/SXLKPR19GN2RNyMwp3lMtcXQ/w0NMXWqmlwUOa7TOrKlSN
qc2r+LRZyW8SlKaoKBheC19gmX1Vc61ekz5JF1yEy/ijD37OqTY6/Ylh2z6njO3rnWVY5octwMPr
Gr5Vy4wxgJL0JyLa9rIKPm7HHnm0li7Q+bCT2FbfdtqiNHYThkkOkMfZ8qYVdoVzvNTBQOhlhjMs
1u7fjT/rwttsXT/KeV8flMj2lFbWwsZxcCzV13Om4eaNLLH+G6rLEtHyWTvPXe0hWr7eei/6rkTi
t0ZVkCXXKE8JBquw6qO6QMjePGCEt3cl0kP3GUbyROoSIc9r8W6twVnYR9d/Qb7Lc5qYUvEr4/o9
p3Ph1fTIDF7L1Rx9bu5kA7eWt4iSu7+dwaQIClYltoi2nORZ/SKyhyFmY0urYmTuuGNb+477TBXo
CNYGk70q7pZWfgfp47Z8PkKRFhegHMuyX579Z8RB1fP4niopGR3MrB+WZKh/uHLEt8mKEzj/BLs/
aIlRiY5znFQn3beypVAUyI8+kfpJg4Ncj37I6nCCbeqWI5RmWGWHy4nB277WmByZqy2XHVpwe1Ka
7wAfeC5S6puA1WEXst3pzEQPGU/IttssC+gQz7MoZUe0Yc+I5QZcnnHNnpMkc1PHIan5Ebhsi4M3
KYPdu07xmvbU2vvMzGl9sfW2t9eaYJLio+97VHC1dORjkWmydkivrD+bCNTjkBMlR1rnjsGKrVf8
DpburKEAj912R0TpahrxU6EUnIFbtGueKIpZ3wKAB++Tcj+4uQHh3uhUomlHPifuUYu/vONjHh5q
t0ukebG0ekRD1VwtuduSbsKnfSGflMPdmMOKYylUoU6lzIOG1Imt+4WObY3EZUnIjxSweUuZtuwX
FAWYAR71kIqXetBLcdRVoT9kVquRytJnt23lI97NmBXvAugC7H6SIbmEDVHSHFzuy+ICB7q5rWMs
W2r2LP0NtIAghjI41ANbww4mKNROacEEuwzN1qedNETYTpONyAM8K7IvjCsk51fCM6zfrBgO8FFq
3Ak2LtNzMROOqNA93zU0NL2JNMcg+3cMyuLyGJYSSulMIekAV8U0i27mstluCpxS8qbxMszY0Auk
J7DKq6/jCFU23Tdj2Qn70ppurNZ4V05Lzg6N42qnPaRyuFzr0gLVgMxs65R3Wlw4TC87DGUYEOVQ
RSAumLvGX/Z5ktWnbJ7yDzIBA76Axw92gglp+oTeqB+OdTY17a0YEL1IU6a2O1WQYbhSGW4sqose
TrMMlMlLuthsPQoX0x/IU7PpifHc2gupNvNRpwE8EhoI/kg2dFGdETB8o6SFZR2Klh18wZoiT4lX
U3ON8rrAjDpw0vECqFVSHQzo0hTG7AU28IRkv3ACWZMIWp1d2ZDjg2hsdHJzhQhFgwn6Eg0HoCpk
H0D2QTCR0iFGY3llLcHzWeAq9LlwmPpghYq96VInGlSVE/k+LPlqOoUwIJxIWNu4z4Gd3NpgNM6Z
dIFUKwdTlQCiqM1Oh3xd7qagBk8NrBCg1KsWpbvGYvF2VVSkOJUc8AFlpIV6HO8eo1z4ZA6Z66bd
z0X21YTzZ2zfZeUa+Cu2tmQ9RTxOJS9YtUH2B1pHN6jFELtJB0ic31A9l6jWyso31Gy8+KUn2IXR
HDFRy6lJjJavzRRa0BkwQKspIT54zPRp4PojjByPri6G5ThDYUgoROmYJBkx04MzrW0RNWJjMi4X
CoYk17EIEn8G3KWyi5EMY9kVGDyJNBbTEDvMKoasKybnH0kUG9SlEFv8NpxXCm1BX9/a2SAlJZ+a
qcY9mAr1yHCWf3NkxTUisS4jHWIVb3E8oLYuZov6BEG++e9pEOzJjpP5XOKYjLfF4PfkCKe5gNHL
ApY15+kV1kmM776lft9N59mWV6CUmvZG8p084Y1kRWfRC5wwf5HXx37y4Z3LHSKXAQK2rCs9K2QX
CK9v8tBDJI75G31Hth03vO2bqcd0G2jRA9uqUqHi0slB2sTtXbvY6k9FImlviF7Fu0DICN6+8+HT
wZEDSXdrYr/msgWmlfmyvsrm0uddsxTFYyiyfQLcZ9RtGNIFks5B6Ndy5qg1PZd4zduKjKSuMoia
p7bIx7WbgmY3uYHvXLcNci0OfRCj6jw34sXDLthA9Wqhd+lbeLbdaOE2hoyaapspQM31xc6BwBlr
EeV8DR958lvUfTkc+lWjF6+yjcOJF1Nh82Hpq3WjdmiTtzjldu4I0ML5Ih+1w1yVGxtKpgrTtfgO
QGJjinZg8ePsaKx9AGlWtLo/YHmWP3H/sR8ikTWnNmiHlHAc6iMy3dn6Rczq8rt6jGo5Fu1a/Q6G
jQgIjVqhnUZ1SpdB9vKwtRJw24D8H427e8S3xALpY19ZEvNfznAs41TKs18B5gEW0CP9/ntnvbjm
cALTD2SCJUznAYh92KSEyBKh7yM2WjolOBgXV76lhWj+1NlOkGGRrY04SB+W+nYby/VpcpX4Bmu2
Sh16dAkDBWq7xOuINL3f8P1frxqUXW2nVKp+ZemQbriEe2AKzjbuJddbzy/XFCLLy4YVGzZgGqY/
45Zv8jigOhuAgk7FZ5iU/+FqOScd4kxSDQRmbIHAqM2Gy/Pgm6ZEx9JQ4ktvOte4+imxBBQJjKFL
yGEZTOyg2lxqh5Ovye4wzAJF52R4UVN4D/V/FJIDxPm6hP32BA3614r8op9OLmJAGwVW6gCxlBsO
e1ZgLBCsz/xzZYjtO7BMyQsRhDcHVGZKAlOEdeZWsxIvA3F3wINqn4NKwBPfTqnx5DPVHgRB1UpY
bhb9XM9gUetiOtqQkj+mqtBT+P5Md8KJAb237KFtxvIaNjpOy/aOGRTedxxF1EsSdLKiOAjJpQE5
01DMv1nczd5JmgywsqAF25Bcu6DMfzejKRDQHrz7SiZu7pXp+a9xmNlH2Pv+u0PFDJwaZs9vJoMr
c8cmHt92JJXnVJQJRltV2ey0gJsI73KFDO8a/VlPs57nd3ZHn3PAuESdHveQ8QuPZOVnu8/r8970
gFwWvcgBDbXBrWgBPsOLVeCC6ODfrV+bet8SWvI5POG4Bo4gQ7L90Ek5/zF6mzUml/radj6Ww0Qj
fPqe4N5VvMBzZ7hCR+D+kLgWzwIb6HfQM0R7CvDJjLY/BWzbiqLCpJBJq40yWOU2NEUfivT6cm/e
DLpDTwUghx9ZtsziAEVLLY9GI1iLwtZ4AatCon0ElrMr1Ner9B0Imck+EbSh/XXRRgwIyHwsvllR
TY8uz/2PdtCDvzW7ajbQkltNaGoqrm97K5rpiBYctteh3eZDv5h2vhpAG3z1gPlvWiQ+Ttfwkayf
YEx2tpQD5ai7co9ZesQgoL5t1mR9HbYk/oKv5PSKCdx6OE3TBMTYgbu9q5c4c6QzVbAFhmJrWOji
JvIxjvDKOUTTaH3Gt5ZnJIGxnGZlMtlLHL/6tJajSGiVMxzgAXcYOLF0TtJuxDn9FDNc1ZhvXgFG
Qu9H4OmUZjOQUcmn56yybr8GrFG+RJTJoPk8OuYjVKSmpxyYewTMqMKVHwGSdqpPF6wZmwC3H0ek
21Fp9ynrRJO06rivRRg76xQ8znKo6h6ULcx+ydt2aO5LcIZ/FBJu32Y4srlu288ltNiH5oqzcZMo
01KzPWELABVCHI67X7icLHymq23sVAsP3G4YbPFGyhl0xYosiDPhkkzZrRHFei2AYDC6WczrXuyW
R3Nk/VQr9NJZAMu5Rf1r20P/Bl3ubA5w3OPywARBUsBiXYliAMT5H7Zt4XY3Pn6pAefoXTpnG7Yl
JsDXC5S//prEOV8ud6OSy2pPuQMTVDl2GoGwThcLapYfbQhoYgsd85NmhRkPY2nkE3Jhk4ey1uXL
AvK0p85U9RNGlsdvBn6V/XEaaqLpkuT4kWFH5HhXET+hJ9xKBgwg7LguLBpG0hU4vIeDWNlZbrys
58DIaV+/o5CVH8I1uAxrlmiOTd+AuOqtdJcARaLDjGuBXTEMEm1WvacabovpBK+MwaA4aEn/ixWe
LHT1UGTBVyxwBQomX0aKyfU5UMxo5G8oSarnUoV66ZxqwjWfddZSXZPkSvl9LW+2CrJ570bXX6o9
F29jBIJ0K2DnaE68XnWP+t6jLSkLTb5FNCviiNSBBVeCXAbcJXXD2m4H1/8GZyAiT5g+m8nBqd2I
E1hb/gSJlEJuSgZUSs9ZewH5vPtGTKjvbEgGsGpDnl5B4C9nUEoWG2EY2+E2A4G10twP/WOSZ7jP
rfOLPE7rxH5wCP40Nd7iNEQyM2bCGhXLkaYooV4Y8rNROqppWI+VZ8tHVBNEr1bjqKAwVbRvGFxM
fkksgF8rpAyiA0nBPsshlw/Liqqhi5spQIjD3+XCRQtwT/R6ckdf8QWBhn5U12pyCT9l6ZJcNzjt
qiPMUsrpsPiaTZfDouLYVchFGKnuK9w2y0Ky27JcXX2ERwHqLbS/GGHO616cWpvzuRPWZFcRCD0I
hdm4CwkqjFCHvEGUuKPfGqDrZp0AnFUlLmccsagwOOR8LY6fHexwK+9qO7coiUjMv0aIMH7OJQxe
uyFTGeqAFb4WLYwJqHJwhe/Aty01bWdmH7Yx9tkBO2Os4eWxI8qvbN1eXlSZSjkaBxE/1oJsaTfs
1Vwc1gRgDyqIzMmunkP5MSuIuG8E4pVyaqEsuduTvc06047Zg4/n1hKHDxE3EJfOryw24qwiybNn
guIZnn8lAY87quEaLEcjulGuyUttYCcCzyyZPyh0ONMTy8f4NULl0FzN5eTemr7nj5VpTj3X6XIZ
kgyw2FjZHIBAuQ8l9AVte7e2+/YJrqLRl5iOGm/QBJmvRHGcDEhRxf8YxiR/jFtcWtSTfoU4FC3A
g8b9gySqJgK0ZagcgObUpUKbORTieG6y/YHroTngYOUtUJvNmcsZ6i7ARlqBANqR9q5urSoEDsty
k/d7ycI3g7v6ucDL6alK1vzP3AhUume3vNu1aOdwgb9xfiil1ChdZWCAyAt8Le0RjnW2HIarc1St
QgtaY5lTxFiUmIsdPUSAeLFPxcYA6gPTJ9+rUKNsyC3rf0EMAeenFd6ektYw6mjvwOgC7WumEsgU
8mtIetixQgmOb5VglAnCEvsgJj6mdK5gH4Yk92rlx3ky62vZIhPsxoHRWI67wuAcWuAK07m6ihph
IEi6/gH5yKBPe4K++ghnUVw2uRU8XrRA298wHl2c8WKCbmX34Joud8BVjq7LgCkyYTMOURGvx5IC
AG8A/iS4O3A9VHw6lnGCqSAqvUyd+jhA+3hMG9emhhZm28nJF+uY3I8AnZFZqwe16t9aWCvuA282
drkt/YAqBzmVxY5TtM+H/KhUSKA48RwaTnvvevDRe1cthXFvxhkTL1C1aJ5QyQqImdoAtSY86nKR
vORrKBs4zecDNFGUjxXOwWNtskk+F7wyntEUVqIKdqG7KV5L5OpO92ZKQgrwBZdOebmkFQaqEJuZ
o7Ke0iT5SMW4jVcybAZZBnBP6ecbAcMK91JlPqK+SprYzL/ruc9Rz4Dvw2esusXoAnVzQja09nFL
s0sShny7MyXQc1AF2k9/isT7OHfgj9F8nayuOPvD2lgjGhqOsupmmZB8+zFwxdevJsPdeZ82M6u6
AFf58A6exaavo68GLzvWVmP2bU40SauTUiAHL1nmPVjkpYhN/ErCfFbwoIYTPyZoZYcLfIwFjcjP
Sds7rkQED3wWZZJic2c1bPGhPgN0liW0seUC16cZigSgLqBS4PIw4OlgWmJxNbn0JLrkZST5jErD
bZrUHwvzdoemeU0NthSB0KL5WZmiqn+6qhnq9aIHQcoFLUMl9QLUqS/HT93glvlq0a7C/a8JRX8T
+l6tD2Q32VlTKxSsvTHxwuqbYDGjcdEX3o+3Kbry8qJBesZ2VMDM41Ol8fvPNG3AEcCfHwl9X7zn
Qb1WIk3Cd7YHXBsgSfb20mJ940+rsqG9AB7u/FW2elyZIs3BoQBS2+z1njh4N1dLPfjLZdyQE7JO
qt9wVbpF3kMBJcxp3mo3X9uYRnn0ZCyG77D2YAa97dLYI+DOMr200JZEKifUr4ci2ccaJAYAlm4n
5dR8Dtgxz7AHlOF22QlamJjifj2uYYUtAmyd92+OB/HbhpjZqwqHwHAI5cC+JdzOKeWJ397IBBT4
FNIWmfHzWDiK6XmFECVcf+URhmbD/J0vA6vRYBVtuOQa39Th3tjZFcd2+XLESOR2QNy8X0CJmb1h
4gi4EgFY31LXAnujmKJJHkGhcnUYGhm/76aenzEOnb3uDU9rdElLf1yM6CewB6gRqTAYtKXgTsTd
hH77sYGiEcrlchkJZRUT31cEhmSdJ3b1FGah++eYx31DIevT9JC53PzaFUk/NzeE6wR+1go6mLm6
cgs87dGZVcekwL5AiOVwVUhpIBJY4y34H6+OM/flzYzds9GYO/A2emcI4C37bbhVNUIwt3IF88AL
rUfqRa5X8HMjRBgawM/PMWbhVc+6BmRaKz8djIKe/RAFKN9niRPxNU3sAjB61FDIOVKLHYRGAdWB
yiqoPASe7mtvME5yGGZvPyE0ap7ZMGbDiU+srp9nhHp/GARWQqFTBvLVzn7YAcCQBX30TsapI1sY
jpa34eztMNTwYuYDYLUtIOX2dlmzDXYdyoxXPt3E5Qb18nxHMLvUo48muL5bOwG/gLMciBr4TgLv
2fJU3GJmnahOOyY58OYF+by4+CcwnobVJTWktt8Nx910DPsIAYdEv47beGiRbOsi2y8BZfHysDTL
KG4gn0pGJBf2ozr2LLq3CH3AckTvuP8cq0z8kgnirygKzOW64LrMTrsx/Xe7btAnN0LIx1WXPTjL
vJkhVNzjCnplze0N+iX0rLDcb+/O8wy8y8ZKrB2kPSBgwKqC5l39hHADPSJXlSJQdMFl5VWZUMPi
+iIE2mGaDjPs8WtUOvZQhj08rrLwGo8kkJQKnECRclsrnHhZC4UV9wuO87aFg/pFBhjzA4w+JA9+
gAF1h2UJsFrGXt/wgBLr6DGr43G4nUMHSezNt8EU5WvaBqYojn2sm3zZ1/w20db2NAUF9Mn5Uin0
eAs03PNiQSXjMGrECWGp4uRSnbiuBmuVnVTWLk9k4fEs9iP53cxt9QhrHTi+jjMOcZrEodmPot/3
xx5a3JeiN2a8sW01iyMrveSdgdpgPTLCeAOSB0XGqbGgw8+4AaB8TxzXwC8zYk5ZPsrx5HTZAvhB
AwjgdQ2+c3vmvk+4e8tOZfDB+cBMxRQPJoXYDVibqPkxFW0PH/S6WG7AnuzzZyZj0x9jmTQ/6nlp
is4gI8EfsblhniBH2AEjSG5pyyuTzuudD0iw6mCFBGS9GcfpOp8TwNYiQyd3QoGQvxvi7W+coWC1
hj49I0RAs/+PuTNrjhtLr+1f6ahnowwczA53PyQSOXEeRekFIUoU5vlg/PV3QV3tKyZppuUnd3RU
VIUkQgAOzvB9e6+tcvwcNcdrEsKeH5KkmXcJGoqMuqtCTxY9UPrQRI15r42gic801rubOdcs9gMf
qzLfCMmQh8NVcqAeqezpjqFHRSanjk0VtdcqaTb5GJn7Pjl5lWM3LLxfcEcgv+HTuTCPjqTvHFJq
K58Lx6sq6s52xts3Sw2xU4qYY5z00IvBj5+4tTeCvOWiP/WfWDCpIi6//ovevgs1VqIALLVBivAZ
yOTyriRJYJvTu//9S5GKjDoXehSryrFDCwKPlk1pZXuVhqBAd2K5Da2020ZaXZxglRzLaBd08pLC
/jP7AR7dkSQvGqqCz653vCBBV58GhCKkdh5v+RZSFJvF82+Pj0UgTOQ0eDOUgEdvLp2qOUA64qIb
mMQ+m/tx7zCPnnh+790UCmY8rAIQ6pvxgZ09t9MxcT0ke+TJDii+9UBL11lv0u5NGvOEfPKdoaER
0y7Yx+OOoEP/emgIFOFti8nfc636OTbUdB0OaMrjrjzFBXnn+yK3TAVWxbzOYDxShWKJq6taiV2P
AkhzhxDAvsjY9Z54fj/xG69kkYwKF18eA8ICrHDsy63MxuRwyGtSJHX7oOjMCzEEVKAFyXOECjBn
1k7vaY1pe3WgcpKr0bzkaaRv0dMYS4Ox8wV6mbvfHz6uie7bYBnFVXOkZ+e0Z2PV4EG3DfJ5L3aR
raDY0gnZ+fhCb6WqOLyWcQo30SDxWT+6kkgi7NyEnHooctS11GIqhEqEsYElZwO6V/B2hRmtdITE
nqmU2rpB/bSah+oU7fPt4NJhR9L4QpzLxOoefaFKpLX0VzjzK1E6PtNkoQM6wVF4wooXnwqdfjuz
crHFoqgvpHpu//VITpJWC+iFUCGzNeeisouvVWUpNK6YU3FfGOs07IcTRp93r7mAPPhaF8Hz0TWt
0WkUdv98PWZvbiqCu7y6M+xN7lbVWgmtyVO1XNt8/IKXH/p6hHOjxBczmpAiY895faNITkajTmk8
SSofON0RwqMEnDZLeOdKGmntC61Gb1p0p8J/332fS67I4r618Qe9vnJh1MA489Fl9Lbdw9iO4+Ok
Z9Rdh3HIrz6+y7fTBQZfSMnLYsnidcyXifU2qfradZdejbNVh6neajOdho+v8t4dmRx/MR4xW2jH
bALO8AE1V5vpdjQb/MQlna2uyM8m1PMnlqv3xoop8IVhNbWXbtHrhzenblvb0Jo8F03X5Sin4NJA
IfRZg9ag+nNhBMOKHUNi+h/f4nsPElgeIFqiFTHZLo/gl8VfSVSKpR3H4HkQ+ZdMEHe1zlypD+uP
r3NspNWYdrBd2tg9TRqN+tFK0ioamQmT5WI0wEgINZYvLpHamvZFiqo1Ycs4dOb3Bqnk5aA70Ynb
fLtwoqzBCQAqxoCiepwD3/WC/i3dZy8Aru0ZQN5XCZl/azkkgBBVeQrX997IAfC4kFt1ivzHNM4I
REcyYXL1nE7tNyTE3ARkCK2L2HJOTOinrnT0YOGNzvFU82BDq8SxmmsERSRpsM4JAt1//A7fvdQS
1iqAWoAmO/rAqX0FYRMYrmcosfEMxoIkCj2uHqs4OhVY/t77wk7xX5c6WqXYjlgdXSnX6yMXvrVI
Q/IaKRYR+G0i2yRk8uNbO541BZrBxeKNx3uBQptH1+MkBPitSzt/UAZtizdpRLs1uZt0yRzQ9bHf
2CH1Hn3K2hMz2fFD/XllQEI4Dpfl+NjZmIgOx6MQne+0qfMjL0t3n9IfBqivlSe+wfcuBV5RZW4G
TWgaR3OMBbA/m6TaYantnR8I7w0P08S97Bvl1Jni+P0td4WZbKEJQxVm1X09rWRZ14g4ROuq6OMF
7RntscmHZkUnw7rNnOyUZ+549uRyi3UXjgzKRuiYR3emyS7ME8ft/VGJUVJaztb8aa3AaUGHtSz5
e9DqO/Hmjqe05aJMJ+zYjOVU6B5tWWOzr6Vdot906IieC8VMdz2gkocGJ/GG3YbpUxEqD1FXO1+j
aRzufnvIsp3hLXKW0rnnow+/D+m4NVMu/Xxq5Famm7K81fOwu84jx/Tpy5ZoSspTN/3OGMK3zyey
hLDaeKpev9i+Y+vPRaSfNglNHUsos8fe1foRNjFqg49v8b3Xunj1DWeh5TKYXl+s7pCOsDeTvgmZ
0XNza7gsm6i9DrQp2sgaNZpSleqJ16q9M3Y1nqvNgFIJBTmGm2exHaphWkn06o24FNR4adE4lnzO
ZOnu6n4Y7u1oTg+JbMUN58HsExVk3a/x89bk5tBXC9w8poyFqcMPykBfaaSMn9o9v/u3RMK2cAYR
oR4P+ZETPfHSCdJlFfteLZ15xSgxd02mtLvGMrNvH7+Ln5udXzeWy3C3ccTgV0fpoL7Z3rVIGptp
7PwIExnWxdF+kG7X3w1lp1/GgjKxCIP43m2p/2b1WJwRtxqvsT0FZ2mctbveLgd3c+IvtQzyN38p
DqYGTEn4Msd0mYYiqYggsPtpZeVnlO3yjU02+s4O43RdtdPsla00L1p1rnwzK9F/89L9ugPZTiJr
eWK/+N54JbXGYesNXcI4Zveg/A+DUtCinocoP0NwLjeVdPorzlfPaRXa9KjG+sRwfe+aMCLYDgOZ
ZQE7WrmAdaqzMoTSx1KUoJgR/dLKkvZNMjl9uqL5RzkiDwz7xGLy7nWJHFgYl8gajhPVNLroc0SZ
jmBz3aL/IIsFPNuRVEo3JsJnq6iQy9LaOPHK370uWMRl4sP5ffzGSxmNcWcW0ldFpu/sJLUspMgy
OQuwia/7ctJoquBCOzEVLY/xeKDxtbGqAdQG/XjEbBiQBHdCxyICarN/iOOxXYvOMh8+Hs/vLClk
BOEz55uGNHkMHkB/mpnSnVvfasrEd8EU7fETIMJowx/4nHuvFaPw2C3ooFo7/cT+7p1HK3iR5Hwa
GnK/460IW4epSbWIoZQl1lliIbd3iHfasmltfVkI5H91e4qw8848xkUpx7BRWGzvR+OXxQ1Qrcsy
1nX0oO0pZcGeKMqndhB7tjn0v/+NwkYSy7pNMLN6vGw67QJsthzpG9mknLVW29xEqIHLjYqpMvbU
TIabybWn64/f7HvPlvIOuzwerCCt+fVSJrFamCjwpa90s9xOpZbvpFmpPrZc51qgccdZ2Ew3/4uL
GlQ7liSjZTv9+qJV3sZqZrJYW2lUno0GdfPGMZVvYVWNW7UQl+TvTumJL+WdHQI7A4aw4DkKCP6v
LzoFiW1lRiD9MshbiuR6dycnBxOu7jZ4Vz++w3f27SRjYHZm1C55QsfbESlE3/UDe7AJM7KO7+xg
DrN+p9AHXUns3p4O43sj07l5+vjKb0qJrIc0UsmYXUhbSzLu6/tUi5lVf3LRI1E8oL8x1Zc1Tcwf
mDamTVTpBKjqVWN+c6qgwuyOrhkxiCLUQ0Y2+APdnOGsEkMRrVFF4TH4+G/33lfFSs2HRZWTc8XR
SzD7QVWYuVkXHcRujixR/qOJuKCzrq6CsP9dFODPh0HxmxIu2zTCNl4/jClyNLuuOcVECCxXpgR3
IKhkbmMhxe8vAAtZGLEpoW0qATSvL0WvSW8jjGR+gC59yy74seAr3zLBcJxxG/PKFXnq//7jJDIX
UB4IflJ8jj4kvHClhfC78wkDp3ygFd3VEBeT7wYIUwxi424/vt57swVQPsfV2d85BEq9vkenUOey
n4re741A3Y1Rp2G6b+UDtkkNW74W8A614cQO770xAwmVHBgQmQtl8fVF+zgCrogNwacqrnuWWyNM
y2Jlja5QWRAG+okX+c5EoaMqNnReJ1kix9erHCZgutaDb05helGZcfOpEca0pcKWfv74eb5za1TV
QcdxfxSAreXXf6lymTPVz3lOBrqYqDdtp7axH1sYF5UOwTik+fnEruydCxq4s1nDaRUuLMDXFyxK
A9MK/go/rcNgU1jDS27EYkfoGqpmhN0nxuc7jxL8JmRgGsQwKI4PSvThO9rG6uC3zFk+wsB0iyzC
QJFunaKO/6TAHe2Elm0QWWpgwagvH817VoTyzIrH0ZdJNO1MHdpBHSvdDaHF2toaZMuBVC2u465V
D22FJcds3flKHbrwSwxC+xk3uAEZQW92/ZLnYutmcBcGTXfpcAw8MB6SXYHvZReGqTyFM/uJlXvz
l1+OrZQhzbdJWbOmE8aJfM43m7ZEYRTg3TLFaJ4Rdld8KhGCsImdxvDJZTnel3UMpwSlkfIi9TLG
RwJIoF1/PDbfWcLoD9Bm09jq2DTAXg8VVSkBqTYMFc2SClql3FloTT0UFwRhoC3S3ay4LabMUj/x
wb93Zar1lLbpTkA2Op5lzI7U+Cgc/US1v5NXYbBfn+UlTnTT16TIPlltH6+G1u1ObDTfGa40RWhB
cWJjuArx+pZDDGOFrLTRh6YeoU6z0hVpg7pv1uTmffx035lJ4XQv16E6Dg/l6B51mYU6q+EI6yFY
tP3GkG8R+oyrqhvRRk5zs7Nr0Z+4wXc+/2WmIcGCfYEqjqvqk2Z2TVpiiK8miCgqglqk3mA+dvMw
FswAIEEq7+MbffNMGc3sL82lW0GB7/iAgnKg1Eanm/j64vay1aJiK0pj2KLEPNVDfO9SDFjIFmxi
nDehdlWS9VZiw89YNJsH7HrxKu0dZErUuE/sY967FGQqnTfoWCYbi9cjpdCqKXEsZfKxEFOzzxuj
80w0LxEqpyE7MVaWVfzV5AB0kFIlnHVKruh2j75EB2sNQlpwCzFq60sE3ImFba4E3PLxq3rz3XEd
jllLzogK0/04khJDw4DpRYB1mEjwBdQcHmKzIgwJwxjuGbKDo66zDu6IzvnjK7/5GhasosVGmQmc
g8hPNOYv66CVupAMloo6xtd6J7u28lv8mWvZKdOG2vj0SdWyYfPxRd95hyb1O32h0XIuOI7WikDs
YXfVkDAhhgO/IeLbYqKoZ0uktv+bS+lEGSw3x87p9XCxcM5paCAXtZQk/tZs6eeDr0Ng79r/bNj9
+7fxP8KX8vqf46L9x3/y39/KaoIQFsmj//zHVfVS3Mnm5UVefK3+c/mj//VbX//Bf1zE35qyLX/I
49/16g/x8/+6/vqr/PrqPzBU4DK66V6a6falxQf08wL8TZff+T/9xb+9/PwpsNpf/v7Ht7Ir5PLT
wrgs/vjrl/bf//4H+Plfnvry8//6xcuvOX/ubojl/NJkX4vvb/7Uy9dW/v0PTf1zyf2iDUyfj/nI
YHocXpZfMf8kEIS5CX0MI1EgYvnjb0XZyOjvfxj2nw7gLJVj6lLVpqT5x9/asvv5S+afnOxgWbG7
YX5bZCj/uvtX7+n/v7e/ASK6LuNCtn//g0300XfOmY3c2aWKTeGeH3d0ONLjNkROigtFGHP0lBpu
CtUgwTOpGQn7AbVWW8/lxMjYkSFqUZDV2qDY13mdBftorlW/ilx1ZWhhe+m2srrD2/OlYgu2l0Gn
XeVj6Z6l+BvOXbbwFyGnL2qjKKovipiI3Xi2jIvebXwyt8W+Cl0Ls0Tf9ocxnh1EQyHVHwUkwkr0
2kDkgNJtu8Ci3NxIucGqN38ebXZaY4+ldY/TZDoLe90805LxrnDL+GLkT291u0HVXfQDuvg2bJ4k
mA3szbLd4OS+yUwOnO5YgNMEKOB4Sh6FW6yIiZ9hQF6nBiGGqwb3yKqJYnNbCx0Geh5n400CK2K1
rLNe6MIekQZ6bGgW1QF6yrDNwkLfYKTuvw0ZVIRGN15gF2ERKGEhlNixPZG6ycHK8mk1KBnFEL3p
Lyhu9QctI5EYaqRm74de2Dkebnjd4IAJrxmzNnpSi0l5ptsg11rlpivcP6wEWjwdxhY37srWRuXz
3GiIebvE3kmp40kqrdr9HGoyPUDLq+7aTifY0ugzQJhp9mMEyLRLi34zBlTQ26ibdj0eyn1UYi5c
F4W+lY1a7Bykyg9DAyyrw1h7EeqzfdZGZm2u4NH3uxIPJZbDODPPMLRqXlc18z7DIH2pxypsSisv
t26pJhB0k8VWrOcF6ELCUuF2LkieCRBxZ5o/mJCts77pEDAH5Xwz94Z5Iwok9VaV47ZBxr11aqXZ
um7bnvVzjCtJT60DjgB40OBudvaA+zrkpT6ITBlALaA+pnkgtjW4Bg//RbI22dmta13R7mE/ZGJt
gHoStCpWljkHq2q0sf/hesdGQBM+r7atTO1n1K38LtZfHl2mru0RMpLI683AWomkLmixe9X2AWSQ
cUGOhelxLopWmR3nazvI4CvDDdjnzpzvo7yWu8oF9GQN7jbve/WR4opzb1iB3Ayupimeq4L4yqzM
8WVn9QirE+OpzLoI9T4JyyszFMVZ4BZRslJbnJCcxjFVGG2iPUVZNG+npO+/IQWfvCDURQ1SToh1
W43a3mlNWEVqEUdbBM8B/zClPxQ26GfY3RkcDAjU7gQxTEcf73dlx79OvMt+NVlCQ5w/UOU2s/EL
hnfVwz04PhciMu8xfHxJFa1BOJvpl4hnzzKs6HgQNW2rK6Z2hasl8FvOutsBB5lfVpCcipxHJIGp
XtQ1ARQFYtmdNboRHCKILuOqNaPIXlVT1j3Wgzunq4BeKwLf7kmhiPgg+mYhshnDpiVQWB3HcleQ
kLAWSqNi10+fSqdV/cGwg098qt15kjjZTR6Nj3bg2rvOVHTfEstoRGWmX41GcpvFyMcnOcYbJU7T
66DDNWuk0gGoNYzdJcp+A+BrmdBRKMo6fbTEOO6gbHRXUu/tl3qMtLPJQVKE9rbV8QXL2ENkPoCr
GlV5nhvqqPhDqIgL0ckc+X84tPUav21xSdJngskmN7HrpM22BD+0Crr5WRma6SIiPeA7xgO2mAb4
tm1VtZE3Gta4aR0FRz1WrBctgEXj8vO2SjrJQ5Hlw5lIpYE4f9pUWfqQKoYJHX5IGmz2SpcPB6eL
e/cqLieCP5S6Sz/VfOqXJZuXxEuUYr4pleLCCRtjrTuh2LOURcFKQCFAkY/g3c9so7gfS8uo9qoa
FtsoSNtqnYjRZ72JVnGuHIQdDmv85XJFmvq0ymrSBwAFiMx3YuURvbZ1Nqd5ck8XAUHY4JyHA3g8
vINiTVGT515GyXa0gjUdxBDGuOKGe92IuvMQktIS+mhscTEASkr7b3otWbG6JN/rHaIFTYOaNgLB
BUBkph4qYnx1GdHIWFrJWAfw6Pew5ErKwxt6DN+stPmctfCl3P7JzrJLA0aOhRYTM1iYwHUoLCte
IY/CrhiO1U6m1Ve4GNOFMpXhuaktg4SYyJ1Kl8/vdKmjkhpDbVfNzJTJ3F5SJNWflEAL/TAz8gNe
cFy+YIru09ievrDZdnyYlLBe0i5DIde3kOTm8rPI6ie3ny7Twb3CkBmsmr75Lpu6IUKbNjQTo89s
MXBotcfLmYov4qy43wNlPpO2iLzJcG70TENKoQzPxaAEn2RbRWs9LeJ1WMwzy7ZbeET9JevYcWE0
pREZRzCWsXnpkMrCQIRXGbq+dddDAcuy2Fm1XXre4dKqPZMFuAT1OuQ7I3bVu6q30685p4VkBW7b
9jA0BXvCJuptG5sjs12XfZpINDzAFZi3jgWPBEN4QDK2XT51mPcNIP8dOC8by4smKv2Z82q10awi
RkgvdZt82Nb8Dl9bXLlZrt40VWQDO+CveoXBdMKf2h6Ek0yHwQ6Dx7IfzeQsLuvsegyCb9owZIcm
YBGzYA2EtkaJnD7UdhjnckNlEeOhXdl7N42xGkoz+lxPsQnmqNLhYSphtS/MYCx8CLV7u2Z1YV52
+IdpbhmY6jopTdKRxGhdpZMKpyjMtOomHGf7ayGy6x6AeA8BQkVPHuVtccErxjAlge5eD/PUPeqp
+qkt+aJGh2pSDELBwTuAQx5Q0aZsAM5r5JU8iEApd2Hdm5FXsPW04dSpC3yCTcSqQtuyRttrPVUx
LpSw0hs6gnVwYcGKu4wgY95itR33WpvW60ipZ2/KHTyIpQ79Fzyr8o2/Y2asNJVDtJf3jn0Z1oF2
FuLP30C1hKVuSE+YjfDBlATnc2Tp2yjDkbSCRpeOq9TNI6/DkLJxu2irtFWxK/v8AjaPtiLKiMYE
mJfSU3oIAhD7ZgtuiQE0SeK7wTOUBuSmd8YXSVU4XQlHGVdFoqWYby1Ik2KhfRTudFkGEJpm8nYO
Y6M19wnYPJYQDQRarzmjN2hqfd3XSiV3GSqn9cjHTmxFYum1F0P6+IL5JgVf4GiDJ4BybiHth3TM
HeUujUYmLiyHJLYPVvU4N0n9uaHZrZ6DcwheMr3utLsIkAQMoMqeNyWVlcCbY/tLE/dzBswwNsSm
gOzltVhptqaVOA9G2f5odOVHKS39bnADZ+1g08T2oTtQnWSVf3X1SuJEzpIa3LR0LxvD7tiB5M4j
1B8lWfOrygFV91ZzCFJi3S3vDKNttjZHhk3dp/OtmTBUyF+f+Yv3XtLJZqNirnPYa9FvKnNBbogJ
D0jywq9MxfpksJfcYAsCPhDakT+PY/Li5LO9doh02XcTKyklqXQH8KnyeRP1Dmre/FCMtO/6/Ett
CGKUA4ilNnUzthDpeeGyE8tnaACkV2j5Z5vUjJUdx+eGOd/h58FxT3bC10Sal0kqm+uWVPo9+5Sb
xqg3mVVd4oB5EaVLRaC4rVX3hUSe23g0vump2Cow2XZDOYtzEN73gzPss8y+DjhSY9vS9uCoW8pn
8FbaGiaKEVn7JsQxjOuRGq0tUq8x2dMP6jozIuAS2fw8JsHSmx9gftuuTADLR1Z7O421hhgyLgfg
il2ZkypsSxOeTBp/s9nB3gjqI/e0IKjyRNKCSySm8AboDRBTNRu80hbZeh71/C7I9WQ1uyNIQYQp
B4z4oT/g775yzWmi6u42PdvcOLDOsDUrFqteGC5g0eFmAE06bdxMVdaR1SS3YcdvWaSvjTZdqEOl
7Fo3iXdONXNaiDJW15wIub0SZsq1PZeW43GknC+NjKwmqHYhRy7gg4SOlpcRbS9PJ4D02lhs0XYV
w3+AVEGGLefFbccuZ4xHYC8trhsbFQ1VGOpAqx40ga8bGbNwXkW7dLELZEFCZbTgBZsx8w9rr16f
JVJAaHPC8SKXBhES8RO8YR5EW4zKvpgydhC5tW2CbvSg/pMEhjtYu66gMaNFdW6zWRbronsqQHSw
mHR3eTyrvt3N+c7Sg2bjOHAZQtM+FLkcDpGuw9XAVX4T1eI8M2ps+N0MHTesP2FW1G9rTM8reJPt
uoAmcWHV8CKMoS48O8nyLRlh4d4USrAtVXf2J7bgV3bsiItIG8Wmzi1ji+Chhi1h1zdJzvCeYdwt
VsyBncV40ZvxDTgUaApyUPZDNWcXAaFSEGsLN/FBwubpRsZ9fjvL8XuXlNpu6ICaEcWIWxcfU8SO
u1OKc5PPDjpN25pejLDjwRYDn2wYurfaNKSfOhBdwpdBHxo+6fbtfeMQRsCZyjWWH5Db52Fs8I80
Dm/iQBSjN1pF5U+NO68jjRlBmTXLC6PFTGEUTyHwo0sNxGsISEsBm1vETgtEQCHRwAGlm2e8rSBT
DziwITn1MwdWRCapUxXXUC5sjpFJeA3k0MVmXuS3pjnLTdSos1djRPbyJaWj6bV5DTyBYQcppP6O
4bT8ZEozG1ZyZB5ahZQYjDKG4DeYgf441o62LRMrvevrSV0DzTE3cm6yPUzb9CJOjHsGA5ufTk7q
YVbaOvebauHvj0q9J2U69qnElqzPCe83Amu94vxhLPcSrZRgHK/ySTp3DSzvjlNq6zwtbvizdnAk
9Y6quuhQU3rYw6d7ZzbpjXWj8hzM0+SR/hP/0KTlPFF/TfaQyMb7fyvNvAZy4YhVbGr4fGNYcBGw
lh2EPs2LbfWr5iTD2b+BrJoTCh0QgHS336k10T4T7tbLKrEuk7gLPNtyQ3YL8Q3HzuRSG7W/FBe/
VaC7L3P+f1xze1Wn+28rc69+1/alXKpf7fGP+r9YvjPocfz7vwpkb8p3D2nzNS5eXpXulj/xz9Kd
of656AVQ0VIWIwtiaSP8s3QnxJ/4SpB9ouw1ULyqNG3+Kt2Z4k9+RSM4ipemvi7dGX/SAlmU9xi7
UOby8/71N/sflO6OC/RUDDm7oPAlgYNcoOOo85wJGb10M6yTVLiHkCyYA+WyU6rTd6+CvoBbRF2A
pvh1EdmOKyePq3lYK0GMjkxlxd6NMp+ef3nsf93cqzrkURWSJ0LQBx4+iqF8BM5Ra4NTYUXrGJ8x
3A94m5FaYk4IlZ3b2PHB7or2QSna+axMteRUV+VNBNZybaysWOFUR0WxcdSeziHlgqUrIXmEnN+e
s5o6CixD+AbNSumLfPblFKMRgrGcjWvbccNHqTXa54LCT7BmDw8oROn0bPRCxRahnzdqWVyilo7M
U3Kit2/DUJFkIY6nZcubX7oLv7Qs8F33qYWJYq2BqrptMa8FKxA+9fibrRFKyyqKX1o/MCW5zNHr
SFrhDAMQOPhWqWSHqtMVvhIyr4cLpxyspqNj2M/JUwS9h6nz47Hw5iZRbuJKI36Z/xOMvvQTf7nJ
TspEq/XEWdstFNM5muwzzvTNbzZi+Jwt5CS8dsRS2EiPrlLrU4JspNbWxG20n3uLg3tv6tWjGc9P
H9/P8pN+7aRxJXowqHQE9ltqjEcvzZzcKsd1rK3jWuNYUVgBB8yeqirAcuUsS81y+v0niEQc7SSx
QGSSmkedn7jrjE5g+16bHPt3kdUPbAVK5TfFg8uEqHKypEXo0NbQjr4bgJFGAxpIJwkHnjLUnHRD
oZPz7xjre6HWj3o5ZdcfP8vjnt3xNY8GZo4pfzJmrimcetlCBvNaS+tvwBCsT9JJ9RXVBvs3nYs4
65hi6ZDgFVGZ0486oXY4QkuBBsE1leDQJ7O8JoBwPKRKycbLTAYOkbR9h+DER/h23CyaDBMxH5I+
2kdH90quCFCAWop1PdbZLaSQ6GtGMvGK6dcGZGDl6QmdzjIQXw1UZkD+Ry8WBQRsWBa1Xz+8MnVw
+NWmudakU11pbkXwYAdUHpSwkyj7j98kRomj1i/CT6iRXIjAa1VfGtuvr6eVdTVB1erXrUVtfNu1
c1IcKhh586cEwybFaW4y2IQQbunfSyrhKxFMnK5JuHV3RBbU2tcR1jFMizBN+waFDdWmA2Flk7Kh
Wl3bVDQmGCfjWNH3R8hrEAfWmIHlFzQ3+i3TmjbgCG1Hfdd1S8Oib+IBfgUl0cbLMZRUV01LAMHZ
1AN0PgwzJ41PzjzSBJNh5rWzvnezyNV8PSdaaFXDyhQ7esqjfDZiCNiryZmG8nyg92LtUOa72iGx
AuWbhgFIXcd0wJ5gSNvmnjLkLFeuGUHPMBFxktIqS8gg4BehaE99ymjvG7ffxoSWzasgr4hK0rOq
Sy8S1e3aFSWgUADlNpNrEk6HHsqrcPprJQX/u6mFXT1VU6ooG3aiZrUhDsRwzg0bjPsqa1SnwuSt
RldLvJ2+I/WkfQzgedsUXMKU5AoO1FP4jdnRGA2/EqGYIi8I2ppHWw0iHdpVM9vGg1QJxgGnN808
QllQSyplIOh4UUoIvZkO7OM00vHZuhxkiKQqs4pTnIBDcgb0x9mJsQN9a9BGoeKlG8GNW8lB3aqT
5n6hMii7ig5RT2dIHYYGDhoAQUe7I9ZD026M2kzabT5NudjOtSErWI1zWYY+UAw57MbZBaRIRE1P
1AgAu6VWCKbsHmj9WKyAbOpQjywnHPxSSkvxdS3J0PHDEksRJLfFvMffxEFDUzP+PWgsI1l3kICp
cSeF9ikhmiYFfJyaZ23Le8cxPitVex4ksXtPvaxEqJgEnQ6Mra8fnQCK1CqiPe16I2lJ6aVZJcQU
UnAJ9oHBArii+5Fl61JW1l3TBIAOAx2q/hnzOpuNvKIGty6aVtBaaQrza1O0bJhqx8kBM1Z65TzV
UhovQQEnxcvRVWgbVcny2BO5WiOrSsb6sZe6ck9tfUw3uq4UcOkpicFPTHvQV5CVodDkIfozbxk2
Pxj5ZUy5tOqVld4GwWPa9XW1Gq2ugYdogYNek8zHZwHVIj6Us0mzY+xlBRhYg5SmADOs1wofkc5n
RYFgaxdlCKWvaPghqUILK2wFsC0YO/WzTvSAexknJVCTXFgT9WMnJZYi6Xo4bPMcgWcfhkD77iod
mY9G5UwjwwvHDzTJQH4zQSmpnmNDGV2TIcLHQKDpVGKv1Tkv8+7SaRdHADkA5hcKaDjdqWgKGGLu
rio2VsOamPLKQBDFd3OfYygJb1kEk3hDGy7qqGbr9eUUuH0E9lbmAKoG9Unp6+TK0Yi63HbxCBEs
hEQZ70naGkbQOopwHlBQqwc+XfUztbkp5OiqiLsC2I37JRVwpDZ1ZJhK5C0yZfcLdQFShvRWDegR
9lqBWor6TtrSMKrA6kXbujdyctTVofmkGXnTXut217RnMYk7d70emtFeLRvBUbuTAXzUJTlbrTfO
hK95r4tMJdGi6KLkvMrY5W0aMbXiug5ju70d7FIYNfnlhGwSDV/rsMyKOG2+J2kKHEqp46TY8W0W
GX211nBeQosC1iZjb0pQWxeQyNBNyhh5yjDMikd4q91fl/C0zqcmJyyVugR5Go0d5ltKpuqX2FGM
wps0lPm0l9r0hk6CaNZaUKW3bKLVx2g2ZO4DrjXXrp03yRrQbH2Aj6R+JtZkfLEge/4o2AXoW7Op
o6tqdOLqOlfz+pkOVvXFLPXhRqSV23pGWDsPaifNR7XBELmyMbj5Nuxs0scU27lNMlf5Xrnl/NQO
OoTXiSNi4lfSbO1DGYxY65k8+7WtsoEEpWoCqAz1MNkBZI/znV5RYFcKW18XcyJmGObJ0G+aqS3B
uqeRSx8TIACPcBROtqqcoDpPSRe5t9OQGQsTP51HSoWGH6rRYIFTMvPHQR2YVokUmoOtRFDQgqI2
CVgxiSh4GdwYjJhwG+UxrFNxDdNY0cHzdhnUrEYXL+QFmcVG1FCLDwmGqB30py5cdWHJ1x5IJ9uV
aRw0+5Ym3Nch/X/MndmSnEjWrV+lXoAywJ3pFmLMedZwg6WkFDM44IxP/39UdZ/+lV0tnTpmx6zN
ynRRqVREEOC+fe+1vuUTEGBjp/nYWyVA/wrfvd6pfJlvBqnW+7LPjC4iMdhjrOC4wIJVIsx1X5kx
ilCrLu0GYF7evFWklbwKfN8ZmPWexltLn7zflY6kOTquEPyOpYkEAahzzmQKxUP3NJmaqBxrEOPr
9tV+LalTKLDowBOpY/BJQ8vNpuy4OMVwPZGO4BPcNUvGSbXAYZH3yd1Gm4LzVi/px8Xh89PFzvua
TvJkppE9d629S4uOKJ6ElvXdaqxtt9M9lozTCHYTN0AgW3ZwD6UdMWKZ8YWcxUmRG9oEBIERU+ju
i0XUn7XN9PhmoSM37FrJHvJkEgNs4Hgcy+t6Gixrn9bgGGszF/HJ6+vsLaW1nUe14THVEVCcv7o1
8gUCKeA2HXuu6Pfch5cPAm0p6Cu6teQbZZqzxyqTxMeZOdCGd1xuY39ihtZ6AWOTYFnwgDeVW36w
yU8Cz0xew7hz4mkjVzPcW6NcUzKH4IsceFvOpOBZWhPZSx76mLu5UyKNwI9br31iwjuzzMycQd8V
cLLtFZxVWdbxxwbVps30u7EViMZZPK+TZZCagfCJubkemlfDqGHIOLh9IMd39riEOpvJ+HK7fmbQ
UsbJoQuy7oG8pjXdcXaBAg0TqJmOhCJAsFUKHerOcWx0ogWuoYNBrMQQ8YS0FwzRq2XfWWDASHgb
ii8Zi+KDz+Zc7yom5ASc+BNo6o5sAMDDVF96r1efZdPC7tyFmY8L+dDL1dTn0dBeBRq+kJ9Kf+yZ
BcB2Q2OQ2LhH+3iB+BevsP9D3qBJFCYItNPMlALOHylv57gmbjyaaRiQvJytyryZEiiau0wVfKuF
1umDR11q7KYY/Hc0290y7oh8VXvRYWA+kG8xfsn9saBkZdxEhJ6bu+hiNEKQKM5cwk1kSi4VAznm
gmHXFclNjmFgOmnYtuWuJw9ewFBW1jmrlU0NqQpQftsk6lOZSpcIg6pKx9PkevohTmStL0C80mgN
Jpm+qHEb8JH2BBrVsFNx26qhlhBD3MQ9eQLM7Z74TgrgzOqzD9Maj68dDH5/X1uZ7+0kHt7vcZUr
gPogZ9NoZJn+Pjp18OiWQwD9W7nAVHrVvYzCLF40niDFakLYT5gCIjvqoHc27ZMXV3x810X8C/nx
hUY83qTZG9SXuWGkVWfj+Nx3avWpx5U6eY3mQ3cqc9yocHziALwpCRARycDfraRSsSUXbn0PcS3v
4b+pVIctUKgPfTESF+zMZn3RGO7qkhpukW5ijMp7gbOjYP8tCZzK0lqDaW+DFN2m9R21qUN7A/VI
b5NtKxn8pTxp4Kt3mLunAeG0TwYG5BoozFj5rtfCcJod/S00FStoOfIWwZVlYUcZh8hTm/0U+c6o
gosFEPS4t2LXfaw9OJZHZTn1NVKk9WNHhQdUYWa4i54noKCzaXjTjl5BYTMZrT/ESwwyt4JFdMPX
2TLmzBlPQ2xO7XtX98vndK07xiZjWT3qMTcfbXupn9mByMQQk47fSMNrGXhC7rsLYkZlDAqLzuBe
I0jJjzWpkAEJ6y9gh4jySpBkkdgAkfTrmFb1jSRGhDMHXyzwvzXr+/04GykFcDI7A7ViSswMfMD6
rPyMqDzbaWwohS45rZywZvsDwWoOQximTwnVMcQa3n5Tn0ma4dGJKVjvV1bIjltiJGAwCLL4cZED
m0g5lwnBCdJu95k1qO8W/zsj8Wduv0jXHsfQTQXE6DzmSAB2GOFX268QErUO1COMP3XwmliShDOs
hrvHrCqIj0+0mUXZ7E6fGCMR0BLUrXNtAJOvd2M/NY9M2w0WZ5WRBiUZxnXgFWVSXcQCHkY4sxQ9
jypPv/ikd82nzVN8WzP4TS9ZIqtPPSnCzVFPs/9YxmxjYGab4bPuQDGFRjKJ49TPsGVk08QvZL3M
xZl42upDYG4aRR3nFicAyJpXtBVoRXa+zp4BIzoGt4SQxNYaeTAQEINyOJwNfJ2hp9o1J9qCe5IC
TMrvVT/WTThYXXKhUx8md6q6hmgU/kz2oifWiyActAWhaXNy3Y+BGXA2BssrTytoH4oaoy0BKSjd
ILfhLBuOiNjm0J0lMSGWN1dmtDLyPRIVkkKSRTmdRUBrvPTYMU2KmYdaAmUdXNrQmXznE4WLtHcW
GWa3TQzOCAELukRS4ggzD21KgUtEQQyP8j7O6zCbrD6+R3ZGZCdas+nTiDzlqeC0VLK05vXN0Flu
e0NfMGCF6QBSsz7YFSUVQiS1Hzij5nxvPblRWq/DTF+oaT9n5Nb0fDKi9lgnNf6AMZ90FzmDXz2R
CiafzME0nNDXvnhMi6QA/MpsE1KVT9XI8bwPiFtfhuyVFAGXUPGgXJG5BJzP/MpnTR8cbvUwiwPN
jIo4zu/u7KQPnLyG9MDcrvjcOtn4xvRprg+wTNmbuhIO+XHuM/DZ48YdD6mTUUFM2iQzJ2eadUvW
LNEZhAksQdjIAbJtzKkVvq292NVh+6RvRMeMaZTmiAIsp2nSC0hQ5n6LphVRyQGjiEjfyN8yY6LX
WNXUwCFk9BVwayILN/IgUXehPS3lldASBc5Qiiu48oS+V6baONj4TV9tqzKuxm7Wn8bEzDZ5FusJ
aRi5fmCw7cgtuyzND6Nt5eaucJySC7kkTX1wtYq/UB+Qt0a1T5hJbLi8jxxIPP74jgcCurLn33he
4T0aTm08D17ZvsJ4XdnaRZY8DdV2nMnjZiBLo4vdx5kqKgWCkSFqqeoyEMdgDPh3qA5oWyycSr7Z
vUw/goVWz7FnZzT0yyzWp6SwfUK1+9VS2wGqJ77Ud1d95pRKfdnZBOpQN1F2HNWkqydon0UV5ZXj
nGCoyBbdSkDor6kTfQngYCACA7gDUwmCuO3FzKYTS+oKsx31nBElKJceJrdorX2my1GGS+20D0Ux
EX9SSkGKaOuAagmTdU3WnTfIJg+XNqECNYiouK+hwAYRpzaSqmPNQrw3/CYj59MYneQ4OL26JTTA
/hTobdhuK4PqkYWZwC1/GOgvKZooV0O1NMYR7u6AAEGmFhGqsgaVSxKv7E4Elmf+K1Fljg3kFq9a
OE+N/DB2TaOQJkzIf5DRpOh6hJPfzoPvtHu6WGu5bwM9p7u2qoJztujA3XVEqg5oqOfxRRORp0Kp
R+t1oEDFOQ98Ig0Hxb15UROikJxGuLM9qm6jOAwzN15EFEjgIomutLqspgVDHHOQmVO8AII8q8SJ
HIgA4ux0ZKjva2Gkr+1a8DJ1wap32fVBY5yIbiLIoglcbiw5DrzCtCgA/mmdus5JxCuXFlFgXYWi
C3R24EjYX2dIdKvzFKD0RdJWscnpXKsg1ASdId9p22k9dJlGkCITx7d3VYByOuHrGw+5bFFauT33
yh5Hkq8+mnSr8kNVp9AoZ2MmZ2YmpN2NNmcykFuI3kcr7103dNstKrFTse3vbOjazzzBq3MQSOjv
04bMilPHGcpFHRt3Qdg5yiQuAsrxW2E14iOnjWVhqdDrV6ld5wJX+Gyx7yXuR0cu3ocut7uvMJ1R
848yDQisnCfnjfYxwgstkwyxO+XKcvAme/g2eTNQfCr19lNQuxb6QgXyCWSR/8y21Xhou7lPj+M4
NvcMOUzvGjS6etaERaIEY5x9V6Lx+UhjIyY8wEg1lXTb98Out/q0RUy3bfwGAMAG1jK5C6GjMnjD
PseLryvxSeDHUuaYvSLaLYrnZnF2NqE96jD6ifwicjN+7H2EJ1HlxaZzvfp9Ux5yuDefPbGQZG5p
krhZF0YxnQrSl7K7PqNZSFpS2jU74fWefco0QrDQZZkFcyZU7ezWuM4ZcPH83tmrzRMxFK76Did1
GE/CRXMVzokgEn5s0iyNcnMdq2ejyJvnpWWYg3NBg8nutEToBne13mmHUyhgF+0BWZ/wMyA6ytVV
MxMeFcppDFgVRkYMNP4UuSqug9OORpvtXQ2yJGPVRmAV7xIDcfomGM/uO5fWeSiHBNm1tuLiNS1j
eziMPIQLymQHAsasXP+DWQVzEhn2tqfjfB154YbMkTDrK/d2WX1fnkpJ64ObKE0+BAbdnWhYGrQn
NPXoufXEHn5j2NBZu5LVYOM0K9nt6qbMP2Ugzakw+5y4L2QJ6DkbGwLziaV5/Oij8UiQlzk1BbhJ
7wmkixNbYQlPMQ6duFUfmrZp3rBtW4957et47w7pxJe5xUIMdt8+s2KOUIU8R3OUL5HC5izQ5EX3
xRd7EQ2FAIEIyXGpOPfsJSEqH2NS5PNoIDisj4ArD9dO65voJIugdfdTsfVOjMbJ+PeYWi68LxnH
Z4ceMO2uqjGSUwZzFz2sIZKPQtTtXVAaKGLoCcTk7NYkBqL6ye+CObclfbvaPiWE6QUHaY3VDZrq
qj/khhUHIQEa/rOXTwtPcS9aP+ppX6H/16XtHxo37tM9vfuVisYbFv/AsSq+Ss16ACSaJLq/yCvV
fIzps5IwFNvpdzNIbKCjtoHwfQ5K9SQZuvKlkbr9OdZOXEcrF6E5KHp/JDtMJe5c0QSIcdbc/zoF
YgQW4ifVBxOJSrxTo1U8Z2PTVXvLrhkY9dhovUhnhvc8zkXLrs/6MB9KYRVfmTbTRcpxPxhR15XO
etUUZA5zx9j153pZyEZwMlO0X0Yl13ivW49OMytlkNw1xHWU52YypjfhDPqbRYJhEbLTdMNFphnL
hL0xGcEBra51K4U3Er9kTSjyiUwq5l3bBg4nHdoW1x3rBOFTgK5OnkQ6fSXZn/HgoVjGDWjZZzEN
o2bx6OTXUiR+C2Q7pnFruH79ITczQkdj8j5uc1c5D3Df7a8mvTAaSrNnfEn7hqOSdNB1HWG0aXoc
lqe+9ylz0R2zgOSGcDROXk4v7BNT7VJd2K3rXybL0JKxqNQWb0jv9i0gqIH1aSBk0YDLH0d6EGif
M8PKv6BraGaep6amvT80THQwTTugOMgm9KAPCZbZhRKRXEKtSz/k4OZTAiKw0ifAQd6F4Zbtt9wx
04x1lOEBq+aUoV/y+ZYOZMg4dVTTM28peWMru1xooNm7cfWyTwjPuVk4sk0N6aY9TzFmFH0rcVZ+
nl0ZcNYTAY8vpShKMNr4m0OAaa1Bx2fpnlJlyze7XjNI76qfSYUT1giGXkwdG0GDfarF1/Eg0oHq
IpYr0VEGWHh6Hgm3RSRYONDRM89cSIp11/zMmM25nYQecYVN5BCSAUZrEZSPT4sABd9q76kdlBNC
kxc+byWdksgc1uBpqqokjuyYzn3oUjO6l8rtMsKbAgJnzrr3nRuYAeadtd3blFhsuLtWK4ueLOk2
vBBT4YnZkHKuppnMlbCpndW4FUZlI10UblyHU7HwRJddY5t7y/B5akVHqu4xTZlTIlmOY5YnfPfT
XvUlvfGgoSkTNn7TkTCa09S4wjZPt1DbbI/XBY1RY9fQflt3lTvWnypMukaEMcvKcB6J7p56xGjI
wpJUXx6pVM8gwZwUnb8Dq5+3hPHG4klpjj0ugfJusgnz2vuIOZ3Ioxtshkus6IDEJb2dg71avaSD
pRI3ypMujyOfLzgJtweFBAQD9REemnVg6jHR84r4reB7ECxwALWHuS3sms474/LiqD5yOL22CHCx
dzEiI1YvtXR9VNmjKI8kVrANjMGWr1Modzjr1DZuaZ5UtNQI9UmijnjfJgraLH2Ta1f1W5Qdmal+
x8H60JPsR04sDF4rsnACNKHuuuWJ57Yy9pZEjHsaVlaFg/LM+DYrhbwxG9F8GZkGrCBiTDJQZV4o
TnbxTJJDuVIKReQsus3O6UtOSmXLUOoQxMpYWOOW+MEp4wBTGHF+2yqeNyL0EsHR1eR4iwNDzN6B
czJtnNG3pXFBGexZx3rMzPTJpKOtv2Ygn/2DEgt5j0aFEpwGD69a3DaqdrsjxT5d+oa2Z3U5Ac9A
tW1LFOro+huJQ4lj2UFwjrhc4I1+YM/UNhMBHDskZbsmSbN5W+YnHFbDLdA9RLaW1c/dQ1pQ8IbI
HmmsJYk3fkQTQBt5ZQ6G1dAufYvAxbzICNlml5YHQi48f79igztQ7s9W5JplhVmiNvQDsqXsc99k
GX3Zkn5t2Lb9xGqeUa0C16weK00IFZqXJbmWiYS9TDmbGoeesUB6qKzaLTAB1cEQooDm7E44FHmX
M0c4XIF5UMYsRjaZz1v4MqantIrdwyzW6pPheb25awaSkenvj+6nTuHyYHSQmRrvaENjwswr3Z15
5fJTQOj65dj2NCNIoc6/B0tTfJwzhHWk5JXD18AZVPeNUwxqrAOx5Y781LBaVVuUBx3kNmo0ok7M
cQFbxEr6RbJzy9lSUZA33XJBcwzMZecOTBBjr4alTc4mERvejOGMuTnjRLJiM3/8jqgZHEHbd3Re
McMk8ROziFRzppq6V0xjrB8GntcktPMYHTDJOliaOGv6RtQG8eoQaZrLU2IQHEArOcj8vdmhXtrn
7JSPtZ9T/9J2Gs4gCmvyC8y8fFnToa93iNKanhyR1BNg1Kw2i1o2iPVxySwxH2Xq89jnrVmsO8Mn
AZ2mvavSi6ZjGLnDwJqkNG/dtNx1Bn/pUJSDMM5qcoI7n2Kv2ntY4FxSi9I8dpAbg+ckrjOhxHoN
AmB1L4qcNpgebop4HGUBnVPqdFtxfI/96jZr8wH9ssezsfWpS4Khgy6m5TquG7m062tBLCHRP8SO
CpdtxakbYz1Y2QSvnZaGO11M0zAjs6iK4BArNjMGRRIDMWBIDg0zgV8pqPWgaWyGhOtw5o+agbJP
JmBXhw5NES7cYqGu33J4t2Ua18EFl0thKSJ3jBNNw9Qc5DXTglApt/+m2aYeDQTJnAkNsQCuT2dF
hscinTPEaO3tDd0ONBjreK52hFmqjk6uiX9B9BY8qqKgk4+LcmaI6tSdP10azsj6NgUk/x6tIcuD
C4sp9/VKugkp8B55JXVLyGbkFlUbHO28gm8h2yFBEJwCl+UcmdN/H6C/HoFNu/zjsmjWZ4VEOz+l
jSvS3WC1QUfXmftyPrdF6X7FOBt8tVo9rSFuR3sK6LwZjXvN2QGfF1ZLGk+BMr3q2aHJn94lxVyq
74Sndcein/LqZiqZAZxHGqbIwmeGAnstvfSWFlOv9/RRjIQGIv26hGzwcqhfFo6vgF/mtffOpZFk
5n1MKeuQVT4SwMluTrJW1qEfIM2T6BoKHofR7ubzsq8sgCItvpchNY+CkWJ6O3eZDPap9Fr10WZT
rO+EEbQGFjG0HxGtC7qAInPbP4Vhf0vg/H+nXv4pp+C/UcLs/JRA8PKqs6+v9W9RppcfdMzbr/0D
QWD/LkEYBijYfClJskRp9qeO2eIn1LyIsGB9eO7Gj/wngcD6Hb0bLDeki6iZxQak+ieBYPsRehz+
PjUBUk3/b8mYNwXx/1Kd2QjDaBoA3YFE4Lmopn9UgWlEEMlEzHe4mUW74T6T97Gm+deGIMn7+rSY
R29+NImpD063ZFk9BNkt+LZ9nNo7RxShQYMfmhspdlicu6ca3SEqzuU5nZ7N9SZt7wbd7nKqgjrM
56MbR4t/7zZfN0/bfOVRNFiPfyjb/tatiNCe/94L5H9Q0f/Hu/W/8R60ER/+Zxn9EwCf/jcYGL9F
r9nXpv/t3G9EjP6H+3H7J/68Hw3P+t3iLpQmMniqBdviR3/ekAikf5eIf22T/c92PASC/+eWtLnv
XP42qnoXkNAfcvx/3JL8iLbtJl+kWwsbxxZ/55b8UZfoOGCK0fRDieSf2pSX7zBJRIUacapXvLJI
O1+WiuLampqGCoPhNmrv72S8qhdhNa//66L9hQj+R/3lP14X6aIpbU5kIEN+fBLWxasnZZjJgSvH
sY6Tw0Pez5gV6RqMf0si/OdrOZbpIsHcLvb7CBAu5UA/b0kOKCYxVnLyP/Suve5+/om2d/yvZ/vP
V9kCIzYkLl/oe/Ji30uPNDReBQVxtdcYpvBXWsWpR5NygQ6PMzSJcbY8dv0v8Tc/SoX/eO3NtSGJ
PYLR7L1PHXBgrK1Q9RLMjY7Ye6m86oz1ujEH2r5dZu1pcjXRzz/uX3yBrul6rGaoWgl1emeWAN6W
a+Imk8NE6jWliSm4vPkawcdIf6HV/YsrC8qL2BrWbqri93CfIGCeNxmGscdcm93ZJPjugrXOzrHj
FZcGs2BkU7gFwXuUGkDJzz/nO9znn9dWmDxw8I5tjxP6j3eqaxBRbRiOsVcjCEiUPQSTLq0IqzH1
T9UEZVPY6HD8ehkOWb4iSNKjsbOYEIu1+MiwgV+iqP/FNfmryy/wxPDOXGyn70lqm8KlbxqBhFSW
wQGTXxlhcFAMvAlB/PtXwEMNbgtHQv9i0fnxCpAaM2WlJCp5TILmshlj50tK5t7nemydZ/q84y5w
pwhyTX3GJW+0jEsFyYPQtOb2sI56vS+s2Fp/8VT/4Y1498CxzaMyRKoLu+s94c1hXEdvUbJ0zRum
pis91M80xUiZV+gXGPiX/lOZLNaNwNCXIN9FylvF8XITIJG7mOzJ+DC4M7+1cAxCPemuUVLXqr2y
B/uw1MKLd7rapGW+vKJb+KViJhulADrgBMxZeQKU7DzGswaX84sr/u/PM7hgqhGeZrxT3Pc/XvHC
a9BaQADad8zkDs64DpfI9rD79o05m1HcpOb3OW5cho7GPO+E1DF6hmW0Q6atDLS7OV2uq9mg1ayQ
Ynyoqt5ddm3CuXdvkeG3//n7Ff/+hLJ5UULxfG6+9PfUS/gYztLMTsxBPW52ussHTq11Td/U6apL
2ErWA3R4q2HxrYfrFYbAHX4uxKo5Mo8itFpEMp6EIMH739BLU9HrSE4l/0PbgdEiLjLoq/kyeYQL
Mt1lrZnedzHY+dBoZu8ySwvnLqOT/ACOBwhBfaC09/UuHqjq27S3LxzfcR4yN8YrTx+CDoTFhJlz
2PpcEMvznGPU+qpBmx+soct/sYT8aPLZVpCNusZG7RGAt63SP36bYnSYYaLx3sciG59L0IDHmhbm
L/afv34VHHcC1BZDzHdPqVo5/oJkiPdBgrd1spe3honJLz7Kv5cLfBTOb6yF+Nf4aD9+FJCV2do6
2D+sydU7J1+9j50tUDgldQnkxENsqWijLl1tn39+j/3FK1OaUwxYBCQCzHxXOnOeC5bM7oM9zqW8
IDu2iNKpWMEB9jXKiucp6dIXA4HJLz7xH5alH5eZbY3h9qaCcMS/IXm71M3QbItgLxpTMNWb/fhF
jF3/yqSIATrgYWNXWaZxAKFRoTxezPXUzLR7oyG3CT6efU9dpYW5fEPucdVOtA7tmFUjLOqye0I4
YVxCGhNPK7QNmhh1nT4YRV19dUtD3goV5HfzUMTHn1/Nf39g/1w4mShbeN7Md9/jrES7KGVyeFXB
eJCTHzwya3kgCJwF3gPhBSr+xhd2egyMufh/uqQ8cGD8TYyQzrvvsiCdFCVPF+ybQg1H3TFXjI26
QzCqvCPRAeMtc6qGJuMU7wyaXDvAxQV6QlPcVbhi9m3tv+CcaNAmYYpCyz6HTGqRaTc0AIJ+ahHe
T/ZOmeqNM7sKh6p7LTMV32hb/Cof4F2u3h9PN08DazVoaqJ8KMd/cBIl82yN6eh5+5b55sPKcsLQ
gL4oohukTcvUwe33LJQDOpZogtvgPFddcxd3ffLy8y/1L98KBlky4GDmBdJ791bmuhQiKxjegxXp
2JCH7nUcVuavYujP/moZt+SXmGGLuGtrA4LoWrwrS3T64RdvZFvR3j0zWwkM8I/ML2jk726vgG+z
nPqUN9J2V/Vgn9fVMc+YsbIrKjSNIMQ1I+ZaV0tvSNrGfYBSAFieykiN+/l7+Ys7fQt34mbbzvaY
IH/8ehiMxpVBYbenASuek7Twr12e1MveqlvAGIl39BLrNaDjcIlcub38+av/xaIs+EZYLTnDSff9
8appY/QhLa8+B3F8HfeBfxAVMrs/XuVvncL/4xH7h4P47fjW6aF7+w1uZf/bYai/0VJp6veH9//G
Y7nHCeM/H8uvm1q/1W8Eof9wEN9+6c+DuG3+LsBWb/Wyz+PBweWf53DL/x0hMaZyCkkS6qTHT/7Z
GRK/QysWYCtNasxAbn2mf3WGOPSQjEPBw7HSglD7Nwzu/P0fHhk4NqymGyYVADuVnfueTckBw3Yw
VkPtYoKYUeh1zBKYAUssyek8o7PQav4sgYXa+2FckPwl+VjikCShODmVlp27e7XMKFUrxaiPdET3
qu8Rf+1zNEvZbi0XkzH7Wlhh5XbetwKIG1mgaJrKK8fGBzSVTlXtWuBbkdSye/PkbNOcNwJyKxft
7Hwv7hgVxmm5hm0yjbeyhv8IFCRG4SWtfHkuZ9yJcdZu0IoW7MgRLhzygHGFPiUnJZ4rWqIt9JQB
9J0Jlh0F2Nx9XhCLX0uG3EARe69/FrINsogYK+S6XiwRWUiFcyIqK+yQ8MmrITQsRym67IZ5yoUh
7hsh5ZvLRNiILNk1zESMLI8MRmbVbvUz/5OeNQKLQGi6+ORUeGqHCERWIdoVdUX5Vlz4plLDDZ1s
2z+CVE5PoivRgAarY5sn0nWSp5JDxEXG3BYJPSAeKECFqG4KtNZARrjcnwBbOh96huos+4hOLr11
xhughoZBuQ5y1e7x2lA52QqVZb4wZVJmBUtRTvZ4hzERsiSyu/G5ZTRug2BblgTjCXlLYRD3BLkP
HgHqoWI2/r0YHHk9O3NxC/NDfEGVIoZjVfmODv1mQKHWDFXQXS9JZV3YwOdyvt7BOgWVVW6u/vke
3L8/7Ot1rs52YeF7HPF7GIz2u/6ubuZDGyB943tOiysMS9mHFvgm8D9tkjAWmwJOweAC2ssCg89S
agwSlRM8eNBPX7jBMQUOoxsjmDbAVO6NuCaBHkSkCjgcFF13U4CrvFt1t17aSN83f0GDoI4ufuuf
DU9ZLxUxeNz+Duy4Ens+BDmnRTKexH3CBMFIXk03HvKd0U/Ws3RBLGWEN6y7fibY8VC2ydyApkYu
Fi1O4jmUEgFycg7v3SfTZIa2GTnm66QwGM3ALmX4VzSFfigSHV9P+UJWQBLIDAWCn1bIDRkLnREA
ESKfeZuHIR1WFOWGPxR3fVB7CunezMiLe6iRkY9pD0W23Um4XElDxF5q9Js02GAp2Ux+7o2PNSbf
Ix9BtZCPDb2FeRo7zM8m3hkbqdJ5NdV4HRh9crE1Dk+ebeRl6Da6rnZNgbPsAsKQOveNB5DTIfux
joI6ETWmzTF3QgyC10uMLDIJ2vnew3Xi4IrYKFFLJisnqtLevK8yoD1nQG/zFdgmqva0Nh18ky1O
lyd819sMEaTrP5AH/z82K/UTyvJ/5Rb1UwDL41v3JaNN+ieL+Q/g8tao+8f2JH5nZ+L4TEfDZb/5
V5uY7cm3cHcw0IDcgOjyX7uT+/tGuKc3ww/IJ/Eos/65O9m/w12R0Ji32vKPMcjf2J3w4P9YyLA9
8VVTyZAUG9CvNf8oPf8XqCLL+izwEjYA4FzjBedtY4+i3rkwvKR5FY01fLDhsoONwj6il/kzE18j
Sm3d3fpYaK+wsskviORWhtaZfy7TJf2Q5ut6cIZVXjE7hMnFHM37SBnYH1WJnffS8RB8BXjh8ZRD
JJqYX94bZeacg1UbN8hJugce//YGpd4UUtINdyZSCzDIg3rpOU1F9ZTm+8kZkDAhi9oXOuv3XWAb
z7lu5Q6+XHLWFr73cMrQ863m3N4jN5SPsmMGKtA/fmk8n2iqNJvOAjTuaVaVvp+Wab2cEaKemOza
8ACtdd/0a3XAIlhcNf10bTvmXQI6Npm9h9IizWq1rUcWTT+iMhEbbXXgMoj4NfDTLDQbcG4xIkKZ
0Z9i5votniree5LtM1DHqoQ+VXktwZb6kKNGDnHoXNiivHWT54kAGsMpu1OaONMdqYnVAaRoEoRm
Mk0f6m5cruraxwIrBv3mT0riqS+rk7Xa2LOpE0KYjcsXK0/NRzlU7dlY5FOz1tOnIg5wLycSdq2V
7PDV3yARdI6r1dX3cdUwF8ah9zzVZAF47oChqjHGpwQVJpZjlQCcwgp8kbaTG+miH160mFlZphTD
W8Lufgsp8SuMtb2Vc8yrmLyFJei4yPChptWejr8O6Zgeq1boe8EROKzLxDiqeMBfpiQoP05SdqPv
vF7jRQYHm7YimhbODrjyz3DUdrNsd5OTgnYb5pdEsWQv9M2SYvjiiezBKUS2n4viGgmMuvCX3Ix0
taYHgNYNQsb1Uo/zZYs72WCtLFX3JbUZ1CdDUuzranwe7Q2X0ydDSrOzR2qrW8Wb6K1u2Nk1kh2v
gOeNFPgFGlZxaeEWuox9rg7CMGTXbsWYY6nEwURetEvybpdn9X5qv9ktbESkX3SO7WSGt3kRY2iL
kl70+3ZG2Y7WAEjnyuVN4/iiGdL9XI/FdRdMAwlIcJ4Rwx39XCASSNAbwy6Xh6aVsY2wwPN3IyTX
O/wCoXSTI0LCLRN9OWYmrCNnKSEoOiRWdgbq7vEAVDkUjP7xYkuquWY+tXbWXthj8NZ11hmFMwrv
XF9icpnDWSyY/rU3X6fjrPbQsnFGsGePU3452mhqVsqVHe7LEQ91cSlUZl2MKJow9JgHp7P6SIta
nDOEXzd9o2760Zf3M+UUAM32a290z944NbdMIe5rGy8TSjegxWPlcM3luvc843VWXXHVo3l+6Eyw
SfkiIFYz9LAlXp2Z4T+wQXdBo4VLJ+RB6F5XLd3LLvXlsVhwFY04jgodJ7cgeQgJyVMwtJV5HEtr
ehlcIf+HuvNYkhVLu+yr9AM0aWgxxXHHdWg5wULCQR80PP2/yK76q7JamNWgBzXLDLtxIy4OnE/s
vfaur2T/0OvWpXMVrlWiBGVdHh3sbnlp/KInPTDHEBc7nsznjIywoM5vutaTgTuvTnzXhEA7jl8l
0aZ+LFXj2ZoKGaDtFSc0AztDYBbpTOUViRmc6AYxjNokj9HSBDYtXFjOhFtCNF8d0cI5C0H+somF
C8d585Un6R2Mmv5WtKafeOYFPOlqVXiuHL3wRZxyT3b1Q5SI73J2PpxeXq0B97YjEODaeZ7jtIv2
YBXTo1UDUI57uzkoeTY8S6UoLqydFD9xlBKbrHR2EVbgLwOSPVPxQvVRHi6/TVplQWnkQCVyOyb4
02lDROa87lpVxf9Sot0j00Y5ol7Md206TQjhc54nWaN4RY0ZNjNmlYTYStxCHm9DL0qC2U6cFXQx
brIltrdqYXwuo2n7+Rjpm9ospzBmJ3ZCs7uckFkl97Pj6O+iMi3E+UmnXYGqNDdtJKCUZ3cRDkcQ
jrkndrG5XPIMWrjnloZfanbybSuZvdcGL32NLTFfnaZtfjwY5j8TH9sxW7w7IjSo7txx+rRS3MJz
nUkfwgrz7RyGaI48NZYxIH8EjWxGtEPjxvlD4YjvrtNwlFbSCJROK5+rbhnuVwfXczsXQGjt5QBL
MGOIqpd3SjVoYjOnnt5iZLZflcka/NJjo0j7x9b0KSrMKhjTRYFRmETXQWZf6PPgF4qu2EjFyQM1
yTEMgZvRP+pEwIDvFb19Fm6CnrXUVmIBgFRjh9AQ36ZeSnlfLjaKnXbMFTdsZ8U8AD9V3oyhLs+U
H5kbZHXpPJqq4lo+Xtz+zcGLs6c3Km87pR8OnpdVZ1DxCluUFM2NLgq99NH0NWcDqzp0TDAgTzgR
xttBkNu6FVh+P3vVHV0/KodoD9iofoZZZj2aCITrDbJ15lZtXgK/6apI+ZC96O8HXW/AF7vlvV4n
7QOliIuTq7Q3ud2zG0FL60caHkwMDCbOGGu6sS1nuaC9649JltehFS3ZU2Vqz8yxucX6ojp59WQc
xdJMH1wPFD+LLaufeYHWIuek/435Q3OQi9Z4coiHYmMR67whgYbg0G+M26wMK3Zm2KTL4V7viX52
rWZDlgWo6ch7SFM04al6lU3EVBf0plFFm37tUXovf7Jhg/6KZrTBcgA4becwt75dtwwUzIadOQRI
GT9VHZ2akwVJIswU2nA0IyCtorOb9YgN0/GAWv/DHZSpQKUuVietUn+u5eLJoBO8LeIW/v20RO3G
TZDGRxjYIXIpwRxjKOL2xVTQh57DM4rDINC9bgiVJbaeTK0fA8oI46LmvI7VbIp3pZP4kFuWraY6
7d2QavZTw+PE/L+b5EPqGDqMGNO7JfCl/RBND9yz55iJcvys/ZLR/UCkPyQW3m1hUP3FXQ3U2xvt
H9tpP+fcWZAL9yMXp2hC5pfmtzUjHqb2ajlBkUD3DUVaK7WTVS35A9Z9ZyciuAbNZIeQcvvQSbRP
J1WfafX7AKR+ea28BtFiKnmrw7R4Q729Z38b6jyXFiDS2K1CPWIJKLxy8hfdVJ9hfeqNDz01PnEI
lT9DiimtWBADLnodh+AfRsNP8zT+lm324Shuc6MX2jatJ+tsIKy8t2ogr6apJ7cM3/U32QzDqVSG
6im2c+Nm7Lt2b+dzCQsKQWs9gnWghU6/htKLtgMsAJ8pssFGA4W7j23D/TWKHC6Jbkk71OGC8KSB
zQXRk2i5n9nDzRwf1ayvgrIIrRFiDPkre9SqYpsqSX4bk519XCq92U8tJi0QFfGN6g59sRWQbbcO
Av9Ai3HGWpywB6In7nr0GS9A/bzruGArlWDbYEQPWvUE1rAFe1G0vepbCbg3XuNiXUNj50vVmK/p
jOzfxznbGwpRP1r0wIBJuIBVyKiweSq6RYY9WABoroYbHciU0n4zs233dZGcHAG6o4mFccprjJuS
+I59BlT20DR1f1h6R3+RrlZsYK2SDABT1mPvLWzsqIVsXWxWQmx7p8nnDb1RC6rMis5x32ZQidU0
9ra6iLQjjTlhdeZiGpHvQG/nKTUVijN9jlGFr/c5AQH1ezMJGnOrC2NRVq9jl5vcHzNLnoAbPw5U
FbMoVZSGYUpJyGBoy+hU8KCVuKsakxgGKzG2DXMB7PbjuLoSHE95hF4yL8w4nJhh1ly6SL0sY1+3
shv9vJ2wEtZL/zI2AHulawiQP3Yzg50WvfpYYhgCzdaKlaKc4pNAJK1GXDjVfda6NtsmyeqwqQ3n
cbZjHIUwRrL7KTWKUHEjZwf8vgrU2ZTY1DGr88kX5CTVrrGpZ4EitWW08JiPTruxjbS44f0f74jH
ibdt16jbBW/vTQQQBwma1XzoKSACX0mz6ldX2uUjq3B8dLE97qZKPg6M79jjes24WUoKDSJogSel
GsuQSBpXJdlbZAKeC4szycia4mo2fXNMyzp/1GkDeDHR1HGAECxh8AuMeWy+c3X6A4J32AZMPvFh
K+Ourh3rHLX9W80SIMjdTsmAMgsLZNqwHPoi4pVXqnZ5g5NZ3xOo2UG7iL0NO2pKFUMhgIbD+Sg7
ewlZOqkBzj3lNCouLrPRXnZ966onHPXKFm+icSgROe9Ty1S2SboqaGunL17bubYOae1iOnVJXFhQ
AQW1U8x7vsSBqjY0LWE7ZtqLPQ5LFtCw3uMk/ITCUvlgC9BYo4nv0Bqsql14/szEaL4kbVEyqbx6
OnO+we6E+ADvkU/YFStDO6jbBxht92NjHkHvWNvO1m5pGN5779uY4oMOI2zoRxZPhaDGxRYv1PG+
ouPDZzx6Ry9hUzVFpjhwf2Sbrhu7V37Rt2goLUAq1YsyCs+H09B92Jn5M6bJaUDav0Fq72sFtHvX
uExyUvw0Ym/ZOsmvYa10UBUHKEhGGgZvsLZOWrxMbu2cJ7N/9lpF3+JjjX2viC5Lkg2bbOyLK3lB
JW+g3N0vM+vVgL7Yujgd76qZ3JrUUdSnWhe0XDQVPnKYMlAnxBkz1eWEYMNXqHoB6hlnsy9DUWrl
iTH2xmiy3bSU1kOzFMpOIVwnlJr1NkSJ+8qLMNuPInsv1RJRM0SSxNykQlOeQcQv21qvrJCPvgoi
vbX2XZQ9jgMdIq82QXnhdfQKNPR4euvyntQgZSKRBCQaHgknD2NPTdOtVAdnZdpFsJ3sNOQb5RY0
+gMaoS8AWB1hBBgqgf33AQL66FZiDORyO8+GIM7JdxBYHUwv7T/TQVNJPIIk7fPobI162kEEqf1B
nxR85IN3r3usDDZN5F4kjZHbdxeRFfmNxdQGnKiwd3ImbMTuzK1lNa4/olcOJuAKG6OdwXcT8+NZ
FJiyu3rS+0p7l4wiEqz8glyPSdFPhoAlBATAC2ZXPuFce2iUCrOURA+daO0bGLlxT1PJ/WrxcUgP
E64c7GHPptHlX8iBNMbXiDXZcbDm5Uab8vfFVIeNYwzOvhtoQGle1E1fsL6Q4kqcTXxY8QVOzd+h
uyIkPxwA2Yx6nOGKvk2haQlbC2pkJxs299jKO3760GofooPYCs3sPcUsuS1HATsCCAYGDWJ+mCtt
+fRgpynMgN2B9HHXleQw5Mud1pcPUpMHrAYxMKrZCwyUextpaoRxxOaZ8xYzf/SQ6Z+KPg4hSo95
h6VFfOJi7X3GXAQ8O+9OO5w6ynWpaXk4NhzGgHwfOCvamz7v62PhVIwpcH/G/WiesFYtByIF9rod
xWDZot3QdLd4UrYz49di9OZ9n6F8iUbbb9acpBqF0iFhhryRnTWEMPoszLOmCHOETTtvrOfATtsX
Yuv7mzbDmwfp/BXQU74pqzTMyNfZpFl0yajH93XEQHtekPAbRfs0FunOaNJzVTTfNYGlhHdhFEZL
EoUzCWXHspWvhlY2d0XrPOLKwBCUAy/hDdOFJbTea868AN+msu9N2R5o0Vd4TTUHETj+DZtWe4ft
pwOr3M3bvtDvvEY4vEsV7ZP27dN2MBfpY0EyWg6gUG+XABBktNpssUaRXFNkkNZRMOFdGcA2CWlZ
m2TyJG566B9DzH7Z5j+QRgl4NSDGcVMZwANjv8GElQkRBylr50sNwAQxdfpE+tdVhQS1d5ve5Mlj
xOMNDS29PU8BDugEixTUOFypnfURGwAMs6R8qPXpozPwJbA5a9BwFFwjoBM+1GQJQYMpRoPxR9pT
g0kJ62yrKfe6LY+x9Gg34fHB6Yz3cc5ED0idwIJI9Yr/aL8GULLuUd80Dp4bs3AvKoU1OThA5TW5
ydTsNJblS99o6V6xVbGzrUacNRePLRFNI2+Uqx6BWF3vk3IPwIbjooi8EAr8HYWHih/Zg7thEHIC
0iTgST9OM8yioaLB7FfSCyXgL+km7o87J19wsmx/wAPsj2CDfF5RuAJVgjSkNAA/8HBST4lQ9hCh
Eq+7t4ZmYy99u+GV3d0XmE49kb8aeioPi17ghkjY7zXaWVXqO4KFwsZQ7F8XT6ApojCrl7dmpJwQ
cAZdMEcGwBXsSPQ8Da4M87Wz9Pjd8zBhgsQHMJCf6yH5cjgU/R70LmVcqr1qBRd+ADlmIwJbtGG4
w5Nx0sm+M2twX01m9ZtuMpgZiE2dTHkQO2X5aGZFEk7mdCJo2+XgmMfdMhsfmHeOeP7PWvTurHgZ
YxI/eQEYUlnvQHNgWNnVEFZranRS9bqT1dtO0LhGdiIi5m4a+Li8sdnijaZ0Koow6pZlmziQsros
ZZG4lFs92gm7eBS2d9AyVn5VTt+HyYrd5tTNaxKgNxtPIH9+4Ttr52TWTHjhlrFTErs5E4WknN32
XZXDq2J2gRevFORGfhNRMOzqtss3Pb0gOWdpESRj7SVY88tPzln8T8RDjQbZTRkwLeJ66iDppjJo
5E9j6lvNnq4MoSGC5V99O73qqWX7CDc4fIvE2KdNnF7EmCxnTerW4xLzcieFibvFfFGgGFVYKvfe
cOmLpd/LOv7KyFfezlKdzuPcTkGfTjANjIiypfU9ZzhrQj2NPYfJ1M4wOPH8LrV9LQr7ksCt8ZJs
4ephZPdGfdnplq2+CXYN7qSzjKyjdm/MBQCKn7bawtzy5XS76j1Q5oZ69jsvz736NpCuBT6MxiqH
o2ZkPxj5d25N5GkNvPXWXto86Ek6gE62RrXlyUub5sohxhHE/Xh2eJs/qopJYKOh5N8JxOmgKCFc
OoTC3THONAJQvgDJ1CZnhK+UR8rR6DzyZAmlfHBSpEeKPYYDbtdL7rDCrNvpaUS0SeTSKYlj3v29
QuL6xLaQlcGrbhY4RtN2Wy1KcjKzNL9w+aed0lv7qDf5RaukfGw8xJ9cqv61V14thFz6PG3Rwdq+
ahTDBqDwCg7TmgezYJg2uvox1pZDxpMYUpJ8EfW1jbL4pCJR6vvhu4yqK7H0Ecjc9hvHHjnCcvDz
XD0pVRySZMQVW0jLAIxnePZWWaGJKQ5TYsOWo71YLlS3HJ+mo4b9RIQSIWT9FvSi+QKLkbLARfBp
juxTscs2gGjV5RJHlbuforbe0U7lFNp1e6cPAJgFGwOgQ3nJ9NbuOLpd86e1cta5zUabpi+0luQX
1eb0lvGw04Ckm2V8mGNrbwtuQsxjOWzS7KClYttx4mIi9IXzVsOv5jjaOb3dH+MRlezCpmgHQADd
BDAU4SDgY6LCWBwrPv1d0d/2APVmL31o+nSB/BIX7/giTogtmX2N99A1JSbvkVO5aZ9KqiYxUzc3
jRw2BCA6x2lgbVG6ZBOBlPuakD5tbEqJWW2VkJAV69TYnFQMwZqTOZfbeOxnFr0MEKTDg+BJ8yQZ
zBqceiTa+Kqz2BCHJEHzIFLK0fLtRZ971u0OSGfGf/VlWprmlKnDwtxk5KUyMJ3ziZK7MCD9xdzb
bJRI8uLVqPy2C9ySm25Q7W2eKAqgB45JxDLxfoaIClN9eXQAC+w7pZB7RdEEMmqNusdE3x5MCZkt
dlN5l1YOPSt/PLO7tLRwakIAJtFNS50nZ+KcHnvgPqSG4cJmf15sFmknSVAQdnCJtIoXE2dQvFVB
K4XpTOusEWIDqUDzblNm75+KKiGzDG6rbNRqZZxhH8XzW6kfZtWflcLG0Y0fAKpN8qJbHX4SIpTD
YZIQREyZHnTUV8BW+BGzNjx0nMs/fLhyO5Qu7DTHHWK/yFL1Rclb9TuhtoEWGuXJTwURhG6SiRiQ
oXoDoSj7slpTPSc5gScNga4hdNfxFcXk9IyWztnkuLp3kMTyY2Iz3McZYTEOFcabjrT+wkjICtOG
QrPnRXgTeeKpWLroPGVeeYdK2f4c1FY2iE48+JCeUgdQD5LnjpQ1YMdgs6+lLLJL3nUkfE7EL6Wa
JS7z2NevvbN4xxEf947pVEtVm3cB8GL9Uk5NExRL+RHL5tYU7A8w/qMvsqRySNrUuXJDoHr22Cfw
ganVw+o1PfWisN70agbAm1jx+DzBUzj2hakxZwL/NiNqiZlFjuoReqx5Ane7PEwp9YidaxN1R9nN
HLXE6Dk59XBexXYIBAIgnNO4L6M5Nd+DBTQH23m1I3ps3o6E6eyIWSCIDe/ATozwBRCv3JuZWx10
dLSvpW7NZzhJCFTFEn03OqMTZkBlrNnMERuTu7oo4fswyDYFUNp6aZ86RQMl1Crx8t2LCsWG0KKQ
UalxqqZnmMXKhzN1EZ2R3e3hRfd3bWzGAdBzdnKlyEOAsilkRK85tVE7cYRRXGA8XR8eiQAZgdCm
HaiLqPGkHt2KaBj3KmrRkxZDeZwnq6RCcPKvmgtwXAio3DNiAAfsDFXHfjLL7hs6/O3/NHmQm8Jl
erukg4O1xCPtdGkt5poLCLs4dgPcqgmvGLO5/fe1g/9pNlENOTaa4f+7GhBP3s//qH5ROf4l4Ppv
3/c3Zx4JNeh2Tc/R/lTdYdr6uyJQMf9wGReRYK3yrkPuovLT/p55Y/6BXw4gPHNuNPD/bBa1zD9Q
CZKAYTkmNEYXR8q/Ibr4F+Gq6aiYjvDk0WqtDh91VWT8k+KigW6iL10MZ5fygRHEB/zatVFXXb+r
hHXnxGnoEh27rWrQIv90tf5P7ry/qhGt9YevYllOUcvgn/KvAl5VV7xCH5mPxlA3NtXIjpadL+jy
uq2jQyvVnBEdFoAjAdLDnUKgIZN+ocE5HttjSxGcMCPO2j97E1SGdpafupEvIkV/HWYW9NhopHri
6rInRXTPMjnj+dGK6WsEQDxBt4EyUcC+3caN1b00qi5m3wWqAHxa6N9CG4AcVa0xJDsIqrFvKkKv
tnjgaiYVzXyOosS7K+ZCvHeLSfBWrLBSYmc/Ts/rMtdWcutDIRUYAhSbAlbKjNiBHUggIo3uVL9z
p1kX1xo98/+fVvc/TP70py/jn+6z/y2B6roGvvNMfv18V+VflVB/+95/aKFwemDixgOFA2o1h/4v
yywiXjS4mAFVAl/Q664xG3+X6q5ZVASHOHCTESjxcP5DDKX+4fJF1PlomMAuWf/OY+l4q4r+H+J2
HIC652El1XjIVX0V2v/1wVRnW+p0S2D8nGpwWSYl2hna+I8gbjSeX9MYoWFKI0NB/K619WuSKAfb
Hu2PRVHmsEyabytGdIT+8tbEY8Ps1LaqvQFcneIW6az3ZsSKvisyLXQj7U6b28Cw5C0PLYhH5C/V
2CW/VsnYiiKTah5CDTEX6tReq/zXMCDn13kbbXPVEw9d51Q3S8KpfWjnrCDs0yI/sUAimC7AsTnE
PeSk95VsttQfQeaSDmynN/FEOwn8nWzPCisckJpLQlV7EUXJaM+k1YfuBX66fMqr5lkWywX61UWD
GBIy1WdFTPiGXW4KwVqxr0pjOztQlKaqsm8sNkQXJ55DtcwOIMQ3RRcd+iZ/6mIDNripb4Qg/rLj
AkZNg6ykiNObtpLAqJjwFUiJqZQhhHT1GcLFmXHadyK0b+kq+9pCmpyqxYszqFtOU+0RFbKx62MX
iVdpPhgaCgZiN/y5aJRdPo0vDbqhOV4eZVb/QIYZzqz7HrPKeVsK52gVbIKMVP8ugTmkGgCLaVbu
ShGdqtIb/KmJZ599BVyOIveu7KxMYCUlE7FaBGP9EzUkMtS/ldrsYAS3P4WmqIFc8y2WVl4WvlnL
i+TRsNEzGCaQMKe3dL9rZGBNevkN+j/z7TF17hM9f0ya+xxeJ1gkXC8dxsoHga9ok3vtI46UD4Cb
eCpSNi/okNKGX7XQOkb0yOo2RrXUvkXkLdVPc20bvbtx2H0Fw0xdKwo6n0iza35VGEt6H++TJrfZ
bmT4nTpSUSRcIJYZHs7sXAunEaXvhFEWyIwjtzqKAF8pUSWrsmcYPybvxAdDnFQG8LSjc0v1u2Vr
7p4UVyHaHS5BzD8YgtGi+3hbCRNyCzMoKgBLVV18CpSvo7a0+6yG1ynApDIt7hEg+5o+hLMEhBT3
0X5MgbTg3GRib7ebpuD93tPcq3qFYq90A2icrLaXEqZ2AUF1ow+R/aa77ZuTKBX5rExKmK3ETR9G
EwBK5y5tGZlyBCAfMCGk9Kc5MkJu86BRJZgTJ320TWPm+cgJWRgFWqIKwnZsKeabAo+W/zW3k1Qe
mP9BbSOqY9J9sliQq6GE2IBcu7WqmzyJ3irwPJGH5qwknealz/QAbPbWiwoa1Z7EethgVytZ7trc
nPdgqqKbtNlTniDv7ZfDXIqt6jWI7IrqBzoS1Fk+j62DxMMwvPeYQEeVJ1ezFNbZ4s0aBC+pmPEY
HwrTOTUzt5z3QdbptA7mNO9tZ673luWMtwa9aljBHg2KFhgygL0HxBfb3oOSmiT7crJVaD/Or7kY
F0+v4muWLh/WHDnXpLbY8FdXN4s5sdn0b+y4CcwRMzoQmWhAJKQbezVVGb0XVPT9ItdYFmRz9LBo
tshVZdvHI+ZNXpDFxgFpOrOksf+S6JJ6E2pq3ViA7CRoKWprnxQMl/+qv4g3JfSgJzU8V39IMzr2
SXILytjcZzMpnAxqPVDiaE1y0GmDeoMDIzA15UR2OGxAZquQnyxcBqMfl6wFFS1UvOmdnDRmS3jK
4OK7HfMryb2i22jKciPbmO34gs39nI6EnvaLSrrlQo8fMRufklBdZadLOt8zOOVjzZS9TZizz1fF
qaz00LUnMphyQk/zjNkdK1H6MPIGPWd5VzPEUYbzPhfFaVJjcW2KMt06VjEC1J3fNOEEVjed4xz1
2WxOX16s+plJiDc6fRc5EyzFIiAI29k0lbXHGX0reiYYBtLUTd0Pj2o0+CPx17X9Htda6Sf4DS6O
HTqL8jphQGSYvuwlm6xEbT9cCUFNDo8TFDcSZ17IhBjoz6e3uR8urLIQteXAwWJJZp3iXWJnxDth
lsqRqShc3lUTOJRwQuUotlZZll+omhS2GAxwm2L8EAsCJddb7hxEL+BZwcRL7VcbjO4UyVIPkK19
tdNk+Hb8PMZzeoHEPr0LmRU7MgReSpswk2qKbu3hUbFi89hjHGA5NotjVNtw6XPZ3bpjwtwrsXeq
8OJg9uLyMJFJkuYg8GBjetvS5Ci0bXnD6pm/7TO3kIywWXqDQyd9x3ljtciaR7A6c8lF7NTBgw7q
IM4RV6HVt4CFyFm3f+NazhvVHhjieOZRpNzPDNdFQMNubthgfdWCBT6edBIQ1OQpdjotlLb9NbNV
3xGMbD6oq/SYAIMWiPmqR9Y6NLvZKlI2AL495atwuS815c9SP0gBO26b9U7zzKR+ZqvWXdoo628t
VSELSxTyaq/iaMp15RoXCKarAbl/PLrJLylPORa8GZLmnxprAEltCCXLeYUECk7YXuXYWtsuu2KV
aNdgSw7eKtuWy2J8equUO+cYoaTI0Iuh80bHymJulX47Ttm/xLDHPxqpmEcQjBFLMMZs7driTmuz
665tb1yuHbC6NsOtnub32RLpN66iCNZnLqDvct6gaLb2vejqnSfYnvtGQpq454LoV3ucDiZrgw9S
qSBqsp09mrjbb7qi0U+LMX8oXtR9Z14GuD4t5CN5YT25Nnzm0YS+wJ7HQLKQvFNjYpFHtUBqPI0R
qlzX1A5y7kCNd3LVsSDnIHc6qU+oExCLWFK9wTiSHGOeat7rDWs6CyT3RW3tCVBljpL9w8JdHsUQ
NX2imsFGV8kNIMb+ZkpdK9s20paCAX3T3I2Tpxzbulv8CUVpqC0Jo9HUNsfrahPylQy1lreI+Kgw
j/B8krWYl6bggrFXWdW2z4X92hHzfZNk8gPI3RBgXBo/R0tX6HR0cPzxvM6eS2NMg5x1y72d1suR
IBd5L3pKOpox6y2TOvJr3oot8CxlCQkoFicnUW12hVckZ0iu2p0RBTZnmNd+DNrEYLcrvnCSbZTZ
DljYnJy5wXmi54eyG7onCLZYqMbAcsf3tMhPysyoyc7HA+aA9KbvCwsdaoyWFqvzprb+vLAYstDZ
Rnqu4w1Sz1XCcmpJ9GNN5pI/NviP2jRgTFPdOVXVn+p82Zp5e98bHSNRS9u6LfdtzikBa24MxzT/
RlXFQHty8qc5Gp7baOnB3QGA6JakYPOItassCeOpvFMVa+VOsu2/Ac92qQp3jwPiSWbQ7ait5MM0
jttssO+85DTqPIQLxtaNBf69LUv1akJUJQWn3hXudCtlt1EbAJMZdSi+ZSl4kIWSV5vWUKonS0HI
zYTW1OcDUka/Vp0d+UkijBRxP8YIGDA5sdhnolaI6HlZyCJw6g51xWwXRxzZLOP6yrubYmRbth6F
ZqZuQcQ9G3Yjzw5QKb9GDZb6fTkDHSleOaRPUBbZtnTWXnd/JQGoN45O/PxUgesd+bMfSsmmf2JH
TgZBy6xpDhq7+0J4shx773HK4jN6kx0CnHbrTS25LApAQWGRj/6nLAVJ04JgP2tfJq9MNoJaMG+9
gL7uVkd4Eai0NEUl1xCfo9MR923JSPwQ50HujJdeZLceLt2zlkjlbLjZBUblsu1Xpl0aX6z2yUCA
wRZxuKhddiYK82iQq7dZKqZ+ep49eGt+mNcdZ0mX4VSEgWjeMddmzke1Y9D7k/coVcZpemejJNjX
LyctV9YwPEKOXG6jvvPKbdMkIAWBufhM647mQO3N2aXESCB4iLe13QKXbiYOBv4KhZjDqbE1oKP2
FaIFb+Dlpl2Q7YMPvKhet4stzHIg74xzM0tEGn/2y/+Wd+o/bViHocnEcvv/GgycqrYa/mLc/e9v
+ttEQPtjdUZhKV+BAXhtae7/eyKAqwcgFngtXcOg9Bfz7upZMtQ/Tb22ZeOc+rs9SmMisOJVDPxR
TN7Nf2tSR+u/Gtr/eSbARNDE5g6Lx0J74f1riHCeRmmx2FmJGEU29wR/LEelb+ODhFlLyBLNL+72
pESlHM+VijuizZ8dq/6Oq/x9mI2j3ncfVMje1kIRjo+37rijB4O9CKZM9rMGC2WKEtYovOr19iMW
07ibHU4FbZ5ZG7KaVeR4E6d0fUYZPY/OEMQ21WnZFneKZoh9AipmM9LNzKv8TY21G5I5bgt1hvo+
rDpTRbu4jdAfmvFYudqRaX58bJTkaRLdj/7nqYTF6lrqRHIqbKtgq7SOD6UGKh1KX+ib0afmjSTw
ymuJEHZysle8aTxRRXzC9GMEXdEftBqR2+Bl5wi386a363td1YuwTHPiFPop349LfqU/1g+Rkp8c
pzrjnjg5DIsugplnT7FULpGLwAff7AxScyez9CZV5nyLsiHaNlV7WyiGcjQ5ivtm3qcDkSMkfZYh
/Jytm7WhUzmEyMmWaMGYllW3n7tW9ZfGg4veUuXj5kw9yvTJMB7ieLrKeuAxr+5VD/BEX+9pvqm+
moOYOPdr4wCR/TyoxtYV/XnkWJtIT4kKFgVFyvgzrR/zjD1vKZ0nry1IBYmM59nxqg3jADJebS1E
6/ykT/qObkrZd+S/XmagTtsUzSG+UVa0Br/MyBa9YbMCfapeq5SsTPRDImsqpnY5lEn0UDAsKQtA
5ma2GBuMu0HZghS1zGab4oNzCoekLSi1AGEPIFz3CP/30rIvInd3IkvDEtdzQEQKEt2sPdUyPo11
hCcL9Imv0GNT4FWvmkZ/kZVdR7CU3JBLs6Mi/gFH3qJbBf8zZJTSkka6Fw746P5rMBmOrdWY1pIh
mOnOpi6y0JQopioEUqpOBAUpaftUDulGpX6D//qOhS1Eadbu5r48Izt9hsF1W9j9DfVkkLXDIx4I
IBt5gI2YWQJllE4MWptqoagJ/RIosYPRdD9lXoTEaTLuBTW/UbUSt8xIPEraV8fRUfeR1t1Pg35Q
DftsVNMBCwjiyJlOJfsv6s5kOW6ka8+34vAefyAxJbDwhjWxOInFUeoNgpS6Mc8JJICr95MiHf5I
2ZJ76ZVaEluFApCZ57znHUbYfa3n4hFr+U9xLW8o/uh6xuBOhDVfRDdXJAUlOwzKz7GFIiqO/nZZ
iXfKflawY7StMGEnGLHatca2qC72Sdvs5BI/azhX3Ar12oFp49vz3XOsp6Wuuws38QjA9b6vUr70
g7pMHEguNhplVCAPjpkkjUF2D0p4nKW4chmIufCPiqU7d34OnBajessOOcEWfd0eZDGfIkygaOGi
q6acH9MuPyWds8Pl/L5zklPL4IoiEbEzkThmohUF9YOTY1AZF2IPmn4IbMIisRh7dsmHHNEBekP8
spo52Op2px6GZBura0Vy2ZqD2Ns54aKo8okSMqoVyApt80Oq8piHP5ySQ9Uemnvy9C5oWPAUN9O2
vh+nfVizSRhBg29GcaXua9gLHsaV/XSUGOvt2/nJtZPLOGm2eBbQIpAWh3bFeeA3uOyPcrcM5Les
zjde0Zj22rmppFft8g5VvWDD6Szrgm5kT6hV+aXLRX0Men8fNONDx6AQ4tmXiVSkTT8Ph6KBb6Vs
VW1jYfsH4gYSCCnpI0md1MKYFxfRMyf8NnSa6wl19jacsnNcsgt80J6i+jENH6kI1w2hDvtWpEyy
tXuaMsXmv1Il0IdXs/NU9D0hcfF2CJfvDVU0USWwYZYOz+shys8Hxqc7Ac3ZjID8Obux87nnpSd/
AkvZSzeQ1xW4WwPXeeOydJFvrFvGKY++rG+lz2KDP8IqQSkDi1YFMOoIlBnHb5n077xyBUFBCOoG
t443Po9mGBu7gERxQgJLBdMZXO4mXdx8067TD6xTWjxvK/fMbfLTOE9/VWakqwc6674PH3tdE2CM
QGKJ4VoEfvWiUQWckdR6ajp7X62gPY7Plosj/LMe+R2+bZAZ6iajqIxoXGqgHoQ42q5v2QrImLL0
c2CmytOcPg1e/RokwRXBZd+x+r1NqvIr2/mxj+1jOUUrcWeGiTI+2f147oxELMZjf6QkZDUzk6WG
dvbYbsEEh6R75gfQIjt3ItpomS/oyV6tgCTQIKWDX6VGt6euFyf8Xk4wosChAHJ696kOKrlNg1Lt
YmK9Zu1xMkGfFEn0jxYhCh6nGtnlxUhBnSW7XAbTVdMlf83a/hrm5cXqVYceO/UzDjekXpH8jjvE
ZTO2XzLXxo/AhPO2qCfBDRGAyKR+rkXe7YMku83c5amyrb8nkQIranX0FnGnlgDPu0ASayRPWhbX
HoLYiigp4N47fPNxJISTidcI2kp0PWqYL5GuZQQ+yfNGY0RgGZ5ANaOvkuC9I24UGlSDcZjzQ+bO
LY/zkY2rvyqK9rwgggjcnexsTDLupCbQLrTsleXOlrFg/teM899zIu7Jc2s2yjIU2PaGo6MgBfon
jdve9YzSKzVQVzvNPrOWU9kDE+kh7PZeU9yK0Luo2vCUNYXPqzvikTuB/60eHIpMJ6/DTM7DFBFu
4BXfBye8QCRIwgTRs9dUNPjSR4JnGEnYBcRLqnVAb6GXXZP22VmbNXdZW30VLk0aJJXzaaqxB4mK
dod5xy4UE2Qzyi41XjkliQWgDVbknjdrV+KJ7/6DT/bO6sPLKUzXY9VWrC2yuj1vmrZugtPg6Izi
Omu/BXA9xpVOCO4H4dJH5ds3hYoOqdLdNlIrNlViZXsY9rpa9qUhjECdPGIOV2xEsf6VBeHrIkgw
lMkYno2+/WWRuPlCjmxinlMgcv7pBnWqznkkxcvgeOmlu8yXzJuIfI2mOxfpAFbc1cFtCTHNl4HX
uXavEGZ7G89qXaL2ILLMTTUd6p/klsp/QdpeblWmr4n7tndTAHBQuOSLo/TZeBO8UEJXHv2wOi5d
/R1at9j0UXaNxQZZB5VWm15l54Fb671QqQc6VTxYmX3lwF8/sJGNu3jy4GfP8G2SBv4kHDnwE0iI
+55MOVzQ4bEo37siIgMj/oFdIxcXy9THJH0mz9qQeFb8Ng+oCxwAH5OTjXJ/n/r0clBTIDilsGM9
D6vAnGAaoItaOi+ihYgOE7bdD4u6YZ+7nNzpip18YUvMrmVYv0goFXTopCXij2EhyabeUkSd28gI
LaVofIushnYzI+obkNsTTbcr/fBROctdMGbf9LpcO1WGy07+IkepznqJYBqqzrRzUqZzviJydYmI
lww63ODIowImrI3vRyL/bt0x2LEvQgAuFsJDMLnpcsOchsIf22fDpL9YjottS+ee1GxIbwAOujcS
YUDScMbhHcLgPWFasLPVZeW4FwD94EOj+6OVnriUs75f2/Bx8MJdb4WkmnvRJjBkrLLdI6ncp0GL
MNuvGsg/RA9PltzBb2X8ETaI6etiJg0KMSlp62w6i/62qGQzejI+SyNNtrUdn7GZ9iSHTdssWIyQ
K77TBH5QJMNbjPr8pZjHKyGA513DFlsdfRNAxyBaARmtmxqMManPCxvuQNGNJ94+evDY+aG65jGO
a8ITgGMrF99VoB4PJhpUiRj8tnsgR7w12cSXg7N8Jcia5of4ZVwvlwcn7q8QPD2gfvtCOt3dUI+X
vMMVj1U/iNAMPoT/OsBOVTa6hMSaL9y8PF98feml7jGBinE2qZyKS/q7JaeggmJ2O5UIH6GR/w0j
kgw+iuG1LSFT59GXxFcVZMMJcnZTbBzDuFsgk2IT5G8hGahNUcTnvgUk0kZHNST/xG46HnySEEpO
FeKV6rN4wEijq/RzEcLpKCEYjlax8/voSFR4eIWRZXUggGi8KNLgBklIuePunbEX7ZMivwbGZ7qC
PWGbGiIau46NTIqUDHVOdOsE1cE2LNwIVYOd+kZ8qTfEIY/ny8h8j/Tw8mJJlb1TMZYNLvz31Z8f
485DVQ0q1WURHnIUrkOpKHCjYSulf9GOTJiImrD2GUoKyhQk3n7GEJJs336DVePFDGK/Dz1ksLZe
vg5li/DL9m9TMpTHZcgZYzl0oUBHrqpQDmdPYVdfZnHo7uLGlcAuxYvbsho9LDg2RODu557YWoZf
lIETgZpu3e9zi7mllcOl7PrydlqzYZORDrwRustOfZq/CiddL4livah8N9lMHVvi7FoHr0n6Ay4B
cAID2lFC0W/ctLpNU/9F+b0LTzSHruuhYembvQlnIPcJtguUG+LOijW8gX9LvaX4RxDwEEqxs8Pm
qwMXj8YvYbyegorlflRTPS9/BRNOGlX2yHL9jtH8F6bV9Bc9ISbh0v+IWnh31preB/X3xS2fA7ev
9r1b7T1qazpY1JeLCedRZBLsi2IVf2GjWiPlbQkYEs7Ci4gQnJiv8sqJxIvAKnkTC/6vihQWcJf0
HnNvcioUfg5rGW5h4thbInpoICLg+VxsKi/btsEVQ/6veYq4g1qhRF9bC9wVsvphRVVOGwKMS+Cv
ywheOAmxT9OPsNmtC8NvFDyxe4w9ddtOJiiL8QVhzOfpVNwF7peozsmuAr85cyQ8xGU4tu1ygRb+
IrCBsxGUI+BF6wGUehnZjOKE03+tE6KEQQjYFEe4gYHlZJzo3knZX2fdxUen9fY1Te5aucegRtLn
hd3zPGExEnfrUycDqhiETezesV5uYAn1+1i6iHR9E8h8iOoKEFSf6iKGOqyym7VpLrPBvoYSdq0o
wdKgfkS/+ICJ5z3K9iehxfmQpuRxiQFatofOcnkARsBnIxpuJfxvKhOHKsjR5LQ43+JGibNxWPFg
rMaveX7DTPWxr3z8mNKhQOuz/OhXRiQDralHBRZr08YDY2OHiXjJT8UmXgNn47fzpuyRMNlufYEz
AapP7KbOiGUhxwNTA6Iwz6z4u+s8azbEae1O2bSkhykpv15WQXTNSP16muBszrAU7Cn+kvZTeSSB
+aLmc/pqcTeY1vw9yO6qtUMGxOhEzVDC9oGUCW/zJFyJIPu6Vujvb/32BTLdhmTkmsSuaa9aahLm
uptxgBYMs/JYKfgFoyQOr7mbxxG2fIalHAka94srrUtbj2qr/KXYd9NErS/tm0V6D00RAvUCu1b8
AH6uvTg3saKE2pRu88NfSVaX9XqDWggjHSD+sW/P7UDctGgtRTydB/3wAHGg39fLi5/7L7KT8ljM
/+TlfMxBEqraJj9mXG98bLrRTPwQXNGzh7zCtsOvdbc256MqfjQx3yKclulmwTPsDIbfxglSvYWi
DeMuy51daVIb2igWe4JStwkTXtos+A9B4G10M1oHAc7ngqdv0Gdj2lZnzj+9yfqalWHNOCo+OOik
ryc/tC78QeaXgXIx/xHAANopiq0XkwY1jP79v0eN/x/tIf8/o5wZI+r/Owt081K//PhguGV+/g1R
tnznvwIMrexQuD6e5q4J/XjPZTBw8P+ilYXuf0H/xBUSE0hwYvsjiEyOiDEX5QHzF/+KVuZ9ZFzC
J8P7CZdQOJ8hpEvoah9ZZSgrbKvhoLvH33ldl1f2m5pyesJXolPgCciLWAfdrAvrrGxG6tvbPEmj
Tm0xImgHvZ9s30dLrKiQSYav1mrQ3pE47wQ5BupmN38pVYGR1mHNtGqbL9GEEILMLrslbvuoiZ3L
q2s3iYuQ42WVqDtOhCSE2T2hcx4f4xfW0q73cT16wz7uR6cXN7lGBZxy1knB75IpnQv0lm+XNSyY
3+R7qvneBXW0rKjv7wGhHacAI8VSqNyKGm8M0qnqaPBMHSTiMJe7fMWq1qM/re0+vv6PF+D/QGwN
eJL/AdTDAQTrxcMZnB6JisCQ4uNtrpY+a1ErJs8iIDE6An4bJkNtwZmNFNuixiMdd3eGUN0rmNs6
e5QUTlnPxKO3Y/Y0ZQG03DNAtpBboioRY8g3Kieum13Cw8mX42QpA6f1LrU1GlM1hlG/KcLY5WYH
cGJ5AjBuO0S3KBE1yCExaLi6n5UJppkAB6kuua7EZtBg7xJLOym0OKRdeGZEXRU700U1x20B2VU6
tjy5ukpgghUMvOSPHq1pg3NHbK6uRjbBP4hAw+ajZ4i6ZIYvATx8yQyzSghsA1eNiaF2C3gYbHSx
sgVD9LUeJVJRCxudfSgin1Mkqdu8/dEzhcGdY1Ua03XUlCNRy5suRj/hnHddZk3TVTiXNTehUCrm
d/hp5Xxa58NtQCvYCptL6LtuxlisnCmE6I3ot/iRbBwzvnaaY3Lx+vtnbviY/3s2Yx65FAGcUPKA
BKmh8tMj7wvlB2Wu+yd0wHMij8QcxKu+oPyn192SqxeodOeg4Vz0kYzDlZfcUoVW+bmoYj8ozn9/
OcZw+MPlwA/HR4M0hdDHzi/6dDmZn2JpP8/x4wD9m1djxjaDdGkR6MUCKw4wjMgOuHFWbXqynLIF
R5pxUUmyze+vQzAZ+3Qh7H4BwzkPxjPZNOZC/4NgvoIGEV09INFp8G6obqaevSY/9H2RBd4JoCCL
yegjxLaEVukUa4dzltVNglcrW0JPL3sm6+aXSS+RhnI4tr4SX2TOQMv6Us3QOV4byNVJcT03sVtc
h1Bag9Pvv4WxCv9wN3GyEZJ0SNdmL4bi+/FL+CJib/Lb5XF2upyyKCDqgdvojbqJlkPqDgB9F5FV
Dw3V5u8/WtgfmcC8WXgrhm7g8GrhD+9+3rOZuHhjiivsY8BwYokfxqnCsGwPyNXxDGOXZNHpQmaT
WQP4jlW5s7GtYYq663r1yZW7aaGZsSJSiFSsVEq1FPO3ccBRiPcisdJebftUSNpM/FwdmCJkhJrt
RE8EcMgNo/9FQqQUDAjRUBFFGH2LUTLN7V1bA71IsvX6kgRw1OCWF+1dTgAWGeHTcdCBWOLYwcId
BiyHL5aZqRRcDrcd2XfAX0auqBpCsyqtLDN7EjYHAQ8fayGPn+xJ1lV0XBIzPPrIbjRr23Xkwt+F
b//K1OF3M13YirhQZlgezbg8zG1a8YchHAzz9ebafGcYLqx7mAkdH+41cJrS74gJkUldDu4ca5JN
QW27VzZR5lT7eiBBL9mtjEacdou9EF4Aos3slAOwjyqDOypyZNrsuCRgnRA8W5RP2YFsjGSKT21B
1Kr10rxtkOgxOx7e3Klybr9NQmEfu3OXmvv9bBehysVVmTuEBJ/nsdMYFH61WA1ssGSb8KO6Lc1V
hx7GK7xreTJZ996kzK4GXdlcJ27E2rqv28Gco40vkzTfOIvTV2K/4OAykLA9olnG59BmqmrvOM7J
Hw5yNKOAo2//VILz8wJ9+m1HnVXSzHdVZWMu0zGvm5ID/fesnAds6szDzVAM5+WzmnSIrr6QWuQx
+AFmX1ywwiF4vHTsZWCPqWMn4Zb+fm38HHh/WJeIVlh7HEEctSyOT+VMGsQ2Aa+wO5rRy9aCfmaN
sLR53/OsDsMmFOlTsfLSaDiS/NLUnebq3n/ExbyiQ1mJ5MM6RU5oDmsXDyOeotKy1/cghDZZCmPZ
M/05RKljVlnbY9Z98Ks8GTC9Ktze9+5zgfkknCw7GtrGv0cNysTwzp4xJrvTc+7PwVUn18UWWPQ6
bSfHS/ftAHXcwS9IUQKNlYe33wjXNu83VoDmbRfMCk0VFOZmz/a9ycJcxYdTzXuAaQ/ekLetQNTd
Bszh4b6lz++nnZidhf+fxIccplFHbAeZBVa71DwPjkfKKsDELInVJvHyxMYPMEdzLLEyCvvhu+1b
moUrEMVzxrpiHVtynUvVDcGFX3j4ju0g2q6441W+qN1gT/yOWdR+a634hv/+SYvPhatN7qgrbfY/
tFLsxJ+edItYnz3JL+5lsJJeua/iaaEKdGpeTgdPyZ+lIb40VU4TT0QLdNoQx1Hhg1y7ml2ZVHA7
8/7l6UZCWsShhpWuTWrUr4XemsFdRInbPwIba778CsmBX0CbceFnYDn57R2bb9iwXyt7mPX3qIxk
uxxmB+ao9X2x6W2ra1QQo4vrlm6AjzZ1XE6cLtVcG5NITN1yT15bIcy9I5p4ius/xAd8OqKJciDX
yJY40CNsCezPq2j2tTW2TufcY33SkVeeTegBcZMsqG2presYkxP3iFJZ6fbQLzbalYffP95P1QpX
wDoWgc+LbZvF/LlIoBv38QDT90lTF9J/1vY8o/+1IlHxyhfSLbA4x41A8awZ4ZinK2XFTGL3b68j
MrmNXIBHCtUvdwKqolcFXdfev+2NDBPNhszK59jfq9ieeSy6ZATCgmDVU46otDJ17+8v41O5QbNo
u2T2ecTuQfNDtPux3MgZUfdp4A48kMHCKQUSQ2TBspibsYZkFzB6GYpLuPVSJn9oXX55EnwwlQ5c
F14F7sKnunFdmh6P8rW9T60soPtjs5AcJ1NMPhLd2dvm49aQXpojTqvT8hTHAouWP9wBSuePJVdI
iKXwWVXS4fXkmX66B7oMm6GA9njfwANk+8P2xaysNMdnKySCDUMFlEtF0/OH70UMQ/paT1dpE+ca
1joh5TArRJGaLbuwbGpD1IMceanyzYHgtf7P7/T2D7sUkikdarlg/o6JMNOQ8Azqi6Xmh8yymjH/
Qlq9arBllEUQOUesVj2oqQ6JvGzEOvaC7tU30UDdvpcLhuxQqLwk6++SKDRvccvYOF8u6JBKMoBb
0tEDe48nMg6dhNv+bMcUqgtTCAVa84fv238+8fa9Dv1qipwBf/V8uJr82TWGJsI2h4ZwMvQuZ1FI
tFC0d6ZhbR5r9PmcMcZYlzP+7QREJASpB5lOVyj+jmQgHJ8Zi/q0WpdYzdMm7m2B+5B4tny/LG6w
alBivo5L3+E4UnnCd9z7rqKnuerbamXoqZY4xiUmDuN4IuoKsvvEMCOsZywpwxJcVcFOCaz20RB/
OGnXzDzsPf1kwSWs6LS4hOatZtHA1T7pAKuSKdZ6bp3xd6ujDJygG8+cV+20gs7Tx60eF1aGPjKI
YxD2eE5ekoeb8iOQLExRZLG6+Mn3/0GwrHlRas5cmklqNnODYxcrPoKEwyCjRqxSQUk1Kc8ACTas
+rk656A3lVWtKReoRds54hfn7Y0a6sAUWmoOSs7TsuWEx1LAJ74iwZv4ZysqZgsLvo03p07fkyzO
vcL+uaoxkGCUTHRxOX2dYcsuySU2K5kaN06Zw57ewZ6mHrGZc6zFfphQ///TxfJn9S7Uwj0ir6gB
qA1xWbIh1tSTopmyyBgorgM3y8MBpevPpbECyrA/KbweW4XDU1pNoXVVrUmPn+FZMiwYiG0zK4e1
X9EPOBNuMDAah5NXMknGFNwI4jr8FrxVJudVWDO2RntEpLznPzHVXKfuwoLEh/6krO2cIhtui2vD
gMEodb0MGpKZ25sqXuZouWfFrIy7EeR7cYSOpQwyU746XrdmWyumlUWh9LaebIzZuJ8MOip/wrrM
xGJtKNNcPFGWzAW6hb3Qm0bhvbt5f944eJnyqH4rpzxfmn/l/VS2Rsvs3LiQWtyStxL69xv3L7tn
CJHQFhivUqoQWflp0+rKTmivbtK7t/MDxIDSzuUbzSdfz5hubrwARxuNkLhgEHTWSLxaXn9/Db8c
HqE0xwahhR5gn/s5iqjLZJNPvTWdbGcsEZ7ZTVBcLzXNxJNVu/Q6+zrCE/lPgMPP7/YftTgQTWB4
rmQPuxH/7XzqkTHcAK+KVH+XZvgdJwdRRVmUA3k47WztcGPQ6XAtiMmL7I2AjS2bHWuxWPzLqDCu
RY9RavUwBjVUILfZVV0pQ+OJRqBEdD44PqyKbbrmgqqPXS1WUCtE2U13aBB6QMsut9NcHxja9JDK
EiyQRtofWj34fxlbV+tuS5epqP2HHsT7SMrlmAZMDcAHIA0DDXifDyoRdFrjuDreRfgbi/4ln72e
Og+z/5HnTWgBH3rGaJr5xaHOFsdgl423kuiJ3sIJH1BYQIdkROKbTlXYAw+qpefiBxoCO2SOl2bc
KaTvcjSgQ/72D3vExeX9hRrF7OldZPUArJg22qwvUhxFUGW7VCXUL8cghu+V76tp6LjZqrbMaSRI
Hsi8vztpMa2/FGvGlSRtO6f9dsiAWPTF3GKvWu5sq+hhVgjNKYS5duqIGSPGLrajMTuR8AZwd06H
jy/2nrDdSThn3RCNgmm5z3kzFvDcl8U85VZhi2y+u8qEvWftVkH9hy7hcyFLAxhQNlHB2CGaoc+w
az7MGcbFY3RyPeT67Vc6eriJ2FcmrDVTs7B7p/nkczdmxzMo8r9beiChEMeBumB9g7F/LqSbjr0W
/XN4AmAu1ydm4GatM3CVvAJOWk58IgU8e8K//lxSp0QUIWT3fIbaH+tFv9VBplHbnmzP4nOxNzI4
rnYasz8OeDAOe1n6gj/7/eeKT9BUCBfeBH/wjSMz5Phct5dphvGLXtfTJHj1+Y6qq9xs816uskGl
TnPRVFISjMH4fG59FGH0bHDKcvx2B1pcL5f9sUnnTiyQB6mDvgIxhFqPfyjthdl7/3N/ckjDAsy2
6TUIwWCb/niTotmuxsxz09MchyNdYohKnRfB64Mh/IsaAKO5rZPjv/qYTwOYzaZOljn/Tv9HytLx
vRWJWx2t7SbNVJnXWBi18OG3fSvNjf79vf2EJ4eOQx/k27iD4P/hgOR+vFzML/Jwhml96y/kbTmb
IEM9CXUFhTC/a38eHJnuonzrO6NToXTvs4S3rXCwiUr/cDGfzxQuBnkDkgPzVtvyM7htygQyreLp
VENJYi3Zo2eKK5fxIp814KU3nwYUPuvT72+CyaP59NDwTqEbgu7B0vql7ceMLFn73mOnkeQKHcka
MfBrXZMFCw1G+QY+ZK4+TviNekXaFKf3mos4C3NgKMSElAM6XExh7Yts5bLfEbmq7QLYmqGYDRDq
EN09ZjciSVe1ogSrGgoHr0HBlv3z+y/l//ImuqjdpHm2UIEMcPDx0eKFkK7+lE+nd0Q2apso+DKK
bgnTXYb1FjznCTATcVONH2qRnGe1M+BXH9jIxdA2Drrj26geMoh1NtG3lA3vMXDV3drCnbLIfcHQ
Ci66Gmhd0f3PkcM4PJht2Gyywp1hPErlBQXyc4WuQj1OrrBRArwVC472DUibeamZHPSAOj9/oRke
vqVriCMkDFbsvWd45nZbugcs3jwfylsd2BPRB0WKa83F2E3Kul8bHK3V6/vjWBdsWaBbjot5cAM0
Opf2BTN+ONFBUoqy32PpbB4HCBte6GfvWHJJBCdffGRI1IT0Ti1nyhVze3N9HXFGiz7Q54XYXJ21
RYhC+JhUdosQDm461TBOSCJL3/MQSTJM/m5u37aO/1aP1W2T1Wr4H//9l9OGcazLtCeg3sJF4PPB
H/hpsnqyUKepds0KXRuQ11f09xHrFCjY3EMpylgdh6wwZvS/f41+/XizKDAp8U2rTK/+8S2i1spy
YP729A5lYlhsc74U+Ory+TAJgLpJqHC5ijLJeeh/+HwTZfhxbfrs+gHZBoy+IvHL908Vhqli7abb
JEhMV4WVIbSMA+zHMR83qBNXI7UfmfKOlx2QAw/QWT3ekZ2Fyp6m4r03w+fW4IYjGzJ/iBTZwPj1
20zgvZxfGsyQ7+PB722JH0gyjTnmuT8/9f3NqrzSzDj6BOmof75gpompWGSrMQ+2SiwSMjg9KrtG
RpxcnVbWH3bIXzaqACzQdX8Kszw6gE9rmuyXwhkY3t6+b1G0Ix6P/H1Y7dKudq+o9dnDgqCGh7Ih
dKSeTxpB8Z8agM8FqRegBmC7Bid1Qs/5PHGL8T32k6WcH/BHsxJM3eeKz9DFaOLHo5D38fcv4i/Y
rCdNBSB9z0zJIiC8j2+itvwgaeIxeUi9OHPdjbCZzhHys4BeUTI2aTS9aOQV8ZkaVNwxhGavK2fM
ZsEoyK1rGdj8aXH+wnRgbsYtMPUgs4Ffj6xhLhX2DFifoJQ2O8mCOJfjvmCGRvn7VqBphkTzqbVG
7kk126ZAWn+eMxxrXnFN8oA2Jy8YBbcR60m66yGzzNN72yirxK3WJ5mjMG8Pq+RZ3HUaNUe1GcrK
jFvfCtCO2plVOAQL1ej7XCtzB/OaB4RVqmOJ6hCCYTpMcGujKmBQd9ZKO5ZXXVQre4FAKglkGDAt
Yml3uPTTv9ZjVtHFTbr7iXPg0snqF14luLxwtEyzaVLaWXW/f9yfawEWPUNlBvImHtsYgX182qPC
RzViTnD/3llWEJKnfZPB/NrTmi6Ynvgty/tPnwse/GHD8V2ohQEVtrAZsLPtBZ92PFs3JW/7hK4c
8xJkwDJPcFcgXScSnUkupfXpgEqzKOix6YzmONlBykmbL+jezLETuPRaznkme2G9ihGkAWQ1CUF9
3uc67yPLCYcSlPKVRO6fbpn+sWw3abo2/XWfSI0uvZJp6kF2U7aZxNakXsJhK4FrypsS+lnKjI2m
CVfj9zFLmZBZFGFp1E5sRFjN9hDRRjPofH0HtpqyrTukk3WEpfChBRMaILHng99e4/vnFnDmyOpx
XpiQl02zW/zKlU+YGvgcxtKzCJ+AAb/CtrnEInBN7cM60gvdaJtvnhDLmrbYutV+keHPXS5RHV8L
c0LQHuAAqfttEU9ttNws/cBUlbIpW3l/gDPXpDhfJib2y9EeWCPz1tVxBnG4aJRBe/xhwE72eSGc
YDYi9B5qAVx5MlIfPG3buMkzIu+Xcl8A4DjykIV+yWavMf5cKchWtZTJLpuGwboPtWKfqvLRHFmx
jV3Jd/CiND8kZaw7XN+LmkW87Tul5/BsfZskZwFQIh/iz2RE4NC6UMJupxmyYYIkZSEiZkNJn+KY
XYG7jf0Ddqx4+F+QjEDTe1obQgE74L5G2gN8FQx+XsYUNc0raVlOeBxb2P24Mc5xOaab1iHfQmIM
/XP8rH5uEgQeEb266zE9X4qrKWwN/vcGu77P5Mk2N+2BxSNl51FdDAQ9rbhelmeqaA2SNY0cVAN1
jfbH6gxgqZ9+vE0Ck7zm9UxloDlEA3iMdr/VbjMxh8lDK/9TuU27+HGNcZJDdPAYs4HjIDT+fHiw
tOsgEK1/nBq0Vfg9tVHS5A9CxpLBboUE9FzCHYPQCT+sLqPeZPOSbHOuS2b521nMWXHZKHbBbQu+
d6W1asFyR0GybQllH5FrlRBeKKthwAvGCzANY1DOYnZ80rMuwm5uSijuZaQGezv2/F16qJzCar7k
2GQOFxZy0YVolwT/K5wkppd4KBY85f1MV7BiRX9Hu5Q1uw64s9z0a0hh2jaBo49BC0N137g4I+GQ
lUi1ydQs0UKSdzaLyygiQcSSlA4wUxPeNzwcyCsOE8SudRriXZ36TXSR+NMQwjer5RXNBVpqSLHo
Y1t2AryMUOiMPXKWDbMH5y8RRPiNzD5ypIyQPrx2IuKCwD+eZly/zgrVv+BQ2z1ZwikwtrFmpGHK
MxI+J7FjLKJrN2WyftVxXDnhdva9FX/4HPL2YF+BwVk/8Cp3Dwzoqu0Sp2iLWl5W6Q/hOd9VgN3Q
ZBN3vDYPAeDL2RB5I0hztF6pNfZwZSvl8miX3rpXnUdQwyTK4cuUde1t7LY9wbXJui9IZb4jjM49
xJFNbmHemlEcXuSXFFO14aYvW4FOwUBQ8hpWXnJO1q56sFvf/4bALX2McaA5LVZPRg74+bEcetS4
Yzd42yZrSP9FUrgL5tzj6FvzGZmsGi+bPJu/NM4gdqvu812R49jmFCTFnEHDWn60oS7uO2hBt5Vn
qwtQ9vQGoi/eylafdyhMSGqzlzK6BzYuL0gd8m/xWlq8sxw6wllBBsglHi/eY+mP/WPEXOYAb8Pa
TGhez/1+xBxlRomHeLrCFAxunXfuTUF9b8xCGmRTPQOMZbJeEidrrqKmzTaQ5NW9KAJnq9vePWjZ
ONcOBntbvU7r30UfN69JkIHhob7eNlNBysgai1fBCIBUSxNjlPnLl9WxFNF+Q3sQjNaOxNShaonX
hZiiLESV1TfeLVSbcN5B1Kn5FBHvyJBYLtvWI1krDHuJnLaI/wmL+SlCdYoNezgdKnLeCHAiXW9Q
ZE1UWWE/eGzAO2suwi8kF8tzd0Wsu3EHvkBSBf5DSN9Jia0DYW8b8qBfRtz8sHnq8uaKVxM1P8o9
1olDdAX4LEsmLMRVAhD1Mmfk73VOj083/ePRZzs5ocjC6wiu6RNYFE6265S/pHWBcZh2alxNfF1v
4pYM7gixDgZSekKMU+myfmVDRQ/q8Et+xsFTGNd9h3RTx+q+LpYc9/7a5sdibEf2jHQtTszY1Elz
2JytMIEOIxRQPNzd+j7Ai9lBOtGIoiDNYUpHlLBzO5NCmVTDNyFVfZMyH9xZuprkFsUBAelJoZMd
8MaTJhwCG53mOWUgdYSS+X0a3Kf/ydh5LcdtdGv7ilCFHE4nMYmUKNm0rROUJMvIOePq/2eh2/v/
pG+XvY9UpDgzGKB79Qpv8MW8O5kKkUzHqnuP7O5W+EFrPFgj/N13kRtXkJPj0kGXesGgaKzS6FZS
G82XrrM5ktF1GzEjiFvCa+0C+rStHNFnw8DVOfKAErut8YcBihJMeJ+59YmrQnsGw5l7zCHdpwbW
2ueoaozHIh9nNpe7PieuszxO2YAwCBpW1YUKuPtj4ex4sjbP/5U5S/daxZ3pXuoUu1fUivw32xqq
/oLHTI+IihcANyUJ/G6kCDTROW1HKnIbkO019QZYeasz0fyKh/bSFjCBkdfHRzH83a2W8GwP/cZ0
izv8CFLNvpgoST6kuz98bJhCXCcbK6/b7EXmx6QAWnKqwyrmCzXEElAAH0nbjVdkyJrvjbMRfqLM
eQceAiM8brz5uIAVvobOVP1Co987resefomdJvm1SMwOyS1ArxB1uWufrAiTx3y1gBVmcY9fThNm
n12y//vA2NKv7uAMD248BnROlvQ8IXCO6kpcx2zNcoEZE0fdY2Zn9YVmPOMFt4hxUG2zP8MWJmC5
huFrj6g40Gk3uS8Rcz6X8zBe6dMmT9U+t0/Q7l+48G85Vqzfut2Ca54w5moKh9jdOeO1x0eMV3lt
9Fi4Y/SSBat7FQ29m9PBJTt5S9ZCdDS8d267IgbYmp/pwblPa7EG5wAfFDjjVgy+h717yfq2/H3H
DA7wmtcMKI2P0X2LuOAvPr1KJi5Fkb0YqDadOYSbj3W/QmmIjP3BJJrdLdsW37t8NhpIs2t8TMMZ
MlJTR0aJvh4ExbsiCdMcPXM8bN66IfYZROxZSEUJWUh6C9neSaPNL/AeeW6xtqAYyYDIkUXaSFUl
03sstYC86Aq07WYKYt2e0LXQsNRj63zE3UpmPAUBBWSMKtHCsUipddLKYsJ/HRlflRF+qxjdZm8B
TiukVzkgZv7EU71vkisplYKjD7/TV5oQj2ynqkAPc2QG+YbeSNL9FntRtSLRcSDhor2e8QSrghAx
96j2avcbe1P6jasxMss+DxWwDMTS53l/BieS9Pd9bBgtXewELZUTu86vX/IKJfcJ6rU35tcJoHsq
+hp4AxlGLSO4uN7C7yaYgfgRzKVVPdluQYpnANBdbl3gtvWrC/sox4wkaaA5GbTdso9Mo2MLF78W
Aw8TxRJ79fw7elJJl50mMBGgdRYQoNt1xHQxpDXWFRCGM8an6S1ecg4uCOmJN9BeQyPtuVTFLiTl
Or1MFpnOBbQa/421DzUqMmzthpnxkFXjdxAzBeSnEcE+78+/h1V2i5LS4nlt8riZPlssDJr2Li5i
BI7RGCh2/wsJGQpyUw4R/67rrKL+oGGl1Q5RFlo+JkP7m6qQIR932H/GKbcxgCE//MWwXzD/5rZI
ubB6lTTVCijWQEFUapyZKPczz1GooKpY3JhAKlHgVY+aNI4qQsPD9xE44fDrX8ilWMILhRY1vVWW
0k13JnuvsHYIjWFL7pgEtHxmNjvcCmNn1PhQHrgRNB8ZqKreQF06gkbeOoAFOTYjRzXPhIl+QNVN
JUk9qGCp8Jm4CmpJo5ebxRZQXWouMhU0URRYX1Ud0a61ILMF57H+3VHsspqOwANVEHqDD6ZqywZp
JWsS1oLNXVRXU6AXPtxq1fofKOl4c1WejzNSVdW1T6q4LiX4hKv1kAazNxsPpTs7GV2ygFuDPWUE
/Mt+H89N3/w1Rn7Q50/Uxd1Mi3lhUtE+7gkY8hmGJYc/EmcAKdmnCnRdgzUcgJaka3igVBscaIp7
moZyqTHNP57UFlsGeDYwBo1tAdkrLLDTlevJ7Wm6kNV218Fjmh4SWPT72zS4Mp/xzZAbUii2x2hX
KW2VBP9QYm2YMer9DgIxaWhrY87gBaweP9/fgJ7SVumiZEzDB4p1ZuVoL9bDADx/2WnQ3FlNP20g
RdW96lx7RT6wh3BmMz6j284TUzjp2bb31P1uNEUqPmoOOZGJ3se48WBQkDmWT41ETYPQaOsfT8SV
leupx6RngIm7hEzeK+zhYAPMaSQPFPOHvfTe5QXGQSNUSiZXOLI5Fbcg92G+pxcqC5kZ+iu6ifld
tYBCIvdBdhFKZMb4mEtB1L3kHlt1iFgRQgcwSb/ClJClh9RK0H3d1KRz2gNUms8mqxaeMtuuc39l
ZCjz5ZFhjomeQE7l8LwmHq7bDHhT+U7TBtue8XXuytjHh1FHjbK6UWq2p5L5y/q2Mj8YvjabCZHl
qYkywn/pV8J5GOwgyLiKhbnzcI69XfpUUbZFG4fAhKojqimW+YsJBKUlOkdpXt0mCCbzZ6q27Est
MJnlnPeRVXzEbHgCM7M6PcXz0He5+5buSY7npw86EY5/XvuvKpaMfi9zZkxlOGHGpDKyL4Y3I89+
mkeTlqsxm7QZ1Kbr5kzu+dS5MlubS7BT9rlC0JYva5cjgUIPb1HZlfbafBTvMLlYkhgUC4QDgAwd
ONwlK5/mXZh5dvHcs2u9z0vAYOlbg5MkrV9vlEIf0XcZRetNe0DSVBdoiE2P087v0A2lR9BC4/tY
bU1cfWltRhnTqdymdTNxTgERhI78EY90yzI/fgCDI5dTGnTV77YqFB+woHZb6sGj/9tGC9MJdYt6
1DaqDgJluMWsBcrH9fcAhZ7uqzU0CXfKVeDG/Rgnqx6lOrGLKPC4U/XqymkP0VjOeYeGCr9cYuQu
mbXhH7q+qhitj3n0JWizRnDpvw9egznPGR8efhVRr/P6WvWpZzfhttpbIIhYvKU55C5J35TeLyqU
gazJ2RO6C1qGJuPGQTVQZIxqjO+XrZdAg/6H/OHULTRsY1gn3dfJhjaMy0odyyVa6yY7tZ2ZQk3v
sTKReNmjQMgvMXCR7UvjR/DFapnQNpO/aBBY4B+FpQGyK8fPvlCuE79qG93xh3y2K6SRdSD2TWNj
H+yeJQM0CwKcdB/nOOPiomiTx6XWC4bsAu3OswUrvjsH9tj+5s8bYMyHdcOkHdRAgf5dJWLGRe4j
oeBVG+GkE8nP4GH2S4kEtAYl50lKk9i3tZHJt6k5fRoc48omI9JXvi8LXM1r/8ZjbLHMROcIbF9+
W0IEKuAHHZsHkU5Z9Pph+8B79rdGwMS4VveJhBt/ieV4zqpBgA4BLHrOREFErq8QIw6sEcNANGQp
g/GhuRC/yD7644xz92KeRH9bBMSuKaSHsnyk/Rl2PRRX6Fr1hzry15XJNv5I/EOXvzDB/wZ0c+ZH
/NRmUCUzEATgd5MLTjMKkRRBtDS/hyMnYJod1w2u0nF72eWQ7mS1+mbjpO25rNGM+TaUVkMr2+ld
Iah75rwFKIxYm4wKTEbI3BmnAuf3FX8jAZpD0ZCJN9Mch3/8kvTx1T+OHFx9jvP7aPInFKBcXAXp
n3Cl4AF6AMHUUm7g2tWSAbQ+Rp1vcTF7PE49VVeHF7/3UYRy6OCS3erh3tzsYo5tMKxt2nua/Ayd
HhsQQFzajuc02I8RdWjHwzewRLlsNigpLwsq0qRNgLopTS+Jk6Kad9HAXkZ2QrGMQsz77F/zMdzL
CCfwYyfrZaw2dJ3OoxM/J5mxoj3TgYtqus+DBVP+2sBmwECwg7HDt9CZjqOef1YZgTN+BbJ/LK9j
4JKg0MLSLnBuZa3hyY1y8ZPp9hJ1U4CxJGar785shdanD/SaqSzc7GJBXOsbWPS5gDG9pZSTqZl6
2aF5nILqOGUrQ3Tv0iq0wBCGMjXvjRwgHBPrAbFEv+hTlkt6gHEmN1ri4LVPagkOEGLloOo5SnnH
qqRUBR1Qu/Ie2eyvvLEeDBkIU7GVNSaCWl82QWtCi6Qf6ZqULq9F0XWD89KQ9MHurHND3lMcDHhd
gl9djnIHqoS06FdAtbz1bMYJON+xooZqHmp/S3oQ+CPZEVOd1QaJfMZdzjfoONf7UsGTOtJoPaSv
e4B04cNsOFkwXP6efMHm4rlYih/VkbRwYc2RBqsTcY4wK/KeDI/+j3cZQ8A8DY19uP0kbZBZWrDm
m1vY/Zei8AQMo9NdmjA9D5DZVjo9NP02sJD0mulbWwa96Cw6/HKMe+Cfd2EUM2O4y5gnFs/p7NSk
Y2Rlsm1WO2YfhKUpm0zfVyCCslMiCBxcyBqPsnvNhXDi4S4e+JN5waxmwfVRnW200gVIt9GMXK6B
Y+51c8mxmAY/odeMrjxAqx4FyMC0+EGH/UyNzT2FywQYbXJVukzagPsM1qUus575h6pIkwZ4Hyd1
no7cM3XI6z0NoVF9d2ri/NapwdxmBfAnTjP0rbm4NWbGLdMB2ygXAany5TNw1Zr+VrV5yjqYcL7j
lgUKqxRujkRdPfJzN3gpjBXV0aZGzPXYyJGjQ3auYvtkphO/zOflyB3yvOEnNX9GycRt76Zldxbr
oT2y7zB3dz7EaB2oP0/oiBD5rlMHnCa/qRutllxEZsg9Ur+yZ1RDOAG4BRwAJmp5AKz005xsOdyS
fpCHb7or/Sakd6WU2nEiYEc7E+k9mVTNUb3RxZsMH737KEQm0XRQyWhRtIvoOre0nBDN1mtdPQdn
DOWhm97AKd+HiVx6cAxVdcqtD/IISAsfFRWrnMX6J9oH8og05ICCUA5oa/DSEMxw6GKTSnv12BTd
0Mr3/xtKmI5y9hfrLMu1XtGvZ1hn9RI+elCXkjHTa+HzNHVEX/LYrrQA+hqldIrOtE/3tzQG1idI
KoZ8pFBHCgRMV5a6Ogd81dCgR3mQ0vYdAsBtcDq59yjL4dEHQ98VbgClnSxaU5WkgtDlfid2I5WY
ZmHOViB9FISWWkLu3kNYBoZBewOo0Tyt8jA2RZxs6GDzQRq0WIWBIFx00bt7pVRmGpM7Ta3szwmk
PO8p5Zpcy5HD6GxxjhaQkBcB/zTeaYwRosaFXrUgqL/IxmFESPBHyJ+MTTVtEiekg3lGESwOEtzz
cIOARTobR29IreTKYNlSJB3z+2W1ZR6pkl19dEMuJ8t0e4yFqUNSCFCkYQqJq5CSHV0NFox/tEbs
A3rLmECSPJVFDe5CWKpUpp+gPcrHiXE1f1Dk09zSGyW9idF8VDw0uxqof6YEyp4Eb4WVc7yjW6bW
ur53RuqsfLBqt+gdp3LNNTvA7ZsCrWriqoPSNI9WpU9xDC/0a110lPwBgUwer2p3mVl7tMnUGarx
wmZbzLgxzsVg7APAhHQqXoKpNPfljFdqZJH1SDnT5L2gHFSqzUxhYPF46s45e9huN/DUZo/zcTzJ
SRgsi6Sxll3KoFj35/A7PvZFjMzcG39PrsdBvgn+K4FU9OZEuQRvDYGgcSPxXZUCoYry+lYDtzpa
GHSxeOqBPwiWJljj1F6fQ9qJSKH4ioJt2eTy6L0zN+SMc1Ulvttmw1rUAQhItOQlqv+lCiBjBTjw
DEnD8ugRT87ShPoQqQYbAwhmW0f5+wMoG5OVY9OZzIYgIsWj3KLBKdygrJnvlRG+msANpRzQHU1d
0lOLSa6vfzLBevIn+skWivPLNqVKVMtBtzDhI299/wacGPguNj2sZN1yaRFgDmwgzKuJvpoht5Qp
3AFVORayAp3BRBy5ebWKVfQryWLJE1HOyhxjQKH4KAv7NVyG54rw3bxStlfb+7IDARqe3NVhlQG+
FI4UMPqANa9PR0Vo0EDqAQ4owSDrKFOsq4/gWj8/IsBMrnIDot3PUDqwf2CR6rgXLI2cB2tYyanX
uaakPb3fSobTHjkaKn5yUOl+CqqlYC5wLJ9lq+pSyfEXSRsw9RQmgw5WQR0LQa/HvogjplaZW+OF
gppPK/o9eDwCieQniGVOOHCQQmtryTIPNYTCxpKB+O+FKdYRHu4W9Jj01Q5wGSgw/dUQRiSTZflC
CRbeZn8HBji0NnHIFfxdaQUO+xJkHD/4Uvxz+9gkskiP5njYgBb+6uyGxbdiEws2fzkah6otoEG1
xbGJgpzWP0Vp50qa0Zv4t9PrAecsW7BCH558bTFa/uk6QhkH9bBIkgzrRnBA9Et3vq6397IUdGKC
w6kE0V1lUhoYTuZ4vKcJdIgupEprakwBiZwG1PeAidiYg206O0xtaCTsPl2m+8UbA1JHXUs6jIW5
FJUfWEeJP01WZSfXtLPcsfhEd1kSc7BZsgRCE4RlA06MwQjNUFjwKO+l9KzQtlarMy0NlFPvwvEI
uS4wU763qpkb1z06ZAU0yuaUgbAhuGukld4UAdaebCp6uuw+F3InNwaMquR+g9tJadvX6RawM1Gi
pF+uGxDqANBEHRwJkgmbr7HHmEEHKd1yNlXz2AejySNMVdYXrgFy3R8hQkgxUOOuQR2KEqb0FJYJ
5WUTn8N62OY3HL6dlYoyrC1rfdwt6B/kTH5VTvtzC+tl9V7GKImGSHqle9ziFLv2JjkUulC1nX8c
C9A1/l1q+7MXQqmykgkJngDoFbl7v0/TOffHrfsO/6aZ14sB6bF4odS2youPOrY1/TbAoHDDC4S5
NKcbhPcKkngxzaG7fQ5a/yLdKOt5yIO6e5o7QFHpXVRSiX/Y0nlyHuqtbsq3mmX0FxZVw/5W+hPu
0D5S4cw18wqLtjABOvXYLN30u9mic/cSWE6MSfnM9YGiclDrbu4KOzQ27zrstntHzy+dPqw9a+tW
2fFm3rWNuexPuIvPl6LJbZBBjR2QFySEX+AmboTx1OhF3oQE4Ar+yxnS5bH3Zr+hU0N9Z72r97pG
oBRwl38bGetNpwgBxeYpzMod2zR3iEZMtacQAl92c8vFgAWaNcb0bIAeRk0zLG0Eh08ZI8AVMdA6
XgoHop5ZOwHTWqPxmR7u/YJV0RLmA+p0jLB7F9/IDEZQjiXPDmP1lBIf/IvJNnAuHZKF3ruYDN8m
0U6LOYgerT7L0E/GEstc98vMzGp5XzZ+1X9pUMnrP0ZzinokpgFTc9vcza6hUpbmfZaj/87a6+f3
LbTH9qGj4+k+R+XQGE9eg6jit5Cg3H5rTd/P6XEa7rh9rnbwTgV6vOvszqdhghxIZ9gMg6/YqDBz
Aqj4W8qTQKNU97FbdJlJ4XZHRhseBzc6dWzOPWNVB07z2dtJr2iiTSt5uCbXqMZhYCWJ8Q5kjO1/
ACTDnTn1brQ1Djj2ggwBSDA1Q7ZVnnufMHqpt1M1mXRRGxWWDUAsbNVWHRQ6UVYpvn2EoqxBG+i3
kE47xYFKkZoklk5afnRYbUXBUvhNBCHpAa8OgPhnJoGkUOpNcjW/JPpJbq7exbIOxRO4V4wj9CwD
BuISssPYB/F2WQ9anT5wVMtTjUjR/+6O2OyANjsDoZaNPzW0srNzUOUGhBJ7371f47nrzfD96u41
znXFaJFuZlkgJdJugfT7PsAmQ4lxPBLR/6nZJDlarY7ohnlJ0/wytmFcf83Gwo//XJA4mh5Wczar
17Ec3eYvNd5U33bTfadBtD8WI6ICzrYlo8PslSbCslEgnhGcZIga012cwht80WR1Lk4ay0FdqLlX
dmQlCV/SBsOBuEpWv/OmvA1FJxZoZmzaUEZR0p8S5N0RrBlhzeA8mOJMByUOHxjq57p4j6JvvP8+
kXig1+UDpJxRMi3oF1ydsUAR6wuGPbll3DVDmSXN/DEYePuguwfqY0XzU0r3yp+NMwd+2kSmc8my
BNb1uWvnGmumyvTa69R3OJwDmkKcv6PibF7aNeoAP20LHprz4oXFLSMtunnjkpZ30bgBT0KLLYhu
SL3YnwrT6ExsWDDIhDmGFfNQln8UY+a9jWFL7mGH0zcOn7G9BLu5XePIizHF3lI+FD3X8YkmIsjY
fm6X73NGD+6euq75mNLFfKlyBApDROyv0xKxEUf6y+6fLfIb9WWAWd3fpXO5fsOOmf8MkbbNzssw
tV+7pLX7dxsYoEtAM+VT74X902Lm7jsIK0592hfYVTfbE48ub82/bjCv3xPdSp5y7uJlW1XOr2nb
G/cBTmaw+pttvrdLC6HdnCLb/Azni6hWts34G2lI8jjw8Et04ZvJCZAkBB5o0/3+kx40wrZJkoL6
6CN8QBhBcPOKdrC/MoIovGebMq8Gy7wgAYrFN63ovs/EPNCf/bskINM7ZYy1/AfP27MCPizatIDB
7OHrXlcgkBLbd8wTXj/M4ildlvNmZ+7Jzs3uGYg10+I6KO3igrvuxtyuax6CKnMuueUs7/I4sX4P
zSb4PC1W9i1LkbYF+ei8X1aLVRb58S1qbRP8Uuk+2stQhOeRAep6ss24f7Qsu/mDs42TYcZY5Q/D
cutbmrDvKPV+nSo//T2mHkJOZck/1GZU3UYbDW7PM9eb46zmZxtPrjd8tPyzFxXZbTH2+GOag90J
FtS/6YTb69moxcbEdQipmZHOFxB2VXeHR2v2Jx6b1qcB16kVayiz/wb2FTE0kI00AF08RNtTWyRE
lrjFCb3rcYODo7UxqcaB+CUcV0yvzMlGFxOTb3SXRzOb7wI/WL7kEbXYpU6Qr7fdeAYYsrpPeewZ
zx5n/NOeTOAG0837ZNVdeZvyGOUj9NsfvLpCbXIalwUFzmGYkitxqfkUThv+TR10jWtLBve6JNny
p92OCQPoOWQi7+Tt0F/4Is4nR2j7H7CQRaecOUZonttkjZ/52BLP5HhHsFN8vwxn837JQ3zwOl6B
aQNJy18ZZ+YXtObq+B7/OX/6NdoAM2GevKxBkF4pv/fI/8ULeUJrgf7VDIj+rnRRnC9QemCAajRn
Y0rtiS5GE1sOqrK0gmGUj9X6HkONYny2F2D4D8BzWgufMTTuvm7bGK05FoJL6L0lM4iO6RRY7DZi
i03LmMwO/ZfqvWnaVcHBz4Y01+pSbIYf7bi+pFBt8/dZsRcgiUYZdO3ZI3Blzveyx8CsquMpeF7F
tfI8NDDv3i0bPoTnekYk5c7esv1DM/ZLcDILD6PFHIOY8oxIWIryHwKgIO1zkwH7/QZXrTmjFV1z
px0O+Dvibmc+sAxK50M+ld7+r7TnH3HCIrrkeqD/4JoAMwFw8iMLwG437FiCZv2wGWa0IvgZo4VU
viFVVBWIZf6PnOb/wrNC/eTHD7PBIdssTgdWiw0F4GeaqbvudthAcPuQ4u1ro46MDglhIfXalkjp
pe68NveVPdrQ4QrPBLCRYD6ZewydJ/mnxc+WP9SDPsfsVyD/h4LWbDmb/N3xgxcjreidGdehIgnn
wvX9z749Ofwuh/NDXYQ4iExtptEF7/bkQg0FSj4u7Hf7MjGw4C8hqu1cRkh3A6dWlrX0nPJpmt+I
Qvm+XuccxCLoRsPtcT7P1IUadGj5YsFqy4vjxAzKl7SESG8/VEvv8fbtvpvy9SgrVtxSV2eI+Ewl
w1UjM9THN69Poqj8tVY3YuEUX7ff2Lth4J5ta5xM5z06anO2PVaA0nApYXV7bvfkrwMSYq8J4iN8
gdplZOFe/R7P5/qSDZUU2mnE0V2frA796/V+M7HroaUEm9av7r11aF1UahnWoJziMpsqM3BwNEft
S2rH3VS8S7ql44Ht0Gwz8yGFlLfHH0rXz6z81sxuGe9nJk+io5KWCxIdrzH5if85LkO5lMypPdSU
Ckp92Bb6GbCpBnnL1iWj+ahbSpFZ+EiU1MUypO2VnvXuOC+A60MkjrGap5p6cLD7IDU0+kSuD39L
tizWLUD+4gcpgnnkxipfGRGNhbJoMJEccS4oKkuDNoQNyDdvvAapNbWEDHiLPBgbX7jJuMYjyXl1
aZCq6tNr27gdN9G12oEVOkylUxn3RcxQB9dSJSdETWeZ8WOGF3mw3iOrh77SJZmMYEiezdlGv+7U
xwmg17tiy+YpeGkxSF3TXxiYVsxPbL/w+PQW0RTuRhtMDBIf0PRiZT5kLSM5cPohNYd5mp0tcnGk
bUfr3aBEIdHfg8D4vI456u4GflTJNbHdwc/e56D1uEZsX1pe+i/7+SCE/X8qtgdNHgIRu9px4Rr4
iOX8GDz4dC8Ei998mOHluT0TctsxHCbw4O5rHPGaFSKnM/q0ujFfFs0+egnSww2VjOeWTpZXoRzS
2CI/aPsteP03AxHDMPl9iVk6dBUc34jgZiv9koIBjn/XgQmvYowlkIRtLvCNjTrA0TolMXpY28Hk
7s7IQzGxQtFRPk/LpIKOYXS4ejFNQ5AAorG6K2FXj7fg71I4AT720Yz2re6auuB3q1NrzwjmJYtR
oKlFS5aEEwB260ClCeNN6qjKmEVcpRwHUZnROm9dXpdosp1AukWs5Zz5dhxc0TJb2vGptCynwjpH
vXDDkNYAZz2yYisSmTnASQBijcs/ZJIjjoG7FSz1b3rCkTjtXLW31fGqGZaOwapHb1ERLlNMG7kk
xVzR+ozQXUSDkfZRjBlrW6BpClS5aNExrPOoowUK7uWQV2qGNGuqJ/LUtUnPm78JlVMzOoc9wX4S
W9pqkmYIsRNbn/e+D7uK1dlG84iUj2Zzau3A3BvcvfvAJMqzcL5isgj9xe426UVCOXb6+OLN6EuA
mUBahpdrCcTYPqikXQ1QyHrROk+a1WW3kBcZlzFGxnyNcgYNV/Kizs//GCypO6/YvFJyPdQFdEIQ
tkhU8HERS27DpYt+XTw9/vNO+JFBi2KD6aAIzecgbhdYtiOEt//QRu2Fp1kk0f6SwOmiodgerH6F
CtRDAa1aoaEY//zxP3JW+XibBg/LlaZL5NHB+2kbzkx9mwoLuxc93dYwKE1dVbP3JKukRwcrSDaV
bgj+X6j+tnzafwYFNiQicJ7luA6keOdnXiHCKIGMAXMemzttIIBGFimZYkY0MI3zVA1OvlzntsHv
6Io/EU3INGPUK75xB4ZBr1YEmeIg/5CSTlT+KeV1bNeImQn7TjUE4PAJZ2xicJN9mZowqeaPRVHL
kaaFuDIOYL+6JgRucup/vuvIkfz0TTmMUCghniNuhnjMz3xZl5Ex9NcxeV8nuMq0V9KRsMYghbyX
025AEIJ9QQtCThrQoD6kQhXCoyZtqxBcLidY9WCHXeHlAA6maXo3ksHXt9j3cl7LdlkRuHbmtD6p
MaPu0quZDMa+UsprtJRCnAbiQI1WZlTJp2osgxXn0v+lDGT0cR4MiLzblZaS3Klw6uVN/KlFJwB3
1tRivGCPdEoqtyqks8/hQcO1VqPDHOkB5OQQHLbYVICDZMLZLbmMHI3FFNSGBlwC2aErlJuE+PeE
R9sbTjVSBds7G4gKvWZMnHsO8HIuD/nbNXE2oNkUEtl0YiILy/mm0V5qKGwueEzvrw6wpOITvE7A
UYqJu1Z0/JlciHilLO3C6ffbBFK2qa6Rki0vxgP2t03GsJB08RjaJ0Ud1u0oaIcyEAir3s+ax3nh
vGsuzDzoMTVGEabLejJxxtinp2SvBFYx5Nh69meFk3fN9kBRlSBqgUeoIb9GHPYdM5nifrDwswv+
xoPi1iYjXjVmzxsc8+5rnAKi7TFX02d9wUFnCQhl7EOR6B62UMI45ZlMrDD2jAP3VOEm3ct4qNli
9+xRHRvYCuVU89N7z6zR8b4LaSmU9s3uUpdp2lK4MkiBpZBwXZu6eVNNcyN4LbICy+AzmIwtM252
RrMEsaMmEJDsCMaZHZgn9DgSrCOWNukfbDAI6UOKajmJXUuzmg/Q4BrTcHNezYnfkQ9uEROAr3PL
XqbEyczEYCamp0U6iwmduWZktwVxzYVZDWejfa9vpm2gi4P31mS1+3gjpIcEeFzNJQXUL7fNaWCu
6fCfbnaGIZA07+OgR/YvUvBEJ/BlwKIHVuMqMj+YLYCl+rhl1UpXV0ER9PiJQ5Ilpn/Qkx8UB+Sp
j+4KnEnD0rWWVWEZgNbvLTvcxxW8rdUC2QeCGJqfWvRMCnJoz+5RC499W9QNG4Nq23ny8JROAQ8p
XLTejGZWB3NwwlXTMtqLxuQm6oExiJVFpuYq+MFEORO5qaRHsGEWd6y1CZTsw7LlQxXCSpABz0ad
nhzZiM4SSjV5V73EuTQJSDe0djKvOw+QbONPkCGtxXzs7Jr+/5XJ1LLQbYAHw9Lxlr6tR1hUK8rI
L01Ty+AQPn4x0nH1p6n+Wh5hZGFbEg84+9sVcliGT+WEDG6e4MkKFY6sZb0L0gSV/1NmVmnx2NqG
27WXsjGTOXoZKUJZkyP1OmEoD/0OvNOiNDqMDQgB29tjLaKMoKbGqmVrjjsEvvSs5bLm2TygTkpZ
VqMCOLgkJ7AIKCh91VEnkXpbJpnuadxb0U+CNDUKbBaYj/MduQh99/bRGPjKSduZ08PeDuEHVBo9
PIM0G0GhrJcjz6ziVl4JQGaySDCZwdjmFTNTAERod8cz2MDK6LMaVifGxXn7CSbrzgsK8gwG0cU0
JcH0yCBfgBsi0MJ1xwxa2JFF3Av8Q+tD6VG3U2NqTWfQX6MvLvz04tm1C0Chp9HfugR3w2GAA/xq
rensY6Kqt9liLLHADbOl32G1nfDzzazyA02pFFUAUDDHXp5DQJnVM6Z7soIx+hbUaqaoAkhrmwhi
9zalm/m3LHOwo6+HgSHQdkG2tnMk0KgmNzmJbkGG4kASnRSIqvMmMJYQHgXXU8DHIBQkfFtCiJo/
9Bl0heLJJw8HKxNHIFGD1w77Tq5opWDm/3Q67iqojUH3e67OzWznZYiLbhDCX1OQCn09Gg6jACNr
bLit81E/r0lhyC3YpdTFtAEMCdgponBiqZAjZT9iyweRenzWQrJMLjsJk6ocnNtUFuhSM+pzPjYR
7Eq8izqErb8nAgX9GmeiHwZ6DpD1eqiHpAr5DcpTYsygUJiE5+MmE/oZM4c5zfPlHd53e5/ftyt1
Lh58gQ+L4uwNoICWO1/xFVqFiE/EjeNrST8AAkG0N6HwzA7yl/6CGiXoKKgXnXoZdyswjw4xCnCl
IR/6uMT8Sz7ZsyOXu68jdjUtApAxD7lCKD6SgGA5LLsIvKMps38f8en6w6wA4LOapjIwk4KlVAMJ
TZ+Z1AGpoQYQnyV/0UClrId5j3oS6ghsCd0x6ArcaQlNeE1TniXeeOBsfNBkbPO8kiGxJqQxX5KR
bqEi4H7It/QH2ldjdXYXUjOrLgg21Nu7idFPeLONUCb3nmIB6Ww+txOB+dN5BT5sL4cwZKVQZJpZ
UiLYwLEf+KWAnDVJRiGwszUeYu9hIGqa66ONAiialvp760Wkb8bfIBYwwPJwFAxZD6j119dBOArY
hlgbkoj5+SVZkFIijcFqLME70kZk9sGeQT/Gt0Ulf/Xk7Rzcm2fnVfO0jq0RlO+8HhIWw1Wvi5fv
COIQLC9lDB7GpbLCLuuzyy/JZVUPrZtjxxmuRc+0JzjVI77nxikh8+dV9JqllRaGlvQvWBchL4sn
eTR2EtIYGpyQAdtpr3qwCKc5DBY+hFXd06xwm7geo2fYvrn0r8DS8Y69V8o/kZshcIsMjRuvX5yZ
IcDnBdlpvpgGz9Hb5RIRC+NyR2eiwAY3TKZpn/zcLtpfIV5In87pQ+nTDfsqK1e1jUggBn7QjaJE
tQHbvpVNOWVMmAzAK7FAx/65nvi5mgDtgRwKkj8UTVRzR7XxH0VkWvY9BIrGeVkyjpmGDRGsOROo
YzbqqnU32MuOKSZD9NzJn9S6++er+K9aEtHFSGTi6H/xVH7WZgnM1PBdY7Cfw4O/pLdOkbIagI0e
dW2+zpKBaBBhpchqqcqM/vlifhKKsS0k81D+Ae9i4dWBJsyPdXUeN2M3ePH8nHqr0LXWmSyLCHOA
RDVjA0wAnP+7f/7g/3oWHlN0yyHLpy1u0eP68YPtMcTJJHKnZ08duAGkaZS6taDa5HaoC+pcYM6m
CF5ZovL2f76Mn78/jQWJ7oHFTaCQ/lk7kHnXPCTQ558xqVBdy1TQ97SwBdtG2S80DV3L//MnWz86
HyGExhifcYeLMBpTgeDn2hZCVYL0c2y8SxUnpAxi6p5rmHdtD4n04E9pcNKq2DpT2Ek81hgZF7Rn
/IvVAmv4N0mon5eobQXcC49GRWQhYfRzu8MHYIKgWmy+0xW2RrONB1dQLVFFdfgbvafYMp5iwfzL
ffq522Ej3IZ0pA3rB/YP1/TjSul96PWeyxSXuZGLyaC+J+DZZvPjloydO0HMHQPzS1lgpFhdLUwz
rS/dhEB+co46/BJoQydBBNvFm0uQJP+ml/lzc8qPAEHYWN74IJCZEfx0hWZskrR3u/tuqcJwT39z
vH5siwdUP1y0eojnBLQA36/qd5s7RE9mxaiUJGdMVnAFL2uAGsByrWmuBLgAdofdxFJCxsJLTLS7
PpOrQcHXHB3cPWJjvP3zXf55O6K64Xqh7duoo3juf0l+EjVntOmj4FmDLXWR3KJFQhhWFIjwYOz9
P87OqzduZGvXf+XD3HMf5gB8sy86KstykMe+IeQZmWQx5/Drz1Nd9IbdMqSzD2DMQLa6SRarVq1a
6w34MYGyNJbcYahfvwnnV5FUh8tbvGzfIxyhsfpCJJWdbZAV6flWQGZjqxnqtvSb22AIsvAxmiYN
LZ1Om4FXPSzEd95rqny8EqVtlKIpZt91njNX6RGitA6iI+yi9CnWDIw7rI3bGgPijX5Pxpkc7Zm2
MkeFSApbjfhoUiGjPEs3CqCq3IzWZLTOqa5hQaN7Ul99rfiW0TSAIWM/Bu/+LXCdgEpoQ2VIfk5V
25gSJV/Zj5gSgQ30oS6lbNVo/pQAm2qTJj1uu8gwMKd9n6RqDXguFEbtQ+QHToKSkjV4zbCnTm61
Pp6MqYgpDQ/pDGD+qA+1VkU8Qdz3+TFVhKnIbyUyJzPjONb3nkNqVu100Pldd9VgMj3aew71sf74
+tszXswhXDGIG7oDhgyO3fle4vlEadDyye1a6a7U45PJcL67okwI3wfLozEL6EQqvLSjVMfXkmKt
3JfAi8uymb6kUqR+oUnLTwoytD52Tmut/KRPaP+MwDl9N3yrkXreR3VpoiLcJvsuBrKj5xK4Fu5q
FLH15oazTeVgsw10wyoOChu82g2tKxU8EhR8ECySwabCdjyAWdHfWh1ntVAP3UgX9w83cA2PAvCZ
ptsAeLvxaLXdeItGq5vaZphb0U6bTizM/6/swNPBHTsW3WRPunqdZOZ+SpjomQBLEk5+szYU12Su
VqkadnMJeWPtImtjvlH6PQ+phACo94FvoGXnWS9StXSopYziWN0ksfAINDnnMPfrj+tnHrLN77yg
lZ230ECF7i1XjRfXtygjgZCTRXbbhnfw66ZTZFgwz74RX68K+iMBQR6vfjH3yA1HshdqRVV+fTW9
uAFeM1BdF+Vb0n/C86834FJJdHG+a6/QtT1FD/t03lo3vwiMqozLDof45OiAuPU+v359+YA/9xh8
8JHkJVKlkyPmiw0hnUYbx6JovhYElwWr7x4tr7h1Q8773HSjtQfXxFPqjUlunmdFZILE0QBdUDJD
5tzZc6eONVhLXjbXGFDEdX/n2VU5PwZ5I5bLtZlepEZpfe6MRna16dbIk88Ku09CU8hSaC16zjCt
h2zussVRgerPoTFzGZvXbj39DRnh6U3mzCF4QZICNFhsLSC7gOiWn+iqSkTE68N6JhrH3sxksjyL
6OIZGPicLWLWymw4yPpcWMx8uLKc9rj7DrjjW9qm5zkcstgsIZtthxqB3FV/nUAheKcJ9Qhx3QUD
UiMbQN1J6m3wqWvSGkmKdHDgcykzEmemNv+tx9VlQNoBiFzvvjGdnPPpxFtlQvnyrmiinR96xgyA
Nsgzca3gqMmJ1KZySFV7en2YX16OGEnLCPCdp5MInM0ikaC3EgyLcxVJXc9vP7jI2UCq3ClA+xsX
PHNvZIypboHxIWb4jo557Nkl2zacpIpGfbWSmZTWwBRBT0WgY5QNHmnsNmTX8Qwk0gBR7yK+dGf2
AD6zA65dod5co6iRUr9bS2Srw4cT6ZJOo9ij04m8rMhHyB4A3sXKEKuRd87Sdxl8Xb6V7gmuzh75
Iz1f2TepFEWXfEJOt1V1Ig5pGOAKcgK4KirZSjVz+kEyBrwkly37Lqa/6+z8XgF+i1GWnQRKwdQD
yxBdr4dEHc0gWqEX1A659BXJBwhPj56RyATyR17UDMmig0Gt6Stt8fUAf5Sobs9QaJLdt3iFPIbh
aCG5Og1mLVxkPX6UUeFQCxuqXj4SK5Urq3FohSuL1KAzZflm1c8A6ywJVyvkWJ1dMnnY/DYj3NYe
/Eazo24zNlozu8c2x4kjuBT1ggOaqgjo+oiaC8TYEdLnwYnwfHunBms9Fq2BX6AczplxrdasFeoS
IbXlce1WU0w70f1PhQZVkKSiI4uTJ+1pvXD0WRxD7Gpm/N8jKZW7njl9M5CD6dWDJNysDTh0IaTp
ZHKqbKoRUB9ak3e7sBP7IYMVOqBzQlnNJn+idlZ9J4/1xQbVDzE9KaA0aIIs6TYRw42hSI4KqKAg
l5yma2FI+pWmWKkgEZriULGsAvcqN6sxuEapse0/CkwL8aahqO0swU4lQIGUbi4OKDO2OU04/Ooi
C30S26Y6hX5i/gTECvvwjiq/W+8HvZKsr1XMRumowCrTIkT0EWQeNq6B3Ki1L7MUK44Nf0XZrEuF
7hxXJnpB8QJLb5Ark/PXokrpUL876z5K3TGbd2vld4UKQKGW1c619hn2yBF/QwUAkj3O5nTv7hod
xR64+0ufLp8U5ciqoSE955D68G+MxRI7j4qKTUO37/+mbGLYj3Rih/4ev9a8Mg8IXmnzo2cvsEbv
ETeS9GQH4jWtt9QZlxYZY7EYbbZrVfNxLUtjdyf50qjiSrr+KjPhUSRlsnIqdw3OiJUoaSF4NLuW
w9qBJhpKIP+So+k7PHh+2mk0PFRZdyVFNioKrKliMLt28hl0uiEe1LTu3Yklm54W7oCGVY0c7uCb
bbmH/S6noeqQhxpF9otKMxFV2A4KQ6SKAikuRUxMxRwUpikcHQ1mjBaXXYUkAYXpVYtpFcdyBaKB
zR4ertNTN8wgUoAzbcLhzkutaARStuo4F1PMtr4+qZpi/uzCk1yZRYqCtwpIqaWe+oGvfUancrD2
gQpda8Np5V6phdOdpGn1U0V9HaYfTGSBmC68ZEUZVqV66otSLUlRHpWuykqkslENJ/bgrxrpj1NH
HgPxEWQjCwhWR919qHIT9G1pOUNO3VhV1lVbxPUnORuhlkOMPK5CO8uEvwItcUYmiHaqdbOSNW1V
Xl/FswKq5oRDCUisv63OsyvRrQFRRYBHdBauhFKt0WNDVvZrI3biWycp3QXOnQqUSRH6BNF8Kh3m
XVrGegq+NtDwgtwEmg0Du1ayD6P6vpPISWPNs/8J02re7iaERQ9tGQ8vA7z3ephVr+bH3D5FvZZR
IMivzD8VKc1TPmT4jQQ+scnKXWDVlFM94x+8xxNXdmWvRijgLo9D78rfXneJtcGrtEjW8KDKmatC
wEpvWwmKDdgZ5mWBUl+WRcjGJcnyGNQaitnA6zhq99tCa6Tui6GI+4oEgzCezXkA6z150IvVifuH
59KJLPOfyQZXMd6NM9B4JMgh7vP7liovrL2gQiWBike9viBdUWdN5KiX5L2A/QVAZd3mbK8jpxn9
RfZh1gpNWp40plslzzQr8hEsPboOtxZpBh2SlT/bqbhSwZpi0+pl21Pbg3509JLWeicbbJwI6CL9
VSn+MozGWaYJ6idDyXtM6uoqdwPEIo8oKwAqJVViHqUEVLkZ9wWTDy8qiWLxlCsHZ9vcuBWaP+s3
NZQr+jsVvJyvDa4q8eeIjiaS3xQztOdMwAdT1l+ZIqmunbAKwBsb4lo8V2IASk2nEKiVYthtDsxY
S9muBLSFNOxfMOChJBhGQZFaB80FbVhCETjxgVv7JCxkV6NslVGdtjN/iwVHGBU7l1Jj3+57Xccd
dt8pwXo1bQPrZIy3ZgLrdo+DLxHgMqnNHswhxuVLEWyjGhJATJ8ut7TlkEEJYCIoHuUakNfEcZ3o
inFkpLPMLdamIAJHcJvXs+iqbLTCNwINlz00zpQi25rj9iqpWoFFpmlJjAuqJpJAjNeQjDpKH8sp
TIdEC1N5GWeB+vdMmKV14+lDR9OzQzVTmXU0Cg4bmpwby40wkKTDr/HEeFsBD6uGt71+I/kh34gy
mqzC5ophvQKSlHQSnEFJ9dLZCrirlsYoa1ntR4qBpp1UyGIVnVTy1Kj0cNUuWtuNkWruKnVG1W5c
p6eilirJBFclpKqc1KrMFoSzi537EEPABdcJDIaRJMhTnboUyNqw0BPNlza1ajavqgVCrTkhodRS
ImywQJE2LYAl79LvirpMoEWFrv0tVy+7PCkYdQKbPqz1YoBtD5aryy6vNURRO3wMo6FwSrwIpANd
5nsSg8QRQHa5FYxEEyeusqP6oNSC8gz0GgobJkpvNtn0dm38zq2DEOwhCfF9gXOp9AHppMukWiik
lkF6wfuvWxQqynf6mFgGUCelrOcqFS81SOsaA6C/NP3O95Mlcy/XsogWjV1qbCOYb7G7qcVwKmuz
S6YQ8QaCETQkne4hrWGFpLMyRwLYuA7iDRtvjjL0/Nab/sHznzQ5Fw22ZGbOOsir9RA7dFnbW4lx
iqe7VuFWUK1H9mfPIWQqq50NwbkVX14/3p1XQwLf9HBkoD/m+BisnpcDF8edyiQqsqs8q4CBrwKt
qyrNrHpmq9bMf3VhC9Aj5BF6dPQ4aJOdF/2y1Opqv1ziK5HFtf9t5qTgQSeosATFGrHWprzYF6gs
EOZfv/CpwPRTAYhCPAda36ZDR38FE4kzqxJN862Gb48vinGufPuS8mfnRlcBpqeAxemr955/hIjc
GIA3lj5us2JrJ7OFvarLntqYN+lJba/Tcx/6IqIF/Vi9e/0mz5GwwF9RpDI4PqB9or/04J2BWHhe
NVjHFaGmMHDT6l/eCFmY1f2pyrQDhKoq9gSqdb7nf5i6oaqqY5lNIOg2JpIH2oemTLQy2oLUAtW8
yZkGVr63ldt7HedZBj0qybQCPKzTIGu8iclUrXifI1hNe0CtFudUuz895v/5xT+p/ff/8vPfZYXe
SxR3Zz/++/hc3j3lz+3/yk/957d+/cy/P5Y5f179ldvk76ZskSU9/61fvperr3e3e+qefvlhX0hj
+4f+uZnfP8PD6E73gA+U/M3/13/8n+fTt3ycq+c///gbL+ZOfluUlMUf6z9d/vPnHwH9of/Qn+TX
r/8mB+LPP47N83ORPRX/nH/k+ant/vxDM4x/QfCyTcx8ESnSKej+8T+ogMt/8sx/oWpFlYaDoyfr
ZKz3omy6+M8/fOtf1LyRWYVX4VBl1/mntsSI5M8/nOBfYAfwcglcm4XhOX/8ePSVmqXe2e8tsc7L
c5TwWVPye+BDQdU6KwSWCA5g3CJGFML7uoef5E+Sftf1CcJzZhtZaBPPOeR6aBft6IeXI6KL9SP8
7by6+2nYfscaOytKmpTKbMB53IZO1w0lg19LhZ7jCPwOPOO2NiPXFHsAIDGtoi4ZtU9djr4BHZ2y
jZIdqQz4wmMENFB8TlgCH6X5FCa3XZ7C0/apVRwxvLX8h1YrkuWNnsCLIYOQR/+DcjSwbodA/Ott
DpPuhZNjZbeaqWfRRpKIptsJ0ub4ubTxC93lRhKJ49iYUbNBmU0adHK0Lt8oZf7uNqje8uagvTBg
Z6NlzXU5T36W3eYU44tvjTUM8YFQIdINh47SOwAkmdxm1xRRFVwLfci6qwgsrP/tjdd23qOiKu+y
MTkAXG2Hezkbj1B0AlGKMbjK6YLGxpVbdmlH8O3zQL+ugHyZH7uErGpD0RnEMtoBaXUpTDdEIa7Q
55v//nagxzkkG7RxrRfWmlOAy9goLO9KnnSLhz6yEMQvB2TxKc9PGIDYB1LrNJo4TXqAiOClAIMB
+YjTTvpQtsKaL16/JTkAP21hyGuyY1oujZwAUz4W2q8TJrPmZJwgr1z2bpuVIHSjuomOooscZOrb
SHgVB2wlTRL0Ti6+Ox0QpnTz+l2Y511tgg99rIB2NkQKkAJnE6Yj3wezaSyX4RyQxn71GvSumxtH
b4H8wILUEsw6TB3RjAS5KbGU4Ta2gyq2NzPI6S7cpD1Hte+6PTn6tpjx4Zm3Iz7rpbkdtCiO5r05
gVa9jjosap/iafJbFPPpbc0bOtR1+oS4vGwIBwHSzE/hYPPfrq+izt+9/qRn9mayr0HbwrYQTIO9
DZTg7Ek1R9CoScbwsBpNeSTPnCc5haXcZd4ahZZtl6geUB/xOAVAwO/rjmLvwU6aoNDgxjcdD/z6
bZ1NAxpJIHyAfNExJMSxJ/w6DSrHSua+NIdD3okuPWgccqsrzVgi9NfjyL2jXmHlGzuKNf9Y+30R
vbUyzroR3AB+s7p+gvzgun2exIH2xeWE/edgaLXR3XJ2zsxNPs/OP7Y56tltbIm2e9ckKDhsEFLp
HuMorfRNW2TCuexyox9vojZPqiNtumwWu0yfli9Lm03LG92pszTXwpASYpHNpknLlSUjQ99P/V7P
RwsFF9AO3LXm+gejTTHTgNTQtrdF3mUfCnKt6Y1F+mLS+LRoTN9g3/GYOS9arV1mTVLbsD/05aL7
d4O+JDhviFRz7u24HZcDA1BGHwa/t+sLrwEhf1s3jt1ukDgPbfONyXLmo0owBQ1Hj93Gtc116EHK
MfppDGggjuloZe0BiHhw72OYaux7+Mj55ZJjkXGkMTI8uNXSNBc5Wk1bFwfRh1xw7tvGvrd8GfM0
dJ8D5LluzRYqz952MwO/LSxE7Q3MRGvCPMjDXMaKkk777/YmefOwRWmyBYB4XHp/v968Mdf2GJRt
c8Bjyx8e0nESXgiTdbKoPE+d+bjM7jLdDxVGGN/HoSk71J585/n1Bffi7MBtsPqZ8UAKfSLN2W3Y
nY0SCOv8kKBtdjWllvHQj/D7tpDHUd2Byj16xj7Dva66ofsgomvHpvC3C6Zwmo55rYX2dyokLTiZ
N+7sfClyZ4j0AWswdQelcussFkjEoTADtzrEJpX6K+oMo7eNMvrFOwQfq3ynOd1sHbM6LvotLgsY
dXUO4N5DJuzM+4j1UzhFtGjm6kNGO8K5nwDSpffM7Lx9g/J4upefti/5MglYQK9INz1qbmf32uMF
N3ud3x+q1ss/dV5P/XjOGqz4YqOt0qvcMHqICsBF+s0Sjs7WcmcjujCrvjY+e7OF5G2OywR0E+Bl
B0oC8cEbjX7aR6GRb227Xgq0cXBGBVG/eE/p7CbT1ZRXw3sMoupgXyd+j0QTAlFXCb6vuE4NCGCK
2wC8Q9tsmimqP3gWIjobt7K5gleUfMoQ1tK9AceR8+VsJIAjApKkv8Gfc+BuRP7SVD4KRJOxzMmD
ju2M2GRdUzvvLF5eTRPRSW6kEO2n1+fLby8MKtSlzwA6Th5Ifg4GnV8Cyhss+P+Q3sZd4LT10Qnc
KD7oeVH3V4CkgftnrdF1969f+SzLlC/fBxTqg4VwHEoAciL/FIY8pAlC7BT6Q44D8vQBTynvczA1
+fNCGSf4gvlaZO66qUqNXc5WvOAZ0WTpG8vlN49PukLl3YX5qnOQ+vUmSiuLbA2zwUOW6HV7qPvJ
6LeaYwgkNBwjGh8qQCw7SrtR9MZO9LsrY88OrpNUkrE/yySMeqpG3686qJ5G7yJ3Eubh95Y1vU3a
EQ9VKrQI8O8r2k1v7UdnCBQ58hzw4J5RcNHhnp5tABDJ+mKaA5QJnT7Xd5HbTvL8YwRXTQXILtA1
YewWAN7lIcLsLzu2g+YWWzbLsL1GmoTBeX0q/G4s0G8OOJghAWCcvwVMiCrqMGNLHCgL54bGVvWc
+XlwU5u0GJ+HZnKvFn+K+zfe/nne5MsTagAo/ITJfAFrXapCr2ADtAcHqTd/N0+F/7GpzPbjWNVa
vU3HusI2ED3OBWMvVxP71x/7zIZe7sQSBkRewAIwySfl/f20BJLFSBoT7tcBY70MLbqoqIf9kHqJ
t7PFkm4NPdVp+gqzQgu59h3tvpyAkCPmuYxXFnHofujQXN6Ead20aCe2g3t4/RZfvhk5PHSHAbb4
/O/sDvvG72E7xdxhkszTLk1df/6Lzp12GcA1bf/CZ8lKKJkOzRuv5ndjw1EdBJFHfKCCcbYy7Tz2
+mBemkNljfXHHveWeYfznxVucQN3s11hF9PnNOisljZb5l73gVvcuEZkPug5FKFoMxu0+W4cvFqe
zH4I/Tc2r99kdVi2W/LOyHc5n55tXnCzFjpkYX3oUCj9mzKZaMCkAG7Zz+Cw3C1YYvEl4cW/t2ZD
XGaYGAxbeOhL/cZQvQykOO9SBTRcKkCE8LMbMTu8EKsqbw5R4MYacznHDAdHTlO7LNC7S3bziBIV
ngeiHauryAzjPRI2kfX+9aliyK3i1z2MjBI0KedQOVvOw0pQidmpAw2tB7dc8l2d9tayF0MW4kcV
5IO/86AqfivrMfc2Gg7BX0DTaOFhzrLiNkWlXxyZ88WnMUfX8K2QJ8fg7N5QF9GxPqLk671QV4jL
vKcFv9QHshHX2iNHld1o+owFlK5H16QW6Hh1oviklf5c7Rzgp+YmEk6BN9CYPzdJPSdvxLxzMDGe
B8Qegz4wmbhNOe4sCk/6UGI4yHAhums1m7Et4YMELU4NQDYjF1Nb3z72mZt888dsukVkFTst19U5
vhcUZH1SuI7hGwjO9bacgDJt4MTN+47GNjCjPNcPfW8G4Vv3/WL3YKPE5l6+aRci1nl1yKTPK9gP
soM9ugiYID075sknZRxGLJ29992EleI/nRUV6VMzCj9+V1jwDL/g8tQhjkN7kLbuG5Pv5V2RhwOJ
g3TDorTOS2d0BSvNcvPk0OpliQHz1GY952zNrP3k3kQ8yL3q+1bT2N1n8sLHrFy84f0y9sgk7L28
xH3hMNk2Kmav39ipcfLLzKOgyk4LMYu3jTbdWRwraBwPnq2HezQZGnh1Fic6Kp9WNKQjJkbegNRl
aUIixvoXCEb6VOjmSPVAQbj6yuGvhF5R0RCpnt7xucm5qJDj724qPGLsq9nmaIGxFq5x04UdtEL/
x3X9mkvVrS81kF9/oBc7gm9Y1BiAW8J1R/HrbEdAiz+heKsHiOLz9Xh993p5rXV4Je7x9GsSBIpD
lPO2vYeN4/Xr16bx8es6BqMKYJZ4axBmSBjOezah2UwWwUQc5wrDm+B+StuFwQpGTeq9Cs5Ypbad
EPsZpq9YFtvecIkZ04Lv57yI4t6tR7f7Mp5qRhhXUHNCL2xknhh9LFvGfZKVk7/V9CnSxYWOdN3U
H3VH77XqwkyJ3Y9TMZXiu+VVWvYxQk3c+SJq9uNwQ5XU/YD/oyt8bkCvZ39r5BzFwg84QMJ83Col
ZGvmCiXeA5kEPLaLCMJgn4uywaDYTSFPZtvUbgQm43BfJddnzEu9rg4IwdRZcNR7kfLxeYYq6e+I
l/LSwAETfvKLOmxR//UCOZkMzlX08pMAB+UnAcmY+hQwNlkTm4QdUSy0kGmjtx0JrWKyUMEv3Ok9
DB13nIBM6sP8Fb2UuftslDCAiyvbpbhEEB8Kft5PeLiE+AAPGj5uW5gcJgIrRHLb3o4YxfEYOdIE
8nAZa2mLDXwaMnK7fgB5km2r1G3duwa0pvw7jneGc+HnedAul6ndLV508BjsKbvXsCkarQctQGdJ
P66E2Mq18amqN5rtVI58Pwknu+sRuFbRvNONgez5br3bpGYiGYdlmTxqcGLqHSfeuJy7EQBdehck
TDhTavG2sJoMjdYx6mKszrApDR6ZaZQhDoxKITVGJwmGVgN7aXI0PURgbaL+Cscgi4kH5ihg6CcL
qZJgv6pWIFC/9Jz4EX/LaL0DknikZNCywlO3Et+DSAmqrGu/HJFH3qagCRmSsKjlAl5/KudlYIA8
dHFP2JU6KB/NyMyc936LBu8j8J6mu0PEMvru0hpoP2FBOlZPyYCc2Q30+7yHbtrUfagDi8LAroei
H8S8yz7V5EWnGHCMhdhB4T3ZtVPjuYq8GI811bN8W02fEsmNrNCdT65J4fVQJfMw7noUs/tHVF8F
t5ypO49t6rdPHrzbGRimSEk5HioTvn1w7DTdaMON6BdahDtj8nxWRVfqMk7bXUThaOP7Ue3eBQHW
1talOeJNr5GFR3Bdr3S7CLrs1iyD0Nqgpdm0aAPTsiyv5w4xlWQDlX9s34H5xp15nyR65+s4bw7L
dIPMQ4eaOJU/RCawJnK04Rg1oNNLXhzFXtjFBTvLx3EGx/BoNAaCWElXEoE2LTq607TxzKW0vi4l
GIluK1hLJL0T0LJ02YpqGPP+isMSz3jw6gQ/o53O6Wt4r2dod7NbOzVohwrABGMNBI55YOq2/DW7
ZvJQqbGd0qje+UayMAUx9XT5S8NGDtDaJy5Cvtpd5gU4fy4ocjNKSeF69gWaph2TzXNSqZ8OOEP+
Lx2mguFstSAV39Uqs7pBfsjm8My6NZdADMmHxRoNLQBfWUiTe0wkuU8nTmbWCiFGvvTEDhsZ1kqg
mN9FA1f4L0MLm/oiWGx7+Ir7lIORaYwOQHAh0DIJ3xcDXWZU605QqawCKf+swwN0mEdRJNfF5FTE
zohGAsKwSdq5A6r0+SB3uzHyARL1uDJZDyioN8ljZfZ6ejRqisb+BiokOCGs6MpZfCACDsF7fLlQ
gqSajOOc2MSku+VNWHMGqrfre1pwJCUQrs4s+TSw4asHRv/Vw6faSYwxuMXWsKb/l9lV/7cHbLP/
3KRR4uGFYY00BhH7LRBZ9OuyWoq9MVZ9tbdxdNX+QZSt1m4NKNdpcaBt6DcPXRtk4sJFpz9GklLr
SySC+0W7Trs+GuKdnwkrvwAKUwV3DWVXelkYeOAN22SaNqInXiVh9GhHjUQlo0lBoXZdEhbow//0
NBi/wtSQZzOj6ROKKCiDb5a4acp0Z86NXEdj1+MUXgc11D2UeiPZ80EDRG6V/uAb83WHcEb6ZOHi
zjScir52LqO0debhgO1zHryHc9ryUVov6EpcUKWXfQ3kXlMGNHe60sm2IUazeU9gWTqXUrJXlzdW
PyTJDRO2qC+bqTGMjWFkVG6QYS99/wrNJp8FjXw1XV/MWjGXR0yt7Uy2OYu9SNN2RWC3wNLWjY3k
AunIY1xZbdRSpmyM+F1WY4bxbVlauV+vuZJthDJcr3t5mgmJGyxw55SLa56lVBFrX3aI1u1XxKVM
FNZNwgwd6EbbxrBluqQSL/Ri5H41YITIx7zOlUE872mxh6g4GXIvFliysqKKsZX7J6KnCa8r60Ih
h8r25NJfd73SMpOw39LfDRPzR6/O1SBfljvPnZpAw0hwNL2tzqgv08ZRTaKsGE/fjOE3wx6gwc1X
Rs5s8BoL39cYS5HpJDFdPgIURSoh4z1tG1ewZFFlj9vo/ayHS9Z8ElpYa+4WTYeyPsRGmWKh3tjt
yKqs0fQm2toqL6U/LkViANYGBd6crEHfuhIhP5fXXVc3BIgJIzk+APFB5gN659D02uphK3OKVeQl
9XI5b8hrJJ07QbNLQ+zUTE+tPHUF/PsKGx+MmaKDvs+TTG6gTpSnqQ4BdaoiTobo9vNe8tqBxfEJ
zzGtyh6bppfBKgiRAxFf0RSVo14vHpgTVMXhjpQwYJxlHhH963PTb4iNQyenuVUaUkyqBUrPvCgt
eFHG3Qpt0vFU5CnIqDMGEn0o176odIhaxjuzzuBmPS1FbTXGPQyNlKEok8HBcxjJcPxEO1S2O53c
DwFrYziNVBF78vpxhon410RzpR7umhYYSZp03yqEuPpPs2ZZLEbc4jpZqM44km7tvJNhGCJLIm+6
smVOaEmERIeHiA3K9C4RMdt+0pfIJl50wMR5HWvukZhNye9jsSEfEod5MuIPY1O7w/vGrxHMuBoC
pIaxLsjkF4YNiivltdP3JYsINIE2kVphqdaaLh11AgbeGvPGtPC+MLdogcnmZYIWM7e2foWXk+wi
pFUhk5zcOZBw+c05bnOWiFbHJV9jlAkiCbvSEnUz3JZqPiO7KV9dhFa43JcUIATKi8ttWblFHoAh
8elyoCH4ypTSB+0SsHyF+N60aKqbOzJ8wLRyhsjHFBlo9GU3ij41r8E6twlUNz1J9XyvWZoXwZsG
svjoDVpT/BXEePM9ewHX2/ZGodvdMfDaqvgLA140r6mWpOiP40SSN9VwYYCw4onzzIHU0NhknjtB
qyf9LGK9brDBzZMFjEtcn2zqkhZT23e4HC3zZxRMLbTZewy+GgzumxRO4W6oeTPWbYyV+dxu0sAp
ETxfylkb+j0T2o+zT1M0I7P7KV+avHa3mHvhMoBrTDh5AfQVXDX39USTCWduACNofKYZE+od3+tQ
uoi7zCz+wStx6NDPic0lRGy9a1PPuOkGvxTVex9Qjp4dAoj9Tndv44Xm98dqQA6bYJdEzoNhULDq
LtKgldfXI4nh39daKX+yM6OyL0IY2rm2z02zz++rdkh0/2KCB9QuV743d4VFPx6TNGO/tPgBhdsa
i+HaONAbDGf2yEKU4mJC6pp7i+sCZEKyCabFoPuTWzGQ9B9M/ZHpLSOeACb9PlRZ8xqyq8TERHhH
bqNlROJVpGFA9AFneF/M4qltKwdgeR62CKHtO45D+QfsSCodOH2aARaNHQC5nxF0AWu6GfvMc7tN
H2BkP992IMhdUPeAuvMtKmpOpW99bIw7/7O/GMwbNwmb1qSxbiTI2zu9TFdhdspjm6U2OSH9qLOt
KeaZR7DUrxR6ZEOxaXNoztmOVqw8lHEAaQkZ6mzqNIX8LrvVQT00hcPqFeiYLtO7MJykBRTCZGzp
TBSSyeV0PBGBOO0LGZ+5hksk93prpixi4XcgT7qmHcnd2yWs9ckugDNRTgcKv6FI7tZwAQijYEfo
sZYnUJD4hWAftyVdzLi5QRca3fL3nBPDwdi4KTbLqBMYqN4hD+QNMrTPLfq2MzJrkPKgdPlQrb4T
rzwiezw6Zth9DWfXzbodRmWnnDTM5bCseAm0RTlmWZEvAx4UIY89A7omTxhUvYQIm0UlwSIiRz1y
OKS9LZr0wnWrePaPAaiyCVM0vagfrM6qTd51z7ARNZg16ICnJvsqInJ0qtdtHEzpRIycHWg2jIs6
xuCGFRk1HEO3LXZN6w/xlg5RR2RDVJ5Ztl3iYOFTVgmI68JUYTkhb+WApBJn5Mgo2TSaJQE5Bc67
xLNchbwuzgLymXVzXekjKSKWWbJBHIOKCpZqJ05fpTKfpAOKWuIgoctUwUSdlKDaqXQ9CnN5HCzp
1sgDxQy/hH69JUsNxiRBn0e/T3o2CL81ZKKlIz7QlPss0YL4ekS3dza/zlowjcvRYYCncccM8YMP
ul13ZbQroDBHzzANuvADUp91erEksYY49yC0wcIpnvmT25iN1fa8RRigMpoLSnSp/0yZQP9Yl2E9
fY1HS+KgEJDUxdHGTLtCPCoK58cqTPNxu7iLtRyjqrOWj6RWS60dW9Syp+QKyTGjTnZNWi7p41TD
Zf5iIh6DLu8QIwRGcRmQf7uJDPQaqw1Utr58n+T14uKxk1mJf0HdW0vYyJZ5TvddOdlPRphN5qVW
dLX4JjrToJuA880RLcCgLq7w9x7cy6UbtOFDTkcuRG80keuyLbAWD47SzzP6Hi6DiIIdonVFurOB
rLicWbK0krL7RCzkNfMKL6Ad26QdJrfyaBYedWPqioIaGSNH8ohYSotIRKIbyGTFdbt8W09ca5ZN
GiCzHlUkUOcVzULpjTDXx5wqo6AigfcwytSw/Ch7AHTbuCo8JiXmPfKgHvG85U7NfxzD5LchlSVX
1TQvlBtHqkdMjwTwZfqkjtxpuMhUc81z1yXhOYNMq2soWsxaDaC2/oWyAZ4jw5xgxDjb8r0fFsuv
xhljmx5O4AYvhHHA+dvETxxWYjes6YhMrROB0Ei5a9OlETcQcXxxj2VK3FfIF+plfuUNC9yC3RxN
MmSsTA+NAwKXD+xqYvGnZR7Kw0yoc5Ss6tSoSUF7Az9xoAC84VJakoSsmTTpjeg7cSkjdC3VbAT7
tEZyE6B+OY3ZR5YUZs0boI6NjiycA1LkMkSufbzjBVbjXZSW/uIiKmktOuUTt170PejLqX22gqBv
n8klevEt9hGzecSNQWcats3ciW+dgEaJy4YHtgcxFM9t7B5TKF2ep7DXkbinBRuq+WsFGZX7naS3
3bMAQpLAkG0ha3FYR9ia16VHk4zfZTXoBrP8VDzy6OWXDdApEI5ik2qVHI6innQCaUPGQG5UJw4/
DK3fuHf4NMudYDLMgle1xjBWnE95AjK8RYaTYB6EB3TqhIHYGE6jZfk7iHA1L8xV+1Cvo1WfYXh9
Sucb3ZKnjXD2pCx6gDXR8uhoJotiV7Ek7GX3f6k7k+W4kWxNv0pZ75GGwTEtegPEHMGZIiVtYJRE
YR4cs+Pp+4Okmy0x85YqrTe3N8qsYoqBABzu5/znH/7rkF5BJ257na9rIDdsYBBnMgen3Sv0wCn6
VJaOeUESsi6+FDcb6rxyoKKOArMjEzjdS6fp8GePmOzVMpxdaxyyDUE2EQtz/kEeBAQufDAPkmad
TU1alu9jFOfnjb9R3zGAUq9ATPBfoonW5Mz7E1WrcVjoG0T8oGUZR/15aVJE0xAtG+faTRuT20YY
Zjw9Yv08jI8/zlS9ar6BpxNETxJ+CM1RnyIRS2PYWpC51psWq4F7PTEX4WtTcq+3KUpmjZ1Z03nL
64C/2jUhR+B6araGqXpOTUsABoeuZpbcDD1tja4POlLHhmo7+1akdfyFAbn6+Qe1kWHsNzOoll1S
sVV+x/LAYakc+t5dX/sfzWI8Rh0tRTk4pEwHtJXebG9SORIHxAuqHKxg8df1KJOVithO2s5GnBVA
ggERO6Qm4npEnr3l2H0ANOrFJtaH2fqPyqu5JsA8SYAmaygpeXQtBA6+Qqw5a4Ff4ktKs1Jb6/8g
6A696lXqpmPZy1B9R9RSUs+sC/e9bq6LHrzvlTyzWKf2MublWiTmhMsoXirkuj5/myj8I+HBf6Ap
+I+0Cf8/CQ8Mh3Hjf688uHqd08/1z7KDb3/hh+7Ac/5wzdWiHQgPygbsiT91B4gH/kA3IDCKWG0i
QM7/1B1YSBIM5AYrxwkBCoXPn7oDQ/yBBw+cRBh1BhR41/0nwoN1AvXTxE3HyB4Njr6678FYQDTD
z39iVTCIMVKo4PIKcyWYFJLpmnGTC5mbnzH7MhlTaBBagcBMW9tFBb4rTz/dq9vvH/Wvaihva0hh
3f/+X2+N75BWwLzD8m4VNeF/+HYSnk4kGDPLGS91J+lSzbF1/AcRU1Ycle0nzWlWcEJuo7adOy3I
MvyYT6gI+7oMf3gAOh3Ett+5Q76d0OsYEfKlVnIglnB/vS5Tt/A0nQrjYk590W089Hpx2KbeRAZW
lmPsSzvBmdHNFj1GTloMkKVVqhT+15hmt1Ll+QStLtHck01mm/Gb0aKxUr5+fnI+TLCVQ4z4AT8g
FsuvTy4HhDUbC8pkymSGEMdaBx2xGs271Wa9xNwhB5k5o7SlghpNeNjBLNwK0VieDC0R9zbRiHjd
jud4NZ/fFTZewbdTNab27W+e8Dq1/elK8VSEK4ZgDfMiaBewen+9UqOmQNVm0zgvZJfMx5ENLzpK
5i5zEEtoqCjjy+q1rpPhLsfWFOrKJDv7IMXcp78Ziq4f9culECCwakVQ77Hw/iIaqdCt4qVqTGcz
csce5KfsiqvV0APX7JwYvg8p6FkS/+ZZvSGdQPKA64/Jhe4yhzW9t3rBCozdgW3QwwfDEWKDl7D0
AzopnShP1OHycbHbTA80jDrmfQ0hRg+VRpDXb0gnb+bBXAbPAaI/voTQ+Hxvvcyf3nUa3CIhNqE8
A3vluQqHNWVHBtKvknn/75/5m8W5fhTeqjhWsblY8BXfLM4SwtFI2IVkHJiZ2okD0xmOoszmJZBN
nda/4dS/mbNDSRTrO8DglAe7bo2/fjMZgbjEwpxPeaapYdN8v4VG4ljn0qXWeddWlFpHBRYvfsOW
+ctHC3yxPLh4PFkuQ6x34qebinkrPsoMUk6OZmTz3nNKesO8MZ2bOl24rxouCO1WxoPW/mZVvb3H
Nvw/zJPEygXGFewt6Qv4E96tVTWnjoKKOL6+5E3/vh0lDiHjv3mkhv1WugLFDH4GvptUzXAasAT7
9bt2aTNHtdaMNJ6aqrex1qmvtKNkIFoxwtUt7zWRm6g+FqKCMmebFaM4lziZ2hi5S3VjuT1SrFz4
R9WoYuNKXNLpq7xzxOBqO5nVFLaIpQIcT8dTIUrrWfrOdJC65txPvpOGM1aeW2vor4kUSh7WIWYj
gsKPYFLtJO1KLk66BrNdex2Lgsx2SuqvPqGYn5qhG3exZhQIVxf7muXwqYSst7d18uvAK0kxtzGp
oE83DsXilTY6B9M7t5Bw9t7ie48EaHg3ae1XsL1rgd0Qyi4dhvgFlTFRK5pOEDP5Qzk3xayg9Kfv
sAdtSavEjF0R47mrBzs7OdAB9lVUvpvIc74bJ3PeOkvdbkZ66H3vd84h7urkpRn6r26P4iCYsKcI
/SlfgoggxE3JgHPv+zNBnVSGNNo2890qwTeKTpMYJbioqOUb49CDHgeTrTdPkTEBBjlz7uETU7Uv
bT6Yq7eQu6vsqH6M4b1sFz0ia4voKdhTTNgDJVvwKZgLV8LObzvsy+5sr2d85fTGnYdw7H6s9fEr
48o59DLbZ/iPhCvIlT1Vd9aqHHe5ErRcsdK7kGhrAMQBEtxHm7DlOkRJIS8mQfOnuekXIjSifm8r
x98PTgPeWFmnOnHAp4QEFyOoLUwS/rNq6Hq5JZvK0s7M7ZcLTrfDY4ThwYdsrIqIbBQ/u8lB+B8M
bEBv0EKNTyW2dUGdjExugADOEqvlYE495YdkehmYjZeesWd6n2xp5IisbFcHzg0QTvY5JzLFxI+n
czaw0+KMebUmcT98kLHG4rqeEWANpzpSn0HK7HB2OiMoMtWBmsTzefSF+56BRzqjCy6zQwKbKg76
1O0PtU76WKwXX4itMY6N1037zJK4COFZfi1dLQ2Ixtzp7iqTJ65zIBg25qHa1TsllnSzmnUGo1jc
XWGmdIDMOnd4TuWBaXZj2GItciVAmwCojHELBzIiUMtOHhixXLCXKkLl1l8cEKeAPJGj0ajyAcTy
WRk52LoHsQs9Gm6Sxqx/MFJvP9qlFfbx0FxUTPI0YTc3EY74e2i+89YqclBpnE+3qZnDwNUixapD
hAhuTQdGI7KsGK2/x/sHTlDZ1JDbVPfgLFF5nco0vmWEqy5ZbMlti/L1TOwFpLPOHWFYLFM7yKDH
BbgNvyWCbW0XbX/gqqIZwyhJ5lcLSNsO6yH3mSXNxZUBb4RQgmQqivdJHhXah3T17OCXeJNdBMp3
s+Sq8UHTv5DQY3yVPDlEMJXV3pPJbZNHUsm+v/ZQRTrPPlOy6AmhgakjUVnSLD2NDvHKX716HGHG
mapzHuD+6V/IRmGMlmRDu9yOwovnvZl6nb5hTGsUu++FWaU5A1Jxh+5ZHOdEcFW4uFjbmSmjTuoF
BouEmHdjm+7WwUZCjUn4DTNFpnQ7P6vN5Dh1ReSFtSr5DaOlMa7RVIppGF62LuPSZvAuZPIt5A3N
VZqfbMUtqMIaClR7QaoksFFiJxZiK2tvDVEzWvaVp4FQQfrOyHT1oIJ4sIQWjibdVrCPOmHt1pO4
2A0+DVcwaeRyKxhgDRviYZbodVG8H1dlk4sXEy83+4Ssf3lX+SyxGEu4lvLYcWJOJZgekf1+lgb3
huBlfSQTCR3sYtYNnqVW5ICakRSGLrEuA3C3YsFY3ugBo8tSxvlpSJBY3fbV7DmPpePVxdaw/Mkf
QlbnaANpeo0X8GAjSA6Sk756rbDKgVaLzXF9NtFXJkfdHxuCX0vNSydm8DpPKNm6Veq37S51nerK
6SfT2mG/Y91Dm+N5X6ReKeGEGpoSHBWMooMVwvivtHyXCKZ5ZO9il2fOoaxJ5+EOlcQUFh/Cap/q
9djx7o/4jG8rD0iaOVaeN1BVk6UzQQEIS/sCOc9LyqDGPQ+DIRyElbZ1s2509wT6FfAFk9jNNmIU
+bDHnXbyAqyNvPpiw/DAfAGraPHkY0revpb4MgwbzdObsdtQ5mWclhN/zHvaz8yT25gEkOxCLGI+
fOynqYL1LGsdVziOp6gWr6LUVxzCWiKboHX0JTqAoGG1zR34o74c2SRFdw+O7hnEsVK2H4iwidN3
TW/CThs7tXCnEkNaUJVbVbFlRUMJ0UUiM1ciwNitEG4w0VSJKsBPlSELfDO9raCjVKNkFhQJWWM/
1akVTIJHMmSPmvSTZzfOjK2WEjBceL4c97D65TFui6gLB7kaPBOZ+dEGPH5nqNE/NVXC7D41Ghgk
hvNEWf4sUasf+XrVbqrogQLfYlSFXusMN24qdnLQVRQ0Zd3f+sP8IkfmywWZRvvIy7wrrSf5cBKK
dWY23dEhtuRBh7KF20XD2ULMeOgIt+YjZ/0Om+BsQzSTS2DoyEwv9Z0NdEmbYac0gpYYT8invjts
5TLWO0SN/kmZ2rBt/Bgvc4cUrtCr5xyjNb0v7snLLTaexrA0WGHSGTpWVpwSzyssTCdkfeVi15cf
IRnpRxPi5CEl3ftgGSOk9RLdLaFsTwa2AW6AIWIXkkUnsRAT9nmcW3USsI3OJmIwYulFcR4rVrXd
c6+TpsZnqaoa+5MZN8XeIuU4KOZhYQo3VMe+8uQdyOEceFCMCIVKu23VZa+CVIl7Gds4U0FKB1uE
xWGQanhfZ/y6zojdd3YxGB5BqV5zafWqsgKVNO5NNrU+VYJFoM8AXST0256gaVsbxndQ81qgcDB6
zjxkAyq0QMNwJe0n4yvmI94lU8J6grOM9LOoSPntGlLHA1/P0t2QdkTp0Fu1REsmkf2UAx7aO9eP
S++DaOEUXmPmkxE2w+ZL12l3GSVgl2Dxb3uVGTSV11IMmQPD1oXyAM5sMTQPKYf1KY5T85MV19E5
tybzaBLKOYajT/iX1RD4EHi2qQ55Hytt09ZoQoNsbIfTHPe4E/RtfQs/h4KKb+9BH2L+EjSOmz9W
kEBmIP3RfE7hbb9L3Ww+JW1X3/cYZx6TtbHfCJKJjrqcgRratku3Czy2PExTW+x0p2mcLXTDnjm9
yKMv/aD8J9sgBDokcK7XgwHUMg0AePwqaOEBkxrqJWRfDFl/4BcT0CxHPcWEsAeIn2e3N3ZDO8Sn
EnvmoLEszq0xQ7iOc1WbDqEYmuGi0rb9SFRR/mAUMCICXw7LM2GfDgdKU2Q7F72/Rba2pqO7Iah7
ClFzZgx8eO1POJ1373oa/js29IKUcEDfm3aOikM/TM1mntE47zqmJOk2ziQQvIZSPATzJ4bXL9V8
FVtO3B0yP5km7i8gL4PxHOvGSGXF2VSxtjWSZX6Bq+uSdJIaD5h3+SFslSpMcjvede2McWQU1zsc
tNPHHJMRKD+MK9PWHkPUs9Yzt1baG4X4aGPWqeFuGA04KMcTtSePpjpL+qa95Qw481muxQChLZLx
2qc+JIRLn945KVmibMfR9A4f0J7kepnjh5OXV01VXmnEj3+eZB9dOYX0bhja9Tt9VvYBdSlkNWty
GQGk8QkHwwyMKRdo9/OsvSx6xhLrTMSX7BbaoXHK9sauF+3Fo1GZw0Jbls+8rGa50S2n+lCkqnkB
eZ72YvC+mBUFJl9n8IattlikJmCxSHNFvtlBkLqCx7anyQ1TnFdMQp2TNvFetFVq7MmTX/ZqNIhM
aqvuyuyLdot099PQ55O3mxHAIpsdjQeHLngzlmVyoCdvtpWyX0n9I9qrK8+xO8Q77Pn9Oz0y9cee
HuCEnZobmq0/XYNqi3DxajOIcCTcpmPmvre7qLvWMtimntYn+1rkqONF4x5tfWz2pejsrVGm+qbw
gMpJNbusKSNUP1AcMQbr4M4y0/Zypzjhlck7IivjA+Q6fdcwmDvCxdYRRhfYfnndISJthmpsbHxr
Z+HRSS0ai52XltFm0fPPreUmkMk0f7uacVHo9OpQOVGxUc5AO8pYf1uu3r/72bCmz2oS7xrR5qe8
wzDJxkB7pUzcYw3pfqXHqh9G+shrpvO4ZzNdyKvt5GnTfSQokDdeNzQ3CMcr90qVvF1oNGLvjNWt
nqYQUj17CJAo21ag1cq5TStbe7Rpr7y9N0ZpdsgqNxsD2LTRR2ofg4hbf2EU6ZT3uqWb71Uru32d
NrA4vDinKTOM/MmbCwv6YNFu8iqy70lQn8DG/OKY1uaHYRqb+ykh272U0XhbNXI6oXIgWKN1jXPk
KFhS1AkPke6NYVbD5SHYl5LOtrxn6bReCAdbu0kz8wmfMvPgJAoQUC8Sh+F/cTWg6MSIt3fP+J1z
EWNTfmYrY3SdaPNzPTQ4jAr87o7L6u+CDBB+AjwWbVt443w9t6668G4XgTUK/zLLxIGMl3+iNc7u
ctoQpAbSvKtw1dngczUc5sp0drEeU5SxThIACJkfS5iDiNKK9CHzm/FaUP43hxHGQEhSRfkRk63m
fSOlvBaIPkKjKeWhSKX2AnDKJr4Uq82t6eYHz8TXD8h6YeBvRcbXdhI9fsZusW2EiLcFONa289vU
wfGktWB95W5Hl8fOuBU14rc+TdBq5/Vz0rf5rZkX7b3jWHmIIx+toqYwRcQY7spPqc10aJWHphm/
pATQ4fomO6eGupdCGHXz5uPiZiKA+E+DigG6wfqDz7SlGn6B1dOWYapSI8h04xYNbX2C6ZKs/Ifu
bAnpXc2jKa7B+qy7jlw3yHulax7GJDpD7BZoqZbCDelqEgtKnmHt+1Sb5i3Svv6BfOPqZmBS++IT
1MwXWvSvCYAGlX1EuzpBW9wA1EUPQu/169oZTcJsqAkvlTD7XZs2ox4yUndOTaS7qD/8aQ+75Ig9
sBHEsP+wpejskmRoYyFd2dX71wGsfO0mx001j/W+qMVCYERG7FWumy8LWAz6x4F9jHqfG+Z17o7o
a7nlBrwWwn9u4hwKfSn8e7EYDfxlNw1UVBYHY8LawZB5t59kmx1j0cowJoFEBW1nqIuGaaFBHW3b
z7op+7uVPQ0kYttcgnumpbXf4So9vzhdV+1AgEsyt8hMpYtymw9lPKlbTyp7DAi/tvHD6ZaF4DPH
HALV58XHYimm7gP+IAw6F8Mfd0ZF8g3suFp89st4fuWwHEP0sfEFeVsGdRM9UmBPSjwMAl0P3CK9
vhS4arBjou4kw9mLJ+KBMeI7AxlF8SVyPPiMOcjRJ32KG/dgsdmRo5M49jNarekdznPtlBg0L75W
+Tg9Or284OkTDf3z7BjjJJn+i9G0ZBr2htc3pbWZ0w73GUrDebpSRmI8Z6OJ/1ojnltO2iu9zctX
sBJKjgbOtbjNe0POdQRzhxl4EyLg1LLT+K2HaROQgWskkPSS0PQKsQeB6bGWW2afo8GlTDpjaM9P
TdSd1ZXMvRaqlIr4f1SXRAx5GcQtkjcMw7yxgKmv+9fLwFB+g4xYjI+x3wuSk0mAuWqmVnc+DpVl
5lfLNKloGznYL+J/rvcVKVzeShBfpMffUrIAREwIh/IvPnRG+16ZFoFMcK3LjGfChdEjpIyuxb75
1j6zcUfzZwKB857xcETk27sWfY+1+27p6MHtL19Tv+uXe3dBEyHYUxD+hqhgVLtfoCglZ2+Jl+xM
auXo3lpab+KkaSXIesAGzIR/CAMpCpV+7Ek2w7nU3fjoqXTIDqve87pAzLHcLpkdpag0SgtIM1po
HgdldS7mTGbneieIGeZ8Y1qrLXmOnZp5hrS0epJZEG5Kk7iRGniikSiNQg+VSXk7LVqj72qXtITb
MaeWPsqhUOUZxjTQt+5PkApIueW70HDG87MdZ5UnQgMpRr1lKhGJvWf0Zr+nNAUsiPNZNzCWxCom
ZCpEYEAgbFWedOCFYSNcX+RX0zd9mZa2xCv5IxX6sTEqWJPLoCNAD8CYe/V1wUV4qZnPL57z1bUt
mJThPHSsJ8NI1pFZXbNKLK3lT4iC0OBsvTDpS3tnYbLnRKJLLwXM1exckjQ9QPaitH3PZpyZt9RC
WUuFbMg7sy6Mlzxh7i+Dkm6tpYfHM3GbxrTGvDkNA5lorWV0R2Gm0Y8rsNvaQxRYRPV+lZ1mjI8/
6JvF6K0UFfix62KxUS0SJ2obNcVT6UZ0I02EbwoerLP92BlRDDw8K68J3GXKTmaXuGLXRhmblNH2
i4X51lLXOxk1ZrWjTFbZVsxmZQda7CzVbZZlfM+kq3OAxcXEWvhUpLHxPsrcXs1BF092Qh3HlCx0
WBoHjsDJvyyUutp2HXyJq2rphAw4+BfzLhGdlgRTCn83iaBXAHN5/g4XhbLfSX3hWwN2+GejHbBM
FN8iGBJMtfMrHDegrEU9FcEutZypZDiWVdFm6gy81yfZUFux8c1EKowCvE24o+tR8zFzO8EsXLyT
jR9rcqTiGccFLdA6FRXfHmtroa94MIvBL0OJZk8eo9bWYVTk2rhctK5wxqAum37cqaH0zC1Rp1N1
PXUSN3ZkcNqZxUUy19CK+gjZ1W3vBRbGzYvfGcgwlOsQL9UvWXOi1TTVmcHYgH6u9ZzqUMD31e8T
SCfVho3QXjZYaI/ZNew72wdWMLrqahaVv4Er3US7hWKfGrbyHf9CYyTTwNPzuUSMiHTwZPdmCrhL
0tXzd2L6d34cME3vh/m81N1nkeWIog0xkmsAN+g2LnlEB/iObffFJyQrpyitedxD3JYQ5i3bfHaL
kvcNVhHNlLnEzReLR/0CRpRbh96fa7Uj2taDUZnWkbVRbAzRdn3D2KI9mvoDFBmWRp8V6tP3l7Nv
Ddaop7e+POgIFJMcshXWTYdqNFbzfccEGIRXunSkcJb2tCsoFJ1d34IkMhTCs3ibZ112Rh5QIb+z
rL7aJNC71MlRZhvfWHpUy3OG9Sa6oTlbJXFdUmf0lX1qeKOxqaYF/BHzvXSbsXDdndv7+RDCLs7O
o/JlfHThiH11OyLOv1q1bSwgz2ZEgqchBMiO1EyM6xiKlOV70Q688ykhA2h2CeoEOI3rgtFcuFh8
uVvTHNk4GlcU+d5cyng/mcgKN10x9t4SYAooi73du7U60bEzHl4l3TB9M7Cd/MQx4ORX9uhlkJJs
nWW6Y/wLsq7ZjUO8QuarJ6kqItxVzlCcQUTL/vmddTXnFXV31mI2Gua+65Qne8l0HBZEukrG+6Y2
o6fUTWy59zXb0wyAcipt9ukymm4KASZ2489pUhNyi5BoZ/Z9au3nYmSeldgzAvCw6HKN79CUWl4G
+PIVxYmIa83dTLqXHRbo5PbBSIo+O9Ju+O+wQyLRnjcYxWLs6T3vK1rdZFMunfykjyltN/7Qhr0z
gMTet9KLpo3ISUoPv58R30elcwkvb1unmfFgp04dX3GT7PquFioCsmCY2j81xDE51993TFeiNX43
tlAc8QPSUztE4mhaC4JXa0z2Wjfw4EgBZfArEmQb7MCEtB/IFluyo8mjPDZjIrJQDVbffUESGq1x
atgRhBhntM5eUYe9Q2XsiY1eFd2HxnB1fEeUt2AJ5dbNZPZhMg8OlTIPWadmi2HgHiq3Z1kYKqIm
1nAsa25ROQGeFKqftb1epbN/o4F8IhCp48H7WOD4W1yJOXc+AzNIdem0XohNxrE4PlIR2XBZqXyX
28iEUPzoxoPk9Z3r8SgyzRkvRRXryz0UQX7I1NgZgEFYSekx0tpEfM4qR606Gcj5/dlCaiFfOU+K
nANFh9paBODXi3aNpY7R7CeEUvoBT7UVECbvg1ShDS10NE9hMqI5/RyVbYzYDo+8+uK1dlkn6zZl
LBtNX92JN/Vsagg3DJ+BwnTG+lo1CAi9ekIpUlrluHWQ85kf25IIvE2EgQ8vFcMBnxFB6sNDCQxg
c+rh1k2q8aFri7G5o5lQSDbR8nsXtxgmEWaZWZaHJiqzD3mLawhLFFnhimHPTDkOVSk94xr8qZRb
Or3eOsUMTQHbEdouTz9qJFsfLLJfVIyEqUvziqMLVobb8xaX5XIdE2j9xUgVO4DmGCtJ0KOobD62
ttkLsAAkz1erJHx+8IgKiDdpPLDOKq/ioekZSpUj0EXTHDRNi9uwsMlvf1h0apqDXtD1HMbF1Z4Y
NHWHadJVEwpsNbJLNK5BYmHsjGqGuqPFr67L7POFnlWr3seYmX2C+JjJzzpEXfrAaU4cl+gamczU
AMwsyWoI+tKMPyHCnpL3kz/L6MVWEWsjAt70vzJgmeWBaJVoPLYqSzfWGmIHhp0wijhb+OHnV11M
Ib+NRqfTHxR4VhPE64094Fap9ReChmV1HcHFgNMMYz9/tpnzs9HnaGTqwEgSTDYJBxamYHxI0fUl
SVJnxL4/qqGSVkoyUiyyjo6qM5KY+1reWqiNeX3dxR/3ikue0mCw8my5g6PMsVqnvdN9KquhVRCr
4imFs8MUajjjQtTUhxaOnbEOWdLlsrS9aV6j4CcikYTlUWE9OtGeRcGi1b16jyRTpqAjlT1dlbKv
xP1INq84IHJjb5Z06PlV5k/OchrHooIP1KCQdmfC6VWXHtMuqv3bLHKFe+0tGHMxaqFicQBFGmN9
6/H4VGd6hmHY4hir+mfX1lJ/CwxcEhzwgxk8THYLVljEZSQ3Qw/00oKc1k5cbEs4FVpzY2ljb/hX
GmzQZKXqU+gO24WPTavfOIK8YQGu7buN3sDF/QJhGIyWX4kdNjV164ztvCci3LEeeoHh1XOVCRjA
c2IztPMNJu63S8ETeu8XPsXzN77QP6KW/reU0F8srv8jdunfs1T/B3paI0//iVj1F1PrhxdIk/+6
TV/b9vVfeFv/6yqVw2vxqy/2t9/xg21qO3/A4RSrTRZDSEx8/i/blB9hAuk58BYNwAPYRD88roX7
xyrcd7Gf9skq8228irr6m8e1gLwKUQ7bSziq0FEd859wTRl0so5+ot9hAMUbTJwr2xLsob+kogmN
bPe04lhOFqs7uFP6zGfuZFde3JTxikA+EGSLAh4z+iR0k3sMBc4LWQ87b8z2ScFPePuTg52VxOQZ
EEomADRYEltReUNAmsZZlMsJBe46dn8Y6uLj1BZfRSNCGC/nwdFOqASQFAKRBumcfcFz5Dj54okZ
CHSVaO635lAjd1yefKPxw/VfshhAu8sSduc5/lTicH1I3WVk6OfNwWi5nwhtei1zXwMmQIQlCT/Y
5jqDO1Q5d3zha0tUH1PdPNR2rm+yKKI4BIsLEotkWEFNVMAP3EAsWK4WtSwHJDKI+SikmFJyBWn2
1cMYAGNOUMLYlu+Lpvzo14SnG9Gp5/QKmCuc1OjuOJ/mbdnnn3S79fdQYuPtaFTN98tKOxPUQ4JI
jVUT1ln8ztdu5sa6XRYv3yJz/Dgp5zqJUe93ffoFvSdMfq4Eyma9qRymRWmvP5UcA7dCRsyhBXT9
eUKEZTLrG9zsC06YGXj7p7aMS9BhgaylGa5FbTyXnYYYc/o4Ouqp63hyae7MgSqTT9NCroiXNSFe
NQ1ulmkTdhGc2qXcZknbb8uquNX85XmZuE+mzTPCXzSwh+Fu6JvbXJddmCm+T+4vNFNQUCnBV38S
A1rW0J8Qxys5yV3peu8xIQ3rYhh3xejgq5QOmAARPjeLD9RzgTtx8mPakQRWnX6KulmBWxTNNh5M
besrQale05D7rhkDK4k7R0+DzGFamxoa4r9uBh5Hl0xfaPU7xIeo4G1rPhURwkhAXNy8WrHJV1aT
YkoaVDOXoJUjRjuIBSjkVaj5Q7+lHOkekf3NiFQsbJv7Ngt5mdMQlW0dVCI6Za2OU8cs9nOEUUwq
qC6LkSTjsr9WLpCSjYNSWCC0DpKFxe4wIHAbYztZBlFa/nEdzAqj+rhgxMGU09kl0jgZIr8Hxrh1
dZ5+IvvbEql3nO2Awz/+tHvdfn/TfyZ7v6Hf4unqwzVfPdttKIv22wRZp9JrEQ9uvPeKBnijtvcq
cw5Y0lBniuI3pNC/mM59+zR8A9dDDa78W97xOBi050kU711ClgMn9vetO+y1unqPq/0S5deTTcuI
6IoF2b3/99/0La39+1dlU3WgzdmUyG8oqRVYEcCSGe+h2n6yiFPaOJoKTQCVbJnYa749iJKhfFRc
vKq8aBC6/v0lvGGmfrsCQ9fZ0lcBAXOKXw91YdkCrbcR43MyXgmzvMSJc5SyDJUotnWU/+Z2uxwT
v27uHsvf5LzAcxio863dd2XpXQslM95HVBhB30IHUU9tfgMYTOQjYQEg2/4jhEY/TOzpKRPOVd98
MiWWGUz+857xXJTu7L7C/hdaS61tyuFMiMyTV3u7wcwPViOvS1/uly9IgatQoo11FTD9wn5UDdZd
pTyPktA9wjB+ySaYeHF3juD2sRttdS95deSMRnEoPs6FBl/IMi6497chF44X89hvM2ngoAuxKkmm
F2n5jyXGQTQEVgtletHCcRJfXNm+z9bobcLnu30zGCBeooOEindCEeMUgQHRkynZPj3zKVfeY7Lo
TwqnmyBtvWsEB8C0XnKq0mFXN+vQVv8RKvuPaqm/L4B+KaT+38qt/4G1FBKan16Qv9RSty/tSzy8
qF+EOutf+a/SSfxh2q6P65xJUU6Nwub1IyDEMf9Yix/HwTyZPwgA/7N40gz/DwJ1haED+Xz/4Z/V
k2a6f2B4aXn8Up8/qQj+Sfn0K98beQzsctMHksOCF99q5w19X6GxNOmVc+xf8F43GA85FuRMoGB3
89ON+Ztt+u8/yfmWu4z4ZdUl/cxpF2PurN4k+TZ3lbpuGMuCGuVii6Fq/ZvO4+8+itwMrDi5g7Dl
3mxS8OoHMH++FEl3t0nRpaFm2PeyjX5joPzryfP95llEY5g0gY7LPfz1KyGmkQDcfrbNZ7ODJTRn
dlCZiXFmOE5FkcX587+/h7/uvj8+0EYBgUSZUd9b6z+kz/+HtPNYklvLsuyvlPU4UQYtzLJqAOFw
7aEYagILkkForS7w9bWcL6uMjGSTld2Wb0IjMxAALq44Z++1SV3N0jwwqq64OLX9ms1ZdyJHSd/k
dNFYqfv+T7hJTmw/TcJc9ns4E0EgVDBJg/04SEhYbSWnJ4YIsL91I01L8V5hXw+obSRbLUnse5Si
83nJFyug4NUQImsX6LAn6xxZI23HToOp2eTlk6Ok/SaLu3k/scrdrElsg1vpjCMcs27nyFD+lNi0
7jPQrigYRer2PQpVby0d2sll3QyHZirsPVlZ+UuhGgS/qomDtRXIB+7MvBl8eepQJy+FoNmwYsfp
tNx6mYiJDRP6WogGSSi92Ehqv0RypL/StCCdyVpxD5ddLpBTj8NytKJygKFWfE2wWXqyZiFGtLID
sIvJaxtQNf6qQY3Sib1B+k3SMiUocbC7rtjaSmG6OS3rJ0VP7LNhtTMNhWnYmOZII1P0lnisLKMP
06VLL6hb0Jg1ZrpDOzZsDbl8k+tW3UYtydXIpvr4ESqD8gYBTrmHhkgZRBbArK7ZDl9kW6kLV57t
YkM0LrsQnXhNtwAnTmVphLPnEPthe4WajReDMi77lVYUnwfTkb1oMNtjUhg0rq6MIR+QSPc8UZy9
U/RifgBUr9Dfywz6yavZk2OrfoYVAO8opTiEJT/V/BUC0FGgHfGlVCZJebbHLzGOWKy2kfIgaQ3U
O7uOjJTqaZkdMU2TTlkW0Q7DmwwHjezXqHP6fRJr+QV0THwzFG3EdnJYrzJ/Ld/S5qDETD5egeAN
lV2essC7kS0iLy3UaY8udbhfSoNGcYlYVaFkX1q0GY3kJcY+SYPMjmpvnQoK60iSNxwFtautoHpD
7N/FLul66pcpUsbRzct+3M6RPaSwWzosimD2tkqagjZrsZUHI4l8vl7WUyjX6SXtrbW/Zvd+HZgC
9hj1kJXLJiAqV9M65W6Qh+6dMMf+QCfc3JkyDxfjv7ZJ+7VNPDmfE1A0LRKiRs3oBxVD+wwhKN6Z
U4YPG7lWMDpSYvkAvVaf41XlTgBufA0Z3tYRivE4ELx8ozZEG5OnnHtR3URPNv0iT1Ez81lCebu3
yyR/RMm0ol9uC1ATtoVM22qg/MKIUKpqM1Sp9azUJqg1c1geUjr/QOQM82gidvkUlTlZhbFph+BG
UQYPSXUiasgWgOAV+ZNGwCxSjCai55kS+TyslbhHESn7OWqorykRZBdhVJm3LlZ+cFKR30pG3z/b
WmMNt/rQtEUg8Wv0dK71JgnUBeXydqgWuUZSOw2yT9FuRWy5EIJW30FM0NoQFWPbbm1hivJ2kukr
+u2INvMrSh9Etxoi+iis6KNXYWTYaUwblB3zKZH7aJtrvZN9ynO8JG68FPLXfnJoqS2IE5Ygpofc
QPiu8/jEksLzXmPsLR5JJfrrCrlr8IWK0mZT5eU4+FKU6/PeTBv0NWZs38hDubUyjHhhAcNjcDun
0eerq0LKtpyIRPkGkGd8SCckZr7hrLkVcMDQTzaskZL6vV7Oe/avUb3n2DY9VaWsT6FiauKNjHP6
O61OVLKHfkZ8GeVMWsOx6rVH2LmOtc+tZPhWgrO6R5abaA9ZHg2GV5VX14NVAvjfdZKU62BJy0Yc
kgwNvM+OoLjr4pgzdxp9SqO8C9FQ5C7gVwCb/UByUId3P65xr/RWRCmxA3RMix0PFuFhbT3vYzuh
+zsy4KoletQm6oj0VrNvhJ2CKGkSrBGtA72d4SSubWLbcnXqpGFscLat7MjLRzKkJMonbsTz2EmT
9J4Z1nRsdam5GZpU8UCuGhz/DcocEmV+Bv99zvCqB9mbYyXfoofIQkWQuDckzkM/9pfONLd02KhY
Eyogb0qkaE1s7lVL0OeqRuRNka5cVH15HK/PaKVoFNuB3XYHa5gPwLt3ZWMdClE8kib8bNRtypkY
M06rvGkTUt1BD5VuOipm88mWk+kT61DYLuZWpsK6MzsowNSAR3ech9KN1Dl243jckcuDrhv16GQS
fb3w2bhRHPuNtb4VhDRxljuxSmLV6r71tRLWmn7R9cYnB/K+bovbSqNQ4sh6OJtaSO9tfB2ZG9wy
iXokC+YOZgfi26rXz1MVfUv0+SHthoulMEic6haK47mx1C6oE+epk9SGw+ECjHeIyk3c97d2wzia
1q0lt4ekaHFxtZO3ZskXITteMy7gwd7HZhndloZNshaP9HQHF2MvUyaprXTwiitvGCFTdTQMgdcV
oY9ueBgVPK1m3s1JYaGNog/DW4eNABHUET3JpdS7fZf0MGQXhf0mihZ9aNHNzngVrMvQz6VL0e8c
1yrrvjaecLyr97rVBcArQ8AJHKPm3DOhhpzo+VFkLxlHark1RmWzoLEk/Gl5iQypoWdb7Od5CPTU
LmhkMIbxG6rePDm1P9cSiG/RAi0RknllAJqeMndhVtuUEizirVQyZbG2UFqx1LBuExx5S3cDObB9
oi2MxU/TuwuJejfoA8GoREJDFkVWpau2erEB9ESAx+T4WZsQrZ4XD6nB1lDOcYZ0EqdopH0jDTV5
tQ9Gn7yBCv7Kmbe9S5DzLRYUNAz2+8yM+aKo1KE/uHdK+7C0sXbJpKyC0iQ5Wy7AzWdVANfLbzpN
3liD1G0kYT+BgHnXm5oNimECQaljtOfJCESpp15gDop1qyInOqdyVvqgXNFNyt25acrBFY403uJv
cHZObTz3UsYj65cDdqdoYxbyrl1L+UoOGu4QoUebum7nTSlF0EnV+U2VRHJqrdXaj8t8E6XVFgwi
ym7CFk4YFHYgD+ttOq+7Lu6FLyzpVWOt3yqjmFzMIKdpNW+hBOZb2t6I1/SMdpxseyi2zkXi9M8J
JySPKiza814Nl2i+q8o+94k2fB4cGCKdSJ4XkyvOXMATtkBomD7WynxX2vrBmfuYTiYdxtiJQrqt
6lmxpBMsN7LScOywL0juaayfFW3aaWVz62jLHuH/EX0yLNrK7IRPzNocYno6XekrgS2Xr0Ub4/3o
tsBtLnVrVOg+1KNuiAfQN9/ydN6i4r5rk+ixKMw7zdAA3HR0HZOb3KGCOK1joCyUqgu6h6gnxRfK
gWCmCXfK7Z0zdNt+zsK11Y8Sn6ur28um7vNTncTnIsuzDaG553pSPmui9NeRcOohoxq9MAUpkv2q
6O0dDOnSg5twyfIiAFSwocd96bAfebJV+ujZpaMpVw/DKn+uFGyiVTH5VH9Tvy5qiSE7J/teW4Dv
ceOx7eDxuWoVzaKitDGPubfwXFiX1iN4l+Oa8a33oCLdEYGEi5FAu7Pa4YwaT6HJO+Imzel8is7G
AdCgJxya0XKdRv0k9cququ0mkLuViFQo2DtnRp4udepX2eYl5g2YOkkXnpJLXxpanhuDbJB9hl2K
SRH2cq3fV8koeZg6MmhIFXJOFeiD22ldemt0LQ4rFWxfrKqrl9cZDUF7+jJhu/CqqTmN5iztiaUM
Vj5thorzTOzsKyZh3+qz9R4m9rXK08lubrE4oalrN83sKJthKp6MYVr4kfMLuupTCTfGtcjK8BH0
Gnj7emWrr6B0BtFnX9XJ+ozKPYTYdli6+i2q7CUQanRhmgrogAIyjYth04CWdFtTWTdZYsabzm5w
psUTQbLgn+LG3HH/3IpZnbOUyBbRH2w5wtZiisWToUSSZRPB4onz5CAcnf1b5liuQfHcHdSCQtbU
65sa9cBuLUZqv5FSV1szy6uwhuQl+3gtiHjGC+5jwhqpYy/v5To2sA6nxIUujpS1amCCYWYLh2g0
Kl8FeOAqvSwe12IR2Mgl40vsxPlD7nTnvidXcFi68h7RoYbiDIDWnETqscwHDiIEVY+PyNIV9LLs
j+Wynz9XHdA1Ty0ThQ5mbd+nEExIWeTMd/0WGXUxwUDUWOp3RSTorprUeJxiw/lmYdUNh1mTBIXs
rPGxNTaeDRXECeweR2I8FcldYqvmWy4XYtvp2mnVomSDDCU/F4uavsPJtgYfrrj5KpmO5I26ZLA8
sK2m+ww12O1bZ1fZiQD3CPNvB+8KoHUmVEKLq4pDU0zY9xE4RLYfZCVFZd62fpWi74lsc9qYsyHO
kIOG+2HoDXzsWDe63HmpV9STNEb096hQFODytKjd0oxNDyJW5NXOUB/xgjihDu/z2KD0vMcblwWy
NhpnENc5astCbKK2a318S4sXycZ0qVLdfFymfo2Iox85RC1NfzLnyTqgnumxEtl9RNZSXPq5ApgX
3hmf09SOT+mSqIdKUpRbigOUIp2EPj6ipPRBinO2v5EszyT1GFG+YcRaX3RFIjSJBfRJMAq/WdbY
BVM2q5/x6xRHOV+BxJpLg9+gA7nZGRl7CydL+oRxPZcgLPj29/k8x6EaT9a21aPhZERDATdPfh/7
1kJd7ww+xFb7IRNCu7SO0t7Pq4poDtez0pXKLjFWQGWT/XVCNRbETCR7pN68aKFCzJabejkY8Tre
dQYi10BH6duGfaa2lS+ub2qf6rE0x3xgCbsm9aaQGbfLUS5VTbe/Vf2i2XWA+EcybqxERchxAtkH
ytpvAZJf8zgGWSZzfDHtWQtgtuAAK/CHlIEorKKm4iUpp74zIv3GzG3ladBLzIyGyEjvIzkzviv1
5agYUF/NkoKzDLwPBQaouHBQW/sJz4vGYQtwDEbDsmSKqQOT356NaILVNOpUtFBFe8RknAQmpmGf
Xp8c1KgjAsOG0qm0ZRSOpYlm6kpCmEY6iFgHg47cWbixml/PuBrzsrIowWS6h8keC6WtkpkBssvV
x+imndktKSSuupzawIuw8ANiz1RSVCxeV95MIbcKOgNXXsiR/36ZBEHw8WzvooXu6oTrPsORc8p6
8aLb6zum0sxdJAzVkzZIwSQl2j5polDv1js755CjavI+bkAWOnU8HfFkDX6xIvsSokuwHYzjHkRk
d4KrNpPZshaHhI7EHt6dwg5T054jx/wi+J7DmBBNX5fTalMX5hiAhV6CutIfiELbWgtKixGYHCcK
NR68BgCPZw2ReRjUyvYMuPWnrrSaTQT1YDfUIJ6vLmfWylVIwI4Dc7aVjRhoM1jNAn3aWD87XcLI
0wXaLxJ7NovS8mHh/6OfmZi3dCUOHZyCwNbWI7+P4RmLo/od46h1a6cGhWzLO6IUrSOfsmDBtDQU
IwoPPk/0S9c0Z4Exa5eYMpGaunD2rTMri0sRK3vq65I2Xg8Dfzd2xeemBjsA/DMP0FhOQW/ndSiI
cwyQ7RkQJLXST+f+LV1WFL12VXt1aksbel3pLlnt9tLW410Wx6ZvdfHjRGwPtvk5D7p2eRVDi6ic
SKGgVGtny/dubWOBJlltHVbrCQ03cE13qhTteSHWbhNNROQI6gTubGtnSp3LuaVSi8QPhzVHjPFg
oD31NMSCbIkMY9kASsUYy7IGhNJyEVGBOWuRhFqxFB04qL3R7f7WmdUhsZmaESQW5wz98il1ogsy
OI4TnTq9IIvOdsAOROHWk/YNfhXwW9Bx1SdjYhbEpX6LozE9wvZmUls1ZwM4M9mSCw+6gIl51+Ry
5w9Va52Y4jPPaLF2cYwp8GMn+KZsiw52htNt6SxjJ/fGGODjEM8rJfGgJ7vrSB28vGRiXjjoZNVn
KYrmW53SfOai7cpeaFXlZM4p0S7i5oO+EWvQIgzDUIvQcDeWSblX5QVQSDfId05jZNAXOgKIYgiO
n+x2ZLEkhydI0TTdV5WkHTiLN0HdWe1TLMWzp0hte8rmytlJkaOgAYDef0izZuRwhDsJ1EdpR2fJ
FIoHO+txGXMYN1GuecgSGJ2Yt31VVUs3nos3NVVYh+G2uGPZPq66dlbiRr7EdQ/ewHLYlVltlUFk
0uYi9XNYCY8qcHY/XelhCqeT9hCOCvRTRUkRov6Eld3SVl9Bz5VY8PdBYuPMk7w50lV/EeBAFGN9
Zjhk275b9WCYM3rnWe0orjqxBU34PFwDc5Grs1HuldeSlIetNigUnTWJVntd3+CHRidhl7T/cur1
wE1yz7Eb82YCM37WO+0M0qTo3dVaZB8nlLmT6vQTtrBPio3Coq8SDvK1wf5vafFdg+BtBEPC7hwZ
j1juaYP52EpIKCq9YQuzblZOiXNe7RwwgrpoXqzMJjpCu9EW+5VMhM9spQy2uNkUtrM9XBJdfNWb
Vd8goC+DSLc4dvT95wR3zZA3y65FiYtHQh52sBaMG7657rTW+XDER4nYLFN6v0mLZZu0sQjMRiMp
JbUk+SZX63y/zDBR0+VJa5c3KWuJfqSwcl/BxrzTZwoc7RDHC07a0gzUQb00Y8k2U0eS4ZazMrt6
Oh9GdZzBvFTOU9QvOC60hnOUZksnrHSnsUjhtMAJdWP7qjDQxT36vEfLMQ+1khebosx9Ik1Z4Tqc
vJ1oX9CQtr4azWEzib1lJVs2DSDGzeNi6fZri9vCzRNiU4xqO1nj/dylwUDDFc30ndkUjUcFfmNk
lEKAI5zsdVLZ+1a+ZmQAXLs0vZ070AVq5nf8n2qDsZiN7Q5Swc4SBpBJ59np5ENGsmmjq+EaZwg6
9S3CwQehyzahlKUnp+N2rJkvnfS2l8aHKWlAP40eGMYtNdVNgpR+pBxCwtoe4jmgBHMzR8r7QIMA
0zoGzv6mklbjVVU1v5sVv1BYbL/7flspqOMu6GnvPmVWuV2nihaO4SEuDBo26kUhHbqWr7dyDpoF
PzKaZiykGGIl4TEyboDfbRyjfGzK1U/S7mWJIalSjZmvR5s13sdV4pVGs8kVeaNLy/Ayleamy9V7
82pb6tTBxbIJLsAhDrmBfOGoQaGPjCIsBXm7WfKGDW0SuRaVf1NlfbMsJDEicuPya3ltnQsig7az
WvusGvtZnZtngMP70ujCZJp3Okp6F2/SLo41PwFxpKI4cinuHoeaZDeJvUkTacdqmHcUDIjB6b2J
3zSP65cmgyeXZR7rh19WzQ3d0GdLYhq0YxZt2TyWRnVX9RSQHBmJioWov4gAzdQKXQGFlzF6mWUe
hdWHiTl51DxuNK3RvDhLPCgegTXYGzJaqiOP8uQY0cMwdOwyvmC8P/ZpuoH7dKPPOlqBEaVW0T/g
xb1Z7ITqMmlLGdVnDjsOid9jHB9jp6bRlJZYVNtTsVD9YkXXBtVf23LyhSk3bjVrt3Eyko3ivC6l
5BV8fDGLB/VRaSvQjmjaqpIuJ4551596u2G+gBMxNoeib31UvoEp1bsq4tg/8o1BjSbtsJlHQLR1
edsU8VGbste5H2+WuCIGQR3wQazAMwz7jsL6wjag8GusdYFpmKdx1LH9StcCJp62qp7ErZarlLWN
nAVhyG5Y8G8Lczh1bCmxJ1NAUCmtcff5JNjsOwNoh+SuTZsRQfV0aIo+SEYKscUsh2nibBpdOQjA
Dl5PjIVH2emmMsqjrpWEbMXz3WQs90Qz+FamHsgvm7xK6+dg1DqwvZB8/QjAuJvU11TcVN4C2OPs
ybjibBuYmf6q2agz5Hx8qfXxsdOZOiWSyv28tw66ulh+XHRf5XlkdRm/iUTsyMDbEZkB6Td9mRLr
lo7RJ9WobCrv42uhTYeVxNMdvYgHnVmroTdIj/M0OMnnZVr2kJ42UWbeLLjYYztiuqTZo6SwGbsI
gBNErtmgqKDCd/GUFNOgruyMvESyYnyyV+liqeyTawmTdB9jn0yrntSHAbUxlMCpfM9qbK6tGjZC
upAfiQFokmD3oLLXOfhdj3I1tz5L9YWzia/J+cEokgM2rbvcbO9G4lWRvvT7qunPrH+vderoHhGv
n4oYUlypwmco8DRdQ4a9cq0uVpcfO3XMQ6RqT3Sw3bkUh9IZL0VSrZwrIvloIye/x4WjeNKYifO6
0pWbySlmpzGpiM3T8iHPZuEl8MOQJUrxgk+149ilR8qO8DO09nK+HGcFEVzhrOemSwcg6HwXfB/F
rl9aK0RuZp9BbjbbobWUT8u1LyjHBAVUOD0X11IHZ1cIzMDqWFHwsbsqCWe2s88YOrKVQeesB9DQ
ykk1DFK7hr5oN3UrJYHSddctkI0L27RoIrdFvs2HIiEFLso+55qa3ZDWQNUndwBLaTOeghE0wR1E
beMGE77MzaROvC2jXH6fJodKDJyUkYkI87sXg+nGcpZ8LhIRddsoRTfronwcX6S5xSGjz/V8o6BD
nz38TSOLlZpjbV7Sz2MRESlUVt1tS/dwW+eqdQ8YYX0yMdJcSGGyz5LTKrVH3QhzSRqvfj/pcpB0
hbihdKi9RFIiv85Ukrf1DMbeNYqo2ZitHHkZbbgCU6DT0uUZyk1ERsJdy5sJ8MjmcPII5VBU1rAK
g84bplKChXqcbKYYBHkJjcZ+HDO6mQ0CFJHQNrQT4A3XkXNnREVBj5kQpqBgc5G6Az6mjUKVhIl9
mk/4c9OTDa+cd1Sp8yPuE+FFnNz3+DDst6R0WJ9VqqBxjtfOtsfJn/VCfJJHtFuzFr/H5D749bKk
cLlmFgBkvs0WmNG4t4kvPc5p/zVLklesL8MlpXqAgzonjrbUscXodT8dIXPUu2Ud8/vOoLDazClF
Geqq/topZGnURuXltFLkkspPxERJU5ICqmGtnyt6g7ObOM68Exj2QpKQmH9kRHOW3TYHZFwVHxBT
WxvLPqLTc03NfSMou9058pof0sEIESbc0hrS7hLCJLCidPxzGVWPL+yqQisrtU+iF+uu0IAwqP1Q
9T572CkAskNBnRS3YKCE6uMNwyKkUWyAamWfIhI0z0ud1KZrTaJuSMoSVC7qqbioy0zLrNLjg96J
mbVjjq6rCYoLF/jaeE57TfNGArQPERakW7m2XttObTfUf/pNDKsiZO/keJJllKkr1yzsRPsOZ3my
6pQR0NNsIg4FPJaRO/fOkBPT1Y91/3VVIqBp8diVm9aax4vdyCXHNbNKYI+qYzjNzsqmn+0bR3xL
D/G5guNPl4xmepcgMnaRl+unCBnyvicFca/nDakL4L9MCh1Jk0+bUohsS+YwWcZwdCL2/mqnPyhN
rJIIS/iGR8eQCsAQr86lJFMPCN0iLewYh+WMC4auFuT9Z6VXym0+pQlZ6nNCRWcwTimNOn6mZJ6b
qLd8Q8qoUuL8XV1ccqr7t7VCsdOMCqUER10SxnIsqzgA44ijRF1EyrNjQqt/1ixLgqmV0NnyLVPI
2u5vA2Z/BUJ/FsQTAivaG3as0BsbWvlstnhswr/lJdZDU6NQgfmOflaSci1vYYwL0uuW5DGONM7E
37VC/5Ji738nx7tM790wYgY4vTX9v23G6uvbkNbV33+S4/3nz3/s//pz/F5fNXE//SGohnRYbsf3
brl7R/g4/Off0Qj+41/+b//y396//5SHpXn/j//zpR6r4frTYn6tH6V2Vzno/52h7b4X6fr+8d//
N0Lb+ndwowh5HRNJLyYERGT/UObZqO9Q7aGCQRpn2hZ/8w9XA2zta1Sw7WD2M75bHv5Hl6cY/47X
RQNR6ygOir//D1WegXWGHyAjCUTgh2DOulprfuC/jipWaRMFaThIyc5ObD+tOg4m678m5v3rMrRy
HARecIu/06p/uMyytsgS16UPR0k60FXf4LaNtK+aSG4KPf8DJfnKJP9RyvvX1QwEeVzqGrl8lfr+
cLWcW1IosvWh3VnnWMGwlbbzcypZHTKF0vE6vQkE8ntXXxS/I7OYkONXJSrvKys9NcgYRHenm0m+
ITX1s+w4D0MvPf4wPn6hUfwYCf3X72jrqKuxlcBr+aDoU2YtUoUjevZuaM8WxfA4M9DvQdiJSEe6
51t/aGHMEFd31+QqOAipoYWdiRuiA46yKnaEAHCyMoprFFVNQUiUf3hp3yXWP/hdvv+OjDHyMDG9
UBj6IKS8ZlWu7Pz6ULN0DAft4ipjt5ky7Fw4T/Zkwz3rHMBtOAo08mFZJTrHPLZcgujDLqHEKEvj
S9K1r3NV3a9xta3hbroWiJng94/zV28chBcjmC8NPd81MvqHNy4ZlkboK08zVvUybMqlJxY0QpQD
tTSvHWvLOgkgtKsAqs2y//uL/yxa/OsbwhiAxBbLEpHFH5St8khNJ2fnExaIqCEp8R1JL7+/BBPB
TyPawAAgs7+8KjJNoMkfLgHZONUTLevDUrYP49JvU4PAzNr8gwj+o+cAdxPX0VRdk/lyoJ5/GJW0
6cslq5I+7JzuPa7s5tTnaRrUGhsHo7SKEMYqPtGliH3aAoTxZd3d7+/UNH9xqwr6T6Y/2dT538+v
0qAZUBS51IW57oAZS7M5wFk/wfZdls1A5Ba+kGFentImpTwmRcpLnBuILQsAojL9gMQzyyJ9nxqy
enBO1xTTUUzu1oUGhIKDlo2sIfW0WaNT1DrnprXKk0ECUqjk027N1sbHZ33N5CBxZWqUUBnNy9hI
Y6iRbOrPsXWZ8nojsjX6VNeD4g5ZfHRkVdvyaxwluZsCuAzGJlJE/KDTW0MTQCFg1ql6ArZlM6Na
CEQymUwyig5zB0sIlOdxzqUimK16N+B0JlJHdknkjr2E5vUTeaH5RnbiKqDu/lkvG1rtJnStiG23
Cb1andVAmwbnSO/5Dx+W9iFs/fuIMOjsGrql4Hn5OPLqcrShXPQdEfQRyrmMGuaYzYnH1HBnMWtV
c3qHJor0FrQPld80yRhaVafvklaji0aPdBy1+TKPAPhqRrYHZ9EK+7JeroQXiXNefOonw427mAmZ
W5aeBApMSkYxITcgV18BrSxumo1bFhHDj6G/UJO3v/1+2P3qAzMsg7YS9XXe1gch9xLLwlh7qCex
2kscaNPhFK/9AwyY999f6KNX9fqFGSzd12qXRjbwhzl1Vmynw73YhY3McbFqV7RzMMuuhW2ZWQtr
+BBMffGSMQ7+JbE6kweXNtn5KnzYgPzsD/coa6TYNkPThT0dvve2t084upSXCBzZH670s3r8+5Ww
IVyB/cyrV936z99wtPbGUMhRQ3faujHGllJ/od/HbDP0VYea3Hz9lx+qqeIMtfDu2MQDXN/uD9O/
Ik1RNdMuCeUhhUsG/YIwGTdFaupHjXLSc8Ub6Mv8/qK/GDJcFJSChVT9+jZ/vqhU91khUiRcJQJi
n137UZ+RUam6+JO/+VfTsknX6TotGgpxLB+mZRJ6QMfmbReqVvMeLyTnWUS5OQY5s4R++sYsdjPQ
9VbuKYOV+Zf/hxvFvcFOykJ79nHImq09WchMu7Cj11AaxskE8di34g/P8xeDxsQwgcnBxsTC9X5+
ns5IFTCiy4EghGKnulaPaUchcWlAExfKA2wk50+Gg+uP/HGDwxdhYvlizcbnhtPh47ghcnoVtLRC
akDGE8pKT236XZLSYDGX4m5ZROLT4mp25hyrAWfE7MXum2AezHpjmIjKkuW/veR/HUx+tTO8fhz/
9Es5KieFqzjon3av5ig1dhUnvOxI3gzWiCrHXt4a50snQHBb9H8DKhI3VNAxzw52/4dd3y9fg0Ps
hfrdemeqP78GK9Iyo5vxqRlzdjdArSO48agi+1kgMkDJif3fj65fvQMNchc7DuYksmp+vt5iSjEz
JpiXYnX2als/4Zn7w3v+1S1R0GDx4qiFc/PD7ik2M0pi64ymG5jIRh+mirJdt2xoXz+jNz+g4Pr9
Pf3TCeQ6sH64ovVhAozR7KHjWrgiavkgi6Tp0pCxSX9heuuNhuCEzqqISaxtYpGhHxps5UYzfyG3
+lyYzdYhmyCMrP5tKtVTfI1noxsvtpmV/mE5+tUkpisaK7sJTJ94mQ9PvycOt5rGNsyl7NEqxGnW
2rORJbe/fyB/usyHQZWPsPjMcWpD0pFlXxpyLy7gREcQjP4wi/xi+2j+eEMfhlNddE66AogMU/Cx
4AODcpIuxWg+DqX401v+1Zf6fZ3DL+qQDvThLc+WrCY6TRMCEHDHVDpQXIcSVK6ce9s4yXaxk/Ji
K6d6HVpGfPf7R/qr78ZkfcWsik2A/35+c7NI0U01DLFSrWC0m/b0uS9F8wcj8J+ucv37H1ZWqOtC
TdiZhQtEVGoFRKb/yej8ix2RTfncoApBE5Fn9vMlBPknJPZqTQhT7TQhaSQZ+E7pMxRP0b3clhi6
HOK2f//0frmkYjbjyXFVQ/nOevjhxipzVMXaYFGJVqGEUiXiYF3uiCdcd8Ji8ruW4GUTISWxKNou
UvSHP/wCv9hYU/FhaiMGjegd5cM5B8VIJFRR8v4a5ZXewZMESM4zSd1S4vKTaPMXvUm/oZ2sgiEH
QlsSivH7X8H5xVfJWdnRgbvwa2Aa/fnJI7rRoRxXTVgbXRSuXfGersrdVAkLtZxkuVOyXLM+i9t2
7mi1lvkcDhN5V6kOi5pzqk8xJb/tlygJEeXTkkamQp282NCQ8LWG9nor/ou5M9mOFEmz8Kv0C5AH
MMyATS98dtc8xKDYcKQYmOeZp++PqK5KyeUl78za9CYzT0RGmADDMPv/e78bxwhHxyVNFUIQ8+ka
QJKPglWDixTUF4bffx41YHsZcSXD4CI8a9CtlkYUb22UgUt00fqq6bV9UmbTV9onnOl8AqYzrSbp
mSemtGlcEV4E4YF8eBQBMWwGET/0AVYulVu3RWXvI9R10MrANUnbMpZBn15lCMovLR0kpDmF67bx
H4cODmkRi8NQDZe+A00sBnu/JKQYMs4EYw+OGMV5aguQwaYaxEOI7F4rH1Q4msRe4L7yJnETDKRx
kXeerYO4z5DyuOYC4P5FmVb9tp4oJdeOc4muI8EQpKmlKmAomgZcW6tujENcOdpcqPiVSvslrONr
kaH31LBu+bVL6kVeyYuZDLDPYTp/PB9OfCYdnU2mYZuGzgf56F1H1i/cVB+LbdPPXioodIvAD+70
Orz13eieP3XmJTw1IAeu2VqMLJrJ9nb+2TCJtCgoiy1J1OOySJDftoG+9oz4gL4CLFGTnbnEdyUt
PszIB01syIK9lfxdfXj12lsVFBZI1jmbTNL6Skli8KyIesghniEaC5/bkt9UXewii5B3aZr+LPLm
kh8tu6I5YC08/EZ7w43MFY2S8QYRVfZizY2q1kCHGzkJSXUfP5ZjFsN8bnMErm7BKoVH2zhaIEcn
Rc/k+sW2JrDJsYtDO2ikj6TBDQY3vKiOPXsyJpIbSvNXpzkPVtW3Z9aKE0uFI/E503bQWbGOs7MQ
FNM2au2crw3SfloObD3lMphs58zVzpPsaPcL5GdeD0mIpOJwtCaJGkVeT6bx1ozTbyqSGw4c/6A1
/dsd9rzdezeEAUTIciwOxMc7XKoVxPlWEJbj3vxcI9tZBln2OckDyPF0a+fdj/LFnV3L+szFnfrU
qfmTo0sJ5OjdRwdaoCsGPQdCHx5iR/5MCu8RdObtGGS3MpfjMou6q4+nz/wSvbtaySSejxPUjOaX
8NWMj52KJntjcLWxrPBTTg+lRJQSxu4GVe+ZwU7dWhoJ1IPnbse76kY7JvC3HbfYJlLdaghalhby
01ioi8LOLzSLRnSpHiK6yx9f5KkbS/cCyKpChkW96u1Fyl4F+KuA/yHIodK7BoeJQiQPZ8avAc97
pgfF5zzyv0+kR7eWIiW5nw4JelSe55fm9a3t6rSWfNi23eTGe0urIdBzXMNB+SJmgzfsXLVwhvQl
VBiup3qVxfGFMSIS0mAELWNcQGuKqtjjepyMfiWks2hw/6+1nOW+ir5bVkEtUKuJZcPAmykhl0Zd
PdixfIHA/GSTObQqJuOTiFu5aA2Y0HZMrjqp79ihCWITqCepGvvUGp0L6jTdgliNYBW5cbCu6tLB
eIaGe6Y/rbqwfPj4mZjzuvTu9lBKIxbGFaZtHa1bMrFU4RK5tx3qlM0UmqqFOR/AilpfwDSWB2vE
FQse/TDOu4NAM8tvyYgenISGBz2wMFkF9drO072c8mht2Mi6eq0EnRhaT8rBRxb5obvJFTbHj3/0
Ex8m0h9BypFUC43MOnqwmN/DIK4KvhJq8DHSJ9MCu5EBzHfwL52Cp9oSmnHm3TlxaDTos9ATItRH
wd45OoslySDhtMh8O8P2Ny3xJUs0OcGq4LtMCQQ8dTil6dKVmrehoW1AyuZkgbSXwBhPfALB+TL0
zee284BX6dNdVJA1O5RJudZzEgY/vkUnvkrzJkEIMsJsolGPXzkUDH5pt1a2JQ5vUTXRo8i8Bhwo
RJoS2u38y/yYZBEZBJ7RiClT1HtoEj/+Md4vOAZOADqY3DRaVccr6hDB9facPttqY3yRYKTTdcLH
6nFNs3yVjS6qDrawDp6Pj8d9f34A++HAlqPIabl8Q+YV6dW7LytgDF4XgulvEQ3BWdkWwYRTrXGI
cn+pyHdklpIc0YJlP3PN777FR0MflTNKbDRBqid8IknuiNE8It+47IvuzBM+M8xxSdzpzCSwS5T7
udtdZUlLcbXemvm5etO7D/58NYj6UN7zCIWaf//VjfT1VLUi4kb2g1XtPbL9LhLDStd/53mZDhwt
m24334m3w5iT0+JFiDBRDzGwYOshUNa1CoMXdFe3rQ/jiabWBU6mndk6f2vwmWpoA7O2oVW+HbyA
psxhwGfwQjvMrKfWi36MM1yDTJuyIQ8sCpKlUz1mY74/c+Hvzpnz/X019tGFR5oWBoHP2D7MJukm
60rNnVoOfSOxJV33WFrR18HRHoe6uCQ89cyL8m4pnYe3DJu+JRVWuh5vL93P7GHqYzfbds5LMJoE
xvsXfXljJtHOttwzg83X8uaLczTYUU1kgtXPAdpGS4VYvoN3orp21UuTqnXyHw51NG0hupQuR8Ns
S7oNdFbSvFn9jO7epCj/8RM8fVHScPksGBZJ7G/voMDsjS2TF6RtbGtdKKD0tIqQrtvTeG0qQMN/
Y7y5h8MbaYKWPvoMpXQkJT3tbDu6VbshGtNfkDmBE6lKzVU7iOTMDD15fa/GO5ohdh93rZny0EK/
uLWNHsNaiW27Wepms/s7l0Z7QUh2xO/6KCR/mUYSgUgnNX4OFrKu3TpfVknasz0810x/tyedJ+Nv
fh5SFMs5fm61Zmae687XNVqwOzDlhYDjW7dZ1+W0jzB+xJr49PEFvv8q07mnHqiMuVcEwfToDbAq
XdMbb354bTgHamir2gtemjJd45fZA2u5LAOw/D4iy6yxH5KuOnO4mpeyo1fwzQ9w9F60wEp7feB9
L0NkN4naWXQoEqe///hCT3w1mDKc4ChZ0zw4pgMm+B8x8nFza2IwDuzNywWyz3NTE8HV+8uhSOiw
L2MnaHBofPvyYbpm2Y7ZwypT+xaGugcjE2MDOwLw8tm67vXgbiyGfj2K8ftYRDRvKfmtYhNqUTno
D7FW/nLyolyEjtlBcoww87XU15KyeCDVR23gQe1Gs0YCKq4w9N7hcsYIgYpw3xlBtwETrQH3I0q4
7TD2sceHmmIWn6hP1Zcj7uQtwUTDxq8y6wLJL7mVglr7UjUxUdatxzynWe6i3xdxuK271PmVd7q/
w9UrL/Mu3HWZdtu1Ir2IGWmVK/Sabq8fjFY4q6kTF14fN5uudtvbKdPWkCwAK1WGuc1srj5Opx9F
E1vX5Fh+9alvrQZ6vqWEd4Qztds6lvZJREmCP8r4JhM1PDScjvEVk/hhimIifBeOCUhye6eKPFuQ
74tjptPAlWtNvjTJLGmnYZcX6ILdFOYh5PTyLogsB/e/jYHdSo0tKjkghwqNhSU5NSmYM34g8SV4
+lNRt4+95mkLkZk3NpLxmMTggt6eKTdVXZDAQ8PzKWDcZSjN+jK1RUPBTxuvxljvV0E8eXdwhjAN
hFEFCowwl5I37BBUuloQvo0QNojjnwTQEaBujsW1XrH1nBMdRhIqIGY3cq18M7p0JMHRemrtKz2Q
mO4bHWeQfwl9ld5PmvT7cI47zoTxIEb/2Ut7PHr9Q2iI/hAadrroiipfNk78PbOS4rqbqheO2ROX
7eIax1foYqXYQtqJ1r2e73q0BWsLQRjfwBiaDXqAnWsIMpYjY9eRFu6CX8bKPgpCCQFv0TYWO01l
BCpMPLsey+Q2HBp7MbUAOcbCoqsBHhenZEpbi9xMbwOQhQTCyMx7kvaCA2ap+pOByAUkbNkBmk3N
rZHOBs7Jyg9WWw+7lFoigQ9ltY78/GvuwFcHrB5j8un7O3KF0b+aot1rtXdVqFH/0mu+PPjwBG4r
rxDYl9rIXtSI0bXR8i6Vo1krz7J6olOraJtx41FDowIQm47A7nLXDYZ2pawyxkPZV6R6Gt4IiQNa
Cnb9TSem+q7NWnMLCxkYkVIxVijywKnnYoyaiuIipVWx13TSwGAJgGlBIA3I47MN995I+/xZtirf
e5G85xwdf6a3qc+GMN3dl6iEnwNRAAE2qWEvMsziP2UQ4BVMZuvbwTWx3600iE3EJINqGo2dTcFi
AXpg2XjDutD6JSG9zSYJGnUYTPlkB4NxUep4KNsiIYbWtqcbRIEVcCKN+B6eySRaTshl3VYro+XE
BsfTS8AOwaJPjFJjSdH6/tL0/edG7xU5NXxfU7xrYkUkyQTkFHkZrI0ReSHHnms7rYmUFbDgFoUx
1v5SpJO50aecsqeDy31ZmDUSJd/HTaLZbR8ti2qwdYymeXGjaVl3Zadud6gN3pmNEeFHBBJVP4Sj
ZuwtsBnkp6VW+J28rBs7wJo0dbVa5x0h0vDz9Duto7266HNWspEQnksv6vddX18LvIkk9GU/ZKsN
GOmCELZ96U7VUoN2Q4ZP4qm9UUufXMC46q9lJu9jQRBdwwnapQpzEcdBTySIZ61KjG16bN3ELR6k
Vt71hoUDufhSVNGPaiy0he1q+F+SawTaO1wOB2sqcIuQ6bHCPBgs28r4QkQlZRkdCUbrwJtUJIyM
yGy2sDcuHJXcTTqZRE5YZeuJxOgV54+v6BHqlcpUs4l14wtgj4Y0Jb+ALiFunZkuPQD+3Q5Bc0vN
7gdxPt5iqMd+1fXEnYNcWvLJ+Wwm/LLb2L8YqMVE6V01ZXfhFeGnrLVWvfjSNRNKzKr9Uqv0S6Bz
JofrzSFZL+57t3mIHXGlpVkMPZAIjNBe95qF6Km87xrrhYjhcNGrfk2sFk3pcOdzZ4zRvdMaj1fs
s9tW9UJT+hrQOzCY9iojGNJ2CGQyMISTBwiH8bftRVXBpZdhxWmwHnXcQPdzkLtQDd1PWRZuqHXv
SVz55UX+NkrrKx+vUYCLeXDan3qSfQJXuwp6oz9MsTkXS9nFo9/XI/FgG9oFX/+lwaEUL82W4vm1
8J+MAVOF4QVfukJdwWI0l0zMcnbE3pKosnMVa8HgJ9k9jE6sZVMKS2xc9KOzNWR+Q694qboGruag
fQ86r2N19a8toCpWaDxpVn1nkUW+Z51ZtA5+US3/FsNgse0Ym6iRvbgU/PwgvdCrytn67r3yyFg1
Buc5zeOrJlVXVYOFOeqYjn2l7cbEOjSeJO+YXxiEl99GfpCsSksOKxv7QyyJpWdDQrJkQ4b2qLBx
OdPWKuv7OBt+9mPdHUp692DC695Xw+w9DOuv+M070DOpRb7eHd6OAZ+Bxk/iY2g5UMH89fE27FQZ
ZBa2C1TkhNBI6+iw4A1gN7WRShlEhku7C9ADovNznsz+ZjR1+GfpZ9/qd60TnjtTnzhY0nOn3KtL
pDJ0rd7uzEoyEjWmEUmRNbHHgbMj/m4Zaw950l+7nroVhbb3dDqqdck8Vz8NAt6xyt81hn0x1c96
ooHHOXNUe7/5RaWrmG4UhebjxdFRrbdyDdJdm219r1v2IG6nNFtqqEE/vuvvN6UGF62QBlmodTlc
vL30ODY91yPZg4lPYGlIvLbGKjHddz3+qY4AGyKkPx7x/YXpqGcs3YZ0y5FSzb//qkhj6UGJNpjq
SS/VHqQDgJj2atLk6uNhThwF526XCymYCxPHFdBgRn7SOs23EBIOvovnKYDQUVcbvTTPXNGpmctY
VHeBydAGso+qaFau+qixGctOczYAoMbGZzP7bNUFMAjsvkSVWquR0jKIhDNjz3/1uzPSn0MfyyPz
tPKA83A3x2S88EP6B0RH8+kv8D6SzTjxQWwDbG2W89eP2q+v+fidqbVBq1JScrbCcx/JVNvIrNi0
JOGYQ3P4+FGemjGUEMAV4/tFCnrUdhomqBpFRtlJyzhqCuOOIwp4u/YMGPnEKiClYZgA+QXP8bgF
45u5oWAIUhzpAUq7X8yEcJ1WAMoA/6zZf1kfL6h5yxlIr6g6c/h8+x7oqrXNIml4D8b6oPTuAKZV
21VO/ALWlxIitxfekfjkl8FB2ed0oCfuKYPSuXYs3D+2Y74dPQ6SuMvTnMcHpRim3hhvcJ6Hy6o1
rDNv4vslRsd7NNfrTCQBeFzeDgWyqcMHWOaY6yd5UUjoEmlqdjQf+nAXS0RcU03QG/lB6uHjiXPi
ZP9qZBIA3o4MqIu1weYi7drZz91Dz7G2Hw9xYpmZa0A8RnDpaI+OnqI/qTKZQt4/OTYXmdrBhREc
JyTUy48HOjE751Aa6nYoWi372OSTKpA85EDlWyeuvprlfTXGP3LNWZe1f2HX6szbfWp64EOhio5L
hJ7k0Rdx0pyhIj6RO0eEa9WAX8BwiPv5zEWdeEDz+dBEQ25B/ZwZ9K+/BVWYTAS18sohSfhWzdJE
ad19fN9ODkFLgGI97iwqWm+HGMiU0QsyQ7ZDOF6pNC0XZuM8/mdjzJPk1SfNN4dMBS4LFBmOS9qO
iyY+13Q48UBcEwU8xUb+DT/z7RCoXvqCcka2hTRADET4oyusXaCPf+PrzN8/+wE5qKIZPrpd3eCQ
qK4YJ7Onz10avXSCKBhU4+uPb9np6/lznKNbZlt+V8qC2h5SHY1UdQzWjvNYUtH/eJzTj//PcebX
6tWjARQj0OBxPVj87nRb3GkpTv+/MYbEXjT7qVx5bBloR1Up15u/T7a3bj1zh3X5bw1BZ5ICos1i
c1SLLZzRGZAlUAButEPUZJddZ+0+vooTKxmlRkQd2Agl13K0WOqdizrRpdxLkPkvy2uv5liikkCq
yT3Xzj/5UGz6c2xrBUjz+fdfPRSj8siZBY6zHdif/I7nibq/rFVBEoM6RiiCtjhQHGewGC4ZB1Cr
si06pGtXy8tF53QbiHdLPXLOFKpPXc+8+cNSZ2PjsI9fzr5JpJvrjNXod1N975MZ9fHDOfW6WNhD
bIvIMjrURw8nNyri8GTHwxnTy/lUOafWpHZ4RvtyahgkKC76F9Pg6RwNA/0udXyPj4yAimLlAyVK
Tj3Ec318NeaJXSufS5vdOd0TAy392wkwUQt3vIQJQBH6Joc5ZwYb07CBqpYw6OQGp/uKfseqqeRe
Us4xfHPb108xvIZMGYuwhI7wPSXfyZVQZcuUsGZ3G+fFiv3wIetBqebTWrMh8Yp2YYhrAg/PfCBP
fI7fXMHRd78OapQArsi2SSOoLr80gJgiYE6mVa0tszrznTw5mkTKhqGS53N8ZvLdVg/tgskcVuFK
n240Yhy1oFwM+a/QPdckPDUJ2Gn8a7CjpTkdsO85IYPpAbVah3RtILe2+vLxHDh9SZDS5o0hKsqj
HUYWQD9xBm7gAK+aF2Y56MHWR/desLdX9pn18/Q1/Tna0RvaddSci5zRphxOhhi3UvscmGe2m6cH
Qcdhzuo4bM5vZ7XX2cDYCmQsjjautexOh9UdV+WZSzm1TrNj/9co8419tXgmHdwzW5m05SJvobsX
0++4qGFtWP/h5RxNcbCqYTcKBupEvnLS74n5JEvzzFJwchqgVBIOHiGK/0eHA751Tpe2xrwPqLda
/0uocpuTq0y5a6mV7plD18l79+dox14atAthW/eM5lv1evDd1YQfdHRA4bZ/WXzK98edv6bIROgr
Hk8GVeqF0NXIZNDNJVaETerYZ+7dyfn2aoijmVC3vqN32sBMsE0gmAcnb1eB+FvzDcMum08+bmj8
3843+jmhR3cj45x6JQMd5wakXJ1T8TkT5MmHwweOdPs5vOf4mO9bo50pm69oQ8ttsBUYoGYJwnRh
pWe+pu9HorZGSBabA/q970pQmVm4ehSy1SHlYiNEua9rOiRlexNx8P54mXv/pWMo7GJIxcVvp+7b
u9eZRWC0WN4AV9kbpxw/I3/YBkZwrcXBNhWXtGszAgk+HvT9xGBQamxk/SHURSvzdlBIOYlKs4nd
QjytdfuLmyfXYKnPTL/3ry6jEJbLOZF9I4eSt6O4RJdPdsrz6qNpjaWEBmAKWOtL2JlUFdSZZ3by
mjg2UxElN/Gdcr3EVCZ9EuChi8Qrwjy3iUa/sB/Wf/nWGZTTeGGpHVKgObooupBEgUdjykbLXLLj
vuTKF2WbnVmI5r/mbdmOeju9Mwv/Niqu4yODPqHwDWMn3fq1HqsVWKLm0YkAGf31mYBFHJ2ajdhe
obZ/+4z8rEvCxoVjkcKXt2SxMqBvYm75yxvgWV4PCmk+x6NPOVojjClORGKLFAVpXC0dQiEWoSbP
fI9OzDdpOABskLWiBz+WSTZO1MHonNKt6Y5raeaXqe5edmO5NmGwZFb28vFMODfc0TVxtO49+rbp
tuzHDS2JG8c04Yb7S7cMCXaqn/7GcBBH4PdQrEYk8vZJZUGum53qGK4gh9FxiQKatkEmFknoEJR5
LiDtxLqE5IUVUOGM4Lx/NDFItQ76Sk/TLczhxWD4z3Iq18j7lra8JuV91472bk5q//giTyy8b0Y1
315kq4p4GvMs3aJGWBbhhMqNHNiaNHvYrb+H+kskqf9TQvb/DTd1OkbyDWzq/wddSrLU/Hu6FJ65
5vm/7sPvz68JU/Of+SdhyvyDSgbGZkoZOJwxz/xJmLL/wFepJAd2DgCvAVPGH/wBVAl4eVhpaJ/+
CzAlQU+xt8PsP/uN7L8W+/jbnfR61eR0TW1C4riClcBB+GjDo5HioCejG2960r/MBbufZt1j0z1o
OHLzJcBQ/H5BYl5XyHbXmqaCFQIBJDtplL/EqHTOvLPvJHLUSsAtSZpMkJd067h+Ofl01iD22+tx
cIzHoHbEvlI1kUNG0d9mbUeiiQrdy3xWBZWEyXzJTFu/y8Jqenz1FG//cQ/exAkbx18Uwjjx5XBr
qHVwy4/V6wrbZ01isbluYDkQIUeykBw64Kujb1yYhvtjRjJCYq9wIThqRBcw5ORuBJ0NBxh85iQz
41YiiFiOE+R509PktqwAQU1kGI5tlmzaoGmgYGPUvGpsf9jUSGswX+j3pWy+e2btr/Okay+tOAIF
WKXBdV6P+oGjTLOE7pc6i7wKq9sax9m9HeQ0ilJbXrgtwUweUio8NtiAfonBUrD+Wu8ikeQNIU+0
l3mbXOQ9inGcCPky1NJ22wvre9ogS+ny+Bs/CJojGYw/0CpkeCw0RCW1BTbX9u+tJLkYXN/6nDQK
nqBIh+eYjMPNEFwnCcqVUhffbS1+IjjkugeS3HeNvSnpyC7NLLyK8yD5Siw3WQiFEdwhzA0WMJjh
JteGvKx0Xyx0oxzXfQ3/diolYXe9NxBrKetPWU/EneNm9Z7ca3yciSGAuAOtCgdrFGRuFjEKB3Hj
9rn1HdVSuJbFoJA9Rd/T0hkKDiaafuO1Wo+gJEKylpP0gdpNH39mEzkPfaoHMxA+NpdNKGty0wJV
Wc9JX4bJAb7JpWYEoberXJJJ+omNTL4D0qovte5zIfWvClT4ovBLd86fUagw0hdtrA6iDn7Rt8VG
HDRrPuvkMUaNvvOBsCAdy6uLSK/VbkTUCyI4+e46HqUaA1Cim/f7YiRcx+lkc5VZotm2MiwW3WhF
Cyn7C1Jcgk9m6MTL2Gq0VTThZugmLLS5eIlcb1MPhr5HQAfQvwF73gszebRR2oDSnkMfg2KnFeOP
CCnYmlI4hogespOp9fqyUsFPIyp2+Zh9jesJrnrkNbuiiOFKx1Gz82L54A+Azayk3IEVRyhoOynx
FvaNQIeUQMB3yr1OAAahqMW911ZECNItJwus0m+LBHjHpnXA5vrUMm99zx93oDvdT4Y0eaSl5lxO
ha6FZC564cELdeMmV/FwG4omS5fOaBcXNEjVbZbAkAYbXc0zGWPOukAeLZetWSDoaTViOJZu3QcX
OavJKjQdcsmzwsdV3I7Poa7Hd1qpthqxIgEFc0uzr2o/FySa27HyLpQLMv8m72hFL0MUUpTK6iIz
p4XXE3axGHCfOIugIMkIuqYcpl2VV2O+seXAj2P1RYIgzIlvem8zSD/+mk35Xkbpox4WctV0fkhP
ufXIxEzIKJlwkE1y0vlfg+IgrF7eg7dtlv6EjMcsyXNfaGVVLK3cfE5s13hmwUN7J4MkX3gpWrgO
N0xA43+UwO497ace2O0d5Fn9UetwxwqCTIHEeXb5Q8vJ6MhNsN4azLZFUo3dotKL4Kox+mpRDoO5
A3oBF8PRkdB58DPtpJm2oPthacshCHeOG01fkH61i37Q608Eebhbx+12plH3O7MP7V9xw+djpRtU
GPOsKx+CrG7ohEIdv+irIoyI/DEQgkRIGTu22vEisopuFUpqB8S4U8Eq0fvIkYlWmRU5GY4a4vuM
GcaaxnS9TQfZfA5iZFuLqQvI8GhBee51aXvx58ntFZEwwkidLZrQqgHuGciq+El2BcTybIwM7zq0
rGjjujWF0qiJgHQzN+HLZIW8KjIS74gRbdRnO9eNR8/OLs3RQ4vGqf3WkX1VLSqfVC0rtoyvozmt
wzJH+lVlVfu9TwzizQxb7COR9as+0gGLGaht88KFOl6OUb+KBtmvo7Y2lg70ib0obHZrWRulzPYh
3wAYHg6tJ6Zs1tgZj5g2U2+OgB0Rdtk+tT2dxKNbX/rfxOBB1a5GZ2KdyLzLMraTT5R/sOa3YWuK
ZZZH0ffRlg9hRWUFup4zAOCuhlumDDRhzLaXWU4uxKIkzgAAfV0Yj3Pv8lEL+Z9cJ5H73kPBU3Ys
GLrPsdpCW/IQOFW/o6iePvgAmx9Mpd3yvvf7gPt/1Vot/Tr40dWVL21/HdaasfZZc5c9auNdmLYk
XUYZ+2MI5tuh6pjg3ZTeK0VeLXxjK1tEkKov3Ujsi17o4UKAenusplI8jQgNiJccXKN5CGezYWOM
/sbPuyjG9NegEw1ypyKAobKKKzuw1JeCdYjkpzaPrjpu8VLzEz9azMG7j2WT+t2qbEPvnv8qt30V
pMswi7Gl5UV8J7IGmWGmmy2i64ocOkXdYYGOqTLgdGegtMtiuslUaSMBt8TWUJpI1iomUVPL/LXp
FPEnmafS38kxZxnohuYxHe3LwerEhkmo78fQyXn1u3TtJobH+9L1Oe7Tvm0fxyqKb/2omu6yDi64
Owl9m6pkukyNQvuM1TxZaqa+1WCD8wZ78mD0Uw+ALi6fEmJPV6OXiyezyful3kbuLvfmZJA4yB7r
Kiqf/FJXV7jUCkj2SXcdaZW7Ub6FXm8cXO4p753vQM4e+WyEaHJFZxLPPNqQMBEUepFg1Qqjr/To
4nvYMWia9L5a+1PlzQT15kE3yYRcqlbXZ7aYJvZB3gqk11FLbk9g12DTHat4cuvBufT68lHPouI5
tFrm4UAiGy+D8xwTvVWA1MyD2y5mk4qeuC43gx4mu7EP/E/KyMA3x5mp7kRVtv2CnLH0SwQvBIF9
ksqDDDSMs54gNRqmMd9+1TjVSuHt9figBtVB1mFGrlct6h/NQBBn3Kh1CRadhITIuyVXxNn0hYRE
bYjsztWT4koHwEUUtKvpq9/voDklTJYgU1ACLVTMYxNMZHqEJEmQiLpy/FHfkYmWLEVpDMiVOtKw
Q7d4+r1A+GHYXkau6z1NCYrjpHG964JMJsEOTudN82LSKUaDUNwlMytfezpt5EUEC9w/TL1orSs9
T8zHqkkdCOGh+UhymxWCLLaKwV25EWlND16ZND/CrmMpUKpnmXGa4RYATx1+CjDK1nPilm3tOk3x
rgl8dqvUqZjwA0pnMIAeuzqVmcPt789yadZg2jrSzn5lge9ekjte/8hq3YW4LHzLAAavc2+NPtcR
mVeVka+EbXRoYcvGy4iaTKJhkxIsclvVjbNCudV/pY6DJbPzvdsgVchmULQCShRN8STyqb4imYbo
bqu0htvfv8hOgwkZScE/FcJzMpD6vngCHlJ1q7wl6ndJUYsLyC3E0ji42S0EQ6G+BzKNfykRW3vk
C/wxSyH3d1IfsEw/GMMtrI/iCTl+8bXG0c3Wy45wFBuN4rdUVzyNU6ffduz8wfOXDB4mTrlsWjLH
FnXEd+gh7dL+oso70COWzsLkjy2/SsKhf+tGQAx+337f7dwbS5b/OKr8pYP56dM01IXveUGAuB80
//1vj+X/D8/cc8P335+518l/PTwn3fOPvHp96J7/0D8P3fYfOI4pbFKLFuhgZmvQ/2KdXf0PFGkc
6/CzzgXk18du6w/OnTN4CLP+rNMR/zp2G+KPeZLj89NnPyyHwX/irP/3LEmt4t8yLkAIHVcrQUpz
0rX4O3WJbGw+e75qOdnWNIxUdOUm6rzHlsbXQzxo+bNZqWnXyNhLNronm3XrFrxRdTUvuV3nGJeV
kVa3jZ8TnxE6iblorPmFqE2NaLjMkuNTbhDOqlTBq4zye7jxHdsLljq0DLgozUDuoJGxy07Cb54S
2T04clKDybcz7jAGcfh0jfiiyNNgZ/vEheG7GQgdHAAA2OjNVmlu2y9V40YrU4YEB2Rjp6K1VyXV
up01k7QydPElCDVB/pKMx69ZVBfjKg6UfkVOMUAE4mK1u6gam7vUSOWPIsxKa+VOgVks2rqEqddW
pO4BdzXLBh5C7WOcmBLCmxKOMURSS7DtiQxtdxfx3jaLMjUVQZNYzZ/IwpzIoTfiTYl44VvYUEhZ
NloCtCmxLHIl2Ry7X4ret57jVI4HL0n1VeJk/TeOAx75o7XI+fusVYT/fzGSvfJDy5IJrY4YgbrG
xWxh4gGk2Nf95iYxRcWlD+LKoNEarcFH6AeM3tusbw7sItRqUs4v3ZfNo2+mgig5utscz6bR5zNn
gpdFoJleGYkWXWdFemvhuv0BLoGonKhSZFvQ7GTxw+zhA3XREv2Tz7eWrJSizZ/zodZxh3RuQFI6
XDF9bL4OcVmwkc60HfFKxaIpSGls6p4Ulch8Sq1G+CvYCRrLp3ZNInLVLbqu8395wpEA5igXlJHx
KTaI5+TcdlV5rUAt4Frfuir4hjFjWjZSC232y359YWtl4C+6BGZ32WM8LdnDirA4cHLINj2b5yu2
Dlejaq/9mc9ApqWlCL4bam4KIgLkGDBVUy0Z77x5LxJnAK1m19wj/Y/4u2xAismxT8OtLDBLMIEc
58s0GaQHGRHbr2J8nILc32CCJzhENN60SDMHzJQwMejVTT2Q9thw0o4CiZksiR46mCrbwSHfjqjH
hesQJJmK7JfqcbFog9mt/VrTfkoSS3F0tM9VFkULsim+9uZ4l+SgPfSY0IvMoBwTcFqcEyCQWLTf
yHQn7ZmrXpFp91KqKiVXU5FGZgJ1sGtKQeX/sHcezZEj6Rn+L7pjA94cdKlCeXpPXhBsByDhEj6B
X68HnF1tN9nbjNVBoYMuM4eeHqDg8svXsileRY6v7UXeTwfiSAkITmS7LYO2CUfsdaoLrtso478X
VM9kdfAdKIRtbkXTUl81V9LpMsrwjHpVLS2umqHFM5GDZPzOHUTvutA8m5rUXNM29O2o/ZjF6UsV
6PpTY5vzNjbHkfltkuUuc02KfXLzutKzai0pPQj9zkg3ptLHy84Gm8oL92FiqV53lbK+IM1xndVg
tNYT20SHByhqlrJXnw5VGt0CGg8nl92SaVw1PZXsREPbPKuTFU5ORc6JRoJiRzw1teD49Bp3olPc
18xjTK77JovsfCVkb6PoNoMbD5Bg5dWVsWkmOwCUaoLVZMfttqKNNsYo4mrRio1k8GCqBYrxaSOn
mJYODRXlvhVaZCDf2TgRnXCuUz++0EfMrfYE6K9ZqdWGAPA3NKqVcENe1F2x08btVdftI+6eiJ7n
abSvSFPA8mNgdUq09EtmI4gZ9Sk7BuOorvJcuLcoRB0RWiMjSZYmrghjA4vY3LbVbSwD+qMGb97b
WceWuOnaMLM98rJ02YaCr8YWpXu6LiYAO1CxDOuDQrtLfoegdHxGuV9OZUBgjVCXA3PJWaVyOa3r
nKmcPy5J/cRutJIu2Uezo6IjWKq6moTAdS4YPr47/fKGkRXwmpY2a0agqILvqbXLrqLYrx8bMgh5
g13p3lJd2BpnudcRHfjTWvwb5NT4uLhZrLA6UkeTlChvWUV/XtxMjB+Tkw7OdkiI8I5pLK9p2NS7
7Fik5tGN6ejKygzbls/u0CMoVWY9wTIELFT1Y1ZCBrn+3F79+aze5Gk/Q93OwkHCuTsGgeysvO/O
yhKowRIMSdueUtG10qJHJx8f5mp0VzKtLRy9850xs7vuy68WD+OqziuKKBPtLkvdCyB8RvJKMFou
5vSAFinbKYqVjvTVwqLOeNv/QP09rzAkHpeH58+n/5Y4+P70DVTKsIJkfCFZ/fWiuo1HgWdkc/ps
r3cBEnZU7ucxXkdqXYFFyKpyg+oqB0NYSTPdiVy3wZvUylL1hvTSXTxExR6rzifBOB9IPS7rYiJY
RMeu41F48cvNtqlEDjq0T1svlxR5S7K6EjqdO4fNcozkwOqGv2SV/2vj7i9D8b8itP4PzsRQmD89
M0vfyt/bUS5eC9pR9lX5rW9e258n4re/8o+RmAmWbgLMST7/QonOzPnPphMIIJQo+Hoggd5KUP5R
dUI/CoSMjc8AjbSPauWfI7H5N2gRUn0YT99GafvfmYk/PuDIERF5LTs+i7f0vbUAXWufJ5nrbtVE
KSoj14ottXPqdHFtaS32XBIr+4hCenZ5q7J+BDhwj3NcmIcB48zGiGg9KAtrWxjpzU/X8TcftDce
/Jd3j0BCXj0kNCR8kKf0jiVLvXY0O3uId/NoRM95VEZg/kUWl2u2oNlOji0dm0BKxYFFWc/P2IBj
33TJqTrokTbRlDbJTW317Z2WDO0SQNnaoa0Z1R4YdL4yu84gIihO0itRzZ1cBn6blbIqTMLJhN6F
fRVF36GcAvzZScOWIMoilkCbTJ4//9S3qMB3P3VRnhD1g7SBBIfl2/7TxqRNGgsvuIq2CVviO1X2
3biNIkoZo9ogCCDtU4zv2nzwNbLMGq1PnwtHanRDTYnfM4TR0aJ1prhMcU/uAPj9b5CbxrqP5V9s
9L/cQ31cZSzkHjDtS6Qc/3ovd0z82hz0IE12YpzVlSi84t53gk2DGe7I/m68HABG76n9a7ZzM9iX
cyD9g5g9FIRVF/friIzZQxdV6cmdp3H7yXVcxAW/XEdOCIkSsl/MgOxD311Ht4LK8RUJiZIsrtuq
qxWLmk4DrJEX+yLNhgfGikvYkwgfNhs7BxHdJ4qYv2KT3p0EX+UlBYvz+NgpgFsPRVMTWwyirpaf
E6MbW8e48OVG2NlTDOgeTlY+rUFmaBVzWjq+9SpbefH9zDYMpWVpnLJ6NjetN+pnmkPKVD2Oa2uY
GbLjobph7pUOnYbT3kXlA1bkmFdW6ow7ZVN0L8XL1DYGybK6eCA/MV/4k+yhBa9YFx7e99G01402
3gEhyvN6LJhNwdMHQgL79C6xxkRbEdCARnuovFfESgbsc2bm20gznWoNXlyGbtQn9wV1gju90c/I
w6FeGiqLoaq0l/3AFA+HqgkybUVVuL4WiIwf+4hyErSe6IwhTO10lQ8y2NJOvaEI+Q7PsApbzTJp
79LsryOFJS++kdX7dKmZbsGEQsuNdWLVZuXxLjPfb8bcaauVJLr2u6blxro2Mod8Fa7v2DXUpkrB
Ln1A5vIAsjetopi6k5l44ZcAfvFCKxanIY4Eit37aCOjhqZtR1V7za7b1wjDoSjS8szHz7Wtp6E4
9pT4roTVihVBtc2haKsLVWZF2KragQ4bBNF4uXtjQDeFctDkZnJhWpLJKM8IAky+B12eAVDXw8HQ
5K1FHURYNMNTyY52C14w7vR+mp/oqJeo0NzgMq+DBjkkXWqruQ2Cl26MnsH7r+ZJH+r10DvWXcWm
g4b44S4dFQ2jiT8Fd4JmhB9xLkVyUlrgXkBZK/g4w6DWEYR80DDgruiWDbYIVtRFbCbsO7TGLG7d
CTpoKg135zQVJIHqbqdCVtvMqwEYW8pHkFxQCYyM+y5JREDTpzFRpeYPiu7uSqM3kZuozCrZgrwa
BzZo6XeQEWcd6GW+qUYfRK9aQijH5zwJtO+0NRHroNoEnLF6UQm7KrfiIs8kjVA16tJAbwdfac7d
1JEKABHH5jKaui9GbZo0PEpn7XtU6FUA5bRAUuunkSRCZUK9mQVVfykPUtEq8zTM2nVSi+s8ctqr
rPVDu3H7Q07D+Jq3MdrafdR9y3LnyjGieTfWyUVBbfs2QbJEkIn3VRvg0UgbWBIzfNCjtKDxJUi5
Y2barE0SwVdREhkEabTmSQ1R8sNqpvaCb43OxrFPzOdxJoaGEmZ3a0TVsE9n5Gzram4MmnXiiYrU
hoRLGXxnqabl2ok7mjej8VJO2bzNRNrdTTkbs7iq7auaMMySfQlRKvkQysbBq5sak3Xm1E1G0XqZ
6uylPPVCMEnwxSpq+wDj5z6BNtsv5Cbaqymw07OoAMtY93lG0BPdlcneaeebyqQwFPquIKzUci/9
uiTAZ3qMW/Y/fO+cM6iqeE9uXbTVZGU/NNbc3iZJdJyjfD5WRRFdZwo8qCvGJdPG3RtLZrGIJnrG
G8MU+ywQWkacrJ+C/FRJ/yPjHX0xcWr5JFWYxWUOOLxfXNfbvBvJ2JgEUX5jHhrxLHZdQ7IL0K+S
j30JUSWKkdeN1ICeKtkfujOPF5XdNBtnbsp5U0U58ErsZuIqaFttjdj8ScjprIlG75C0fMZIbalX
8Jf1MXELYvEzKztNrZZd+HPsPqZIVMp1ParyVGG43Pp2+twGAFqNltxQSFFf2HGcUxud9wkN3eXR
8EDVPH8M7sYSry/fXeOmhQ4KdbNtt66bMELpkIc0tILthU6cXlJKbG0rL32skIqmIa0trQyLoSep
kgLyVRcPmrmyS6PZiRnSvPLoSdYteq51ZL+kXATFGlVmFa9g2KApOnLJ07YIKXBKDoVRi6eR1tB7
PSv1HzKex/PALL4gq01PnhPIA5S1c6fgB8MyDsyDMYofgVvf9vmSqh30T/PbRJXEstwmOA7PY4qw
DhniZiQc0juvPXYbZTNEl8Itrou5exB25a/IMb5lmUqOlqVg9YmwP+RBsNXNSh7dZjwTbnvpTY61
wdN2IVPAfK2tnHWWNs3Bk0UfUjxr7LN0pk84no/RgNKoz3vioka5wqKOT6BpOu16IMGVFIMpWlsq
hcdr0oSm4OhLSXhSmCBhWBe1m+/jKSZDe5CPTR1Xr0Zdy/vUFBS22jAogUXdJd2ozo4tMUVouS1w
v9pqbRH+snezIOYFtc2NCoaEQu3au7Y7PwmTuc63RQ5xbr4Rq35jX/aFgHOqbZ5vVr5hT+JLdqqY
+O6noCTft/C+KVMj8iK97wWuAGOKruphkJsG2u7HZBeQfBAk54L+2L2vKE71umgE7iNV83vZpvkP
L+7Hi3qo47CR9LeWIBqgRKV+pUQgW7zdWlGFJkmjQH+aFN6hHSIF1R53fL4MnAs9zZpqIGk9riit
0/qy9U9NOpBiVfoxaEY9TLoNQjRoBqn2qtIL4GGVW7dT6jUgj2lEwexuruskHLW0NFdO3xGOlDtG
kO96aRVfSxan/LwexOid3MLCZmH4BMN/IzlISKQGta6vdR6gal/SnmPD6xRdditLrzgzorzn+xSU
SG1ch1JUYn8rdx/X7QJawjrEB11Xtbs1R6sZSSqaAF41MpkYebzWOs20UZwb9hj/6JsJvCdIkvHW
rJivLnjMezYwDXHhKimpBGsVcT6K62HCvZJQCvE/MoCJ4YzgXrMIZ3NqH20jN+77RmY7exjyC1n6
fHQnRwu9tAhe9ayz9sCB1qYUvof7DxLK44WVVP6WTk/JHqFiVKPj9VpbfWJv+nmCOhjaeCL13/Lo
MjHAhdaaPiia6c1qrjYJsULkFlUe2YkdDfb3Ht5l7aqwe5vcKTe+6pM02w5AtBu+MvoJGaF1brkW
iNJYRc8eeoOGzmMvk+HgDdW0SZKUb1PQCDALJQH+ok5GR63QI9rWPRzrrt2WB1m646012PXR7HvS
x0zqaKlJpWmxQVXwhSvAnNaXkWQGFe5NVVfRMUkHZrO5oP7AJM+Iwqzhi2zN9NjPmtGsmyhNr0wz
sh4rqVsvzNrWhv9k/gJHMW8iLy6JRNEq7zt8f+KtvbS1b71ivKXTG8iwKh+KuqnCKEgfU64bfnfU
BKa4oEXusZ0Tfz3bFgPrQLgKzgG1MbP2ZqgH66wqp+5sHj3aaum3XHWlnoEYu3V5Q/BLKvaC0FPJ
Jtaoyr2MhgiINM5DoRH6ty4puHBAYB1xLJIuEhvb64fiTObkBjlRlBBylfUkaCVR15rX6RzQ+Tin
TfZtDAj50hkvvzWxVp90n4TN0jCLQyPN/ClZKtjdViONxEvJVHPlnVZRIpwSLnSUA1UIi8HwUhtE
emBu9dZikuOMVHrq1cpo1LBzrdrRwWztpCMJYypJBTPL13Ec2y8+YponClfcg+3V7VmbNdO3XIhn
lQ3tsTJms6bIXcIQUS3x4qYVG+C5yWK8d535KuBiDpNZx+cdMtQ9jdKENDTOvdU283bs4/N2ITmM
he4o35gPehmqV61b+BB7oUZKavxIknKTsVsT5Ah7glwDJgXFm/hWwK6AjosL3t/iXL5xL/0bDyPB
NTBGLezMvBA1E4wNgdtuWMDhDHA5xULqQLzD7wQL1ZMtpE/i1N1lvRBBXAk4IfuNH4reuCK10EYI
onBewiRVC6VUWJWGqGEhmoKFctL97tqKYiilMvOHUBdl9Ji9EVQa9cM7h0Lk0FN9cTlVcv+mN8NF
6q6I+23gHVCL+QPN8IRr0zdQN0u/uBbWVmysjSbQVrbUviMaVZdZKw6su3zlorL7kb6xZdIb/GDf
u3bnhY3WuYQblV217954tjwfETZ6U0YxktHN7UHasj3nmv8o9XQq18Hk7K2q1dclgW8N/aIrHxnK
2FrJQXOCDolEcT12aR5mmf8Y1/W8RrHBMGk1r3Ebj2g5eL+cAaAyUvl1JjLjXJEseu+bM35Te6EL
4zfmMA/sCDlPUGzJ7FJf+KLMZM5kYT8hBWO/yPFyQ1KZPDqrwGWP2vZ+coj5AIcRDRJ9SPQrwBGy
2YWUob3QJWItCBIwpIXJTIUnHvIxEWunZuRk+B7OqoXyZKTLaNOGBq07Nd7Rt0j1fAfnWue3E+mv
KzMvJrrDXTZzwO3lvZwrFSbKGwaIptZxiZDTrNtOZenjWBCbCiWrF81KIWI7JeSpr8yar3kwGc6F
Era51CxZm9YkHYsVh55qgc+nwZGxrVKKVQjB8V71vnmQuetdUGIqvhRZ0Z6KMRg3Tp0ljKztIYbc
sjU/e44IonR2ei7iQ9BY4is0XfuYKH/cpu4YPzDYUu4b9MYZHfPjaz+3zeU81W2oWzhTlzPLkoPs
UouKvtJifEDG+VUf44GM8En626JxvWGtsxiQEQf/sphQQ5SI1SkVpvj+Bp/8P8R79+cia9oRf8KZ
PkC8V6/la/GLz+DtL/wd4PW8v0G2mL5r43/ChbdEjPwD4LX+hhUUKAogHs3NG/b7d4A3+JtrL50M
GBFsFwhpQQTJpeuS//wP/n/YDPCu2xa+BTqG/y2A1+Twv0BiCDIAoZZ/APIybb5jMErIg9YOlL2p
uyTZ0mlq3JreBBBC4kto+soECBm6w0CAibWOSijBQLruucMjfWZpehaaPQgV0ukBBx5zckfGPZWH
CuVz0Kf6zk34/8Rk/hL7pspPgNG32JmfsTTO3jfoSSD4BG0I5/8rMApNjyssCqxNrrn+VZFE6SkI
CpP2oXhKw650nisBeTxNC9TjZWVyRMBbryxJAMmqsgnCE35Sbgc93ULv2RtlE99Yd0V2BEOjEsDt
X9qkunEYEZ483dZXXVoGL1Hu6aEhLGSjJrP1ulaT2tVWMpySQJ/CaO66sAjw83fYnS70oUhpcdZa
koe0YZv1vrmtVSVOTVGov1iYf4m/LrzOr9cDNcyC/du0nBM38+56OFidcBFk1saHVLzLZdrikejr
+BQFSbOaUit7qvXZVKu+Gb789ND/Bo//YBIh0w4aDJqCiiCXWul3nBOq74Igt9bY9CP/mBHR3Xfk
3oSVnyoAVwJQPcopvZ5vbzIMDxo9V8fJkF//fBrLL/z5CmBohPQyYL3eroO3PO8/QeVjXyauTOp5
0/M4bhyn8K9VjC3Bn+0ItKysP7ni7/0ofx2P+ZT3mNfyfQNUUnRi0GUD9c9vPVVCd67bOHLDP/+q
93zechSbgGpaG3jW8Lr++qty8hSLVC/mjRnNeTjL5Mus0pfOlmdtAUCKW/CTA75/kDgg6c0mvArs
E7fzHbmi5Jj4jpFNGxNzyZOsMzrM+hoplPHVyLNmVQyIGkVll58c9wPhtBzYsXmKgZuWtL53vxTo
pxOd76sN7WVkMPfNxqysu6ij8zljqjma7IiFI+79+Ufi+rcMQZeuT9ypZX6DmnkyQZHAdJNq9ecb
sDAD7x4rtnaEZhNIQGrM+7Z0VcZdW8bNtAkoAQ4jFdsHGcUkPxOO/MlH7YPFiUvgw7Rx9YknYtl4
90nOJq3vcnaum86hXrWZy3gdWzK0PVwObMOzzYwNLXRn49XBxjAhQV/zHmnYEGw2Wrm/ysfPiO7f
PA4wQgwOCPHeYuN+ff762k44VqY2oiWGlRbfAvUsta4E6r+a1vQkepwTcZon/y5jQ6ULeTMoBVH+
wZY47+yirICMdIpC86nNfuRYR+IlKRlUHREFChlfzGdj2VcnN7f4jOPK9RCL1d23P9991/5w+/GA
I39mMNWhV9/fkj7H+oBaftjY+Wh9c2T0nA3p5YgMncrR7ns29u4dSkAnhooI4psGHHGf53NYmEFy
rfnNIVvE8z016HvVePTWIeQrV6WGzwgZbYO4ea6uPa1JLuWsOQckLsYhKBGPV8S6PjtF7ewra9Zf
Ojmbu8iugl2f9D1f8bJGV1e061bpq2KSRZiTWH5RjYTJ1yXerqku1u5Ymgdliy/ouah5ZrB4bTtD
3dAMz0mSfks1W7UtTfOhHi11M+WYHHwqBvam2zoXNRveVTrk1WVBnM0uCQpvk9A2GOpDk0dhjAbn
PM9q+wLjMmuMqzf+SY1Gdp95lXB20uus+ZOX8eM33sZjGbig97wklMn8+jTOtfDtLKc2nnne+eZD
192bRlTui1l/cJrgM6/8h9xLVva3Sm7TX/pwP3yTtAmHiNMz38eldefE9j338EvlyZe+RS2UgkPT
VLWvPbLBJ+2T9eyDKJWDu56PCsAw/soS/fXHFulc+ombD7io4uihNyShvqnnhIWnR1/JIKDVPkf9
TO+Rpm7cMRof0faLuyRvvFPsVe6PQQw8iEJpp66A6ltpeYpdA+EovuRo+ZplVGPc6BQ9rANkPuvO
43+kO62+k1ZlXNgthpA/v04fvyZ0nWGQ1nEREQv53gOeOxM9GePI29TA1nuySa+ooPUvfal4dtwk
OkAZxQtSBSL250O/X0jZ40O5EsGH2oLmivcqqCohfJ/wN/y0gwWw3DjVSh/zH5rnP9hmMR8Ykz7r
TX2/dHDI5bl5+54TzPe+BxC7WtR3tdeByenu2nT9J8Crm9b/tEL+/WV9O9AyHNDKTUCb/+61KCWe
Mmd2u41N5zQeLCrAdlHldNuyNu1QYaJAw+CbRzEI55P4uQ+vyHJsLK6M4Cze7DLfHTti8Iul7LFS
RkR9FrKWG5+lKvTb2NvkenMny4jA3bwNW2N+wK3yWbnM7378cqGtAGUsw9+7gaWlSxRguuk2lRM9
6VH1ChT8JCzcnDXo09gZ27L8LKvj/arAj+b5ZUu3qNlZm5Zz+mnWTLE56CUSa3yarXNI0xhHQebL
+z8/sh+fH99A+cFMi1ICRdvy5z8dpVd225YeyK2HtDGEnIOenboWnApB5J8P9ZvbyLFchEWEtbLO
vf35T8fy3HHM6tZpFhnoCf3wfW040LB0m2LMlKtZNJtanyC1jDw0u/bxk8N/fDsJl0Doz26ZqFbf
eXdBW3vG9W1x+I5xrsmqM101L57evVhxvzeiYluhtsNX7IagVre6FryMghpUZ0aoniqM3DHAPvbO
lKLA5z+f22/uwi+n9u4B78iZH6KYU4MZO5plcBXY3Rduzf7Ph/nNLopLsPTQmGgZSE56N/y5Gnps
UGgkRba69bp251fWQ25hb/T7ftNqAg1Qcu6P6KWpGSKLXfn/bqQTYaimuTgqeLAx/L/fQqUCaqHq
FQ+BX1cbz5ZBOErrs43T+0X8r6OAOhCnsGTdLH/+06OmA5oWIzPEJhPefTx5d13ePZRsxhvVbv58
UX/3WPECUUrosD39IH0Vdk7ZjcNWwppls59j7ymt8G2a0C47TNzO0jQzfbLQ/O7nWQvwQ8wk7erv
S7yChiQZJVpS8mR/Fwe4ad2kIT7POw6J9cl4+rvX1iTGwjMQXbFRfJ/3VeOpNqMJZhtGG9WIVqu1
45NoG09kGyZSjDswxGE1dv5TRR2EXkvzf/LcWks2JOORTc7Zu/ejHyNNp5atoSvNPg9AAE4pNN8W
E0Copv77xG2h6lOkoSJ2EVjrJh0a7ZNr/tuXhx0K33/UBixC1q/PFHRsVZtJCcOvqifC0m8mwzyf
jO5OGvIB5Ac7hzuvaueHTTiqpSpQvf/2O/0OAlm+Tz/vEpdnmlygJZqC9DWe6l+PT45s0YOqNwSw
D9NGDNpZkFFdC0icsJkrty1xbEMGR+fWkAIq6OjZSSwnCTVT23Qd2otyIsXAJpUyqjXE2GQ3kcFT
6uGfT/Tjw8luin02O0xOkjL1X89T90svmZEasnDZ9ynFRUcR+DvPnzBsDniC/3y0j59OlhIgBCSa
jLIfai+Rabp9J3IUKU47fMuy9BY5j0Xt8mfo1wdJ6BIOsqxbOg2bpgMI9OvvEoIebJXZ+gYFEHSE
fJoxF66nsr1SdC3BT5P2zya+3NZFeVSxGYQUJYx7jLthryOOKaGUIQ2IJSgz76Vz/WHfjRifZFmY
OMAYJowkuW6GJTWUCNEV3GITym4KB5yfa9zbX+Ou/CQVnrNe3p2fHyu2AEw14C3MzDQhvt99JkbU
xXj+u02UCFpAMoGO1XD84mBWPrYXKbFJVmlGusUQKw9aMXWKlVtoxWVE/dA35afpY0x/CotFmh7K
1sFuGjkRIyLShhOBkdOT7ybWwZTDj7xXxoWgYOZkZgZNLqPBp7Gmk8Sm2x6aqusLNWy1dKqu0LU9
l4ZxoXu5sTfNyj5Jv0KyOBb3c1C8WiVyMqJaqoPVtuZj4xXey1QFci2rapE9Wug+osbbS8esr7rc
9NZgbMENORryYrTN1kfd2kPnQdlZBy3Im33iC/OuWpLOw0GDMAYh2sOlYzXtdGMnIhfJi+o9qqsk
jUopwMhTUlTjPYNZsMls2n820VShB6hFLNYk2WpUlls6F6IomuosbfP2Umm0AOEpGKoTFTrIHr12
mF+1rNdeeZGMu3a0nFdH1X291ugErhC+YQgSnSGfVY4Fb0YQBI3W51vUQzNhG1p6mUf+dI3ntloP
EruM1poeOLkQqLuov3xNzN6AiLMQzsYr35mdjYT/s8K2LusLqoY6im/qMlonk1Dn6HqrkHzCuN4K
etXTdaRppruboo5r4Y7tXdF1jViNsS6fkR7JbVsXVboyLC24MFJDnhNMQ7RFk5YvvlUnJ1qWyASs
Yi8MYiLglpgC9BVeJzZNlUGOS2DdZ9A3h/DIJh0hPB2xx3/nLZqQng63qj5OmRB7M62zb3o89FfT
5LvrKQuIqzVG4mcKJY6TjfvBEyldROUsULTig2n1gkdtssQmkQa0ua71K62ibLkbAhf3cutrR4PW
te+qm2QL9KXHSB1Z0uKN3zHH7lJn8vFhm02NHCXCLTI1rHq0Gy/WatIXKa+R1pIsgFGt3uuBCjYi
S2BpBYlFhIlYmI3rdGf7aY8Yz02PiYgpRWlQuumamTTrdAgGjJhjPh1nb4qvPReYbXZkcJZZhHHM
Ir01YEzPagcbVycb/aEhK/eUutJBzjiR9dLoRrHR07I/EjRfh3XpBg+ZCIatooP+Je3dej+XtqrX
9pwla5Xhlk/pTQYQKqfzSBvU2jS1zl/pRWAeR3KL1uieNsbk9ziKXI2XDGG9MJU82pUXPEzDgNg6
ctRNo4GIoRXx6/NmyqNtNeRrOUweV6QzLroyrtczA+955E4bVbfjscoM74IqYhJqY98I3aCj/Y5c
iG5Fq7Pvrog41o7dNNYXjiuaW16T595rLATUKEs1UPBd15jeIeiy4Kj7qbafnS4NZ0fz7tKs84gh
jYInZQh1oxJz/ipzbuYQj/5Wss2/ydhAnve67MIyz/wLAizcc8+LhvOmn70vJrjF16DUuHVRIZ6k
k5m7t3s6tpm7ydWi4UkVMje+xdXJkEGi9h5OrrAtGr7tUzp055E9wlbBpBp3BhDAzQStv6frHlNb
qtcnX8bTpUaefWC16qovTHWD1y49RUpU24Gd+9b0IuJuTV/bQMm75Pg6/gmJm33MCvE6uiroV6hC
tLWuofzJXefaLVrgE9kEGxPDwFXKGnRVxlmEgrNIcOObszZfdtVsnY+dJxAeGBXwpsjI2EZsnaWI
NXvr3E2dgS7MfLwvtXrjVvN8m6Lau/AEzy+HaNgY4TN2RYb3tGkafPRvuE3XldBdA6FXQOjp0joX
gQ4959gZLxB2yWezb8QJnYD7DQljue7qsTpZnkx3BeKhTVFi2VghXyEJcORCPFW6zTkaaigvyAjZ
N11Em1KOHiHx48sh8JstqvP6aLNfuEiz3L/WRLl4kfv6pkck/TI3bfroTvZ0XQbJbTlW2nd39my+
PahqGJKNC2vSCSsSAyV5xA5deVGbGActNvqJ+BfiaXrZLjZTYim8SylEg8FvKP0bpiV5nIvMpI7G
5y+zmnr36JtUulF6gA+27ONB7cuyia9Rf6tg63VBH3KFRwdSwyiNkG2YUMg9qTAba2TZO8RU3jah
kB42EHqX6qt6IM5lNuh0lWV5LTOC3dd+7VKFKpr7HKfmOmka97Iao+q7MDT1uCiYOXQ7jNvBUNEj
dRkJahsN9fPYDtWTYPvrIZfXXIRdhENv26DJEtoRu+DUefo3igSXyLJu22WEf1tDXRMoFTnnyFvF
4yKY3qWRh0MxJ/sVQ3U6XrH7HV5os89eM71I7yqp4m1RWg5xS2o0u62pzDblK67Nz5o9lHWIIdKX
1GbNxd6JZ743en4YAyu/hh+tfsylla0JpyuNFddrvHeVNV3hKmHsiUe1xtheFSRQSetoJKIm76Xs
T4ML6JLJ3Vx44wahsP06BmZHLrml7qMokPOWjsHkIqps67uup1+QvniXcec03zSZg2z2NAreK6KC
UHIuYRHSUEw1mfS9+3k2YQ8rR7/AQp0dAtGb7Cw6dceOiJZDmeUnltT8uZ9JChqwR6PuapHS4NNu
qvhWz4YTCH2LGFQz0LvHp7wR11QBl6tgIIBZU7ysA0b5A9sK39q4EZD8zug0aG45gpo6qrxBvGju
CFDqwgSI8UWJuUgfvHZ+nlI70bcs0mUMKL8MF/bADWor3s4kCY6Twl4LcrwvaIgBJAel39Fbf5WP
WokTwSHPbZWYNascySd8gm2rYWn3SoACrgn5QOMYEQj0NgUFfUxAUyKdQ4X+Zl6ptKj3hkqPPud4
zrjSXvEhzVde5z0UzjLHNHlwotSBpisxXI9GnG5ZusXpv6g7s91G0itbv4rR91GIeQC6D3Bi4EyK
pOa8CUgpZczzHE9/vkjb7ZTSXTq+aKDbKMCoypRIBv9x77W+BWR0L3YZ/mG9gs1E/VfLxGZtdBSB
UbxJOEXTTTe0GQsoWh0aE+S4ycZj7mfeEFJ86gRDYkOWf/iMqY2m5bNdipnmYeX1MqHTV2WYgT7x
c3Ohpj3pcYcLvhl5y0PJC2pJ+MATSl6zKswxnyLqTkwjOFVWRT3YtLYEupGXk8kNLmhT33ZLm7Ou
wvFR17No16QBK1DtTw+imLZ7tM+rlqgfbB8gaiRCPV3EqWS5jgUCwtFMtqKirKsu7h2lGWA7F5uo
HCdXDeI7JnPqJMF8gspO1KdYJl4zKedWB7qWYDy+mL4EvkUbgW+NE6HgbRTmN8lQTmd5LptsVddl
eJqArOw1KoKXeolXmjH2neYpvmFvQ6rHk+EEO3HeyGqOo4NuNfhsEXtZLHQXbewolkLIOcRNVF0H
BZSLKWXfffAm+zSl5erqnW4exuUPxLqNA0eFumNjwpa8EM8ZgszG9JoxqZGDobs2+mrchcOo0cEN
unt+z75ndu16ymnLtVxqX4LsZTKw3uIBHtyCUYuFZeJEBn5vXampyjnZjw9yBzx6aEq+w8CvvMjP
ToiPpZOgMjbhaWFgkPON34ADDBsrt33ZUvnx4btCvIqHn3s6hXCzXI3D4FYcEuVe8IvqkObBdO0j
KdoqbSKeg86v1r0scskpukTQXUkcxsylIjqyfErTwZhlmLG1Ot3rAyjF2CpicoUX0RdwiMYxehnn
CJQy7agEeaLY6KnRsxYCo36m1WAD9Kz2FEGi2ramCRIGRAsmTzdL8eQgkk5WVtiHXqA0AQGr5JOg
+lTmd1wm5eCSSkRw7UxEHef0qtXPkx8qDB2zLr7FRhrc9kJSbtsY1uQq8AczcGmy9ZempDPjxCK+
A2A7w6kv5HEFNg4gYjD5LFNFPWd3XRoLh1RRNbb7WecAUIAS4GE/lehr3I4MTUAFfPVipo7Xpoy1
l7HPfghxpakreq9o1UaxduVINACvoYFvUKVMZboeoI8jeB2FXTAr8UpK8vhKujRBEZVkPUP2yR+z
XkCCvDCIimXPl8Kc40sa8VBnDCq63RqF6fYyJ0EMf1zCMDvfiHqOFE6fo01TyDnaA630xlSoTmNm
OXmvwQdoReS4jWauoTku8aT6dWrnyctQZK9IYzZ9p2kT3xsixdj0UDs8fUrL7xPDyxUDQ1v5JhBx
jVPjovmbYkzf/iSctYyMUu4IJbpAxDStWkteMmeA8vDMiMA3Ct3Va1Pa+XFbUvpCBlyizLC54Jir
ZkY3HkcolarUcJtB41CnjCE6T39Aqx3Uq1Tmy8F3vqus6bSEsD7MpfBm5HHw0A9K9Nq3oriauyD7
3gkZ/RtYDYmjtvl1SLtg12hFeJiEnrVdBbkAx0mxNXUAOTHklnRrqQghnXLWyDtb3lKj0yvs04PZ
1lJpawpBb52F3LgW+urQm6SAKJzp2rYUNlWZVB481W4norcgRsLyd9KspOtAaOFc43p1A7Nksi46
UznIhz0Z1oAQy5r7i9BYRyQlM4zvuaYRhExgo7XW2NucGAhJzgu/ZX+tgvZOnmY9tPVCGgY7ycLK
S4Z0XdPEO0LZMu1aAWeGuWI9KzXH20DpeIpKoW6HEUJEoEy6XURK/6jKCXzMUkDa7zcp4zfHukRP
ON8LmcV+V8tuH97NmhruBFEqAHuEHBhhRVCfKdlPia+pOd3lCheB+C4YIn/rS2Lg5pQkqEBMt0ET
6bupD/C+mVYwLaqHbusrUr/KlQxPB74KcmJZkqy0yBpbFOfS4aERjNUZsHM5u3txPCQ+/ELDJ562
7Nij4kYyDnXSnjoCNGy2HafH+vE9oBSPN8R/tmQsAVOq0z5FsHcOVNBZVEZU/Cap7vS+f7AMBGd6
2wyr2Y8tTxGK7TzXbNmq8DTW8RYV9HsuLdJcdbnEDcQCt/Gse+O8AL/U3lrXLY6bJYl88Kv5rs/5
YSWMAbwsvNAAHkgsUp3iruI0PTlSxRBUlEGmmRlrxV4ZGsKqELFYlqBsCGJkR4jJSazGZDiYMT1q
WcVF4y8c09SfYNkpuSsaSeJhKTaORF1rDhjTg5InkQdbAcBOKE2eOYmIfaLxCL0/YAVMrz64MlvD
4sAQaznvjmtZF+/5El7aIH7gQT1MWrIZ1Ho9jYAlO3xBFTuy6vV1QOxNhHPSRzGnWBxR5snS7M5A
xkzu+XgmjLvZSaAnlHmOoY4APbUrVcP7FWGIPZtzPV7UqAIZW2JKuSJOruwqiGXyhuP+PbJ0gDBS
/gjMRipsNcE82OBtWVmEOHqT2gYEf/rdOh4t9TvzybLjZdnHhCfvdY1cULukWASQj6h2EmTR7eln
ApywlEq98thLyp05Y40dsqw8aYj6bNq4j1EmRwhup4SGrjTv87pKvZJvcxMVsuRElsLNzOobTkKQ
wFMp4D4fKdY3uZnv0ybgKsmtnV0Urg1o4DeKE4lTWdG9PAodYsywd8B8vnV+vGK1Y8ipXK5pyMtn
Te5lL4L1cgQVZ14UszNPUQjcTSq7eEPzOzsFBEcviJ7TotMI7XzoyIQ30+jBn6aC7TvRTm3YyscU
9upJrLAWt1WwEgflyQwkrHU5ZwcfpMhRH+uMyTXoG12L1SdDGseN1DUOYZv8co4GqPva8dUahPJa
xNADO52riz9L8w5VBooXXaFapo1GudK7qtmQ+padhComgjlMrVejwPqHsBI2DghcgWpaSsegdoIq
F9gpQlGP7luKPIjtzdGXv2uzwQaVSjpafS7IpB6JKgfiAFhgKXbhi0FNZF8xJy4G38E+GKp8n4vK
ZLrmbDTvlj6FvFwYI6SZ2naTx1NwYxgl0dfsyW9jHAu3Za0kP/wymw5jGpTPTaYk17YVezyyIhUt
gxRhdxrw0rdk+VLRb2Q3oVjjKUHI4CkCzVXqymQqyvVTIDfTnQQLez1i+7pvZrW48O1ie267KNz4
PgefIBbjg1EHqUctvtwDCPVTj/sOBg9p0vc4vgLu563qdNo4gM0Pi9mVeekjmKkIzVfdbePqp3w/
pjfbwEicsFvQ9+/bk5WQCx70U3jufCG7xVJcb+pI41RjJpBpvSomMD6xuR+NVzBkQAbg5yENgTml
vQRzRKECyYTl9dnI19RxZIj3cBfQ3ZtG+mrV7FOzMUC1GjXNuqv0UHMqJSudOc3Uh3xSgkeBo41R
TJZnJlWBxUlWBNesqoX+OLJNZLNgOSVuroeoIbmoNcbgljX+SkXPEVWuxNT0OZrcJlQfOahpq0qv
1qNSxwiOTQwGbGCmCaRIIrRFkhgmnZV+azOKD00xGshmhB/QncgQCksq3FBQ5rlTPcramxB5jDNG
ee4KJvxhRAwrq0rahwhKMlO3+153FGvqdGjcItQ7h3jFa1lUVAR9XHxVSDxywke3cSsCyZYEoj8N
q/DmEeJz2iftNqSK7Wpssu+izxbdapm8UmdNe59GyXLgAilux0EPHzgHk8Hq9xHg18Oi8NhSrxfg
osqaW8990dhqn0FNJLvOCfm5HZYfpeDRUemjBNvcdiIMDspX/bEMWChk0Zfukq6zPLFTSJjptTzk
lBtwMWpMzCp6Iwo2qhSdwTSal4qy1uHnhXsK8+E+CHPpoChwWNUG5qU4FeHGjFPCoPvB3EeNvoNR
kYb4eFaT2VKzqtC2r+VC7m4lVcrWvTr1K4rVqWAjgI7XSp9aG3XoMGIpQCRxaRgveRwlT7XUNg/U
1UB1DtEUxG4sh8U+68fmzadLsIcWoGxHgTIxsPb0UM16ebaCJF7DfISSmoN8yqfw4c/bVfJnSsSi
5CV/hSulAdaHRuLHLtKAfCoJRbnyIECpDuBJ9juJAPaEmnRa3uRg3G813tU9PZd3ticOLXImGvTi
lVR70Zfj9BCY+tqouOqnYnqPcbbYNcUMri7KicPhVvPFe/4nmlGNdR7RgAIkEanip/esUmHyByVB
nlHE6v0UwaYKRyXkElAmgPboxDbLiiN3xVuoMJEamgZ7IuTVY2nmcKtkVB0cjr4il3xuiC6PEqmV
RDQC10FJ+tQVVsS8CmYjILuEkneDNpp+1AX6K9tRFWI2g5gCX1lIv+o4Lg3Mjx0zDUk2HolFN6cj
3P34FRrazIhuI4z+hZTurAIf96RDZMKKZNyVsfKCPP1+QjDkmHXcc0XgoK7RMLDbyszP6VymyBK0
F0oPyRHpnHkaIrXYGhUMtXmBkmazXKCPEZcmVS3RTMDI5dLs+FGjrrGpaBuc1EqWATGQv/t1dSJa
KrOlUvLycLDWGRYlR0NQerCg40AwwDVgANHY6RbogLabC67dun5HOQZYTT/3z3UizW7tEwkgxA1Y
NUtKOc1kzybWA6yksaR/n5k7NlOv2KtzML3/+aT4rbUOZ+dnJKuFGpc4qc/SHGsqkIQM6EFKQZvc
oZ7WFsFgJyrxyTotdKpBlW6Ed50pRCw3yVsk6XDlY21IvmjyfxZdwbazZBl6C6lWEjKhT18thkix
jDqx8NpJ0S86BDV6Fcpw/vl5/yWv03+JZv3/YlV9+Ev/HAT7PxFn9cuw+M3p9H/r7hVJxHveRu20
ffuPf8Nc8Tebk279gezwp8AGN47EvPtPm5Mh/iGiCDRp/pObZCL4/Le//J1jJf+hs2RpSHlB0rFU
8Av/ZnOSZBBXyF7p5luLuA5BySeW65+xXeVl/ft1QUCxj5rJJL4EaRmRrItG4Re1kWBCeCH+wnDz
QcouGnUonXNAsBkIYllQCEO2Zd2mGGMKwU6aqm5ea9ggnVKYk7uoKfudGNFJCmrgGURtoIgeK+kG
aH7ZuRLMvV1dkDalC7FxlQczv+3NxixWsg5n5r9rYN7073Xb1e9/Ob6UzV9WXf72wiE6//cPo+7/
fPzX/xnZPgtV6j91N7+PwjzoojT9OBD5ib+PRABoeJDwfVmGxqL1C1FNV/7APKPhF9NJ3xOVJXjn
7yPR/APNDvw1cxHrLrv+P0aiCWSYjENLkRmM6Gr/JcPdbwspAGOiTfFnIefA0vPzz38ZiXPW0xSC
6+4WCvx0TUSaQcvFm8rie2G1r2ZkXroKeGUoJ+Wu6QEFTCr3nV+e2PmvA//XHJ3fFGNM1mU+qkue
HRv0Z8WYSp/FMAdTdTtFFPed2e/MPHtv4vhuFBrMowJXciqbdpEXB+Dsw/qL1/8syVte3+ApL8L2
JTySNeHX+WhNdSk12ErcTGXHcLkS0rYElH9TZlo4kj82t5mtCCSusXEbImwIsxLIM2mSYTWkuWCD
kIkwEdPzKrnIxKGrVx0RIqR94Gkoy+Kviqn/hv3gf/G0sxj0//W8O77UTfiSpn/ZNulL/tZ82AiW
H/3rBJQMCQIhMkuVwbWs9kyyvxpe2fH/AG3GJFtcr3z7rPZ/n37qH6zQKhGi+FkXIyq7+t82AvWP
xVdHeR4BtGb9hIb/CxvBMq7+sQ9gz0NsStuRDCmmOjJx3sKv447Ff1GdRtm1pmgO3YH+lWje9gN3
5HCszC+G+cfj719fDRGoRXONPY4J9/HV9JhGaSqU2RWARbLKLvIc3AxgDQqlPRZKiCVVBebyy5fy
T6b2P3lNjtqLBVNEDfqbDTOLffREGcksiD1uCDag/tKO67KJPBFg2xoY2x6mzhcH7n/yWAHaAWRE
Ds/h8PNjJdCPvAEpTa8yroNN35rbdrQeW8Hcp5EueX/+CUkC//wtLtZWbAbg4nmuKKU/PVdKPNxH
6StYN1q/AmesRCwCb7QdJE7DTQzrQbPz/KkL0OfcxN3JbG+UfANzqfYdisly6+Ces6Bo+G4XvpnB
m1ncj9Vj2J3Fftv2PxRyCGKva902XFGGVpsbPdynpgM5IaImFzp1tjab54XatVyqRyhfd129bUJX
PcSXIkQX9TYVd2pPyM4pDW9m41kX1nO5Nk0CD68KMhz5IqpXqMU4xrhAy7I9lJdWFNbonzpjA15N
JpgQZSgiAeVq+ltlbewUSl5hZhfGjfUwvxDxkWnQXdNd9Kw+Jq8yvXzhPGvfUyE7okEiedCuijOU
NUfN3k3xeTJvNfOFwps99ZCZyotcvVYxKhlaZ6X83vvfWo0sHkBi3apRtn0BwJgeo1I9+fPFz90m
pDxIebzr+cSaI0xPBj4OSXkUon097nS0tVydbEvai+WOJldzziNHptoAgw3IUkCeCaEzpVsDdACZ
Pjx3gqOrNDLciMtV/sWY/LTHMfsYJdiMODvCSpXkn/f8X3ZaRH51AJZBv3Kwq8h68FVbbSbfBWIU
MhB8kF1NpBxygsRoy1R3BTTRL97Db/OCyYCTU/p5C+UcuEzWX97CZLSokCZdvbbmS0sQidMOzezQ
UrRs2qTyvyTr/fmBNWnxSuIXWSah8vHVNEFuO6Bx+jUltAu9ABluelfSlIsPYx22X7zabwsNDg2D
jFJekXnP7fDjq0FJ64VOGdO7UVYI9xnRk7TGvVH623bIyOmK7ieA7V8dXD4eHPiMvCqWf4X4UDYY
TlEfX3Xyg5yioJHc1ZOGLnETZr15j5BaRMRPo0yKm9muQ330OClsDMNkLJfhXZT1F2yQpt10prKF
KVV4Y9S7KPSvf742Gcsz/rDBUHNQSZZkxKH9wsry8f1FsgaDVg6s25yso27Nt20oTmtuNNm1FAdJ
lSpupmQjrUaa4VAl3YWlVHrCe8IgtOBc271mq7ftBiVZvMqO9V7aVVttZ6yhYHeoayvHOtLErUOH
v4gthJ+TBhe9qwQckQKVLez0FTgglaqcLbwJB0A/G402xKl5DW7Dnbyvv6W7YBWufY+6jOFwmEJA
g6HTv2rPf/40fi7Evz+Nn+ngqqZw3Pz4NIISp/NUJdateT9MjvId1WEs2wVTgCao6vg/jH1xDzJS
Pqd7HsSYcfJzy5oStA19rX4ALElGUnVbHod9/F688jkM+F9fjSrrtw3l57f2j/e5jLpf5il0mQGt
b2jdxtvyoFLJM51wW6+KPbjPDUa96gcdJeUpOc0r/9I/STf5Ydp1HhEC/ol+EWEe/jHcWpvAd+Sr
sqU0O0WrqNhYHWGRrlC5aeiWoTsnByqK5njfEgSioDWzCcvQGocdDFlV4oVQxjbG3t8OZ+lCZZdj
7oIs4i+6Iy6V0K26NdAhZb5Rx/2srRr/CF188l/E4rltr3nlKLWtPqUn3y5W6qZcx5fyWNzIiVPc
1sd4Laz+/Pu1luPS5+8XhDuRqBSHjN9wv4kkWxmIG/M2ehB30o20nW/iQ3PKTpatbYRH9QEUCNcZ
RqtNjyEYbQ1EFZ0ja4UIK8aX9y3D6c9do8DBDObyXNcEXjs5eNrG4efSet2ZngGdQ1vTks456w9O
1LlTvCY1wieeBAIjxfzQaQ7xXkvc/Bv7jkEoarirSibdKv1W3Qq7bms+xt/0R+nYn7KVcGbjUSo7
vsQj+Rf2wOJBBZ2G/a3Vb0PNZT5UpJuorlCshJjsYNfqPeisYkuIpB1/AWtXPpa0WNMYfUAFDFJv
UNGCzvg4+qaYM07GbnbrH/1j9NDtyOa6953SpeQNwWz0BNEuCuQ1Dgp3ZNXZETHUKt2jNF5XrnVB
lOTRWFiJdKcfJ7LHjsXmz79ocBafvmkaoLBoQPRjoOV+LX9ad0u1GKvZr8jdMNcRseESlhEb0afO
fAyw6SrjPimBb6IcDbZBsCujbWpc9P4CElK0dvqwb8pn1bo3213TeEZw1CYHwerkb2JKh99hGQU0
mopd+2O6CX1XqG3lkqM9Fm2Qv+obnV7rJTiXP2Sd9A38Yk/IBKTR+xkr56QTrg1nGhyzA0ngoGAo
pBWAuEi+nQt09DTrdkV8UjIoHa4freEURMGmNUAR84Alpp2l3KTFrhfvjUxypvg0J8eyWkOjWlbj
5gY6lT3np3YRvRmWK+f3unKy8MXRgu/eefNVuzZEL74iUuheG8lWyA7q9rG8KpJLL6z16XXirKjn
G2iHbrewFHGLJ8D3agQzqcpH5M2oBS6/mpNg7PhES7JGEnHCEM1D+nMxGUQmVWrC0hCVhJJdG4ds
JGL23HfHxoxWvfkQGXdyPtqQJm3rKxfP56OMhuGeAz5TXaG2Dgrh4yD1qYXr8xyK11xta5wk8Rbp
uAJ5VyYks/rKbvnbq2nUeKnXMS2oEaifDxdiFqs67ZX6SuTd20JeJ28QN4JYGSHbpfwFlPtT+8QE
wcRVVVvYFlwPcfIuM/SX9b+NRPRKihjcQiqt7E6qZpe2IBI2IuXNBl+AKjqRsc17GIJBVbnJEEDK
C+qNVRqU/oiz+2K+fV4SOFJxl1pCryh/0j/hev3rGxKGWI3EcBSvkuk/1kOoIcGbMV/oB5Q3qR0G
/rpV2FSF7AJG+xRVxkXT0ePmgXgxJjX9Fy+yvB2ONeRyceoyuIx/OlmyNqGjFeX56tfDWp07J1SH
1taramXNkuDOWeFjhjK1L057y6Ly6/ZCGQ8zHduywYVWhZr+8SmMkdIaZtGJ1y4CYComYO56CZc1
UUPKF5fKz6dZrKESTlRVgzjCg/9seoWPq4ZBkXVX+uyCXfheO0Lt1OYw5Gb5TVFi3SVP+Yv9k6Py
b58QozXkJNBgCzLp59bwy8Aba7lU6rKUr8CQCtPJ4m2ovlmp4iTFaU4dNd501skIXvKsRwOOVGRm
URBPpnjUsJSWxbNW3ant1S8fFs7ruM/H2wmrY/NatYyS8TZMD0NLXsFebQ+clpN8n8wbc9rk1XGa
N+jdJdWL8RJLSmNHauY8ZYbbZr0T0+zaLEBzteGGZ95gSI7I0qXLX16MiFl/zrujpm8y8VlELgzW
9lSRsDMdE+FHwZ1jljUH3Kftk5/E1qs+6cG1s65G8VAZ3IQ2Bm/EvBEIi1K+p8WDNnnFeGoCdxGZ
5E5vXFJxa2kgslC4/SD3j/PAAea5CQYIyIkAWB4/K8mNrPwzYHHh0Yzv5fkkh1du2Ibu+nymiKco
0Kp+R/Sj9S9SccqVS1TdpVxv9XYXS+twgIQ6beEi2wIbbe0awiFqO7fMTK82fVfRjmQHd9/DQnDM
/EWSeKYaRDDosXhN9DVQ+bAh/+mST1x2kFU4hbYtTU9Wt9yfdeOuh4TOX40S3amV22ZyRvOhs1bQ
TmXwwRzpfC7Oy1oNS0eJ94P2hXnwt137Z8+OzjANGKyM2qddu4ryAUGlr17DCJSQMCE3Lkv0WzmA
ZhtWLRJBieyhP1+8fjtNa2RAMGdV4oY42HBa+Dhtwzmg14/k5jrrb+TyZDXRxrMnVrjbCqILfjTC
SSRVYGQzDS5KuyP/wM/Xkn9Uq4c2W7GgNOOzYAIMO2bjEbFQJCMN0i6kO1baZZK++aifabNST+DQ
WO+G1MOoUSMLjM+Niigg5slOuwqNp+X2O9k45PA+7znVzWffd3TrYvVEH2G2UFwtWJH8KvuuKDiN
ucNRglJ7l4u7sXkP8pWqeYSSFW++vsacwp9Ylz45nmbFroebMH4qJmS7KQnNuHWk7jCrl5LWr1E/
GGQ69FBPb1KCHkY7j74gbshLhfXT4khPFh6EwmWYzr/+6c5iNhWWpVyRr5Gyg3jAaaE/pFvt7HuI
DH9AvyyO2BfrJ9VwiT/2J5ss9RiZZu9fxHk3FpW9yriSjsaxDA+p+rr8SxDj+ckefGLhejfFP1a6
smLTrAbQLdxOp2LexcYxzI83BbW2xCGWiVOzuoXqSarD+0hOV6I8dSToGgX/R1QWvbVyBYwXTY4V
vUzx0aLmYzl+sZ6i2xCE07gRXsuz1BwNAYr7HtFJriNRu8e55JhkCsjTS6DiSOm5KB1VYsP0m1Kx
Fc4BWOucjP5yWd9M04vZkX0KoM+4ChG43e6ARLJy/PYqCtTsCkfodrkp29XoBoSn0UzX16FiZ8Ed
0l3P716liBDoBT5f34nWtDyyiftgl2xEtoH6KHO5jrnDE3EaOFWCwNlwpwfp0MnHSlnLA+Cjkxpd
65eB7LHzgNluBqctHFP0AEF1o/kn7KRu1K/xuiisbeFR7sZN1PaOPxAPUZ8b7UEK/E0ScB0vb6rW
e8EfgUbotRi1Q9cSPqHwC8fKLsdXnKOZ8S4i0qwygmnmcCUV67xGx1GtjPY7KR9GRla4slKMYrkK
+YgxCQzRl3TBZEKTepeVO3/ajolbdtT1uu6MgtfO9NcyfdOUO9kmuVUY11qy7iLOzJt4QmTMXsAx
fwXC/Z4vc51/e5BfhXIVzuvMX4miG1+F+w4w4lsQr0wuL9VKGTwLzW3i1eMxCdfsB/2lPY0zV+BV
zyx32WjSdbid4pVvrAtSpYvMq8ACpm553yZ7yqorRIszXEY2HvJst6ILcHk9IJ5wiIwImmPUeaGx
0jeW23isD+EzcqTiW7C3VsUpeRHOFex9ye6vo9dthw3dtOamo5aqbw3qLtfwGxiuUbDFTXWLw6y/
TCp7mRNty338qAJtdqZLjU7lMf/izveJc7ecOOl/4b+HsWLI3KA/1YkKzvIwjXP5Gtex6fVRiRK6
Il5dZeOibxe5nYRQWcwJsjCoawVp5xJvtk91CjtRpZ9CVbpvBOOADv2LPeO3oyf1wwWzQioVzVNQ
Bh9Xb6uqs0jwu/Eah2nnBJpMNk+OYfbPN4nfzlt8dEJdF+6oatCc/7RHKG3kV2Y8idc44lRRat2D
GIpnFYxoXs4vrTifQbt8sWZK5nJg/HCgpFZJ0RJm2PLk6SF8/GxQCgQyPifpmqV2hHLacDNxQyEK
vWMW4N9yqX9D/9UlEM8kcK9Dxun8kLLGUoUvt+Y7IQyvLD+EqlGy6NK9IV0DElZH4dmoKmfsT5HG
mrGfwvdOP8/Du5Q9Gc1eTF/xRVfxuYgf8v7HbGIOp4rlQEI34FEsUjwXLnKnOZw5JarwiJ9XjIE4
XOWTU08Y+LxiSaLcRfU2N9wRi0fn4BBjxgxEsU82nYcw3ZmUlVe4KTfynoLGhoPIpfG4TDrUC11K
V2tpNTmVhxTLC07mxf9W/PDvkx/lU+FpLt4ll23NpWu0wmjq9c/JY/YqPVd7aSt/my4C/6+dBx8U
kG0CsOYWWrj8kwebWVol87UXNlO+VQhTHy752lTgKrz2yXfo3mSsiEAD+qMY37QDPhKSUuh+ReWm
125jQuyLp8zNqwMTfJZXUbUj79aiiBNs02iTKyuLlNARASfXG1skjxHF01W8q56T0s6eJ8rchWNQ
7wToBQifqtFoG89fIRC56P4+eBCziRBxqID8fhuZWuhTZtrN11ByweGM+iaOD6q6ksaVb3kcKvnv
qo4TZ0sLzhbB+IOJ+GZVbo34vbzLjdeuOFGLN+djy8F6slVpjb28DL1wxu5iB1zfCCQpneaaPgtP
ZeYUp8bhcE2FILX12xbLjOTGmSff+LfTk45lbVoVha1d1Kf+QfoRXuHiMxouwaHc8IZ21TFcJfwC
61s6uCOc8oN/060Mj/e4zR/KF+2hXxPfs5gbneSW5f6Hho6WAVfbku5GktuBVeINbsIbY5OWtvhC
ao6x0bdljSj+Tr/B4bcLv+UFCkM79Zpt+4NKIBsn+dvP2hG9JG6so+ZZjuBl62Stu80qOBCq6QaO
uKo9bjDCC2mnDRMqdpRv1FrEW//g34kD9Q6qPuKbvA3WMd0FkAFE4R6L3XBSNv1GfyNmqfdQ2LzK
j/F+Ipj2Ai5UvasGmxkHaB5K6Azz3BumnUYNFSBtvhHpWfVvpXGZ+u2k3IYlIp/xYIWruHH4s0i1
l00ht42r+Jw/Jkf9mQT7jq/kmN1XWA0qis8e/9S+qwuEa2FmdaTWbnQnRLZfkIbqDcPGava9sDf7
Y4F70Mqemmk3UMNkfX/tN8baJLsBdXWEhXIdET18SVpHuh/etPf+iAchwmrDbzLtjB5l4lFBEvpN
rTsp7oV+RdhEo61x1CbpUTRXhgodxsGHBPM/fAelnlcYwZ2RlPvJFbuVr+18y8XmrUgrjRQGZStJ
K7PAF3hJKLEGG737oUacp24VWsTkDlVrFKEFiSnNzcDVJAZK4/IfO8M2yzXYjXZgqYMshxPZobBN
E3Gga0H7jk7kF7eI32syOkoZSabaJMODhRX4ca1WtTrDoZPN16wz8DMOzHBM/qmd9PQ7wsTYtclV
qg+63J3zwjPRVrsC/3MyUaPEqyRf7Ni/VaR4O2wbClEHMv21z628WqnHglxi6So9Wbk1eaJWLigT
2hpAC/98b6TV99tSA5mHkwE+w4X88rkaIaa+0idSOV9HN9tUu+40HoYH2YtXGEfPTI2ogq3hZOGu
G+8Q+NayJ1EivpfP6h2ZRuaZKnncn+MEHL9rCtxHuAmvyFRqkIZHazO0ze/z/STaDhpXUK6arbdO
apC85VLLbBjbZxkLL3HajQOmEaMYG1QXe2Ph1lzLkISf4x/LRL+Znrt+A24yUE/T4n/gTzCJ7+Xn
ehNss0PrzbtgHa2ta7KGcLSfzqqbrKmtPvL3bljeHwiqOJQneTWwLiknlVTa+GQwJH23iQlqsv16
N0XrNjnO7XlEjItiKXZVIm0cKr5qtSyHPgHmvScYF4ktR3JUg+/GGc7C/bI2HsUzbz/49v+YO88d
t5G2TZ/KngBfMIe/oiRK6pzstv8QDm3mzGI6+u9izyy2RfVK8AsssDODMTAed5FVxaon3KEgDH+R
7+mvya/aH4kzMr2iTowWq/9tQqOqXZEQccaY99ojPMJ14SorYztdE99u9RX37VrdTn9qONRYdr3k
PzF6Kht42qvkpee7s1fVGxM9HzW76WC+ho8NCODn4plUSDqUDynU/zfECbg1nd/OfY9ar+JCb+K/
Nz9hlWa0krDigWDxp9jkN9Vd9ErZ5GDfioOzMx/jt4D7uT/U1+mz8Ws8qDfJT0ejcLyy7ikK86s0
HOIXTaOtvNYFKfSqVa4MuA6GO5nXaYeV9ZXd3PbOWtomxSHtduNwPXQPor2P9JtA30b1VphrSVuX
yjayOXQ4Htap5DmNh0G6JHZT5GGg1FsuVQy9dM3vFKxNXILjNfKzRsxuWSVf4f/OyAIcAjdje1+K
G1XdjWKrjo+qfpM0bmi6De+dX0viJm3vpNZHfuDGib6UwQGqhXWhrvvJN0unAhASuM8Zy79orNgC
TX4fmvvjNGXlHYbTkKAzyJF+9y54b4x/fUYgug7K3aL2oSPRvwhq48Ic476XkkefgrLbRjYnZl0d
8PX+PdqSealIfFIBAClFzKHKWBfNqgSLkryD9kInQjt5jBu/XE9j9tNQc3GvWUntju0vWeHAHMmS
wrbYOAAfrHBAIQlZJi82ua5aRE5W3FamM0oI6EShWzoCulzQ/Dp/ni2XgZmnGjRX12Uwwqq6qK5X
g8BgEbfEx3JyClo7gm1qmu2aZMedelXszw+nLHOLeTyQmvQkZxgESpLHN0dSOhms/DR6tKOpv0or
aFyxb2+TJsT0L5p+VSYZ1RhrINXtiUZLaFtbSsP48OhpfdUhMbDifWq8UXR/ZzoS9tJGaV2X0SUs
u3MyM8qMnwBFwa3C3BiLmWmQ6vMTXPKe1O+waCUF08tV+izd6Z7x5Hv2IdsUD/RLw6fgULxpXznq
aYpG39MEp1vqtZDYtyjL6MU2IwDLOU02isCccKtFSHRtEcAhJDH8NRIAKwWimPYk9Fu92zmPWXwV
KFeIShnVFVEe8gdxjfgcDaetY7vdtDFsaBHpXmm3oiaIQCSAMiXx9brKbnKV4u2D5D/2hPvxBpoF
NQECkRHNP5ivq+hnsRkfsI+prNUsTdPA63M7jRKJGxEuEctxH31tOf3AWFlYv7hhvK4JAg237C+F
EXNr4mPKB6wQnWj2Hn0EyzD1xRmQgD+l/JrKT1NZX8PCSNaaNRhuiprWqpQGNAwK80eXc3+WCdFV
Jt/piv8ndpJiT1Pk/vzWXH6xJvqIBvc6GGMNw3N5EdOQCocmn2z+pKqRQhcnvdP1vvP86JeiCqLW
l7ErdnEPe+f8uPPPPZ4ExtVhbbCN4WW8pzYf2gy5VmaO2UTg0h1p2yqAukrES1aR6a8gsKoUs8xL
opunW5vWFfpJJEx0OHBBPv4IJR1ul6JV2VNcxN0GMWroGj5JHtF8nCXb8+/3yWDzhwT/gF66zSwf
DzYEA9xlBEie1Lh6RZuDAFuz39DBeBlTYMLnB1sGZ/x4ighAGwgH52tlUbrRKmhNshb0T/6UUHLL
G2JtlZbN+VHeL4vFmhlIKoOJxYLYtN/hbR/WLNY1JGkqs3uybyi6UXpdDc9YivXmSp74/An6YE1T
eN7Z6b3RrAN5g5i1AaA1fxHRvsiv4vBRcu7K4Qo1stj3CgeGd7pNUQTBgLbdiGGNmJdWP5fNOg3W
SuMNeLboOzyd2mhr+FetsrFIFJ2rQIc+vamnneOj4UiLeq38IZ2ka40SL5GjGayj5+xZ+WINrmxu
NBT2UBKbfz/9knQruYAruVEqF7FvtXMFzqa0DNNbvPHaaDdkt7G17d+T+Am3WsnFSrFG1h6FBMuL
r9psJ/te0nvdTe6JC5N8clNwR/A3DhccD0hiLs5fXZayMEplgTzQ5Dpmd0ePbzU5Kvz/tn4VRnEH
R/TC9jnBJZoK6uf0mdlG82Z9D/4/LCzam32eGqb8RE8yJg0c1mNmhRvNMMB2dZiQy9rMzpw1q6Q2
gNFXXmovn742djnYGOi0dOFQvV9LH54AB8gg7BE0ekol/UsaIZtQ66GPNkZebdpYVddx8Qe1hEsa
3adfKUcweEzEhTXA1/J8VH8YthEjuoNdWePbVTeH1vYksHgGhOFMCaQL9cVPZtkmBoBSBMUBLPSy
wCi1Mg650AGext5+qmRl1yAoQUvgT9jfFxJqIJIiUndyaCGlZXEhEPxkdJCn+EQQfhCawXo6ftWC
+z7MoxGdvFx26FlM6y4PbjRhVGsjim7G676KY5qAwRc6c6/nT47TaYb6glOHitoxLLkl6VLVozLo
7Lx+avAlqxo8/mwZI9hamEjONhfPKd7k+JhiNMpiyJrMqP5lIdvp5RqIn9E8Aa1odxSy+hbKLlxX
oZpfNDUMXTVHZgOBiUs61e+a7kdDQ+aiGjc3wVRQKdoizgt5G4xM6YBl2QjIrZafQ/DQuXgSrYQU
A7JtnUpLemgtaeVwIbggRO2NHu1NSMQ7pUzlbTvJW6vXzaeGPvv5ZXif58XjGbaucdvT2EczbHHZ
x2UqAcYNUCGuWtsNhvFP2FUY/RYl2tMJ3X2CAQvoOq1MJxk4mVuS6Cr82kZYzRp6pm9bWxSbzCTc
K7VH1UjFps5AvJXxhUc92THAVR2CcwTHMUfAcuZ4t3Y4jZhDbpZPKLRB52/omDhlpbi+mvwKKxBl
52fm5AKdMdkmfQ8wF1CD38l6H84Bp8ElKseb4mm0Bg1IObiV1BfphW/QmCO74/mflaghnGg0AkDi
Lg733qhhxqtp9FQBVotWKGh+07A9acJpH1ZRcW3qoNUCmOUkIlWJBgjP4SCbeTMI886XA+e+8J0E
eQXgPZjKHzoz6W9LI9KukMpEYHd61e2M1m4dm3dOKIEbmoSyndRf2KyTVPg/nSCU9jwG1VKKwsg5
3DqVQbU7d3S8maH8SjKBSqtLBynxi0cny9cxBHmIiRPWt5bcPAiqo35rdw+IfqYoaz0CKxiNtri3
qna8baML4elp5qTCTONegMBDGgsz7HgjNBGSHqLBvBD6VewGNi3hTq4KyMlK4coTJT/U4f2DEMk9
h/kz5B9MVGXnTW5lXDj9jTboHRJAjjvV1AFq1cHaRlb0C7e2On/Yy5UlrQNOQxw2kzqPH7PCqF44
GGg8GfgMe1rfaXdKi8F80LUq8lNsJ+EXoAmQ60Ha1oVwbnkyihyzh5WEAqqSrCV8cijkZtspmaI9
ltfXmYXPXaILL0qb5lqXgitU0i7ppJ/cvGxE+AAQCQFlGHxxx0+uIYeECX3fzbgux9PYGtd02FaB
POsROX2xQuxPrM9/bp+NyTE5Rx3I7XNUHo/ZqwY4XburH9W4/TWlzVsWpl9TP9lnts9VSPdLki8a
N71Tfo7XaPaDYxsR6TjzuXI8aqJptWqm7fCYR6g03JgY+KKQqgxfcjT5arEKlFcju4GN1FaHzAS5
A0JzFgvE/Ry1k75Cai4KVgGsnjFDBwQshd2sNfK1ZgRd4GOFNQHIUH9aLSDgn+ZQwKq6qin7wQBS
u7tOTSiL7WLMMrJHdbjtwPiUyc4fkZpeW+MGbxIQOZ3zpUkrtytfMuVnX20amnjC2OsYGod/AP+m
IfVB0/Opq2f6i1ns7K+5ue7zV0276qHbKCuwUs29YW8Eqks9sB+apeYGrRAHSR8x/EESJ6FGnlXr
fNgn1o1u3ln1i08Vz/yKxB6SKHc42q9q5GhXXbEtA7fGXNy4Hcv1aK+kb5y9tL0iY+9bW2sGm/Kj
NkkOxYJLHTikh3zY+d1yehcgUcDHpWIAAQZzGRKn8tiPwkT+ttE08BMDJU6YzQHg2qLvkgtbk5OY
bbDcJvOX4HAnQLJd+r2hVJ7JUaX3j0Lf9upDYa786a5pWDwZzaBmY6SUC4xXy/7hlDc+i1j4T2H7
GopDo33T9DdFf8NtauWX90H5ls7uyyvM//Tk6yQ8kG9Yg/kynZgXxX4ZR7HS469Bp7ot6k+Ob24j
mmVS7CLO5w5AKzqQI32y98VjH94UqhfYr8IBKFX+VpvanTSqGKwQhkiuYsartkJOZfiKHtsY1isD
Tk+PAtWYU12nnjI0uGaG0kbrc3d0e2B0eo++td5TmqO8nLTrsQMkQUfNQQnHiotVi1+7L+ughNk6
WYAi+Jti/I6kEmXge7STSalq2F8ScP6cmkHwWhVorfDoI1Xtmt9VITL1vkyV9QvYmBX+wCu54U6B
9p5134zvEAh6KvL1Kv7SAVlKXdV+qMvHOPmt00JOVIeqwN4OU8QHnx3Ecutvhfkog5sJXwsQPOZV
5ZDvQisC7pbFjz4Pozt7pNWQYAdEBZh5WKcaGAp2LEIVBio/a0DSerW31dX0BTuX3EX6w3Fcqi10
08SL+kd5QoWPPriiA/FKrlX4Cijp88DhRpQP0gO9we6ndjVkLlV6dApzV6/x/XKpR+mAOajagGFT
1wV4Pq5KeZ3YP3v1C8LuRbChI5SF665fiwRhRxdbelMgQr5Lc88hQ/YPEWBG/J8bCpN7tKurcRvX
237m5I0YBEvX8ft/Hsa7tgaKDkuuGb7K4UhX7psovg10c8Hi9uHa+tL/nqw1TT1he1AMadPW6rOT
HPzUzVF+bV8De59O363ux8TOtKGwoAv03rEW4SbhHGOf0Bt1vEJsNISqhitQ8RyF/JN317X0lICP
SvZkZgjJJrO2/HUmMLq+NYGL5M3PZO4qD6uk2efKg87DS+XvTnno0id/eIppOTbGBsoIRnQm93qR
vOThTe7faoqnBl6YHfTAQ+ozEYc4PVRiTvK1aQdGMp/ulPzKVNa5vs2Mx7H/Cp1P616Qt8/2orgb
bW/Qt2X0XCcQBB8VcS9o//tfVT6Padgbzsaxr4GzZ8ZuVuSjUQoY6mDSliw2548t/TQmgBzMNTdj
4RSCvpMYtmgLZCu6x4k2YATCNEW6yMrbcTsq8hPKwP1+qsz+Tm8rHQHu4DofkG7zHcROQ5laSiVU
qsPJgCm4Cm6uSgiCrU5rXTRaQTNkPo2UFSKNz3acP7f+3MVVi83sBNsXMxwsB7LVZiFGsENAHaYr
5W3XcE3hPZO4RvjVaTVlVVpo9WZAGDSCEbPCFj1FI2826ko6AFrnp+Q0CSUyQvRizgYdWYYaeHwF
S6WBYHYopU+qL/f3ZtitK0T/VN3vVlOHRqzSQWmxg5+DaGahxEBcysFP1oQHmFmCMwNyzsEXtVdD
KJ2F3FX6RAqnXwflPTWBcVu2+h+kkQf0LfEwxMevXNXj0Lt5Mv2GOk7nqWSjn5+LefWPrpn5STDP
UGkCYeGnLALbfkKOG2nx7GlK5W+BgSZkMpJ3FQS8nqneGg7n+vkR38OqkyFNvEgA8hskgYsSQJ5p
aYNgIAXQBsFou8h7t02sX1rp4FSsB9AnhLo36zwDFYuZgK/Xd/WgPmtchofKHsH1mdlLoNb8MXus
CYHyzm3xcHPUN2vg0oIDPVyYpXds1/Ezv2s1gUMnY1XkZWAdTX6UjBg5AIZjf3QKalXdIKtIUooO
faPZ6iztJmRGSZpMMLuxkwX3LUCLgKajyNNuqweO4o2yLDxV6Cujago3EYGCLG5jbpFCczzbmpkw
WQwko8HfqlFKczcWYK/CMPo15lZzPaIh1o94nJ5fEf1kDyBMQ8EWKLQOmWNpotuM5YDw+JQ8oZUL
9tdunkc53p0fY2FBg5wFalcfB1msOhZhiaomPnCaRqbdMVnZNlJq9Cvmf+k2vD8rQKneTCnIpma0
MRvntRJ3+YBVR2zJ6NCSdyu9ejfYsIR6BLDn3pMrA2hYT/EI2hWsrz/AYMrwcQPBb+9KPYCcUKKZ
66xJt7Xt+VeaVVEW385cUlepZdk4PBnvefaHdL2MMIcxwkl6NFvgTQXWQZjAoYXo2EG/D0uSFrSs
VyK4Noa5yBvgfzTwZ4Bp9faFJXwv5C82KP0LE8jk3MggVz0+0lpH90fSJOlRVKlntFrnIcccbaRJ
3xeGClVBLcftBDYPeUssQEbtzolaggTYEpvAIAgzMvotsXUJzvjpg2GdB4KQz11DquL4wXALz+O0
rqVH5IPRbA36R22q9sQH2E8MPRTgvP3WCX89+KxhFkpXMtUE1xrBSmGEhCy9FD4V2fB6fu0+OYTI
5Tn1WD38nJR3AueHtatFF6FvWQZPeNDktxP5rKnhWZva/dWU+3vTd/BISezAHfRBdnX+L9dsSvMK
h8lNLF0NxbVGr1SXc2kXNG1GrGD+wb9h3FZjLrsD7Ij3B/5/obNSvuVPbf321qJvdKxi9P+lqNF8
lv7fxVWew7f/tfoR/sh+NB91VeY/9K+ukaX+x+IyJVeau2mEw9zm/+iqSLb8H7hRdJAp9s6Oc/Pm
+1dYRbX+o2ok/QQB76pc82/9K6yiyv/hx4DxBa1AiVLlW/oLYZXjw5XNpaLWNV8bgLWoNFiLc8+o
+2akI196yKgXrqH1CHDUZnnhLDq+xv/3KDYmqSg70EdYBHmBIQRtMa308MOiRTNHyHNpOyGtWg3F
mK/bXA8vXOSfvhlAZRQH0ICiGXf8ZU9FOE2jbpYeFF362jWZoCTTM/uw3Pf/HGEfFZneD4j/c7L9
82pIGqCLg3sZbalFvUQERdsgNwrMTskq2IVRzmErhwAmCtnBgyFALLtc6W0UXI9pK8F7CqT0gMkW
Cv61Uhn7Sq6ojog0+xmpvVMhPF4IDUJjywevlpaO9cfYSNcofErqvcCrWt2KaBzjK8AJ9o3A1u+u
RB5n1zStdKEUu7hC5pcDMAvDDYlKkNdU7Y/nsC8mRxA7F+ghSPq9pKoB6Nc8RPzVDtUXYQokSfoS
Enjr+ORgcrfT9TImcs8hmEiV1V+Y7UVo/M8DoQWESJiNxQ98peMHMp0ijGyrwqVBss0D6iHDt2gA
hzXJxfhlxGfjXsI7DmmSjqaJjRq5JA/6BZjf6cZSae+CbZxxhbMR8vEzGAWBeJdbuWf5af81Mpvs
prPI2c9vrPlNjvaVRuwNmFnmFxtZoMWbShHN6qAPcCPB/sm1+yI9yCaS2sj81xdm9eTr5PDh/lM4
bBhIX9I1daNVlUYmZtSzvLrK0B362mqqgpt4kb/IwyD9VoIa2Pv5FzyZRka1COh05NQsdMIW3+dY
atXIvgm8YLZFAziMII5ImuxCZHcyj6i3zO0KppNlgy18vFqBiqOG0iqVF9EOO4RRm2xSm6+nTSv7
b9/ofShoEXNJjBr74pTzSyfRh6avPKltcPLGihemR313ftrm3XW0LxiEdUKUi7owlejFgR3nKlb2
cVliI+Skq7odkp3aDt1dVjv1TSoM62+PbsCsHAIMBQgFfuDiCIi4vBwTwefZauJe1SK4cjFUeFSz
s0H6RTP6UiHzZF8wIChaRClg16I9spxFTsEpx0kIvV0oW9mI1lOu0Ww+P42fjzIXuE3dlPmUj7eF
JXI1M7HN8pSc+tmkimaj4FT834zC+8w9GbLJZQnfilpmNNVLr68rH+ha/3NQrObCIIuSPSszzxhf
MGEBcSyIwuN38duqq9iVvIuuTRSxqFyqykTla1K+ZAiRX2MekOwqdaKnm4poO/dh8LmTzQvnyGdz
as34iHmjzPSo4+dQ8y41VJ+V68sGNkTqaNspN/wLG3IRsv/zuvSr50RXh6u6fF3SXNNuFF7XwZlq
bbeg7+OwAx3TP41Z9xxW6GdFQGo1LFyDqNr7pfIdpBF8gNpI3ULBvNXBOOTv99OsHcT8o1gqL/MI
3cAgDvBI6Y2aeJZ8Vdrq1XgpjPpsgm0yYS4GAHHq0idVM9BXp+ZVemXZ5p4kza5pun6pAvLJiYnQ
JXEDIDCO+SVivmnspECWvvT8Opd3IqFMiCdDBbOWGuz5WZuDo8VhNl/kEOqYspk1cLxjRhajE7Uo
va6AvY/hVLYhk81RWYtLVwwJyOysGje1PJZ//dEAG0Khjp4J+Si332Jo3wz8WC+L0jP7pvsWCyM/
5Dg7eKVoShpfkXElrL54w4DGuOmzBMq6Tj/Z9I3ows4xl3OAhq4GvobzgcyfuOJ4DiRKE5RAqcar
QfVHliU8QcYu3fitD0hdXGzdnFz2c8pATZHX51xCHOZ4uMa3gyZLJWpAegbRoEbpG21/tu9t7Lf9
LkESAssf9Khfzi/1yd5lXHCFXFtgK0i0F+O2htnXcS9yrydbuqFSgN6NExgXbkf9mOw131IMQxw+
k090DsVF03QwUTYfxJh5qZDal8q2x70zpmLn15l0NZZQNW3MMPdhFoZeK1nprdXgGpdlBAOmyKZv
TNy4Bx9glG5q9Ca1nz4eQBsUzrMl9NdMT8eHBET6NblLRwmSPkeSVBW+dhQLB6xSDhomEatcph0s
SYZ4oKHcbTAqSlaU2eSrXEwhra2ayiLysButpTkV0hL32pYzKcFPy8vSIbkts8lcjxPn2l8vA6VN
kOdkj/y1DF4lp0l7FecWLxxHAxYlIXoVd9/OD7Jgyb6vAqMAzUMhgwT3vXv4oXzRq5KUjsmQ01RJ
fwVldDeYyENEUSS5jtJF66TL70NNesrlaYMGukH7C1q3mGUloLUpOV5RAz32oaSLd/7RTk4csl1K
iBSTybk5RBfRhfDhlNvVxPZXB7GflBqCZanBv1RjZRYp4QtQOQX0SLlUAzs5Vhcjz0/2YU6Myolt
0cu5l/VZjzuR0a/yBGPXLAIsdP4lP/nW0BaYBUpA6oB3nR/lw1ABPYleFj3tjxozmNxELGk2+Lgw
lZ+O4iiQgfnqCEoXU5lopYZv6vxFN0LxtIx11Sb/y9+/ioryN5Cg96B3cWzIklFFMqYNXq3QlZyE
aq2Knj7d+VE+2xXUJVCZRkJ6xjYdT5ip1QGmUjFrQ3CBj5mevIbw+9cjjoM32E6Zhz5ou1VSS3r+
X8wiKNZZg53vUrPm6+HDWmErH4k0HyjR5Xr0RU9lXE3q3tidf8FPLhmyVWqcc0EJp4lFiDg1/ojv
LQJgalaZV3ma99hiiXBdBHir1YEe/jg/3icTyoJRfGFAY64eHL+VOvRYxJhx5kldI3mGJiKkCQLN
iwsbu12ByYvagebIcnqe50eeA/ejkILBCLc5eiDXkIctRnZSO+16XJPRXczqtQEawp3EVK8x2Yif
TBYVeHJer7Ejq1ZFWSoXqEuffBRHwy8+PcEmKiWgWJ5U6YjUFbi/DibYkPMv+cly6upcGeAVqaot
9WES/JRKvzEYxdGN3UDkuYspNMHOVsXW0Or2woFyOqkclhwowMiIl6iUHy/nJA1E1UWYegW/t87j
4rXnVPhm27HpOsLkDixC/U4CdO1iM2/vz7/t6WZCZ4BvE8MBDhvUYY9Hx1QTCWRTRhaxSu44o2eq
nCXdVQKrvLTMM9jBjXyLn+OFU0E7nWYFvDOhEgryZFjW4vCBBtEHUYDmSVVFbXOTZDVe8Bi1WFTY
00p7U1leMpBaqpqHQYTonBg0K1wcxPG5yAKklId0spGeGzg2TLydvtUNrVVaubr0o4/xdF4p4wgk
v43tGhK1aKmCWtPYPsqJZAHHF4K0RQ18fL2GvmuVrWrHzZfcaNHCSILiuwisqHdLuyxR8+sb+448
Z61Wkml/01BgC/Fl78PvCSZ9b+eX5HSbKzYZrU6xiGQPpshiSVrM4f0uLj3LkeRvwEJxPYzq4tv5
UU5jVSBoGskUsHOqAe9A4g9nY95NGkyrtvAkChx+MFwrvWOvfC1/prNartQG4YTzI54WGIEnzikJ
4yHreEIXruSoCe06yj2akQLURQ9KSC4GGnRmcHBUP4bv2eebISt9qi+1Gt81FlTb809x+t7zQ3B9
E6TMOcpiw2dDUyRq44MScuboPMXp+CCqyd4jk42cbGbBAZN9e/p9ftjPXp4LkI0OyJFsZCkHjtRy
GGDxmHltZCXbuCxkHPNsaa1bdYx4RdviVRfb3/3WgvNZNPk2ruLJO/8Qp0cNEDZyMnQruYnpchzv
LEcK60wOJ24O2E/PqWZFs1dYu7FA3qM7FaJYRC0/hiXT9ls9SawL438+CR8eYBELFA2RDOqImSe0
oXio2il+GLAsRIyol9axYZRXARjprZRoKVZ6BbQ5RzUvbMPTz+t4Ehafl9+OMq71Gs65kfgRtLil
G/rUXLijPxsELwt4FlT3+HVxqLcN5e1OleddpoX3TQeSS1Ez7ULk8fkoNNjfV5SNdbyeYZD0oqyJ
byxfl9etkqn3eD/bF76Y06IQyEcV1TLIGwCTT44KrXOaWrcrwqgYaaVM70M6+WO7posg3bRGhN6s
GLp7nL6NmzxPJ0K7IXmz9VTbTINk3uYl7pfBiJsz7urxXwcFxw+3mANh4qbmKA3LaReTp6Y5qizY
AK7PfzkGM3kc+TDKuz2HYVHXWDImw7DXKqEwBblepnDKq/x6qsC2xXp4Ics+vRcZCdYeRi0zYXdZ
uvfLOkiEnmaoU0UKrFA0kUPLCTdlVH9HnfVSDnBpuEVOL6ncalwuDIfAgqsVGuy1OqALrtnx3vEl
6cJEfjoeHR59NpyhtDpv6Q/XTgMKoIrw7fPkzg9eMny5PakJTTS8rZaqNDob5xfu8/FsjbCVa4Se
yPF4vZ+ZdjAyHm5jWEoj/bcB5VS6jt2Mnur3f6duP2fndFsMesgaURVNtMXpkueNHPYjraUwypH0
NsEy2kbxA+PP5spCE3R7/vUWYIZ/x7Mx+MIgBHEqY37/D/MpBQXImkJKPO66DqGT5E9bQqzB4rUI
8jtJjtAFmgheI2S2peqA1ezaypCsUJKtVATXBb2+dSLibWTm67SAJZ0WHqEYyklyeGHpP7l5KSuz
caDVzM2HxVKAyp3yrqSDqIMQBNmPeJl2R6e+dO2xddZZjf/j+dmZv/3FV0ung/tWpqpLX3Fx31lB
oIStYyaeJqPRqlkoOOCAh0RfE98EZm4eAmsCkESb8cKROe/ik4EhNFNegcJ+kqJ1QTHlUjEk3tgL
Yy2VcYWhRHiJM/SO0FsMg/oKkdT8MUFfXMQykiVPfeGHCVogue1i/uFsrTxs7obWsXZ9PUUHHFGn
H2mLqI6jCBn/3sHZo82Ixp3e4Y6bYkR9fsrnRVw+EpS3GYhAU5D86Xg/Nk6do08TJ55VGPJey1si
HBnZJC21LzU5Px2KkwT8B3hCconjoaq0synu8vbQhSIvl2MS36DN9m3ifD3/Up8sJ+cV7VSC17n0
s9hHmVrhwdDYMbmKn2FSVdXbNsEM5fwo8/Mups5QoKOgB0H8T1Pp+H0aedTHrMQbFLPPxLM7BanF
uMMu3PcnD9/a8Pn8eJ/MnwPbdWZrUyilbnk8Hn31jnxQiz0nUPQDDZBha0X1eLBF/q9VFH5+wVtx
/89LfERyfDoUb0bfA9kLeo/HQwkJGFektjFYqW7iloEbMI0aUE8R6xfuz/cdtphGMGczbY+dgbrB
crEapRCicyKK8Er/7OCpCYM4KTyj7GpsVrJmV8u1vJtwSd2alanf4F6JZgMNxCvNDv2HMNLhdlMR
+61ZgVGhImO81eOswTngB43JdeKaCf0DLcX110zwOh9zH5b0hGCq4SNTAFA+/VtYBGQ9OGhojFNZ
pVowz++HU14AjKsaCFneQLNjbXYlgmGGSC4cl/PMHM8cklKzZIBCp0TFXup4FCXzmyjtShgF1dRt
wVgieGfYAjh7XHimKWGDzIW0/dtdyKXA7Ty/FY2xpayTNoZtl6UhekgkAtsIdxPY3eB1LKu7sN8/
yT7IembM5nt/314G5QCEQzm0cIAVdSF5vbDRqdNa9SAKiPV9qCIrV1TtndHTQeh7R4XEX+fr8697
epTQnwEQRhMGkdoT6ElHaleBR4q8GsjR1ijSdmMMRnFhJRdCYXNYwDBgbulGcT0Qtx8vpRASeAnH
Cb0UbBwhAMbnmzqWMRGY/IFmra/tUhAi19i75/vQr4O70cm/B35pXE9QB1cjm/hKG6fKO//6p6gn
HoxlpvRgzEzU2e/s405W6L3AXFbnNZD8vRT1gws5oNkZ2MeuxjwfbnMVxdwMXPo6VSdrN5UFHnd1
NG38BoTU+cc5PZd4GkAfXJ4znndZajHModerwgy9oDGNb5jAQ1AgGVqHA07w54c6jUVYdd6XejQV
/ZNPGJwtoVGLeizc0YyKaVOuYkHnagwQ2TJzKGVtMOQrCiCXSm2f7XtyF3V2mAMWRG3zeM5V0Ubd
qFWJp8aOtBkGFUkv5oW6S9fv2ml2d5FufAN/hbEcVaTQtPrp/Mt/Ms/kNHC+bW5RQuPF+WX1Qgj8
hJOZNVhsNHp0O60YhVvbinHhA/vkEEMoaeZXYJZA+Wxx1WhRHOLBMN9qqtocpNBEMajDNYNnSzaN
0UGxaou/xqKA8eSLBoEK2YZoc3GVWiZ0/jhh0BEjd7eWlHpNk/JivPfZNMJZRSMHcA2AiOW75Tgx
T5Uee1x8t9MQ23djZs/CyYCVSyVBQTMu236N0TmBvCxB6m+0cS0ivVnlflDR+LSla1oHV0qplF/+
fonRraUzQKsd5M8iegm1IDXtYYq9KR1vE1uvrmMbFgtgTf2vxHjfzzYkvt5b0JAyZGs+Yj9chnqi
tKWZZnioVyaCPWaW2StLF0144XCYn3hxHc4OGLQ7UIwH5LrYtARj0qSUOaGYNsL7181gpUfNW6zK
d5xbl4RAPtu3c6cPuwUEHGgoHb9VW6tyaIAl8sgg/e3U6MTMUQVVV8+qbWgFKUTX9BJr/LMNBVCB
FAUoKkpIixs/Th2n6geHkDMvom1ZmsHWROx4q3Xapb7pgtX6z7KRE+B0SZ+B4RZXkuxEmMrIPhtE
UqCrmquobm8JQK99Q910obWLjWrfJNRGfbxiOgRHoUMORXNrRw2CulTd+/pW94cXC1XO83v3s1sJ
wUmKW1w9zqyLcDz5lpVII8Fe7KWUPt0k0i3XHErIbrMCupklWI3EdXk7Ify85xWDjfCnzrMk5AFL
FU37C4+jfbLzSABmtBPBMo2A48epGmKipOZbirux3KCbp0D2rH+kokzug6Z/7GNDXoMGpzEAbNVN
zHZAvtCoN1rVNtswoTF2/onmAZefwkzSJ6OdEXH64uPOwX3Ias/BE5eWvgfuAQezlKFC57K6LzON
7nHomF8LNUREcSr/i6CJRaFwILNzZlTR8Xx0WMeHcsfyOD1qr5qCHHkBkOtCbPLpS86+uyCgEUFc
SnD4RU70K2GjxeGr4uZiV19ke1TWVKMNZNlU2R3tDqWuXs9umwKdvvNz/P4WJ5NMmklnFW0xov3j
txziLJCcoiPLTBWSl/BBQCsTlbnvcRXANW5T4aFmsMCmcLDu5ARyKrSjrfy57ktvUvxtiXg3CmOo
uwO1iJKDaqeHVk+uGjApeh7/apPy2gq6a4CLbiUnD3LZ/zHG8jpXaXSp0cYwguegGO5HObhVcs0F
I+OCmnFWZhp7g5MgDaTiqIIGdlX8mqNWC1EqkuMDkN0tqdyNZvN9jEhGSL4n9wO08/Cqz+cMyd4n
VbntNWMXmx0unP7VEGCBBVypb6HJZeo+k5T70sz28hj8kpL+Kuz1jSRCRGxGdcVgHIKo67YIAZvF
aysheWz/D2fnseQ20mzhF/oRAW+2IAmynVrdsqMNQqMZFQreu6e/H7QS0QjiajbazEjJKlRlpTl5
jnUOx/wu1LrEd4cKDu3qw+1vsukfobZe2s5AL9ekUI7RiQoVPPLWnH6oNEY1yNoIIvrW8z7eNrX4
9zdfn5lPrC2EeOsrhirt3HnJ8n4qmnuOPPibRQdH9X+xAi8c7xnO2F2FgsgOxqDQ1PicC6+6HzhJ
vq3oxX94oaFoI+JcJgmAwl2f5Go0Uj21h/hsdtp8FKEaH5VsTO9ur2Xj43ARdV4UigoUv1ZOqRyt
JM1p4p7BSZkgjWBUcpM8DJJyryO7EQlgiQ49LZ1FzVe/Xo/VQwUWm3iGyXbnx15JzIOaFC6ahjDU
x0lZ7OQKG2eB+I7xXDJiEmNjFXlklPraTmdlKVX4h27o4neTHe5hm7et4CepVi+d2eUV+i2OoojQ
ZSpR5DnrauhhMsuGLIY39/ZX2rRiq7SPfgX+67PgEKUO6bJ3uT1VD7b0+iP5XrZT9dk8C9QdmfUC
gfOG34sXe9aNqIvPXayJwGyz6TgICM8tpxSn2wv6Vaxa3VRgbgjN0KCBJGo9uNP3qhyUlpGOeMI9
+PQzkNJ1kbMeLrVWRs+dkiHtI3UoZwOgYS10wxSJISo2M8iU6yicH2A5MiFPH41CHnlZky91pFcf
k9n7xwrn+aSMrfV5lHaVnhJHAayXT176pE0AHPyqdHrzvrNKHUEfxuU/CHXoFD/Shn44j5MdE+s7
2oQaEJndDwc0apBIj9EzVZhefs+Nr7SXUK89CPj7rP9q1zJGN6HOhvZcWX3n+JJhKybPtR4xpwJ8
8SGsC/0vlbwdDo7CzJCv6XXamYb1A0CKNfpGRkchd4rsuYYuQs/hHUW6skNAolAN5BFc4BgAD/X0
W9l6+vL7pvFii5mf2npWnxwaN7O/pqWqvrZ2wVCW27b1l6jSmr/nmQ7tIeqi0jvyZidfuTJ3/M28
Q2LIMk+GmlodxFwWwpme3tt/GUlsvNakQShW9kOy0ILYEClWyOOO/uTYxUsN+vPSIcETHxvIqR7Z
s26+r8tYfKoSt7qbKPe+z+yoPnVTtIj2zMjZDFoXqNaUXTzpSPUgpA4pQl1qVDMdu5q/GM3o0lwI
lSjb8dgbecHSvKJWQtOeks4q9lFqLawK1ZLnzKI0zKD8v52B2qFbx+/Vuuzui8Y1dwKhrStL4A3p
2YJwpE137RjqyMjJK6mpO22mHMdGmU+RROz79j3acqrcInTlFsIqHPi1lU607Cfd4/NArkcso1v9
eS6tMdC1cHqaB60Kbhvc8hGUUKGP5w/CyXUCog7q0Fgsy2iphrkJx88sKMgMmfvptqWtb0a+qC5j
z3y5Nc9r3mczxaoRdnA7bgNFGO6rkk+U17NpOFdken+n9hzu+KWt/WQYBlgNNWDC1+VH/ebO007v
Q1mCds4HCFE4n/2dkY3FuYjHH/TX1J1DsrGbFIktMC28UaCQV9FqHXaOltsNWXgZZegZWfDkl/Kf
mfGjnYVtZWeYoslDZRqww7pn7Opz3SQFCb/t1tnHMOUxUd1aO1ZAaQ7ShFFZAwYAW0wMmU8o7Ida
RxpRoMyJdBb0AX/8ca9+zbIxv+2zi5Koo4b0Mkb4OfqiaA9WZmbHXkDoXCVKdueZuLvbNjc3m5F1
isaAggkQr222LX7SgWzn3HSpdzKtqDx25QQXv1MYO/5m4xiZdK5/seuaNGpXsQ5uX7i8boS8c5Je
FobYQMRxfmgrE7nJhhr97aW9nbCiiPO7wVUYMrhxN+oAhM/ODE5PxCPQI2FSJaxDiEHzpj/Q41Tu
ijjPA71caANSxzsxNrcTdG2kfxTMAVxQUqK+tuYmGdAKtBONRGcZ7jj2dYtWcpZ/g6IQEVvPyU5t
Y1ZQ5iXKRS+7veukL95nFVWYVOotKq8UIZjiuP7EwJ7GPHZQomA4FQ2YsTgVsI4PSfXY2t2/s2Of
TPSz7aT+HA4oYg7GIwEcckuoF7TlX6NWfHX08C61s2cHLp0x7T7qnTftXPqNl8FkfJDm2lKFBA90
/SN7RqNEtXSIBrtJ0fLJPQR7iz1+8g0rkAEvnXsNrBijkddWEiDvkCsIeiSTi9hMp0MF5Cbazlo2
Dt4yZ4x7hm8YAo31IIWaGsysS9LmWgFCPVRedrKTNrlk8xje0Q92Hj0lLl+LPA1Pah3BEW3X6jlr
5M/bN+DtjVsalSR9Dr6RzsjqcsMj00xOWFH0i/TiMbGa4lIphn4mJSy+V5Xh7FS79uwt//03B6Z2
uqhVMB6BM6FhZ8YgucY5gVQ5miCb1+tqZ9L91+D49dFGDJdq1sKmyhDfWmFM9zg0NFTMgKmo6LU0
otmCoyBhCDp0WwMFSoC23bum7MuP4DRgOizRH/wow8ZofaMIOyOoNAcCOMebUOtzitx4aKMGOZ8Z
TGVzLIWNmFDUxyBJ5qlxYPYyrEz1+yTUUIHluvhpI1FH8dIi1h/dekKjd266WPhRV6vNselG43vn
WQVE/FmOLrsKFvkfL0+G7ww4Z1+lU8ChqYGngG3OjNEBbOdmvqsjU6/QSZopuefq4CJNm5D2+pqi
zME0puorLFQqGkdp1br3bh4m2SW0ispDYFRTH3vZImAnbCUjS1Gs2ddS0yqP9ujNaN5VAmJRhC5K
Rtay0U6OI9WplzFxEB+cJvklsRT0UdUQ2puDEyrq1ynszZfRlRDwlfk4pg+0zEb3SCt/cPpGC1LY
Z7Oj7c2INmo9GqL8+vixr7PahPcpR7wo6VRjD227gR0kZF0wp/CQwaBqrLy7rqQxuDzHg8FAv0uM
DikExaw9mAILBKzMaapPSTFNAR2D0NeaBLEpU0fDvpPy2a3C/l56ECcf86arIH3YQ6P9KnCvjiZg
C/piEO8SFq4dWozYcCsr1wsap5n8SsD3MhD0Gznab5GD7HnmvjLfCAGhgT6NS7/OKhfGQhjRp1eU
TfwwbB5KJ//AyTz9sVtY9I5UGlPqkm4uXvK3a+qU1aSFvEWoV0aPw2w4k18r6ksuC/OLpnB9b5t7
8/wRq1LkgpkbdVqKQ6ugX7RVHEUVijamgJWLE+Ue5ijun1yTQuAYC7ATYXOSifbXWM7tTtCxvBtX
n2ExzhLpsyw8QesC7zxmRtdHjTwz0484pSHe20P+WUuSzC+78qdl9u9vr3bTIG1fQmWLLvlar0Aq
s1sNJQqOQ1+G5zTJ2w/2xOiKN1FnNSsLWju3/eOCC6B+moO88mwyEfo6tFKYjYt6Vql2NhHMkHqH
PJz2zvQb975YIYbhLYF3iwn863MDbTZzA4KlVUIr74QF1d6spAjqNVN3GsJkT7BlCfRX347iDk0K
GqA82+uhVygDHS2FPJo8znlXFUz9UlRyn0Ib6RQav86h10traVvsdW3ehAnLQn8zvHItVS/qsXNI
eJDRUf1sFn0Q9s0e8ndjO3mZCbvB7gP+WmPsRttsel1OABaKHALPOXEgSB8hKVMnBFxh6t8J9d+G
JQwrEwkuFecFl7CGgSlCoMcZVtE5LFGKsrvUeC3FaNyXgpPauLK8a6cuPU89chQajOHHUEJ4GXux
8vH2HdnYX4v2J3EvExv0tVdhGGoolRLlIiIgnn7kliEQ8tTUu9tGVuRwtAVZ7u9WVpcC0iKrVlwm
hsOoRqjRRERMV5p/qdIwncPz4dOHufOqMYihK50o8R2nYooP6AcZ0NUik9O69Ylemomuj3oK7WWE
aopOk6TjIHnRR1V9GZr4fZvRNAHwiE6cg168Zj5QVLFPTds2O19w68QAPVh6iSA9uIPXF7Dqyj50
dLR9mwbtzYEU5pTY6idgaf1RN629oby36fGygwi4MrVGeQMVpmt7o5Mp8dw6kJb21T+OTJGqmEzj
fcLI+TELrVfLmJITmLHoEQfcUjkK02BC9fWhN6w/xvguv8UFug4SAhe35sXLDbctmPQXZ69EBUkx
BgFLUDPDmj9Q/kD4OXDTXVLPDQ+0dAAWhSv8HdM11xtAxigyreWgyqZ9yUWsw9TbZR80MAIftcis
kD+gOOynpRPund6NdwTTlFy4p3SIrNXppfgza5OU0XlwCtSj5shPwrACxZPSx3YoIbaJZDh9/Do6
HX4qfEkd586wqx/UM/6pLIKuoULeKut/2lFCOxf1p1Lpv9P1uAjPVY9N3T0xQhFD+FR9d6yiOXVZ
3p5EqRxu38ONy26T0PEysZSl/3m9h11X2NYEOf95zHX0zpwW5kQNoob/YIXkke8EqAIK1msrFDml
ZLpAnAfSyCMnWme+EFLv21Y2PwqYN1pCDFBwLa6tdEmS0ECE/QgwzHyAjkBFGzPV7jKbpbXzkklQ
Qds5CpsbyNzGwjIB/mXdWUtUmXm9Y4hzY3o/qlbTTpaQ2U5M+LZKQCDNLV8k7ij1Uae4XlpRh2bs
AjmA6SEun83KRlZWm9WTyKMuyIWRHqmmJCfgf8onpYRMt6pT9QR2U34AnDYcBlT+qHib1nM/t+aR
bqBGDFs780Nc5qk/JhCW+kq6S1K3uTugGSAsoIr9RvkqjqUMW0Xlk3RIptk6FEd2H/28/d23jUAG
SEC+eN7VZSyTIqzdCiOq3bRnI86sE1yy5fHPrRAlM3EBfJFS3MqK4bTJQE+LDz1DUJFPCIl2S1Rw
28rbxIkvvUBlFrIfRibXEWrWJfB6QgsLOluNP1cDbJ6pSnfJnpEfltRojuDDGJ0YQDXP5fgCj4sD
QgAoZQIS/jKMU+8XSQ2aJc+rnQrCVoxC0V7FClIzkFSt9kAXNOoF0+cBb0n3HTSZ4QsGvw5qNlf3
KhTLJNK8LQwZmP5kp4wadnYQx2Wzt0uLoVXwSf+AIUAommhkrqvQ81zIvEtaJZiywnsWcnysBPSv
s4pSjBUb2TMkpNkh8sKfNKWyn6EpCADmfnwprUJ7uf3JNo4fdH5E9nRMFsLJJS74LWETXjPUjYsm
eZlO1RGCLdTsQkZr/tTKgp8k2gZCtZA+rh67ptCYsJhhfrJTpCrVNq7vojTZI9R460Kxwn4uHpT7
tJ4sNNXJTnJtDgMAf/qxLqfpImHmO6DRN1508CUHNdfHnZtFie/N58QsrQveVPoKwLSvt7CRk1Fb
YxsGKfqSmtQeSyMrf9ALctWTaiJ4VoJLhpLfK2rj0GVN+mqFztj7dQbPrj+gxvIgSkd9BWg3vYAT
Uxb+4Gc79rwPojeTb2MBEg6N7YGswZj17GMUGfqPyrDhpy2dbrIPcy/Vb12qZeOxMt1JoYrUZubd
WI+K9D0atukhDBO9O6bGHH+M6ykNmWqU3uTLLAqF7xhgBo+NFnvjUVqFCI9hbykeGm56HYN9ScVT
P7XyEdGi8K9xUODfH73yuxTdhIxzzCCjr4OVfem70vykDWP2M2/1/O+4FAgZzEK1BtqSVs9x9tAO
FYr8OzFb752E4Agp8VzFVEiZe+SU2yMRmDOUQFZsBt7nPol+xG7FDSiSRn5XBg9BBOgH5BehF91n
e56YfGf447NWzOXs1wZn4BxHen7u9bYDIQSu9cdoat2zLXMP4KVl15cJfPVLptHnBXWkK49abcrw
ZADeuUQdcly+rqjpt0hxhy95aTYvqanNfhWqzYtL9+gQWRkU+5kCoZrbqTmAoZKCSz6EH+2+sh7w
Ls7HlNroC9Jg4SmjXNQca6SmHwra3t6lVWJpQvGfesqxdptS/bt0ktZFVsKT8kBOZNXQaSakCvC1
KY2fKaE3BMx5i29aPvfVsdMQB437KJnOtVWi+/K/tI0h16l0cCTSiZjFLk3vRUns/F2v5tYn1OFg
J4d9M3w/Vl77KsBfCbSOE9DTWqa4FIjURHxyU1t5GWSWfb59+5fbfe3vqFExPE47DHKYN+MDovac
MUziMBAN1KBhBEFDV2j62WnsT39uCeTOMoEKBwaZ/fVVJLKo9FpkVMchG3kom+hn2yXVO9Vr5E7o
ubUmAGI6jPDAN4imry0VsRBRP0ZYIjUIKpHVD3MZWoemU77eXtNbJDzwWpjJYLzBd9KdXZlK3NJ1
FQ4oojINNE3GnH1UHDr9+AbjwkMyHSOzodMPwPgYiZ45ySTbc60rDbQl411+BD8AAb6l1bNyckNp
AKUb0I/NhD0H6WhnvjV66Fma+Sd96h4YlK59O0Sv3Aqb73mMqE3WecVDrbT/Cu9brAwPbRv+JV37
wY4M+2dXzuLSxEa588pvfBcKScwWksmquOTVZo2VM5tqwVlrEYY615H7T9qgsMF8dOjf/i4br41J
XxeYFpMhtN5WGbMrQoBbRhoGoWUXxz6zaPd1CJ5QyFZhgkiN0TdBgvz5uaP5s7BVLXxa4NWuz50I
5RBjhtK0I9SvfatNvtDj4cL/a/+HrWTKifoRFxfK59VlcrTW9KIcU14SqX4nE/RwHFnBJ9nOO6va
PONEpZxvlxkbhk+vl+VZSTfA5eEFfT0AkynCzDl5CrJBKC94pxSYxd3A43tSLA3xC7fM7yoiiZ2n
fNm7lZ+i9sgLAL3UIuO82ltbSDFRqfCCOdbSgKIhDfJodAM507CGE7f+WI1kJ6mV733VTcu0VaB7
wqFwdq+Xb6lZFCspZXMEjPpTnteVb0aVe6/0UKsmchCfpiKuT3pi7emYvY3/ANI5jJ6gnkrNcx3/
uQI6lVowg9uBcj9NZanR3/D22Ka2bqVG8M3HdThNa5TwUNGmkfnoBbkSymMT2+F3pr0eQdc5Ow3x
zfWQhYCYoajyhqDaJAiq0kT3AlPa1Tu6hgUnV+6BjZbv8eakgL23eGSQZFkTm1ogJjwCDqzkUDn1
NZo/KBKmT2oZ16hq73I/L15rbU9feMtB5lCbezOFXsfRCMrIC5Q8qp69CdIbUbblqSh6pJvmXj/2
rZH5RmNEz3k97PX5t1wd3pQ8gbOiW2uUgbRQXVEzzIeGM9yhPu+912O0ODsdWhb6XQyDqXL8ctu/
bt2J34yuKaaGUgtBumG0oSv5o7HD+MFwMhkwh5e9TJ5ZM9Ncm0fFsT/eNry5Wiqh4DIZDSIrv76M
rT3ONbgkPi79M0hD6uLoGml6UduqRvMrKj5AwfXjts2NijIlGB2o7tJLIpNYeYDOtlC2jxtuiBZ9
L1LyF9Lz6J/etJVDZ0x9AFHKXPt9buqBE4v8voaz1xdKkwVha+Gjp6wB06hMNE+cL5ZSV+8bq0WO
b4agIOOIBAzr2pfK9MD/0B8OaN/rdynFNWCZcKtCB5fzV43uB0I24vX26jaPL3Ti8N1yeoE+X++o
GY9FhOich26MgtK2Ct7qoWs8AnmUEn7IFB7VRBPRg+oIw9e8sN6jW9nwP1R3eVxQcSWAWc/XRfXs
kG3xvLRF3T6pqkyf5Oh2T7Vjokdm5MWTavXZo9s6nt9AXY/OdYUCIXncMdcS9WgnTnqXdaN7GaAW
86euD09pxhR1gmLuoVdBVLYzUhy6Mqv+AOVWCHnnBZYteCTnzH6SqSZO8Fuonyy3H/2mbJyjB8nf
SRVNdFR10Cgjv+Vgz7r2AMUgrGmaQWt5lDMd7lNn0EQxYfiigWpGbYWK1Zw/mbD+f9U0kdzd/lob
LhTmQ+h+gT1Q+FoH0WqXVopac6asNuufSrf3TqqMjJ3waeN6L1TvdKhgvKafuToTUWbJUHcrAkpL
cU4iGyE7LbX4KOqGUtGUpEc9a7Og4DEJbq9vK5ZdcCvwfuK9SUyWDfit5lFIrR96Il5yqji7KyOj
6h8YVNe7g2uPaggLZzl9S61YuysFF0KPEnjZ0tE5MQk2TgdwH+Zfuay7D22JCsIByif10VWjIodl
ummgYJaavItmZ/jjiaZlymKZZMIvEYWvGxXJlLhKqix7lmvGRREpomb6iOpWhLQrElXdEYl06OaI
5QPF6/ZAhFu3CJXf5b1bqnxrLKoA6zFOdUGQlgGxnfTQ9NuySS+WFu644K0jCGCLUhEOCDCvcf2F
ZOMiqEOqGmiyF4F04dATqlB3juBbKhL2k+B9CYAWFfVfTarfDsKIYHrWzDURXj0MMtAa6dY+eFsI
+EZCtfQg+7j/0NS1eGk8a74fwlSmF6mkkvYH2E5yoGJqE78dPfnh9iH9hXxdPflLwQxsFRUlCkvL
K/Xbbys8R4lDJ/WCAZXJSvG+jTFIQ7XLTrmwLmWRPPRF+s4LqZEI8zUb1L9Rnnsqp+xe1OVLVw2n
oZQHS80/9BTGy9Y4JM54UbTipENlrHiM1QsOTGf0R2Z4al+HWmZnfzceUop+C2yAYU3qcasEAkm8
LmHEwQ1IkEC6duBTsrIzD41pPWpe2x6dBRi6s2/L0VjvG/118ArkygTyK7+STmrSzbPtBpPTNR9D
GVvPHrCJnKL3mLDcqvV8svf6bwbX9a8grofabzrvu1JTkvKrXk7PE8PmP0KwjfXRHMenmOp85keW
jP/SFQ2Cywmm1C9pYrUIZRZwqB6mMNS/JiEafTs7uPFwsoO0TmBVBOq0zgvGDg77KJ/coPW+p2k2
P0B9m93lJYgyt4epuVYT24+qOjkZgsmH21u50aNduJks4DogahkoXuVDaaiFTsk8SRDTD0bZtHrQ
wuasxPVHVbi0vrU8ULr0Q+5pr5Gt/DQZldFls0fFu3mKHFpH5Ee/nu/ri6BBhywSwGjBLLx32hAt
9fuZ9zKX4uSFFdqQ4b+3F77lfUDbkw4tUSBwpmuLA1pfAAs4t6U2wEGUuc6hiHBBt638Qs6sTyoe
Dg0GxouZZF7fcKnC5NLxvLVi+sbQrhvkWc1gCgDxo55kEoU4muElDZW7McnrC4hj5Ii1yPrkhiPD
q9Ixz7YmqvM8L41bmQ8XWtnR4wRj4wNkhEaQlpRvRztK38Hq/ucNy4VUfcEELSATtIWud6mZDSVv
SsMNqh7xZ1p8eqDqQ+NHQq/P3hwrT0JRxp0LsflpiJGZeGbCDITLtVHq4TPMLLMbUJmJqWBWNmDL
ytqJELauHYVKpqVoV5Ll6ddW7LkuayMc3CDV3CJgasmmLDp4QTUX8SfLks2jnKX3kOW9+6FOq3TH
/FY1hCLIQjADM8EyPHxtP6z7yksV7CdTDNUK4RixZILSLcgINI4j74OTyoEoYJh91UmoniNBufMj
Nnd6gX2B5ON1XEPrlFICveqpfriRqflT6JiXFsqN4+1LcNsK4qbXK7XAK45Uzt1AMermsWtyGAM8
pf0vawEvpwEwA7bvrvaTqs1EgaXhqGodUgOd5hyFC4nLf1gLWBb4jghpgbJdryW1EiMzu56zKSOB
Q7Y/5LAh7jjlraMJCI95QeacFg70ayO6m7dQBuMNxyjXn1N3lu9mj0BMmdz4YqSIqKtjA/FDVegn
D7TZzhq38lR6XfwCGAOZLV1P+YeOkRQmbMtcjciBZyquZ+a8kw5xg8p1v7W2F381jQQVd0SV1NmX
qqUktHNFZd6TcSaej3RPKVDZycOfXU/NzfeUAhVlgEYOvY7cgnlUm1iHqAoNtr3aY9LXjs20PySV
Uz7P6MSJg9Hxp68k1dJJcbzsFfcpXg0vbb7d/qhbaQqxNn1jYjCQ/as3EFRGVPZVSgxTMB4OxN0i
euBVYERzuMTk1KfW6KzDqDrTh9uWt969ZUiYjiI+iAmL6y+N+mhl01DnFZpF9L5GDuJY2clXra4/
uJ37GjnzHijS5l9cP0i/W1wdYDN1AbiovENwKR9po/xIHX2+MPl1mIdZ2bmTW8E32htgwKD1Za5t
PbBX1Z3sko5XNh2U/GtWF+i2l/B6n6oGroqIyONxbmCfzSflc2S33v0AO+VxNNzk0LndP6Dr/1gg
kOFynvVlug+kBHji6x2vPcXtFJoggYD17ZLnZn///8g6Nr7rlZXVDZ77qBZicawTpARn2MTNAFZA
FLWtpnmfiEk+K+p/yKfgYHNBMFHUIu02rlfG2R0Ub3GzRjEPJALzdLCX4sbtE/uWwIsNhEcHmZXl
4WQTr83Y6BJqBVBFikt6/2J1XkS8klXHMdKiUyM093Mdt+h4N2F9bMzJuC+M3PxO/7F/1qwwvY8S
RTnMHbCL2z9sw2mSCCyoULJnlaLi9e+CLdZs+wKGmmi2ax8n2Syak2RKnWodsiSjeWYoWtBbxhdX
rftPt62/JZHxoHRa9gSKBCby1dW2ZCQiM82MMCBl7OuDF4vhKQqtvjxI5jeg6EPfEL37Rrxq1cKd
sgz1R75UFOdhbisLpUcww76bk6AcFbrGJ8SY0A2OC5kud4Hb5Sduau787A3PxzAtufEyFAowcuV/
nFG3lHhYKk6ePjxNXZfdV0rVffbSCHqRHr4Uh8JXoDahvTN7sxEU0I6gV8yoOpCRdW81UTUKZx2k
CNSOun+0eOwOcT+7O9P3G1Z+QSC56eh0vaH38mJkxO3ZdQJtQqsVEeTSaHzLLDP/9ud/e98ZNwVo
uczp4eXW5WQ1dWqjaHonCBsvPapKEr1GcR0fLHN0ziNpj595YfL6x0aXZgvoIqAwCyjm+sRzHMsy
0ZAuMUO9qfzZ9ab3had9CW29fizKOf9RO6O9ExxsuHTKhgxhLgULeMXWbR40jST1p8gJIM8W9xRc
m9fJorbgCs2AW5V6aaWV4bvaA3Myjrb3DvqQMihsmpiNS/fadMo/Txgok3H1qWUuUNc1Jijq3FC4
jWEHqRemFzSQuzMKt9VO1eHty4kV5lzh4wPXxZjd9XaXqRlJtMvsAMW79FITTxxhEjnCqDeSpBR7
JLJ75qxrc43hNS2nyg6YArIPjVrWJ68Hwas6CFPrsv/zKJ3rT7JHR82AiPLXd/+tFiVTpVZmZbKD
0Sjr89jSg01LZdg5Pm8dDlaWAB0fjdjjustUN7aBpAPq8naoJ0cjbMaX3hAGEDwFe6qtPzogDg6z
HPeGC5f9ug58KDSCxebVpyhMw/t6P1NRelk6lXYAAlo5TGkDHZ6ZVncycfq9VsRbUywPOAcbyuDQ
urJZptDjEEBagSwG/Y6JvPBOHZMq3nE6GytaCICQyaB7T0y3CmWoGWSCoSsrSCNFPCQy1i89MKKg
qJxix1tvmGKqlkbNgmRkCmv1uJpdBNlEHjHXLZUC6rwZ6fih8Y5lMe+VgjZNLcR2i1YZ8KzVd4qa
SDb14JlBbskiUAYocMWgD2eNOcKdw7jhtdEEs1VULxZAwBqOTSOtbqPZNANUsJmzTULIHyNhvVNn
mXzRak09U7Kbd77aRmeCbeQWmExUMwS1HplXNZIm1KkNeGxJgqsBaruxdI9h6pj3fZrU8GD25usg
9B+xZ8gPiQGMEC0YGYyz552jxNLuZ7hEjnZqtoFwkzQom1r1W8iMHp1w+PzHj8yvIhnxMupxEJ1d
XxsykpAkcKbXkJkuzg7fEBxMkGiXOgujy21jGz6PvJP2M3uz4KSXs/GbD6JH57nQP5kBqujGA6GH
dVYmpYfnEAGUScmGP0b9E2YB7yHbhZoThOW1vSEtB64wiNxwBrZZa0w5Z24md1a1caJ/zREh6LzQ
UqwvjxP3cVWmEiv2ZL7aXjqdRDq30P3jzm9v4PKDV06ORJYBdZpHQMDXMFUUydPciB2qglOtPYde
IyAlkHuh9gbYH/IsvDgk3DSzaWlf71uVOaMFZaseIFas3CueG742iSjpSsFjkvjSVIqTW5XjHepj
479ZUU9BPprjXQ0/xDMtGuvBs2mHWrIqZkh30hR+Ci1Be0VGfudEc3MAFGm/t9JoCv50g2gOU85c
ar5cPmflyFqjKlq7dPUgsSiyp2X4w3Vr8V+MLFQukIEaS0R4vT1aNWcdJMp6gJ53D0SuaL7Zoso/
3l7K28uCTDJpHtxSFInou19bMTORxJARUFqGYc+nDxMd5rYlTQBGAUu03J3/e/t2XxvUrw0qA0Pe
8Wg7kF0o7f2U1gW1yyj7dygSeR89Rsz6aV1/ID1zoHrpyMTkGAXQQg1/ZShdMQ3ueK9NU1QnR1Lj
JIfMz00Jwd7tfXl73fiZtNWW8jENlXXDz5BzBWjPcYJJJtWh6ggEy0HtfLAAxs6H3hg3wBbcARRx
8Vc8Jddbgm6RB4YL+W0poEJk9Kw+akWhHZQqHoMwL6mUQ999p5ZFc4SpaTr2iakc7LzKd3zM24vP
D0HcYKnkktCtR/tMjwyNiQ8nQJGsvwwh3PLG5O0VjzaK1phhkoB2AAMzbzBKIp/TJqR9TddBMO7P
sNJFhFHnV25FdmWVsL9MUDamqJA9lKChYYjUtJ3vu7XURVVz6TeCo1vjsoo4Iu2h5x9EwjHRXI2K
g6F25h97UgL9BWQMfIHUYt1iVEtXKxZBpkC2g3MMp2G6xLmTn26f1a0rRVOaEG6xxATV9flRu3pk
ikZfRtocQICuNl602fl3iBySbl1j4mlIsnudGGAn9Nm6JAvN+VLiXbh7lh/220sLpWwbppXJJs6l
89A2VnhqwhSpcC3fM7Xlp/BOhN5ATCEnMa5NoalgKOXE9xq6MT/2MR0tTZMxqsotj7pl/nki8ytF
o0UEgnYZwLm2p8F03Sjj4AS2PhV3eidTP+0jdyd02FwV/n259YsDXq2q16YFuD9SWcgd90DXpCQN
l/lFZsMnY6zS97cPyq8RseuXnVUtjThKNYSP6wsuqftF4AO5eYCaTkVejYfQ63QwyFMY6MIQd7PR
00KiEgF4VY73OtqQDH2U6SUb4eMlUGyPmtqad2pswBqR9emxVeQ/TCLqT3TyNCC/VnHRWq28b5P+
rzllvMLTwCb0YdY957ljnBh6ED5cIOKoQcV+bDVwKCIOc5D+c3S+veCt/aWKRnC2jPqo6760UXVG
Oc1UVJQ61YM0TcKAsgP2mAmg/Whoe5jS5YOtNxi3tmhr0geA6v/62CQ0ANUwcu1gaoscnv3OOzjs
4zFCU+MghFH6DeMxFzh37ctA/BUweYIwwFBHz9Ic3EvV9YaviHkKrBlBnbQzh8OkMknSN5nmw6Xf
P3WI/jwK3kf6Jm5z74XueHHtfjh28wL2HMR058xefQACpha+B5vwpaxD9JFR9jAaWGvtwvWx4trF
iOxWbJ31yYgfihFugf+VWt0KWddOkGQMUJbK3NynMe/eTJPxy+2Ps+W2ft+r1eEvtSrijNEgajy9
8us2Mz5braU9V2FsHCoY6c/Qy1kHD9DU4bblDecPngsiOY+UlyLCcmx+81ujKDyzcSRuubeqx26E
W11Lm+Zy28qGdwQdx5MOn+niI1ehFSjZMbGZbg76tEX2MbXKizSKx9Eamx038jYFRY7rN0urU5dl
BlTnqcCNCGEdDD0fkMQApK3MQI4cBcncWlX+j70zW44bydL0q6Tl9UDt2IGxrroAEMGdWimldAOj
JCZ2x+ZYn34+MJdmBFmKVl21tY1VmWWmSSQiAIf7Of/5l+7fuYloJ6iBtyL1ONlEQ8+h2j7n1LHl
fCb9RmNmkP90hAX9G2g847FtAGQfA4VpmyaN1QAUFt2AQ43QJH5pk3GpNPsUZ+6l5/Xof7u9tziZ
HK3HVOuyxNZLl2KzaKPWN96j9s3P+xqWwo9XxgvjD74VG9PG1dkutS3QJwuwrsoBzq7j7DXHdm98
N232fVwX1xYarP3sx80XrS5/z71ZBc7YppeZR603yM4N2lJ0V4N0vpUQ/k/URP/iYzH/wCfuBemO
GqWfqarivTClEGeuTmhmtHi1YeyyWjiBh/YLW4psWl431Wp1QWy3/ZU3WU0ftSRgnDtLDfUMn6P2
t0KJ+RR4+kLLCPq+DTmhB5MldWwahMEVD3/kEVmpg/VEum/q+Wr13S+6v75ONVhVQqeBsVC+pfkb
c5jPRyO9mTbG81Bkb5ZGu3B0+bG2VbiY4rZ3tXBaMaD98eN9vr1Q7QHccfCghsEc7PDp9owflVHb
6x5D/fgCl7chFPgAnlhEz8+27Sp06FvOME3iNsp6soa8WNgDZmTr3u7Tlm6gvImL+FYfeyd0BVLP
n/1OnEZA1pCQ0LU8Q3CaIc5shErGfjDMdo+YsETE2mt3P77KY9l9dH5u7QcKdyoikIejLwVI5K59
CTzuaVoMM2CYlivfTsadyhTOX+RR7Sujb84Tkk+CZq2nc+Lt2oi6uNwtszntNCIDdkW15OdaWVq3
/pCv187kwH3neN3lzqp/+j/IMXRY8DZx7Q2h10K60w5eixWgmDrFbHyBGseSBe3HH2xjEB/b8C1r
uyRuYTn7zWPv29L0dYC/zhjlwsLbPZ5VqJmjcaYZ1fom9SWkSz8D/Kgq+5zB/knd/fO1yccBpNqU
7Si9jnM4yN+dlzz3nX26cVv6rsLFyEisMzu2qiAvVwx/PS0Lq82fUJTOQzfKEeF5WQRU9mMwdWLY
d8hYTyyv7bk+e+6AKVDJ6Ts5MA8Xs6/B6ikpFvZ9Gl9TEsn3TpG079WImXEjxIOTuc15heR3b644
VP541b10T+jSGO/h04VS5+igNqaxyJ08dva0ikukZ/NKWFF2Kh/6+fuKXg0nUPAiqlFcGQ+/4qDH
Uw/4zaCtJp3XjofpWi7lnYVOY5cr/+eZTFyOlDj4mC792TFFYZNqDFnnOvshjd1dPJtZ1Bo4af/4
1r0wyOMyZFZYYNF0nsemX1Wfmro2MWCSRTEE2CiVIZD7p9Vo/Wjh379MC5YbXWdfmkmN77R342l2
lA7zxx9/kOd3l4h5bCaxQkKhhrHr4d3tjF53knIy9vNSfqZZNUJbQwCd+KUHJU2qE+v1ea3A5dCM
8TyB/XFYO7xca48kIzvS2Furpg0BANIQjGWVXhlObf30IOjwWsfLkzMV18cCIDAW87XjjN9dAzvN
f+P+eaAIVMUUk8fmImUdF3bnwMxcFjSq3uCLnbk09c7tFD2pu5xCRl66gTbi6+0mQty3tpL2yelF
JO+yEYb1/ew2Kqjxq3tNGSl3va3Pux9/tZcuBYAnAEjAtJk+HF5KigpHCby9oCdIsRsyKGRCeUSv
uXFx4lIvrUJn+1psIkglj8ef+PoiICcVglbTsl6bddNcYvPb7BJogFdxI9sTy3Bb1YfbJmcxoAgK
lU2ceczxY7teijSr+WqrABKcgPV2GdGvdHyq2sWirSINVWI0l/6pN+D5psmlDWYEKHGpP45zKCGc
Z0aflPqeoPvurCbBJJAE3Jy4oS9fhfcZmyPc945hn1VpS6t7mU6ar26FagBhwvvgVL7ZSyuEGSit
ILZDiNuOVkgzdA32pTy2LRUAldeyEt3ZECJjtd2JL/TSCoGUw8lL4wRj5ehlxkpbR1nW6nuR92WQ
J7MTdelgRAmdf6AQEZ9oDV+oP6AH68SqYeNlYzm1ffcnL9rG0lsnDZvrUlfZG83DMMgSiR0UZDLs
KhZQGpj4iUeOHxvnohXrhWW0bdhJtw/jqZEnVuzz78/HoffBRmYzdTsencQ9bSpDbbEHSXJ2S+0N
sPgKQt2Qje6QW93/7Lt/eLmjY0GKWh/Zgsg97D0kUKLN9hPn5R6V8YcfX+n5SqXe58XfHGOoy443
tB4nhaqSXGnz+zjz23jalbpsT0TPPF+pjBI5ecBb6SBRph0+Ta+XWOzW/orZXC8vKMmTvYT+eQH0
dmrE/MiQP9xcYKJhP4R/LLQgRlCH1/JlWyV0m2I/DH1shpOY4y+rNGwzaiecf4JR6+Mimsp4pSoj
Vf0qh2ja7JOuTodL/sqU7OreSLUzLS6aEWNCrXu7zJ75ebRysw3X2l2jlMy+2zadBkmAygoXWDmq
w6VWZl7/ztCGb3Y+NndkheV6EDfD+ilf424KVDcgiUxHzWBCkU9l+Tr1JvqASs9bHf9fjdtSdFBf
Z7e+E+Wko3czJ+uL3Q/swfM2b4l+9vE79PNQUcANNuX60RZCqhMzU2cU+7mv1Fk3Z4IeNU0///gq
L9hmsedueCYTC0CRY/eDlOIUKRoe8vGsMffNpvRWyrXDQA9XhPzabhYtR+cg7TwiyqxFYuqN6o2f
DyaYa2wu15lmT1fFEKvXai1ilIHwrE41ptsedrhwWDdAXttghbinY/LFiuip7BpdgSjPeMs7TRoy
//DwHJ68dY7m2tLWwNYMT5y1Y0lcZxz7UHr70rEncJDJUpEPL/QKSCS+t/suq7ZwLFVeNE5sVueu
r6gRctWacBuyfmf3LjahZttk9wyKR/8syWwukGIiuwa9SXIkkiwPYWYN90oGNDNSD6AgNG1o9XV8
bipQQJTPhnGLzGe9ztzefSesmQQy0SrZR7FLYliAW1kqQ9wmh51uYFYS6rHtz0FeixF112j010ve
lGGOXhWlcFXI+96WhLv2QtM/ZxQoN1lN4sr5Ui2gNzjMGzsP7/cayghM9TDO8SMO+rSz5qj07GG8
Nv2qp+MyU/xSUsaRIMHA8j9eUM8LCJg4FGCwFmA0WcfOHZMoMmOWxbI3Z0debZrWyJzS6rZTGoSW
yk8Rg/fytVPMp4xnn++XXBl+BggijcMzpQVpqYyBfUbznS3GcwNaamR6cjyxFl+4Cl2jSboKJ5+L
a8XhHkaRaWlTDkiihnzCSnYl+sCanZ8miBJasb37m/qSwu9oV9bt1sWYT637pFbZlQNHLMycyvs3
vsvTqxyVDkWLVNzsuhVxUTtEVbvUe99Ez/XjFfH8hOG7QPqgVuCG4SBxeMcmr5g0nK+4Y4Vsg7rL
zMAq5Bom7HAnmsfHyMGjjQIiHVxB9kyTvu0It27LzhzbxYDXYQ2AC+lclZ86uqrustSMlR1BK9vr
fhaJvNKKDtV0ak7kzCRiqbUgNzXP2anVUvdNk47Xvmel8ZkVL+2dD+6dhl2joX1rEAXi5dX6WuB3
60BoXy2NWxWjmY3GVs9PocgvvFGstg1J2IIX4Lsd3r+iICBqAR3dL17hXS6TShjj9JuwVhgylF6v
7bRqAZFPU/enz6CNVceF4VhRxBwLsUo55STi5Dy6xBJRmSOPB0IW/85VNsbgRnbzaBUPv2ACr9fN
Fm/Z0wiBs9rVFGlmfKq9eF4nbsIA+rW/mCmHV+lEVyFitJAALGb6cbVHdQZPsTyrMQAKKx/juR8v
+xc0liB8DGo2FAO+4HFhOq1O2Q3MYvcVzOerUhljHerZ+ikxY4y3ebmDuaEa9hfd/ohayn9Dinxz
5sKVDExvlO86ufYXok5GosDIbtBGgf1bVsNpmoz23OpaKvAm/24pkd4hH5IntqDn92vbfdhNQUCg
LRxPkp2+cQfRWvO+s/RpP3WyuE6XzHkf27NBsO/gnCisXyCtbJMtNIcYU+L8YB3tExQ3Y4yzy4zn
kw+DO8+Syyzt48vZEHfObOZ7TEoQkOB5eE7PUYV6bQ03WWPe/fi5vfQ5mKJsRfc2qQfVPFwo7RLn
jpjVBGFVNr9B2yoRBzH9e1M3Sfe7pgHKQBKYKrkz22l5K3W3c8mDc++lNVWnrCqeb570dpvXG2Xg
poU8KpnnMrNZGo9u3swUzc4drm2M5qJqKY2fPg2gCwFpcGpvjHL76Mxx85TQqJJLjeOUfBkXbYh6
6Dsn+o2Xbi/oNXgQtcGmLT+6veRg+c7olNMegPsDpjpxWI5Ma5cVw5i5vF6VfTm7kxVqxnhhq/wr
cMMpItwLLSytIk0VbRW1NaTow0dsLLY7lkvKsi7wULJZSWQsGsnr0jLbAGyvZgjgm/tZDlWopqW/
jHOyHOosUWGVjdaJnWJb2IeHFp8GxIrpDtMX2urDT1M0QB+jZo/7KnPMd03frNE01MkJNeELKwmP
d9zUtpknaP3RMaK3HvKInqtordFixJ/079XqDHkgNLM/8Y0eMYCnX2mTLG5g22ZJSut6jOVME5Jw
6ul2r0/CIIkvV5iaCSPNsDLOUkrmpFvroDFGUyHOktX56NTDVam3X4yqGqwdAuichq6tCwv2XrJW
wZCY08dOjrp2SaRg3mGXUErkHZTJt71Kx48uNj/fy7Em40mSipuPgnVD/JdzqmM6Po+37wYQxx61
zTxg6B4+LtFIzcI8jCQbGGc7Wk/v84w/87dBmmTxqdR7W8Z2+cXTiuTCqif3xmq0JsDLmQlShtd1
Y43dVVe5xhLkhfD5Urp7DgcXmnSKsPzHu9nx2to+LFgoMA2co401cPhhu6bRnHge2v1kSTdM19Wl
dJnWEyXe8VnBVVhQOJmAXOMhdTy5j91ucwnI2z3MMaSiA41OmTZ1EGfLFwmb5Mff6ZmobbscIC/q
Moj4GxXu8EuViVcRcA21aeoLf1cNyxIN1uhE2pbv7K12D6myNd9ac2qdC0GqqV/l2nlvt1/zbuI4
NZJ+5/RDHxiFoYJi7dqLaWBoAk31VDv0bALOZzX4/0btxc6b2fzRZ4WsnI4Upfs6ddJbd2mza7NM
/beGcroLXauZESkz7sij6Op3qDKXd7lbb9j/AlMlt/LGCNe+Nt+uvnXKHP2FtcEch4ED7hZk8hx7
o8uFVHS7qdr9TFg7Yj4z3Rd1cird4YXXhSqIqyAvAGY6xjHcVhAMEzfEUS9deYtJe39D2tQYDpm0
b5pYOje40Ra7FHvdE63oM1oo955AAcKUoJ3DCT8WYMWVgQcfiSf70q4+Vk7tB4kpsGPpCjG8nwkK
u417ZLBWH39uCgeP5mKeThx3x7sudpJA98IDT0dZBNBy+PiJcraNyTXH/bgSRp51Tn/ZdiBYGGqc
Mhl/8VLbvGozLtr414eXwglVy5SH29paeA99sZgXS519cqrmlBzi2X3dvpRDT0CPRWOAOevhlXAM
r6vGrcZ9GxNHKlLCedyiMN87S5fs2gLDlhnzvCieyu5DIeS6s8yflhTwGeiNtwLNp6I3j08YJ+Fu
66M/7FcP7oWZVYrjQp3aPl+4p1sH7lmAsIK45KN7mturj3wyHhC8ygI6ZR+HNErDVQUGcOLMfOlS
SLNs7iuwOoPWw5ua9pDy3NoZYKCUItKtpLys66W9nKdTlnjHb+R262CG8l6AmaOVPlqTq23OU5ow
dk9dIcNEY9oyeHZx3hGeHZir2b8jw1ft4Qqdysp8Fh+2XRpbKQBnDgumZ0dfktg2s5uabtgn2TIQ
HWbqgd0MSOv9pAv0dJXgtals3/fp1oOL9cwZ4J8NetdcLanfnMcGPS6vm703zaog5dBaP7SxzE/0
Pi89iy2HfePbbIyb7c+fjjiYZMQptNK9mCAmOBjVn3VJM+6gDNsnHvvxJgxxgiOA5wB0tZmOHTW/
VPTLQMR8u/dVI8LFoiwapvjUkfnopfq0IOMyNvAY8OnGekOee/iNwD2hSSR1szetAe9vKKvLF1Ow
CoJkcb3LmZgdtDGkpt6Wc98ToJ2mpCfJxej0AHQ7z3DZNKd410jHiMrUMju4gK6KOiREe3cpy2Ez
UI+bs2ZE1B7Qv1uf9aFnEtusGYnVSdHXC43sRBgDfojN5WIoov5ElrFtCMKjg8WfeihYeZf1YelI
7zu/SDzY1qDuGstMkigf+1EybUUaF6wqq8/ycpR4vMdlcx/nduoF0pI2dBdnHNO9H9t4enhSH97a
o07ibmIWm20PxvwirdYPVRFD9qLTCbrMsiImVvW4s3KhIRjQMg+IxWn6N9PaL9mJkuy4WOJR4KW6
1QOb6PP5keDn1mTldrMv63GOhFk0Z5MfENHU6Jl74lrb/nT02CnKQPbp4+FYOUePHfuQBdZ21exh
v3ZR5RtxhMNvAeuG6XXjanGEHeipE//RGuzwqqjXHGJZN/CIavCooRka1J+wvjO+Ya/BHM2ssogq
p9syycfVf223pT8wL5xyaMAxf4z5YSe+2W5KzPS6IFnJnCX+gj/POu0WJ1tu26Go7TOrVn26twzM
b+MudgpmVuXa7Gbs9JcLx++ydwsa3jHQUgTeu6xVsRFIYh92sZ9io2bSus+hlpszEUP0hUbEBBf5
vVupBMF04qhh705JVuAhoQuM6c2WZFlyw+Z1N3mZuVx0xbx8E1Y1MnZy6gtrS7xcBClZXMYaPmi8
6ITMr6Nfc1bYCFB+XPg+gzdtn2INnTLefBy7VJWHb7Fslai0pi+AQnicuZYzUq2GYX2TrU1RoTep
i8AQnSl5j4pUnSvVmAowTWlf1hLHqguxjvWDOawZ1DdQ1GCoKiycrEzQbeUtae9BP64lw5K1V7u8
aZxql+Ribc9xpCPPYZJLXb358Zd61oyzIbFEtmwYE0Ygt/3wS6XpYKpi6LK9IiAbtdJoDWtkmVr7
Jl58zSU8MvObsNBSTowSGV0XjXPjl2Ezoybb1Z6lA13H9R/F4398m/9v8lC/+WO59v/8T/77W90s
MHFTdfSf/3w9PnRq6B5+ublv+l/2g/x+z74i/3P7JX//0OGv+OdN9q2r+/p3dfy3Dn6IK/35SaJ7
dX/wHzsJ83B5Ozx0y7sH+lP1eAE+8/Y3/7t/+MvD42/5sDQP//j1Wz3gzMRvS/jwv/75Rxff//Hr
dtj8x9Nf/+ef3d5X/FhUV5nMvgHj/fHL/vqJh/te/eNXzdFfbURjME6ESFt1yz43Pfz1R4zpPIHo
ywVy5dD59ReJu236j191+xVHHQXA5g2xLWKKE1Szf/4RMBeUEyg1rD02rF//+mwHj+u/Ht8v4C9v
CKxR/T9+ffTVfboJ4a+52f1u1f/GZ30sRZ6c4bqY8lRlehsZqhLYqnuCkGfL0IJYK2f4iKy6NXAb
fGMCq1ykj3qj7CP8RLG8LCq3CSYlvIdC5pcWWFgbln7zBhWScTb0MKYCvzLk7wZKgiHwQXAa7DGV
hTdTp/Ko1afkOnNgmoRpnljXnTcN17k3Lp+a2sAcK7XG6iNWYMYdE/GBoMRivfTbbL6K56ZGuNB0
XRa2qHZ3c7reMvdsh/3jk/yp1f0vV+rB6v5vvgP/E1c3h93p1S1/effQDF/L7NvBOudn/1rn3iti
V9htWeGgo+SI/L3OXeMVLwBFO1giLpGPr8Bf69x/RWrpZhSAxgxDiU2o99c6d1+BqG98ZLipbOIg
pD+xzkEsj854Br1UduiqwVLBo479VhqNgfdiljCOFfjxVU5E87JHTjyv+6Io8w8Gc9Fp51k9EVxr
3OfjvndV1wYoUMurXhe1EZlgVfVlb5cLf9EX49mgz4p2dUiz+xUjezNay9r83lRxU0UF+zMxs401
3MkcbXlItgtkCkMlMAXqNuvkBV69tROh+fLuMqkTASTIil3CUZlo6zLpWZB/8fSsQukupMwUTu8V
N7KseqqxcaI28AeXqMostxZiw2qmAmG1FOYtcI39UUfE04T6gCKeBJlZYy639m6zi2t3fPAH2wWt
1+T8oROZW50XFMMzTpaONUILqYaEfKGeQb3mp+Jr6vvx91ymVK94WxtWNBqTeg8JrXRupN43fliI
eriZfBrNy1ytQHbwrSkOMcusKg6MFT51D9pJBm/SL8wkEqIa9gqCWXXLbrwFXVejOQSLGCB+6UQv
YUInh+7NaK/JFE1qze91xuVYnDr8ZNhZcgabsgjbCk0n1gxIMphrRvWshvRLqqR4rRHZ2VBkeDVn
v+VV4+20IOo667Op+9RX9tjPgS/xSdlRxrb+eYss9YPhz4UVjplfXSNmxwY8zubqJsbK4H5yvfy1
W9juV5zyrB4FxlKwVdYDwi49yTcDxmHJgcZ99bFp/cILzcYTVFAz0FKUxpr5dXXnBBudOV/vEt+e
pmBy41kEuoPP2r5t01oPckxcsnCBvjMyRjUaJtsmAuW3uYsaays6Rvts1erWvLQYBBlkk074atQw
3ggPsvX+nZaXQK4MSuObhtkdtVvTuQ9e2azl7VZUvFMjA+Hr3BqJgmxIUiqi1YIEGvrk/1SRV80w
m8rYdaurmjZsupBa17XhaCAMjjTeCxX1am6SsMQSlTGn3qos1McWxw/RLqkWDZVNFdtgbhqf4Tdo
3VhOlaswUbg4hySy2ubZDMRdEYO01KQo1v3wrkd+MMBzd6dvejVhmOFo8BaCRDDrupbKbz/nhiL7
DPZyPIe+QkIcuEbn2aGGo/LFYPW9EQ7OJNyoc8xRR9socV1GsAoZmnDt+n08keketAjusdpPNtfC
Bec87/Nga7G300GVZWDPhfZJ9V1aBr09ax+7bJymKKtc+6M3TeKTP05VTMaVIV2eeGVbvFYxqzVz
XSaRc/vNZxLGyC8XHHYyz5aW9T9+dWUxvtHmmWp6GZmpotKpqt+7qh79cCkMWkayPfT3k6oelrjr
hrPZWZfNQ4eY+WD0ka8QWEbn5dldFZblzBi2IJ7+mxpBDMOpXL3rJiFvAtPDltfGRbb/IR0K+xY0
aZkCjuxWj+h3q7276dXwogaU3/VM6S6qkm8b6UptyehqHqqobgpm98DATR0ZdsdwR9NV0TD49SzM
HK0OsYZvlV3C1kPPt6vn0r3pxKjjV+3aKGD8mbFVKMdsnoMVhqp5ZRAVHbWVEN8qIx7uZWc5686e
Ur8MPAu2LkF+66CfzUwr7qw8l31oSFt/b7MIm1tncxTEgt8ePgkHyCVIFOyssDOWWYQlo/ImykaW
bjBZaW7wCycAkoxHoEd2kiRfkbdbN0IV9kThYRAS340FJBHYn6INvFqrk701Yl+59wazOCUUOsYs
4O7BwcJsaovNMelpDit2x0zUutpq2sVro+9iI/YDnfzhE8jIM5hxuwxDQvzY6HlwSdo+xpMKzuhE
OuCHPu1mugdF6manOaFQvAy0PPlNmosudIh+/jIVqX2lr9IbIkutzR+10kEj8LSS3L7N00ISKxxg
ciJqiMpFKn7MxUl7xrytY7Y7p670S2/Ix892k/d3bSYtioq/S5A/i9inl9oa48NL4V+GsoeJLxkA
4MaH3xhfUl/vy6zZlfUAJxliETFEhT7xlIGHPP26o3P2o7QyWhxJBP8Le6z4xO7/V4fHvc8m0f37
0Wyt1UHvczbcf3/gJjcPT6vC7Wf+qgp1Sj/Umg7sboBhhl5/V4U0RjxF9KWbswAD0E0R9VdV6LwC
nASbp78BfOXH/qsqtF8hUkNLYMFeo6bEJ/MnqkI+2MFCgr2AN8SGKm4sdxR9hwvJod7xF3McIrCR
T3FnrFAVVRZNM8VBSg/05N68sGxf6LWY5uMUCdkFJwCK5cPLUbXENXoS4MDYcgJwZ0/tKICnLwnE
pMt16tspyLxcnwM7IVmmHpZmUxSY+oUoViUCR88ErpPuYHzuDFzsMhlr74j2WRIO4sV6a0j2uAjM
BtNJ/H3EmU3u5RluEVBg4tYzoAJnl4QUysuyNIwPhCQ2TTgrH5PLkQnfXImLZVnnPnTsWA0R4/92
nzhLmgTVujSAb/FYvJ3SlDRC0x/ztz++PY/zkKev9fY0QPtYJLQPPJQjhENDlEd64nZ7/LL9IoE/
75zJsfWdowkzNFroLIEzj27NoaZ94d8sxPVWGatAo0igPs5T4KgVcy3pzoQ+uiCZEpCmTu5y6M6h
X2SApjgqdUuwyhUuqt0WcHnzcagCSit9p2N0+L0fxzyHe+07l1ObLxdlm9ttoKRzPgtlV5SguXcl
MsSQ02Jq1+Q7MV2Bgd0G7mSUMlgrPXlrJmnxW44Ca40zoJgf36lnJmTcKXosaPwwnxHkHqdqr2tX
Njp4eyTmFU+BsWQ+4CUKQDnxvDFY9Ly5RiGsnemTEyh9sIN1SHYqrURoZLpxJfV5fq8msRl0sXjG
fkDAW4iPWlElZxVpTn/slP/ybHjGZuEDb4F/vGGbcAva0OHKR3sw4fpSKmDVOA/40PH5OPu/ZV08
B67FJJrQuCwwZ5FGMmOoUq2+fYab2njCCW97w46W2EZpQWbNP0BjjpaYKm3qKjtR0ea1tKP4M0Ma
mFN8wGdY3ePXxW2PbY9eEpOcw6+b523rlUWuoiKBvNnb3Rx5c6dHJZ1D2CtzPkd97+yYcnlMkpL4
suhzhHO1k4R6Gden7v7zbY5s9M05eZPDYlRz9HHsKpYuhOc+KgmAuDbqsrlIzBqnn3TrQuJ0qt4K
M7aNnaxUcw9r9xKynXFFXqR87RpEXo/eKvc5vz0NplHGN9PQtT9r5wdfnd0RA0sIsKiyjkHbWbWU
9AS4Ruu0zU787GbV5aWiqr8cPEjzyvg3ju/XzYN8r7qHBwV2eQxF/i8BeABXnmwvz87w8/tMZU+P
78e//+f57eqv8COghN2ARvSdf5/ergU6A9DDObaZn+NE8ffpbYhXQJqQ5AzonLwJ2+r/C9PxXqHV
AZgHbfbhbUNJ+YnT+7gM5MBmQArx20MJyz/4dE8L39XrTMxRUncnoeJxctYMu7LC8y/qJbNiQjf9
+sYdR+1h7gv12pk7xhdP7tQLJ/p2hafbyR+fgPqe+hth2THt0MjbAk1ZRziWrAvk2aYZWqnUSYGM
T4xajzeu7UqbKyBEY2PbFo5KXrvttLgSk7OrdLBa0axoeUGCTnyf53eU6zB4w0IWC/Jn+QipVwJz
DRYhnmMhXnf1Ape2rTeyS05DYWFlU6rzljb61pkH+9M410a2//EtfTaKow7bZDxQsSDdIC0+fKi+
K1s3zw1rt3Rtv2uc3rnBI8lHSdlXtMa2ZHwTnxKik5n27EnCPuYwdbEP4nn6RyMjgkTjzeHD3sGD
ypOgTrNUXGhWacKXSI3G3/mz3iUXqtMnQAu/BQOAswIC4jdF/TpBtXHXrGJayPUu7WvZOCVJUKPT
3heZ8pEA1QkxCjkN9VWrrx3BMflaLByEyLoC31xnnAfSeN2Ci2TiB3xSHTETuR4fhFdX81kGm9gN
OpdY6u8QUMHZvUaTqJH0Kb5LzSz/jYeVv3NL0/rqFW0x7hdOBHVe5bpVhk7rO++Sxc++AEHZzltl
p2V1ZxVziamIvbT5Oa76zufEXmLr1iz9dLgrrKVkkJjDk/FkoRuh/th+C/LmPrmPTbk+W35zGw+l
8T5xXNr2Zevg18dmHoiAxp7mnSa/fmz45db7O22ufzM3PEA8QgP1I0wQP0IGZAIrzKcfoQRLH90b
7xFgsF1uO8FGKQEaA65EVLpeWQJIsCjMvXwEKkDuAC3GRwDDeAQzqnpq00htGIfsQLd2ziP0QQ9d
EVXmchJbw0JCURkP9q23ISYJYRG05+gy/WDeMBV3qjIAK0IrvlWPoAsHFwAM5ZMVYWORn4lHgAbw
ArDG4UUZzjAkfdAgrrxfH2Gdcc7hahkb2tP6mZVCIdhAIG7n+EYCDNWPEFGZw88mpdymyrY2FCnG
9j5ctV4/77RpxEGAjuRtqdz02u8d/7cuGdOHCWkWWZKa8MlW8lbztxLq3BlBb+rMtTTvqioWd7zK
Nd/63AJ8vzFaJNFB1hvWpRx81FkuqOTNPGP9Gayr7r8dYSx2kZMxrg10OL77pKgz4CDD7XcYvbVO
OElhreEIwnI76+mAhKuapR75dOBZYBta+rEpxvRtUxaltsusxh/wFvScLCxRnu489BD5x4phNxhu
klGZX5JGD7rerK0l4VXk8XrtF3NeRY1R+e8y12+HMNVgJIZ1X6xnABzaGBqLZyN9iAl1JhJNW9eo
T2unPremMvnK/MnBUdAv8yYw4gbbbTUqK2j9Ov/WuPU2+FUrYtcNF61Do3I083VuTioOF8lkcFfM
fX2bY640h1kVr+/Ac+vPHmj2t0TVmR3MrRa/JeTXe50WuesEOiEpd+3gssbzSe8f3NqTb/xMWCJk
RJa/XTJdJbs8FmWH43eV93vP1uyPliaqLx3ir9+BnzUv8ImW+NJTEX/VE5x72Fz0lHJ+kg46HKuo
xDldqh2/HstuEQH6l8wMSeEccNwv61kP2MtLLxQCAhRZZwXvie7m/htntFMVGaOksa1iswh1ialQ
AG5ZV2GfIcURKjeLwPHoD6Ji2ELynFYTWKYZVHcBbB/d2GeibqzImCAvb7D4+rnVHC3FcUHJezup
ZxkYqapzYrGG2WEj0zZj5NGAyDvkXmdEGWzJNIqHbtFpuXq0QNiUl8lrs+nzPjSLCk8Ax2um6mwY
zSbFMFGgEwWZLcXZ2sxdGSjenZWOpk17PNVkyjYgMoPNZfTm+3noNDcqarcRO8FQEBq6ayJBpG5I
oNjlnTlF8ziJ9BJ3v8IOmyk3JaC5J++9xKrerKzeNIjb1DARDdTra2fRpI4B5hh/84cmt/a8bsPn
MtHEh1YDkuSNQLUbzJBm8qATxpSDLDV6EjED7jyQy8UkNrTrCj/CdMT+UNW5cs9lbeZdJB1vrC+n
QbEy56Jz7gaQgjxohPQq4qH6Qj//8VF6XPY7G914c/rViTYgCOgI3fDgzeSDLO3d/2PvvJLjRtN0
vZXaABTw5vLApGUmmaLnDYKUSHiT8MCOZh1nY+cBS5oik2pxNFdnYjq6I6QSmQngx28+8xo8IbRD
Wh8KmJObeErLr6rBWP351UAYou6GyjiIuZMIBUmgqdDrWPOitBAuemR1kLEVzEWnpCpFyOb595f7
IEk1S0yz5yKYBZiBUOXkehW8n4otRPW6KWgPoRnlIXTT1hgcscK0wNbiHJhyH8Z09WIB79xruTFB
8lA3b2KPpkKdukdVL0cXNTWKxG1eYxyEFKPvCF0+9jvFCujOHVOhHh0abFHzjF5R+Bn06GP5FpDo
DP9HTYKoGMrB+4BH0s02asjbPTSXhABmLMzeJzXsag6iKbH0LbHSIK+PcUZuROukBgM2yYK2oBOu
/yCH/rvh/QacgdzQm6n2IR+6AFLSFH99jb4Vb7Oi10/9rGpqX2YFOdYVXIE5Vmbl/cR0GF+IWQFS
KAjS/yh4/qxqml/4VUg9Bkw3jXTqDabD+GKalAYpdhqAKWeY7h/kRR/EvFiAtMxJ9WmoQwo8VRvN
cWTtYCFmXuEjylVObe+qdWZEtowpnd3SyHWPYFIAFxqXptheRkqSe6USh9QFJ9FGNCtaGRGHQNiY
lJdiwTzT0/AJPZx2E4ZHy6lzjCbbZMABp7POA0q1m2M6Nt6bcf9FdnWaCsz4XoRORBB59FA+4NL7
UpUiX4oyyvx+5QhjW7uZH11oLAQkmrFVb2Op/6RGe5rRkUpShqBUApaBauSpyXegCUKTE4N7fini
cGGlL7KRP1giZMvfP9xpQnd6oZOEo7WGKTJ9QiNVTR+qOMgcM7Ou/vwaPA274zy7OAPeby0Niuw5
4J7AE0oCDUxVaOE2VfnJa/pQ3ONRSBvBAJJBESdqJ4+ih6VYTCV+wxXyRS6ogG2RWbfo1i0xOL7r
qva6qiWg7420iCfpkJnDxe+f8/Sge72BWZ2D7I2SxKlFoV50klXGkeBaSXGWFn2yo1p0tJOukVwq
A39MmHi9HuBgCUw9aeop3D3S6EROue/TkD6ODliOp5Cmsl0H5mRjBHGeW1Q0K03FXyt+IQm8/P3j
Ahs7yVa5AWT65kRdkQDcnyorKfkgqBMhjQfkb1Nqx30qTLKn6vFL0JbTIdG1Q5T0+TLrSoWsMX1S
lfgF/OVZiW2aHWbIziQjQmuFOIULBaTwRasiBxJph8zAY13Q91OcvIi1ukcPJHGLkURx7LEKLVp8
UKRE8zeZVYcXiUQnnQrQ9y4FtoDWKdgFHxKOkig2zoqXcDAfEl+/qk31gEDlwRS5smpQj1d60lIt
fjJK4MfHqaKUzdUIxnN7vg0wuvR6c+MKo3XFLgfpoLbBk88ZSuNZvDfH2LK7+UdaImuXeH43ni6n
GIeFZrXS60EGUcal0GopObsBORAATAcVL2A3qvlq4NdnOK4c4trM/34yOVZ3IzjgrYpJIlhcIfFy
NPM3onFMdlFS3yWUeBQy0WHa5VPm9ENvukJBVRKhsv1R6UnaNP1eMOr8trF63x2b2nIKiZETcLZ0
tKRTeKLaWsp+AcD6mD3pqbEfOnMP7a9YAfyedmnSWotRM690Xx+IsuNpZ8KDcwxg5o6m4CKSR3nn
cvLsJS1XbHm0IJEIBr12QzmAbX2Cz3KDQJTsWkZ952dh6mUUBWwpysfr+b36Rn5GSGpilp6G563l
e2lsSE5bmjX150x0O4QbPDWsUB/AEg2AC4P8OoyDSsgbm0fTDYF+XBuBInsiwiLuqOA3nku5tRxD
9DTMyNhbYWottWocl8dRN+0yjJ5QlokJ+BE1E8Fp2YHVy14thBPkNGVaFYV2wHxKA3TCVBimQdv2
DEOow+evEq4UT9a48wPaBRg8Jq6WHGWHvAaETs4RdzymL2Zf3kF7WL/eOw2HfIm+5DrPJvAxw/TY
d/ILSKGr44CfFXDDwhYnHhKR1xd9DMCABb3sBPVoOWAku2fUyhqy1vG4Srr0kOmUFs1iQI5V4b4T
UhKQ8/XdFOeiq8V64kYSkiRp2teuVDNOVhgFCyXOx+VswGsbeXMHlZ6poEUvQqDmy2Ks7prBSLzB
1IEhC5Q0jIyXmSMp79RWVAKklA6WBK8NGIoMHPvIp/38bF40IvHpsm/5Jb/kn+fl3s5iJWMHvKQT
VKCaIRJriGCjwZclL1rHIkun7Ali1T7spZ3s9+dH0boCFB3b5L3J7gi2zZvYt5cRdmRwK9QDkHPL
OdaD6ZqmjtqN1Ht5CvS+yTF5HpVDGrOQZD14UiwGBm8truFXdxo2LKpQ3gkCIzUa0a1RQ5EWe16Y
ROrhyFYoXMUg13ehEY5oXIDU0fAndgVj+tYhTOAMpnklTlPi+plwBXB+gKdoXiFj+NLU6VMesGSR
gbqqQ0nw5s23aYzEPdbVXZzJhyoqWbQyiwNnEsVGFJyKRuV75NqD08i95h4LIbcVlS1jMqphU0bN
sBkyPHzmioA9BWJDBq2Ge6VpJ99RA16nUfNqtJqbFAUh3omU0ew+xTmsK9MnraHKoWVhN8PNAnjD
VC6qrsi+ZVO4TlQzcqySFV/H1V1lhE/g3O6qrLqjrc7YqwXAQB0dodBgnpgh912Y4UsaHafF6zoV
SuMqS6H4kFADFRoRNq+KqliVUHq9ONAYt45JYnbC1TAmTC7B2lhJWi7MYky+QrtNb2BmjYkj+vG4
xGLtGbJO4sqDgh6Gyqd8UT6kCYx8jkz/kQSO7vMc9vnWvDUeB+lMMQpA7UmmSUt0zI+40xv9udTw
Lsm8hgtTYROkApJ4lDcV0P4UMPuKqY3zdw15N5OFFdLmpptWwuM44JSqmJmMX2BRrFqZDT/Rijsd
lAjLhp7amYoPDoLak/xVmiJQWx1GT9vOGNlplUTIYD4J6KuDZeGTUiusMpVblvR2XAbiyE2MHTt9
phxgJ7EvDniagGDChB2j+fq2SsPwPBHy1NMq7dGypAR2Q4a9h1Wbrhwq4t2gqtq2Ho7lwj+K5b0k
mMPSzP1xJ6Sko64Yh091ICRfI1F4lI5JG4G/nN9fLKYZUlmT4Mm9JHtdf1S/U5mEIy8pGOMGLBYE
lFnhtAS9YZSRN5Kw+zTwc73r4/RpgNUPxR29koIZrHBg0zKkPNBVd6/HInHrAb16mnRUHJxanM9F
PK+22RxsZKa2VybmYW6wDEo2DGWitCJnWrVVpUZw6ro/p+4VPeA9YLqve0QS6XuxLvNLIY+fAsx0
NmVA5amZa/ps8fOZkl7BFKe8pRuBO+/HAyhXh8rgS1vKF6XS7qrC+KaG6X1uJNtkpDI0TUQJNVQo
u8gzaxF3ouxUEQtOZotbtBEAyAJ5W8yDEvq96AVvh6OYnI2DQaLim5VbiIZvs+jWctJdxnWXLeRU
bN0G9fYLuecMqft62OQl2zoR5R3KRTymLNZclPWYJsfpoY0sEP/hUxQwfkkVvZQBvy0d50U7Bxiv
4UIuVXejnjwdY0bTjGq6wZRnPqmJzBWWt/0h4mLUBilRwANVkTaZ47g30CwlI9XLhyn0UpO9SjeE
q54rsWnGL31UQVmOjMihjRZ9ct1XMPO7CyORgFo3rqAgaEgD50bPmwsPYw5vWwoE1zC68xC3+qYJ
N4raHfwkBfgrAUzAfA5iWZW6xCM7vRFuJON4F6vh0kjy3M5UzvNJVQjZkpiKytHLYcdjJX0Z9EmM
H4UsOWFdr/0GQpLZCLbiC7d0AS+1sqLFYUKlGrQNznbXUt1+j+V0JQUGFW6mdZf6L7jeN06YRRuc
lQjT0m7YY6eWbLKRtZz7bNxwAdf9HLv3EYtmnnNaTHMiZ9eJlVHwspQdsm6S8xFbSoRuI85N0EJE
jbSOnaivJ6fHqc3OygQyUzkpXivIn7CWPySor/gLwG7k2KDvTik5RWnQn4pMwUWsX/CQoSVIk/T1
ZAQvccnuycH68vvQ/1VV5eTFQgcB6UcBgil1ivyQWwXxfz8V3HweKV6OukYxYzoooRV4dT3dt6ZB
rYhTJUvVZeeb+zmclCc29AyQj9M0JAASoBRnjpnEnhBofssVwcCoJE9DyFGasYd0ubkeUcvGZ6Ba
F3L6ciyrOwUdcLedyGti5TDg9WZbNeDQKCqJgjj2Ea5IPWruB1kldJzDTQG5kjwjCK9FVmckc0jQ
DhjtkCIcURtJy2tM18F5cybZvEKl6aoXOJ+SpBJWEh0Vag3avpz4TRKpuyGW6qvCkpXIrvsZ3BPM
AGafY/zvk5GcK+g5GPpRFHDiC8eEW6zowvQlG2vGWQzwCeC3NQpzYAfYgIcGOZwAOJAOSoR8vo63
G8GzvwmgNf8tLvJH5bWrIuP/v8Ua/NcoJ8vnYmYg1adf9f8hx4SE5M08/1Byu3yEnPTXNmqa+q/H
/Ptf++cuqt8X3/j8z+Kb/IV2+8wLoRkO1nSuavwsvslfEE+QJF0Hq0Dxe16QP4tvsEkkWJYiUAZq
SSgN/ANKML4A/uOHQPPmshlivn9SfPtQjODqElU8OKvo5lKcfr/1xmU0zk73IrzDJt6hSp18VXJF
HFlWgXwRD0m6DM0i3GhFJAWeohUd3fXab6ENGmzb5ALNQCDRS98KeCULcZCSm4i2cAFeWRv3ciNV
zG95OrK3aZmwTYfywQy64WmW9S/dPDwmjiGq1TMSc59pB34ANmGCCIwLcADHC8N7yonH9y/ApHyY
3EDTo0cLuaeXQdKFsxiIJ71wAawarAppLaA+fWlR0ZLm7nZ0Nx27NfplSBC8zpM/WlD/GzA8zNrP
F9BNlH+Dg/i6hJrw+a9l9Zw/fo/y5/draf6qn2tJ+iJRkqZiBn2fGt4bgA/wXJYCxS0LmTGUAt7C
c5Uv4PhMNJgsEBrmLDP6E9/D2qTkDOwNlBlqXAB3/2QpzfXJt4cdZV/CJ3iTKq0RFZmg90vJt4TK
xAgpcaUuJ3xGS0xHGcnq6sIpLWhZrJtEBsegKDcxlZDQlvvavOiatL4Wm6Mt0oQi5ChkDNK16hhT
edFikkQaePkwFGes1CZ0JEEOrkw9013YCu0l/lHZ6LW0IFdxLX+iKC/Pi//kiWDJgYwCBgCD89R/
JoKoa6hxjnpvVNduMJrZhVr2hR3HSuhoYw2vqK5JbS08oBBbTHdKVauH1iyTJblzhapq0zkcghdx
qvYYRHHOt6F0neiBBsugHldNXn1mp3Qa5fAW6GiAWKa0OwumnGxoZoWGlTAmCYUeyFxNPw1e0Gc3
/ZR3NMqPSFH49WdG09IvBoqQCk0JohyFMvy8y74JYHlJlgIBCb55F8vXSTzelDBkbKmF/VEY6rms
V/oiVkTdoSocLRDHsD4T8D7dyOfnRgNCxkhmdo445VUYx7IHRcEtlPj/eLoSQuBRpfxukBQY1lpo
7MSahAUS/bSUhBj3k1GGnTQ2RPqAprchiZ+tlMm3MutfVTM/c9N69bM5mU3gpWmT0EsCHnZah56M
XMCq1GCQlJsIgzLyl4r0i7K33eXYOlaFk8bnhKjOJGIpl+lnqfKd5hM0s8xJfM0d8T8JsmXKf06t
6SpGTsvjfkTfRFBvywHXo1pYRNZl9alB4y8Gl+YOGECZU4QazsnSPoZxnmfkQW6NwDxZegXYJDdC
MNrAcjphKtdv9sNf9JI+CEyRiNGr44yhVTzzcU4yIlPrVKsFt+PCbR4XvZluxbGMlwWkLi9F5WJH
aP3UNrFhi3QQPDOZ4Jj1UDVragy2CZl52fhd+sltfRwG7gqgP7YFCJzw5/tpToGuIrvlrqxq6PBP
CmWnKBuMrE3MIJAW/KE49+/z8oSyz6x6Mz8+BJwUHx6j6vldiDl/4uexaH6hFYshB50z/vKOtWJ+
QbB5DhdnDxLk/ZlHP0NM+Qu/SehHAXvm0s+yFP+ciwSeKCjSJSMk5MN/ci5+4JFwIiuzTgnkFbR3
qIm9nzXFKMciR4fkllkj3YZ6WsDiUIca7gOK7chzgXiztMmxqvR4g/mCeFmpqr+uI93cataxtMkY
75D7pk55TGaTLKn2vxU1Fl52G04siD6VMrvXUDqrO6EH+TO13pSLzTdVTsCttEGZUuIbrPsEuYxd
kKn6sxAFcQqUBvWMYZDjwh4SU8cBDK+1EUo/7NgsXDAw9OWwEvPvjVqaLt+8w1+s8dNqyzwsbIYW
AAnSAOKT98NSpcEkab4suXV39L3IUAo3zbsSnXL0cgcguuuaVNHLBC1bvl75j5bVfy1p+5+rE/DK
qP/XVDCnrR6/Pb6HTMz1rn+WFCwr2tBgdmapi9nq42fWZn0BSEHWpOCuDpRnRsC8WVLz/IQkRsjE
Ofcm1JS+WMiBztpmxKlQS+Q/WVLQxt4HZhDwiTQgHmNGQm5ziq8ege3RjIJ4QOFF+E66Eu4R3mnK
bVdWIqUCONywrPMFfH7dySfxfiI42Xb1YFiUWo/+BIv36GLZJ6GoU3fKIRJ0SLxSiWmCOvtPOWpZ
V5eB1FULaGAWZe24MFZSaNXpCsiZ8tIBjlwTU/kaYi0FLb8s8rqYFvSuCaNtQkGd1lc03ZvqEWSG
hgyU4Yn15BqYua7UQso0h5hQYWF2LcDwOBir0Bk77NGHxm8/qXydnlvzUkOIZlazBOzFmL1fai2S
+Ugz57QZNaAfY9nSD62JxEFf0a4q/2bt/Ht5vUUlGcztf728Lh+fHt8fV/z6z7WlfCFINWSUNGD4
vmZd/7m2+BGyGyhooRgOTmlWoP25towvCNKwuDACQBgQKME/xxU/glLM2kISgPPqz+BIH3RIOQvR
gIX4QWNojr9OjivIaLoxIcUE6coSlmNirFCMsmyz7V/kCaeI/kovg5qybv+tDqS1BctxTQRIsTcz
3WKqztjF5R3Yw0UqKOpOa+7/fPf+31BEQOjn91NsrsLZjwgQ/d//SJ+z8e18e/3sz/kmfyFkBX6J
4DmZ0SuQ7edeTgXOoMjDOU63g/L0u/nGLCTIBbcyz9F5Kv4Mj4C/zaw8PgrZCBzRH9GCXkX63qZF
FKlm5CuTjptQ8QZ6vznh1lANuCnIrjxpstPFI9RWzLIxL79m4i3FQF4eG+PZiv0rPcpSO2siwauo
IRstXNhGjq78M7MyrYU6WrTmZMPNLWWNDiz6HG1z04jIXyRZsbPgeBgC7QXwm7nTdX7rxrNycCUJ
3dIYjCMqEEPlIbZ3P4pHbVkBuQOW/QN4+0e74/+G6cvuNsuX/maPnOfv7pEJ/PxOv+vHB3/OXuXL
bIQFcQTs8OtE/CcSUb7ApaV6BQ+IQJ2Y5J/d0vyCnQlyAyoB9+vH/pm9/Ih6DmEDQrqvW+wf1Lxe
SWvvJy/5IPagBmUPROzmOvXbwkdTFGEMDUdxe0ygmEqzhpZ2vNEiClnlDeJBie0X+VULQtmFqaQ6
SRqlFHyHboGL1xrRCTQ/2vAzZthrre3kvhBkJOIiGkPc6bQg06N4j0dypyDtAteuQWNypVXitk3H
pxCOiSem/oPQUHkI0+miLKuLJEfTRU2Lm3FCdtBIl0aqAREszWtJqvBHKnuMh4KdFUzpmYHfla20
vmaz5V9MyMy4Rm/Qo086HNEqTA3cIIHIZJlzVg5owqHFvJRBF+jmLKNZTiM4SnFbTkBb/304/FLk
Drwr8TnVXguaMNXgmcz4r9favqheijT5a12ndGzenhQQ8j9+0d9rj/nzBdwi7D46l3O9mQzu74Pj
9ScUevGzANpIbs1PfsQp2FHxIbwW8LYSZ5GRN/VmQSZ3QHME74eZNghW/k+SgPdBLYJd+us34e4A
qBvU7Jxfvqk5pmYAuwkyyG27GYES2uC7PgmbT8qaHy9xkqI2kgKDcOISrnkdPHZ36XlncCX0rz5z
keM0fVNp/nCl04QmxZorsUyuVHjV6iJ13rzsX6Tav34QpHZ4jdSxYfS/H6sAxlSihn142wPvsNv9
dOsvxKty/xkd9FX3/J9958dzvLkQYe/bl6JKg4m4+xDe5qqjhBgn2sYCsV3rKVysO1vZaJtmU279
C85eu12PbrVXPKwVdddcJGuStgUoFMnwPnn8X47um7uaf/52qsRDoE9YY9xW5mpqnGS1KJ4tr100
Xu9Wj8NN9zBAUZI+G/X3FY6Pg3FyOISVL6tHg8uKG8mtrob1dBZTq72tr7uttPHt+qLunJhddLMx
rv4bj4zC93w4zhXn02aMcBRiXY2b8Fb6lne2WdnFQ+G092Zoq1dQNNXzZBHJHhI8ydPvrzyXgk9n
wNsLnyxLS66QOJLmqTZ6QEikyp5uvhWr31/kpLP599C+vcrJyqyVLuRI7sJbvbJhSpT3CERRBAOl
xAVV1KYRXhEcIJy/v+6rqMnHp5vjZQJWihAnmXQXQSjMJSu8xbegyutmEQTjrKNrIT2LMQzFA0V0
CFoOuIOkzjisFZGGcVbpzdaQhBR/AOLMoGsrRwyHYpdK6t5qaNYkg3EZC9WDkJs3WGTGXgZc1o6k
YZnLwksxGuHKKAwor50QLQZFdpO8vp3GqfakqQz+PkT/tf7HvEp/95Qn20WOwBuKXXJ4S8PhvLkI
dsNXZOP2SI/cjE/SPaDHz7o38zf+7oon+0ZO/aPr5Cm8VS5VExMkW7BVD5le2zxHCtG8Qw3nkzf5
2TOe7An+mFZddZTC26OXPR5XvjeaTusNi/RMdBAgFi2vu5js1M084IqjA4W1DjzLdLpkBQkR9ma/
Cpfpul6lS/47ORdceet/snH9agN5LY8qmB/QCDkZlcnsxBDRQ/ats2lr7SkT/Y1w+Zdv+jUOPB13
dJk4E0QNnpN6Mp9pnx4VtYqi28weHX1ZdfYu+Vp8rb43pT3ZCEp63/rYPl6b99M2dMfz5lZCWM6L
Hprt2O4ac6Gvxwv5EviEXTrjLTqU3oBRJRzwtbCQLoeLWWTZ9p9jx7rvbe17pbqJ5B2QmLtovycX
vh3b/Xa0SzuT7eDisbfjTzbhk/Ty753i7ROezOU0PEoiGNTwVrNbL1x3bn4u2JgDOiAlJ1f0+q+i
aieb8NJcwz4eF5Pj2zhRLdQn3a6c8EG0ff48XoYeAp5u+8ntnWgDfby9k1c8ouCUq5If3o7L+Gzc
iKFT3ySrdtmtmsKliGg2y2EjbcQzAIEX1lmpfXID2q/WwdvxOVkHVNx7sfOZAYldnqmb8B6u9orO
5La/SJwrYxW7w9Z0E+e22tQusC8mxXFzdJpNvQsX1XY45E8Xj9+GQ+qhjO7Ezl3rdK5yb2aMVojv
5664lb/W2160y12//VQ8fJ6gHyYwnEriUBh5MIX5+ZujPZSTSBhAst02LnJFa0jM+tL6pi0kFwmc
heGxJ5eefjl57Xn0vXGa68B9+f1O8ho8fbgFwlpwF0TKH+To5TAQ0KOPo9voRr6Rn4Wv6neUd5pN
nnkJmt8ZkuuAIT7Zv05oXD8mzpurngQXUx0kGiW36DZelOfaSrAv6rNmGW767WdL6NNLzUf+mzGu
SqO0fIFLJfscldgdO4K/iNa55+/ZOD/TPzrhQ358spMI4qhYRWIUeXSrLvHJcyEW7H2ncYezwWVD
2g9Pgjfei+vaJXy0+3V9mbiGG91+8lbnCOJ3b/UkwjDGLJ2Q4IxuWZTLflmupmX6FJ6HT9Y+2Gie
4pW7DobNzt+L7J3L3199bj5+vDpFD+AQ5HYgJN8PeZ7mA3KljAGdPDd1Uap1o23qhq7gRE750t+j
q+D6drmRt4FbNe4OTYHgkymGn9av7gL2K5W5uZqjnZTmYC8EZaEyBnfrp8yO7LvL3dPNItpTKnOZ
cbXTbQv7ab17MuwtfH8bzXrHk21vsyzt0L5Yq07mnMuO6GSbzL7Tlw9g5xbZ8oo9JFx89RJndRa6
i8TO+L71hafyfJ39dBMsLjP7nA4on1xsndypXOQz7B0ypnZtPxx2xmJbLB8OiX0+8VnNXhi25qpL
0T5gCnw2LHbnndt7GLO7Tmo7y9G9eF5c3H/95o3ngCVkb1pE9u5cdDSbBr697Vx9c75TvYer0FHs
F8Rd7N3Ng3u0r27Qm7O/Ve7onO8mW11n9qqwr1Kb69vSQrHvFv4acPPrAEgL3QldvhWaDdvk8/mD
wc0dCjezL/ej/X33MPEI7lZwva/ndmWfUQeytbW7OGxucDe2dzzPd+RQF9er78HC5OZwA7BX163j
O9/vfO/mwV9HduFcIA/HTnuZ8PfCOWcs59kxbJ94H4ENFpxnLhzBXmv2YXfpdu5u3dhXy8F+GJcP
W+f74Cr808PAQ4nOxK7JWW5x5/Xy/IFMjZjLchaZs5x4wmTX2F+BWjnjhc63ZI7qsu4WfH9je6qN
zdj8l2+e5nlL03YgQjjOpbfZ63ayXF8sBvt+dc2tKs6yc9a1fUFZjHl7dru/3KbO3r44m5jOZ6uN
5QjO0fU2Zxvv65lpbyz37mhvV619WXlrzTvjIg6Rlu34TK+XR9OtHSLSifFZ3qu2yoy7QDBvY9ps
77vW3ue2t9KIJQpeRevsL2V75YX292mhMaDK5lvoLvuFsFE2trx4tPfXo5tcBfZD6GRLnYHzvvJH
aW+C+d3F9g06vS5UECfkH8+eDcfblEt/620kZ76z58JZuCKTrXP08/0ZF+I+ndLZnUeu9+K5m+Xz
HOh4+++71tm0nmVfs6FRU7vwcm/5PDnx6ujt2s1hdHadi6mWKy0ad5XYqx3kA0fe3LC6R6bV7vyq
cxejM3qVe32zO9fsu5XBiuhccykuvVXjGvbNbnvgzhOXiMwrHThB9rb1zm8S1y7cF8W+vPvOTJ6X
kWG/ZK63ur5xvIvNyATcL+8Zvsx+uVnd9TajO7rx/vEMO0J7fx849+Ni8DZecxhd0548lLiXhRva
8da3Odv53xLaiB0sVgx2uUG7xOVb5+9rHcvVXGG+oWvvmrtrvI3vXB7unnp7O7g1A2LYrLwFLNz1
1Y3IG9OXJkN4MNz0WrTTVbmvNrmz+Qwqd9JG/nHSvNnfTlpdMs7IkXpkf0MS2r4TtneT+7SrmTU3
vCkW7Dp0dqojM/SF83S1bLxs/Y2ywXF9a9pnc+zaeceF4lz+96JCsJqkuOjfQ497v/2XsS9Bba8i
Kgf5WvSCyPGXqAAmdnoZLxoKUP25vjILG7dWJ2fC/f70OTG0+jEuby5/cgJboRXqal7PMaF8eCj2
w9pgH1xGnrL3V/q5vig3yflnTm+/SnYsUcOllVI69PeTZxbDJOpMpY9ucbIvvVDzLywZbS9BOj7m
hogP0lQWSEFXxmdVvl+dtUis04cin59FDN4PdpaZRS8JXLj3prX4Yr6o9/2dfEdGUu6MC+HK/Dvk
/qMO0P9p66Z6TKPH/C8bL5bH9q/i5a/LBieWuom+/U8gCcxg8n9dcF4AZv4W/rVsecJ3nfD5Yz9a
OxpqhTTC8TIhypn7j4QfPxqTmvoFNDO0ACrbwJYpPv9ngVn7YqBZAH5yRg7RfJznyY/GpPwFV0pa
17QrmcPgmv8MzzzrgrwJwmZ3FbpOdOMB/uJeh7PL+4lxbCQ5Oea9Zh8DpHTXKFjJjTOqZkk2Wycd
WuiUuhBAT7Uhhfh07O+VKlRRFmuSwjX9zp/gMo995DZ4vopOWYjZgFljECw1c5TUBSLkVOHipsm8
Rpv6FfT0o+rV1WhadpToQLnKNtAfw1EKE7upwuC8An8ZLejnBlSRykYgNpDLkGaMhC6Yi0iasC76
qn6xzDq76cosAqvsl422mgxfHZwOHXvKHVnri0t1rIVyWcXtlDg1vnDDZQs3YNPXoGQcBr+6x9En
bBwpNvXDsRiUgx4kXbbK0NT6nuAC8xWb1+TekoKup6IVHu8CuaGHVA8okOwNaAerXlSOeICGx/E5
kwtRdnMTAmJbyOEdZF3zq6akGUSLwphkaKSSoDgRQr++U9Saeo0mOA5raiLEiG71QvZdkn09uxGD
Rjdv6nRCV9HHsjb0TKlTrro8GzQnMAyhgSmutbntZ+jsOhiGRK3djgJ1QhMx9OhCzAL20cRKMjpv
mQJUdgy7ATJv3Ao4CNdhBme1wj512eYVoguYbB03OBAfv4N5EiNHHBUsYStjpKbaxCmuVNA65dEr
ranYZ21fERnGdd1uQEAMjd2WMLk3keRTMUJs70gzDuKytvQxaD/Py67mdcrYWaK5n8ch6oV58z2E
oV2dtUkg+Gs5U2A+ioL5mMv9nFjmdWajkT3eqLEQ3KYinlg2ClkZRF/ATi2982MS2EpmtUaAglZd
l04JBnKnGkf1OciPeXaeoKAkLcIIE2rR7rIhvm5qpVZhbeZa6giZMg223DK2GIBFyU7CwDe3I3Qg
OaLTstW/GkZZ4Q0k6OKa7kxArj0YQ+zqoY6TCo4WQXhVUSiNOyqYY48IQMk6czqtLe+qXMzwiqiC
4UkuQgTtxm6IINdGMOwz6MvucKyawa4y3Twg61gIC8zV0uwgNfiU261V9MIaucL+pWp8K9qg3BaG
j001NkjzSr5ibLNapL6djVLjg5DWoINjEqb7aJ5lAi5EdVcmTjYNOaTWJo1bW0rDBnUKI/cb6PNH
KGxJHATxcgqK6E7M9fAZ9UgjcXLdKPGDIZoo7Ep5FZAIlWI1aEF+aKYKS3klPZbMpoT57kaGOjUu
yZNqeuWQm4obxX1H+tZZ6gu+NCVCHHEj6K4Vm3J9pndh/mhINQL4vapUl0mvqIIdKpWMIIaQmpOD
EKB63LVh0QyenJW+5AoYbiCEjQLoBnAngoFZpgcLSS7FaDUIOfKbMexON0zF7jAVR/+uDINKcKq0
Mfdo8viVy87XXKVVRvuZDJQIOLCSxO7kwbgNMtH6WjapfCGOQrWLMdB00kBvC5fbCVvXULHPcKss
61GBDNuiZdEe9Qd2yOjWaurhEcMV01ybVhuk+OBZ0J8wqKtGx0/8/Lw3he7/sXceS3bj3JZ+lY6e
o4IkAJpBDy6PTyelvGrCKJkCSdCBBAiAT9/r6HeZvJU3ozjs6LEkCAfEhttrf6s8xDZCbIqutm89
ANk0b0NT4MqI4gVU/Y6oNgFYkWcFpqhNw30aSQPxRt0lZ7HEElWJcNlxN4BCOhyArcGjI51T3Rzg
BJL4fxyJ/tae/f+6ZPT67vPyjv5fo7g6pj3fza//5F+7Of0NxXygP/3TH+A/2WKS0N/gJgXeNFLI
V4vUGBvpv9PF4W9XewDYDkBLehWU4lj4z+2ccP5bcFW0wUqPX32ooEH6G1qN548Z5Kq5u5K++GoX
Z8r0MAoFWkU05jO4JN8K8+nJQLz9x6PQU4OLl1peXR8aDvgEM2gZ+fK8rlCCP6b/mHcvPtC/1PTq
5aVavGbKUXnwWfI2oOQt3FNeMzh4oe218HpAtVSHMJSHwNLlvucog0E2JN5vGpQ1xhDQnwRmH6k8
hPMx6LEnV+MrWZGX+r26IPR1UDufoiYZq/d8A4G72TfSZ++39ft6GHzyyBkV42K7pG8OA2gYO5jS
LPsYZTXbGl89siMHnFgWO3kwrYzPotN/2ECmG8flOl5Per6kEy6xSdAc6KSQelnuqlGct/V79QzJ
UXiX6gBrKgBB2YT7zLbIWaed8NmGAe/5KC8XU/Qw8c58p3UVuH/ctP5u9KyJekU6w/6rMs3BwC8c
h4MPkicbm14FZqKssnEDIEmdGnfb1ya8L1LysGm4174LXCfMjB7DUkbfFWSLqBPctp78qlF5MkeK
OC5cAq4D+FFdHg9pkzMCLeW2bq8Cs5onObEeCJlqUG+KaBZnPrjguK3xVVzCirAfpnDAtu59830Z
W3GB+0J22db6KjBxkpQOJd3Qrn1ZBnjAbRyRVUgWuGp48GuagwWxBbJAVe/YEm6L96sS/Gm8d6g2
U0mHWSJcfRoBwspbeMdu7Hn0vPFZ4qANt0OAIRIBQpSrCoA5jNo43KsdEwz8Ag6B2BzSrMGCAsAD
CtjHjV1fhebStosV09JAdgIYNupV8fiZaL2t67+UT08iKI6MaZcerQ/13WQ+9MMrz1Av7Gq/qkaf
tMsi1tUL8UifRvN9WzQAFXfD37Ij+PfRZ23SEdMFiLeF1fDJpBcgtds/SnhYv6IheKnjq8BUcTpN
ztL6ALtM+fsYB9Mveke3Le6v+vOns3xpA9gfgZF4KHBFXmzPzj4k7rQp7H+lIJ8MetN7A3w3Bga+
TP2+4J08z7HeuEesk3eA+KPYpm6L/Xi9JTO7i+Yf2/q9is44iVRdVgAiT4bBhcewH7SYt4VPtIrN
Dq6duNql1SEFH6YFpqIM69d4rS/NlVVoAmSdqIWq+gDjeJZXKHoHuXLYbxqUXxKLJx9Tz4n244iO
SytuWgpId1PLx21tr17CZyDe2oij4zWaDWj3Ef4Ab7c1vdo14TSKMvYOTY+JTi6aJjfB6JJt0bMG
40qIHdk4oXHALHPO9yPb2OtVWLqJTWOL/ezgGxgSRVi84wSVFtuG5Dp9nnxJuP4Bmh+XmCaKsN1U
BuwAx7eP2xpfbZtNQYZOmrY+xKAxNKcizDz/mvS2H7ad3tbaQEh49VDiTelQQmOaks+gcm78mqvQ
9AmBlSpFyz3xN1rgHaqdlg/bhmUVmgMvazMngJ7Vrf1GiLkr+KC2HZaB6nn2PQGHM6A6QQc8Uxe/
qwP3kXERvULpeGFNuT4cPJ0sRaeqimamOoiwvO+Ixr0nsNO2XfkKRHraeBZpErCqLXEb/AkjmbTb
dqG62ss/bXeiZaNmgXYLG0BjSPbOyG3TD1VZz5rudIMrZSjLg+0OIBTmgBVsC8tgFZaRYCHQqk15
CKoU6oGu+4oL7WtJx5c+4yosi0Gi27C4OVQaWPOUAKTft+O2A1Cw2i87WK7QKkTjQ/U1K5FVhE3Q
prBZm7SRYKhrQVmJ2ecA6x7CDM8FYb9xbq+CMqgDPtgUrRdiuEMAPUbgPG76mjDCej5P9GgFMQRB
6cQf2JRRoGTkto+Jkr7nbTdpFVrTXmdKE/UHeBx+mkSWboodFJA8b9zOVRtFAo0nGtoOfor6bUcf
CLuft2x4hLuDxzSx4BzyLLC5icFR3DJTUDPzvHEwKJgugfo9tKkKwFcFBEhkxG6ah7+4T08XlLp2
pPYkKg+RB2I/sKLeDa6aN52TUQL0vO98ns3sUrTeB/ahkfanWki8cR6uYrMuxmKOSiyFsBm/2lQz
qCWnYuOgr3ZMJlILVjSyg7ECEgg5YyQyW1VuCk9+rQV/Oug6iwWSthohNBTmVEivdtTCN2zbhFkF
fzQKAzQuBiYlYPYOb+Phy6aG11CdsU0XLWBVe6AVSDmwu5ofZ5umG1tfxT740UMtyx5rll9QVghH
v3TTIfxXqdvT4Ra97axUaLlW9d6P5wZl6NtGZBX4I6zqLBynEJukhx8N/eYM3se2tb2Ke+BqfEOu
u6a0cDArPbzwjGv/lkPqv272SK48n4GDSmkDi1AEJqwprm64+xn11Rt7vor6cmritiQKjeu7ysOW
YNOhCqrS552GqanR82LKg+793dA098t82DbWq3CHmdPi0gwBCVE/ChSmTccHvq7K65g1UzmNOJuk
7hKH+pYW5X5Tj5PVLpwp3aVliSwoONA3LeyLfPVKTc1fH6jAcHg+yo2ngXUMmxmoXfW7kk4fr9V/
G1e+1R7s2lGAGoJP2Dfs/ZjeD8grbxuQVSg60An0yLBNMv9BmENXbpt0V8TB08UjbBgZxwlhGLLw
uw8XMK/ptoMxVEnP20bJt5wCd512PRkPS9QXe1gzbtvC1rhi2ibU96pD46Ib/kjSIbwrOZwGtwV5
sgqZJovHuQaF8WDUkuZz6U6oVqcb+77awgahg1T1OL9yOarPS9Gb+EgTw922OX7FEz39qCIIoAsS
A84OTf0o4cBep/68aR6iRvlZ0/2clM3VYRsyqfBcNr4DNVFue10HhHrVuIrnZLTX8Glh/ejfePdP
+M7fTHmh4vN5y76mvAJcA+tJl55lt6gT5Ef1cduYrGJItrKeYmjbDl5Hgz8mYvETvFUMGGab/oN1
SjrAoqLcMsRHbZx55ES5c1Mm7u221leftEqvKFXWxUdrYOZXzzr90jJjtm3Fa93qCN8IJ00THzuA
3s5ElvTtrLTedvZhq++KCpRMwwUoPvYygt43kCi/iTjZGEerY8QYQCfFS3zYEQ5Ft7IB+11F7N2m
YY9XqyOsjQYawc3xwMIPcGCEU+k2jcEvPcnT8DdFAy3cda+ISlQu0GLaxVkbbJuL8WphTFSPijKH
xhvbn0v4mpNq220qXq2KTRppPCFju5Dp9LZJCSpGSv+am/0L2/5VMft0TBK/QCDZmeQwZ3q+M0HQ
3Snk8LYdsPgqhGJAdGSrlxhy1REFRzPrLt4qvrH11bIouxC1z6OOjwKa1VM26gVOBeK1oqqXRmYd
QsmgXagr7ECFnVGcLfwBika3se/rtZGki7cZ8LYym8x5BNTw6PC8sm0j/VW9+eRFPICnTjZ2Kj6m
ZmgfMi5QDebr16z7XhqZVYR2HLLLohDxsZRzgDLFqTmRMnxtul/H9z+VdP++o6yFVx0OGB0HhuDY
1vD0TRa3vK3hHpX3StXHcKjibQvwGlgWy9LpAWzQY1KM4S1OTSjZrUSx37SKrWvgeg9fGut7/Ios
7h4VU/Qim0xuW2zYavaQjlAVJNia2tqgnmOI1XIfaE427h7XD/90+kwFI/DIxfSJwv6oCGSULbgp
Gzu/mj5JCIlnXGHXhn33oyKuvRvm1G67e/03iRDFy2EtsK3KCsYjdOLuXATAim/6qmuFEA9C2HcJ
xBVnTn3gfRf9WfZVsrH11UIPQ89KOYGBcdq0+yJIYJ2EU9+2TXutEsqCCRZP16htU6+PzvYoVI+X
eNsmtVYKtdTLtrQFPwpYfp9c2sCyF8Yl254r11gSBr1ePTKs9LqWEXC1VB8m1m6ckHS10ldQTZem
hNmu4MrtdWDbWxPzbaI1QIeeB1MslYK/Sos5AwO0M44FKUxQvDxumpFXbNLTUHWLiqfUBAimajJv
Si4E3E7C14qrX1jp15qhFggnCJ1sfBxt904Rzm5Mx+JtV6Z1nYyBXnuI7BwfA93/kNOQXaiuX0O+
vNTz1XFMtGlTBkvKj6bh8V5QaU4lIdu0sCjhfz7q1KhqkbED9bgLyt8Va+ipToZqU0oO/JfnrUtW
jyhxofExhJf1qS1YckM8BZtm05RZS4e6ksBHlU24GygDZX1Kfd4krt0WqmvxUBFr38Amkh8jeFnv
2s7Hu3Spi23LTLQK1bkYhppefbGZbMn7AkLTfTik2WuYhBdmzVo9lCaGuZliSo5Ibd/WXQWf8RbM
9m0Dv4rVqMl06ySiSVVRnAetrI4kLdkr4XRdT/7i3LSWD6V1VPUtapWOBpZdcKVS063kbr7IHl5w
235A9HxiOuCKl2LAUsbCyH8ZwmB8zNrMV69MzJd+wSpmKxR3IjOPXzBmffcwFk23wyMWJr9KBvfK
//HSF15FbjnEKSZNzI90cPEFLpXiC7Zx+33TAK01Rd1cdTBhDfnx6vd+HsIqOU0A8Wwb/l8I3ifH
sjapq4jMjB+XJa1PbmTtMZtRo7St76vbVCTQcWx7/JiKKsFlpEhO0AU0216A18qihsP0djKYOiUj
8YFNUXWAmDvaFlm/eJtPRoaXAVGaLfzo4xIGpsBmwoUWFubbRmYVt4DklvG04CZIJtGe+2os8oXD
gXlb6/R5UJXXOpakahJYAmOthFoxPQOwvDFVtVYXoZzNgtmPU1+g2+GHG6b41orOf9jW91XEai6L
ORxw6tNg/h4iYrPzqKtk24k1XMXqHCgsfASn7VrPvtkTuNT9HEQfbVMAAnH4fOQdLFkt92h/8j5i
ebokyamYGcxVNo3OWmrkyACTRXi2HyHH0J/TYKrulqafX1nvr3H5F+v9WmsEFe1cxddZOVE5i12D
HNkuy/rsTUsrui/ktOQGyUSxLQjWEqQZGQpAkmWCutMBhi5sHB5Q/16/3TZUq0MyLm0L7FfxUCQa
pXLYdMOyKURuf1vrqwCOnY1dMOCQ7CFI+IhdfUTV48Leb2t9FcAcE8bDlwMfIrDzLfJ++riMeps8
ECz355M0zcJROhixHWMoZMJdN6Jicoc1iBbbMl1rSVKItHgjsPQcVRstn0xasD/HLN34iL72lWKQ
aA1zhNYh388OaTR8qXjjN22IoFY+HxvZUTvPPEHjs3PvZxDR3rBJNK8E2HV2/PcAY2tVEmrPI5mA
9XGcolC/hUFxCPfupt+03QJH+7zvwKOTknRTcsy07YtLkYb9e40oIJvmPPhiz9snKB0bgghcVD6a
LC9QXXckHoepLXMenkbPW68VMykbYAkPH3T60DZtcAe2QfJlW+ureGWSp11Zgs2eTqjWIybJPopx
sJse/thanTTBEj4NDc2OCVP1ZfAohxaDmzetZFfHkmcX8q7oYbJF4uxYLIBWB5y230tB+5/bRma1
4XoUNGQz7NGOU0z8J6jNdJvXUIa+29b8aseNkxKu94nPjkRGSu/50sRylxWZ3/Q6B6Dz88HhQQek
d9oXR/ALw/teooQ+CEa6bcqn6ap1aqyOuq44NhwEVBXYYt/zWm9bbK7k7KcvLX3Fsx7Aj+xIJZyQ
TRuQMyrds20jvybCwzC6gvM4DvNINja3Vpf0BtoUvS1c01W4wlqepkKOxbEccPAG0JM+6M6wbdIz
mDI9H5qqLLI2LefiCF5JcCCU1H+0Xau/bZqU6Wp/HenkhYk6eNRZaBVjWAUe+Ywk27bWV/GauKwv
8BpCjmXWhh9j2jf7wZbTj22tr+J1GSTMjXRLjkXr3cGkYQHMCwk3ftZVuLYdGespa4qjmBoQOEYv
3yZU0u+b+r7WGnnXS3fNJB0b2kT3ZUjUB9z/X4OMX+fGX+yua73RAgqFjkFYOc5qdl8iJ+RNkQTL
plcomLI9n5EsAU5cmgH8DphKH+1QP1RF25+2Dcxqay1aG6oJ9mbHhJPhEHpX5LB/L7etYmvlUTHH
3UDkTI5s5sMBBQX1yUbjNu0R2AbPByYqqBF84eSoOzipXQAuUe9pEQ8b1+C1tkm0GulAQUHxTSSF
msTaIdxFpgq2BdRa3lQnNA0VQ//bQMd7vE8Xnymrqm0BtVY3SRCA3FRiqTF+VLel9/WFCffaje2l
Kb8KV+zTEfg/HKuwN80lQjHeJxlbwJ3+52l5nX5/EVFrddMw4BroAbo5pqXhYgfASXBCCZ05SgVI
Wh7D2mzZ/c//1Qu/ZK12gpI5bVrmyNFPic17QSNUL/XTxtZXwVv1cdBUYsGSTB29CZhg+YgHgG3H
v7XkqYJQKyOgOZ0myy27CYAS+9jj1WXcdrCPV3ttmfVeuzRQJ23C4oh8kD3Xw7RxdfjFXn3y0qVJ
xPo26adTL0UDdNcM6M3SV8uf2z7saq9lhsPQFpXzpyRz416XfNq3pay3LW1XoMvTI1QN9E5cRS05
MYPTZdk39qRqvq1sDGbGz1svyowUhPLixH03wya6JvFPBmu8Ta9RsCN83nyAioZyklqcZUSCDn7B
yLnHcnQbZ/1aiTNPqu+LFAyOZGDga0WzudODFNtm5VqJs9AsqeB6NJ4noxnZD40YQCop22111zBe
ej460nS0lSZVZyv5uBtSfNUOMJRtE+cXcu/JrFegMAaFFPw81ECKQJwwPEqq7aa3abb25+2lsZiX
jpwrNXz2lnc/m8ROXzdF1FqKM6ZzbduqHS4zZc3vHD55PwbdvaYMjX/pBf9i1eeriJUmiDyLzHAp
vabiluMpqghPiQYdsbvzUWlIhuqhqYZvEjB67B7GTiQ9RSH1xU8LW7Vr9q+rR5gRBFM/mDovyUL0
PWFJN3c7Ij1NjklMyvobmIa+zZMocJ7mxLdxdFP2Rg4tvDGLLDjW1UzlN+LogKKzhcU2/Aqen29h
jkArtbyLnR+bG9hiVu19UiZ1d8NFOoivpjPKwIyjn9z4PlDKXGFqXmtW5/gRhfhGIhuKIpdBBIYg
sUTbZecy48THwpdWzTmDrScmXe/H4k0fstrdtdot8bibQqC99iGD9fO7YQYB475HUngBVBaC1Ppd
oowM59w6Ebhk7wfPx0/NODblCSUH3XDJUpPyXOi5nfv9HDQNIH9JaRZ1AbktQ81AQAAwjAbg/B6u
pqCq2tmRxfquz+ZItTtrXZr+aNkQqoek5Cr40upmjoL9HLYVbl89ODnJuOvAghf4sTqV3lxmtKnU
flIpC78tTcBLmOmmqq7glEBdAWw4BNFR0udZhKPiiKedAva3orBF/1D7TvPHUfAJLaRgwUbAQSPB
zP1BpNiK3tRTJ+uHLFrm5pzhbjLgBxWs90c9hbh3LmlaNY+1awcY62GD75dTyT2f7icDTF0DcxSI
GN4vGY90s9NwQQZQkrtFDOcSrmnka0u1nwD9g3QugfmpazvX4w3EcQuAYQqsoNlDtEdHu0O9n6f0
1tfNjGe1IPR6yQvXJbw+AVnVwClSLRPhyLR0aRHDRgQM/+GPmU7WfjRVlJYfVcHVPAI7AJhOBYP4
yIHEQKig5QXAOR7/Xk1RU/+pg4QsoN8KQOa6fI4J/tkuLufanWuHXxWefFtMDbzbgV4IgzzsEvy/
hy6DFgwxYXuT/hlMoqR1XtWqQOGjSk1HvpBFG17vxnKhy3dwCj35AbcpeLKiiEIDVF4PWXugg1Wu
u+28vAZYonSpDihW7zO3L7t+ztwtq3oajsc6SGLdHUhWajjBcEPLotsnadXan0DsafMubYUH8FD3
uoh30oivsRv75FBPOlWg3gWY5qNKKv09BJPR/lD1FA0Cg9eG/qYLuja5Q4X8FL1LFZKpYY57Y/PY
xnF1Y0MZAJmbNexHb+de7sAPW75Hy1TvKfMJmEKhWD4wGVrxQ8AxiJ1EkpUJrHCpK1Vx75peyzuw
Sz2zZudYkUnxxZSYVPKeLWUWVTdA5TjY11mZjeXnCasDg11V7ZKq3APOafub5urjovbQ+4la7Vnj
Y/s5JvC9/UloIcaP05wMWZ3rEi/UQW4o08tjCfeLSe4b7Axht2tsIuslx+pBnMr7ADnM4ThDJDBG
5ySYgc86oY4ynoq8BdJI/YnasMEDQArcix6gTwf1Jc0182k054mpa/UVNoSQRhwdDnNNBl7qLOc+
nzqQCbN8IUzBOSjw4Gd9gb2Ez96NUWfjr9QTLaI8m9uRoW92tuzPRo+0f6zKKVVfXN/Cwzdnjg3m
oQjqyP1hxVw34MD5YKhOTcHnEXgrNQBDlQdw+KvCoxVxAg2C9COV0Z2cw2AO84Z1is77MS0oRApN
RKbwizPWB4eEyZj9aQguYfCZ6UXWN8dEIotwhHvrND6ouTZdD88jNwNsjixL8r4E9iH4hs9qbJGn
LuVVm2NrsNlb0+kogZSrh+AF/ybpnP1W034UmM21C+CaRETnInOSatBEAVc0xOJNXFKi9hHotMEl
qJjGfpHEcwoqs7LFDy+buXyUSWPNm75QPDphbAT73qSsDVFgmPJUfMRGb4AobeD8J+a8nNrOXlLF
FgXKbJZauBYg+YQE+06zGYjTXWIaIz6yLOz1GRDIyX6ZGss68OF5VUp7aLRTGmRc68C1NArrzD0Y
oM2V+hNU4S6EWbTci2bJ4EAy9X34mJRMm7xrfBXBpIZZ13wmhYmX/hFn+xopjBEFwfVw65NhSQ42
nAZ3izQi4UEeRd0EK5ahDZnPC7yNNWneBr1vv/HGsQrOXVlp8ThZqpENMDQrgRuSQD+I8k2dmBFL
dlE49gfIZk3X7pe51qEFmjUZhzjvIrTxeUqTbHrTSln33akM6lKmpw6u02lwCEVIqtuo74LJg5g5
y6gDdthHYrmny4JvlatQNyPUCdoHRbDvI9LW7b6L8XG7nRqul+tcL5QMj4NOpwSmHX7xkTosFo98
HSC3QJembxplxdeC9BxHAjfqyP0M8duXIof7az3/YNZmULy5Kexs3hDX6TNguJbuBAkKq3KACm36
LjAhChNENlVzliMthCv9n1WxzF4dwb9dso9YAYOoymdWZeQI8rMxMBuKh1nWedeVkf/m1TKMt0Uk
fXBTq2SxH7pmmeZ7FvheBztAbStOcbZYsAjAqQbxuJQfnZ0wQXbRpJNw3FFOddXDdCtq3Ses6jX5
3SQ+iUReRy1EEKLOaPmzzppu/DCmhvbixHpapuFONbHK7nigUhHvjOnlPO2qcOirs+9cFWT7bA7B
6oWjN1and5YkM5ZkxhTr3tLYxuZSZE7Hj0sggxmY36TiS72LtBbdtBsxJiko5oJCQoIjqbE7WYoe
NUtJGNHmfdb12Mrznpdc/06cncVP4N/ZNKDYo7XG5zNS/fXXTA7A0OTENjX9HM5ZTctcjT0uMHmR
moX0uSsBqAoP09INoLjiG1DP87lhvr7l8TzG75D5pdn7auGq0fgSUajwCBurqsPzVxqjvXgRcrhJ
WcHrT81iePc9iaoh8jnrqAtV3mQwOP1ecYFtII+quKk+Cy8K4HZFSnD2yd3AC3VpJ9iNw+mBQjoN
UrOqAjhqwMmKYABjrTG1Cl8lgGBXOMdGuwpM0Brr4MxJiOIFAGYMTlAjrsU57H6H4lKWZsIISu/C
O5w5WPqJNlgbj8MSXhll3QL+3BffUymPTkV2lDmbWlp8bZesnx7RFY5FroDL+tWFqJ+it3HLUpJn
kP2FedJ2Bm4ZmdQh3IsA9ive9UBlj5fQNU10XBi+Dw7cc5991EnpRlQ8TsJ/LZZklAboaEJbnYdl
0LN7siAmHgNfQ9mWDypbZJ9XIuZNhSW20Rl+vu8F/P4gTetaIG4tq5g80GwSyU/wxGUIFwVY1+Lv
tzWyt2feYpf6vPgiSW5cnfb8iwixnnxfegzYoxw1n9+UfUvnBwfVTHkDnVWCWj5cn216o7tp1H+G
AzzqD0EATLPJZxOW/bmYaW2+yAFMj/cUisfy3WwJNX0OcnjoP8lqkuqMfGxpwxwWn0n/aQyQM/2x
tGnYhQc6zi62eYQkof0gMxXhQD8LO/CLV7WtknMr6gZ1p1VJTJuHxWD4z9DImmN/laL9ZLGIYHzw
IldxjIEjBb4C4lmpW7fAc+ePAMrAR4+rFr9LDBlR3axN8Nb1BpUVtAKS+2NVVfXc7nBDGvk9Acpb
fo2ArqoBtq55dBxrxOEfYlKIyZ3kIG2j9CjMKAo0Q/ZzLnqSPXrgBxwuT5YE/NwFoABdkIRO9Ye+
iXT5zWdjip+PpV76N4ntmhbR1njd3cPrCdDoSJS2+0IdjpH5MMRJcKkHMai7Ea5+9DSbSsoPnA9l
C5yy9FF7bgbWK6wCE/1kIPUa3phinuVpAgMaVOo56FLyoRyUiH7KRltzws6nXN5BnRfm2BYTzMqw
jqZ9oOc6uBuZKbJP3dA1DGt2yod9WJl0+Og6hvdIjPKCIJiWRKNkzMQ4kj2SyWo8PRvQl+vDzBWR
+zmddfKOiMlFN+MsGKy+Fts0KDRzWfNAm0Uu4GgvWH0+uMyDrt53o+mx24hiype4nsxtENgyfgdI
YAtUe9EljRbAsaeGvcMzHJ+OtZslVkILV8T6yBYYDJ2GqU2TQzBMs5j2qFBm9gAKRNnd4fCZzDdJ
KsL40E5GiGNNEaE37QJ694GzpcZlN6lCdQcWf3AlnZq+krdVy2B2nONLSn0JvDbpPsJ9t3mYoeya
LqZckGONy6ZvRW7Qw/icdKKKHxyHq+5dGyAlsucxqQd0FjVOMAIR6RLcFmMs++8ibtPpi0lCFb4J
G5yicYFDHU78RgyTHA8jPB7mO2Cs4+HCCqWx5odmDi4VG0N3h/JU4C3yuNYs+1321eCOabXM3QeJ
KAbVoV5CdRopLjVv4nliA45WaZ2UM16Moqy9b2QXLQ9zjIHu4BtJ4MdYX7gXjCx7aAWrDp4gxCcZ
kJ5RTF4zunzhPXhds8NbFZK+ZuLisCMCDQO/AEhskDf+fdsjyuppT0UF4moey0vjAnWL9HrwILt+
W3UBW9fqRK02Cc5Jy4X35ZTbKVQffDoUj5v6vi5STfgyqo729qLiKryJyqb+fD0xv5Lo+iVN/ov3
nzU4WdhwFN5X8tL0TTnUBwbL2joP2VhcOIROqM8CKVLsdRwRTHvfQiQZANj9s8ok7lp1L/hDhYmk
8WCKo9fidmzIRp8TNnqKjShFjd2emTbFX5gGJopTpHrYltZyiGBq3EBAe0+ypJtuxFyFJaY1/CEO
weKb1zCxL6Q1/luhbIKzoqidhWcArg/Hecy0O09FaP/sAx3CAxWEltdywS/M43XZrFOSknny02UG
VI/cNFWfEb6nVRj0+6xf8AyT82JhfI/XBJKaXQl1ic+hvwsJx5MYPNBz7BgW9qpck/HommIaz1lL
Iw5Wf0HkbuhQFmYOTEuSGTwIjE03PVRRE+NApvVgUg0UM8wXxjdQI1rzAFJMicvDVKbq5ipe68k+
KSRu1YeqJkbyQ+P6OtlHY+ktVkysO9FJxiJyp1mMof3Q9hNyG3kTz23p8qIpQPvCbRb3d39SlId4
iFGLmMpdUHjV7yMLpNGhFcRN8w1LXTY/tGksABuTdrJdtf8VEv8fj/+/rsx77S8//s//vpYovIzH
z/ummqs/nlqrX//Bv+D4yW8Mr3NwYw4hbgt+maL/0+omzq7cfBjgwKaZMU6vwt5/wfHxRzGK0zMg
pxgHXP8qtv4XHD+KfoP1ehTDb5LSCJY30d+B40eUXpfe/6w7sHnnMIGllMF8CeXweAzAnz95mgcw
aYwsTYID3ImdOBS4Ibeolo9GM99jy4zsB/LrdobrPraboOzjZT/ikdZ/44DVfxNiKJLfdahrcZgy
QvSOxrEHizNmgprd4BfJc92T7p3us7I64pgnUQmjaxS1IusOTmDeL74L36gm1fAZdYNdcj5Sru4C
nK7TYdfSpMS1MBw4HCit6nCSHXlPD7Pki2O7RSs1/V+OrmS5Tl2LfhFVtBKa0pzWx70dJxPKjnOF
EEgCIQR8/Vt+kzu5qTg+B6S9V1vPy7jJ9x4eU3lORz2hyHWi/j8/mPlPx6eYHnIQ5oXYKKmRKtRV
QLHvV2QlvE5uUHihgMWJTj8ECFitJfpc8EfFO/ZV/RcJR1lllwm9rHz7QhZect1xtvCQN2VLYaBt
Z6yzu5JjYQRin39ggyNCVa9hlJurlJktKZfzISJYaraFXTOb9Q+JVJxULU1KmqRPdttFJSczVmLz
vF4gBr7fZQIICZqiStP2CaIFgrKa6T5za3ue2216cYshdb7w/IzNOi6jLZsPSTb/A2YIV81IH7CE
TOdxCS5gDv6Lgu0pyeReZpoHh2kVb71bUFq08P1At04/RX38xbouLSdgiVXamPENTUJTLeNB1Zit
vwKe/wEenBR4LvWRhPvfhLTBQ5g4U8fAVot02tHbCcKkiLVYXiRzHxtegmdj8KtOeeDAVPDmTcI9
9wdptuwEE6mpA0vWcsbgXUZ8wEyX49xcX9GB3Ybffh/le7yEAmXEnjryMiqxneH6b5KLXZY5+W6W
Pqd4IHUQlDYZMh/fdyJJ2cGIbJ6P4BDDOxPv6GNhPR/bS+ty+hKss4qwDW/B0negF0bk11XJEuWb
u+Vz2pJHus0sR5Qd8I8s/8+gfmjb7jh1lsWPbcoDzwFgzWEkLnbKjKow5S7jccwGBAikfHfPPASd
cc01IDZcNlP0glUp/qQ7zUtkVq4nh36kpwhN7sjiwh0jYkTVIylhx+I/N21JxEw+8Ngm6EJxeaHR
CAsEPhzmU4toldvUdOY/QOVzobjSwMNRo3Hxim/3DsOstbU2TR/YdysaWCloJ5tSYp8oOffiPlqT
R051Uo0kGUpY1BZRsIG06GhuOjzFKFUxy3XAeZFf4qjfDBAMwLL7yQIrK6GnCK4+6sMTkpfWAqhB
gq6aYKtZG6P+UzSjvbNYacBUGqxklVVrg3IkDQvoFwPgfOqzxbjSt808Fynnzck1AS+20b61k87+
BB6RXPmwtLBF+8AfNmfax1ST7UgDIAUM7UUHnavwkKIxqED8minzJidFPKR9ATMvAt0BgDWzGs+R
z4Jq6sa9kC08H0wJ+SS6fb/8eE9TCfQ46fIHK2JxnRqjzqgawgubYffMw8nDR5NOH3rYgquefVJ5
Pee3fPfdJ4fVppArHnu0wOPDSAApp9nPH0GPU+E9YmZz6fOjtVHLCzlRcc2nBWWNesqPOaDeM2b3
sOxcthdWGHYnAVvea5UmlWZdeEIEaXf1rQ+ueZqkbyJDjB0YDFtYi4T2be/Otl3HlxDvSfH/Hynn
bXxJtyYvQvb/fxV756g5R73owgSp8HXg54p5+vj/N6itCU963RN06/z8DQFB2Ok6KQAP7afUQB9X
nwaXSbf+zFu1vuYbPhKcvc3DDHUQsFbbl+1kUAW8zPPBpgS/3+j9ATALO2ZO7gXg/uSMpX0AN7fF
DyNdfJ33eHoEgmdLOLd+583Wff7/52tG2l+ekv4oLf5EOHJ2///PUHO9vobrMJ/zKW3XG++z9leI
V++b2yy/qaRNvtduDp9sT7tPS3tV2WnvPqVLpg/ISPevdViGaqBQHxb5suHog8r/t4yC9Qw6ib1S
WDBepl0F78K0wLmgnS26CHlqY6/yOx9BOzvEuf9PeAzJEpjtlUU7K6NJMZP/SrKMBfRsGuDo8ucz
JnH8M1fqfrkg99ag1kvCcM51AcwtRpUbOrTmSxpGdioMzeQ5wAb0akWWXFa6IYfJk4dGhy/APJ83
ok6rSvZK5x6diP4Y9/asqDvEbju5JPkyea7LsONplXOrLiEFudea/MEnIx70PHrM+f5rEUz/+KhA
rRIAZ/sQ2SO4YewDi8PDBFj4IKZ5Khi38gDpiKkbnSdAUoEm5YHgKKBkYQFlaHq1CSQraKVHR+ci
kpIoCgyNZ/w0ETzi1pMhKjc7f9IxisvVoVC+8ds7oq4FPn/9KuPmj5uavxlS96pIBS/R5Md73CWs
BOehTlEUD3XnPJ5uiqPYgXeqlz0HxzlL8rbqbK3idrcfWwu2hy40uKLtKThaDdWewtZ9JLY9g7/d
cHCn+X9raA/7Rk8hyOEBidW4ssT+bOfGXYEsHW2TVIsnSWW2SD7EMqA3k60t2qRmXloq8uvWq7CU
Es2fA0GTuGnfGgWGN/ANGlNHe8HS/2uc96MBa1mQfiHHOUfExRjJvyIVG9iSH05LxxPoS6RcBqkN
K2aR2T6JCFtXtJ121M7VLqNDHbIVVCFBF27q8wNP9TndlrjaOtLf8R7wL1rE1woex7xWfYtjMKPB
ZQlR1hZODu7QoDvCwEJqF5kzKF2c1botEaOiPrsN1JJN5uQJLTTJkfulKYHUsscBDOdzZAlcdrQP
0c/X5y96ovERzrLkJIcGrG/Qi7XigxWVDSOK/BGaKqTlR+yp4ckZ02DeVYL5GLEYIAvw8LXifrdD
/8D6aDjgrIaEJ9qAjILimn5NW0pQw7YId84FZRUGUlQyc41rhGzxfKGs+QZgvt03gHRuWHD7UssU
7V/GDE8iHHW5jyM/R7ik62aAtRRXHpmrJnXJcaISz2u6tGDkFDr6wm56HYxERrkPtK4cwjX+KKaC
I5LIpmrNJlvuqKM4L8tALqj1Ww5iHQNASrk8Z8pG14R09ORxXn2vToNdpF3wgIzyBY8pl3cRm/YD
zsXovJB0A3y++rU0MGWD6klxyMAQmGwgz8C54Dqk8V50s9kqLgJU4sWkZXdip7yiBq2JZtDmpoWe
qk5KYHDgnwq1htOL8kJCLoCJkeSwgBlJtz9LjJbDro8FL/lE+TO2A1/RbNlrsHpgODKdIQTadcdx
bHtStBDG1W4DxQfnYFaEmNSrZvfbI7QB7Mk09meEXmFEkMG9hxr2L/5i+cg8an/mEef/Es7727Ju
R9Kkc0GQHXoGhXRJ/JZWRG7bPx4P5Ds3NDwGhIJ54rISMklPogNSmDWNP66oEsCFCGYEYrFmxnyM
Oynvmv8YGtZr0lNa4E7+mKW3t2gS+imVipVe6Xd0kcgaFZfrRU2yfWUYGSsaZ+JMwFiVyYwBdN4c
qbsNf1FO1X+40Z/3eAItgqusQE3o/cLccxOmqNaLEWONazlGTs+E26Rh7fAEqliA2Flxqo0ovoO1
+7XDaH+B9OKbMvc37AlmryxIKiVNCn46wmXG453MOC7VdFji7ov4jlWOd5+033H77QM6IN34MOEd
QzdjilLAzOGmNTDDYdRATXdO4oLIsMe2HqJKeaa3Qan47kdRc1QrINM17Nv3ME0jUF6sz688wXms
kauHUTku2Y8aA12A/rAqnKMTdruCB8ocQLJ95iBcTxi41CeMhDgUWX/ZDOK6g1azU5MK8wR1hi9d
1I9XSAIVvqYYVRWo27y4cEUhd7i9bConp3REXrFIaFws1vdV06f3KiOfeW/fOpXGh5DKHYy7y8pI
kuBgx4bwIuwlXvrdPKMVbiiRNfPzpf5LRI4G4ZG4R4S5rvUsx3+AlzDojtOA8GzwXzZZ1EvcUve0
BGpGb7eAKmkP0H+YjXmHh80172DTA4NiFxjvPaalYjMQ8EgxpUdGIRsCvf8XlhpZSuJUmSK+vbBT
3JwXXHWnPglepU7OSQAApkl9eJoTQR4WOUIhFe3IPRr4JWIpr3qtGE6RFl3zHNSnCaa47J3djx4f
Y4FrO1E1lnR+5lmKxxkTeDWLPXxuwJX/8ij+KJZmfdqU+4x2078pPxXpnJpnGyTdK0/j+LikU/Ib
e5U9QF76PYaMXIA14Syk4wMIkYc9RJMoVUefY9JSHCnAoETUWZJhO0ca6ZV4cL/kKu5CfK6/mogg
DhucjejALqN7jV0kcMBiaiz6TzO+VVmPJqIl7uUxm+M4LBjYiDufzurZp/mMWKBuLLcGcgYZy/Cw
sH0+yX5v6lRxdl0ajvEs+ENV626ULQiAH4LlX9Pl0zvwtKHKB8EOaeAzGKo1x2VpmvcEWOV9jzz+
406y5uajAFdYk4cVdFQ9YDjMPA0+TIK86kdPE1UhUDB7ELqVpiTItS0h2vC3bEYwuYqS7IZu3qFs
BzffdzicS7BuKNvbhhGI2zYcJ7MCdYuwxZeICvlWKdurbm2XpxUJvIiwwR6KYYUUG0yMWLxH95W2
aMONUNta9RFBliEbWlWuwfzVLmCQEwqdEoLx4iMRmbsDZ/fpwZf9RkcvWCdwbxeRjSmefxgJAX18
bL7n5ditsgBdHP5SAZ2Ofmzoa29p+MSXOb3rmAG4sPoAgznbS+i7+VUo+bQgUBu6NJIcVNz/ykWL
Wu/UZBWClCicwONy9ktui7wdPY4NIsYDgUvhEb+dqGFduE/3n3BKl/jsZe/S3xNJ92JFIhY6b03K
HpVSey1YbL80SM9SdTk+9CFqZJGFmEScU+BRQGAXaE7qT4A6w6si3U+KKXYoTBvsKU365cXmMcfO
3nUxKk2T7bnVPKqxC8uTVhkEJLxzd1hR51pTTs9LG9nKTV6+ajbo50RtuAZSnLO3EazSaYCO5pro
TN47FLV9b6vEOT6MkPfInr8MyGgpeniI61WnwccMDuikmUuK/qcWaQjk+DscU3MRLmhNwWW3HqIR
h8uMxNt3EM9PoGJvKZZ/3oZ/elBAbzngrFLGtD8Yj9lVsWY87mv2JsY+qyVkDx9j3I936GT9qZD1
4tdoaH/nOgwBUbR/TjFEeV3fbEcIOva7FKLSEHKAK/ftftf42AOid+spkeuMacKhyT7HK4foKntK
VcTrLEiHwjT8LyqUbd10zdcyQlSC2tXbhPXL7lY/THRVT+j0Jf810OODguKQDGPiewqmRhypcLso
oCwwfxQKeu/w0YmKQmRzpFvMqjBs7RPFMP7osGyhFb6BQhSgQwnJTx8V2ehIFRC8LD+fEWQdjMUg
XJtdUbwQLKrClmTVjtJaUWwI2H6GZ2o9If+CwuAUzSXLBn9kigYlm8bggxlUtIbZ3laolB1ewBiu
JW/RUoDPf7wYjEMHsAuYlbvYz9h7shgPYbKCgpUj0o6HLV6OOukQOzs3473sXHO/MmlLDLTQroDA
/KM3/KNAD3YWOMdITrEZh+cdYzUygaPgjcxYT9ppnSsHF/tR/aAEIXfhIehw224SlcRjOJ/w72rP
bAWYBKyhv6VLPx15Oov/+l30KJQ3kGPJuT9RPdjjMg7bb2tw+IScTejGU1AxkXhMIEXd888807Lu
jHKnPZvzE7FKHzbANh996La6gwC0LYSbo2/mQvU+58ZCUSoce0aiTfgw7l34V7EZJOaST+U80/Sf
A5xUcbnxSnf5in7qTh2YA0ITN3goWbuad0BQzZdTnb5v0BBeqplqUIoQJHKkof8VEAYkPJX3HlFj
JzdbDDYZW/WfbV3T53hFhUG6duvvHApOHCFp/rUIBOGYIFxOEhf3UCLUjjxb5PO9LLbBIaxHA9rh
Z9FWW3DRa7RDudpCj2lwCekWW3PBBxUmRaqj/CZlLq4QbIqvRPp++rl2OAFzOXSP87TTqofIwBTE
CkQL24neJwT6javfmTDHliQW0g5SB/Esq9RQm0BBIXDpdNFyhcx5BJuaow844SN7UGtHn4G2oYca
IvrPPoakDkKkQRST36dyafPl14AyrwodpuzvBMztNeWkuTLiAmQlBvEhZtxftIDs1iUKPD7So/45
o6GMC8WjHfnyGA90vehmAH4GohbVQCPORrnfWMT4cQHeeNdR2TwF+NowlG7sMV6HCAAnyUsYgMzN
NGFzwdk63LcySuohG9cHvB5zQTc+fzMMQkbzryRmX1CVvaQAV+8CpX7NUfMiULYN0DpcKqhr14ri
Mcnb+Bsd7a6ME/aHuK7ue8hppmTgV4CL/escpTGmoLgKJX0j3ogyzwEahhvan6M5QYN0mFQR3oY6
2eIqwyBbBOh+Lts+jgt0Bh5AI25HaG5xxBuPAXMzl0Xz+QVFDHhsrLwtLY9x3PX7YekUap6iOL6M
SbxU/by9c+U+9MigjM1cbdVy0NhGIfQIl1sUAUFsmuGEF3xH93fQ3Mw8xxVaRtSVhmhuXqMeSuXY
Y1yDkbXiEKCWcTd3Z0LIfNpWux23CREhIZMXPTXzDWtSx3G3p18L7boKDuwV71r8lOjRn0aIydIl
EWUsEn40057+Q1Lp9EKkDepdQpjtkTGFSaHvygTapZNvUdYSIHsOwuEsrrFbIT+WOnnzigF7hajb
F2MGBWnedR8OYbsV1IPhYweZxk2MwY+ocXdpjSuFPRAKiJeJ5XUQfVRFljYgDv1QIPsXirIs6Q8j
adqnZQZ6EHoaVNDz3naOid72gG+dQ68Qs0TfFLCkA2KhsUclWLInjc8+D7NyIlFwQQQIfjM8Dq+r
2p6ZwqgsFpkWmDsx9Y1g5382q5i1Sz1mIYprs/XSuHitLFXm3nf6DK39L2P5bTHBt1lAAgcihiRo
o+I+5BZ6JUgwfyrUSh429ARJOKlCnmP6y/KvnNgJ24r6AMQzlktI8HRBsn3eoJIoTfMztw/xQa/A
f3c31AESqJ8Wk+AB8JBFKSigLdaJEgWHY9kHS1BIlui8WH3+0OLlLtPYiHrp5HDOIWyeZ4uIBv0B
8WtWbAjS0duYlzIVv2wndI31oSkI6KED5KP2kEkygt3YUVYnplva6dc163C/TcBkVULuFJNTkUxg
DBBB4OsxoWu9D6tAc6s5kD4FutcaW+gGSsp4kskrDexvxwDTxQnAeR7QFTcmpCCwlZTdlnsYqHJ7
TXP/ZjcmAG7p8DCY8KPLE46jRS4n4tirJhi5xjlZb3ELKRUiAqcjS0xyMZl7psSAHVn75R52TZ4A
BQDHzvQqDpnaDvAB/Fla9pI1gESgoT7ipHeVnOMGZ6/Jz26V4SvGx+4o2F9E4iXA7xQA6JC9Yo78
xcX6gEVDQ9Ct2xfh1PcGPudeRjQ8OISM3tIg+qYN1DfMVKHYiwjhJkc27urkEUp3SfL1iBuzx5mG
R4JGwh+3nzUAgslDn5rvZR7OrY7fmrFJKy3D5x3a8EvHh+4OHfIlZ1FXxUx9EjjIi2nA3hOJBdQW
xIxniXjyYmtwfQQqV3d7112wJfGLp6E5xkH0t4/MK5ficxHQVnATRCeJEqvTwHowSRhYr3zm2THB
qAb9u5xa7NX+ZGHPqDeys4ctib+TYelf4C1ZzzoYtxJ5JeYpyeEqQQaFrjiSIUss79MTR2rjUSn3
G06hQdx57ivRvuJI9+d+8KZIercdYxgLYTLQ/I9ZTVQ5rfCIh7YrMXedZ991+G0CxOdkyzFRw7n3
++/BRXeWu8OerGsxru7SS+iiHR5AkTUQbffd702nT/i8z2uS1hksHwmeuyLZxrAG6nq0UrystqnW
DtTf6FTzKFr8ocUN12m0WxVY8wym7TlZp4OL27PJ8gqVSBCPjk0doQS22CHevqbNXCnXPjoWvQcc
r7pZz1JC37mP7lv2q6yaIPqyQ3jO8DYseDSO3nU3E+bnIM5fIpL05ZIOl9XyS4YKcpomxc5k/Lh2
OirArzm09fi8ImF46TX6ulg/kvd2Uh/IaMD4q8zvcQ0eM9mWaWRf0rHdSrtHZw8mssW2WIPnNR/h
3t23zVoEw1zhiqrW3ryFLexDmGIPiiT3SWQgv4AS++xYs93zRp/0jDpaND2mtRiGBswsuK44EJXn
69eOAolLMOXysgTwL8xz84HQ8aTIAkxQpHcVvCS+MI7but/W30Mb+nrdm1uMtSVbkHYwjQ3OBrxH
PaNgcJG/xEEgHPKRXnjesutoI4ENL1H0FwCxDGbZThSqmf1DTsMrShQAAGPVrAcyiwOgBvMB5c38
uNK0uwSdEDcWoGK4d7QDmkqmok/IETiLOLc2QB5q3MOWAGLRvCPMxH+lIwZ29Kv2FR5y1X8KkmFb
x1wNoRloA/gT6tBOpl4xyiGe6puQJS0HwVsQMohaWdkOtT2x4HSH0ILPA/TULimtE3wzhLIOvpgE
tzdGk7SJKmqnOnNAkjnQDLHQFwEV/WmBWwEJb+5vKiWQB5BUwCwK58QZ32CJaVADVHeqGr2ecGhk
2SX2w3M0kAWUBky/bntPG3UZqZwLF4aPxO2yjqnpy6EZ3/vWPfolfgMVKlFJDf4/IGlXjRGfzmqf
tgpmwb8THyMs5iFU+B3Rr04vFALl7nneyTlvWHJwY9KUUCdvhUv3p9jsph6mRUPRCFdkv/Xg46Pf
SPy30MeYrswAzts0lE8ZvlFKJSmgM8XgyulxAzFa5ABok5bZcugbWa15cw/bwjNVAC0shX1hbucC
t89paXukTPPmoF32x+bRH7esfTmBU6wXI35sOfM71+4vC+dqbBioFJLVS8oFnuPkEfYMc9A9CnP7
PvxLkHB8Cgj8CikFP0dlSzE6xIjd3cfK9f11mpeKO0/Omna/Aw0yQvYxRsX5fgp8ckzbMTrsdnzO
mwgrd/Y8Ezo98JWu1dSs5G7SqauaGfD2MuBWxvGZXHJFS+q5rsBBt5d5EekBckQNKxnGdtDnANMb
LKGU6KGceP4esc7eQ1ie3dpZXC1sETV0lCfIkR86JIhhnMBF02DBmDpZQ6tUg7mE3F8mExAgMLgy
7h58SEWhbRgXHUWthhdCHhwI+7pNMShI1IzhrdvEuc8BWockplWAtQBap+UuQ9vMsi+khgHtCXIn
4Iw0fEdkEVRx3KT4j27PYok/kxUwhh5ukN4P9Rar/hbytMcAyvoySrGo0C3BdjMEVAHFxWIHN5fv
gHsm70ti1n541NxEyb89Ns1YNSPYe8jikfV2TrSj8rrCjbhB3G375AZOFq6DKFvkdLZI84/uRjO1
gQFUMYKJmngQdIfMMg//9ZhOn51pe+D0s91/tYDq1icLKMkUAmCkP+J/+uw2Y//UNaxQW/uI+72Z
HqZAb//tcs2nGlS7AV4/oFnqNAwZfECiUYgiKFZQJboc+KjDqsumILqD+gMDIdlo+3s0niMkJkup
eY5BimGaxnMvxd2aCe2el6lhGFw5ioUrB42SuijeMndgoLsB3mfMkdIk4xIeYeafwDXLXcvgyoG9
bvd+bfDLNY0GpJUlqZ2rLu+wLcA3tURiLaYZTUQfavR7eGHo3oH1rlvTaK4x95D8QUA8gefYD+iU
g2B4q+AEEksRDTl7hJoiv09p9LWO2WM+QSqeLgspe6LEcZbWP+cJbKVjZ0ZICJsGkjnh+J+h8+Yx
kAEsIhMKjeMyDnGXlqGK8jOEHs/7QrPXgcsPPtED6VoA4FFTxoNbDlwmj7kfUKiMoCoocBDHtE3p
E4hzfeFBbvISp6Hb31MorfP/lmmKf37+Qq5M2TdvIDX3Y3sIePO3TV10HHp6RNT10SyYgaf+bstE
VDVdNEPbrwWokHYHCSOAOtL4APICDq8F/1N16D6IBmTXTCOD7IfO6/u4wy49rfrazDGWN4y9Vz9s
qhjYGl+HrG0r+vMhqUwlgL6n4xQk+myh2T76xHypIL9vISjGjjRevMGMh+0IXvcBDiy8luiJCjjO
URKbqQxbvCEeZpq3xsL2GawxufVpmFZALzdIGbrmHCxT+mtbHSxgfv9lZvmtMXRU8zodO7s3J2rQ
dc9nhtqcPYNA1rDveMu7s9PuXsMzcdSLf21XsV4XIF9P45j3deYpjJMi/KNm1ZaitbhlkgB49LQb
yMCxoKmiXTqNEiQstGzfD+kKnnxtLWoi2rVW0K5hqRpBRIzbBaRdcqIMlyDbYlOnkd+OPe8JpgQK
P2OHTRnhVU8QYZOCZAMvScxQ+hY1HOZUym4w8j6nKjevlMEj2rmdPEHTx05+5LQCuTL+bXwvCy8Y
r9mISiOe2OhkF2i8UDSFXaIDU9tOsB0l+O1hEUsQMgXl8BlvO3DXPL8KiGm+RxAHAPd3FPZ4vz/k
8RaWSsKr0GRBXPhG/pYE+6cVuNp03L3IblnLAZ6+GjTsy74Ow43JBrQuGzENUjezKhu69V2nyYBh
BhqpCwhv5EILg8++ACwKOxBSr/ZPyMPir571mX6aGZbDGKh+dFA9TBKP+aY7e5jDNrxk3WC+9oUB
DywW/KJ3aT/ssMr06S8pIgGGUZs3KNuyK0SPDoZdEJxuny77z5FVzLaBbTQ3CnSYuushFyzHEJiL
YcZW/me4iWywnzBzdO+QICMlcm39JbbNesEBhsE6b3pZTgbPQa2aybfl5CJMXVZ5E16iGOXtRTK7
Nf/G0geb1eIypBKujbqbmKx0OvrLynX6HGTEXnI3xNXaBuSRDet2ACfR3c9bq55bo/6ibzG+4SVW
pRz64EnL4SlG29Z5QifOC2gRuA76f9nU5RVCmqD+hYlB72n6ZBzE/pWImqDaCe8aaIDafb5CZfsH
3XxvYB5dtYm9dmMYnLsGK3IsxPMqQeSlG7Ap3MOnfEyCf2qExkAzWtpNH7tY6XIdd3/GCXHIMuiI
crwk9YCaT4eHXKZVlDURbmYib5yGLwsDtxfC/QzmyxRx6q8mneNznAS2bEIWl4vwhz2X+Oy9t+KR
humCcV6Bj5xbCkvSwKsMAoG32Mz0npOBoqkHzoZSd1NYUnTWnKNWboVt4+lt7+R7ksOI6N34jQVo
foYEDyoH7V9aHLvofYQT/h+h6SsAInFw4FvA1D/zIWzLZmIU87d/xQjawUaJcwKufX9AutOvHenT
gGd7f2lsiK8mmsGJewJrHCv85ENIcbaVzd0dz7IM5nVP3xKYY2+9z/oDhAziuEJJ3UEHtLFhr3+g
fPxs4Ft5twMHd0TXA/S18x1tR5Ue4ij4cmFOauBE+TmGxe8+d1uKtw5PWBNBp+JhECyh5woL22Xk
lEAd4Asyb6gR3WV0v+v5j8xGf0PsgDz2nd1quFbTK8hIew9bUPpj6flWeB4rAzPQdZwgWy0Gxf+R
VkApNNZ+Xg9A9BHsgDeNjS9wbEPOBtLiNIzLHQ1oFbGlPQ0JBB3JvEf/Y+9MmuPGki39V9reHmWY
B7N+vQAQIxmkOEiiuIFJKSXmecav7w+sMnsMMDpgzHVXWWZS4uC8k1+/7sfPIRin4yNXxJCtLtfE
PxbQDB1RDwoNNcgfSu9Hq5X2LSU5eWwSlyYahx5kkxFIT5bf3BlpcZvK4F5pTOu2ReoDsKWDivZm
1Wg3/mQVt1FUCcB3osDWQCq5KM9QTaUzAYIRL7fL0PT2Na2u+5bEG+MF+BVa47dUanInMQLS+cxS
XIc+sN4IeoMhehRq4ZtATzn1LZoNLA2KraYfJ6567UtO29BNkkGyPVIxh9ervhHiPtsCBt1TqqO1
XiIkz3MSlQqdlYAfzB+IAURkUIS/FGl8mopWpm/YR1GJRpy+j4St0Gn0N48Tz0NUM//MyedDPxl/
JNpwTEfSuwY9zpDNJU3TIWOyTogmZbxA/j8g3g/z7D2+fdZ5uAKIr35SSVl+/X/w8LL5L1M1dDDL
sqiLGu/W//pf/8HDG8q/LFMRZRWBZ2Dx1vyp/+DhtX8Bd9cMyzShj6fOPsvnUWlvgv/+L0FR/mVo
kiSJIggpUZWhYf0///tMNa9e/Pl/ZS3RPIXk+r//a6Z2+h8svAZ4STEt7KuGrMzY20WbkkIvfCT7
dM+UWpMA/wiaptpRLSXf5RPWNNt3M/Pl3z/4ujkVgjMJU3QGAHFbcO4UgoEGd6MOFMnqUfs9JLE0
JeQWQm4gXwVm9Nd1e+ddMfPwVE2cKS4NiUPwQYZQpPJMkp34r6R/+LExFP25DPVot2LlTRj+3TQa
oM1Fg1o/zQmirktLllD+SuIJJz3cHO6393t3u7Xt7c1pu3Xd7cnhzyeXf7uuY+/5yD3dbA/2ga85
nfjj0XX53N498rnNkQ/56u3hcO/u+eyJbz7wpY5z4KdtdzY/kh8/f8k25/sPz9v7w4GfZvPj7M38
6e1h67zyJfwKtjP/DR/zh41tO3tnj12+lp/4ZXfPj79xXX7UK39z2NibDT/xxT3Zh8Ozfdg4fM9m
s3E2juPMX7bh+/l58w9zbvngxEj4jR5n87u9c/y2Oc5fujke7I1z57h8zKj3u5zBO/x2283+1nG2
h9N2/kX53XZ856Pzk5+650uPd0/7/dM8TUzU/N3u6ZTas9knh7++vmTyYmcsV8xacGOlUUV2JJIe
Ttv718P2mUFtnJ/O/ug8rVh60wm4sjeWR6zhUUSnrfSwdR9eft379r29+XHniPaKnTcFl2t2FlRl
qGcUgTHbYYleDo+PrLPDfLMk+5uTe+M4K6xi0nkfjfZhChc8Tp7UlNGEwZP7+sxuYZ2urxF+7tw7
fbAwL+K7Th0IYWAKCrHwcLO9mTf09vT2f/57/7rlbNyzV0+vp+3r6b60OTin11fW0r7dsbEOj7vD
brfb7Ha39h077Ojc7NnOP25v37bjre3c7VlvTh7HwnUebhyb87k5Pjg3N+y+436lRW91Iyxo9lSx
6zySBg/ui/vMuWHG1na1tnDnHyZsntB3EzbhycGp4Ie2r/f+hmPJcb+fDzzT9sj/DvaOj+ZT7duM
8Pj3nlq4/be73+//7u2Hp7Ut8kaidm1TLhx+CpohIvXwgJd6vt86f+8Pob3dbedJP23xce7TaXaT
LAwLsbHxgc78R/d+++w+Hx5P7kuOb9vZLze/tvwAhnK/s3fPXzqmz8WLPB527LvNkX1e2Ju7n5F9
fGKpXVe23Qc2xKtlf93c4Um2rr13Nw/4oeNpdjDXt+obZ9m1cS6InMEkD4rETsVhn+wXfG5n83v/
2G3tx397ZoaHE71x3Jstv8QGv3v9N1DelFqu/QqEE2drb4z92M9T/YJ7PzELp9mvnZ7ce9e5ORzw
1vtXTgvOGo/PLbHbbErc63bLnHP17OdbwH1hcbav7uH+HofNvrl/9G37O7toy5pwS2yOnMIXvPbR
fvNlh93h/vD45+Dbfx7nH/rr+f41tJ8n+5dvH3B2+KH7R/745w+7EZ+/d+6e8LH892H/tHna/+3g
8vdP9jO3yGDbvr3jqH6/vbv7fnfcb74ejvvfTw/cFM4D14Gz2Ty59s9bLqL9w437xBG1N8fjLT77
uGfqXWb1bZoZ+d9MN5crFrlb9ifu5dONs9/ccdTfvvDbE389O4Un9+bh5YWN6PxeWZHr3ksWF1eM
SSFHMLhiuCVv+Ie9uzu5XHkcfdtxj/++5JyVfSC9SQj8v/eBLC5CurgzjC7HLDaZjtM955+jNlud
b+/S5hTZv+a7HnfJuTjYfCHeYfs438osNAvPR498w8G+IyDY8tH8vYfD7o7/7p+YNPfoPLwFNkzr
dr41OVF3nNzDW7iwPx45kPNW38578H47u9PA3rOFmH689dbFH9/My+juX05EOu7+3uV7ri/AfDv8
z0Toikk8a8oSCQKZrlNx2efZQcfji20GqBANIndsim7uPFyTFD1f5f9Yof/PUAn7ZHmpTZZ7dQHr
VlrbEE5YG6+lrbrKhuTVR+gOdLglfEpibbZHC40oiqYoQVvOA+H8mCcS7BIUr6G4qCx1G5r9sEXH
W/r3s+7snfA+UP84d7TIasj4wGKhy9pSCEZqzZCsiAfoQg3k72JYpoemGKaVzfpx7rBiaejJ0+EL
zGLhsqqSdFljWJU9xCr4mABcV0v3mAaFS26NOfmZsg+er++K8yvybf4kETSeKZq8o+SlOomVKWWR
dmNFLTmTj6gwaS60OtFJRDJ7ZXgXTPHy451j0WjME2FxKcgFFFppCziDBqmC1GI20aPZFk4dpckK
/fOFmdRVS1XpZtZMg5fh+a7QCtjghCylhh7W5KDDSN+T+2tu4X2y7nt491aCmQv74709Y+Hbxiaf
ch3OOPY64O99CtGHsIk6PVyxc2kKNVmywCAzPHjSzsflpYgOhzl5ZkrvQedE0RSNoNDb6VXxuzUS
hUuTqBk0oou8y+Fsmz//Lnoiv6yb9dw54Y9y7LZdJd8Fuk4HkUrJRh9MdcVBXRycCchafmuKX+qG
d5DbmE1I04yUtJT2rAiOhAaOCj+EkObTu16fRRIMTrNE6L64FCRYMGOYVcCNVmLiUoPX7+poon6V
+tXKAZtDunO3q52ZWrxDuskoqlpiVOSn7oMA/itIQstvhqTMWPy4/EbG8eX66C7txvejW/jETkXI
vI8h7pICkTo/iLFtWDf+ynG+aEVSdVPnoQ891WIv1lYRVBO0rTT1WO2XOKfKLpiZ8imhkTf/xIVF
oUVVdUiJzcXJ8jQPHMkMzMhroJ/KgCBz2OVroreXtrpO5ZCklGSBhF5YIUNNr2pJg5pQWQp6l1YS
HxM99f5OIf5+tvBXzT84yUwd7tDiJ6rqwmIkUHILdWUGZxv6LunaH5qq/pJL2dh8fjOQ2xfl+eYy
5aUaga6Jgd9rc2nKo/GmT2sTfk4qjtetLF6/8zqR1LFUU7F0fb5IFh43EEwIL2doU6lUCtUapXcA
i0ebgt7/GawNX5au7TwvjncUqemHKLuM9gPas1a8yMdtqXN0dFGG12L+tebPv/daYcrDktI8PLBN
oj9ktUq5MFDatF5ZQWk+RucnG0s6sY6smJomLUMPYFJmIA15RZNfEB/FRO62ZVkoz3lXnXxdoKBV
F/CkxoCnFOw7wwgyijUAXW8dEM4oV0Khj57G4nLlREI0ooqasjj2/Uh8JHSwp4LoouO19+npt+UG
GIAL3Sa9+WHVAf1u0TBdWf2Pc45l2eR2h7XkY3g0ysoACI6bYgDl6VQ5ONtJoRfr+h67OL53VhZb
bOwKwE0lTptnXUfbXSJTevfQ1wXvO1o/crhB3OsWL46LBWbidEOiaHa+lyCigBuuZ0aVEQS/YME2
0tE+tTJ7H50Ps6cjIwPZokRWfHHPZrmM1p/R0DJI39ljbo4AuOM62oltEv1qQppNr4/q0jyyZYHp
YUv84BG8OCeBr3Ej6VGvFm5XmsKN7Im+Y5ppfZK70WrcwScKXBnnmt3FOPXWH8qSCq2dpFl1E/V5
fijg4j5FsP3dwNNNfwmdACvu79LkztGmqMwBvKrMQcc7dzAUZlrSQsTkhpL20gjt0G5kq5sxthYY
H6RCmu/Xp/djGGPNBQlF4QnEtbiMBVvF7zOt9mH38+rM1YFqu0oadQBgh8+HnYTSRDC6oomiDijn
fHCxOk2oEauFPfZtsgGi06I8r30+mLY0VSIgIRCU56LNuZVshE5XlcfCFoyi3ykxfU1xZDyIJcQ+
SSWu7M4LZ+7M2ryL3i1Y78t6PYBKscUw8SRHCQHrwd5cTePKzpjjk3P3jS6rZojz7lApKy3iF85x
mATBBGyrE+tjYArpLs9SEZCYZm4K6I6fadsTYqCOMHF8/ihY4lytIr7mQa4sBmmA65rihtufFlXr
CQSLfA+3M2xJslYe8kqfYCwOPG1lxBd2pkXehRuCai/7ZnFB8CbRGzrdCEUlj9ZzsHF2IVHzDcVO
+LyvhmTiLbrWeaa8ZWbfraJZwMGmwow5dx93N3pbtgeo5bVjiN7evvEMyOgS2uFWpvXCkpLiIO9A
IGJq8luV453VKijlqWmwqrS67NtJGJpuH+b1EbooqNjUnJ4AE5BnCaXXiukP23a+dHVVkWnCkbgD
FyuqefCR0zdNayJtBnQYZQpoA6Nbkbz5sIJYIftgzW8ywq2lbwHWCfX+xJ6dwkaCzbyNIIUM62Sv
FEb2KTENQqfZFqEpL0CDXM5SvJf2C5iui6agdyMbCrtshem1E+TEWNkqF8ekznwPJpkBfenEwikq
oANvC3ZlPEKjMqo3YtKmB5D09YpvuWTKYP+Lij5ftEtBtKb3sjxPU0yBnrBJe6CjMo0/glwcV4LD
S9uBWIgjALmaBfn4uRcr4UwJB7ko7EoVw00lEOsGPdoB16+aC1bma4arkckTjaXaFfzBAXCbEBcG
ExrQ2Zoutzw1VxbokhW2NnsAG6a8rNhxiiTTT8CB9FA4OZTqhV9da2WffpNbokKGUkOLFAdF/Ho+
ZYaclnBRgmVSy9bb0j1VO7HSzdyq1kod5uKA3lmaP//OTWS0F3kTdM1QQXff4I6gw1T2ipW9Nt+K
Z9cLwyE1Ofs+fC7l/XMjEnT1SAXAzy3puXhLl3j5lCp9frCgD5jgXB6G3fXNAPHfBYu05FkK/BBY
XUQDU5lESV9iUfUtJrBEtn6gb8zxLDgA7EDzgn02dP5mRAhzl4ml/LdAx2etwR8RKH38eP3XuTTJ
LCQshRK5WeAU5+MPRApv4KBmzYHg1WgFYVMGereS57tkxNDID8BUTuZUXewZHYRxWBcaJOhhJdO7
30dwwtT0OekrZ+DSahoWkFeaNfEdS7lcD14SURnZnFmUDQ6AM5DqPRp5WrfPGmFcsXZpWCYoCcs0
VNoJl+FBO8CIh2JNAQxY825i6PQPBR7U/fwKITNgqcQ/xJDLpLaRGJUy+njDqE6r2xytCmD2Svj5
JWLaeEDhDedEzuyT3x02WH5h6g7p2R97kGJJb6mOFGrBZ9NEYH+gQiQPpfCuMd9K5++smFMHrdW8
9+NQSU9IdcJY4GXmir/9mOWYzYAN0gzqKLza5oV7ZyaFG1MT4bMCHuyFt8KIvohUJse81yxbF7s7
s9ce6bX22OuGd0Ou+6hbRbFyt8yhxMKzcL4lhRIBmRaajM5/iakUW6uBGAoy7k6WNg146OyLOmgi
/RJt3yu0eMMlf6g6S15L0V44BrwEwGHJ8A0SYi0WU8gDTWxTEIhjGinwcYg64P0ivFWQ+HPa2uPf
n96jXDwy+WcFgTNg2OdjbWVjSCcRL6IGAej5Wqm2Rgpx3XUr8699PqOQiRhkx9hBmm4tnwLkm/2h
MlhWUJo+nX5GfhizyaAd3VqT/fs4g5gyFUJE3h6glefPv9tB+EraKRAihg9RCwV3zJPStEVwI1+t
WtF+B32Krsj10c1ztBwdJ2/OMuK+PgiVBzFgdb+EC7rIUqjfgHR/K9t++lW2RuJKUibToS4ON0Wg
5HvkduoVyu+P21VSSJ7IvHKIIvFq5yNOs1L0ux6dATGpYNnRjd9JZbxqGcmp0qIbp1XXIsr5FC4H
zF6Z11Qhw6osTmnd04Mk09VkZwiP0TvaQuCgd9mKM/jw2LAkFXZobjj2J3fPIsSjex0EXA5lURUJ
1eSYWRi+lJDTqG4FV8aXMu5g74jNgHyRkST12h1xYc9qok4oS/xH5miJHaRFwogzStvwtHnlVvMR
XEPoWwqe87pSopVjeMHxUSbhmQxvHTkU3gPni0g3faxCd8rB1+sv+MX4WUInyu3Uih54tQ60p1hJ
eSbTGFQ3W5nOHMMW6rqE0lNd1cq7MPPUYsFnmoTWM2D0/JeRkxquCZoP7biE3oDcefOr14nlM3Gw
EEChAaGmc630g09fZUwCJXSyZmA1oW0+tyvSlKyVdFXY2qgmORR7njLt6KEI1xQkL60tjy7wpwpP
SUmdP//OScAJFnmgTukLrVvvazdGirEZJcu7aUK1NVbixkvGLFJWZB8tGvnfABTvjDUwUwUgtXN7
Iqt+LCQadnpoXxAbyPvn657ogvPTZxMixUSDQp9yPi7JU7URkaIcXRTD+x010vjVbIxuF2dJsqeY
GXy/bu/C0MjPgzjWyAaYwATO7SWqEKbtmOPXc4M2joDiZVXBaJTzPSsn5IIpk3IzVyJDI1O82Buh
nhZ+3USI+qFOgkjQ0EJaoE2ZcpAQk8rc6wO74FOhj2NgeDlxTjaeDywaMj3xW4HupTSNHA/VA7gp
S4p+jgeB/O9mrGjcK7lrVl5Ol+ySasSk8gYkWZy8toH3F5YE7Pa0gtpDG6p3NDDRK5qFwdc+V/Nb
s4MS+vpoL80tGiGUhgm++GD+/Lsd2hl0pTcCBA1zQ4HrZZzyIoYR0jBqfSWNc2GHmvg5DVA2GWMA
6eemJvjmjA46HNurp4mm7UnejQif7eEujVz4lYWVJMulofGknksn5Ip5LJ7bg9PaLwfTotsBFt2D
jMShm/pa/jgh47iyQ+cduLgVkTZRqDMYQOm5ks9NQb8pQwrqob3jh8mdSs+yG0HetL2+VhetcO9q
MupphFILKyK8m6mu4U2QWCs3pSeaN4EQ9J/Og0kUHMlGQHAjarIxP4Xf7QjYj0mSjlBewOU1wCQj
0vK9VyNqau6omWK54iIv7QqyU/M7hqBCNZeDEpEibUP8ltA0T10zPSCPQlsQ8ZRtlJDoXZ/CS9bI
783wKVLEvOvOB1dkdaQrBYe7Gkv/mIWVsq1j+NXEYShupn5qV0Z3YcnwyGShLZqHKJsuvGRsyEVP
qz08nV1RUJMNRBh/UCqjufb6wC5sdkzMSTHys6pozb/Iu1UbClWii5xzPHSdAS8zuAHXiHMztMPQ
q56uG7swi0wiZUmq7OgvLI15g4RmHRQ2tm4FGvzsolX+lVUzE5onkMQl668Gn/eO3NhkSolJqAwv
r23kudIhGBApjTr4KmLBd1UZBqe61YSNCi2pPQxwG18f5qU5JahGKUJW5zzTPA3v5jRA7a5IBZUY
s06OMpXETZIqcI6jKLziGtcszXfDO0t6ASQMRBD6Bm0TdgdcNUSxCKN2kHrHBUt5fWAXrhrLmIui
c2zCnbIYWIogQBJAl2YjBNzsplETvky6Z8EOUZcbgS7no1GG3vd/YFSf3QrHgdfSwmiVWjDFmEoG
oTWTGAID+ZqO+tcAmd6tqJfKtq8DdcXmhecZjp+oGmwqkIWlPE5tTnkdKRDX8lKSbIj0jhaEBN9H
L4j+QuQtfdVSsXI1QawOcj+kK2fyYyw9V4RwoUTU9FwtD7+o5sagJFAntcYgPbRyhpp0UPk/Ba9s
T5MpeJsaQv+TUNQrN99HrzNvV04KcTQJheV1lKGOFTbkJ21PBjREOcPfREokP1xf0I9egFenQR4S
SBl5tOX9SvNkG4YyRBQE1MGrPwVdgARvnWdbFY7rV0hs/Z/XLX6c0PmdS0rN0LkDtaXfCZpUCMSK
CCJtEP+ldzLTvlgQoPh2RUllqykZ7diZL0KQDnP8GmLhkvW3KF7SVHrdlyrxnZCLIfrZPLbhLE9c
Q+Bg2j2yWPAh9gkEJSG0+L0LcWoR09kuSH+uj/6jk4DSnY3MLUmugUzpwklQjSBMxknIQ6wc+Odn
XKiw1wemuf20JVKkZIYo47wl2M8t8XaQrSnhlkSP3MjcbDL70bZi6vlberXHYMUdfTylCvvIxK8T
p+EY5ol/5/3qSIBytEEaW4c09DcXiAtPVexKsUcGrsnynZ+O5Y+iN4pdNCrqt+uD/XhYsE4qHbCz
aEgkxM6tNy1d3y3dvjaosehGKnT4TyKIo/+JFZMiP5Ue4KWLQIATYoLQhlaO1LZ1jEb1rjMH4fAP
jJjyfOpBekI6ej6UGpyfACKNieyn4guAdBj1Q1Hs1nBgF04+yW2ZVKVhARtclpOonUJgSouv7aOx
5FolbY6WlPoHsH7D0TQh9rs+rgs7nxrcXOww6CL9gAarfXnMy3mJYH9RNklnJncaeS+0uAb1y3VT
l/YiqEvx3wlLMOnnU5hCmcF7CyYQw+jrgxiVqkMyYW7/7pNDUVcipI2oyMNdUPygB65YOQoXfAxh
HFNK1gkw/BIXrCUxpKoiwTdEblBWlGQUv6iQ5ZPHHIzqWUZGuEO0Liyf1dAfq5XBf4wLiLBoX6XY
QwZcX6Klcsi0ZI30iy1NufiDxYDgOZM5jE4b+EkNzDGOH9E/0/6Bw8Ew2IJZc0uhinw+600Yzpyh
PAJGqawdgd/wAFNT8CLBI7kSuy6OOycPdS8QhTwA8OFEduemvC7IUksdQ1fsa82VYF7fSXkXrXjQ
ZVLvP2ZM/JkIeQOP+nMzKKClYqjAPRlRo2gsuNLQghI2uRihuq1DyEA9MTuiqPfFG7xhW1LtfPDa
5pPb+cOvsfAIaiH2DcFt6Iaw89uDBos2gWG/y41UcWNr2uQ6OkecZhJvABk31w/T4ty+WQfcB1pF
IpNKBud8EirIy0NEu0N0VPz2qJX6uIFWGHbTsFsrM1xa1vem5nP97g7RJ8UYtbQL3daywk2jJGiW
DnW+sqwLx/c2IGtODJtEczx85s+/s4LsRqwFYRS4XogC2hHSG9Vz6rGArUoZI0t8MorG+2Q0NxsF
RU+Vj/7yuRd/MYvKqJZoslm+23uBf2qgVHczdvBKsHphaKiPc3kAneF/y1C5pVHEE0gwudYwmukN
UgZKDJ9/ash7WvVr+n+MAo9/fYMsHM7b0ChdzigtbPMYOZ/P3DO8IByh/E8HEZ7RLILZY3KMqUa4
ExEoY7CQ0Aq6fue3JdX268Y/bBnq+ex9cBEA7fG1iyu5QiJCFbxMRQ2h8fdi5Y2ODuh1xcrCo6s6
WXRRJoxiARVqwQsrbRLSvJLLkuOHo985Izw291E5WBtBH4RNPXJbp6gOb6H68Vfc+Yfjh2mT4jNY
OJlyirpwdVaUi14cpYojiXkgfZG1oiu/hZAHCyo6DEbdrFSjLtnjXHDnE8sBVV+cwWBSE9kT0NIY
Y/hwoO80XSgfEgcWxMq9vnYXTJG7t0jhA27iHC6GVtDNVcXAaRAXhAHdK7PJHbiXcWkIMl03tYgI
5gUEBUGJnX8MmPIXezSCG0wa2p5R1WJ+E3hZsRO8Ce4vAZmYpqPG70H16UTpoNz2itavLOKHczmb
pzRCUAdyh516fkRkwbKIgQPZYZOaO2FqZFvVKxLTIoqRpZqLD9eH+/FUKERYTCubh3jxrff3nYsr
/AGhOg+3hraFimYFUudlGDQrk/pxVGdW5MWpgLLYEtCT9Rwq+sas3QLZzQDqTgqsh65TtBU/c8kc
2dkZmE0TBeM7n0QtI3cawiLl4sTELNoW0IiGsHdqSFW3cNmq0Boiu5JA2fj52UQpljQAoT+J7+WR
INUIfl8WYObO9R9BTBkzrz8JB2KRYDrhaiCjQwWIE38+uiQfk0A3RdUZGc4PS8wzpDqyYiUD93Fj
0Pwg6mTgeC8Riy/mMIJSwEeTBz5imaqPZsIeLQBfO3x2wrAy54goiZKYWqam6lzpg8KEBbhQZSIz
2l0R4KnX9sNH96HjEnni0p5JxVWfP/9uk5Oq90YFDRxX6MbcDgKR6w2ixP3gUay/PqAPV9yMaCKm
Uni80Ci0vOJQc2XVoOV0S9rE/priNn3WNL/clhFkTLWZI3ZKEnVlv18aH0gIhfotsADaXs/HV0Fk
rfto0LhRGJSUjIGx1zLiFIOAqPH18V0yxYnifuG9Ql5ksS20BHkX2r6o4ExKc18EkJvmnSn9UAEY
fvowzZ17YJDIqM9pvcU+F6cyHIvWjF1kbPOdVSd/V4q+Bj34uF7sB8oRYP7na3Ppb2tFgjWIrlY2
oDF+bfNpcidBDW7pea1PYlAkp2wSqrXa2MfDdW514Sc8Hf1qNfBCV5E6mHCLsNnldSfvr6/Vx1iE
oiYZNK5N2s+pb55vC21ACr0UeJQgzx1+SeN2skdkUpxULeQbKYi81A57T9mrQeP9vG760gC5xHjZ
ysRAgKzPTQ9TXQjCMPAe0vUB3mg5vo2hRHT/gRWS2lT3yfbSQnZuRYtaEE+ehpSL3HVbpcihCC+l
tbzuxy3PmwZHqMysWdTiFo+q3BDTTGqCyBXbyWt3eV/U8naKqjjdl6ncNCsucd7W74qLDANzNKNA
nsUritfk+aA6P1PLcoLG2ZtKdefH5fSQaWHiRtWcq7LazlrZJheOAFk/IDhz3pzweLFWQaOqQmf0
kWsaRBtNI1GzMoTc3PNQaZCvKMzbzqjrdHN98S5MK/4Y0A1Wde7MxeI1whx8lR1U3lw+kPdH08GD
cR9WcB7zaw3zFyaV4B/V0Nn9ow+1mFS4GkfD8iHorZvGz2k9I/RzQB+YuhPqVh3sYzVH7OzTIySp
QhqLCw6KMHMRy6kGbJF12yLKQzHUIbfkPet9o+wnJe/+um7qwnmjcMUxJ1FMOXeJoGpagypAgEIr
GHrD6aROc5LJ+v1PjJCJJs9BG9jyOSxKhQ+er0ldANBIqWYicpe9Na3coB/2BekTrjHqfuRsZqDr
+f4feLxRXIxyl77y8iEh7e5C097vglHSv18f0AcHyX7X5oIYUSKtPEt0W1ZllZ8laelGuaY8eyCz
vEM4jTS4urlXidDB+mVvwsHfF2X8GvWtpaxsEUqoH5aO9xNQSQLkGQlCI/35eHnOxTR8xuVm1ES0
lW1hUhI5+dIlU+0jspKqdTohGZlOCXJ9ZlVHKJmbKdSn8L1aIzyYVihKKXy2EF0GP8MYLIZ66BOz
EL4FBipNzXdvjKMs2htCVwu/szQSPISzQxHxBTuEsT2ONojIiR7Sb2PWodvTdJR7o10D+bLy3A2F
JeSIvQT9/PXBVCo/SiNIm7+lRiz67xM6jspdlRpV+ruM1QbNnXYMpU0k5GEJWTVq9umxLaLwKBqR
HlEci7rxZQiyhgJ51vpVZGxlNUQNFwHZrrdsKmxmdRKTmSkhUoLE/EZ6R1ZvdPooxd9WTd/T15gH
IUzYOS1RiMMyM6nhdokQwaTfdPngHSFRTxu0Udqsf0I5VadVMm8iz3NTiuQxWiSNVX0dVKWK7hHK
FpR9YlkeCULGkms/ymRsEQxWyn4wtH1VTv6koDAUkYtxEjGxVGNfITnQ75oUqBWitWY3U63PBTLD
Sa3SSu1xRNHIzQMPrbe8naTsd1JkugzzNiyB38ua5yxaQFVeCHfgZXPvrgkthELKVqpDHioISrmp
DrLkRWp9kYZWZUKH7glaTzCtlg9txGaoxbJxWkNLIjTv4aBJXUERWuu75o1G/VogPhS0DkmmrH2q
84ikq91lUVIFPGU9S9oHitwMj3o4NDGvCH9qS+qVkSjACpzIVTt91wcj8VHMNrtS2MIe0HfJYda5
Dx6MoC26zqZlxoTeG+ErNH+axO/HCHpQ4iiYSEd9yL9XBt36vLsgcW6+TaPSI1YRwi4qPJi14id/
obQSy76TCgLKy+7UV5FsUvEXtfYp1wNR+yNPk+rHJKXR0RKdwEfACHZrs6ukGrWEMq8QvrBy5Eds
2OoT6znyRkid07bQzWk3+lqW/TC1WIxiG7xEAHtzjnhED0m22smi3bRqPH0pWxMY5E6orRGtCznK
Kg0JRr9R2soOzUn2/tRVJmtsZU+vaVsQxlESX0zkaWv61dVhqjrHj5BL+VEE1iQde7lQp69qVrX+
k2Ihnv5MZ+uQuJrlCb1DW8Rk2KbYeJnb5eEonlLonGj2Jxk/fUsE0CONm7c6xpF1Nm5HtIvVb01k
ttPW9HI8EGICbR0gBu/lki/syzGh8mpnpTqOPzIV7fkAvYoRigbbiMUJiEgWCVkl3iiVnBaWM3nw
cfa7LBA0A/HUwCQNaE9yTC0A4TC6OBHl7tJ2+q0FAlUs1wtqUEC2lI9irm6BCGUm3XKSMI2SHYlT
1v8AYSlAiU9HOdTRsjyrqNpw/ABLtsfc9OOfWlkNSGwZvojGpx4UECfQtTN6VmRPDRCZ1sbBau1f
aYQkHJzpMgpyrTPjIer6aCCyqjZ3cS5qSXWomiQo2l010BYMYzWPAkN3C0X3tNtMifS0hbcIxZfg
0OCtIzDSktUgRwN/jebIqoDMhxO2vVnIhwmO76L/iljc2LaPWayUsYWah2X00tfKy3n7EN0hIBDN
NUlUrYdmGoYbNOunWt4U/qT2dm+NrbSp6xFKINcS+qj6kkblWO5LuDzQrJHSJo8jGHvl3vptpjI1
j20TIVHYFGFv3EhiXIuvRijX+XNq0I0P6g+wEsBDmkjz3zLUyZ4td0QLTj+EXXcj6rAWPo88kNtv
YpNXyS5JfF2+qU24qBzcl/jLaFCOQN1rhHzbm5JdD9E1BBEQr0u27vf+Sffk4B5m93QrJ1Z8T12t
oN6TGlatPZuhlsYb0k0Vek4UvfPgXi+6nsbdQkHF+EVWyH3/xZhC5aXRo5q0AM1I1o5fi5IDFNdQ
pYNDSJQdcGsxuanHzNNclH1b1YkjSy5flFY2BRHBmrQsbgUttpJHOQ6RjpS4gb0vpRoO4y3+rniZ
VGkMEEqzSu8vYwrN9CGKBdN4aEpxsl7AApX5ts6F0IDhuOjGHbHq2NgdYr6juimF1PuTW7VUfQG2
GqbbAWEn6xdbNmfPwU5dhg+VLmfZb8tTI52mwop5QFSnq5Q/odqRnbaFvJLZ1ewRcXjQlJTylJCN
jf6UjVM5HQMhQuYNcCoc698832zEbK/2tV4bW1Gr/EHaDzwUIJefINCu/kaOuxf/oDpWZuh7Iz/X
Ck7dIPb1S66GoVXons8GfXLp0Ohq5KOa3PcH27KCENEn9BlnVGoVKCWqA/oI2/kfo01FMbFzs6zp
lEVsrrF+lmokFt+MUE1RptJzNnqANos16bIT56OCAAR862mT4UjNodqZZpfQf07dozyFgtYr6DEF
0AWZ+YA/B3pQtz+gMteRJtQH+J5lyPclJwYHAsZSyhHQ1oY8BFYkxqFqfht8CqffvF5If/tZEZlk
K5MuJhtcSN8kgYyZo7AXFcco/Sr9q24n8xGAFze2BbX58KBn/bD3OV/ebRwoaMnifcoXU6LwOysb
xz9qQD2PCeT6v5GUbdJ9gRroQ9H3+gNNp37zdi388E0JqVIZPfZjhphE+0SkgByXFmhWuisniC12
kJl4yMkZHvq1Sm5V2n6q4da3gfum33LJYLHGSYC7fhRnuQkvEBFkh+3AAYgHFYFWJkm0jdDkveV1
M0LHnybTz1Dg/j4UjVyqSG3XPRDspkk3FSr2W1THJXWripm/+78cncdy5ToSRL8IETSg25LXyLuW
1FJvGFI/NQ3oCZIgvn7Ond1EvFFLdIWqzKxMhg8cQ4ZdDaS1oAsqDwMRQE5Gwh0Z1LAXy3njePv0
0WI22ZhzxmSBWnko1d7gCrSiatXZPm2Lup4JGdqJ9IjRjuEUlxS4B5kNO31SR8xNgeXFntY1gYGq
nbTBrmaLSSoVHEOY0/OrsqX3FJoPdyGOdHL7UBx84xkXkV1RvlDuvN+z33dr6u3J/CbrqHgLCpP/
K2F2nsk9aw13RAjnVFY9PJITTQ7fQ18nW5rEM80qpjFDeDfkrVHPfW+7+ezJuR6uTc+OzmnxtWfe
FFvm40GOkajSOpgJPFM9r2Y4J6085nvs9FnNzzxengNI+I7teqbz3CNP2sN77CAtvQi6xL3lEKmj
lsCmbvG+ki1oCZXoLXGQETcqZStH++dK2JGNclvVf3oeTZVVWyNOPlvfAX9th6QoCIYO2V+rvIxh
pz3VsuF/AsPSgxeKFLTUr93ifcKmPb+SBeG1aUSnggSjjpM+S8hmfFQN8W2nyCPmPk3mJdQnn8ge
KP3EqiTtyezYCZJC2ZuKwC3JIcQqITgS/je8bNHcBr9aVdSkZIaCLLDWRER5qHI05j6ISHU7DIWf
FFlXbJF76HmewwMBft4VWVptcN37DfbwrRGS7jIi7iH12QxaUx1pitlsK9mcunYVjx7Sqv7b7Ykl
EDE1Mx1DEkkIhxz5Z30VJeq4EkHTXBM4HxQoxbvoNmnqSJ7jhhpOlHHSqR9FUNv2E2K68tE2A+dJ
XVYVMe9zkkwnbQuHa3GJhaBbIg2525B73ORmCt69YJ/jmy5nDyAr/bV4sVHROemA8v7WrDnN5bpt
NHmrHRLvEPayMBmmU8klx9lUT/voeX9mmZR3VdO3MtWOX2iKYVJXWZevFMbNuvJt8pz9j+hVnqQC
Ky/3xVvIaUoDJA7th5pGci8PatZL98BnSTorenhOvjCvHPFU0te+2kVg6+L0XnXbu8GSZD2u38Rf
qV6RvFmUsX/FowrWk11K0qVr+oeXlXWT+pibSudpAUddXlWbGMOTQqqjyHOKyabKdQ4cbEXelpe8
B/dDbuIiiGKbsz4BQs7HxF9Rg+amzM/WWwn924KiaM+Cfnog+8gnhy2OVJWRlkftgtkgkJa4h2Ro
ryb2XZ/A3rzmAH+0utdjpF02xAQzC99XWIn1jLm5qa86GU/DLb0KU5visdRXgAz8O069ECc3G8kq
PAss5W9o/fbHc23xXzn0239Yv5RfW6Gauy5Am3fymdKfbL2o1y4XpA06vFAfJMU689lRfvc6KeFQ
M1vii06RCRuaAidPxCGgofDPoWtcde037fwKzx4UNmPeZ3qzuvNfJnbs9iMbSAMpiHXIWSA4tTJk
vHhj5Y2MK5rBjgF1JQzuCVYeYwrLMlNyQqPvTCcRTZF5q7uELGotFe2wXp3oaJuVcyidq47sugGv
uioNhSg/64LN+RTRmtO+1qQJz4e1HXP/TCnu7xFR5Kz4+jZk7WZJwlTaGp8AhBTJP2fyzD9Hi+Tf
LAMm25Xw2D1bnCWAtIxnzjMEdk3FHNJ6xzxgPEf3cjGLNG47fm3bxqZLUfotcaCJ9f9CljAD6YS4
G6vF9BbnUf/dEivs3/hsp59dJ4wJFg7jacSHAxT4xOYK4ct1kKM9KYkze1/7fOVz6W3xJ+yG7SG0
Mv9K9C6eF99bnhORbIpspclHPqlJekyjS77Hsarr8bTJdq6OiUt6W0qg4H6/jY1xiLDczHeEHSkh
PGLXf2sfjwRcXsgKPZABGp0bZ1odgJvCfs0OgdGcnHFHFLaa/e9tk0R7J/vefw0UD3uMlri+92rP
+ect7fawCnDwkz/O4ddaNPVrSYhPw0pjM98sYUGLFECmrOmOxme9ahDhEm+3Ve0/Mzrimzii2qO+
7fuvqtdYssy9bcrHuholtGm7dj9uM097tu2JUsddyKZBudkst6I1AyGS3T7+K0KZ/9n9oXheOMKf
wqbUn6UOCJVbuWt/o1FPt6YdXXr9jmee4r9i3KxRgj6wacrL2q6ckS04cm/IISjL5SGZGMMJ7FKa
qWovL2NCHFRPrtcaMjqcKgCRd3EzOq3zvi6E0VZBdIa5dD9DrYIQb5JZPMop4HP3WLuMAKqY4Q+G
tfYplZGJmEpREsSwTWJPjhuxmRFfsulvLJyvPG0EN9ujN2poTy21Pkc19zpNdEvYVr94ZFAtc8RL
lq9SPuZjXL6jvGheN28BB2LwW4iRGpKRoD4cGEj6C2PzQsZ88EPWSnNPGA4Bl6QCkcWZxDQxp8m0
MZnlBBwCl+duce2OUaNPxiTJK2d6Xx3WoOpuaza89fXUN+GffvXFvamFDU5uXJZEsCZ2uYmKKXkp
Ca0k3XJW7BjMBKDn2V6O4zF2TaSuRld2xGTJQf5HBBApnLrLm1tpJ/LFtmXQ2RTMYYfd0S62dOfJ
nFuoyO20rqX9yAvSr+6oFkFLZKzyiLaJ9Ubk8EBaijMUDHc5F8/d2ZP9g6Hbfw2UX/xSE4u+aaXH
gBhoQQ9w8NTu/Guqur1l3e9SwkGvwtO0VkOUsUWjn4gFXjHuxduBG2C3MLOsZT3i6eabrBxs2KVr
LMLxWNC2B5doKDJF143LTFiCwAey3aIo5XuWf2H48jdnkPNviZz+DzTBfls0S20yXTbJbxK8+v9A
ApunaRna7zqw/nXPZU4ZLDnjr4Elwi0DzT86uC3Jr/1ubmJ+77LzRglSOI+Ey65e6pKPyZ2lZoCD
eMH80mDuwbDvoYqgekbjEznIaksx8a3d22EXwZ91n4P7KKynr6ZS8rcfQaGls2z0N1E2JMOYBvwz
m9s+JGozqBsvnZY5/oJhpkleyqS4swR+T+nOTbwnyMOpWK0yy92wFDQpjru4hz2PGpKYcSYICTLq
q0+BNItw9lDyd5O8RnTo6PZnOdQ5EaPrZBiBWCtl+LdVP57zVmz3RKITChJCxRJBWXpRkc1lHy9H
uibSFOVs6w9k+vmTt4TbmrbMR5ZMwEvXNsq1v+pC/AjTdQijPit8FvZv4mmfvrx1l68k6Epqt7Dd
c9/p+HdQ+O5+nahCvQ667v9qJNb32Ef0+6kKq8SkPS4YH44BSE09TmCW/6vRfWnWjiMgL7HNpMSG
0bPpnOj34g+McqiI5Xu5kpKWbf3O1k84KdPcaKf2b5uZIZne1++Xg9+54qOKe2zpmBlyBtJYYuQ0
07XctZYwl3SQDZm+fOLhtxBbUxzLccP4iOAsjqlCqcfOZ54AB4JTPjdjTjqxxSjhnIvEvY5nFf0U
rexu0K/TxTQrLYarY/MKshwRt9nl+ZaZWMTlIQ4GBPQNgBhWmezN31eQTX+3RifEtereOwXhSkff
6dqSQD5N86czbslTiLgPrX2HJUmqgraZsgTvx1uozJ7E7omM36JVesgG3XkNhqwrvReZuaOfar9o
fxGtFG0ZOcS+zbR0zZ2Miz3hKNTVS4wLb5S2g66ikx8v7olnPFg6N1adW28Wn4iLWHdn6d2bD0ET
zHcN23HblYIleo3ENpU3uEZyOJa01WVKLRJXSemY9ewUQxQdpiBmSz0oKDISsOwmdxv7OOtmTI7W
lOp27/YpYAALdj9NxD6T4BhyqnWkg1eHZpm6qyqCKCJgKig/gnywX2NinPHAM1R3i9Gee0i2mZe7
UXn7Wws1fCdtI4ngo0P5C8mw39fRpssDM3P3oM0umicHKwZdvCQDIPDB9L4mlSdfqunT9YkuwxR4
kcuDzL0iPMRdPO7fygpnTjul+QpErHkKDq06k+HsK/98EQCw4lxNyd8wqKbuOE6z3T63fHF/xRCH
V/vqlHw4diXlvt2Sv+3SN+UpdrvuHeN0+XvpRT1lmy/aT6fi1E0dJu43K+oE06Uw6U/uFPKWJuGy
NUcxL0l8NEs+VFcTWPecep107V3RJPQs5NIPv0I5Ay+6xsMZwAfAbg4VOVcmxaq0N8c4rnsFzOG3
v5TBOAHrdNuJ1Eyl+dSypg31IreLjm3DH3Po15FfbeIxmg+O3c09zfPILLs3+5i1IHrVke38lox6
OKEvsa9hXPxt7AVS2J1xfI5rEcdHL0Zxkm3buG+ZrYIOZIp4QScTuyFaC3RuGrIeTvuft0fO/7OI
28q7CpJt+DPmCy6nebSMl5A7y1izR/4C0kNS2XAzS080WHT6PugQxnqgxNNQtllnbfC01Ju6Wx2x
dQdDvnaVFRbZXlaaCRP5ctLDdvI8egwUMAUy4HZoJ9IZWe57qafFc/i/r/2D69f0bXttnZY8236X
GXmh4XPboBpIzb4MIG6qjR6wpPOjVA/h8h8L8WZJAUOc4RDymIdDO4kSwGpIiqd1xxgnBShRznlF
tbsdAoM7Zxa0CYGsI0jEfZPn8wukSstsv/edeynfxDUbuVCm8Vbjxyu66VTk7vrqWZk8Dq3R5oxc
v36au8L1DgEeEc86wbwRP29C+bIu3DzoKrdc6AScmbi605IAGb23ZV2g8aiL1c36vqvsvZKKUS3g
GGzTWC+BOQ5WYNwpGrs1t9UUu1fTMOg1HeD/X0veKo2ypokJUGdLu6AYV3xQFVqZIjXIvRhEw6A4
L4Uf2wPGxANUZl7rIo0xHc+zcMnNl+wa7ZxLptRrMFX/sY+28F/pJ6RAtluhSfvmBYrSoGmsc1K2
UJYgYm993QLRitR1q33GG0M2ESRMFbXZ0A4Ivne8sUyM6MK3GzAvelj1sOGfFmTwtNtIt7/F95BE
01uORM6B8AcKwct2s6B+roYIqLbREl+Xz+hH3YqzqSHy91uUlQWUlIl6zWHoyYeORLJngvngKTE1
nRPbRVOZOg4h5Wm4N+o69z32erWBlkkDnBm6Q0TnOmULHF/Lk7Q9A4CRwZQF9SB/JZPLXO2ydPkC
5eMCYYzuQiO0LCrVirhqvgI9PC0VLS9h9qO6blVJj7EWYh0P61au316+Ow393kYGHzGU7rWnc/E6
EWr+jPbXtmmg8wSE1emm6djC9t3bPgAAK4tAv/2fZCBzNxl+vGUyj4JU8neR92NzTKax/iHEneN0
WI393nYxPfp7V/6MPRYeDAd+/jjsXUgJynvvfW0kfr0r6NNV5PXe35yUv99cKu8YvKhdDovppj9R
JwDmrV1x3FrismElGSsX/Nrq4Mg5Jx9h0OYXRlUCz/0i2D8QSYs/HcwEB1lSmjltFlfU97iVwicV
elx/DXtc7uj9LbEHgxdNP5ODZwvdevgjMHF0MobR+MHzthqkdzLzmzAtnXWpF+e+qS+VxpRl/txx
fOps0+56CznC9i1C5kikeTW74b0JrAyhZtrm2bg7/S6/snv0jAixNVw57+JopVhNUei8jHFXj7dz
HnkGgqldg0MRNcCUWGjH3tUySqyyAhxWgoN2u/0fd+hSrGg1VTYAp767WwlYqvDH29JAAnsUWJME
VxyCLrh2m0OEe7btn9XFaeCUdN5+R9nzCSHFg2hPw1j0/3LRSpl1phwZhVe/f6lNMm8ZfHk1nxLZ
YfpCdqX7TNRx7WQhKp+nmfZ/ohzEJeQT6yMLm/HGmWiyC4P7e94Oa6qodawnrVW0X0s2An/ioK5l
2rqLbDNekv1jXWrxWrj1VEEFT9NXp3LQ2pUgOZUuZh2eQqxJ/06cPI8gze4Tfr299zSihc+B7FpF
9MaFITZ1506/c5A/51z7+/LUOu7c3uahtjYd+bzCE8uI8H+1uBgeX7yGj+0808v7cZVUqHlmQdzl
6pffnQKbZYlyYqAVk1LQRIMqnzy2YZfjpNfpWOQzFL9Bysf93T2aiqlxwmfyOdXIrS7oFXrUoN+O
gpg+djOlONtrwxsb9070T/vO/kIu6zrfDnHIkbOzc+Nm0RqYL3DwSGYzIuRziO0tSeMSefzlmMMP
cxh6n/avL8DtsKHx8gxY137UZnU/d9XEbrp6BGaz9N7/hNEG8IzJM2arxLmOv5cmWqO0cVo4/KCI
xut2FvzLJNiPtLQyaoJsVHHwD94jgO1ARXAhi1t2rjo5M2ZhGu/8BTsBFu8oamumoA+9u31qnbdG
yNEj3NkGFeHYsPzgyDlkfFSC/x7wkutf1Obv3wYl1ycXREILw0bTHSO2Q8JMjuuszxve6TcAPs6W
9rxCv+iWuuZQ+Lkgsja2wj+T1ep/OkFXvaNSLf8sYLOfWHm65Rmeun0f6yr4mWxfmpSmxwHzh5v7
HvpR3pskHrfpGKyJ+xfh+GBTL68xASCJQqprRzXb747oruDGK0kAPmjUILzILHb+43s0I+jhCE9c
rc1Oi4fyZjyGSpTDcZ4qeTvjNgHdZDr5k/stSIDbx/mhnLZwO0WVRU1YLYEjmBh6MRf3BWnHXDPM
gMgM7+t+6pfFb7KWZ3fTub0Dl8xC5o8aNv08dJamVuRzHmQ7cLV/DLrA1NngNL5za/NmyomuHoNP
4RkYoa4gRPdUM8C+REq4Q5YEQuzX1VR6r8hhcQZw3JLeIOrxcOm1CzpTXPqAtMjz4bHp/KGhuG/d
LzFBj3FKk/aRWneInp05XIvTJnT7JxrojrKqA6xOG1EEnGdeM7zq0QT/sXMBPtOppY/SSbOPIz8k
Tobuvb/vnr1TE0ERJKzmoE1rEUSPaHUHdYg5h+2h1PFIURLBwnrdijvEqSC8pTnnzRjVtx7lA+S5
HLV7JKeyeq1VsQP3BJuojj26JAmc5wErDzq0mbcvqIddZdU7e11hm7b4WRT8+GQPYedZnXJEwnEs
nDQ/Mwa68gDj496EW5srPCyT8CZUsTAA+pv5VXIr3wdrWTI2dVKRTK2ofdlaeiV2w10/DicgoeJp
JuS5ZcMjdN+FUy6/2ffg8+uWHAHK3g5mPpQynmVWiAEphsxj73qu+f6+0AlQIGXUQXR5PsVW0Wbx
cXbeNKRuBcSAuQniSHwTZ4bYKhw1uUCt658bje8bp0GUH6VhiEgljqmnbtWivgv2jeDx2DimSosV
Z6Ks6QBUr+I9DH6GYCx/d5SUkpsQLde9S0t0iNFAyRermuVul05f3dGdhXfb4ETdOVi7tcqCoEVU
Q+cAWuO6qzsd2tUTADC24OUpg6D/XPeFCxn9qnhuGbp+G2YCVnxEj8GBjYf8TcXFsLNNaSNkQBwd
9RGqd7odBtqUUwumrrJm2KeF9Vl/enCXrf8rGhFUt6TEB1dsXy9/w7UJjo5XLuMD0D2cl2Ypcqco
jeG/ZG2r/3a41Z8G9PVdDiHSiXzA0SfzVUH3pkda80O1DvJRI/dAIQYHi4/Suhsoh1WqbPewIMd0
c5u+orqnCC4laDkniY6mrFbVzKPYIl59Te64TLtylu8J0qOvkmzzd2eM4iVtvc58dRhEu4e6XMUz
/YRFoTLyx0dx+yblMr0r0ztJSq12a3ag0J2gHJMTTcteDBWWR2Fnmd3srNMKAxigBtzjgbmGaIpT
dzHyK3C1fPOdaHmWggE1neN1/us5RUc/whA0HHJozeuWC6Slyxf/tqIlDbOmWucezQqe1Zh9+hjT
rgMiCz79djhzFpbfkdwCjbX0bn18nsYqPEiUMNUh5wa6GbLciG815z3IKs+vkC3jGQZ/PiDYSi81
maUVHrBMJyKl7roYuBNGTg3vGEw1/ymzTj0qfNs8dg2d53EnoBpaC3q3PST1Ks3J1NDaownbMdsj
JbmynC3Ro805YODGY/NnUI76YiBgj7tqhX313N1ha0WM26ss9vrF21cX0MjdYOE4PvohQ68BM93E
un9cdT4+tNLz36aOSf8Z2MmX2Yjy6s/OZt1n0e/trzlUtNgowGs0YVXuv5fB3rOBv1f+g4DmLq/6
rhi/yrW/KBCZQVS6YeOmz4vTKZGuS8J5Ifalhk6CTHwNQ0QtdYnNZbqNnf5ZWbj4EzKCFvQbPt+n
T5NANwHHlRz7cKt0Ns62eHO1i5hogNG5JGqU0BVBv3Gfqxbr6XRZPPfZ+Jt5bgkmG4AuZf2Foo4h
ZNfrfwZlcZuW8+UtnmdZ9Vd2UN1HDyHMC500psoEwICTwh2UZKA3wHD4fKryvtRDF2WT9CbO4Y0f
Oo2lXEqiPUrA8cYRe3Ml2xzh0FwY/VzMORKL+iK0T6Xcyh092iI+mM2bRz8A6ubO1+JxmHTxxDoN
5rm528lrz9VgwNNFosQHFwQYRKp+iQ8RoNo7oOLw6RSbFxwjpwGXXafKfUAz2YUZeyUAV8xrIax0
7UZ7Rp1FvEHr1T0Te8+AJ0afB15qqOQDnwBbHgWKvQ9R+oM5+OXuXG0C+p0aXpiveAjy14AuhvsU
iuXb9S0sPw6eFREzbrAzqIutfHfzKshvsGTdHrsRx5gTnwKFDWkeZ2UfkIMMA7uOBZ27P4E3tUPI
UbH3052Q1JY00oVWB93I0ZKqvueP7FusL6sX6+9VajlduXiG3HYNVDydW59DS8rgCxxvo/xFU3HV
+2zYg8VW/dnZRpQ9RorhlkudkTZEXllmOytXPxXvD78B//bT7LThv0GWTXgU09p9XcoDUxqcBz7e
dBLXUW5abA3hSz/HeHPZdyj9ouOEEjHwDBjFQzOxXIA8JswfbNSQ5mcB4tAilLZfD0neFwMtkaxu
bNCBYA85OnUADNQfp1Hs6kElPYdnO7abx+sz+TcqgHPC88bpG2aoUL042tR/t95Gf0r04AgyS9/5
PduRoShocN2RpkRtU3gOO4bF4uS05eHq/+YtrO+Q4v81+dyMmd8NdHtRRX8e2djDEbJrnKvaG9Az
GQvJScGux/JYx7Ts6SqYRNMaug6xUbJ514hyyviI0x25TGEn/K8OMRzVyucYrrvVuSrnkU8C4D95
mr3BfxpAoLtDvvnb5+hxavLyye3b64gaSmtVh7frjPYr7ZK+et926DIwqS24Zwd74w1HXFkeF4R9
E95Qg2SajxQsRji5zg0PbkKroYx4VYkpELJdBIh9kFTteR3XioKbd58TS6Qfmz/3D51TGf+qbgbn
1Amj5ZniOqos0r0uJaoJIEGigMATmvVGdfCf7oVJRFMXpxEbpeuVSYIWvqGtwpkK5AH2EpLCogM+
+dDbq6/4nngI+YSOSQchxMca3xNwT5rZ7AOP37NUBnrQGRVG5MpM6HOBJUArODdKfVyHqPFPpAQB
adeLP330tbf9bB1nEI5cMM6HWu/jryhxRXOH0Le6rakWbRZtl6kKjpk/ArlMVaQRvdcHPqTilq1F
aOzIbvWXLOX2A8fHb53UrJIDuFUTP06yBRAm3dAyD+B/C+vaxcH0mz24Ibgtg756Q3SgNQ3XOixI
ZiqBZsSwyqKyaUCBdVUAqc13rNPO9ytC8yWLgbvsFemIQ1U+wrUa7xWFhf2m8VrRw5tI5vO7LhSr
IMcJC67oWkDlf+HyvX2YwjfLGU4+7g8JUzEai0XgDsl8DbhdRFZ8JliiYdsVh8lDuaikRA1WxjTX
ff9rhsZHWOVUzrdAHtEdbKWC/Ig4JEEaxWjaHuSMRgim+/IByGXHrNDr4nXMYs6UkA47QmkG05e8
6n6Mn+3ibw5kpeUy2VAezyhtt3u7zhb4zVIZDhAjy0uBaHqBH3LVCKYZq/cKewT/sPT9hOsPKkCa
TNXuYMVzQMmZXMXQHyMMcZGMaa3RpYhSQTEIXhv4W2wc1WCj/GoEW64wKaLBzXrHgzKEguvCE7Zj
A95MWKnFJ5B7xdnke1BzEhk5nnGTZVzuptWDtPJF8YvmcVuPJQ6qN5jJuCAsTicEw/HM67sZB1eF
sW73PFU75R0eEcDnGldwhmkEJxHaLlu7X4HyFPvDHTaauK2uyhxaf5X/lbajBoqKJJpU+C0YbVKj
AU4XivXL1IzNG8JEfzgy1Zv3tSjb8lrQeMNtVIP/HBUeDlvGHXgjddhpF9bQde83mpuvsV7jX9gF
J4iPSCrKj01iWem0vqcfprjy/pS9FwWHujbOtQ2Kfnickn563vYucNBuxCjY+0tr3+a+mjLpLKjC
6MgFm9ddOP/uyoY5t8YWlCKPiDM/gIzLZ8oBHBI7Zkhy/a4RAvGbWJ4oU3bN/FqhcRxqHI228f/n
gNTJmvZOr+8pjfDE6IjyDzYxmqsdZ1VzQPAAPYjMZ/zc2Y+bDyOCt/GGzBTnX2G62D87AowvAyZw
OUqckPRIiouIj+7mM37ifq7/awtv3mioVfGOx+76vJfTygkzhMXXqPf9XxEhszupKVHfCYf0dAz5
sGAixjoesaCpI3ShOy1nxhsP2S1LwXfDFgONH6O3+gtG3331Q1RtqYs1/DssLhjNNuv9vu+35Avv
F9Q8MMbBCAtgayTLvoj/a+rWflfMVlyV26BpW9polVld1YG+0HnBmjlV1Pyp8HYltMe1rNtLkDpY
z+qy0zGvCWLRrrct4hPH4eEX0HY387Z7OnUibwv4DqQoURnVxXSMhwTZNWcLcUpxIW2RQciOD6SO
OfshckLnLig6wgYqd2v6M/2j+j32VGWaOKRHizdQ+hE8tn+Rm9ZP7LVqdIaV14ojivD8SVOfyow2
32VMq/rll4dW/G2Au3kNQngEyel41/aN/1I3vuyex3pbsNpJqnW/8uLV/JrLecYG1U4+NkBDo/Pz
3vv1yzL4M8jTtrO0sjsWtJHeBdNU68UqPjIlifBYyZ5x0cxjOB08zVdzLHRlqI/JNnXXnTTewjru
JuMEbDWgPgS+5j+XrPP8HSo7iAyvtR5Hg9rd6++4RzhxxiJjze9XZhwEXaTUvxh0cz+S0YBH7V7M
XLoCrD2XJXKyHQUM8gbtNN/bZPLXnE7/P0yhLjDrbjZJIaAHPLKK43+yD4LSo2U96HOsDAf5pN3k
PDabgmVlQ6i9Mug7X5hVBkKNa29GPh+wHLS5dnSzuWETMVWe1zQoTABJDnnOmgx9ZBQ9gU3TbQZs
BdzWE/K7Q0W8ZAx5sHA8Ia7x3719rL5NjLI3a5qILpftv2nMRifOn7paojOi86fJhXYt1an32/CX
aD2EPAumIU+zcLXNxjhftpT1N9RMQ+T0ryqq9j/xErq/Qggt5+jm1hGHMkkgJ8iFKqpMTS2taSP8
7tmNdfxCcmP/6Yg5QLDU94WXUQ+BD0mG6+5YSRMde82T/4WfPIJP5Ljt9cTi1Xp08X3XGX+P85qz
83xj7dajEQFA/W9WVfHpgaahqB1NW8HE8oqlnt+KHaXgetFdInBDHIAE/nfe7aU8oEiy0PBRPJxR
2POTPtq6nnMP9o3mGEl+uvj4pB2LSUcPug6EoVQ3bgD2V9cf06Cq1yRXyRO0IYjLludWXAAu06dx
KFhtMZWk3d+pbF80DYwaHirLVPcsO6QsVuXfYQlUcZqTsZaHHS1Egs5L7zfShi1eF87lhKmdsamO
ci2BZRsUHf7RbePo8TJ3BhSVxV7P/VxMWb6sYHv4N3l382rlW6GoYikGlxXpQ4wlp3gaaGcwb57+
bSz83VVjq73DOjnw5VXMVgF3mhcyC/RYNOlqd/HBAiLP2OxYoseVdV99E2HVMqK79IDGaNFI0Ok9
Fm9UlzxrldsgZVgvaRpy1+WDcDzxtlW+fcurdXERhF9wZszgli9Zz/6Y2Q0cJrMkUOQXX8Edwg3M
6Kndh0Ign2Ws/h9n59UkN3Kl7b+imHto4c3GShcAynSTbWmG5A2CQ3Lgvcev/x70SN92ZVUUthXa
2IgRNTyViTQnz3mNO2uWcgddrLm3nRDAsaXkZPahbnUYRTnVOHHS056n6Uyrd5nSMdgDFNXDY6a0
zpNURKhoOA4d+3faMNLNoB3e+gHHfgvFgrv+Rk10R3LbDh/lrmgk3qIdbfcdj9UigYaYlOWTOivA
AsCMtZBoApl+Fxy5fldP0Vz5jTwpumcvUKC9Se7774M2SuNu7Bsl2TuRk7KnIsck0wKAugCfC8PE
VygJxj+nkMLMrl8kZfDyEgI8idmcArlwajW+RX/Mye/GIbYfjTjNal8blgyaVgnG7gHKD03tHp4C
k1Fr+U8lLZR2P0dLMPnzRMlqH0Ykxr7CLDb+wiFObpHQpWJis0pSqAqpwXNcW+QSNdYXEkDPgSRk
Zq/+yooJM/UY3sdz2c0ovKw2AHcYInRfwMzqNCHL1ryrDfrOnrbMFdBiu0rQYtQDBeQtJ5cr0Ui5
VwIFyMtEJRUk3ggs28/gD/0sg2r+VGZK8qCDSpdXwCC1Y6qxFg/RsvrTDgYef9R1qRVSPSTjSgwa
Np2Vyd/I+MbO44lSkIIOjf2gVFqtHALdXr6F0ijfQTEd5HeQybSfo6Foa3EmA56Jl1B4Q2E4WuiP
ysUD5AJNAcOv9RFtdgwOPEBA7ChrSuSnCNOD1Ct1mQ82yLLxsW8b2sp1b9LeTeXWuZmlsBsPI9/7
w8INPh11qhk3CdWTp04bqCGhcda/BxDBLVmCPrknO+C6yOS2HNylpYhxsOO6oYClwib4QE0yIwUp
BxW8VJHaT2ZeAoblugkf6gwksTswy7+DUB8e1oceUBw5gw8mSWX7CE8y+JFWVJC9QZt4YeiTnQET
wVLlqxPNbOawimYLfFZGuSJPENbdoYan/8gotqEMq1bRx0gvOl6+slN/RWfIzCiyFdmPUKkbUBBB
SkkJNndWgUkvqo9KCQKAQxb8hW6geezGLYbkPrt4/ubM5jKQx2tgQUZKtQYoHNJGcNJ69qzHcBk8
ulDmH4bdWE/cQa22L4OQPjdLt9nJXdiQ4jeVVnnr6Tzv1YTizi6ZOsrYhr0AjIzs/GHFoM5+NNXT
HZlL0ZrHkI72vIt0xa6Rlqulu3bg1jymZand2NREVNdGYJ4nfDlVykMLGfBnE8jLgxnbWeeOACv6
Y7dQf3uEexagbSpZJXMT6Ua5w8Wrs94vnZlVn3kXSJ8lh8IobaBKBp9vJmS53VgpX7Ni0WVyQJ5H
P5wwGSSX5xcYxUCBNHWoalDjv1s4hjq0XJzC4JDQKI2Bsw0pwgMAiudPoEsH/DYcqEt7rYLL45b9
jA/tdcb1qiXwWtwA8wCkP5FrkBE5owopkLszZTacGuAPDWFd/Sb1ZeD2ad0frHScHiUpQ+xVCkI+
Xdf7Wdorh+vhRcL3Gh6fVuj4NjK2dMFOudZwWJsO2EruQr3iOZQBZe6PMihBDXZn9UCPwnEXQw/f
NVMGLPh6cNFVDHM5oquyTNdRM1f9lNPo+ISZBq27wk0DrtxdowRspBxLwF3KqyIG1kQVLYSZTf88
5kUFR3SXFqBNSGIoeNdm92XjF4ncc/EXCRIrAJ6Dusn5HGGpcw7TwvST0FE9UqXPNakwBw+98AY2
2i7rRgN9L3s+FAUVAHUMgYbPlBzAkzgbMyVKALz8LAwMV9VbRTtTFqsnTuhe50lc5CHlVrhzIcCO
jGpk2pZm6V+fBVEbYo22KnxYq7opmBhBJqUa9QKLd5AgwIHtP/TY0oDHQZciLZyM6Q9MftUNEZ1L
yxDJPcU01jWoGIL0BQDJtkxb+vDQAdVHE5gJaa4CFreTpxvQc86hKuBul5r5NvuH1d7QBGlsriuQ
+IqwAu0SBiL4F9p9COFBuaL8G1efcp274IZKEK3t61N7PtDTeML6mk0JYkpVQTws5HEVVZ3vZuK+
A4+hgRWvO7+26/rZMbJwfz3y+comMuIzBqLGFn5U6y97JfnUzkapxDorG4ck+TYE28rFW5Vv1Gp5
mU9MAlk2MDIo4pxGIXSsOTU7WhuV7tZYoW92rtzSlB8/WOCtN9bN+b5AfZvjg+4xDUG+5mk4W3cC
J5dYqU3HbdZRGvaoOP4OuUY5Xp++8z2ho7Nh4UROuwd933V6X00fVK6mmWLuhqBW6xsyGLhY0Idj
D4AnrOSGcu6G5frFiBpCTDDgoSaI6oUKL+w679nzVSSNP4KZQpfTJWslsYnSR9Qa7Q2dkUsrBOsE
GyKEjfyTqC4+4gih07nlNG563ivOUrWVX1ntUPwHSxELIjThFV3nqwlzGQMmJ6NgLpfaqsE6dw6Y
o6neiHJp/pArVwBP4YICJv70i40WON00IkoHQsCEWugsxyRSm91EjZUOPrWw60vk0mJ0ZAf0AGkZ
p5mww8yyMcLZXpeIMjhPY4EwiDeFoSXt+oykZuMkEUWK1p3maJbMLOqoRog2JaXTZ+TAMI8bJcy/
xzT0wIemQFeW6r3dFqsdsdQNn68P8cLxxcWACJnCWYnLs3o6p0tgL5oBSNRFUwBGp2IFh3am3qrl
yb7OApsqhKYfdA3A48ZwL3xNRGDpNqPJxOGiC4nKoMZlZNfs9Dbo7a8qxOuEu1gZjpiV9fsQfvTu
+lAv7IY1IcOaRVO4ksSjpR2dDoxdRi8LeKhvoGy57yVty5H8wle0VBTdTAWVIqSfhWEhVxMmxbrn
AjVVJlDvaZsctLZV5L3SrW8JpYUSFSl94myM72JkLgIobJgFopd++ikDcP9ThxsYzZJB/gLbKqW+
kwbxw4wzxh8c7WBdR5icwcZBemGXEE4muUDrGnjb+rteHaQNjHcLginzmlbTbVvIww4hWOnJoYCy
caBdGCLqfxr+JeyU1Sn8NFSdyeoyGjlDhPrnSw3Isslo4N3G9I+eKlDKX1LF2ZIrvjBAZ5WGxz7I
oIAiC58UvjQSzAN7JObb+XIDGglmS3AIZUgKb16jDpAPB5MNXG/QwDwdYALnnHISAwzQA/KdDhjT
WBtbcm/nO2E1XJDxWDUQfDNFRUB5sDHxqLGBkdAPeEjHFDhflAwbmdiFKKs0Hv/h8ERBXzg9e+gq
eWE49KItIKKVUhiAdSJzY9VfiIKdIdLySCiqMuJnpzM2ydEwkb2DsQAzkj80aOuUftlIXbSxzC8F
IqFEzF7mjmMlnAaioaSHBeVTdxkRJo1ztfHAK24IDp8fii+Ooshl4Q5P9iOMRiVfGaeCGifDTW85
O+N5F7fAP6oJ0v8OgnU1f33rkkOLF69GEOrG6qwiHBsxqG7KByTMmlbxYovsal/N0+Rfj3JhYJbN
sajL3G0mz7zT2RuRbw2btOYl7tR0DLPIeo+XTLu3rT7yqinc8ua5HI8XAD6mpHeiKP6gyr1lUdYB
gSC1tP9wE6W5GoQQbRI5KZ/6qdF+XB/ihQXCEHEx45JB8v/s5Y08PqQVJnKOihjibklzoeyWt693
JHmoixnaeuo6gs6w05pQ3OEcuH0mB4/2BN+pTdJ5w7zyPC2gEmVwk1hclTDihb0bmBFqU6t6poaz
HUBtRFkgzYwfQOw7B2e0oeCm4UQHr+3yw/VpvPDlyLaQCzSwKlQopZyulCGW47rGr8QtTT38AgPI
+AIzT2/3WYlqh2umIIr210OeXyv4UjCVayOHy1O8s6NRLZwRE2030IrlYADK+pZJNCTfSyqv88cA
Aq/ilnVEOfd64AtLxkbV02YD2uw/UWoW20vyV+QG3SHqpPvE0HO3rarxzWksw3OQvVThW6H4Ldxf
ZTVB5bfBfTmZXRygNQZovEmFxVbIstzYWKCXlg5XM8XAdUbBzJ1+v17DEQuYKs9Se4oPSHsBrcti
CVH6wErukCOc7wxqdgeN3Prj26fTYhoxG7FZPsa6tF5lIlZM6To0DcD/YJkeFSSfdiWSihtP1EsL
1FJ5EpNCGrxUhZQZyadKQ3AeYLKZWm4LXuGbNiHqCfy2PkITaY/XR3WefnAu85JG55ZXD0f16agW
1FRKGIKwe/LIABqph7QkTbqzQL0QytpYkhdHx0t/zUD4/7bw3kedCmgoKg2ouATwCHAHpmnSls6U
HdPckNvnBfbPVjXsQtDVKIW3DzPKPS7cDosKVLla4NrMuLbRp4LGNYOFL9G2CfPcf/N8Ak1ArpS3
KleDJhww+ZjCtEVaB1pUB8HIi5epzr7A/7LqCZb4PKpbL7sXb5TTmvBqm8LrymZeSSGETzjlThSa
tCdch72X7+Khk+/GCRUxJ+6KY2DTPlLiuj1EoCPxAZRoUbnhbNEUzNHJ21i/Fw4dB/ETznXN5IAX
c8xoBJ2JQ1QJvqYJd5jpAuMLUYu/PsuXx/wqzLqsX23GxOyyQQ5wwAmWZTLdpl8FtrCL1A0v15zu
gdUs3cgjPTY7Q7W2ymhHI15u48yTyBteVZfWF1/8L3MFjgdhy5YIygWWzpBD8OOeDmL1l9bUKbAw
ObwdWt5p1wd/aYopgHOhcH2uxm6nY9fNBX8KpBldy9BqtNdgEVlzPm6M6sLBQNpGOwSBfI1vuY76
1QyDDtazqeexgIxe/TVIQnqJtRp+x3x7Kx+4OCAeXqtKOfheWZhAFJIBCShkHQ1G4n7QgAqkWRNt
ZB0Xo0As4eCh/sEhfjoguE1BpWKdilVwGNt7pIr03ue5BQv6+ve5NHNY+HC/UnynACHk8g0Zvg2x
lUBSJ+8l0Om+VQ7WUwVr+MN/EgrxZ2fNrvEBPx1T3k5t50h8pGrqqgc76CK6nDZQXhBFY/LpPwiG
4xVlOPJsRXyKI2kToRBN1jvQhNn3fYf5JShxf+iyfH891KVvRZ7GLYgkM9e8MC5wTLrZ5pRvNM3I
n5CzsO9Ne7A3zqr1bxEPToSSrbVExA0h6jEX2WDO8cK6K1qwk24PXvSGw3H8HFGl2lc9jJ/rw7q0
Mij4AVMEsUQfS7j+tA7ieG7SPkNTq/CSBYpck2AURnIfbXys87FRMtFZFFx8lDPEsY264mQtuOqV
Ud0coqB+Ku3mFriceZSbeNgY2IVoNtrLWCjg+7JCzk7X4dhrEo7jtNiNUTJvw9yRPmLvBH1H6ZdH
ZPqCjaTzfH1QXVcwzyGPUGG7Cns5lk1A+1IJsZ0++9dKWWbqbur4fP1zXYyC0yHbmHoGfc/TUUnS
YE4LCk2g2lBh1YewuQfGueWrdGHu1lyIZgsvBArP65+/Omgp2cOQssHWF8M8PCpKsMImYP7e6vlo
/q7WQfbnm4fFEqTSpKJYT5dHGJZmZk0cRrwLUBkjY8/Vn3FhvdGnmuoCjwKdY4kDnctDzCtVCcGJ
Yhl445UaSrot+jFUmPXCA44BSU3mm23s5vOvxbluYMHJw5IUU2wK1kMFC2dwwPRldf/eWpLgTu5H
bXzz6Q6tQrZwL7c43VVbON3tHMwPIJAUdYyu3OVp/mtZ4WaNmWxZYZ0NyNQUnuGWzDtZxcFc2FSo
/TZSL0NGVOo5/pqXUrVLu+jNNXqi8D4lnVgNExjQ6fIDDAri20JyuElHrXbTwkYOZ5zHVLsb+gro
XtI6AOngyrP5UbusN3tll8a5Hhs8yzlB6Dqe/oKM585K+gXB1GTgZeJGi97rsZG/9f7nOll9triY
uZk5Gk/DyEjE9/pay4MaZvuONv4qABofr++tNdc+uVIoe66WIWs/3Fn/7zRIExdt07Xmtx6ecFVK
T2Z8zGVrXyqqi+sNCQ7ELzwbNtbkWYlhjQrhiNquvooGCd8QPCGKvZP5bepvnch+nw87tQy8zEz8
ZflyfYBiKArIMh0IjHIou8KCFg6PGG2JBXgozGBzCu9RPAm8fsyHdxKa6zs7DwCUcZv614OKK+Ql
KH1++poqKYZY30tQHjLGcopcNDzSJzgC2W6xZ3sjing7/xXFJufVtNVcT9hvNKJDJIEZWgTVaQRY
Iq31WJSUPLjlW6CJC8FWwxC4aHS9sckQTv2mLLEqM1ZEYhQQa6zsZy40bsypC9648BnXSShh4Rtm
EFhLTSj4iSNEhjw4ILDy1pRtjUL5B38MimucJMK52PdKBPoehUYOGeMw0jmm4bZY+7euBDq0MCE4
pyg5USQ53V+wDpbEMCEoBnFV8YptI1QWs7eevLR/TqIIu5gHCboAE49HREEDF+2sr3KqfL0+kvMF
QDkCeVYbaReKSpbwVaZM6tRwQU4N4yLzpzKh6ZBB0l21Jawtu6SXpfv6WCLBIBglAlomNJlEl7oR
nQR9Hmhl0UlHSYacUYKwbbXvGymv7wHglvvO7PsjArCqN8WJeoNSbrZxNp7tYt7I+J4oILjslccp
jDivUVnPI+uLE8MCqJFa9CYz3cqmLgYB5cGc0rYxZTEI0i9ICYdf07nOnZ1Wa8ZtgV+dc3jT11tR
MToPIfooBMIDRTgr+iybnMicRhdDvAj0cmV/QjsFGqmeRBtvPGFEf4Uiy8WulT42loanS14LrDgt
SG5dM4cA3jJAv88k5W2HxEsU+j8vg8EGU0QjLGWJlFQRwbaJsOJoYEW/1+Rlq2snQvj+CkOLYTXg
47lqCPOGds5AE00CSj8YzTGZ6vk9SnL9vdGHxiHiwQy7azIgY8LhGlOMVCBL9+GNgXaLxyfd2ujC
Jnz5OSb9gHULkhCf1SPtQkVGD7mIcp4yt9XT7N2EpME+ht+2Ycr9gg17tQdfYgGVU1k4NPDJjU+/
o67nyD/PfMcoaT72EHyQz9IOS5AekS0+GmXzrY/Hb72ChY4efCiM/stEG3om66u79AZt+q06xXpW
Cj+Ii9zmQndUoHQiYgiaBcxcG5l8WWkc7VeOBmx6W7S0Oh/RzyzSfRovufqMLlz8Y4lRpN5ALF2Y
/NXKVgauBGgCAb7TCQmaRe2RAB1c4GHo+Jpl6YMhrvw6SjL/+na9sIdOQq0/5dUbq1ZmNZrXZRd1
pnSTsiDek4z2b9+pRHHYo6DZ1rvwNEoDtTUoMvZQv4TRXnUmaV+p6E39B2PhWaXQB6QTYQrryMFp
IUN+jXVUJsk3mNHtvTRI5vP1KJcWB3APtgT1ERq4wqkD6iKshhxmdRoryQHb1siCFaKEu1APu/dy
hbKD2lfVrTYkw6e3h+aOAlkG4ON8o0CvLpQxh16oUZy7mxRj/I43gnQD3dt4zFGWQz7NNB85+7fw
gefLBPA87y0gSyTTHAmnH1Aa6e9ITYKGh63Xd0lalMfIabdaLudTa9MG5NPJtswDT6zXR3I9mHKV
zy7UvGfZNL4Puv0xWMzbARUXdFu7o6U3b8O2cPhQkVRRDKDMqgLTFa5FOEgjz+5ihn2KYMEXp0Ic
/FgpWmx6yMxWEbqNbUgTBpnO5PP1z7mulNNjxla4twA10H4BVyOEBkEDoSwltG0CytamINmVVVTv
8DuC8NA1W5WHC9NLPJ1WCLhkAKzCyp2VJdBDFU0chJBTbypK8+jkveRPVVodIXx+RPCvOqJJvOUD
eH6erX1BsErAS1k9YsU8wnMQgjQ6iwgbSV4ql5Kf6q2zr9DZ2jjPLobi3Q4ZFE1Dbu3ThYqc0Gjl
Elo5RUZ/3ovQOEgf4mpAJ61bBT+uf8GzbYH1HqAKU2fVrj174dKWJijUtgERw5iQ8JAaZK6qFP+0
61HO1skKWCcEByhgRR6Xp2NyAnBnC1JU6OXldrubxygp/MyMjJ9QxGwk0apky274bBqFkMI0ahk8
QBtjAw/GZ+UrevorsZTOz+ts2Bjc2RS+oPGBOpBg0b82hashWuZIRhkJSdG57m+QLMk9KELFxrI4
j0Jpg248vU5uVSTcT6cQcdEhsWrIyk7aGrs6GhaEm8xlI/dd/5bXG5r0hY3F1mKRqzaCpKdRIGgp
WD+BeOmDQH6enAHvpLC/mTVrcPEhmp6HcqtDdBaSGePtsqK3V/C2+OzLFEubtBY+Rdw2ij8hY254
TtlJjwoCSw+O3a2ydXO3u74i189/MlDeZmRqK/yQoGAuTweaTWM/yCl+UN0+dntv3JUH7U71o40w
YjOTM+M0jnDtkDD2Zp0Rp/K/fS58LDjcn7eP368P5uVJcm002uloJrONIAASRT0ALHCx9Ngp96i9
+NigeMaO7pv7rnFvUdF359+vxxbfn2cjXBfuq/yLF3SmN6uzlnTUvdEDC+/+sO6s27dereJMrhv+
VZwpK5CFKIijPwWHGnb9Z3DNt8HGBxNvGDGKcMPAyk8yaR3NsscixEM/0Cu8amMvnz2VxCjrnng1
Fi1uFD1Zv9ddvfsj9T7+Mg7fP3/YMtB88fi9tiyEYxc8czYrMWHqHfBTDxkC9zOamw+LZ31CxvNm
YyWsa/laOOHIdTCu5Pgg3Oj9gfar+6Nwb//0PnzeCHPhwHi9dcX3ed4WrYUi6DoqhLA86kUe1kGe
7Zv+98PX1v+EZNDWB9s4LkQeVGdrlROtMQeftx0bLN79vrg/Pt1H7mPrf+dZ4KK5uXGxbH0/EWOv
odWhZuv3m70/lr18wBhr1+6j+/gmcLND725M7HrXX/l+qnCKpDpUSliG6yAjL+c/uovwp4dG28Z0
rlv1WiDhyNAlHIkimpeuUqDwPQQwIsqmvx1Sa2tMW2tFODRsK2ntYt1otvGlD44xksmViudZkaJI
stVzfim1XRuXcHgktqQa6I79NYHZA3YNvrXHCs77FPux/yfcew5i2f1za5Qv6ee1wMJ5MoY5lgI1
gbUP6m37ubyvb7U/gkcqjqhvV9/nj8Vt/KA9Gh83VszW9AoHTNhNsVmuK0ZjzSDAwPocjmR5XuBa
XrUrdqFve7a3Bd0+q7cI56cqnDSzWqRZu24MepD7+Kj4H3NvcX8FbsX0lnvV3bzHLx0A9AQB86+k
OXg2pyd2m9p5Ia9LFi/incL+0HyHzEH3nHe5h5PfU/uIsPWhOejvnZuNWb50rr6OLcwysjJzRo+E
XMUfd+bnbB/tx/3sp/v2Rj1ulc0ufVJaCvQtwNXRFxceBAl61cncVK3bIAIvK5BwUanS51990fjJ
8nR9aOJBQNpP6ZN6h6YB9ge3cDqrZherQZTpiydpnbZHJglxZaWJsVqbl40zZz1TXm8RQoHwpNcP
Fcm2kMc6DZXZqjmpAwZaAWT1d6VTFOCCtWzjDBVnb42i08TiNbCSZsXSio5ZNbaQqB51kHMf0J60
bpshaz15VvOHpMrzTzCalMc3zyJFHJ5VJO30Qc11/bzKJkr0Epq2wrIR38lqhzwrZ6re5U+o1mdb
a1F8yTFA3nDUbgDkG7CwhH2AKU+zOJY0e1YxFI6HBEb7CQ04pJQao9TSj5kydOi+5hbytRS3W8lF
IjF/zJI5+Gx0RVeiIzAMw02dm+oTgJIaq6Emrmy3krFPuj4vZ8k3bVfaY6ZCtQloGO2r04nR8dIo
OsvCy1IZBqxHpCycOQ2Rro38qcXuFTVoY5iSPUanw/eG5uOPsHVC21doEC77pNLMLaK7mF+uP0lj
fdDhQvEVO6PTnySh1RRjFj95OC2k6A1rqosnRf6V2j+aBGM12LdzpXLtxsO0kdqebzaNjwZCjZIw
RXpNuJ0QdJXGGZaI13T2txr8xqcODaIHhDe3gKIXIq2MGpNOPFUF4Dyngwzb1fnOURdU9RITNAWc
J7+cE0RDaVX9uv6Rz/c1VUzKXqgHwNmQxa58aMlTXqJo5Vko4uy6ZsLnqQ43Oihnjxw+G+RKDVQm
PWSugHXEr7ZYSH9CS5Z+8AIpCtwJY1E3yUPNZUHlt3G/lDsrC7KdKif6HQ397JeRz8rGCXa+9fgN
QG9W1hJIM7HYNi/DGJY1u8tG0tnchWUgfdBTGVig0yGJc4OKMYoub57d9RyD6APaR6FYfzru3Ihy
rcwC+PZtiRDOrKf7PLe049ujgG9e+wXADiDMnkYJx4H21JwMqL1g64kgEmLDeGq/ef50WWMgCoU1
2pUv3/jVN0xnLbU6sCFePFbFXaa3ih9LiNCMiIj6eT8F+7eOaoVtAKqkCcLK0YU1o85ym2FJi0z8
Eoe3SSktNwHWLBuPhPMDxVYNqJsMiq7bGe4Q8i9dvdluPWxiC1+WkcHJ0Go/yrYhAdowRgRip3a4
CaT2X6is//ox/Xf4q3z86/Zs//k//POPEs2nFTkm/OM/7+IfDd/+z+5/1n/t///PTv+lfz4Mv5qu
b3797e571f5t3xc/v3dxWYj/zslfQaR//RL/e/f95B92RRd381P/q5mff7V91r2E4zev/8v/6x/+
7dfL3/Jxrn7947cfZV90698W8rN++9cf3fz8x29rS/a/Xv/1//qz++85/5oXxRnn1V9/07//57++
t90/fpNM8+8Us2ggr6nNb38bf738t8B5/84JbEOjBBzyF9WkKJsu4t9QrL/zJyxRAG4mUJi1e8C2
evkzw/w7VWfABPT4IearyCn8+1edfKj//XB/K/r8sYzxLPvHb8JRQkmXNgXAFApgnJssnNMNpyHL
muBQs7xTUN4rECQrzeypQ9g4+KQWuBl+isKk/OPVzPzrN7yOKd7GpJIrVxz3URr4YN7EZjeCIWEe
hJl9a7kPofv8+/v7D09b3PA1i3uV5Z3FEAaGRwXK70Zq36bul28fQ/d94G5dBesr+FoIIRufzSqv
F4cQ7e7py93Hx8R/XLyvsrs1FPHOORuLkLHWepPNxkygd47LCyfyGUzuFxvnx0t99cp4xIwEz3sF
XiOfJQ1GvyoPVo427RLtgYO7FlxV/C18xz461gcckT0q3a40GR5dCa+DJ67pt2nuuH211QbZ+JJi
w1Wf/z3Ny/7hwfEO98hQbFwIWyGEy62eEe4KMkaeu98i72Pn3quUO66v+vWQfzW767kMQY9uK/Df
NTsRrrYqDBZIPMjDl4jr76Q0iHwzBjVbh5K18QwQ3h4voYCt4PRMHwcihHDfVFKgTplTdwfJCMqP
oYGH9IKR8SiF6e3ojB1mUZiVXh+ecJAANVZgndtsaC5WjpN1s5zcqXqypADOjnWL0N0ij6ZrDD3+
EKpa3OaqFR+ux9PE+VwDIo6wbg4AwbqoExVISa02qkrAHI04tdHNnV40GLYaqeX31Vj7SEcHhy6J
HAwmauudYTTVsVVG20udsN6HaTd+RzUVk7lOUXoPJLPtZ3E80QWIp8WX6GE+S2ZuuySxzp0VhCYS
sAjoh02FWtg0dNCqB+sGZfT8nYR07o63oOZrfV3vDbW1MS5A35u8Hhk7K892NNq3SKfrknm9pGiV
QHLh1pcN5Lp40J7OOaxPK897J0SKLJL3DjSsPYq2w9uyF2bWWrHxJJxkZbopkt1mydCCVF7qPYxM
1RuNYNgDWW42opx9TkDxOqhBknd9heELbRhQ0LioouuH46XTfMYQWbrNamP80FM22EgyL4QCHoe4
Gbcy16z4ckXYM8ebKND3WHYVfkrkT3Pe9Tvgc/3z9VV6KRTvO7JMDHZ4dwq7osxnu4x5jO1hPtGr
wzzc15ci2uMd42ycL2eLgXct9zcVGz4XXXFhArElXaoAveL9yncGOVuN2AxI0cY2F48W4N+QaNh7
qz4bALJ1wK+2edD2cduNTn+0AkX9swDgH+F/pcd/ZoHDsba0VvXBQfp4C9sjJLc6bJpV9gi44oqO
o0h0GhdlVrnG5wnFjBAVNhcDmOYLurtjukf6Pv69M6zmKyIEOgYfSqtu3Q/i4cbpRiqmA59/efmd
4Q1zNaoGvc2OiJvjw4IKrWIcpxaMuWc1qfysDk6ovHGmwQ3zcNYo5MDsoaEsjNjOMaTEhMo8DHUZ
Hzl1wy8VBkUeUpfau8XmoUkG221sDXERUY4A37uy5lf1IMDYp9Ns5MGSa4ZdHnFRD3muG+VdXUbx
BkpO3BUvUcBemxrIH0Q3hF0B5DKc2YDlERfR/J2SY8OA3X23T9tJeuOuIBRIVBYPG4IbWEwewsFQ
5slmQGaDreFoYSdoLcuwe9s2X6NQWOIoBuQN41n4VklZT9YSFdVxLNTVw6ZdsngfOnqkQqfkHNqQ
RTmfP+50oHzoowILMUVMXW+XwZSq3XRERgRosaFF72wNTeUCK9gN+N75gkBrA1QP65BbHbWl0wWx
9FIHDdWcj3IQNPcGlmMHuXKmjVT6UhQq6uBF4e7KlIFPo0jw6EKL3v5RwUhg341xc5Tq4o/rH+lC
ECg9XBcAvykQiXRDlGlbinnJeKxKZUGavJxx6Yij/s/rYc7OCmYLzjuKX6QnvO2EGSttVMt0JRuP
Emvywerr4L2KiPcdxpOL187T/ON6PCF3ZRVQlOHrrMI16CSK6FbFyKqwn8vpaBZ6+GSmHR1/LAGo
SuW1XzsjbjNVp+7sJDBvOmxjNj7dhbVI3d6CkOLIvB/l9c9fXQiULRUrUofxiPuDtMN/GMHEEatn
N6vNLczghS8IHWtVJeVIpH4pvoNmOc+KQRmPYUG5GQoYIpxOKMdb7fJLY6LCJstAbFj9ojxDULVa
kmjOfKTMVXxnRq32COElVg4lwbbkEcXnsE4Wx+yt5URuVeUMatPGPehoLZOOQzhqNlIpZm0/ylJY
fi5CSbpfliJvvyY4AX8cA9t+LppSs8H9APZDfTZzNjHMZysYtqAGUxGFLNiK1KhPP2k4mYmejLJ8
DJkH3BxRHXcOklVY2V5dIr3x62422l2skvT6HO+ysk9xJK08Hasd65BS26KlYljS5OLMBcyXWp70
WQnj+VGdCi3x37gB+LnglHh1IMTIFhA23GRaSZ9ry3wE1mX9LHCMHL1IxdE4alTj3aiG6HyDNbvr
rdGiLjuPG6exmBKt5EoLoCcrhq93JpGIcFmF6ko9H/GlDHBccXRPQRb8oOV58yUAePa+YOw31wd9
tkQJugJMV3osBTxHGDS+kt2kFtJ8jONk+JY6Q9Yj896iFDwoxb/reyflvdcVm4vREJ0AIYU+o+MI
m7wa06kZTGM+4gE43FhIVCMu0daWp0aqvJEcXJpOWhIcnah3rgyC09XHtg/GHpPqY9ZJOO/x5OKY
nuP+iIsS4CxLnXaThQvQRroldpLZhSvOjbIUbC2Hw1t4TEUK2uNWO83Hpeyw/FqirD+ouBY/arGN
RUQiF8dsHvYV6gW/40lWPegTpfdCSz0taqj/T0N8p/BsyTyaS526kZhd2pOkgUitGTKFM3FWpNiS
slFOZIxXOsOLinb+mPUIqrtS1zXvNDnberlc+gwQ/5BQILlZ6xannwGhndiWx1w+GpmJl0VeOHd4
jJWfKr0Od32DomM5mtLbAMwv32A9CCluUi8n3zgNihnZgF2Uuhzx28jwAU301bZVrT+oGN894wkW
ga3BB9fa+PgX1jfFC2rza45PkVboxeFKwaOqi+VjPCI5iI+k00q7LBjsnyYf9/frW/fCzGrkpLRn
6b+RKQjZrzQ5QYYy7HyMUlliFXUZpiCx2d+PUYuKntmtdpV9+9ZEbr3HyBhpEBgvtNXTqcUtDXMX
3JSPMnVReMCKXtce8hFWuLs+vLNL+iUQp/E6kbSKhG9oY/2uYYO5HPNE7n0eVOkRZ+gtoMulKCb7
lEFBa7HFErJcB9akdKWCKHyDBx2a5YXs0xbJN4V31s/xusiyJgCAE6jZIefAu0g4j7CDc6QAO138
qmR52i0Nfsp+5egACLRwnT6FOvBH1Px1G1sUmh1u1eAKA9q4sSKvGzPZgghvpPExtmNjq4t8aR7I
0Gl6rp0ltszpZw2coKjivFLwfsNByC+T1Gj3ph4tW+WFS1vkdSDhs/JWzYJZI5BRoMPnLkUtAQdD
9uhZaWptS8Ty7Lm/MpW4rhGW5NlGeet0WHXd9TjdFJw+kmR5YaRJv5tJh2HuNOUfcqO1HuJGbXwn
17R44yw4y6cJbQBGgS5Gkgmn8jT0HIzpnFmcBTOi8x/xNOhkr6md6Zl7QQ/drHPk96EUzEgrGhWG
ZpDINn7BhW+6ShzQlAFVAZ1T+KaWWva1Y7by0cyBhiIU2rYjreW2cjbUfy4EYmXz/uQtjpaDWCcu
ZjxLi7SzEPc3dD/LsMUEX52//erihUKGxN1Ka9cUkodW68fOmQLrGBiSSe0+HyfHx+wFcyezQmgD
OoX+5foZdGGxIoCKPunaQqaBJoTE2yqq6iizjqU0wnMMLQxj5lm+5Qm4xbu+cDE73JKrPgk5MxXM
0+VCZmQr2DDrlKG77luehsWj5gRYZDp1jopOU1pNv5H7if2g9ZqkOc4ChZ2/4gCEmLAIq1lRQv2Y
q6hl79t5UWc3qvP0sVGi+t0yFtVzWIf9n3qnjblL11l5Kods0xMAJiyjEw7HlUbNOoV6xEwLhyNF
eCNHk9w8Dl3vJNhJkY3sO6WrnyQ51M17RcYv7GAbVZcc4t4Bj5ROqvGjCzVH3qtpZ2J8jLG0sUNB
NP2chFFd+i03SHkDPXnGrzNDTXQ3JFr3uSjipvfiGKwO9o6Apj25WIIPpapk/4+08+qVG9ey8B8a
AcrhtbJOcGrnF8GhrRyp/Ovn47kP41IJJZw7QMNodANmkSJ3XHutL2h65G/UCImxr8acNsbFgzj5
LSQ8Q7V3BZxUh57Cln1mACSoTkoGywUiz4o5PEZp3bpoOjTmsEcB2kn2Ftz0v4EmtX8IQOvyKdIt
ReyzQU8/10oEwYmXgyQ6xpkoP1hdbzrIcivqvKuEcPpjqbfmr95zh2kPYRj0K3WhcSQDqotfIeAD
gWSZY9ocUJxU3NPIyxj2Sp+MzT5PjeAt/aG+/JDAugtg1OgRB1SowVknI6lFtjNJAjV0VF09OM7o
pn3X2khp3yZx1zz3gwVdCYM0zfekIkDfZ9S6fkjZZNef8niYUC2xps9tX3Ufq7ZAngdeTtjh4kT5
d2p081dE0tectUyZ39teVqHmPAJ72s2B7k3oSJPZEYaPlvE+0+wmPPSTHrxvYmSAd/hC+0NQWQni
KkUY/IqKdnR2PVohb1o16J0Le+o/AS6ygrdIHeI9LBvZrGNWNvmbrtAqsUdnSAeOZAxKcxysIv8+
MFRnQHrtZp/GAbLHI5pt3W9T7Sekdfk7pOKeiECHBKr1yw01yFmMuiqKxyhv1WLvQMgHe0WZ0hKx
zQ54F/pbSXASeejWpxjJx+y9Og8gWfKi1nTqyaOQ4p6GGvhKnkz9vtXVAfSo0afMMeSRfknR51LP
o+5BulHquTAOYT2oqIv2qfGrtELL26WaNkBr6jR9/uAqVfZjBEzyixBy9lGxdplS0CRpoKXXDcIO
7hj8DF21/Gkaba6dwD1n6t4JVKWActJVviqhaotDKrLmfUUYQRSBWOwl5Z6FR1dt0e60FGNg2kId
6bMN2ZibxxAn+ed/+nQcRpHUBu5TyL96ovoJj0JcZRvl1RU/zQidBZKGTJQpUvn//6r+JIDhayUQ
5sUcDPSTGhXV2WM6jtHXJmSwZhdaTXGBYzskpkV0eyv1XzM/DFtLdBk/gWDwenlY2INiUCv90mIm
3zR0LA55lkWH+95EmtOlkcPGsT/SQ9o4i02OU4eQhJHrF10oTD0hJJrh+V21g25QxYNm6Etkzs/I
QTX+z/2l17wL7pm+GDA96UWvN2h2ZShDBf0yZQk0XwVznWfByP4Hq3KdM8jFb/fXu92qHBZnVByu
NMqTS88SVEGhaNFgXeYgRxoL4Xo13nv1UHWPSjpbKCZAPT+eohmh7FdfJUagqIExMQuB500/l6YT
/JXKmPjVFEJsX7aO8TOMUzVB/nBA+TYvnaI7dgwzIxsYRd5W7rlShqNwS6tOJi3kZsvEpZ0i20TG
MvftGN2/S2+7EUIUcYHujBESZx9bUjoN5SlUsgBV2ZVy6s0GmtNEqO0nFGOKrWHJ2zCGVp4k/CQh
hnFl+TVSBUHKMYvhBWgEfWhPNN7jJDTrAR1098f9L39701iLtwwprSQYWlJPV6FVF6WapT6qrd0x
QifwCPi3e47MwTtZLuKh99e7vWnkLEAGOHIq13CoXt/svo9NN85m9+LGSQoFf+iCwJ3zZyOZtHMs
Uo1BdENsvOSVA5UFQmQG2CNwjMWiiPSCzYC8+YLlzt7gyJnuQhDtiKS4urG/W9ME6BuDwZ2Ad+um
cdKEke20lvAupVXpJ4S00ocWOP3p/imufDUwmbwayrV0spfxFzRNJAtVByhHTRRcCEBQESGHHA/q
wCvVoo0qwsug0bUtJJKnn0ZvkKdCNf76syXjzOQxWRu1YR3xdiNiqGZPPcOoH8ehNt6XdTHY/tCm
It8PWhAE5yTSordiaJx3MDiXxs4dRlqLSdAoH4PJQT5VE0aePSe6CQFyYMRzdxaV1b5P1LYP3jjF
ZH5rg8n7NIeEQhvHt3IfAAKQ7dG6Aw667GbHk05oabXBZVT1UQMHAovhERynAw1CaI2vZYYkG3GB
/1C3YElZyrs+PAVdwWoG+XOp6s5lVL4okOelatx8NJm2Ul6dRgLHkQ1JqZ8g7er1avWkIZIXacGl
zQXhZdjb3zrYZTawRiv3nFWYogBqRF9m2ZPxGlbIUDi8lLaCwL2SGkn3SR2B4m8sdBtqsB2OD8YI
etQYxOvtpI7Z17ZZBZfZiZ35QLisE/0Bd21El1uQhtnDsXLH6Cme5nyrKLB2UWQ5gPSVaw93xPXi
GfVipRd6cFGVNv5IRNTqX9PEKD7pSmNWH+8/6rXFKA2S5JHDAhhbFD9C4YaDN/bKRWlaZdfXiZdA
HV+rfq958cYLWDEgXPyXMXKJvrmB3YxzkTKrolzCzMuRtUavXQ314QRE9ufE89iwiitWn2aFxNDL
eOrGKlpq245erjEgDALmra7WzcGe7ewJfU0IWqte8Rsttzduzm1FB5wKJX3cO+UcKBCvP14LM/6I
71YuepXbqMnnahTs0xollmNnixEcHhycHtK4xfBD0QP3rAsxma8ubUMCBqYC0IwcDFqWEdNitHPL
7pQLhctcu0RlADCsD61hOBlZD8R99sJQ7N1gav65f53WXihEC0y/yGoS2Jnr7fMUo74TuXLJ6tl+
zJNZ2Yeksxv7W1vF5W1KlQDpkhaRqlCq2Wrcki+bTrDIDPThjAOqN8LZWGjtxkLBQYBG65sGxWI7
du+ZqRVEbMehmpR4bbVHpfy3GVJzbcJ8C3y79hh5FpaMiug9L5drvTjJKoYVQMQI82AapaD91NrI
IPb/xeOghy57r8DSuCoLg+1a4FD1LgsuHQyg3r5zk+49Qx0mSMa8y0GkmhXbS2rPe70RwJ4ySSLl
W8BgLBaeS65+O7PHLmjhpdGcbDdrs/0J6mTqIcLZInZfOVPOEn/LqIeU7VrcFSujqC6TSUSgrXGn
B1pymCLXoPgotrQIVq4lTRbMKFQtssi5ePu08gtDy2rvUiVW/CZjuuShs/vkfP+JrW2IEIzCHNBF
7v5iQyHQgAH2T6KiNBsfXZG0x7DWwn+90Npi/1gyBrAGoSvsHzC58seNlgMqv402ZIl3STxR+ib1
ldM46YlMvu1wr8L+cMjQRN0jpwtKT/Ro+8JV8qUx5vAcZIq7gf9YccseuSIGTb7+m7Qto7CRN6P0
/6JKaRS6ZXUuu6Z/CKmj7WMlzI5xYxPx4dDqw+uPXdLwoB/He7lpFcfAx5wuZ216LU3yNNgjcCi3
MEHl2so49hsB1dpXBnDFYCVwRGA3i68cG3HVFYZFtKh4lQ8xoOEe+FzDu6GarHBjsRUzB8UrUT1/
wtS3DHcGCFgHt+czzw5Qam0clR0Rj4HUZDvtRKZuEY6tFJWJTOkMAlJGcZgK47WbsJV+yAqr9S7M
KrXzDvF5I993emTOxylQG+VkIwSdPFLmF+k5D0WP8HJhIPbu5czbbTyol2R7kWfwU16I66DavSlx
J4MpTPi5gotIhpzZaoow9UPDhHn0tikbyq1RlrgI2c9KPx6ULE0f+zwZ/7Unu/saVVDJwkua2eEO
ARlmyJpQy/Oz2nbOw0RZHZKGYKi3CEPWvpiMLl5K87IzeX2ARRCHozpHwcVLmubfCuEtCEXT8ht4
uWxCFLi39I37f/v2JEOcHAKS4mg3eCiHd25FWu4CCpiH+myKXvsWWEGtHggDsvaIvnmTHgDlmP/M
Qnj6xhW9ta0uU2aqdB2qzHMXbqNDFd2D2dAlrjIaD1lLO3FO6QjAb8M/rS+Emhn2jlRmCf6NQP52
beg6lzoM3bOCAKPftebWhOPt82Y7eAkAaxRbuHPX309kYYOkiWCVNMpO2ozQd96A1QaXOG5c79UN
kQIx/AQcEeDj9VLRVHYROGXnkgWAaDzmAy6V3r9y+BbTw4YIIygcUtUhKrteBZCtOovJdi6R0xQH
4Wn1vulVw3eU5vVREkuRSlOMZLj6BgCrG6EVj9VAqR9TATm0Oh2hSRn3KLZr+9cafbkUSBi8Oe5v
mXAWOQG2VB27zNH4RQMsBBB7EGc3rYYN13b7oCXCCqEDYma6scuQPbZAGc726ADsKls/1gr3pObp
sB+9QmfWydiSvVpZDxAxYE5ggMDJlrWVIDL0AnSRe4HNTn0o1SDd1dksjoUh+r1mD1smf209ok0e
FdoKLvDR6/tRpIza6kmL+XAS9V1Hq/s9eVstngJIzH6pQZnoG5nYyhNjBgLwJoA9OaW0eGLh0DZp
p1TuBaFdqPvKoUTRwXAOUzW9kllGXn5J3EtwQKiJLu1ic05btuDHDPcyF7P7EMHGcqAFNB4Ks9jS
xVh5zVQNecgyBJIh4PU5pl5t2C1O52L0VGnbRqSHsVGGjXu/9rX+WuXFf//VajE0pubbSbgXngbg
S0+f6PlN/UfUhdvLmNtb1Cqr6wHPlyoLFGqX4ICB8G2im8u3KmcEOIvSez/Z47QLx7I4mWaivr7G
whejYMo8O1HPTWlRcXuHGl/pXpw+CI+O8LqTDSCPLte4NU0iv8h1dEERWNIZ4qupAnsL+9tZiSAg
KDjLRtX3bUVjKjW5kWkOmeQ8GOqlcuk+10wqHKyk0X/fN2ErMbwUUsF10jk3IUZY3Ji2RIQaRgn3
MjiJWV1iLUz/9eq5Mw9QFTrZPtdtUb6b6rQZzm6jI4jtjYb4B6YM8VBRIqPbDHHilqrZSjiBLQDh
yZwLmKplWlY0U9I1o+FQd7KmagdeQHtOmsD50XW1GPa0nT3ok4y++6PVFi3g+4ey9orocjHoQomN
ScJF/JlLaHTtEfDajSIOY2bHe8aIFf/+KmsWiMtlgBtjNJK/4PqtRqFjjrFC28FJ6+kNUtnJMekR
GXDH6tf9lVYCajmcjad6mVgiX7hequVJzRR43AuQh/4t1B7QYGj0OWzoSjP7m1mIBB0MLxx8VSXZ
9rSBbm+rbDWRVs5VKhG5sqdHQnETpRmxwYDN5F0KL0rfQEnd7/qpeDU0H24PaGAMulVSEWNp2Rvb
TPWh0bxLUCRx8FIdAYU9ue0reXWkXZfAdEYs6DLIctP1qUZ5KHEVYXBhyADm7EwoRn1osib9nGWB
HT8MSVY/G1qrbhXvV+wh5OHwlsKQipNeeucJUhgU1DPuZ5ZqTy2n/TA6Ufhshk27LybXPv8X90fi
DYH2car0na936pQ6MWKqUSUxjf5b6gbVM+yOLj0SegfREIxHKyZGZdzVO4s0yU+D1m5dnrVN0z7g
/kAPAEfm4rRHs0U7MqaL1TVW+m2E9847I22VeLuqQNfyyH+Y0+P9ja88UUJw6BJouEvG8oUhoOwx
GLmHo3Nbp9s3cxQjL+RVp6SZyv9iKdaidCPNMFHy9REb1tQVnRXh4wAyfMpiz4S7oZytXZRbYb2R
Lq2YV7Cq/7eYfKh/OXBVRZbZmshi7A4Jw71CFP6tmzPhj8DHil00h9o7wB6usytBCI+X+6e6ZgZI
N2Rjn1k1qMuuV9fpPZrepLgXRR/KN7GZDk9MCugbIfPatyOHkoYGGRe+4fUqako8UXUT5nWymqNp
xOF+nGzzGNVVsHGcaxuiUkoLGaDo7dSMGaGroWZEXUGX1H4azPHBLYzyv1gFCKbMrmUj9wYU0CbM
2BWpfYmyPDrDblUe5riuNu7hkrbvxarJtiBhMbzylM+vz40C9gihVm5fyjqDvzrQxIfJUCCX7E1q
emZq76tgis6VjhKfqAJ1pzDq9gR4jKalCe21qgwamix18yZPQqmXmVgbX1bej79CJqjuUc+TfEek
CtT3l3a3ntA67ElC/ET07bswyYzTBNvRp2x06ycXNo8LhnnDha6uydnI8i3ti+VtiqdSoEQ0DH5v
0Lo5NJPIHokL2kM8qpSfKlPNgAk4KUjI+49lYfbYLCmDSoKOfp+c6Flc47xsizRFt4JrZUVvPJgx
9pnZZ7/LvCv/NZKKa31/wcVl/s+CjMJS6WMA8gaw2uhjN0S6qP0qVYQ/B1KZKI3FxmjN+ioUaeVk
lxSuvL5lGv5LUUZJo1yOWbTzRs197yW2vrGZhRH4z2bkaINkg7j9bFoYWUxqt43fDBi1vTWJ+Wxb
gT4cIiPs/9w/uZXFqFoy9Q4DArWHZdhYavHk1HHU+h76149tlHSnaAzyNxPqBRtPQDq76yfAWBLC
NlxFuulAsq6PzxssKHKqQPhVJer2d5FEFDf0bsreFFVWjuc+bqz+oYgQQmR2JHszTdrQbpztyieE
84HnJ80rYfrCjNsNmsppEwqfFlj3REVzprOvBp9ff6hS4MxFFxZjvox13BisewyyxI+YfD8Bnf3R
JG5+dMxqq+e18tLk26YGBihHlt6uz3RUvSHSRqfx7WRWz93ohskeyUEkYUTcd+fW09pXDvvI6wli
4UUND79hLnERVQlZqdFYrU9Re3xXmSnprD17j3pthqf757jMAV7WoqlGOoVLJGZcbM+sPWLgzOp8
kC91/mCWUdQwFMlQyM7yGvNBWE35b5FOMJGkDOlK2YqPetiUG/Zs5ZFwYQBK8hNQE1gCT3LdGPVa
n1ufEsj8sQkDlNzdWCjMOBhbQwUrX5QDZnZW0jXcdtsduE7sLo47PxbF9KgMlfUpqLu8vViC0H4v
hqLeqvXcLglBA+J4tGWYQ77ZnptNRZHFifCzZiiPo2UfbS0TB7XKvH0xJPHh/le9fYMsB/se5VVV
9oFkoPdXIDcPBFlR6zY+yKbOb6FLOCvsdWOV22/GKlB1AMmjYs5rv14lK7qS4mbQ+DFyaG8qQ3HP
WegxTKV1W0NEy6X4UgzG03rG85B7L5NipTaDyOtgpWPKs34QpUGarzrliaJus2G/VpfiscvBzhcN
iMWu3GrOmyZT/VGNiotZdF/h4BuOoWG8sp5A5YpN/bWSvDR/fSVtMrw0bUvVt6JqOA1dYKOKbm4N
Ki19glwFpSvaMB6F/Jsaew9aEU/Rab5GNFLsUsv+TL2J/iOA7WPfasig9Lr3TOQPbkCbqtdN8MhN
IjAjG3ZUTZg/XrikVEuBBKSV6utDIB4Kxe0YCJ63Gp/L9yVXoaIOYJKUjPR7cRUZ2bbNGMviF4wt
HBrwMww3zMOhQDAKBm2r3nC0ywcm1/tPjIKyC2GEfv3pulkhGmKO25/DTO33FOWSr03juPHrL6Ns
dUpaWJRybzxB79jlpBS27qdtB443CJK59o02HLQHyIetLQawlW2RaXKAMAJT+Vs6A6usbQUMvuFX
vcXES50kT1Ifyb9vnV7YCf4OUzg9DD2SQjqQFTlken16OkM1vIva9HnxwvsMzWE0+ZFZio91pbgT
swMR+LggQ72qMMX02ShqXcfdzqO9C02t1/dKGGvRqXU7R7KYqM2Fu60BtKP3GeyZjJ6yXYdZDffl
1CM53RStcgi00H4301bNj3OmGObJHtLY+zZ66iS+R3S3jJ060Rg42fMQKQ9joKbdvrUgQ9qPGSjv
XS68eDrdP4sVa0PphE4AMGPe5rIqNYZ60M1ppvuR6ib+nIzVLlGy0g+1aOvjrrwRWbWWpSnYl+1l
eT5JmkSy6s6+Okb9FyeeWn+cmuHQmV317zj13+/vTPqYxUeWHKkgEqEBgDBF7vwv6+Y2Q1fMKss1
iDmqMBLlfwKndz+FlVnutWjU3+ppmvtVbhobfukl+LtZmoIJoSEoxRsUa56FiahR/eQ80fN7rAoz
/pp1hfeBiSbLL93QZdgj6sK3kMfUX/W8q0+i9+yPdVDqX4a2z9/23fxKSmNpCCEfkcgpUKKYj0Wg
lY/Mw8WpOZMGCAuKtlY8TBrj6mlYbg2drFwqloIlQCUNxh4ujt4z52pAio0v3arGM0NM9c604uK5
VOKtKefVpeRiNOdomy0TtrzX68Qu8JZRVDPIF/Vje4DTK/qAWHO70ZtbucCGzJ8gI6VvdoOvrSdC
kES4s9+VtCc+h8R2n0Ymop67zC3yX7o+KRvOa3VFhlpMiGPAki+z7EjJ41BLi9nXhsr5AI2adQiD
Xj2kXdjDghJuwYXkHVheXLrhTJeQ0cuRmus3I3qlcuq0nfw0CvXDqIOK7qvY2nl9nb8VTvgL+Kj9
yshb3kvoqFEaZkhdu4EPelEERV9oYYALp/wQdq66F0YNkcyQxf/PpaT7+csktKURlGHvTv6su0kM
Oe40vM/Tps5gO1cZEL1vgFYPk7kNMN90kG9iAjMPmI8ZOUxPDNrjgF7IuTOz7A/UoPYlnKvqs0pw
snFH194D+qWAvQiJbwEvSaqKaujKybfKUn0ztlF2bqsmPsuUbiMGWTOwL7QuZJsA25evPBHNDFOw
N/r4rGCnwbcNFInpS7gQdZIKop9OlOGuCBx9o0qztbJ8Nn9/RxvtPmUq2CQ95X2dO8pR8SbzpI6F
dzFHrfvdRyLIEKMvi42llxSwL2YU7AGZP004ySx5vXZtVX3XJilftW+aEk/eBkAP4inuD8BfE5eZ
jjiiiU5aNOxtQL/+ZGYRg4124D1UieJqO9WszQgIiBmiRa1DrLjTpzFwd41V08wdZsrPb7uhL7Pj
/Qu5djeoAhH8MItwi3bJozzQpjxV/Tpzs9PgKc4BCXF6qbPqbtz9NcNFQMEQDN6erHNRR1N79HHM
YZ79vqmnU1hG4uL1Ywlyfpqfoqiczve3tvbWJHMHQ4wseNMuzql+haERMQDgBZ5+Mjuje84H4Hjv
YPXQXT8PFK3Za6loP9xf2FgJWSUNC7AGXD2R8iKWtEP8nAq7r18qo14doLcwfzSeGid+69QuGieg
N9wTLb80Pg5NGs0nmtbWtBvn0foKl4pavLWbJtUPwAWqdBeU5uAeKth8wr07pwLhEi2PVKreffIp
nyWfVF9AfnJSq6gJHxBCmD8lda/O5W6ybIU80evM722YetW+U9P2F0jFuTxArAHVSAGr68cJRhNz
NyPsjeJt1zvFo6rS3ClefwOo1qKxAczPuh08HZNC2Iq0DryXsttbFXPTj0kaDd+NSk2yk+i6uD7d
/xgrt05iZvgHxmx5Ga7fZqXWRJatQgW+VCH3ZNp54tphGRAA0AJtLyL0RTaCvfU1GUOhG0cHYIkM
b0KqwxLLwjN3YGmcNDs/tNiGE6CM8Z9e9TYu3Mp9ozuFq1QNYmig4dd7dArL6IOgHP0wn00yslbV
47015PZWM27lSaHfC1YN0CtEb8vEmVa4EU9wbPqmJeroSc1UmCEjkasMZI1DGu7CaJ6fEjElP+5/
xRUzJQluGXlkk7fks/OQCEZwm8nXof9J9pEdT97RDmjxHntmA143LCHtOS+XujjQSZuYTh7DX77E
zMdqggNw8ut27h4KwmLtYMaKPh6cdjb0o21kW3Z4xX3RwoBIiS6jLPIsjKNbRmFrRPXsD33jFc9t
WqoNvARIie7q/IetKM8wyRnjvnDbLS4OeTsWAZ6chpbhP2qppH3Xu50mB64U0lMfm1JfMP7ZMWf6
56FxzcTPUtOEUUWHOL1JFBA0fb2lv7v2beUooQQLAnFbWktKwDnBuYZVaIv37jjkPnOsP+c2yzcc
wpKs7OW7yiEqWfuhV7WMTlLNqoYirPmuUsfzbZRYFFXjxlGKQ0er1wGVPefVs+F0gMe7SCu+16Iu
LkHfuJ9RxzUyWBY87yevoLYfYjgeWj8zXepI9y/7ynPGXYFPBi8vISiL62eHXesAD599CImyA5x8
3dEQ+hZ12wu3+OK7y1FiKbMECxI1o+vvruhaiT+OKcLh9bNz0Odd9ShqL3zoSmtETKQfGmOfoHH9
6JjlzMhJWMzfqOOW874dU/HDQwu2OKtOHFkXx2m030INdHsfwfnS7sSsO+3eDGqlOGfVIGrsBBQV
xyCfonyfeF7i/LSZ7QyQEyHQfiQ/zKaLK+ohPDARlg67Js6dAFKvFpRjHKdVtktajPVTP03Jz9GM
qvdmHIZ/9MrO20MwaCHSZYGjomjIsLu2z/u+eTBC1QkPuWJPECpUg/5gqCIvvt3/Xi/UjsuTpHoP
YnJ16iBjAjuWWb1vj2kZfCmHsbF3TtojYYOdqYZ/OyOqvugxIc87FYi+8VznkTdeZqiML3U3zigG
8KWiPZW16Y/TNMoWSG3lSlHi521RsCNKXSJSXK1y7azWTN8oVR1NKUtKVGTjK4Ev8oGRINL8AmEP
BNiSVu4vw6l6TTGU8Dr6sYKhOTAYVZsPbuI4EB+2QTB/oOcQvT67oaZCQRKSdZZcWs5wjvXYGk3D
tzzgnBdiCMY9B70Lx68TkcFW623FBYKmf6FakGn/Mp6IgIab5qwZPsI+tm+A6DszqEMsD6n+lzQ0
hhMCwO/vX7AV58DlopIsZaYB5i6OlTzSQX4rMmlxA8DbRU6miz1Q0+EdFFuE0nVPzQo9rEdvNsPh
cn/xlasDyRW8rtCHY5+X2tNDPovSDDPb76lhHdUwzs9pPE6vt3lQykOXT9sUiZalhNEQ6/acToXt
p52F/qjuZAdG4JON9HTF1Uj0KsAUkh1a7fr1/Uxay0MAPbH9sVSTA6jt5MnIof4Fqa4f7x/bTROT
t0BCaAHJZeKM05Pn+tdbaHSIwmLFsP2md4yDyhzrk+m28TFWrBmgjwMm2Mzbr2bXG4dIcZPDbPTG
xqmuBKISfsKX+w84ePEb7MpWJemT41uTXX7JEqv94NRacCrdwfoyIdW21SVe2zVM94x9IqMHz6or
f9Ffu3ZFZleNB2kyoW/xUS2s/BzCereDRqkCp1kiCTx5Yp8OIyMiYTzsg3p2DvePfnXXLiE/8SI/
Zvlc0kmdxggCQd/MPfPE/BerJLYceAr6AzSYm9S/K0/EU6lgMxUgEXE3Vew+yewk6BzfCPLE3Y2t
l6JaYBaH1h3qo1OZMHClbvwBFASiyK4q9jBWKYcJkPSup/57QMDLPce2W3++fxJrP4wi6AtDDHiv
JQO/Vg6UvFXF4u265ge4+rUd5FvhRv1jxSRy0v+3ysI8WZKBJFZj21dTLTx6Uffd9Vr9yziYP/pC
Hx/E0BobD/ml67NwuTga2te0eZkdWOrCdI5C/O7icqsm75Rd5UhtjbIYq3eIM4lw15aeVe5mpGun
t4WIRPkcVUHaPesJw4hPKSwZ39q2nC5oWQT9tzhTTOWdqRcmAt9oO6FAC2yr2YFeU5iPHob0A0QJ
9h+R6r29p1gajmc4a8fPNHQUGIWYQbf8qGLo9xADXzlHaavFB0Pt5nxPx6odDmWTaMFhdiMr+OAG
IyCl0pBFxtAe7fAgBjsJdwJY51Y/d/VBwr1AsPsf6PbC5DljGI9JKGzqYsCZT0lCJHdualRWkGWA
tXEnQDgqO22KnYtmd5O+D/QQ42Q5UbAFzl0xv7LPA18R4l0MRKvXxsGLO61so8n20fWIj4kdQsid
IJGE594Sq1txmSxFmdxi1FW2D6+XSq0UtSw0S/0+jKPfqYWyn5tX4piHzfSc29oIH1o2PdDftzaK
HGtvTkIc6JxhFOjELlbOa/D402z7Yu7nY2HBBgF4fqtxtnaUNERJGeW0J32l61XsbJ7k0IPlD/OY
/QQEm2PZEuNLGkWf7tuQtZWwbB5NKwnJX/r/dmozwzByPLPHaFWaxuUPIM/Gc9yCrbi/1JohoXDM
IIUMVOkKXm9KKYLGqSruRz46xkNoKfVHO8/1p5gM/EkfB+s75AUbsdXq9ki1yPhfMKSLgwyT0UiT
mIN0oFtzjqha2/k+tvrqaKhpspEprC9GkiCFFAmTF4/RbKC3tFDX8OOCMWG7hr0mVLTkYnWVebh/
lrdLkcMyhIcfRsODgdPrs5zi2ErNHqPs6dn8WDcTvLOBNf9TzYDh7y91e+NlumzYPGrc7c2ztswy
xajqlo/IsoreGU4+z4R7ur+KffukNWnG0M6VKLSbSp7XRwEE9YnhD7BueeeRFob+3oLxNnrMx7xA
0kP1ukd5r34XiqJfhItbfUypl34Uja1+9ExAhvsmT2qt32ko/yBCPY2Ocug0WOIOgWg1JJqD1v08
OnZY7LRIL/7Mcaz/01fINJyC0jYpV45B8MtGj5cGkRWFn3RNKfMnt8HB75KOQuSumQ1F27t9YP/K
utQyznEzpb8ca3TTnRsp1r9N1Bu/GgQK3ia56f5sva4u9+SzPaNUvV6pO692xDnyqs752Doz9a50
nuv+gxizpHhMUQR4PxcWIj5BX82/XWQr8ktQxhBOTgP4oL061frHwZ4MAEk1kN89MK9CgzYzFdHB
zIrB2IVVkfzKUFODexNh2emALTWf00qx1b2R1636oAdK/kPR1FzddY4rZgabjM7ecOMr3okuPC5c
smMZlDsWDyJuVXVq09TwiYJnwRfMvPCnWkd4Q8pusRshupboUOpBrume0WUbE8rhbh9TrK5QvLp/
xVYSeR6lzCE1bjIjJItSWN/2Q1kA0iFeiv5xa1McE9r1l8ygNt88u5PTHrsmMHdKQhOrVEzvEJlR
csgaw6DbpKSHifryx40fJc/gOtTh/TLfB1iK3A8vfv2S57ysmzErdd/Mpi5NdrarFE9xkQQOV80L
vzgzaJbLWMSmuhM9ygb73FNnhMDKuM0e8iqXAs1x3m89+yX8nmyfTA2oHQOcoPqolV7/MBphIE6n
0vTHqCx735uCKjlm01B7z5Ondj9mxUunXY/2e4lqeKe2+5qWli52plDyz3rejupFiWcd+TdHy+CG
TNv2B4366W0Va/3v+8e4YqTgXwN8CL6a0GMpz2E5Uy0UvTFom+fqP2kRquN+Muxpq6zm3X4tSvFg
jAEBs9qSWrzvHKt1I+bF1aHwvmV9qB5AuFRvDeLUfIfgUSL5IYasPo4ic8JdnQSFtgERuPWjuBbw
/5YMDmDoX3wYxdVrO0UHzrf4l3+4a+6uVnO935X5qITHWmGuLQMguZEHrB0xXoD+DjB52N4Wy8Yo
TjqinS3fm3v9BMdx8kDWoG880hXHBg8DwAAGXhmyXQYJQaaWihq4pk8/oI7p4gjvV+dV4XuYutRk
w+msbIksgziS0rQk+VnYJ0L6fiyazPDLKrf8icn693ObhBv9htVV5BQL2FW69MukuR7cIkmdwfCJ
KcOHQPX6HdQV9QYLoX17M8FwgNtjJMV2SAeun2sxt05gDPXgF3EQeH+8QbfTAxMGJrRMggf4XNC9
3lhz5SaacJYxkUZkcNsZLyACcB10vnytNsT3QZU4FaHUO6cv4wOEy+nTVNbpxkd7YbZYWEyTyIfK
B5MokvvieqcCSowoHo3e79OhaZ5zvQY15zQRXRSATc07jkfRfYhKEU+DZIdut+3Aph1aIqr2ifze
p6GK6voQ53miHcJRNOHbkYm3T8P/cnZePW5jZxj+RQTYyy0paaSZ8bjv2HtDeIvZycNefn2eM7mx
KEKEN9ksgmzgI576lbckCx0vCdl45+R1qR+jLBbaF2qpLXk/6UDiaxkX7g8jruLsuyC1+qF0sVad
UTl2WyBdeuKcRpRXqqAgtI4+5e5Q2D5scUPshGVbc//GjIK8JtVGVsAdJ/YwOa277oIr0/wZ/+rc
RwJQrQG2dPppQj+nPkxaPX66f9FubDPZpAO3T6fOAkN4PflxWRsZ1ob9RZtG70MeWQtm5K4TiFJ3
P3JZdTufKW+V9WJToKQrCQabGqKchl8qTtS/eqJnIOXJFFsfx1Jr/y4rNw7G2JqOcdMtf79J0i5l
W+7ss41jS2LJHYSTkTy9q22GQimksoZuaG+2jm/WevdgoX/5cH8+t55ZRuAUydsBn8FVJF8vbjrW
wp4uY9Jn1WOHeHd7tlNNv9hiRLwqLSuMhGvXVZRD3ot4ebJamKmfey2kezj0Rtj900SiKk5cdIP6
IcQAFgQQIv9fdXWOzZ3fu7HtuC3psEkW0y21KB9HtCyblHYeqgU0im3xYYZkTCDQGVnvJ02YXyrs
W/bcJrfGldaaJMMUdhHKuN4HIjWSwV3C+aJUjjjnfZd8NJtqCoYh097zTLZBnDfJH/cXZ2OzvxXG
KfsZRBbrTv8wTDarI6aL4S7igHdLdqjdwT1OffVHWA3u5f5wGzsOSxXatLyvUpptdaSbMlNNVIzn
S9v26NY7g6fHvilQgbw/zlrVWYZ2UrpFAuRhDnNRXE/mYtU0BoU3XixQ0ThARkbyA4ljdfRn6trh
cYob86IpNdZObZ8ln1UlNvWHwayt54lW5fzj/u/ZWFuHkAagKq8IjMbVz5nQ1zbdXG0vyUiAd6ny
xPko2McPXa9XTyg+t/pRy+Pq96ssMlLkWBhybW+aPUuWqQn9CLiFyOAf0eWN/TyL2vNAWHC8/4kb
caPDBca7RVGHdstq+87eTKKaiPZSLVKgP0IzG+scL1DTpDtNhggftFDtTgln6RS71fLl/vBbmRib
ilYSdykFijW0I11AuSe66C5IFS/hQUcizvXLdioQIBaFyjGqrfRUO7waRyPJ8XTpUi16VWNb33Ny
2Yjw0KaTESzMQXAJq3t1IsVGLB4Oz5T188EGrWP7piLl+pFPa/a67RtHmBscLgPnClDa+pkk2QXE
1bWwvMYK7F4X92fSrN73qjI8tL1a7uS8W1+HKoBUTma1b5Q447qvhOGl3aWbWq8K6sZw64cJ49jv
gxu3+o7N3sbrSEeW9IyHiq211syitS/a3m4QYmrx9usVzQtaS6sufaopJ2eau8cJYa+PdU4B8f6O
svSbh5laiwyb+UzZoF0tI0CXNKxyqESuZWUc1YFQ/aBZUv+fGoZK/wsSycuSu+NnD7vxxq9Md35F
3FwZD6D5QkrsrhviFrcsrntoQqFi++6Go3roxq6NfbHUuI7P3thoB3ehHHRs0eJLgzYCNoOyVTWp
fmIuiRVERqj9LJCW631EcmbHd0LhfNZEqyDZ2RbTS9hr1s/M0ZT4ZE20DC5Ie2pfqigsTH9oyh7I
R9t/9kanwTAcykYahB02Eize3GG04ozeEFBWyID1au14sOAnXmw9DsefVWz34QX6XucE+BAjbNk0
6HAgTJVkU+xbRd/qQVTH9h7z/GabkeRyWwLskKQW+pDXN3jllZNmLQtt8bDqjhoWu8dx1D22tb3n
9LAxFCMBtEcthfO/9lIlx7OTMG9JrUsrhM019vlDVvf2fMwwHtgzz7h5A5HMxqToLcS0AEqtPiyC
uGEBmdW5k7XWN9Aqerd0pvW7KTSjIMsJxJ4GLlTb1YuTgmOs8zqCQ6CrybvGQqQ70Qv72ZoxuR9U
FQ8r/Np2nrmtTzNBDJJBk6wiHnK9ZsKKQ8dMVBVYgVo8tWadXSqv3+vR3jymfBrRKkr0cPSJ8ldB
hJt2mW4ujnYBrOu+18vGeOYSbD9kKAJ8oXmhIkQTE4juxBRbwxIhAAqXFRh37b3ZRUWXLEmvXjRD
qB+VJFVPQ05ZdbALdD1gNMTUJ7x02MMs3r5sfCzaow6H4e06ktv3lwSBjUSdCkHIS1bbDs4zKmLZ
AYohy2ub5t3o12ODb1CrUrMQCQ58GDEVxSErWyc57lyJ6xtR/hIeV1SKAbwhi3z9S5SO1r9WwDFD
bJ3qbeYsF11FTxv1OLGTm9yeSQjosmjLSHAp10OVTtclhZkQgNfiJUzc7iVD3edQlMoe0OF200ou
FSUvMBUI/Lirj9Larq1awqiLzjtdHxSkNGXGV+wVtbbG8ZAWZAY9gExr+3Odln5S4OB+sRDUeUZk
rTzMg/7bfUOAEvSB6FDSZ8Cea/U10cgMWRD3gHKBHTosU5MOKAWnqX5y0xoiv9X16V9zVAFXH9oy
2zuct7ULfoCUm6EQzT1ws0cmPTX7yJ61SwepEBhd2UdoJ2bYF/u21uXCt/DiVX3TVvRPSCARGum1
Yf6tWJH3zbOF8beKjdG3sBi1BXV/BauoutOdYEI8J/JHSt9/ZsaoDz90rW8/eU0+1yC+ceQAGZZH
7w2vTH9ksWt9F3oS14c8AqMXOAgG/9lY6fJktGht+cmEsC6AdCShdy6Jm2CMr4eOwINFG4ka4ioK
tlK3olwsb8Cojw+zPk2ItESARnJrDspM9OffO5FgNpDMltYEb4jftUVvWyAe6dqVR/8hbr46eE4F
pkIpWilicdkZan0kyWC42kklKL/Rb9TlBv/lHkqWvHBno5m4h/D49Fvkal5yxZmIgTLTQNC0mbon
s5qjQVJJ4+88uVj5Wii3v9dby32eFge6baq0k3rsjAEBEtzYm+pbauII8lLnahE0ULh+TGHtJf80
Vu49qwRKmIq7xBf2Y5ePVn1ApFLLDpYeWfiLxBS1/LERfYXgUE6UD84rjM4lMcX3ZfYW2xdVkpN/
5KrbBbqgEXFQWjtvAwVQe4r6Up61uDk1Nf5ikzq9WgoA7cDBMKD3u8J1I1ysR1F+GMexJbTqhvnF
DIse1MHMG3PGJScxPtSYTfO8RkOGNXJmmeKiO1kSIYjdtfY5t+M5Oipul7pf76/I+kViQXgXJDQK
qVfKyatIQq2cXOFcUDlyhUs2q/bxgxGGff6EtZw7nJtC6N+8Kp6iPRrYzZvE0Ljb8BYSXkCUesu/
f9kLNvwnU1HsgbpBE2WBG4sEceaxiv5UqwzMYpxAHHy0kbgqLlqnaH9wWpvZL/LFWX6zRCt/Cq+x
RAfhVQ1G9HpbOn06dmlXDtQUJDyKqN1PtdT+2zPTIcCkFYNy/GZ2wqubAgOjAgShkiHV5UGLycPy
ywQAz870SqCVMrYh02DntvdeK/IBa/QcNnSQmqBW/HjGie9dMVGZ9euo7uyDkoo2PiL9iArg/d1w
ezwN4h2qKm/S4fz9+hfFZZImY0b9SIp2vo96Jb246mgclrrd0/1dP2XoiTDbcgOAyqFuuNp4ORcF
PI4R0ujcp2ezK/JHYXfZw/0P2hpFFsMA41Gcojx1/UGFlJlW9AE9gLwvDjEOjw9ak5vB/VE2trLE
hdKIQT7YIs9bfYzl5BRlMq7sBGRcUKS9+oheZnt06l476FkRf6ES71dJ/eQpNd6WZbmHUL09x/wC
ifejYyv7pKuAthpbgNXmrF76ERuIpG2Tc+10ySlxQueSGc0cVHa0HHa+W/6pv9ad5SJS4uQE07dG
an4VKRhDG1f5CKFZqkfG+DE4VRwo01DHp76cYJ2JrDafFRCDgabPLUg/U62fqgbVJZ9kPXmMnUjB
8NEZlT2plbcG381vkzJEvGzgMNd7GcWTFCJht1xyLdefqnS0C5/NX//lLN5CJTYbiukhFsuUHlrL
lO1By1vKizo0kBDVKYzKQDHguvgzhInEb50WH7+mI9oIlE6PJ99WhN0ERkeeEoTxaL8aRmtPfiOA
SMKlqNsPdmv3U6BmcfU9KZpWBJOoh8gvzKL4MXL6309FDPwxlOGM33R1UfpqpI4/hzBJCvzZcVL3
rS6KBj8fjPiDWUTFd7Xv6DDfX8d1gUQuI+VOqk0sE/2DVcRh2iJMvK5FEsDSwhfVKp1nxOCmNDCX
zPsHmE7/s+5DwIVO1dhf7o+9cQuCW6fUJaWdbenscX1EsU7SW87PcoGamVRHZ9YpQ0QWqg9mhuup
b6Ff+b5Oe2xbWy7H8iCDiNe8m4r0oJlds4ddk2d1tW8QqgMIBXKNe2Od9VpWpEB97tQLF/aoHOsI
vxa8WO38qBkzZIyOOgi1C7C9xWGWOoU+6FJjJwveuIhh0hOAc3nJTu/qIp5MBTtURCAuAtDkJWxR
RVex/6LGHImdK3Lj5kBukXhMlshYitVQZhuGBPvLdEEUwntfd1lxnItaBGMk1MeSmx/DrPS/aLEi
3UWIj8IVmdPqugoHtqMdaxaOB3ofqFWR+9rhqJaxitaNtYvSkO2hX9aU4hswx1+Gk8/ELy9tXArA
uVFkn8UwaD/CzjT+Qb5zKE591Yx2UDRmdk5FXH3Jx9wUj+Tug3n0wqXes4pcrevbD0ExBoFTyfa6
4aBUpj4DSB/sszKm3Tcv1uAo6nX0PrPK+Hj/YK2evrehuP54/IBI0v1cTTFqkLFdAtc5y+0ZpK26
HKIYH+T7o6ySlbdRMP8hdGQpHS6S65nFWn1MXAoJ5zienUvcuvrBwMAV64Oq/FCbQ7wDE1jtVjme
ZBgROvHc0pZY7VYAQqITYOvPzrD0T+EQe8dmKZQXZmAKJssq8bRu/4PYK3Z4gOihe9JRf3v+f9k+
OqjPyFUY1Ojy0M9KoR/GUbHOem8lO0HhxnxSrpTKXfTxSMLXOzVehi6rY1YtEV7AbZ0cBnTnHmK3
zUiJqu5wf/02NuTVeKv5zIFnp0OaOufITpIANKH+4lTthGp4nf5envm2dKwa5ENJtoPTd71VxOTk
PR7c9rkQaeFH2GC/H4EFfa3scOejtiaRF43oknhIgnGuR/J4iCX/LbqMVTL4YQIBoWnd7mkZ3TRI
gYXsXKGrJ+PtyySZ26OhwaBr9uaQFIqxoP50MRrHyS8oH5Rf01LTqiCrjPFP1568/Eir0Y18rP/0
py4b0sv9ddw47ZIwz4agWcTdIs/NL1u0iycVTV43uvSi1Y6WQBAebFS9c9pXgcLbh9IWg1FCeQaE
8mq3WHqe5HVtRAgPd+LZEPHwznYX553T2PZzFEI4ODBDXeQ7nRd9uv+Fa4WJ/w+Ob5ukd4OpWCdp
oECjQpnK+BI7lVeTrOPFjkMUrI7nvh2xHdfqClnNScBHo2TQxuGjlQ+4nw1KIaoDgk7mQzPZ5nKy
h7yRaIHU6R9GxXWpBbiiiYIFBJ4eOKNZm9/u//itiaOSJdVq5H/WveQ+awxDWB5mibQfY9/RFecU
9nH8gcCne/TgCPlu1qpEP4V7vD/01gmXGRD4Zw860npnEJKHudtNyhkY63jw+kV/CAtrOtAbGnc2
4dY5APTAkUO4RvpdX29Ch0MHRXhJLmUfZ95DPevDEmSNyLs/7dDQ/3QHQ/s+ARlN/SQ23ecM9q23
0+zb+lwa1brUeAeAs4beGLnXNSBv4ourTcnRc5vwOCPQ087xXvaz8RShy0OHAlKA1KyUs/HLkUuz
NFLNOcFsE5Qy8KUkWrwg6ZVmCeKCHqs/2F43HpN67NOdc7hxwVEhRA2OfjwOTusLRx+BRZB8KWcD
T5v+HbjWFHrZQBZ4qPhnn1qwQPXOy7QxsSaXKtcp5XvZJb7+3IlyjPDSTDnjm/41r7vyq5oXX4vO
HXZWcGtemU0CQDIR52bD5o5Fi1avwnOeN7QHVQX5qiU3hsd6dAZSSOwGy+PkVMWeTv/WF1L6kAgL
8BU3yJJZ1bqeAiGGdHkXuweQ4KXqA/BJDd+ZmmWnB75xJZhUPuhM82xwLazm0+mVnKcEC7pmEnr0
4HVOHPvuPLjduUppnj5UXPf/wnONPpdK1M47W2hzeFxuSHnJMqj/XS9npgwxx9UNz4RaylcN3nB1
iJwWSH9LmDE9965pVWfTTavmUi/Ilv1x/1rauCv+T3KBOANWdv35ELQrbW7S+JIWgzP80w9pFz9W
7D8aDvo4gpVznbQMMifrY7+PrEb4mteKPQHYrTVn9mluwsaSNfDracAct55RwuQQT230lLt96rs5
MqmdExU7B2gtvSAfMHqN3P8EzOzstWpZVbp5tiiOcm5qW4neeQJm/gluQFz6Axpql8oBFZH4vUI+
fIpttWhfvQJyTqDqUe6cYDg36YMzldGjNSlK/zQqyvwy9Xg+7WzNzUmR+RL9Oes2S7GKUUBjjxQc
1sfe8nuRRX8qSAmYAQrS1R5afOsyYxPSfeQypRW7ejWKLNSzMMO0OC7hritWXVm+6ca07SNDRD8S
zs+euuNGtMSLKEVryT3ppq2iJdKzbtIjNbmYs1acWoFi7TLae13Bt6LbKu0kUAH262ECK/Hw15sr
c5dkqlyLiKXp4uKfOsq05AnoyZz4jb5kk58YeuQ9zh1AhYdedRblUvWjhQgihq7pJdKNPH2tTegV
/twYzfgUlkP/Eo+J3QV0P4QVzEsKT7FMIC0+6qkjmk8JCv72vwpRWOePhZiIagStup0dsq7ayL38
dmgQOPNo0K2P72hqU4bEZHJRvNzwLpq9UKpRaDXofj3PXvSuT1XRBHroRWrQLy0zXFhmq58MQ8lf
hJcVv29aTq5LWsgYPH6g/q8n29aUllK1nVw0kC2XpLYFYEcsfu9fWxtHg7iGbgmUHbQW1vluXevu
0NhucikcK31UCYc/ZN0iHhzAMt/vD7W1SQncqF/iZcK/VudiKdImaRamWI+g2k6pLgLg08ZOyX/j
tZV/NsdcUlLJn6+nLVfrTMXJJLl0PaqGiiMJuWODwWAl7PYgTL17h+bpXtFp+9uYRMnL02/cYfJl
QDu24wDqkRYVPlJUSnqoajffmcONV84C8iU1Ilk0HJWuvy4c3Za6d55esigmJeIbMS5JIFUIXBJK
4FVe6CbiBSeg4atZ1Onvm6ST7/CBFgoz9HjWF01UL2IyQXpx0TSkZZ5uIssHGqFs1PBcdl18vr9n
Nu5SCTWSrEdgDxQ9rr93jNtIwKOKL4XVpacFq/CzuQgDRnY8v6pTuiczujEe3EpIjyioQhBZ33Ad
+b4HBi26FFkrjuj5WT7yvuVDCIrkrFI13bl3No6fLR9QZCWkdehavcgxxijHzii6zEODRyRYgNPM
VX6a9TDe6QluD8ULCBqJOuXN8YMyPsZ1Fl1aO/Ewz7X1p1oV2kWMSXO5v2qbQ9EWZ6tSDr3JJGhB
aHDbyA6HUS2DJcWsJKwj91Ep+nHnqzaOu43wLP5xkKLo965evqXSinHos/iyzNZcPg1taDSQYgvL
OIh66QpgT2kafrOKbolf73/lm5Lu6jlEMY3ulMxFiX1Xm1Ozslq3aFsC70Wv7wH17qj3J9er/mnj
DpYqvKzq1C91aBww0pvzoMMP1z45dhLngZ32/UxHRpivQws16lD3vfPc2/wPR9tKk5cI2Ey8E6Ru
LQyiXFB7OVQSSXh9nLLJtpHAHrzzWFsREMrIO1MFyh/JfJSdh2XdQ5QvKrVNpLfB9dFEXG9txcQi
EaM3WGm03F6SpjYJhKsRbbcInkwdx8exaKdjTW/oUDexGtRd0h/uL9HGdSljVCBxsDko76x2Rwtd
uEnVRnqxieFnVU3DYztN5iF0FzOYzWT85FrFvyHCijt7Y+M9IKCgPgGWkZRvjfxeYqtKkgkTuAz7
l3MIKfGDA3Vmb4511mu9A+HVc85gGrk39atpFr0xqYaHLyvmHT7gVzM8zEnXxye9MJrvnj6nr12h
DK9WN/B/MNO4JNeE2lmdlEVCamkIevHp/qxvXKIU7XBqAO8kc4TVuaA/2ca4+eGfjeDlu8SJlp+2
Fy0o/c4gfGGUfrs/3sYqg4dlopkA4IBrPHQ8OhGtIPyvxoa+i2f/dLTkfdzY7+rIfm0040dVYmF5
f0y5c1Yzj+AQ9w2dD3qx6zCjHUETN9mEKXlkVN9bFNAC4DRwxyaHMu0i/lEz29y56zZOL0eXxIKD
y8euC862UcQdoa93Lrz0O5WmjgZiif9cszQ750au0Prr4CfLvzi+JBXX94TdWHaF1ABmdwl6A7I/
3AFuslMx+YBJTdev7A7/gyrW6r+iZqF/6BWN8uH+FG99LrU3CXgEA3BzWVVNrgxJTUFBE4peoL2m
2i+tY6HvOdgd7Pr/MBrvCKQvas43gbDVTstgmhRLYGTlgWZV0R8ghNMgMYb6v3zYL0PJy+OXQtuQ
KEM0FYOENaTlQ90r3w2RjqdZy8b/cBIp6NAH16BdgL+7HqkYSTAQMQrPPSThi9Bj9XlpuBzcueoC
d2r3eGKbS0bMzd7cImkKw6CYltfhGZ2NNoGaPKv9UW+74l9DWwCq31+yrTNIbkTGRmPktneWlGqt
tp3tnVPbkvJAU1KkL+DCrOygz7OgwJLqoDjg7yV7NnVbH0oYjlkTl7xsR15PrGdM9hjPCsffTYej
yoS8lBVYO6My6+P9r9waigoebWWJnry1pJkSe3ZjQDB1FS0nxIk49maknrUeEtfvDwWMnHfbRGeL
i+b6q1BiVMWEsMM5Q5T9Q6FqEWdvdoJhEXW0s3hbVwyBE21B2W69ibRHxyuzRaUxiJKW86FWIpBT
oal+NI0cRKTWje070qz2ogzt+H2kNbOXX2+9GtDNgTc5UkBx3U+OzExZIG+QGMZhiG1MHZb9aaFs
8q+aR+HPGu2O9hCNufFKtJDvaThtrSroRMng4dtvypUePTzaDp5zdoq5eN8V9nQSbmv7Eiq9E4ts
DuUCGSIYAai+bnJB1Y4Ti4bvueqH8NSkxnKohyR7VFv9P/i2O7TOgadb/P2m9GXoM7mVwlCt5y7P
wjaGoMP4NojrdAKh1Oxt2I1NxORJg01gYrfNkchKyz6BSXSWjuAtfrDW8rXG2bihElVF32cr4/Vq
St36mySiepz1Nvn3/pHZCPQAJfAkc8tKRsLqyMxRhzRMhZmoLiwnaNouPwyFs4d92FhCIM30KUFY
gEtbt9sMF26tHmPh3kO9P43/l5XXp4e0yeydc/kWmq7efsJ26DGAhnRsDVY5Qly4SMX2nnce0BUf
ztaYZEbpd/Q2/qrjfPReNZGHLqzkPm/+jZTOel4mM3nRRGiIPxZT0CIyB+GML6MxKtNp7Oo5/0MZ
B5ztsm52tEAZqqh4V2hx8bkS9F38tGmWF3toeyWYkU5fngehqZ9pAHfNUUFdo39Y5nD+x0vFgN1S
2OrGSR/nGo2fsS2Dce7iBPqoFlmy7KzNhwZGU/w4j6HfeLn3TXPGefpolRMahbqRmNq5TNr8s7a0
ke23Go6jBx3W3s/WRD3Mz0QruiAtSl09zzhs/lCqWg8PTdSzldy6jT/ZmTtPvrAzs7zk3VAP9BlM
keAD7DUiUPu0w5RUpU121AphLT5AZPMl9eY0e61A6qjH+ztwI9pGp4Vkm1PABlwf77kZkLORZ46q
lhKMYyouipFqflFaaN7opf37gRLjSaCToUmk/Wp/JISgoTWaOMaPqvOx8rTisROYsSKBvnO2tnY9
dyCwNeRXITvKf/5LnNQNSlLjsRRdYsvMqpPTl1EEqShCc0FPUgQo70/kRjjBy0d8TUFmg/c914Ad
yJ2Vcw8w6MTzGH2BGdb6iNnbh9Q0zQOV43Fn0M1v5E+VAqbUe9cnu7abugWDSxdygJLM4oUvOnS+
930edsf737d1WcIOQ74GYCSNutXCtc5kzmPb0JcAsDLQEdIjihZWk9h+o+BqeTByhH+CJFfNRx3N
mylIY8eoz/d/xdYHgzuSLVeA4jfvfojXzWxPVAtFPEZfcdAuQWWixV0o6N/eH+otCltfZRJeRflB
NpXXT3yBDLgBDp4GFYHg/Ln3yupP+qGO8EWemPEpz5dxPvV6WOZPS6Kkz1FHAw3Jr8z+lkH6eCly
4XUXI7dQE3dwBaN7a4FoOuMea6Yfk8j2yiCZLKSQlbhvvtZ5mWEM0qKABc41U4qgpDfyA+xG+geh
aqmcdNLmx8Jz8JxFIKZ8woAy2UOib8wweBY0hWE5IsWwTt4manKKZuvK2VOLr+hweQ+wegw/Vydj
Zy03Hj8gpcjWUE2U9uyr9KIbUt0LHaAYfdblx1AU3L2V2POm26okUWqm1Uhjhttg3aOohDC9pjBZ
xsScnmtENpG4qUJ/8DSmOC1N8y8x2OlxsrNv4xCjH9Rr/97fShuXLD+BKhJkG8nlWj3zWk8hs/QU
jmllJGfFzPIR+LtYjgCFtBNEx2gHNLC5iJSQ5GNvUkGT//yXu69d7GzM21k5QyMa8NYZ8gDdmeSh
V3h773/b5ioSA3PtvdXJVvdCvUxGavWGcrYQTj0nUHPOo9dYO0DHrVFIrCWgS3Ik1kWhBGs93CdD
5dxG5hzgKZQd9Q5f7/vfsrlXJEgOXQdK6gQw1/NWuUriTjMFfBXdyYtXRzCfJsN8P9hUvi1vWn7S
s1bRHoDYiE60tcQHEGD2x/s/Y+MpgX2Dbgl/UU9Yl/8mbyy6XEko60MIP8+zTQ6FfsqR0HShejP1
D7QN05113BpUYpWAHwCARifp+tNrOlMFUuF0ueMIhr2qhI8GRtfv8jirz0NU1p90eIM7FYaNR0VK
DkkCHMYoN06OTVsn9jRVAMHiRPyhxbFxjLoakOJiJIdJaYqnKXXNIJ54ObWy+01xellklngTdD5J
cG6rNmoy6yKyas4lTc53ZSfKg+aJf0OXSiNp/7QzxbebmLoG4A6ofqD3b9pfqdZpQtfb8Bwvjv7F
MWYsG71y3jn7N5kpWSmyzTRqqCzwl/wVv5z9Wa+7uqOrcfZE635shka87z29PfR5DyewgFa4jAJQ
Ivil3040GBpFYrJS6osSr3Q9dNF7YYoyUn+ehrhX/cWO6z/bcIFfgiFNqP/2aeUqoKQBXN+gXUtb
4nq4aHbNZdbT8Qwag02DjAbqDRAUluj94Ey1fUCvxnGDpRSIDtYkHrqf62NJTG1ZeIbeP7Qb006C
DNdInh4CpdX5SdMOZfW0HPj20kPPAuB+cYyYjde07t1vrlr35ilqDQfBnNgimfjt4aWEPQ8M4RGv
6eoa7pfYGEY6/GfCFiOoOgpLfrfYrV9myfDclqA6RZ47j3pfvP7+yHB4ZGbJW37TrPB6t6LI0ow8
AGETZK7In9TSrCffLMrxQVsi96lp6v4AtDq83B96rc4pafPsAZuAmxYR4cpqB4QuBEVse8ZzujjD
Y9Z0JoKbZagf9CFeHiatVZ5F2hvfvbnH/rZO2lOqGqFf26iX0sNs/BaFhb/7sPR2Lrab25QfJp9D
SeUEvGXIiOCXQ1gZJcLeqT6c+1Gx/3BL2/NLsTgPcBDwDfdi4yuKcePX+9NxE2ZQfEMogoICI1KB
W+2BWqGQCxq/P49p7wxHJfTSC8r36ZfJROH12OhFuycLdXOlyXofLoKyY6PyWq13/ZhxACMxnL2S
vNfSE5g5lMGP9z9scxSwQ0jW8VjcQMVaB+30ym05W2TkfxleXL50+rJnMr81CjkarxB4AdkjuV6z
2sSfE9FeWL6jaz20GNGdaEDudQq2RqFh70Cm0jDRXMPe2hlF3SKdyQIEqsiI7trB7DbOznVwi0hi
YYDlgAHiLSCWX0UyoqZSYYfFAKHacR/QxIqaQxna2ofccPivDhRf1acAYr0sSVV9qIu+cg/EpEYS
qHlnjof7K3izNWFvgCMx8cAD40IEdz23ldPFwtHq5Rwrfab7RknVxe8Q7ox926vwn5mIu/65P+bN
TMsxKa9J2RQwLzf1aFHFQwsA7KwQnn7oza59KUQ47uzNzS9zqeSD3oE0uA7W3CqxrAFRIUKYaAkq
0+vPKZ51n2jf6g+YPHrJzrN389DQD+eo0VcjSJN2ctdTGU0d+HjNms9LbqZHDzjbs4MT1+cJRyF/
0iLnARun+hx1SfS7HUQ5Mr0E/s0bQy35emQ7oRkECgSJXqUWJ7Mw0NOb6SXYHoKWO18p/6yr5FuO
xXvG6kHFu4E9u0bjOp1QljPQZvPYhN783DV2/HlscEzdGes27GcwzeLOlMRdIpjVbT3RIXQ6W1/O
Y67Ur4hhxE/Eo25yKsZm8KDptonmd63V/T1GnvniDt70Pk2pCO7EELc7VjZoZdcU9K10ir+eYDfq
xBClBPl6rZcfIGt0J5Bg3V6KvzWMJBviRMnfYa5cDzMUXYWIH1uWDRamPvZnrRsgYjXt5d57A61e
h0zTC6XOjeWsFYr5lDZDfSyy/LdRVzS3fvmcNdlbamQaNv4KZ+RYWz8uh+WjMNO/Q30ZDrWmTztX
683TLoczqIHB+UGQZe1L1Cw5VUVHXc72bC/HqrDQIDTN6WFMl9ovB3Sex4Ki8O/eZdeDrmayLGek
u8xhObvWpD0s7Vw8RvWo7+y/20OHyjkFL/4j2fvq6mrJdLJre+EchPo0f4j1uT7Cuq7OEVSHnaFu
twYB+5ukDfYOUm/jeg8qShp3rTkY51LJkKCPQfCYfbtHfbv9IDmKPNJUnG+tuWTFEsxhbZy7NK4D
fc7HYDQm8Tnpqb7fX6HbdwDAChsDBgHQ0ZtUNjX1PMwS1TjPy6L6bpipx3lp3SPKUclhBI37en+8
222IHhHweU1yJgDG6tcTSPwz5HYfmxQE8uEBBfP6z6pKl0MRCemkgmp+7QNlVXcKMVszKvsEKF+z
etSXroetoAg7cRGZZ4Cc8QGk3hDkGs3ySjH2hJe2ZpRajIRTMK1AsK6HKsnkarVMzXOdZ/Ul7vrs
a1Tby/OS6vO/3kzJducdkIfo+s0Ba0bQxGvAy4NwxPWAeM5oiYhhf4560vzIk8ypH5fUgpBgiKLS
CW9bxXrImwJRGir9l9LUq7/vr+rG9Mp+LlES4QSR7uolCvWxzUVSOucllKrSnoPWShZqR9dN91SE
N04g1W0Q/3zyRmMXtR26VFFhn5fKiB8gxdmHhbk53v+gjUWEGsOhkL5btyQ4KKBWMXCNEq3UDq05
qziNwuoPEEfFw5hPyl54tPosOrE8bK5jE2OC/KEAcr2IDiiAkg5TfqGy4j5bYUGcacZ7+d3GKFCg
eVlAkAAwXm+VvOkNb27zHL5OVr7gXdQclsrdI3muzrj8FgQzCV1puGz4mzjI/WUC6OfF1MrexzpE
O/ZL/pczaIvwzdkgEopAQvzeMXgbFUAMSR2tM/q4qypO33UaLIsmv4xWUn5JaWI9DqGRpv5YppXn
V1ktacR9AmpcsyLjQ+bST/svv0FK7EpJfyLN9fNgmP/j7Lx241ayNfxEBJjDLdlBLcuWZVu27BvC
kaECc3z689FXW60+anhmBnuA8cDVJKtWrfCHZeZSladxMcMPnkPCNadBgORPWiZ+sbZvDSNqYmwW
1ZN02/rx9V176cUDz2OcRzFNvXm2fC0Z/SIsW50YM1tJu0zO1zTwm5j8DNErw9ZvIYcR9f55VVR5
wLMAgKJrcc7ZWKcW/delqU4rZLOHrDftY+PP3WcEu8K3ZS1+F2Awnl5f88JGZn8xsQ8Ycr3s3liV
lv3ajvoUVY1z31Qo8eeGKW9eX+Ussm5bCvgBF7BNrwbE/VmfZkStaUY+Qp8sDBK/hU1Ziv3UTKK+
IbNpsWPFSLaKxxIjxljg09bu6y5tiyt99bPg+vdX8AuA8qLQw94629hTH0aD5cnqpNO0e0rd8eei
Fy82isH+9PrzXnqrf0GHZIgE8vNbMrfqFYt3VZ2aNO0PEZL3h9WZr8k5XXweYtzfq4LW8tl9lXcF
mtstKj1dSenJCBLBXAcPmL4z/hHu9PfVYZaxOWzg+4m13/Oo2nleVeq8UacAdbrPkyNhhA4GZ/et
b8xbBmxXo3/KyrysdzQiPfXvR4PWDJ0MECUB7frzT4dWH2Smvj6tgzDQYB6XkwzrYT9VrtoNyibj
mXvnSq5z4SsCUECDmy46EMhzmN6EpY/W5VhhL2U6Bycdqjiap/XKo134irBimIFsc3zwc2eP5tSj
Qa2f6lNuSTdG8Ls+1o6Nr7ZhjPvXt+V5V2j7jKy12fBQVG+f8/lnxIWBTMvgtOPV3s5Hp00bZPYa
R72Xk+X6hxrg+V3mt+OyG2t7FlisMRPbt0vQTElpRlruXv9Fl16xv9VnIFdoC51vYRSfsmG1Fh4e
V5WfjY3wXFwgeH+lZru4DOAWEFY03hiNPH/uYe5EQ75TIbTYtQ/ZJIJTOobGlYc568z8fbv89SAS
tznIC7J9U0i7naNGn1BoFE6saWb6O+SiSuvQZ/l06y75bMTlaJTHyg6VdeXrXnjIyKUcoB8OBYkN
+/who8mApNqtiKQ3vvPJ8Krp1ooG+8qrvLSHNhlSggBTQtqkZ8swaZioS1R7ygzXfIyMNr2vWzM4
Gq3VJbVwaWr2uYE6/NofZI+6uC3m5pNnKHGlhLxwcJjRQphmZok083kJWcxDa/d51p5Ageh3o+/p
L7SJmjh0svH4z9sUCRoalxuSgP9sP+U/7fwSLcYZBcTmNDDT2o8a8hx76B9HsBtYiWR8E2aCdELm
dxYJoDujzhcF4mQGmGbHkp3G06Akzhnl+jQPtOK795mdTtm/bh1WJtPZsAmQgF+A5aUmFSobiIH0
K7MPDoK2MfTU4Qpd7cUGZRXAQ1wgNGPJK88ukTRqex1aooRDFuBvDu0x1ktz7ay/3KDbMkwLYL8i
Nf9ig+JJXZChpsUpGxvO+KIgIcReq6L63SjUlD7a6OCZt2ifd85hNMcCMDsy7IibuXLFsw9BjtI+
vb6BzuVa/n7bbSy6EXIpUM5zu7TWnR3kXXnS9eLM3Fsm6ePiZorZ6MyG25sKocm6rdYgzsMy+umQ
/aYx/DCzfJPmxTbIwhYvRqqakmn2ne6rtUBOOqwpeopdWwsE+jJRXGOqvDhkvExUIMCgQxglxTj7
Zu4wosJdOgLVaHd+U/q6wClbpg+tVNGV6/biUiQXoKmREHkRv4yIIbGKVnGCjSRu1i634xnp0xsU
7h5f/xqXViI+b3R3IAAv+LaZqoCwZX3JQcNpqXcwQ5Dp7CCsII3960v9NfD8T1Ph74eH7koZtzWi
iJrPQ8fYdiKLzFKcyDXtX5XLnAzqmhM9GjC6llj2Un1r+AbfSqxiylu8gYswtrLB/ArJrZUYCgwu
LgekPcNbrx69h172nrFHIzBAotcO9Q8zTV0rHrvZ+YwPYrrGtlSgTXFoWa49zcUX97czjxzJy9hv
NyD5GbiXp2CqZIKTcxk3ZtskI4OVK2nRpWBBCb95Z6MkTuR9/t6yeco1uOXy5BaWe7MOS3EHdOsf
Z35/vw5XNji3zX2DltHzVQDk9pEMgvLkl1GIvzyyR1Wx+FcSg0vPwsnnbgbogpjZ2ZXZoc5GM38o
Tp5aPLwggCDDO+z+/Y0RwcF+bGDXjbXz/FkK+Cp5tfDGJmFn7+ew73aeP6h/D+KsQh4JoByU/vmQ
eTH8STtDxirm0u7hIYmDm07OlSzjwkZjDkIHzPqbTp1jA1sjwoSU7scJYvwS7INMdFWczmGoY78e
wmumfi8yN6q0jU2yEVvJoc7vdyRpkWDs1/IEPGS5GcZQQyKRsPJwmlm/zFbe7QuzdL6bsrxWWW07
7Cw+IA+F1uffsPdCLa3LA39rqJT4OrTOrnWyxoD5ZK3OzRya1Vsrn6fPGqjbn94Qwa/G9H69HqAu
rU+LiX9v3joIMT7fNX7qCa3bSJxGrarlQNYXtrCH5RCe/AgDiLel3bQPHfC7YU/EavXOWXFSuZJg
bdfI+VvYbKWQOQaE9iJ1liZEwhS1zVNujuroYIRp7JEEDT/0Vqk/5vgx27eN211rMV/YZg6tWsoP
MsmAfz1/eKMKpyqiJ3nyJ89ZkjTUjYdDDLjiRENj+PcLjiKSQLO1lKjbz/M7J+iC3NP6VDWTacfW
6rYfmrDJfs3O4l9L6S680WeL2c8fTbhp43ltSsU+CPXGCMts5yH9Hnflo1GaT1XqVYfXd9JZq3eL
pcgDMGqJyCF5wLP4MxT91ES1K06ebMUYC1lOnzqtgDqpuTDDTUlJzVcMRq3tMc42zmYw6m2DfpoD
50jXqkPOc6xzcVJhsz5EzYpEeDEvN2jdObvM1xOWIo3YzaVv3WRdNSZl1rR78sf2R7foa/SXSy+d
ixFcOkLLQKLO+lzsngKzs5DEAt+CGAOR4XaOwvpuyPAETqmbgIuLavn3wL8FStJqWrbIxJ8dYXSc
hMYYQJzSXq0PfQUArDGN8Me/f14mMVAIN4EU/zx7R6JnnvqeRAa7cOOgjbQ7oEjQfGxBH3wQBV5c
r6936WxyRjiWnBeO+tl28nvS8y5Cc93Exg+ds7nae9kQHoHPXDWmurCJtveGvvBWNZzfz+bsz0Yd
KnHyW9uLvWb+UbvWmiyYWV651y5kAkB6YWNh6krP9TwElF1hGBLQ/ikfSn1nBsZ0m9Jbu9JuvXCd
bYqiZNEbqwzb6udnPzLbbggmCi23VOt4r9Mum+M5KtZmXwy6bE9+kTn2DkOtJrjV+JL+ef3TnWt7
baEA3Q4iAYJI5FbnVcOK+2XQraTyQoeIOYIcN28yA62Bk7G2YnpyrCKQX3RTaZwOaKpPcWEsKmNU
EwXV41KUvrsr67LtktUrXb3Xqxb+Iaoja/z3s8MvxWEEmz0m0edJEzhj7eQtZ6frqGoEhjJvaG5c
OToXvjpDbjYxJAcSmvPIOKYu3V/Q1dhKYAZKYSNib13qK/2QC/F3qy3ZxODX6ZWefXUUhPS4yYKe
vKkNPljpUtx33lx8X+pQPjbk6tdkqy8tuGkl0S/4O7E8u88CEI1GrsYMf82q2eHlZB97nDHehsb6
1WH4vX99V/1NLc9iPZk6s1GQrluFf5ZG12nY2lM15qdeNdWD46+5G0Ply70dM2/90ZrSsXobpqYP
V5CJ5800rCPtfXdabv1ltb2DM4iw3Olt5Pa9LJWjwAWUOYaCvUJg3VwENmx9qWc3GWbbAktsOXm2
93EkEXS1Q2ezJOkrI9Z4ABtJhU8HArqbBM8Bq5XqEAWl0d42aej0Mf7spYP9Z9AytZ6iKji01ozD
8euv5EKMpCFOQsH9R315/kYqW7shNFY0ZBZ32WO6MKE94Di7tO+WK0td+thMVekec6y3BtXzmCL5
o4n2KvyAOVpOqbb1p76v5De4i2ZSCMP+X3YXvUyEQNCM4mI/284pvAok/gfjZrKGYJdVzrvMcqk3
3W68XVfjmvThpTPKwJNeP8GLdvTZ5lqVMAfAO8ZNaprdrnC8bFdXq74SmS99MHr8nr1NqF9Op010
yLMm8o0by+5NqF2N9abDC+EDgiDi4+t749ID/Xep7YP+p2cJQQx15hAZpc6RPR5GQh2DCjGq/2EV
mAY0BYBMIKL0fBXfX+d83BgzmWzbWNAXPzLFK6+scuFCY2gI6BDpt43JfJYLyCKfpeXq7JQGTo/r
k2XsoYMXB2i19q3y2/yYhdLcZZKY9/rzXdr20V9UngtnA23Q5883mL0N74gTNsxLkeD6LY7VKK04
EjzuNCoveX29bVefxThal5i9bloiXEdnuz4CgksdGiBZ5i7Gg9tZ4UHQ/jssmdUkaKhIiLPLNUDg
xUUtvGaZCvFf5z2qnmGrLL0wP02Wne7FtI7J0ObeCUmaYDdWXn8T0VO9cvNeOArIO9kObWee2Iu2
/fuf/Rl0fpMaRofeTaitd7Xwe4rdYPhsjJFzeP2lXlwKHhXoXK55jvjzpbCU8McQg1p87ovwMPip
jJWhsndhM/76H1aixgNCzgXsnRNySx0pT9UosoVe0wyJhS1uzYCtUl/VkE7XsMfnwNUtz4LgQ4LH
2eMOfqEfMGd53Ys8P3X9MNy5oSEOgSuVE+Oz5X/sJtT89p5aV5W4aed+cyunuWtWpa6NZ/+fH7IN
vzgsjBbPtm1WN0FTSdTIC6txdrnViGOdlsNhsutqn4+RQQ3YjLwKqwoTVLOISjio7F9/+RfO6hYd
uKNgz1GE2c8/M6wePXkzeuydGJBSK4NfmLl1SDoJj8aKf82Y79KuovakR0nPgsnqWbEnq8m1cfRG
LHfr7+2qeSigJ/b5jx589DVhygvRnN3EnIsuMg3r86nbXK1NnVa1cVOoaUpg5rW3y2ax9PobvPhI
pBGbOiu44PNLEKcTf/Ak5N+5Lrpx54HXulkEtK547Avn6+uLXfxc1EHo72xiZ+fjrnwy/aqyYRzm
0Le8RPcVXy61mIKUlbWbVuqCKyHn0opQEBDcotGFh/NZDlO7wczdAocdJgI6+aGrBmAMZZbiuucv
/c6TKjCvBPRLH47GCCP8DRT6wjC8wUQ7QkM5O5VFyTFUbgRJwL+2yqUITlpGXkHn4WUfO4VbxGiP
VLzVxgAQw3eK5thCWDugMt+/6ZlCYGzs5N7x9W94YcNso2b0NWH8QXY6e6PRRHMp1ybb0iut2zyv
ij1mkkGcAhu48vGsC18Pl0TUYRhFbQ7S25//58JA9RsDwnIsTmOeKfNoq7THvFBLzEWHyW6Nz+nk
Nf7BUbYqbrTvGU2S6g5kjI3rWRubpRl+NMOcOWomnOpGDGp8lKor/UPpYTp1JXG49Gb++2vPImJr
LFjJdgptEYAjO3cZEa+bejsOqGGvbLELHx8MBbMl1NqxXT0v/GRXMr9jRk3/Zx0/mfNaJZVmdOwY
XXNfDbW76/p+uPLlty97lqhsJCkySLDVVPtnxR/Sy21TteQMgY7Kh36yFizArDwZhGMnoS+NHRoY
7lc+j7kbh0g9vL7xLm0GpsgED3qN2zX4fDOMuGj3U5nlJ9/Wjt5lLT6I8Dp7ZR+zGWOOeDEDrOJf
X/RCGkp5AAiKRJeq5LyOVwiSAcTETSEy7OKNNVQ4WE6TiFdDWmwiWqyWqEeggvk/Um+2i564BYaO
I0aX/vxx56wuhQ0G82TUqX9fBWbNwC+3Ertsgysf9tKbhXSDstQGxmMs8vzNBosPVk9ts5Ay3VL6
xrGOyhf20a/pXGZms145KZfeKlwKqqJNGuGF5nI5qNIBIVie8mzMvkydqAFcNeW+9awluMWlPqow
gvejA9W7oa4s/rfjdraPg62uQCSQlIFv+/xxvcFKmWo3vNkhLweIo4aLyS08jvzWQfSk3eMrOTLv
HLN85/SUvExBctOOWyfU90beTY9ZawCLFZnd6Xsop62X1JmV3gbO0IuHNC36h6gN27do8pp2Utdh
vR7a0Kv0lRNx4aKBbgqNiQjpv2y/z23euGVDd6Spy/neW2oriwcsqA6vn4FLy2DqvtUnDIxedJmg
PQkUCGV+0qOx3IW45CbaDa6JgF6InkjHIpnBFkRL+Tyf9DtvHXw8Ck+1B+tl58BAQRfbqEHIubSF
v73+TPaFLRiiwQXAh+EpCKqza2zE5KkW27AkdbowO6RdPY8xCC37Y6HcaUj8vNZZzDbt7eNiL3UZ
o88ZwbDuMMn9pmyMkA88RyF3S7kMvxw037ANnu1W3gRVwF8wKwMF+iEK0+5Yrdn8MEHNmO5dM8+m
j73v4/jqavw8kqFJM+MWRduGG2vEeNbNBv0As2ltrnzIC68YJh8iOkDvaLKcBzOEUNQQDI4iW9Zq
TdJmnI5O5uJyPJT888oddU7V3iJYSPVP9KJE4P4+C9ir1P24FiBI02K0wgSdK2klgzJbFWtPZkOS
27361heuqO9MqOPmsc6Mcor9LKDBBK60C2NjbK2B/ryDLuO0qrq5Et8vvRIYceD6yekRwjj7jdq0
1DqP4O11GfL9zXo4GPPSxZ6U/6h1+fd1QBoF9gmPDMT32VK9W+U5ji7yhFCqdUAMrf+ZqlQng73q
P6/v7ktPhXo0XI9tusqc43mEy7bpdo0EzMnsq/CwCMff9eicJL7Qn15f6dIx4n4CIEd7Fkld5/lK
UyoGsWJLeaIb802qItxHqE/GJqIpD240jQlWLmI3WXX59fWFLwSlv+4/qDShG/0iGUl7LzOVx9us
qr7eO8sSvF0Af/37/HZThaErg9AXqiFnUUJ2rtRd27E9sGu7WYVR7/MZvy9jsK4pu19I6ViKfiQ3
ExCl85Su6M1U4bvMA4VZfpurSSetT0VWDIvFBWTkiazN6vH1t3hho0QgINghm/XoC7xz2m8GKCPU
mWJpO8BQXfqmtDBsq4LiCojkwkbZeIYYKJFjvNTZ6Qs7aonG4jTNxrieIhu53tucYFonjTPD7ljL
ap7fjUBN/Y9ZFtrptXB0IcvZpjEEZS6Yl7CHfmmVmVUmBB7TLX6mBj37G9R2yk+WL2UTd4GvPiHW
RacW6b/S/2AsNUSblozXjwfPLe7tXvrVcUSR4Q0YrzAgu88yN5Yp9Nr969/lwmag6GEwyY24WTef
pShF4I5DKZim1aRkR2XPflyZYr2pPGdNpCK/T4t5vEL2vviJAGlSTdJfYsrw/CyHdTWZaTCK0xBI
56sVVfJxqfREXe7mx7LrxZ3i/XK9md7p9ce91Ewiw+AUcx1TMZ8vTfdo0ZhBCkzfl7yKCwUVO4ap
spaJRIodQ/DQlhJBkarWyTgKy8HmLnSgaI+N8eH1H3PpTEAB2KDjJIcMKp+/hl471M6BJ1Gf9Jsw
pr63n4rMbTbrFrOfr3zpC3EMlgwkGXqxW/qz/Zr/lLhU2Sqvai4goH8BNIcOIUb05Xb//kzku3Qj
NvraCx2ijHyFxuHAKtIKHgDROnFuLnqfcS9eeaBLx4xklIY2NOytJfr8gXAfFI3R+zDYvFQcO6WC
InHmPPgyiyl3mBcM+vFfHw4WLjgi8FQkc2Q2z1dEFBjSflSqky0Rb49DF3dDpBfr3ourdfWvrHah
KUEmzPSTxrJPODsnpmiXNqCREkfCMURVfKhKtKS18sRnjJqpZFzVhU3SQxCsH6JqyrM4TSPg40vr
GcvR5yJe6A9nY7rXk1/me79xJ71vtN2nMTYUjfvPHwTFYqSZtqwDctt5dWd36JpoZD5P0MnbfRHN
3q0n6vqGIyXu+6hfr6zn8bqfl1cAy5lOgtGBOvTCzAM8XU3fpcK1GenghLSjTcoQWwftjMHN61/e
2u7f87XIPmiQ0oyC5nF2P6Mchl+a1csTQWXpdvkwIsjub7LUMSoS5qeKsv1rKrumOq5BWwzJAl1j
juGolhlc6aYWcdOr3H8DKn2+lXMW/QLE1A4Iwc4mPIZsmrIdVFd/2o3lxG185fdv/emz389A5K++
JjBRhqnPt26wooEbNACoisBq36e0235MKXkdVE979ZM29dzfFI4RLCgVEYFE4JYflRBqufO1RCM5
h09TXEl6Xp5gZGrY3wBjaLy90CrnfQ44zW1XtVXVn6zC8GNniqL9qEbrsR7mL6+/hAvLbZ17Ai45
1kvN+cIwp0mOhYQ5Rz2So1r+bihXAE2RT1PHXctrrJmXlytHl6wYQEB4AStTuoR4Q3hgf4q++DDl
YLJnE4PxZXVDrEGX4Qa58/JK/vMyzoNpRpAdWyISVmbqz780bIAKDpsYT7Uwm/0adnLTmQ6uXKQc
sW3LnG0pRqYUtWQ58OfOJ1++KlJzFDI6dVnr5AcfFkv2Ti+Bt4+sxchjNRmTlUz5HHy1+qnq9rk3
d8EO2YRxiVVojL8wYdH2Rkvzn/rZy+7rVObqndd0eKm1lhqbO1glfZdMel4qxsxtngHpsbPumC4p
YmdN1s/j+27S0o+LFZ/xZBapxH14MFWL4n0QfW9NaTy5jafeK27ZjDaenT6FWZavsS9Jq3bADo0/
K8pmy06vY/XOUln/fVlmqe6idZ5/etY4llAjvFEnjoDXkfAouYxR3EMzEMBY93k7wnk80xb1Dk3v
5UuyRsEi3qNUJj+ZWomnoLSrJ2tey/aY27L7nIf0tfdWsa5rLNtpwg1oSIX4jURMXp0GekNGHEYy
n+Law9P145TqHgMRuJHCPU6Tz+gkMoal/p4VDj3CZWm8D4ZZhT+KKWq8fUEePh1tnNkEMgqib++E
waj0TkGXynaDN0vxZlDGYr4BNO44P0YZFUaMuNK0/iSiCdS2GmkDV7dWnSZFtMi3yvYNbry2rZF5
0mnzUXlGmo2wRebI/LXOTaRvDLuZnLelUzGbxQp4Nm1Cc2Bo2Z7w1AaY+ssO88FPwGHpmXzX8X4x
WdD+Gwr45SiWtemSYfPKuZnpOI03Mhzlrzy1hycGxmQqCjjD42AiwX0zS/4PMSjLSe/KfrHnGIXF
AOMgMPc1Xnj51CQAiLI/oa4dN4HvWK7xoJX8Vi3ZBLlbZRNDiyYMPyBsbEkQYSr/0nhp3UAxa+XX
HkVXmdhhR06+cNlFYNwA7u0xH1FNDJrHWmO1SqA6stURmCsY87/SDPm1xLIAewDHz5ZsB04tkjva
vfPndMmtd6Qx/VdARL3e53Un2v0os6mNW7zuhthH7l8mYYTUb9J6a/eHM+7tRuAVD0sX6SIult6/
M/QQArULGDyqyhJWQiUikjKt/SEZo7x4MLoW2V8PPeUhhuY/vBFlKCvMNqv2c9YI+ab0HH00tKp/
LI6voqMtFqvedfhmyCRChPih6Cu/jA1tj3PC9hclNokousTt6gW/rdFJn1ac8m6rci7mPawavMG0
KR25603umbu8aWzIJaJ2b3P61VVs1lP3ZihQJotFkKUP1moWTxFXqERWvcg+ViItP5les37LjbJb
E6/IrSUp7TT7iRNSbsSFPcoiEbAss9jAhmzZpSLQ4U1t9fNnx26c91EtnSEuqkx8nsXqPUaZO0zJ
2iz+u0GBLN3lRTj9rFxjseNhrOhftmFY5TC4Bgfqf1eXCHgHqjB3eTUuQxxV62jwvw/RvgyHNsVp
oirvEWjNLJ6sCJpyN3SV1+ycpSuWn9D2OMpdVHj5rmL+J2+MvnHvFCOz+zXNo52CoY6SCaaTSwzs
0F0TNIrHalcx3FOxQrsvUbKbPhiO33a7pZ/sezdzJP/wdLtT9RqqZF4nL09UNOinQrTyD7a5DrRh
XVt83SULenah1u+bBVf7xFuK4UueyS5LmjlTa4z/CQdkbOceZWhPNz+Eh+lVnBLM1K7DoTY99Lnv
f/bNcvrT+aH87OhBzPveH3sviTo/f++hL5cdwZNDBFp0M2S7XLbeAESLRuCOhD+yyHKytIunzLCP
bidUdnAqhkjxmHXt21nYpiDSqekxtW2aX9olb46roHR+FmaR5fulRTDqIMQS0tph+vLVWXWZ70Ja
Zdi1IgL32Bl5OiSq8L0v9Pfafl8aWVvF8DLXPwZz3o3GNodrvFrG8gXjbd0mUWaom9alqE6mRliI
TaDLKnY+eyaKLaPW7+G4lU8ALMCAjV0/znEUmf23LEsbzJN0ZX7HL6L/IsFaIGHQ2eKb9Ba/2WfI
+vlxNPXoPgYFayVlUWwcC9hmXlymRf1nKoAQ7VrPL9V+HOcgSJrQlPc2dIAHC1bCnPRznveYruXO
Z5jc9CDNYgjrx7Q3/R5E2qi/rxvAhONoGe1+zTTWiXaA06Brqd7c4fTWt0kY5PPnGpYOqSmWtR5u
TxqLaoG2JnoouBhY8draCGfStEXj19frGuxDYwrA4AQG8AVwqoioum69nCoz9dJjV9Ub4y9wC16K
PdPxTzwhbCNBBdJS+3Iy7M+0B6oGsdcJgN5QVc6vTkXRW9hH0A2DBY5L3Khq0HhbyuXBmcf6zhN5
F8Ru1gJu4ooU94vdLo9uJdbHSjbsVYTC/D9hSh63r1bSaWKHsG/nUqD5KtssbA7ujG1dHNVDvwCr
RA40NkrlyjunGd1TkQ3596wiLOCOmOciWcqxeexcJxeHcoTkMtLmr26R4lkbxj9ud5rrzvqO+WCJ
PUbN3zCg9l4Q5gcz2+s2mP7U4+ogqQ2xh26y6giDZldFbyE5pNluGZbgaNm6axIn9XydoPnZ//Z0
Kr14rc08P5RLHyhOWRb9gcTdYiFLNDHiteK2TBQwwBwz1wIrUGbQ6s9Q+ONKbpFX9KIr6S6xBayg
T6yszWRsTTq6z7Mc0RRz8eZkkZhbxa7TlE+jHPLfVW1P4y4NVLjQ1Tb8h8wxK86/Z7iaiZP0SDBQ
NQWgxMUqGr5z7A66u19De+iShZT5Q2pAhzt0xP7T4M9ptJtVSnJccxPZ9AqXIQROXaB8C1WPW9f3
0/aL7Vb2CggnE5/aZY3kXlcAYGPcpML7Gr2BcRfMKXuysvu5uxGw1X472tDvhaEx1PGUq6YkC8Na
JFMZjfNuEVvUYoqxPMxZVfg3pV0Wb5GqQlayw64PPIfXju8FDhLLcakg+R+IEub7EEf4maTAWvbV
oOroHSV8+YC9BbVv6zaB2mlvAeq2GBtcgvtmISKvmaz3ZoEwZVxnJtcOjm15gCCONIs7w8jqKu7b
StbJBNmC+3Gca44o0f63XvvyPXJpVP+Wm+MZiyvJat+svZ5/RdaQHTtfexHnpZ8/Vf5SvckXp/9k
moprEMl95g+66Zo0rmwibIKfhJpi5Zpc/oYQyKSEAbgDv538rzIsOWHm2jq3aanCnieg9RmnLUE5
seRU459n5GMVZ3blv6WWK+Y4QMC23rmlM5j7VVS2ncx5Q1xsndnzdoB0gBFJ1BlsjkgU3gMCwpkj
SPNUxMa0pJrtlxt3HaIUKq6bbuQPizG6ryRzO+6ZAFfhdIqm6Tj2zAyZn0kSrxLXgN+17Q0FzHyS
WOCUCqNS2dnslXQZxC/8b+cUqeTc+qhUnT0a3hA9BZ3JJZ9JYvpQYvN0nPI8bQ8tLplIE/m21dKh
ro0KF5vZN9jw2mCE4uvqaYzMsaZzJ4YbfF9zfSPnwvmk2kE61B9W4cR1a4NpjIbW0gezMVwA3R4Y
jR1TDcQPzUmn9264WSrnLpNisEgeUpdUWBKzzsXOp0POqKZHg8xABnqGXjbEaOGKH4Ot1/ZGu7nx
QSkTkaIOoPqjtQFEEq9FQC0ufeDjMegI+0YrY2Z+hwIs1mPzNHyMiroxE9GH47fOtLK7HC+ZJRGt
I5sb6mSrTKBUcJMYFDuC9FC571o31cwGw9y6nRbDmo4K2F0Xy3AaPiGT4vGrTU9i9LX45jdRl+Xt
5KeTSHSAWGnSN/X8pQG018e51fkTRsDOPCf50I59jAxMWuM4Pol8bw0k4kmkqWx2bFVLJ4yS2p+5
cEfUiqIiKGNuGcN8axkAQd5QHAQytpFNo5QabfWhKYqqi5H+sX9CO/dIQSKNWHXQ1Go/lZpN5mLU
MsUIfjTvMyCNVYzyQPrDGaz+81qrdt7NJB+a97RVAq2aVbsbF9HTOA9n0cYpQ0vQN01TfOzKNbqH
sMD9v/pLOx060iQ3Lpso+9k3TvqdsaelEi9szDHxU7dmWWSE31XMkX61rkeGnZv+B4VgYBtroxXv
stpkALtob/6OoRDK8JEFDzpxq7qbdguZ1w/Xs9ovm8KYcZjIR56M1Rr+oNqnBBzSIdyCtFr6WJC9
fFdy5PHsbhnpLsMDeJcyj5kOtiGLn5Ro8x9Zy7xjICDZoq6qW0E1MTZTXOYuQTidPX7wNFmItkhq
DNXRYkqd/i2IBs9NhK7lT8yj2p9uFnFrSBeBt7jJu7XY9aXhPrkDtVnizsH0REFLICNggZMMCc93
IlNukSxWMeY70rx6ez8KSZF+lcs3b/abOsa+h9rSs1fnG0RRMh+jGPt5J7xItvCXxuqpSIvplzco
oBylonSKAacY92TsHuXr0Mj0ODbKmuJh6Gc+s/SaYo/RfAd5gXZDz604L19VgQhd3AetaSRc8OVt
ihkK0aYVyw9jyoo3lT135YO2gAJVhvI/5xDFxaGelggyQlVHzhsE0It6F3YqO4Zp24sdeWcNgMVa
xvqoRuQZ4rldnIw8O600sBN7oHJWrs2xVrP8P47OYzlSJQvDT0QE3myBMirZlm9tCN3uFiQuMQmZ
8PTz1WxmMeZOqQoyz/ltZhfhFTDuSq5xmlmmf5Tmxk2qt12wA4L9tYfrpf21W75RaYg0qMk5o4sH
M3riJwyVX+fBbLXPq2uLPr8+1LeSLhUG9zG0xwxfgUulQx0BtM0K9ZxmenyJt3CZsllrY2dIQiyu
P6tZ/jbFjictsXYZpCy55tzXyeikjFbTWxlvscmimgSK1Jom67vl0vivMKH8arxyT1LdJgtnfyAD
NuKQqcvxjRNz/A1WktXtMH9sbRQIanXMFB2597eX2pbiG5nM+Iv8pe5rCncnOpnVGRW5rT6L0hxu
AzdG1y8yq/Yu4vjvkAOnHRsOy3FT+d/LMqkHT/D/mwoaQf6aoelatu5dF+QI1B5XDXd1kNmj0U8t
/9lzK6zEOoWds/0uui55LlZVJ3lhIbziTRgnbmYfAD/9v0UorZA13Kx1sVeZ1S4ecrB4D9xc6168
Ncy+p6SLky+9hz7neNLXAecdMfXpMBTJPzJ/xiZlGJymQzIVfnskFyGuMy+uOFC3QncfTI3OnSY/
fUn9IXBoY4+ceT5Ke4y/TVFvX7521SVwrhl1VLdufzmueVZiFfB/mHRLzymJYrBMHSCAv2oL4scl
2sc9IzxW/Md8lPjpFlv9BVOGikApFhQH4AFjcVMNOzjSPNq7PtWJroHs7ZrbI9ynKGGh9bpTzWZu
zhMdYxam+MByDtXczvfoVrYtEyoWkotpBILqrZJfvx6XqU1nt2+5zrxNx7fWoO23pZqWRyzfDEO7
31V3DM2sa1vVlj0qiXmlkHp1AezEbnnMhSj92rQayN8/dIFb/rLpDTn3riuf9T7PFmUW1M6khRMb
meuiioZ0j1fdExARxyKrqo23Y8FSAVy2utsh9qv2v311ki/bUlNN717iQMiOe7Kka7y5ZTrEgOTZ
sgzeq2ev8qtWiaHkdIq1BnyeB/uGvXHRTKx6EhntdraTVQDLZRrExK6W/sC+Ea5j9WBbSTteo8Yr
64gxEbYDH2TwXFeh0+etu5Cl6wFwbanvhASe1JGRf8N2paavXKOduz6J5/emNsWzNl5R5JAM7r+Z
v+ahSVz8hJHTxr+MUIbP2NVXN7IbfRVIsrq0qVnK0rkA1E79KSm/FXGOZdbJceCGKat4PAxs7f9c
T8dVrgYpuVbU6u1pMHjYQiXC4ofC67hTRwCa+ehcHXYXtY/ro9XWXYUeUCVPQzgtHNCWvQNsRJOn
cgu0tT/sgbR4GGC8ndTudvciFxn6fOAi/CTLBTdb3K7dL8t3qnvqQUwIomfkR7Qts5/ZoTCvunZL
vq9yCy/WJK3ogvw4diCWltIQcltG4YUec/MzkM1G7QP6uZ/B34BlSt8mzrpDjsK8otrl7xDoZUo3
1bh3TGbbcuquVr80EWA8mekH8zgxxn71SbiQUwMZ/5ZQF1exkM+1JA9yib/orWtfV7oVuCoMMano
IGN2sWaX61OSyLpi05auc/C7vQuxVEX2C4SgNd30it06TQo3fGiDwrsQNJy4abyWy5cpg+4/Jjj3
x+s2uICKHmHK6QaPIJ+hiJqKiW13plPRC/sWD+kwIawupMljXQ7fwlu2GAotKWdCHJJwPqi9nN5X
sDaX4b1shgOzANBitOyCwOiuGn9ae7RnOKCi+7NOJcdnC2Yb5zqWFm/ebrqnuXGqHxQ67NjuuKyv
uzObx82v9G+eD+85pITuvwqUs0nNjDqUaMxi/OrIi7gvS1m6p71Zy++NiTHOpnqDB0wilrF0b1z5
Ueq1/703jv259s7wMpEV9Gl18xSeNPrBR/z60bcQZTEQi7g1dT6CwPX5bjnmhC4NVSFDpvtvRwX+
eybE6LPtTWcyoo5YXJlU3b/dBs6fkyQV8swtvCRL7DUE59lO8xr6BfF5jVsgKvG5/+00IZo5Sbeu
TaYssI0xp2QCYWFskeod4tr9VUeJfFmCSt46o4ias+psu8obskH8THOZmFRVnk0LiktPYrppv3wt
rHEr4eHc+kMnlcWxabTtHaScgn+9FW3AqVA+n7tYSNysWjH4QNuNPRzgfPRlCLWJUD1E6t0p3Wrk
UCu96NQTIR2nPJdInvnriBrYFvuOg4jjTRSygHkdnPUHKSGnir1V9EdCLknryPd1Zft4zF+3ITLs
C4ot58YbjA7STcIjpkPSmDhl9Fi/RlwDfYrtJQaLq5ll0xZWoE/HQfgUmyhOmLRDgC2gTBYeLK90
238zAAN4tmMjxpxmrz/6aAudzFeUrudbNWHHxSbC0ThaLSvxPpCqkgYAhVsuQU9LpCRt+7Q0I5XV
le5CyZ0rkyQr63G6aJd4Nz5ivdZ5R4H5fTt2SZhR1mS/F2YKf2boi5e+XJkxVMPzuaD0ncAJA+lz
PM1WQl9f23+4irDy1IhIvK2Lt3pvFLn4zyNSsqE/xgOk9wec9fxvGV2LM36OF5pRTzN3XXCiD2C4
b9xkYZ8Zu+nOEeg5zgTwrd1hW2XxtXB23DAZmu5YD2gosjZU8q8viprc9KKNp5QIdaBnqu4SVme5
Lm/jrCtQVs7s6rRGarlPlMILTgv8+lON+rqxsSD+CrZmeNqEE/UkHUyeZvivu3s9OO5TsxpbHEYM
WiKN5bz91F3o3coq2l6DwWk+Op7SgKTjUT9txpu+ZT2G7z1EOwiaCFk3e69e3lrk1vIuojdnYiNq
NWvl6DI8r51TAwmta8AuwUEqxocBdHVyzq2MvbUBhAm2wAPatzepbNRMkduFgAXTXB5gBfqIKafe
mNxthMHNoZqcgp3L8cRloP+Pf7unRi21YuPY+cT5+lZbjfcUg5wybiDF+adJA/1Ymtn6nPgsTtqT
4b/BC80O9kS29b+R8nzoFVZkL0NxUF8UmNaQV/NwxQE5ZR4Ilm0lLixXj4e64OPAapjwgjWi9492
hY39b+vgVk59yG9F6lyxMskkDJQkcrHRczggQ1NkuBWhKB4C49smW7cueen1aMazS1Tvdlo7Ul6v
4II9nF3NEncI3M6sh9bry4/eQicLfDEB6VCjWIWZTexrnVdbtatbOyzr4mC8PUryvg9jlYp5iHQu
kWLEjCWqf8axsdUQ89uIFDvSfBFNMukXgAg5Z3XS2vHfym4DWMG4muzLvDh7kEbcnlU2Dx7jmYqL
tuFlYkw/QQxRhjAvLA5jOIxdPnbduIGfYt04eE5vswCK0iaNK9kQeBypizXOE204K9JN7rgPdyti
wP8+uKY6Dr7X2QdKXsz7Gi0qybUXKRzMIVRWShOP3h/5+UY3UyGMW67WeLjl0u4+10l756Ruxz8N
N1h1XlHmNsdYb119DMcxeezWuWtyXhYghNqNxoo1I2ySg3Rwi6ZiCRgQBQD7cLxej85NqYWM7msW
hT9F61NeN67eb6mqTeZ16/R9akhnkVnS4lUhdW53foLeZ7JJgcNUeHKiwVVPWyCW/RPQw8z3OxB4
ePAZY6q0aHX5DxdfuZ0cqLvutqPyiJVgqaLuXZJB6h6dkSiMHFDQH2+QFtflcY2mSj7421CYtNR7
1N9o4PSJTdSnKZz3giEYNFpsl87zZ+eTY4uNJhlwIYhU6GkJ01ZwBz8YuxXBk5UQfOKlVrIZdcA8
2r4yVRXhjQuMXz6G48pi18TB5uadLfe/UgAFfi9X8+ZJ8aApXnkb4q4StnPwOPLqgyjx+2WrojKd
U7fvnOMYlwu7Kc8PVKqjCXETRAcr/puy8C+kUYXqNrkO3W/0hsTmT91ay8wbzOGTNqyPfF+zmM0D
2asLR5u064ms3tbz7iNjQnFh2+2aDHtEDZCudUVyaMGNH/6RYTAkJ6D8rszaeIYfqYIyWQ9wE8l7
tSUWWsBxd/94mz+b57YI5+UgddMksKq9mu+1v5JbUCX+aJ/aynWdewJmLedk1QJSz6JNRR4558Yf
41mTTS90QWyDggs9truj/w5lDQ7SFJvRDC+J87PyD1/vgODG5ugBYqo3csb6Nm2oXjZ3VVCvXjZg
TmC4JYHHy/ijx/WTeJ7lzqFFcfrLRRLrDKapd56sYoy9rIqHxHryGdgGwhn2ZX1ICh1DSfK+61+O
XCZ9DzYd+Z8OASDRYTazD7MiN1df6i3W6p5n3lEZW+VALqfiBch9iSs+Xdc5sP848NpTHgug+BtP
t+1wA4xLmgB6ey4Nhf9g5pzicjhPgRqqPAiFnk/ugnwoxamyua8tcNCcdo22AXNsoPNs3KTp7/to
5uxv2VvnXE89gnRDVk2XtiQ/tynCCPvWdtYakEl405a5g58oViECUS8JQNvffdjglNGiz+rAolp4
x3IsSP4rOR/Wuz4ZeW6gtHeTK0Yd+VJfzRLcTYIYHLOYxcolFdINH3Mp6uSABiA0WSHV+uU2++pn
CUboPeUBU+G5bKNaHedmD9kaEvrpD26/9iqbfLpq85lGwu1QkCjn5pXyx+2jiTvXhpz0l/A1mAcn
uiRwqSyF5BhmntXzwWm6U2/TaAocLdRSy2zFVGqymS7nPRftulJ2qzalzOWa473lZvdFfcBF4/Jn
hTv+mcqatHxIdB888w/nQpT8ce+z0rOT72pJiLOAx//L5jQ/EHpUbueJl/09FOSDpzSJx/adXRlb
H4dEM0kEmvkShs5irKvCshsudam4B5vK2sMcxccO260ib9gyYNPRu9BZ5L/4rLOo7WpFoF0KONn0
rAnFsr/LzR67lKLFuIBO6GF6ZbIUxdFebX94g3iY+WHWuitvAS5g/WehFJgyfFZ4aE2F8BCd2Qx1
XbbO+g7sXpXH3RSki+KMCMd8oOsHXXcQK/PQL5F1HyCniG+AD8IhtQZbOLcBWMcbt1Gx5gpcgfMd
DOnF5VsAifMbn0KkCKFh1m4eSfiz2w0Ack5XVEcVlWGX1oLl8TLsARHAlAA6zwCxbBTuluBtmUML
SyS/RP1V+Y7cc6l3UWRduA8zzXjSF3ndI9f5PXQdg64HG1Wnkdf27XmSYrYfkwbL5LFbu9i+t4m3
48BeQQigMKFFGHJwAnjBgWzVmpRKyK72EJseE9kyzTh5qroF03UQ+loPXoHa/FdwDeD4aFRVVXC/
K+TsYagL1lwfoXXwMoTCXvNlJU/4b62KeIQb4NhsGceBa8BibZ7z0WbnOvkTCOXD7jq1yC10rt5B
BTpR57705+WYIAesXpbJTEwPmOD6o7EIDh/adZNnTfnya0f89O1Eo/WUu0LtkIjIOnKvcoL+LvJq
OdxwqXUIC40AERFqhhechLdSVu+J7hN4qwgzMcZFRQtMsPyQJ4Pcx2/sdbwdyokMphXnx99hcOZH
Ddf1iZXd/B8mscH9ldq8I8iw5dIqBBrwGpdJvNHU5kdj7g61VRAdxARsyDyG40JM4B37nqTAV6Jq
UKhHVA/+q5fZ7JeeM1AfLC1iRB+ceMTeD7A0mrfNfUZuIaWddQ1o9z/Z6rY+YTBtumyCto5yt4/C
9Tj6sPK4yIy1jDKN9rqh7du213W4L0kRX0knBpG5Q+Iq1mNYy/GLJ5WJjqxAAZCY2D1pGSR5FhyI
Je3rs7vjx2/XffpgeejWxylIqjtMxFN5qqZt9Y4STBhQYG2gaedkd3pUNb1X5IPbNBSNaxUj5gkn
MMB5tP0oDTChdamxPH0voOiTk9CcJZkzwxBmQWfcjS6tieVtsWaxHPtmHE4KbVWZefRSVXcuHFmX
FwsG4XNMHhai261vtpxm5WXIpLs5e67KQC4ZlAIXNLe68KCx/cXKtiAq7w3tQuSm9zoGyEua6kGh
2EQ4VC0Bf5hw9kMoHOWdtqSfftf9VD6smJSRvgg+t0P+b3fcWZveq2oMHzY+d58lRbywbJdCfmjT
ut9kHjTPftAOX2XhdAgt1t3fn65Cm/je8VYwVqRKM5k1YNxDBhYl91QTGPvlNW7UHKeWSsPWRl94
2o3V/3MEb/SxNYXqj/QdBsGJt1DFB7eK1vZIQgRiKCW3bTi5VtiYU4hyYM5mUUbBEePPXLyuC0tx
Pvn+9SLolf3BP8yZ7hSDqfNNt2wSnKS0HDeXld6r4xCHc3LcakpLnpdiFW9+7fPOCjkVv5s4mUEq
jO99Qeug16qJB3tRG8DgwZQ6+JpKrCLpyCIHJ8xwwrvOifQ+g61VWVFN44+m3rfLBRzQA8hfg3wm
VNETEQATIoY4WOsjLLrhFXKrwk5tTwp0RXKxe0IByxAEvLP7t0qa5K3ewuEHdbDf3vubLRApdzgc
3FW2XRbJCiwtsMWAd23kk72oYJTVGYkWHYZmBaF+XaIrOcFEvfwK9bj956C56QiVjNlNY0uOfyHi
anFH+SEXfRGGs3/rbWqePzW6yOhY0L/ln6aKg+Wy9XIUJ4x5lBCPs7eijXF1h9W0YIGpgY7MzSIi
9UIEL8+mZYXDV4dn7T+NwvqXlZDYnPUlYTK8irRGn2tDLEAeRnrQb17Zr+iovEVs52qzVnmy1tE8
r0bD/ADqE/6iYOKT3I03OKLSahWwXCXoBBgG1lhEG3qbzwiWFp3zP7WfsBKBikksi+SHstdWx461
759cYwMJtUWQzlPJo/en6c1Upp5rdhe0cjXjDeI+vgQGiCGdqQLpjl6lnCoPjfJ/s0cgDQAs27r3
RSrNzb2sXEYUzsJep3hAJDnIgztXhwWwtb5vZC3eK920TT7KxLEPTbRM8jMaiz7kR/NgSzzacNXZ
dpSvSRDq7P9UoRHoILoPdqRTev1vVtZOasIoFnVGEUQ1QhQEtKbHmtadPHKb4NGOqkn/bekb9tPF
g4bLtD3jFG57q5IouaZQHCu/JkM2IVuPFD5vGN61S6L1cdITTbkcRo134F9b+BFWtZ772OF5nsdO
aXynYv90qrroTyT5knGGPM9Xh4IHFXgXRf1b3ZZ2dD+GRYkmoVROeTCVAiu3Eyu8bNYyAApV0djC
1UzXyZTwyyCj8g1hSInBHBC1tAuURxAt/U3fUv2Sr31cmhyNW1UhJxmAq9ahVLTkDjEooCMj633r
OzYmvq7fthVToLsM2MVg8KF5c7NW0EFoKm3EDhzNFHqW/Mr5vrTRdBaQ6N/7LIDJIjDilfmtbJgw
RDW+rqtI1htTGedfOFdhcZjAuX/V+4yYiDuywkExROGVhuyWA/brEOuIqfwc3jB4HZHNhAesC8U/
MgfR4FzDcp720O3qU1J0dnTh3FybnDHbc7kbhpHNN9httELs7dWxZFyMTwE//I/N9zUy16pInFoE
ye33PJGInzJrwD2nIurdM/B/ecEBby03mEeT5qp32Ycs7Ax7vAvUOD7LENQ8dfsYMG+uY8fccm7W
OguSIT7EV49YqmAOnHNAQGt3YiGqcPWVTdVeUCg3BvFlMGNAj0DUjjzhfXPvICTteANBMw4Y84tL
P23TfaX4+Y97uNgvkGTrcxJ7ydeE0gI8n0QgaYND2zw8CBLtHzElVpMqCMwqh/BxvGOTGEgM0PYW
5ZcB8F5GMT1H2rd1TjuOwbq59EOcKgRyGoHyrN0D6HoDuecIF504WLy4begumbDFOaqEsAe/+ox6
T1p3wmMCyJMRujfz7YZYOrdyrf0X2gwQNjUWSZjr1g7uW7Re1fMm+cQ1fdXdvGSoT8R9q4zTP3q7
niDz5q1KTp4lxDUxf3aebfyWhPBZwjW/xkSWmITtQf0zUtX61oD1ykdmke2aXRAXDMK9Le0TFCtz
iB+q0X0CgZKKfuQQ9c04x/WHnHXjp17hBtPrDs7LHNWUYMAFI4T14Yyjtd5trQMLt2MiCR6Audr1
SGtA4L9Zst29HPmWASIOhRdftxONRwNxUpXPTLQibXStLL6mIXmqWcyAqSFA7TPC5eS3h8q7PqrF
57lJktYgWfS87c+yJht3YDNCMZcoZnioClX+WMOUrM+lZ8HJYTDqvCe/ijfUooBC+mn3lvUL4Wwz
IV1FoZeO6x52J18hejqUKrFm0pu3ec6kidanfaGhmgm2kL8VE1CJz0RavykoZkpsAxf3UuJ1q36N
8XuoPyHgL5JxXytMMHIfzMtOQYj9pACGkEa4i++PZ6FXLqgS5dsvN9p8H7wjSD56p7W/x2SK3j0U
+ct1vxt/d2VbJy9uUSMSd/euTu60PZTtk9m9KzIVi3g8uchr0fJ6aIazwYXU/bULEKS7aRrH5M4Z
IngEX63NS4CfNHyw1OLWJ0afwj24DYQJjUTJaoFnWcXERhuWwtzVAbjTQS/h+ifhql2zuRoGjupZ
2j2FryMrfuE4Mxg/OW+PNdrDLg3FsCCz6NmAnzaAIpmT6dUXKZNGR0frsLdrivx1IgWT6jkwenNN
LWDhWplahp1+40nFSPSUvxcqi6ZNAnlJd/Gyku+diKpl1JLpIoyHzObAvc6u+ANzucFxA+CjlbwU
vIJJtgmwyqwZu1gyvwxjnxF3zCeMk8GefnZTe2511UEv22FK3MDNHODv36LRrU7xenruYYmqyL+f
J8nv6M+ENN+TX4FUekjcYX5twWL340YXyfVpTADfcGDUbbaHc98efSQpG5LL61pDYgfaJ+5rLsE1
DD6dAUApY8R1ulNjzcN0q9dGvDrT0M3ZOteblS8GNS7Mq4c22Qenftxp2rCOlJp33qEfynK4aGes
q1s/HlYmVW9Fi8lXw/zZC7099IQjEOU1tpIUVVPLmm1z7mdm7mS74Puo20+czdGZZNDlefQqZEJm
HIZvHUTtD5xj/EoLDdD34hbI7Ck6vXftoHlscTg/6V6q6WBgJFByLpv73DIIw21Daz/7K5cQ3CVR
R8xGelJZ0brInO1lXo+6n73kDjjSifIlruYv3oaRq5TVHwrc0bQ3SKbQ3128rpgitgnZ21YG8U9p
Erc81GJuTIYAbh7OSTV6P52FjPUQtogn2CDp1iMid6yHEN65Mf8tSP0/zMwdceWuw/no72NjPzob
53wGXeFON55Yiv3UIE3/jRoKs4O7dfGrQ8Px9DggxlNAVZGjwVfiQj4u8cYhPccrcXWriYPvSjR1
dALigBWT5SwuXrQlmBdIqm/PXOoKiWlU2gf6A6fugHYVkdyM1/J2H3aYiJqsyOrSOYnzS6pZnote
Ilxyx4I/ahO6YJCRtn+Jo45T1pvk/HvtLNc+RlXN+c7CziHLh2Q7akQbjt8OF8qbqcJ5yipicLyD
HVRefO4EA/4B15M/MOX0ARlQRSkj/C0DCrI61N0f08bLx7ZZ43KxIlvfNKpc/efBCYbNT4tucf+W
UQSL5vcukL8mM+z3urugfSMZzdZx5/jKkZPXPR7cYUyO+xKwfoHUmqo7OpZxBIYFvTxVltX/Jd+D
dXiz7elLiraWR4RZqJPrdQXIl3S9B0zpvf1BUdpcveK60W/sKTjoTLwl+bZze6KR8Gy8NBO38cbA
/h/Fhtrkllw4zqjDRoxlezFi544N86FGYflGhADkmj9W458IZZpK4yYZbiNP0pkdFwtYzrw34hbk
g6eIfFszZ3HlBl/UhNfvm4hFlM7QI1U6bYg6cFqLfU39thKorq5U4V1M04w5OMXMdBkpB104FmuE
G9qzXACUeSPrS5Gb8ervXQlLgSriT7Tgbb6JVr3jmrb3cDpGLrLwrLCNN548hrXiyuInIluhLQ6j
VTGDkVcv/whex+qiekxqQImu2+aW9jhmF0v6oFX8QfVd10FgoNsfUZKgH0Qu37usBYd2jq35MCSl
eSAnSYf/7XyTpKowN9q3Q+R3eKLqxV2PlUgW7xBqb2vObWT8ke8r4KRo91bh71krI3KWG9LqU8M4
yeNgw3wAyQ/yi6QtLF78FJ7IYUKv8qLBTv6zB3RWKTrxVjzs9tyOByuMUXIxl/g+X67fc0L341os
xwlrzHyOLSB2iNsdjeykHJ65GaXrnNMfIhP0NRuCXsEQjk2vpDTsQH63i5ClUg8NO9x9FKm5zKNK
ldFd6G3Of54hqRgeddX+CVzJbKdZJHr4buZodjOxooi/XLVhQ04JBhAICF+85qFV4uliwIjj8+zo
ur7fR0f+YUXenjnVGnHCNyPurTlchpM2pQhukYQnr4RRiT+9WjYizdA0+4iA+4myL9mLirWewO60
i1YuaDRUvWA3QWSaYS3AfARZW4IxSZbFI/lolPeNwuOCRnYX7FRor8p/wkbliGPhqvqO0OVdHWYG
3uZhZs849otHylZijRNnJoWHP1T2+PUFmeH6mfiFePDZN1iZy0b9K0M7+hw8TFYPcaIned4nW/2K
WuM1v21wiP1tL1fdnWO1lYpnFM9I3kfjmjAoNNF8U5cRNwxHoPNmHDJus9ZvOesY+Tl8uQcXUkTZ
nWayZ53eP1l68a0cZ0L/DHwtfqS1Wn8GRHtsdwvcIULBpfu2up45kSbAkS5vOYfiEFRtwxBVm+pA
j+qV4Io9gRyJmfZuAlfo89FGlIuT3Wv8Q+NEVgBmv0f/9aaCqnNWfEHMMGOz56bHU3poI4F6cCV0
zTuHFnqRU73s7u9oQT+VO8iw25MdRsV/oeajTkuxkG8E+/aIRwRh1WIQwVyzb1DuqK7f1E0A8n1s
ws2M6Bt4ljrsb/30UdWr5Z4RLZI3OHmBNqcR6HPkUOjibxzD3i/EFO5/nO1reFVONeURrHGsXpzK
XgaU/NzU6lfVaAl/g6a0ONSd2TSXUCCas+OWLtN2uLFiImrvZW4Bjn/KsfKXk7excMFglbK7r1wq
U3DyFXJ5sqtgmPN13Na7Zm161KVIIVmgPHi/e2wW0kYEK3ao/s4b6JH0lVjM2XJAt1MAVufsDm1o
o+oyeHmwaMx1TvxPfxvU/eg/0jBRTcfQuoIx85qIJz5Q/4WqmO8n3WHFmNo2pwJYoFd5ePEKA+Wx
7KtC1EuAPR4YLbf5Ukcy6Q6JjR6twV2H8p5o8vjEGWevZ6tCrooUIpk5HcHKX5Gjb0zRweiW9+W0
9OpBJ/u+4HqMdrQKNuYHiAuFw2VeMNafuqkoomc+VA98i1GnyHRhe2+FhMbNBkew9EZVlRRI73oO
46RCILjZCybzFbHAXeFaQXTssTjcNg0P/a/IJifpzLaOHJ9NC8lcODpW8dk2ZgEO7aX+CZAd7Dcs
X5M5WZC63gVxPONm2DfeEWF7y4NUi+Z+kY5Gi4oi/hWvFFovnlPZPjOCJn8QODa4hKNyGTMMXC57
K3Gg1Ws4VuU3qqJoOw4EdwbsEzTx4c/yI/c4dv9fPsnF83jvgNz/uHqYdIp6tr4HKZrEhV6Hbs1M
18w/xq0AuYGEUPmPRATyAI09v7ZgfN+PdrAM+0XyKpd56wvxJMquxo8R8Sq/czv3KP/RAZT3Fdro
+IKMXHj50mA+RRoJaZsXmxpvu9ariwwcL/4YiZhqTjgFmWeWrqmHm2hymuriuELSpcmIgR0Hgoms
TIrORVoWsNzZ1Prz8KFlw1vmujURloSjUXoQ9LZSB8DuuH1Elku2fmg2vCibO5SPFMVJbt21NQc4
AL84dLUG4R4sL36jRV2iPxk3XdzzkiGouK50L3bpO8u53WMmlyKKOSLCAFtSiLU3zmdn5upPvEGG
d4uJMBlEgAH/I+08ltzWoXX9QodVJEEC4FRZ6tz2ttuesByZc+bTn48e3HKrVa3yuXsPXTZEElhY
4Q8EX2tQd0Mi55eodkHHNfTkvXUmfGZuXmJS2dhxPz1mrMNbgZcQcYBL6hH60Hm0NgELuFuBz8aw
zQQswG1uOYZJhKW7t+pqcFVrGdhOsgd8k+idHenM2Y8Go1IUuPJ6b+oIMG3VTCI6ONKPnF0fhWJB
i7nxQ9sOfgGiLZHlw5zVUf7E+S3k0beMYTxCm6BpnDrdQ6jgza6LMuyBh/ISycgRq7LN0uru0AMa
9ckr6/w+mKCvH70JjRHALslMJRFNGqyLH/+e4bXWR4abFFE0przIfMwMV5crBNUSh90Wz+kma0O3
2NQMUb83GYP7rWqMol5Xik4SKdYcPDWwAMZvVSuwuYjI2JKtDxRE7sueYdeh7GtF5ogZwm/BFQmj
Q+HGtDGlHef7vnP64bG1ikRC5UunT2pAtZ8lZKahJ4j6RhdjYO7NFpTrqpsDphMIPBDY8wB2It2o
ipsnSwC+rMZEWvxQP2bsQYsuBZxsGvKnF6qgXgf2GEZrXU+Vtc0QsD6OHuFzDbYSUVOXbLnm/hrr
5r+mD2bJmAovpYKkyYGQFXTTf03i66eACY9F6gCAf2M6LQ7eFjAk0M1FCMk5R6wZDkfqNsPK9VX1
jUkIQ3sv9wSVrBMCLOTlRHQuyAuTA9BxK9naQs00bGTnRAzBoBBvEcsJ1M6qGQEcJ4AztK5ywKak
YInZ0BIETLep1BAZ6zhpuNt8dB6d4zgDHz+4Y6Z/MnmAekVTKA62YqxGsZ2LbPqPU8w0EerltNLW
VFh7kaM8i3xC73ysQBsWt4U3TO0pqNz+Ewd88ePru2CbeUXxU7Ri+g04N4IvVhkTCDBN8iw78J1c
Ghq2Uxln0db0ipZ5NxQ6b2+MzVyvx8D3520tBFUU2/2xABH1mxG6twHxtzCP6E/XL/PUzzE/TpIL
D5QbEEn6oHpgRlWRHo4gXI5k7oMmL69rvSr8magnPAQd1hBt8mKLZYcL2mUpeDZjiAj8iqR2+tx7
bvtBVFbzZczUdEgRJYpOFd3qG4Uu2kJZHaDapNimgNpVqP3T2fLj2wrE24sd1jontSysEtA1gZst
r6pxi4KVT18TcxV10IOhk80kQohA3oDORqiBOuxLYH0IOBiVBo+gg/wRW7DqC+K24XM0JcYXq8sZ
72SK2+QWJaxUbGlX9u4amLu+VfEIbQR/HQfYk4mFn0gU8IjMt4fDMgNlsgfEnu46eLq7xhnL7yZm
x8O2Gx1kB5BPgCGudBHI/Yhbh0dfEIDRcztJjwKPu2dFseR9akDeRbBk/E4iKuS7H12wy/GeXsL4
UWVz9Vk6CSZTwirCby1Rb9ymdKG/Vwb4rhWQ4mDco0FvfmNLoBNKmWJSF6lhfEBOwln08WbXwTWk
TpJt43VN84irSw2EWszWD1nNOdUI07h8Uyi0szfBrMoPEVo/YluVXfAYIRj1k8tcyY3RpZNNOW0J
cLR5mn7PmdeNAM4rRV0zDw6YOpEw2Kr7AvDQLEjm5xKGKkhYnbgHZVOcrUNQ9rSQbBSXV7JGjWJt
WyFzDWcMPBQpIsSLWsY03T4Jit7nmh/kC77rA2wWkbkPgQqohazYEy+9r2ym/4Uan+IoDdIbCWzl
t1R99NIYJWc542z9aZTO3QZ9u0ytEUIKP6miiPtDFc2wM1SgvIPhCXu4hw2Gq1fvjR3oSTsS00lL
MKYkjz09kSLBsXSVtKP8Mg0jKIGx81p/nzCVvrGg6EW7Eq8Uk9SoWZrH0B+d/WzM021XtUN3tCHc
eRuZULTCLxw8dcOstMk4hBW/wugK2tGwMuOESSgKEhvXauPyPg98BC3YveZ/CdEi3wPQwtnJEMnU
PCeyix+TZpp/WHAbjqMFh3IZk2M/3/ZFFeARP7kzVCRN29rzpWevnZIs4JjLyjEBohgozDlRmAR7
FyUGZvKuUwSb0SG/3NOXD62vYzMOHwunN5odFEZ5N7dBVu8lAhBfoo7KgiZrmT0D38yH1eDy4tgG
6BKsuTHR1hh8OT8XaedOKxoJE1jd2kB1LbAkWJbOmCh5qPan4BDQqdza5siAP44yyyFx6aufra0p
ElqQBe2qHeToUO3M/lPWZcLYCegCP8w0FfLoDLb41c2lm9FakeajPycZAPtCdy+LYXQDOqwuSRWc
3HNPM7BKjN3RCHnIUapyoPUHbK1FAuWh8gDsb6eyd+cdLPMciCw0mpWL9Oi3AeY8XXTtNt88mYXG
saPf9qGCmBCv4EJH9y3w4ZihUOk8WvTG2XCTYDhgT0Xk30E8jCB4JrX30FhpOu4hZOK+ay8jGrA0
1QfDaulUmbnthVu3TStOklG33YM3BGOwnYYUD7EGyffiQKQi+fIyCydfdmaKZ9Cok5StpRARiXJQ
JGHAuIyg1GqxL23HBcnzp1mULZRQ2hzcWOsJYveNW4w9my8DzkQOFTKaQbylAxNoMcT6ntSh9xBz
0yELw53yVcLrqk9R6Af21hgVrQh6E4PYKsRFog2cW/Vs+7MF1l2UYYZPRa0e27Ai4Dcd+Z6RVdBi
0cIpCeUIJHqMCbw0EJs58UsabnapdiaDKsBOeSjcdccwhoakaRbP5GvkdENhWnDcGiLWfnbF9JBa
hNNVPzFXG9w4WrLpmgb03MuYJlkRhetoBAC86n1clG5EaabNwkMhq/xOeaMUUiCu/cB75lpxXROr
MIj005ODENdnv6gaVBdCAQB/jggmO+S62vpkUsw8B4NK4N+7ZQRYCCZVvypicOh3dCDoiQVF43zy
deI/tsHs35mMbvwbp5CzWiO2YQxbzxusbDVPlpxA7zgIp42tmf3GdrD8YoSd/2kCNTofFymu30xD
IpzMcjARK93OPXLgVUibzPK97BZdaOKvcPrwO0JGodqjJodL4jSlk6QSQg/haKiyevDDyqIlL6nB
tm7N7I/PEOYQmFzpi4MyQM9DxId5ttF1VTOUKLS1cfIMoCsug+6BORmzC3Aysb9xZqVBsQFxxnQj
Sbv8GbJD9zjFXf8ksqIhYoNkb4Dhh+Pn2llKFYgj/QkRBgBkOsnUcEO4880P7EYYFHISeQ92zXWt
beDTN4EBCpBtRY26KO6b7XDj6xHQpGu4yGQyzcvWUgeWGawSvJV+VYzcF/AaFOMVXfz+S2dpoN+U
LPVz2JZg9ZHBuSlaGblbf2Imh2BTABHNF0H0M6g6a9yAFUfzZRHLsFczGBB/59KCaVEKEN5n17fD
T2i0Fx+SMeLgRE7eHiZZmCZzmdC5gZkT2KuYTYPmP6lPvHUTgZzEFJnevvBiccuYts2x4abv/ZB3
KegcOtfux9bTfbMqO1FzEAAC+XQWAi5Ph0yyuZ/9qPJWASpV7rqx8oW+HZDibI3Ail9kE1fzrmLy
0j3yU8fnmnsKRX6j8mimSle02xmeAcBKrjHJ63IZeWbO3HxC64lxUJrq8kfj9apeWYHU3BppB2UD
VAcgEqdujXYVLK4I61j4WbSvzbFkbNDVeHbQGBLNvT170Ud6/9K9ZyOmiIXasvO3VuVyvTENYJYe
dMCs6V+6VbA1kwEpGP5qX23RPUawIFYzGngQGVH3591CtqKTRA8WTQcVb+p+aONdg5ZtSK0V9ve2
3ZuLeoAO7+ZZGPpD4DvTx2w5jHQqYgresvDkRxNICLoGbpncBLVOBdI6XvPSMwUd9xnk+vuMuwEf
tRw/2IA5VMEt0Q1fWzShfyGV4Nw6RuagaaS0r9eBA3r6BIXNRLq5LMYjskTuqa7xWlzBaAEmMZNk
sV8p+d2vFr3RzxZQTTIoQEj0NsFXqg/STkW57eteInHD3bxuYBcdUaDoqz1/FiarZhiZF6S2LM2N
gFKU7bTTTV9TNdDknvvQCzY2xXD2lf6s3sLtXbo7oiaFptIzxAFoYXfqRU9LydCVS4qiXO8b4zQ7
hX1vhcv9gCw0RIl0EB+RYDM/jI2d/jDYJ1+abCzuQieYFr6ITwR1/Sn/AUPfXKjJFp0zD/W6X2Fm
4GLHQEaOq4n768Zjp083qZOlj0YSJ+56BiAcr1wF9uAFSYwAmhsGxNDS0GWmhT9TNHLPMH3etGM5
PI9xPLfPBfM7CFNe3X7KaE8CEsUA9gXIxaD34MlEBSwoJ1LiBqncVVVRgx4GszCar0zKzXxtD1FV
3tLiKE4Fqda8r8HJ2NvQDAy4DGC6UOfJxvCJlMT+agU+iWg+gyMBvN2ChpvNuGrR0cHyYVUxaCro
MIsy3s+zN0Ely1Py6FKaHnsuzB0yZgLguMuo5ogCRWOVD17uJPewaOr4dihTF2yQmYHCSgKRAxuO
nWDr0lYuySb7ZTBaIb/4hPwZnHXXinR+BDYjxRqglv8N6a0gfiw7t453eGDY+ba2vQF4prare5yb
q2plRSa/GoaNbZ9sDQ4cuLZO96mVpeGJXmlBCocvEYj5vJnMl1aXxk8K85y3OxTqaZKZAwhzimu5
Qi+yiz5UwdzsRDBO3Ta1R4r/2e4boLDCL3bA7OJHC4kjNKKKopzvo6oS+M3CscH5DRxukN3/DxhB
abRROxyl7sMTupyluuvtyPdWs5pGa/M/ti9qB3hsdpz9HossK8vLHK0dJ0+3A3LA4w44ulnwT82g
FIq4nA5lPeVqm3bcWFPHh4MxkQxXZD0vKIhKEhx0NZF1pVxZ/vwvTVymoRMzn7I7ohRtYm9YCIAi
IHltSs5rqtCX5BIV/mdaokHJ/2cKovEiEwqVpzt26CNsfNSOtpG09f2EKsyaZpH6avgzpYVHHsiQ
GzBaQWIOAzAWV2Q3LylEKoFnPBMihR/TmRaowZamc2Z2x0bN7a5DCBN97Kjfv6+2eUH8UipU4bQt
FjsHcaZDaQR0dCcqkmPn1x/4gMFnEVI28heMI60E6qkqhYn9/qLWxbeM8r0FshnXoHMzkxzu4+DT
fzwOfW89gmvQe8e2jLXDbGZH1oVkEYCbbdbIeVMOSbXC1dRbl0NxzY330tZCr+v//ZBFjPSvrYXM
Uq1qyUvuswzZPXBXWlvRDTzR/oo368XPCX4DJ6hF0f2NtKscZaqcujtKRsl7oYV7L9GLuyJWfXEV
5SjelhAg3c4+Zw9gpbMaQQWLLSuNKsc9FEPtbt//fhc3zV+rnEliizaQwLLG7ljChj5iTRFsNYOi
z0hw5ae4BllJztdfOQ8XPhVePybupZapMBQ+ezSc4z16jk53VAghbhnht/ddMviotsH3e//5LrxF
wKHAbCT4JWTqz5TPO1SWAIjE3RGHOhvibCv1Duwkc/R/XcdmN5gC2xsLDdrzYBPmhHNQLey+uBH3
xWyDHZ3H4MqeeCuoyyqkkcJRkCPfSM2i0ghC3GXn+egs7nRR2f/53miMpzmK7SMtQd++4sm+fP/X
mrMYUZkOFgKmQjn+fK/beJwohIiaIylC9yl0KTOMOE22Yy4DtJQXkf9EFsi++bZ9RfH2j0PH2doK
twRPIjbuaPxwzk40AxgYYdF8bHtDWscE5C+aS47hUQCXuV0cewUQ8Vh35GMHBgSyokyx3FPXwVPY
JaZXUVf5kIkZ1yPY4qZqytaQI3z3kMOjBU+QIQDK0FV7wSlTLgP5Erz3KoWLn23xgQIymyF2AnQw
nZ2Pqp5FeSV8vt2eyFtzMThAaBxMa85sBy0vLaIosqdjqBP5EYUoIA1zaD69vznfnrdllWW/EKFx
RTo7b3ViJA7jjYmpFfoCoTG0a6MP7eNQzs3+/aUuPpAnPe05aCeix/T6m5lwVGcdKJbCKHubODRp
FyzhlVN96YFwt8A6TkhH0nN/vQrKUV5dew7ugqCL1lPjonkwU9RBYrhmM3jhANDkNGmzUvUoBnSv
lwLsnENg1OMxoEAqVmk2IAzVDYuWEcqFdniLvmr4bfA6cLh2akzhlcCy/Ptnh0CzvOUouKqMCM4C
GI3VOOucajzSLjHoJmaMbosB3B4dh5uqMuONFMU19/EL71fTDHSxKCPMYNn8+qFLv4xi1dbTMTYi
vDzkkG5V3Q1bgd7Nv39KlloMEhysO3CQfL1UIGPU4xP2ZuyML449dvC8GPtK4WRXVrr4Jv9a6WzT
tJWBdkyXTceWJPQZGJe8z71igitj98cKeRPGs1ru3j8PFxf1GCwKHHRMMo7XjwczjgJaw/BowHF8
58QEP7KS4kXnUHgzq7O/TQxhv7+/6KXP53DnObxUR5vnQuEQ2ALmO8lwDCC9nKoMtpXhQIGgW11f
eamXltLSdgDneZaNFOHr50N0mhJ1KMfj4KAGPjgVbKSo/9WNg3flJjpfCaseQpdYLj9epTx3jGyd
zkp0G9O3zVyTVzdlJQRYBWI1a2r7yhs8P/V/FiPC0MnRHADzLJlEEljPZsZi/Bi0dgRsg710TaCu
fh06QKkgh41AeTaDqpor9975Jc/a2GOjyoGWksmdcPZKwzINrBQAwEkm1iLfYfxMxtT7DYwk5G7q
+vpKhDkP2efr2a8/YY3gN/D0DtEj6K0pCLx2+u7Ndrx5f1NeXAaFK86CQxiVZ8tQsWQZE/7kBHTH
uDNoXZ/YwV/eX+TPhfl3uPzzMMQtfGi5UdmWrx+GrwluiCL3xP3W9wcnRHxyMxmx3EgQqNbGkFD4
QGB0EtZy3cJ3iEgGmfDHEh7z+z/mwo7Fy9LDxJjLA8fWs01k0quehq5LTlWRfRUMIQ6TRo0d6Epx
xYLg4kqIqzoaHVFhnmdKpu/UIm7blNQnKz61BSIbcY4Gx4p+9Px/WIuPqCysbSi23LM33GdYWnZp
lZ6AN8wfSmTRHzB08xlRXzcBWbb6+de0BFYHWGctJ/8sPZoLB6AB2pEnt3G6cguHv/udJWXxvTZp
QI2x5e8sNIv3QNEjJu/C7Y/AaTtrNUj0sf/9a5KnUUlYi4eQd9ZOmJq61IblJidbhsHnrp6stTsU
9SlNg2n7/7MUChavN3EB6aFnRpqcEHWL1kXXVeBDq+zeENl4ZY+e30/LeVlSbA/7GADGztkebUQb
GQ3sp1OYWMVaqlAcMM6Kjt7YJnsa3VhGh8E/BxxlAntnguKQi1ruEin+qtRH0F0t1ILsFI7+dEv3
zP2YQt/zrjza2zjKMmxGbMHoAHnnnvRQqJU7kz2d+h4MQoRzw12D2MmCMJe3EZJ6/4f1gKoAtyf0
CAjRrx/Lht3DZH/OmNTB3kdqwb+zAZPd2wLM5Ehmc+XqfRtQ6W4pm5zQtQl36my9HCMI+Op9hioD
De/OsBLEgFBb/te9CCqQ7NciQNvum7ANb102iPakp6VY+FFlFfDRLhxBYCZXLvi3dy4rQWPxuPOE
x236+v1RojCWCMvshNlV+YNeMPAn1ZouEqOjAkSTJEfXncZPkTaZbb3/lJfeJWuaNoQGfOT+uBH9
tSWbhYnjw/g/FW6hjs04WrfRCDv4/VUu7ci/VrHPntDxQwS97Zwd6bbmY2BPqKqG07RjkvDFoNW8
//flaDi6UlqeS/g8i9QIB8QztmGQEaeyXeeDgZSwZYjgJgK0tG/4O0/vL3jpCzqknDThnMWd8uxg
y0ZY/oCwxKm2gPKj6i1e9Gx4B8FB/2AEcKuLBvJMX6JyfeUDWm+vQMX1h46L67FdbevsYUf8OTuA
xNkJRU/0+RmNkssAqqsscCRh/rHEiIAoagI6gXtwAvFq3FbzjHATZN3P5HPym7BTpssayF+2Miy/
v7K/LZsN/Po24yd6UE8oxV0Ms5c//2uTwWx1GSE46anEreA5SIpkR73qf4TVByMxCuYDGnQQetJF
ng8tDoDNALqCvtF3aaHCK5vxjcMWW4OTRupuezSMbfPs57hmHCDp0ecnHMQQNAcq4OPnxQz1NGSL
CksXumhleIxGpx1oZ3hyejTQ+4gskep1AR6MsbJfS73GT3maN4HVhtFjHNeNgrAYQz4BRJWXmyjU
RrAe2xodmvf323Llnr9QsjxyEEICZIezywt5dbBsoEJOnu2jzIRY1K4bJoS0Ol1j0ZyWe1hfSBaW
Q463YR0d3l/+wnF2HQuBTUfQg3hTkThKIQEQ2vlJ97XxMJh9u7OAkO3ptHhrR6M28/56F5JbDjNG
6y6FiYvd71n84HAZeRDY2akCR3ecqlpjNSA+O4DcKuDq81yuAJpMODEhI3tfVW72CeDueOVnvHnr
LheOS3SQOP++vVcLRqGAhxDmqlL3paqdDF8BYA856hNo5tYZTN96BjmGdBJS/+7x/ZfwJmFxudM1
kyOuWb2E69eHiAeTuk5HiW17EW6LJtAPUMH6O4ZOzAjtEsPuGaWZ9xf9Ez1e7TR0OQQ9eC4ohVms
e1aTjdqbdWzG3tFzcrgw6KpCF1p4xsmN447eJyOO9UnMaQeesNbVY9+VplxlWYeXStI5wQN9FtM4
QG1ELnZmUPkhZ/Pem3KMT5Dd5xuyB/ta/fFmf/KjcelTnov5Ju2As1eFbcU4Iqugj2j0fgZRgJyO
Qsi7cW1n3TZOdSVrvbAcebGkA45pL5Ogs9MYBWhPhebgHeWcj8++gpmcVQKP7ykwvuuq/vj+N3m7
EQQO6aSvkovGfVOHaGiLvTM23hGRHIE0V+J3UIzQWkXlC+8xtz4Ab2ivXKlvbhlXcATJEahjGcqc
n0DEFKqe2siDT5ROR+1USNVPCXDfAV2f95/vTUrCUszXLRwwF//A8+qx7wB9w91ny0m4lxsoaGGA
54Lp/3x/nbefDSiXy4hE2xSODC9eH6je5TT5UJCOUHP1JnZS46g6kJSooke7tgQr/v56b8MHwyxc
+uhNET4oqF6v19qDrjK70Ue3C+onLynaQ+Wa+SFwy+JkjaDTDHCi93oE6IHHl3Eler3dNvQZKXaY
QdtE7/OCB0Vdz5xbSx0zYfoPtY/1mCJ1YFUXNAk0FS5lFNKCzftP/XbjsCwmiFwWJEhvkvWOiX2Q
uI48hsqAz1v1EHTB0u5gicdXNs6FD0pDlSSM5pGSb9oOAZQNyGS9wbE3/0O0ij5/ZCo4cSrHcWdM
P73/ZBeWsx3bEQ65hObkn6URRWBlBc0sjoSsYTqaY998AZAb3Y9FBhdumIYredTFBemUWtpUkob4
2QaaUKse6AR4Rz3k+gMwD3OF/pX1oiz4dgC6fr//fBc2jM12XUp/whr75vV+7dLQoFa1vCOCW/4d
gNDwfko660EYChgtvjPH2RTd7v1Fl2d4fd/wShVcTXrvZO/nqWJHoa70XHvHFtH4YB8gRleiex+q
ZjVbiDQfi2Y0mGjl1rciq7ELe3/5t7GH5elXY9wJ1u5N0ReCHR6kJJQDqLJ2E/rSB4hn3ZVO0qVV
+NcZa3CPcxiXD/13PhwL0fmt9o5VXTmfKyZtJ/Sc/rnv6DKIQrTIlUpAxDtvp+IxAb6dcddJAebc
NkaDakKJ9Mn7b+zC+X61ytkp0ADygwGC28mavGZbeRg4FL4wV3Qdrl3rF14b4yD2JHcCX+c8YAcF
2x4tt+Ck2rnaWMgbHEWn/SsB6+IqfBo0m2z63/bZxxlDpBgBR/Pa6mw+WmMynNwA79Z/f20uF4Em
peSWO68YrcCy8J5o0SWI808YB6RwHtE+rpQcrqxE8/ftmRK0g7jqPI+4eD6atLNqsMcoj09gVNSD
Aqj/0gtDPmCOiF5NJ6D7bKI8Atg7FGi9b4IIVapPee92jwksIHkqphAFI0RTogOgetwLHJqSDyE2
Ab8RT4UyxpEe83W9iCPeATUC0x/GnfnDLEKJxp0V2s+qVdif5LT1MI+Ie+cu1BlsfBy5YonosVGA
DTYi9BhQtI3WXhv19i612sr+SFKemSs3aOYeM0oPw0kJGyXeFChbBOsZ+H6+mqDDPcoZbiM1j6FS
9AIdbjZmk/qnA0ei3KQTfL5VUo/Oo546aqMGE5N5FQ7VPEGsnoGmN2jSUDJr8xsyavHvMBTqyYar
4MPkiL0QUr1V/nLqNH9OU4jPe7xjzAcHpiq2FBJC+8rsYOWs+8KrPsdGDs+eoZu3Hlw30xskgvwB
BLYKP2KpPaPHB5h7K3w8lQ5+N8o7icFo/yRnLT6UrjdSiKMw8hK3ehH3h5mMF2qYGCi+iBEWC3QC
Y5dYUXWbjQMs24FJ99fIh6gOgrleTLkaq/Z2bQ2QEKLz4iiVRmCY8EEc0ZDpbLd6yAtsQTb+2GIo
5qQZPLK5CbKfc9ggJVS6qoLOEQb8EBQ0K1w+Ww2MLwG4vIkirbp1XPAfoH+3fDBtrEM3lV96sC/J
3Uy+lDRoQ7TcwvdTjVcdA6NJ3KCXMdZ3hp1NzRPqhuavvJgxvk8qC2evHpOO6tHGnhYiZ4F2RkDj
ysCNrKp/lHzsHoVc/DvhTuYo2zr4gTzNahzQT8S3pkY0w65+z7NOwyPSUiXfw8bBfOVGOvYe4dXY
5gOKrvRnqE6aWwJuGxywUEKwCGqB+maAUAcTF/dZ/OwHYVTcv3/i355Cghb2xYoOvKWs85odAb2W
zvZsHrnd3S994LefuFqu2W+/WQXMiCbZojlqmQzulz//62rBbRA7LTxwT5gKJPdxOumvEJS9K6ns
xVUcAa6CDJqy5yxGZn1i+Jg5Jqee+IsJcN0hUealh399Y3/6C5oKDpSId57vyKiyzMlW6Ai2wXBj
icbfYnxYX6mrL11gaPNQb9jkp85593ri8hoBioSnqBsglQzpvBVJByTcH/oryc2lpWjH06+xMDpz
1VkCF6YzUqzwxk6wS9CZo2Dbjm2U7CkemytQvQtLkZkCZaDBdWG8YdpNAUOlMo4+6No1ZgvZrqxk
cCtaGPL/nneDk3LoptGSoi9/tudaVxa2rrDpZeLRbeVkJltsoVJUIoL0drDAplxZ8M32I2WiZc23
YkUGU2eZaZqTWBV97h/hHKBR1OTVpiIwXUm3/+QTZ7koVT0Zp4vH4YIhen2W2rBWqUT4EYwEgqUo
JXpr0DdYoA44XcjBdn64fZ0c5AQ0JZNBcYNmw3cOZwqlUeaHobS7NY6O/ZVjcSEvp3ltSToc4MPe
ZI8MllKBTZU+NrLscenwwi+pXZnbFuLnV2eS7p40tvj3rcuimhYAVu/UO2dpnk8Ixzs71seOVvPG
j6wKbaAAbEBnqCuBcgker187nexlGkIvnTHreQibZl0XmVvaR9R2AdCHwehHn2qzFAeolE30rRj8
f4X9oFZN117RyaTWAWZ4Fs+C3EEKu+mtI3YuelPXUb317cbdophxLUCjSH/+fCxCRcX/y0Oq8xKn
7Mpq0hWDJSg8uDRV0Sh3thmgt4ynAX7vGOip3wnGQtzwaRtjT+xkSuNu7Jcx3nm9+s9mphds6ABG
/mYcAqwrQSiP3LOFwodE2ECAQ0j82LwVhf0QRTGUo5BkLN9AyXCSndEM7qOHBneyxw+9/QqJsfkF
LT375HoTLj8eLXrvaAZozNwKQhbSHUykuVC90f4p29ptdhpG9osqLKQHoEE2aosy1vgld3QQAQxO
m3nXYs2CKjCCoysgeK46Ulph34253qQ3spfChJXVkKoEaqidjeukkbc20Z9p113Tmv4WNdt2BL/v
ZF8zD4VY8EpZBQHUZuSziSAb4pnhePWHpumxympbDaZhHGLccQq/o8MwaTQQ14XqIVIYCHEA4PQk
uHAH2U4LTnghi3UJQRrqUSLi725UozNCFpD8CBiJOTvYmt6LUWrUjj0cAm4ay/PrfU2mg5ycg8zn
rpuc9nuSWX6669yxfbaSsoth+EQFek5inFIoz524HeZ5mGEDeghveImhe8jSQr+4QyRJZhEkS9eZ
l8w3oQntcqPzZWjVozGE/2jnFz9bH54nAvVOnMF59FF8SU1R3moPSeR1jigwPpRjIH7NEL2+Ji06
4HKiVtraaTA2K6XioDqgFmAeYBkhm9Z5GUCQITd+2hKqobZq9yv0YOOQ9Hb6vaub6qXOmxZ5+v65
h/HRIVFxSH3hfZgSMcWoOBVdtF2iIWA1WMc5nnlx/4uPXt3F2B9Yj2Y6y0XPtO/Spzln1LLDaRJI
Ku4708c+GjsEUBDXx8JhisTW8bMW7/ky8h5QaDCqTcOLYZAi0UzKtB2HR+SSfJxehCi/pmnCsg60
c6wAvNlMDgq3zV/FWHrVhtIREaY+JPPZpN2cPQVj4vq7ygxKqDutg5hn3uD0ATUAqB1iAxaqeD7k
zH4zCySjb82A6gHFBXhgm8H0oUhEcYTE+ogV2kH26ewdmE94yXFEy/QByS+H0yCH5xl19TvURswP
+LC2qF4ELTKJWS/T/xjEpRNfEyPqbdVqHewbJZqvAcPYYlXm1dx/C+x5QEbLqyzKj2Ryq30YecXH
DAYkzlot+szrEA7dsNEloj1jZJX1hiBsP7dW6M73HloLX+pCet9VHhbGzTj3ZnsThgE1hoH89g1a
iKFGNzMewPyMSFEia6/bhzoR0IKbcpDGfjJgdK4b1/f+k7E7Dh9Ug2Y6ZqvscM4nQf6hIIVoP1go
WjZPs51jm9ylFLgnvor90W/n9rMfMvTYO/lcfiyLupo372eDb649MtsFUsS8DgzOm2wQNwft4PDE
1L+K1qM/plvb6pxtGtX+Zp4h8faFvnLpXVySaIIdtaSv75xdeqpgQAiQITvpbBh2bYQbednU4YYm
RX1Us4o2vRNPV+r1N8nN8pzQkUHCgf15k3UsvOlhxjuSSW3jf+rsxHmiuAuvvM03+eGfVaBoQCej
N3TeguoXNakaHcwTJCgcquPAWkNXqZ47p7hGz1nSpFf3+Z+l6LLaJl1SIN+v0yjKHZrhUMWxDEmw
vhs6uJcpMn/sLAMjgFYhNgVpPd0lUPJe/g+b5s/ciuE4LZCztbH0Hjz4uwzmk1Ctm7JVNNkd9CwW
7TnEcBIDoZvC/Pr+qhde7kK9ADjC8M2knfj6ibMMHWisKNKTUUb6FicdHJmUEX+dc8iR/74UgxI+
oAf2hizm9VKhoTEBX17uPDsJ9lVJs7dElm86jKD/tWtJL9giIWbktKTE5wNIASPCQaQJHFhuPURk
vjd1hfjo+8/zJvkjOQLTsxw66Ct04V4/j0RXCHkwjMRcVP+5mXEo3Wq0lHcRtl4rj1L+Si3x9lvR
ZYbnAcdj4Qmcf6vBDGc3bPPkFMTsiNYwxU0CcRnnVL++8gIvPNtSK/PySG0hP5xtRogBRiFqMzll
QZUdKmyxtjiHtWgXmiXk3+Tq8Fbwsl6fPJ6NwEUFTbHpniNPgVi4so2G5IREXDphuFgOxiaxRfqE
WPNc/7ItFBdWIVIkzGaTcHrMxzF46sPJQrtziuGnumyuQ6fqdr4SWpdnPf9pCzGQswk5SZ0HBd+B
2wUNODkZmEJhQWv5Twhrdc/v76bLqwDTXog8DDHOTocn6v/l7Lx25Da6dn1FBJjDKdlhuidIM8o6
IRQs5mKOV/8/1MHeGpJoYj4Dhg3bcHUVK6zwBsohCU7PdasWBynAspWIpft9e5T1FuJgzOAt8HbQ
45f5r9EUkHlkUItKHaKbVsCKNVJk35p2qN69fSgHyDmkLoAQQEBeHw+M0+mhp0Ny9Rs1fhyH1Hj2
s6kfUFce+mjnaKxXj8cWoCLdUdAXK5RJJaeaE/RZDPBzlpnRwggRlKo5vnlKvD+GTb0K9DeB7+sp
jSYmq5Ty42ueSt8RQs4Og5TB6WrDfmc3rL+TQs+c9iA9WI1NMZ/Pf2pjXVsabQGphVpVPj3AJPsN
MUocBBJCb5+TrCObP7/f9LCWV6Ue91PdhVZy1TBrdjtBhXbKSslVw2IPG7PqKs+bm8lQjAOWvAJ7
NgC7ZL0MeF1zub0L2sr65hihckol1f6S56b5iSl3lwLnE4SJwaLtZOt/eTivTzI/ANQitTq62hCc
F6va4cWdF7xAY2OVqB6IyHRcrZSd4mjBrfRd/JYU67lCGfA/u8G88tA4tBw8IXzrU5YmGNkXTWha
qPRIqHi8eXPJNFgA7XABqLCEX/+4wakRj0AI9aoHsXItJlM/U5WXzvlAKnp7qK1gkfKISmdWJchZ
fvMya0fCOj4Ezu8QgJHLeTKFibd7Dw7EDX1aAXk97eEytj4/qFHgJ3PTdMWja1A8zGnKplddkoxj
Nfrc5H1pnjXy8XNDa+6TQp/DS/rwrITTTnS1ftAI6VSNZTXBGq8ucQszurBENv5aSkb+SVFRiA9i
pDzgaiWJmyORulPV3FpjIM2IdYJBof43r8Y/J1juQxnjdkgOA24mn9HzkrzSZIslGMA+oqs8zXWP
4u0hlvz/ByWgez0oCvNckch9XScUf89GW6X3fYnnSVFayvn2Htq4ccE9gJGcL159Ff0ABC5bu7Sp
qw+o5MvUdt/JfrL3iMwncnliKQjhtQd3XV3hlbSwxWbRZ0J0ydSXIqY2XHeG8Fqp0xU3HzLzHIf9
V0mp9/oGG7tVRVEd9AmT4wMu3mOrBE5Zor91LRO1+xloNN4Yr8IdYFIB7eLWDHf1uRCW9UsbhVzd
p0MX76GDNxZZhZ5CbRxeGlCRxTOgdIjc9pkIrilywIA3MbXTpTw6vPlTwkeZ0UVcQMoqrmymfCDS
pdYfxx3Wmv0QGvicFmjh/A/jUEZEzcBBF2z5fALLGBpTzoJrPUUK+nFp8C51GnVnlI0tA+pRwSsB
5v+ad6pA0lX7TJJQlcuER6MWdZ9emagZleqTXaAxi+QGyG7gY2+PeMgOzb+0G/AYy0cbB2C5w+2I
9gxyKihgSYj+kFEe2gDjszcvJSVZrjRtfjNWMOVA63qVyxtHQ1uR3le9pfyAIRfvjLJxh1HF4Ccy
FM3AZUw6RYheSsj8X3PbDDsUjAL1PwMJWlQeh7SyT7BWYBXmGObFO7nVOv4BrTRTsuhzgZNaAtBS
0VU54i5o0/dUy5wwqQ7ROBUIbkvh5fZSbg6l21wu0D8BES3OWK/UUQqYLbwGRZQjYdQgMoLwa3SS
fLHH1N8aiwdhbqqB/VrV09HIRmvct4KrUQRoWPMmmXdjF2AelkQC9a23z4ymC+kUQGRERxYRRV9h
0oI4WXRNSh53q8TBBM9ZA4Ufaa/Rs3FRwWI1LAB7ML7Bmb1+eGxVwW5FnciFhR88Ul4cz5LW/7k9
nzW2GhIraGYiFpA1NI8WE8qdyuhNoja0X8PiiORk9dyj/uSJCqW9IW7KA71eLAljPKr8qDfOg8AW
9/aP2PqEhsJW4TECqrJs6IWR1cayT2TeI+15SRFtPWu9rKCAX487h2BrUTnds4iJwgOw2plShP8r
jnTXJA2bO3uIx/OQ2HuqGJuramgze55els1Ai2+nmHRAoRFckWTGkTZXrVOO7ZVriTz2WrlFqzLN
01kqFR+/sc2esRZ5M4OJL0tjG94pjxA5wmL/IDPdYbFWRPBp8/wUUQABdYn0F8iXdGdVtz4geTx3
p4zw0GqrhpLRFW1dBVfQq9WPuh2ROhyG6vuI69/h7XtltgEDN0dutYpeSksLdaPqGCqS46Na0vzV
hggyNOTvtw8F8YuHlca1DEFlEa4IEZoabpDZVXfa6gPAGesz0lEWnkJmaL7cntb8MRZB2QynYDh6
6PC9F2mUxOm2dNFnFESa7iTLcutOMw9brWLpLGNi9vP2eBtfjPEYjsSN5vby2MtSGweq3GRXFOOz
vxY9zYNGOvYezJa/sztW0QONaiDAoGT/0lnt+bf8E7ab8UhdDHG3C8Lchf5hlnZw/uDg1YZnxNeR
GQ+zqsy4eyzFd0sMP+udD7n9A8iQiWDguC3FcMogxDXOksaLZOpN/DLVsCGRQK7Lx4DE8RzJUfxk
JX39bizyvRL06sPO0Eswu7AV+RNJi9eTj2rEq6dEmxB0zoUHNzpCPnywUK9NrRPokzc/UH93KoVn
sNDUa5eMjTSBMct1IF9CvRbHCELA0ajk/5qu3UMWriKZxUiL4zGoKtSXQpMvDZ7qx2ZwWjyeOhT2
8xR7cyh/J2MY3xy9z4PCCgA4Sb1tBddp4lHv/JDpqZAKvT7SbJKlZA8UxJ21PI/zOJSL+HjQWqni
v/5sIhv7poUScam6WPSfiQ3t6LtT5on2o7DyKbmX9VDtzwn/keo2UYV4uY+INhr0Kbzeo16rTnkJ
tChBnj1N0SQvzLGZDhj9qtgJ59lkuJoCy8DlGdJnSb6iiO9jEHe4W5r0kVH0KcboUIA+Li91oacd
bCOUzjEXsLvfhU5p9xjCJ0bYOvQniYqjggNnmQxWdyjDWnE8pVbAR6PaS5s/0FBZv47KqLXvJQpT
yjtb6OHw0aEi/AkXY9Q2gzRog3ujs/Gtw78++OObVmId9AL920PZRskLJvIhmVqPliG4SxHFZ57Z
4inGfy49pl0gTwjBROY73aQDgpBJI37liayfdMNXnuE+WO8rfvy92juYowZhAFHIr/qqpn2nOjpi
33FcPlQBltzA8LLos9KQd3ghNmcD02vUp75RpvhrPeGA51omTVbE4MHnuA5Q8OK7HcN++9mkua+7
iIg54b2BFuGIl5EUf27GMfQPZVn3+QkRVefcqZBnfuG4E31AijRLzqaJ9PSdjTdY/l7OOTK/BGYF
FfOVigDtArPG5KGZVN6BGnWwum/j9FgMRZu/j0vc1j15MOzoh1qnuXqtbcDDoA4iJEGVrFLRSTRE
59wRxPnRhcOLHsmEl8cVz9gGZfukUsYrtAXb9kQoGukdjwBIYPx9caiA8dP638wiNq9No2IVJtEH
UlxND+OvklHVYDtNJRk+plOhOgcb/xHtnR/FenHMaQMlnoUitP25D6y2f5jKtsd/XpPK/AfEYklx
Var7d1qlshVRo+Zx02N0Rx+kxocLMwxwuNyJsqV+X02RHt8FWV4Nl6KWscBEZlhScNkewTEYqFXX
JyQYEYFN7coZD3JsaMWXro6s/kttAD93U6hePwIs7er7PBIYiwR1SNQzcP/KdyOGpANWJSkDOo2W
vzMMk2vS4XjKJ/wuZCQiTSR/h6wuwwMfQlQH6oYO+NjCVPT42FR4sLtxQz1KzrFX9qbCUL/j3uej
04tHHwLDaTM+49GFfZ8d4HjlACfV+FtzeISyMZaIdYqw9RIgjz99CJ4lBppZXNwL2xl+OzXN52Pc
F3x2w9cH7NZDy4Az1KDI4qbYwEanyXSk4phiOmG6VGxx/GsMSU29urMbxYM9qv0k2palI71+/Huw
KEXFKQubOjsEaiWDTxikKLtTspagAzMhvACiwok/5/gj35tYxmF5YPvps2w0pnG0Y6NQroRJ3Xgt
HCWqT/Sk/Qt3cNLDu3OiR4xM5Pyc9mB2PCzBOVhWOLYWZlZjFjzIStNrd2kq9x9StJx+GTb+xMBj
kDT1JsNswexCcMWZp5BidCTNqk08v0Z29IyZwfQ4wve7Z9VYdGT6sXcpkT/M3NGWhXKcYgcfSTP2
zZaYqams3xohDaiQusVLjHfBxw+7Unl7R0PMvnxQlg6DypP1W2AdovwaVLn7PESNeK+kqvLJCGs/
OEdhGl16nCKVw5g3pXZftmVVnflfaJcOZAKGb5WBuCrSQ+pOHeJvQPQqQIPKMz/lc8CkwWZavHZ2
UhhRnEb2xW+ioMRwJ7RPeqbqP3Qk6T4k+qh9LwwjfawKrXqMosA+1YFq9q5VGeH3oBODf8R0FAF8
PAyUH7eDuY0YA14emT3lWJXIeBFjSGak2vC6rYvp+6XHti9Og+MM95TQxnu5E3s0mY2Xn5iYg0dB
gVB1mUQ1AW55Db3tS1xW8nOFSQcdKF1L73z2MgB/WgAfR1BYn29Pc5W78QlUsB9oMuBZtwr9MTBC
dDcZrYvTRtGBXnf34MvyeLo9yqpIOY8yp91sOYfa0yISb2EHNY4PUU6i/5W61Ph8HKvjXnsSeNh/
rspQwH0tugcMC8H+VFP56/YPWIXm/AAGgbqjksFR2HgdetDwidWmYnVxpmkOtWb0WF0Pw4eB6und
7aG2Ng6KHdRkKeNTmp1X/J/IXC5R/xlalbnSAnR9PMFBAfEoIFzvPCkzuf32eJtTo4JIc58UbhW9
qXFd44mgWRdFDX/ogVlep9QxX1J/kndmtrVXOKpgvmbhmpUGRE4HNeE6sS56EGpemfbKk9H1407W
tj4Is9wDTR+aL1TUlh12fzTVsgMUdTFqSb6P40DCynRGmtAUvqMzl3u9yu556yJSWKCkwLQclnKZ
UcARyaIEbZeLiiUTEo/YRMDgNnA57/Y4q+vvNQ+Fdhw7BKzx8izgCFL6cl/Zl3yMwhPqkppL9j2e
s9gPd47d+oNp9EwtBJLp7UCTWGxFeh9RSGBnX8rQIgtsh+mRqLfcucbXG55RKJRTd53ZUMu0d0q1
oI17HTQqZjoyyklakIKhNiy8piQ83ZHHRP/77d/LIatX6NGx7ZbVLTmuOQ34wyGRqs4xFadA8XiI
Jc9syn4HZKJuXF+2wc0xV7docSw/WYYbbDSi53fpS5v+GA5NxhOEFEP39FJ1PraRGv+JDNXAdLFE
H8XFwUBUXl31wsS1wwRh25v0ik/ouUr5Gbwx4MSuCOLk1NnI6NH2EpV9gJpTVO/7rFFbQvkxEB8C
yYmtR7QYRhTSW3321ELVDucCP3R6z5pM6PhTNVpegdTGrwkisLpzb653EBUGh8SQig1or+UrWObd
NPYhF3dTivgO0lRwP8miPdz+mlvrizrkzE6n575aX8eJusKRuMJytJxf2rFKvpVwKgpXUxtFc2uc
qa8iw9/AVasyP2P/Vn556y+A3DNXu1HpAyK/1Buo6zpscGEyLu3sc+GWOnSlO1qSMbTcPlCtwzBo
9vNgErzj0RwaENhsMVQ76/BXh/l1QEQbg5MEn8mgoLBsJ8h1FFc+ziMXrbeEeqhoUosPfVJU7b0t
JFSf6Hk5mZeSIn3s6AXUeFLJOFBLhRU138AtlD0IVfyu7spmwoxMRhG2vC9jhHSOo9TjgKRgVil2
alHrTcLOgFo8y5bAH1kuXjpZUsHW1SlaKNMRaHyGwhL4+NufaOPenM+UivwsJebVu9pjJ+pUkWNc
xGzq3CSQ79wi4pxNdI6nnftlXd2C7YXUJsVDeGUrwkSMo0sTyKlJdQvpgNYZxq/d1KN5ZEMoeK8T
pJZeG1ryQ4ToWbsz+MZ6wmK26AyCWlVZ0tcRhCZ3gZaYsyiKRdkuAM7jNaOx9zj8bassNtss/sxi
ouwB5XP+Gf8EKlMAx6CiOX6BgdM82rD+6Bbjyf5cqxLgL/KSUaKwJjdqSZbO0TxlckJWkAhaJpgu
y4HiFpI5/dCtBN48bpUBZzWPFRiMcdRkOPNMAkOSHNTT0U7i6gpWVMIX0s+jx9JR8Qgzkrb6ZnZE
HBhXhXbbHehXwrupS+H8suGqXmuMd7UnJyPLJ/1TpRwUe4zZtzYJtHOxoXDefOPNGLq5oDn3v2jn
v16VrMt8/iGsHLut0yPO2NodvU175xNvbeYZksCTQpV2xcnPHdk3g4HsIgqxQB4aK8G7QODUhB/n
zuu1tZtgktlUwmnA0hF6PSEYCLP8IkGAotbyQZHwLwgJ1i9vP53/jqIuRsG5p9T1hGVTo+kY5EV2
gmTUfYyxKNoZaiNAJAqdMUEzkG4ly+n3UVokQQhvSlZ6fJ1H3Ct5QbDQpDb04JS15U5xYu1EiBtR
DmrpHEcdQTm6sIvT4k8N3mYIA1z0EFsbI536kwx+zzOGfDhWeDO9v72gW58NWI41AxDona/2oVwN
sMN765Kwlk9TPUB5aC17Z3NsrSX7AggC1w3p2WK3O6k2W7w4FrIejfMNbZjAwQ+Uusowqdei7qUL
llTdnlL5xu4HFaAje4P6DVpI81r/c/PYlPjSinjmkg6Yh0SFFFxAsMBDcmBV3F7Gjc/G7U27nCSX
dugym+B274UjZOcyjKEg50wM9ZekScMTYtHpo2Ob2Q4WYd2mnCGryLzA1ODlWKFUhqBkEbXMv1D9
DR5bPGF/S06ifaE+5XwcUik8iKThQpwSB+BwZj6Xce4Pp9vTXkdUCBoh8g35FnGP1ftFpJNXlZWD
iDAprWMoH/f3UzwO3QGt7+xzSFjn4IIVAhp0VBEQpCui2AO7bqz9LKoC+ooYElbz4h2zwiyDsmVJ
l0aRp9F1ZCkbsRuTxj9i8rlSIdHkO7f3xrs96+PO8lrIVK1RokYYVuHgSLjyTNFl6AbzfY77ntdF
Y3UXhTDVhRNObkdGcb694hvndSY7ktEhtISo62KyUAaNAs0D6WJYjfW+N3FmcwR6ibdH+Qv9XDza
FrwPonE2M1Hi4hqKLdWm1zyTkI1BVrBxt6dLp2Al6ia9M4KesGv5P1mykvdx1nXYZDlj9E7GyfSH
qkzG9DELk9gHHJ75IVmTMQ1PeZTlmYv2XQAjTilNxUPhBCIgBkyRcmoaeCZepcQyjkRt4FDoxLl+
OnbYqj3UWt7Yh6JNld6tzRSYYmiONk7tIwj5hy6lz+B2Yy8b0LcC5SOYS6e/U6Q4p7cRdNpL3df+
l8rMoxfEk4H/Jfh+10daKWFzHlMVVpSSCCyb+tlevCF3nxAhLnVoZslsX9yhr/HBREFUASGuywOe
7Gjp4GFhYoBmZOlLJ8LMPGDJKj52RGvYR9oFkUbjS3hgGShfFF41ZMj8W2Vj1Yesc4rMazC2M90m
UPCvM+gPvfDMdIlrF2EFc7YdSno5+SCejTzEAwp3B5zJbZEO6nuBxII4hLqGG2uc2ONVkIz+yYxG
/dMGuXopRtb42ActnMKkSBx3oJxde7IWtT/xXNM+VlmU/aSl6X9rq6D6Zae4OVzjNp4+KTkH9GAz
1coNwtZ+SFrDGnFgk9ITBmRknj71Ieg/8CVTjAViW/+USZb5ZhASmDgCRvtv4xmB2sUuH1sbXc62
lS5aHn0ZB9WkO1Ap9lHXRbTzAG48EhgtkRMiKkkZaEnDKXFP5mcQqMhCDM/ITubvIeD4gNasYOeR
2Di74I4A/wBqRnlq+dbS4It9bOnsS0PH5C5pm/FpjLHgun12N65D+EvzbQwoh3x6sXYmVlUi7y0b
2RdF+soHLO9hJcqRp414n3tDbud7wI6tiQGctkhuEZtaYcZG+DcxDT7KBKOC64PVdY+pqovD7Ylt
fSliP9bNIX2nqrV4zsNeKSNYd5e+VqZD0mXDQW/7X5rcJzuh3+Z8uGENypwOlPb52fsncNARQDHN
kPlYeF3f4WiJZWqBFuH/Mp//N4q+mI8EkFakQqYYqNeplzhleqZxFHmNnCh3t4famhDvFWV/UP5r
kE+LcmOCPSB1LKU1jjXlrt810ro/3zwK7y/vEpgbwEvLhxhzZTuVMIK9BHWXHbU2H09Knou3nyJ4
ETKPEmTNNUUvHrltUaN0MNeJbIUMrfedOyyr+2Zn0Tb228wAIfoHwzcL4b3eBY08+Rk+DfQsirb9
mPQxQAFVqweXLnoZvD1To6hOyD9bkgFQnE/1P1tO9TvKLw2JjSFT9YmNBq543Q0uPmV7LnMbwQui
GBiX0IohglzGqoEpiFxUejEp5Q9pdgylP+7DtdLcMZeKBkBAZ/8UIf56Cnn38+1NsnE9OURrnGMK
qiA1FhNFmskHQkHdHWdsFIpGCVx1Hxb6hX7l+LHWtWDnM25NF96jBV0W9PqKLzulFOIQouSYWWny
C0QVFrpd7U8H2n3pk5R2w3EEhfdUd5X/P+TfVFdAJdORopmxxPFNpiTQpiG7suEVXRuzMwh1jMp6
BP6hqzv348Yhx4YMENpc0YNjtljZmgvEnyy0wMGHmcdKc7InqNfpzijrUwG/ma4JDYy5UruEtnbo
BFhjXfsXB7jDHciG2m3rMH83WIG+8+XW6tOc81ncBxUX4OdwVV4fCgP2MV3q0L+IkkLPgSx9DA9z
2SiijKHZn0gpqt5DNN/sD3WT1YOXZz5cUL3QBUa7uk58eLSG2hx27qD1npp/GKVqAL6mDVr69Q+T
e0xyahHN8ckUBCfqnsnPLAv0E57GSnGI5brRPXUMqshNc4xW/5fhZyAVnQku2+UZGuwcr3pZ8S9R
2xoZGgPB2LlVJGArSUGNmk0va18CRI+jY9NHpGBvPcJgKkFvIOGPGBYirK9nn1fYbIoiRcQn0E0X
czPnIOSiOwrf0V6yINlr1W3kujwo5NWzRjv57rJ8UFVlSWc19y+oZ0RepzfIypls8vPY4p7aKo18
NJRY8dTC7t/jiIxhpd4XL7dnvbXxSbhAkHCk12hriMFdXYMgv4RDr3mjMyQnP23EURWWsXPG1id5
fkApmXJnYCSyXGArqdEk6nM4G0Mqg+ohn7bUTPsfdhE96lnWDL7jqiePryecSmHPqxqPJ1lJMYZs
RHwcEjn0Wr9LD2nSa4fIGvaU79dvAO83wH+ONk8MJNXXGyhsNczEJ92H22iYXgmw9jFoS+TuZEm8
k+hA7L2ua6ojd6JMa40bAwziqtuLUQOq6EbjXCbgIXPeliXq9wnbovLF6BCzP4msFV+sptE+1R2a
Qp5lJpblCd+Ochyv8+pPV2TGs5bXVHdu76utW27mH89bi1+3otEaiT2lclUAyUiNJDt1fZJ8kM1Y
tTGftpsv/SgrxamoDfFdlpxAdzHAFM9aZKnVoW+tePJgh8PNvP2r1pUdIKiEI5w6GMQrLYs6saSW
0o51iSP5BZT7Q64AvYuc2riOeD0dCQ9+49qNhD6+Ol9vj72uFrIO/EEOgzLIihlpCjXUzIxqYaCY
j61IDklYIcdlpU8pwofubP2089JsnG3QQYi082zadEO01xsyCJDFwzYZ4Wo/rI5Au7pjmCry70IZ
345uoLJLUDmrFvx9QV4P1Rajis8KQ0VWpnqaVLWo6zTNzufbnBCKD9hRcUuvmHJJhPhTSwnmAkwP
e1QSPzKMtBQfpl4j2bj9vbYGA20PLgQlH2DLi+MczFgqfyCFDkxAhWBPxcESvoFztL+XA248vLNp
AsoDVD7ppM7//p8wWc5tSdhS61wyw2iju6ZDrcH1Bw0p0iaMh9yT8cry2SJ28EFGG3DvsG7cXIxP
mEVOwF+WAB9qHzYhFveIbEvTwY706ThpEG3Qqkq9tO/HnbRgXrrXdTguq3nCFg1ba83OiAZVGedk
vq2N/pESvn5HULHX89yaFcUWhEgIyHngFg/62EkZolW0+QOI0JCWAiX/ACmDa1guLL89+sit7Exs
a88g9E0b3Jl9bpdVih6TyloNyOKsXvtPlevqocgm/5FKHKpeb9+e2EXJjMbcVmdhlDIEr9ijl6GQ
+2On1smpoibpyWEVvDml51WbbdMAGWiooCwCVnkCAaONpoZkOij649TT+aBkZkh/irBOsuPtiW29
HJRm8fKYLy6cLRbDJaWCPJlhaBeQneWfPtPiygV3LCdunJIjn8cpz4cXreqn8ZIEVaEfOqeXu0OS
wE3xinoS9XGQCzndWfGNXQvzhjyWg8IxWRapY78pkyyYjEuqS9WXSQ6+DIaQXm7PfmOQWY+f6jT3
KVCuxa0jh76moFJgXpRCDTyFSuFFGkH33x5lfTTmghZQDXDsvM/L0LP2S6XVZ+Bia+fFs2S2zuja
UWQCwZniH9EY6DuX6fqGY0DYfMRj9MlWzKUk5l/VSoyjE/Dn58bUs9MQOcWHHNwIKsRh93WqIfI6
sVHvFP03pzo/+NTwgGYvr/Fa8RstljsLkPswnkGNFTSTNMz/EFWlE6nFp9tLu/6A6KBgRYM1Ci8h
berXd/mYOCYd/hJYrt8N6Dr4yl3V9dabn3YgVXMxCuYgQiVLyF2rolJMjci6VBBa3VHWggdRTT8d
tdtzNNxYv1lek/iBXU/HfbEhdeybErUHkRlkk/qktg6w6Kbu3aqSlNMkR2+2lQHCA8aPFie9KDCn
i/WrrC4OTZhXQAhyNJ1NpC+HwkCJTvKHqxTroyd3+Vt90GcZMKQHqFrOPsYr0RKAGY461QU91cox
D1EelAc2VHFspin/9Ob9MRtNg6WdUbWoHrzeH4B9WsYf/LvBjMLnru6ri10o/Z5b8volAhwJBoO6
ycwcN+Zo9J+QYtQaszDRjbzLbV0qPElR8gMkcFx9ZTXZawFsDkbdCwjtfML/+of/M5iq5DpXY+bf
jbKZnuu20FzZLP079Lz3kN5/y62vYgdUKGjrE5NQLEcxYlFfVoRR25lZhVdptMFlhmNtWUe5TdQE
3qre/MKNth8OuVGXpitXaQ42xmjED4EBoTgGloFq1zQM5Rdh5Nl/vaDodGqndsypNKT5z5Bx4YqV
UKg93Wit1Iun0gAjqdmS9U4L+GaqGwQ6RIh0inXLzaWohTYrELa5y1RYp4epnSXaeUzHL1rpl//1
Y4JlRAmwq/VQQuvmm31sXdHZYe1pQkJ5uZwQWz+K1mo6r+j98p0hTZS4sikIhVtPWvaF/8DmoqxE
92eKg+oOXJGhHEKB6wUYuzaF8CFPycsw2dBg3rhh5wXHKo2MdlY3XuI3YSBmwleU4OoPdXCg1SMu
QgXgcHuU1RYCZMsJ5AyScYEkXFwzcihpqCoM0qUGE/ZJR133kE5K+4Tq2V6leHVD/x1q7iMBNJ+B
k6+Phh0iSm4YoDOsqo6OWlep95PI9kAEm6PwDlBPmssCy5geB6rWDIyJYlqfOmdljKSjgL+2866u
bmeNCgCqvVwZEC1WVe9icqq4sw3/QnNRPfpWk3qKpEZffaeNr3o1ROXObtj4TlS5wffNwDce9MXi
0QqrzQnxpitW4ZJX1bJ19sHiuWHY7WVFa0Ank0OYhS4FXUw8zhZpUa6MiEPI4BGm0C8/kVlqzWEu
pj0ozWxqR3Gj6w5R2qZ4JBkTaqJ1aDZXYZTBS6zGw4sqBvnDYGhN6PrpILUu6sOxfeTgip+0nqu9
1tfGJ+dWQiFhvm/5HIu1USYzRvtEY2NlIn6Wqzb6DrlS3hG40rY+AUPQ7aANCjxn8UIqQSIhkOxA
rLKliCZ8GPQOb7JGijFWcOUQQRnsya39CLe/MfA76S6gaY/rOPoNP7LI0cJnTQRSd8ikzvhq0BKp
ABqiTHWHBCA6tPQfG+vYy1ye912SDYlnhEYVPis++rUeZ8WM3SZXG+MsRZjWerAOkh9i0LvRQ7cH
vOLYpIIbLklq7WhYbVmeQs3AloJGHlgLcEbTH6rAJdw331f3pGG2vgKhJsKG0PHXZmuSEStGUI7U
cWM95LItxyuOaxBK33xhIXlOiCfD+1uTHrpa7Q2kIf1LqUviV2to4WOhpIPumlFnvhnzxUkAYDY/
rai+ImDy+spSOl9IlOf9Sxp3CbTDSXUNNc0eQNJ1x9vzWkXq81BQYahUUTNcdb0n32p9zac7MUaD
7vVmnh8zBE2Oozx1DzWFrbMkEvTtB9P87/bIq+IcI0O2wOqGM4xE5GJfd2GGhb3dz/L2QBTdYkyM
uyijLIAmZulJNuI0qpkCr8uMCfugPL/cHn9r44CWIHGfDStW0EjkgxA4bPGxQ94kvKJSjExZQhH1
9ihb6wuCAVktUJgEnItLojaiqTN8ybnoVmUFLtps3Tk1wvTbzOW7k6T+B0I/tQco780VA9aXjtP8
HNHlIDZ8vYmkHPBWbIOtQ89XOxeVJp8HUE6giwvx1ooB8TtnmZNBL43ay7zU/wSEtd7JvZj3q29X
yYNQZXEvytY6VUW3l1lufDW2KogQnZLAukw3ziU6bfawsPuy/lxqGMSMdrbnvbDx1aBVzXkJ7WVy
hcXamdjRjYOOpo/W2cmfQO36M0LiYXQsqt75PimZxr1miPCMKbq/s2O2ZjgTdf7CdedO0evFtFBo
R1QXkbIib40z/HutP8g6jKvD7Z05z+F1ZA3QmVoACTo9KWrVr8dxGvyKaBsE1wl23xGc+d2UdUcn
aoY7NcA+9vZoGys6U9WgiVLqWCsyjdoY6WoYRNdQK8pjmlrOqWhH85gBUf+klWp5Ue2s+tpAINnZ
nHPqs5gnxRUYR3NrApbCYp54Ezt2KFfRNTXB+A1KhzAhOu4fYcxq9+lU/YEf7+8UXP7e0KtBcXIg
ueVqWZU8x8wEZoiyPmqMgG6O1JYl2xV2HqCI39vtcGzqPIvR9I5z7c4flLq7ZiDagK2hKvglLeN4
cEeh2r9g8quG2+mRKI6U/aeXVHVaw03rvG5cDa3cwa11KTgr0mBqboWaks01ZsjvsCJElrHqzKa4
1mGFDmhuNbbqRXKm/razES6B5ESXrmgr1S1yJ3oCWxt8NSe//+oHcv8nCmTUHAPsUkGfNo76C7xF
+k1keD8czbqVwydcwevvDe6KLzRopyeLDQtZf5LN0VPTqfx4ewdtfkfOPfktiNVVfbd0hIKDA5oF
1Mjpe2WT0ihupjq94dZZUJjnfoxspNnhBGs7R3LjqSKpZmBMT6lR/GWH/HO/odcSYRuRhdfYatPm
nHZJAI6xDnTjJU/q6pEN3/+UwEu/Iyxu1YcSY89dvtO8T5dbCoAwwCficS6n+YT98yNm9+e21yLs
iOKkSZ5Tg2cbPCMde4gkXEtuO1jT5Em+EvyEoT68H4yhkw9wfOvQU0qr+zB1WrwnAL5ua8MBQ3YV
3D2S2FBkFteVOfR+UDdclbmo61lPzqoLrysLmC0DTUgF90QlMs6K0mErUY+lkbpGberCtVNd2ckq
t74TkGIEpxC+ghm2uLb1FsAE5YDgqsIFPMxtzmNcjP5TmoKx8jPTcB1JYDaHNNQhoWn86/YOnae6
/EIAFun7KToCX8sExh+7vK8ctBCFXpU4k43Gg09QvXMONvIBhNZnByfiQyLexX022mSAEK0YJSDT
BPaEJgqjnLCS27s6t4eam6e0dkFrL4IX0tDa8p2EJyJRnSN60vqzFiv9AQ2LPRPj7aEotjMtOLjL
/BnpPKKYGBOnOOsbHN5k/ZCJaXLbrt3rCm9uWdJZG845pdvVca6Q6BN510iXVCTmPboz4ij5mvFR
k0T9NER5c4lkkXqyNcmnZlBgemn+nnvruu3BuQHxPxM5Z0bgcrOUfpdFoUIg0yqj9Y02Z0QMXFbF
u1rGO/1E16PNkIbTQzDdCdfb46j0+XTIA63/luuK5LiqKbQ9086tS5YdrIGlQDVuBU+Vk2yyuEWC
K/dQ9zMsugEoOypunyy/qe/Tlpppr/a96d4+OX/rk4ujo8M64QKhx8WTqb2+3BRf6eggSv/H2Xks
2Ylsa/iJiMCbKWxTmyqVTEndLU0ImT54l3ie/n7UnaiA2IR6dBQtxckNZK5c5jcxwuJ1nZ9q22l/
lODS8UKc5K+F2tWf+snC+1BN+hLlklru8PickPZ6njNBUeq0rfUJBZzkyzyVdebm1ix9tzRCkFfM
nfIZ+5spcuOixopQ1gZJ91CxUboTIpgTXQWpEpe+1FU43w4Xaz1UDWy8LrFektjKDF+D+9cA8ROJ
7UVYFH5jfIEnT25q2S/btHoq/8yqzjrKTAtUHZkbDwWgiD9PWfIpmer6l5TE5YAGs1YCkEfvBG2k
PEq0c1qUQUNknMrvja2Uihs7U225VqLlHygNpfKfxjawUQmcRnsJ5zE95xiXN491MyY/6ygz/o3D
aPh18EG2oezN91hF9SqcbOx22J2DkX5X+9g6T8KqvQIHwYc/XgnSPZB1WJwMONcxppsonAbyIH/S
Ab0ZfTg8FENvIYs+Gh/uL7UTn5e5xiISznhoY05YNLVtlVIb+3hklo/tjDKCWYrydH+VnUhmL7ch
s2iETjdCAhYgWHPS8JenJd79rQc4MhdOEF+KYTia67166K6ODUhoA2QLYAL+tArQdGftqDbCxB8k
p/7eDPL8bYJZ+JeM9stLV7XD+0FU+Xel7uPqIZYjrPD6Qeuq86Dbwbf7z70TOrh3ebOU9aCA15Oj
yABh3NfkJ2DfxLPdzmgQpbF9YeJrYciXqP84RmYefNKdIgbZcXT1EH4EYbXuwQknk4oapW+/Rmvr
DBkBcocedc9hJ1oPCfrwy394yGUQR5tyhyuGMFc3hzyln8QxPSaI7clLqBQWf8zi4CvT/3F2dbpQ
2kGE3Nu7NpL+zEAAjYDZfBsgiYVIOzGz9SPK3djVCnvGFS2yP91/vi3GDOgt9cqCSzdMZ0PvmBJH
aS11inwRBVCUAQj2n2U9Kx/SNtCRPavC7IMEB/NnXQTjremrDKm1Bi+385APtde2cqJc6rmvDz70
3qlauIkQGdjsmzlhqEKVEF1E9o9ryPMgWcN1CGznKZ3To1nazqteBPcoFslDlu7U21edRb1ZlBU6
xSqi0t8soWqXdoYFef9N7xwXB18U0nmCBZLkqw+ayHHtzI6OFrnKhTNq8ynuAm+SMXQKUihXHToa
fx6ZgHNwzdLyo8W+DrXDiL4n8EEyRyPLTroZyldTYSBvIuRyENV3ziXYWnNpL4AApTv+9h0iJpZI
cjbEfjU10mOf2N3zHCfS5GVk/e2lkEr1SAlgp8NAUchUhHSKjbs+IXh+ASFWOCGylol3NZn3S2PZ
02PeNbIfxVH3aJiNLTHhS6TufP9j7uzO5dAwz1qOzmY+36uzaeWySRux0vKrbsVf+1oqP6h1/e/9
hfb2pkbEp43BVbkZz08pKKN+OZ6lqSbvgQt9l4EbHJRRe4uQ9INWRmKELuJqawalPWgzjQgMZZLi
ERuwJjpHmi6OaKB7R4DLYAHAgELbbBLJUIo4anmYru1fatrQV2bX1kXHvU5AZMSVKBZwqw8i6d63
olYFKcbccYvDNgv0YExjJpJIevBBVEPu2cqYXMxyEgdtoNeqZXU/L/x3WnmL6rm9NieBsaE1oVll
PiTeMbioXVMn70U+dv8TuoHyI/QRFNrGNtRPGv1Gy2WG0X6oUJsAPDtHXxHvR03SioPqO94+2k85
DLuXAgv03s0Lo6rdwamso2R8+/kxmeBy08A0kyatqTUcIb2Z8inzK81uXAwYlXNtB39sHLDgnZib
yUuHbDu3sZ2OZNda/EqGIj4l6KKcpzqt/vhgso01ujZ8aojcm6DQRWPUtjWSjLOZXdjw2VUIpbql
ArbFnx5NhjXQSZYhMEObTUEn7ERtcOzzLQksfZU11Rkj2SMBqe2ZgTtFB4jjgs/LZhqYT22X46WY
+HKL/qurtvXceuhjWO+Dlsmsq1ajIs49kJMjKMZrDfZ2MzORIi1Y5kSQJNezYJNiCmVJHBDBB+GQ
BhRDtb1e7cR4qkZ8Cd1EmXXsMeMiLJsr/VjTdCV5lL9Xmdp9KZAH7U9D0kGp5DY1GTb1Tf6zzltF
dyXsm2s3AhMQPjllHAF+BSb+L23I8b2BfqrpQYrQ3+tOFH+qFRO9lFp1RO7aZa6Np7lVsvxUtq1t
ntEq1YCUR6E6XflexeTF2TzmH4ygtzMYzI0uYGgreevZYpFmyZpcj72ykvW/MOGELt07BiEnKScK
QB1DBMSEDP7z/b2yjUG8SmSvEXQgU95YWwGLB0+pqVyPRZtcM32uzmpZpbjFps5BMN/bMAvXHv4v
WJ2NQE4VTNEgoVDujwic4lRjmz/0VIDztXrxAidF8ewRF+v7z7e9/nk+yjoQZCy9YSr0XavgckKa
DHJEeWgmCC9y6SiIsqvSCThnfbDetvEHXIWCbjGlBtO8btCKRrQoHRWJr9jo3p/iNNJ/JsIM8JEr
JbyAMm6gizU5xXAG8WL9VMPa6Q+wGdv8g/47mCpuf2dP/iuJUqkJ+kVyPykCrw+m8DO9aIx7pyF/
Mlu5vumq6JCV4fcfrL23nyg3GXPw2reIcgEQa1IH1i6yzPEW/OOioayjipsdNXz3bgeb7g+OpOxQ
JmRvM7tUqilxcvZTgIjwebSL6qF08iNXtp0NRKa6tLqhL9N1X+WP2aRhVD9jnKVKuVfiLHwN6L+7
co20C7CLg1xc2Xl/Cl6AS+eL/qO6BsiGSZZiIQWGJlQ7FWWAKTQfEtBvn+2oaILzEg3GkxE28I7t
nm6OK+pUeupzUEUijjOvkLq6fDAHZMM8fCScx0QOj8RSXmF1q/hLZ3mZYAEB5eJcvZMxJOKha8Zd
FmazfZ2Bv4CEYSKgnMIWefAnjNlD+Vx3Vfc+DEa99cB59eU57qrss5x16f8cQHDzoynH5Q0vBdyt
jUzo32wnTqyzCcUuOcl9bENAzOSqvGX0vyTfgRTQe7bdRBXiv3M6nvPAbDBOJDdpDrbxzt4CaIQi
CLYVNEbX1bxJJyOeOj6DghrIZz3XcXJDR/pAg9HaOKAv1e1yThcfTBCTqxc5a3HFPQ7QyLHFOPkx
evGKix231boorhTiEUAnmttdXBvKRwPna8nTUsYXbmMsVDYVWF6Omtc0BF5iycVLEM46oh4w0kd3
7OSWlm6jd6je9Zgsqxga5BenA5zoJfh4Cy8cJ/sd9QgQxsms5Nnr5DT+mbZ6xyhyNn/k3ax9Mspp
0FwFiFzsyk0UJ+dUHW3zFHa41J2aDErXWelqUz3hcG4rdFms8a9SaLnu9cMUPpTY+LaYUijyt7qK
g3/zKjCfFXPKSScBxX6Oh0z7AYUeoca2cCrnMSgQb3YrGp/BZUrn/quYo1xyCeIoLWShlAznvINQ
+2SFdAddvIklcXLKyflChiWll1lXotuUZvIvOyiswZV00f7I637i/ILdDNFCQRXdpbMRK+8SvR7/
UsTUOBcbArxBXjBpR+XuTneMKoYvzVPQZN/cshO+0zP+6c5NNCPSzPRKT4kuQi+U8/H90id8dpqk
ZGLWFu9yqe1OLTMUz7I69SgLXSqm9dEF7bQUVOC4tgD8UNXydJjsG6Ilmn52wj6qTnXS1OJ5dsaa
k6VGcfiYOs6QXPOW7ACFeymNH5pkFIbbts7gXIFpBdNF0wY06HMLaZUUHWTDNWjN20+MTabuX1kR
ceshlETbO2e7fJE7o8keGnvG5LgJBfyeUerl8lPV2X11Kdt0+JFnFvYA6J4r5Tvbnp135jyZ+klE
pviQGFLyj11JBsldpqc5/2xs+OVtPk2e1FhD4kqoCXyNS7zQL7klt8DFp5jCZI70fPgEqZwDMyGM
Xvj91JX+0MRd7nHiUKDJnEl5L2tzY7uWwz47CCY7iQ/FxQLt4ZiTGCxXzG/z0r5GPGceS+emyrVz
rdW8dtyWGus0KOwBKW3qU0Sme7Dq3qZjWQQq4JYzYFqP54JyAewKyb5FyBO4iQl6Y0jz8hRXHdOs
DtMdO28Cr21IR2W1Gh5R3RJXrZmOILY7+QjXM+UIvwWm7wZHgsZ6wuiDHwK17DTU6fwsYdZ2ZhZl
PLedPKJqn1sXwzhqBO9cplhyysiDgi3ZardY4AYcrVo2u+wUl6BJZC+pHf2ySDVe7+eZO+1KLipm
hnRC+NSbVsVYMGrV8QG42enYfkRYJyq8xAaD7TbazAzYzNP5YxL3SO5btcwkE0JYF3/uBmn+pqmI
J9SIM8J2csM4kIs/RpiB+yeLWRiSVNLrRuI0YrkyLFIitiSycxrns6+NQ36wyt4+XyZnxDdIIhuc
F3+R5xMk+1uSJBLDLYCzn6GliOX26Bx/7FLLdhMjio8yQWUn616YDYwxccuWNwg6kPmD1daRdMMa
rxnPmggX0cTcMcCu8Fc6CP22Qhfa6KcfoxGP/xKL2k/sG4arRTopmDRFWuucTSUw6geyzVQ9BVbV
/z0BNGOYZyXSxR4F8/uEmvTTwdbZ/fVLNUu6DaR6DVygnTwoagg/HQOi4RM4UmbaRpI1gASUXH+a
NGwsIH+Gl6pU5McxCFXhUhcbHnww/XnAK8VrpF5672ijdJntTn4Jp2Z4AIsi/aPpzXiNMulI02cn
LUYwjxuN2hkY6hoL3Dmz1TgRkGPiSHZLcE66DpWe/5uMY/o5ziXl4CXtHGUIMosSE92TbbsxSms4
JS3rQZ/KfmYwTGqv7DvxIeTSP2Ie7C5GQ9xyKKRMFn0bsFvE+xXM86TbNHbJiRYULi2oRT8gxWZc
7n/8nUQTrjqhcUFobaUcS/TfEInhuRgkj56C++epnAztdH+Vva+1YJzZ0TwO3+3tA/GEpFNRQY2Q
AT2p6jk767SIriGJ0OLJdoSx23uB3HZ0waGk7fRToaII7EGC25ib3ckgszpLvVq5qGn8eROVyL6I
gDGNURxaeG8fTQ8Ca8zC5dHiqX2CmSojvWynNyfr44P4tvtUAHVp3y08sQ00oB0Ys3apdNOrPn7X
Sc54o2vZfMuVyHLvf7CjpVYfDLMZJRqxEL51iLJcMLantQaX+EsYxH+sbE9nnWsBe74Fywq24e0L
tMAADtB8g1uCJU/kdpMmPMxehofRIojcf6ydG4K2CEoIS0HN/GyJhL9lQpLArB1MCXzztAvPjT4n
z1HeJyfLmL/VXfSv3ijDwcW88yZ/X9JeneWhmI0UGIRzU8wYelhhquNLiXZqT3LaHEEI9p4PNy4w
K69o53XKVS8QGxm/j1tlm8WzhEPNY1o3+mNhNqjPDuHAJThbB321vSdc7DGWrgt9tbV8Df9xbpsu
sG9SKae+GXX0XstZvYTGUB5sy504omOYirAWw63Ffvrt95u6NlaalpSy7KX2NCPLeBq0NvDgrsUe
pbp5vr9f9tZbRFkXDBvGAWssFuzgoOsL1B3Srk8ucTvMv4bG+Kq3rerHZu8c1OM7b5LqjE4PY1DS
1TXfPFbiQsrEgjWJIjSJDVwrcox3rkhLHvmN7C7Ft3q9P7c82rGM4S3CNvAJvsOTVhjTM10f80Nn
wzW6/xJ3AF4GOmgIdqHEwUh9PQ8wsELWZjNY1Ecd5TJOueRVY6GfRnAZV0mxJgqRGWItBLVnoVXt
X/mQFp6qVNJjGNLxvv9z9p6csS+GkUTS7SRKq1m/dFTIVaienicIcA/kdNI5pFN7MPXaOY7oz7Bz
lmuP6099u1170QeD1cPtwwtteqqaMnxQYkm+iDnMzqIxPoxSmRyAT5YjsCqwQQVwDzGup3/62vL5
LcTJTZ4hbD9Jt6QpwrMzFelHZhHiQK949yX+tsrqySo5L01cKKRbbyYx9bjKoCJx6thFFxrw0v0v
tldJgs+H+8rccPHhXV0RXZDNeov92w2ah/V91irjNiBFceoDGAKkoo72ocax7bENRucvpU51y4tn
DShZHfwxy53qAsLFMq2gzNjU0pqgeE80UrNqkjO/Na3Md0LnyNpi9/UicbfI10DdX1eskpxYYZJX
eIlrxujbGSAa24jaZ8fJ/8OwjncKJYA0aeFLr97tAKIwqWtAtPYYAcFUneIh6/OX+19w9yAsqm+0
H2jMr68IhAgcYS/O0AFeIO5kTXiSmClOgwkyuH0WN16XRgdWXHvv8DVwA9/helpDoAEnKaOFQK6v
T2FDb1At3WrmbaYBpOH7j7e71CIqQXzjf9bFSEn4zNAvQz8aBp43TZg2Z42c3wLk2w7y9eVzrI83
oA5EuiGQbIHdTNBEKdfUagi0Zteus2UkV7r0gohqcsq7IflKAWZ8acPxP7SkASeaJJ8gWRY2x9tg
NowI6CAWTRSPKudaIrl1suJuOhhA7IUvCizaJaTTDMaXG/m38IVCvzIYNkcd4DFaIEKSb6mqpgd3
gLK3ISkcFyUC3LZg/b1dxuoUxq0OkmWSMDB+RqKqBkXb9pPimlhUiYfAmrV/GZAxSBWzMlYn0Uy9
uObZbCx9q7GvXCYBrXOyHAs47bI3IrfM5vyXXMyiOdPeVI9GQXvbbBFRpq6hk0IK+/ZHq+ocjRiy
Sbeilyd/tkX20ylU7Wxao/IfDqwFdJ8pHqKEGzQhOllikKuMhkaZ26cFRuXGptxdq7boL2k6FW5e
lsmBI8zeR3l19kO7jS69vdphIBudSMjAzaRg6NF+VLDAxAjinBrSR9OeoCtAyfoPR3chw5uUpzTp
1p0pR4VHoyaQ/C0l1F/SUsQeStzi52TNX+8HiZ2T67w2vVmFqnS9s/NkVqomAeYmFSglMU7QxaMW
h8oz3ncO9pJGmL+YrV7NV6ClR4XPzrGiNiXA04mk07OOUBbu8QMOsKFvjIBvXUXIYDZRwJUPXufu
OvTA6IQtOJN150IvAzOqGwOWvEirwe2NwboMUxb8+PN3uThAgt2Tya/W7zLKUZKYdazHY5SSfIbN
iFpNgEGZ9wY+svOt54TQBLH8OCr39x6Q1iL5rAPObdOaURl2mU1Am1V0ef+JgVYN3UQcXcp7GQ/1
MPrlCNDgRb6mXQb4olhTDWU1ihZJ1jmuG/sEWWHR2K2mmTbmUFTWOU+cPHChpgwj3dtoYFgya53l
aaLQqoNkdu/JFyItGAbQmhsh8hJDeSMpYd/nujw9N3QfYASMR9n57pNT4FEsLGBQnv9tkDMyBBIr
yCo32BHKw0hn2sczqzyFJhQPLZNU8KB5+Az6Bvf3qOtvcuvUp26w64Nuy+4v4agutglADDc0u8Ho
pJ5Da98yCSWTUx4BYYAXbsT1qTAny3xAgqhDxFGucZxWKVTOFSIt4qIBNbDdVDKH5OAn7VwADmh6
oCtLLbpRJDGAVorJSINbOsXZRYDSedKSUbks4MH/8LXBpC1qFwD4N7rA+VwGiIvF7HNLjs5GWydn
aayPCEg79TXSiegpk04gbLi+0capCLSmxpfCTEFQRXUVPvSykgIBEsGpmpOf98PG3vsD+carU+nW
bxh6DsV0mZWLM68JxV8WSENURY+DTJ9mf36XLVaNC8xoIRevOwf0J2q0qUIJEbM4uDZak0iuborq
qW9mQyMTjRTNTY1o/uv+I+7coaTZREVSE5SW1jjLEjH1FoNcSiV8GK6ik4RvW1P4GCQ21hdIEPhj
ox0lJq9uUKus1IFQQmAg5FNurW7uqILejpEo+X0lFfo5rhBf8uIILRbmHwXlGETOzu/w9NbcRIvE
z07YWHVZNSA5qJgBF72c6tIJEoo1PbRQNVK3gwVderUQU3e2o2z4OM2OBPZEpCBFlbgbExcrjuQ7
7cWRyXo+5/GlRf7oH9w309CD7yu+yi3Mkw+N0/e4zAGCekgqYVteTwgLD1LKveudkIXuLGKWIJBW
ccuSoiquq4qWsxSViMqPVvpUT5Vzqa2EznMeNeUtclKH+U8VX+9/9L3QDITehp9PeN4orGYGJPJC
qRHxVtX43NVae83j4AhFsHdYHY1eCNiqZall6/2Wmpc583V54OqT6iR7MGQhg1PF9DmoDCxOSi09
6Cu+oqvXu+r3BVe7SlR4N0I8QPXUKk36603uLQLd78MRgCB/clx9whgpA/DmqgE6X1bMpOT+q919
aFqARCn6jRSvbx8aZ3F0VOClETKq+v0oOeISz6HqSbVmuKFTHk1KtyEK/g7DBPJRG8nA10njby9Z
qpukj9CMwb+kx0C611H+gZVwNoPsqAjahoo3S6mrRysTAEZOssg221bxY87nwXNQU/KY3WnPDXNq
3nF+JBW0dNjfflMeapFuZmS3WFisvmlNhs10k286JirvM3DAQwJCOdtxkPVuZjblxzSk++dIDQZU
mfnHvscLYxhEqcIRhTy+LvzSxrDnUe0iX9Py6H00zsWT3dXVfEsAtwYHO3jvY3JOoKqjL7uVwmr6
ZlAlnOz9NAyzZy1oWtxUgvFDVrbJwX29txRVIYq9r+SLdatx1MNJT0QGuNV0qlOb2JgMIVVwblLU
r+8fib2l6H9hVWbDONvQ22RRVHLYwoyNp1h6nBQp+9VofXuyJm38fH+p7emjB0avgRRsEb5b942y
Lpcmrh0g1tSeUsNtYWhDeEmDIT3RJJnP95fbSflYb7FfW0zQyP2W3/Pb6RNNMsXhgGYuUon2514U
gTvOAWhkKVfOfddNINBM7YIjw3TC6Cp9qrCx8sZU0Q7aINvbhFYLzAM6IQDMcUd5+0PMbIj6queH
BEObfHBKw/E0k9oU2QLL08fJcONaAvtd9MaBocdOt/7t0stl89s7QOQoM/puSv16luUGpE5TtcZZ
NtL03Wyj0edWYo57l9YzBOJcEZrfYSpQ+V0WyJeGi7nl7dXaUeDYuQ2wokHzAvFDjvBG0mDsGGL1
1Oe+WmAbURSNeW2lOb4k/Ui5l2fVo9Y3yante5uPJqJrUg7yf9j6i/oiDnnUuJsavtEV7CrYI37a
GpYXFEL+qnRd65m4mx18h72tT69nccemLbuBlPRyWNNCgkiVVvPfSCkUsmejRnOSmsp6KegkHASQ
3fdLAkOyiuy0tuFVapGOVoUhRX6QdNlFjRQ6XPGUa26nBOap1AL9bAjiVqkq0XujpmeLBZE46B/s
PTWZzILpJX+lxn67+dCpt4smhC2n1In9TRat+b6f0uKCrEbzqJPBHQmM7S7I+8WgE3zQhsphKUkS
ZA5xU7HZWkYuZ58mKckfrUGKPmZoQx+kanuXLoUOcgsoPBBBVxGmjLpUqzC69fMOpQprGHAZLEaM
6ooumSht++AkEl37dD+w7T4l6I4F//na5n/7WqOQzD/p0RwSTj9+HauodQspSp4HI2BYG8ZHXeq9
W55RzSs3BmrT+pZVa5HLbWFHvlWbuO8NSMUoef91MgMDTf58xjgwSr2JatktsunX/Yfd28moOCEp
D7OEeL7u6Rl9SZvewcYyYE6Fu2CoIHKpKKgNXaXWnC85tlm+KlTrglHA8I52mfap6OfIOijXl0i5
ynUU+rGw6xAFQ/x59a3N2hijbOxCP2Oe7WYILLxUgyQfJBm7q1BlAuPWODRr9JbNG7Yzm1nRFNfa
LzpzX2okCf8+eKc7FxJ1Os5ZjPnpI673rUbfo+4Wixy5kGbDpU1EGzGe4/ZdJ1f4OE90CHzZjqx/
OLlZCvYV0VS36EGXulkH5teVomAW7uSwGV1sQ7vQm008x3GDqI321BX94i1Zpql0dKkvd+X6Myyt
OoLonvFXRp7txLlCKW7qteNJQzQ/JWPU2Ne4i3X5ISHHKUk91fafMJd742TZo/yoBGn1PWy74Mks
Mzs/kQuUf2w/sNifk0Uh+A6wbNPGHOBhZIUhASqTwuEy1q12icDS/1KzUv44FvOREN7eViFzoaGI
TsLC634bBtgqltQj8uyr8NJ9Qw0QH+rg0H64v1l2+HFo85NAgVKiWtzMw9D7kSK6YKGfZ0lmu5Dk
ou9RYOpfmlmt2Ql5gJoh1KTwu9pZyvhOmrT8Ac0i0Xsz7NfmWZvK1Dqr+VKTQO8cv0aWCUKgslXJ
frCMzBaICvXTP6D8rR+iT1r5qoyc+JNpJzXCB3Oev5R2gKGoy0zHbh8GFMWcc9mV+L0Z0FBtd8Z8
YrgMIxIND1NrT7M76WX5CLrPCd2hV9KXYqpU850cJV1FG7YLxVUFK/HN4v8k/V8bwU8HWitC69xU
pEhn+DJ1+HLwJne2LvmvihcjsLlNJLPUOS3nqYWhK0+aD3rbfB6apni4v8rOncTckIBJtKI5to5T
vROXCAAwd6mSUn4U1VA/mkXc+Nmc5s+wD784ZaD8c3/NnSKCsohQAi6EceJ6wt32VaPmJVsfnYXK
G3M9v9XMgE8wSOKDALBz+QEdgHTMLB3J4HXo4tJPsnoGNDTV5c/KsXu+aTq9YPbhvA9Cp+gOksSd
9eDt0DNYLkCG3kso/S2BngI7BFSSAxEItAkC5QIZuNSZRMMqlDQxetAt5eTL/fe5tyhDiSVlouDc
zAZx6c3qqeuDWxtLynke1B9WNDeuOVVIM1bzkSXEzueDv8G7hDlKYF136WsrbiAoMZ/oRDmQb4dL
9OZfG7pXxlpy8AV34hZgTjq33JOvueHbNxrqWhXK9YL/KGsUImRM8cAMagcX6c4rRLITHCzqIguY
e9UP0XRI2JXJeFXIDFEutUp34sUcnAgItCPm8lyJMjRP97/bzot8RQhRa9KuBRvx9tEwjDUa1ASl
Wz3oNZqHs3RJq4TxIMXuwVvcWYq5ClCIhQvBgGX1fFkzJRGiZQBW6r68WJSv7/pKi3Kvzg4Dl7rz
yZY0l+JlERfb9L+hgJqSOmuZb6G7XJz7QIGOac6y0buG0QvTjSkjf4rOir/Fed7lrq70YwpNK9P/
TdOkfkfEreaTJmAun6tUReN5DCP7ok+28hdcHtv0IqdSHYhXHRwhaWibH0qvyr80OzQxTCmT4cXG
TevInXzvuUiyVDr7tHQ2rVZ97OgQjFLqV7EjELufqlOAlchBRN5b5bW3QtcD69X18dK5iYwxpAY3
9Dl7qAYkbhxtOuqF7a0CqhFWGAkq6cdyL/weqEIljG2tz3yQgO1TDC/La8r2yFzxaJVVOOxqlhnU
JvNjAyiBNprRRTVr+T9s7iUcLbwDUpz1fQI8HyY75BK/ymXJGzT6RczfyosOOPUgTiw/+G0+CVaA
IIEY7v+LW719baBGxqaZk9RXgjAWHtWEOAdmbn/qFTMPT9pgWBeUfx80K40OivTtESbLp2362rnE
bmV1hB3yQlMe9dSfC73A2CmWXU3vJz+SuumgeNl7SlCLDLCsBWi7xoVFiM8VVN2Zr0WQ3K5RkzTd
RVijHXpZAYH+p2r16BXouRb47ThBwL0fGHfXZ84M6ZlMEvLa27cci3RgEs1bbiujeNTnIXymfyq7
dmNED3k0Js/Q2OQLjLLmYOXdl4yoFZh+ioYNr7tVrTYGJ87Ks6zMHh7x9g8Dxmfo2mp1tG+3pwNV
II4fBjMsucmDiqHKugYlfz+GjI3H/BQ9wczrrvdf5jbDgzEABIm4Bb9/4x2SaMXAnLeAMI2kXoF6
32jkJ3QImtLtg5rYWkdt8M6k8XI0NNppqS5kBfRAUK8juVzvIyGHRddoae6XSFB8CUoxvsuyxJTP
OWphP6PW6D+2TWGdUNjvHlNNClMvLbIyc00bV7H/8Glp28GqBkOzJdOHIKoTNDUyepvV5zrKrVtk
ROoJ1nH0+c/fOGCJBSW65IFr2SdQxmrbmVHug0zP0BZ25I8TlHXXyarms3C64mKBgjwYOu90PhDY
QflpGQQgI7iOD01f07vNw9wv+rK6TGaIxoRijB8GOs2nzlJ/TXXnXFPRIsqYNcWZnsfRLHhvQ/Ol
2Wn0TZa6ZXVupSFAr8BKfUGD/NrVtuYl4HoPwv3uk4JKAEoKEmU7cZZ0O1TkwEj90RHZR4xOe8eV
1dFJ3EypogVlPkxPZRtGZ9uM89ItKnP4MuNgeARO3maNC6B1sbEHcG1vokWgDtDVsbnz8VRJZ7fS
rOFHlUL7RDpzDM+Fkv6Xw8z0jKCsAIXe0IBEh5ZwR16wUIixarK5XB+HhqG/lw6BWbtdGvepJ9Re
GAfHZ+/b/r7y8ve/JQy0v/E1apLMt0tpftaH2vQxLxYHne/dVah2aVEwpwP9/HaVkQZpmNcBn7Zx
jMKHBBigcxqHnXO6f0Z3Px2gE0SeAP9tRH0jeaDacLjiAl2tL4b2CyWqHxh9qV7hIN18f7GdEEw0
IA7Sg11KQ/XtU3WtPIZWqiV+Oqhq8pk5Sfq3imOG+j41reCKEUJ5k+VufLi/7M4zQu1jpEVcgBe8
bvm0+qQzpTbQfG86END9THXgBQktsFhNm0e16PqD7s+294t4KcKQKNiiHbgRfAfW2VexoNdsFgPd
dXeoB7V+sqVWAhVrl/2nWVZ77VIXcRb9r0GRqr3kQ9jqn//8wQHLLsKFtPc3HxdFJTVl6di3AUS/
g9JanipV9MDkyvApsrojUaiduRnPDZAePWr47huuUE9AZDSC8oytdZhkRUF16uNJfxL23F6FZWId
EqVILk1q4+GVIzyscB9TKVS+ktb1B599b7ct9y7oqgW8tb51EWnvdJ3Gjl9GKR3NrNOl/GI0zvRX
Lez41Hd6c3MqJfxz6UHwzvClwC8sQKt17yNExS1Ic6ZWYRjkJ30uspOwL0oO3D/un/rW+aAlVnFw
7e0EDJJUDGmW3sB2IA1QCARD7zAqkwPkW6rWenbm8ogLtpMWsgoqgIuEwqKa9/YAR46aOxRKCJ4a
UuxBzhCXWZmC05TjWXt/7+4tBVFv2UULNnnd0i8AtJTWjIiTMw/wn+pW4PqUtk6AmnOPg+T91fZC
BBQlCDY0+BdE+9sHqyVYxk0kJX4ujzi1xaBbWgAED84c/5jBVf151KU+oz0GGInuwDpHCZO51GOh
Jr7a5PWNMbd9KgatuVEipuckMJqD3HfvZdKEW9rRVOwbRFyBiEinSqzXD03kR0Mwn1tUdU4l8kLn
+29yd6kFmcnEfodykinjJMXIpPtSTlJSzYV6TsdG+bvFh+ngLW73PIQydemto/JJlFvtxqYJHSep
xtRHlZ78ksrzrLbQIe8/0E6axTI69jLcIDs9IyD4JhtfZRkEhj1sZtPrUs6cKye0ofVr9gfkw+qr
haSpKymjfjJ1IQ5uzu2FsvwGPOsArgMCWceyMWmREprIKA2jY8MQxR/GXpqeEr63N1TOaLjE89LF
9QttnSk54kIvGevbep/10RpEnZYdu2mPy21oojBok4+ojUhc0xSPqd2Ic8h8z+tA/rh9NU8fWyuN
D07m7kfmYNJCw7ud/fj2ZLZK0yGznvP286g9z8imX5tC1/541742xpmWLkAT2B5vVwFOWsR1ipDV
GEmBV/KvvEEo1ilshHQQ2PZepYLEJfNQMtcNuHvh0UtOW7FU0JYPg2W1l9YYK9eSZwfe1ChfQFEO
F6NtjCOO1o5ACo9Jna1SlcH4WVdkTa23ikQbw6/7wvo4lnryM+8N0L/LJKK/0prEnCOLpPgdk7eq
fnDa/+PsPJbkRNo1fEVE4M2WokxXq+X9htBofuES7xKu/jzobLopooiejRZShLKSdJ95jZMceQj6
wJZt8rmdY7AmiDu+uqTDz6LtAuCI0PoG5xEZw1AohkVcGNn1BHIrDT/OyEK2gdI0gIbvH+itHQWr
APg4OgwQDFc7SkaVcLCLTq8h4tmGjz6W+7l2u/b1EoDMisMKIHYhWa33VOLQeJ+TMiXr75vhlCLp
+MVFHHhAr8OVj2WXk9tDThYRioRGuJNB6NrGkUV5CL1ZIJu3UvqOOYiq8/L0Os9znX3U806iWWZE
cxRoi/Lgt1xWA1JOhZagLTamoz4FBkg2w9c1xN/8xDWrGF+EtCh9JQEZGEirdduLmOf2eyf1CkpG
Xw3oOU6hfarySSYXVR2M0J8nMzZ2LsDbZwVltoVzQTrE3l3XNi1Ub/OyyNJro+r5Nc+kDDrXEpdu
Nvb2x+aFD3acY4KSDiWw5QQ/S/H00NPqdhjSawyY6l05mAZKZahUHSf02Y5Jncgn1xqRc4Lg9j+3
i0HkadgmvX6XomGEJB0cPfpMqxsp7ZI+siwEZMEZdm/lPCgHJ8+dnXtv6ywQo+JFRxeeuHFVTEWS
OC46F9hCntXDg+U0ygXNMHevQLC1eoyBECaLhx7H6ovOgzuUyM3RXW00O4jVxD60HYxNT0TODiv7
NpKjAAEyDp0vYOg3iltc2iPElJEoZ666Jw2BeCzbKVnKQRuC2XCn4P46be4WsJJ0zahzUcVZfcI+
k2gvLk5MYjbUf1ADmoZj5xSD+Sg0p9CChmJ47QvUBYXvFVnpvE/6wn2nZh0Upvu/Zeszo8m7lDkJ
iG4yD2q2keJOSLrHkIQC12zCa5x6zinFoW5n2ptDkcPT4+Wc3KgmmqBIIIMC6y3BCg6BJtRWexrR
+Tpg3kLf9/7EthaVvJLSKQt6CxKJsUZRHSUjpeqs4iCBND1GKdgDLwnN34Aw9+C9m4sKPgSmEfkO
ktSrN0KvUFSn5IbzTTjqwkfjUDwanWlWF3SO5+wwllQPUKeKPk9FnNbHKmyiSyYrY68+s/GdEVde
iv/omZnEXy/vopavMhrodVEymeUh12YcZYBbpZehGOudJ2NzLC5X8gNasTAcXo6li56lxovmCrxZ
v9he2hw9Bz5dpkFCub+gG/cOrV7qTYxCC339faOxMWNoxGwftALPed5Wp1AN9/goW28gsQ7GolRj
eAr/LvOzm9yYJLRdCBRXG7VW00eQUv7GV0r7CbDJfWtoRYlVxxjqxWNfDhWPId6D8hda66l3RK29
+tJ5k9ofTeT7L2XTRWowVumYab6hTdiiaiaq1YeUzLvxMTfJFgCP6xzNqRLe6482EBiSYXJvdFHW
kRue43SYUS++KraBJW/tar7Io+yS2cLaOdobh42huDp5dsCgrnONfEiMQR8TcS3RF3/SlL5zDw10
pB9Jr8iTYYaTtnO8tzYenBpIQ4TEYL6X3fJsmeJuRq0jJ/rGpWJ66lvTPddK1CGa2Hs76cRG9I2L
B6BT4l8wmevJVVM5D9D66AK5UfJeKbz0YW4yuzzz8c0nKHPOlb5mjR0lPMOdNdza9CQxxDGgjIj9
lw//bJpoSQHdyBk7QcfjOAHGPHZW0u3McOtjLspYPOlcl7y3L0cpjUELu6Wb5tV5bfvAmiw02pX0
jz2b6U5dYWurgCMF207OdEu6QlMzRea+E/i02ekx0ePqUSrRx0ofyqBw3HFHG2hrOGAUS+gOKYAd
83JqI+JD1Qic7lqUuRm0vDZfox56s2IO2Tk3rL0G1tanpGRMDIZmFI31VdhiJZnTmGYurjO69EGm
j2HAliyCwlBe3zLCJ4ByEKVDOP43GBjyFbRUQGld1XAIH7VqqI9plO81lDcnhNgDTRNAUjcqh8Cr
+950KXN1U+QcJLXZt2Xlmf6MPu+X+zf8bfWVCUHFgcBNzf2mVJgNJeioSmRXt+nmk8K9SA8sdt8B
nc3PbdtmD6IO1VdXQRkUOQviZe7JG4RuAYKvrqOMi6QmVLYibeAtq/69P7OtXQgphbokkRZtr2Xm
z49xjmW6DmX2aoDihYLe+KVXT6doGupA0Yqd77g32moPmnXR8iyggj2UifWmEvmvtM6y9x1H71C1
U3a8P7mtHQKYjVidMg9a66vhPH2CV1FE2XUa4Bn0QA4OSgz7NCo5AfeH2pwZoGSgeijE3oSQ+PDO
CBqzGU1F8U6JoYuL3kbdIUkT9djEcjjdH2/r+mXfw2YHZXxLuzP02XMKl8KLl2niRChfXcNFVfn+
KFsfkNgJcQue6dseV2Vi5ev1JSJw7uAdLWi4x4lK5SXq9eY/rBUdBjJU2i0Eiau1cikZi9HmOoxS
PTmVYRIbgSJneUT8ech3BttaLQdJXRo7VMluiq1lNDtNZHAXKrEKSVGLx0PiIOSszvTrnLLdQ6Bs
3R+gbkCmQhoEQLf8nmenDNQJzJOCZ2zy8uJLk3etj4BuckqqVv2Cvsx81BNlD7a6MShBIi8MmTCr
t46y2Id5ky11cj5Aey0Fqsm+6OzuMNlddLCVHDPjvmm/398ym6NyRy7KUDzca5UmxdHhmDpzem0L
rA4TMuizoEV0Ek3sPCLTU5zmudRev08XwU56k5a21OpXGU41ePNQpQ2DTm32ti/m+GOqJVmQ69Lc
AYttHAnyfoph8IvILdZLqTux6Q0hvoTSiTX3FNqifhdlICcfSpvUZie12Nio3CcL9gNW5KKi8XLj
SNw8hBGH5OOZcH7WcR2eh75uz1YyKq1Pr3XceXS2lo8mBCnaIq99AzvmI87FMGDxCC1OOSQJXiK6
GUcXI9aHUwE8/mCqWGHf3zPL2V4V5Jd0YGnr/g2IVsun124/2Ni0X+tCq947mnxLGmufEgdfTieu
k/MUFfIsMev6fH/grcVkTNIDpO9u61Ja0fQZwBMKcQh7pQf8epD+zUdYTINth/9hLRfQOmV/7u2b
8tSkEzKgDp9cDbuMuwMa+VV7qIwqphhWQql67xY89Dvv0sY7wQPIu45iO2iFddSH52y+RLzQ4ZZe
i+0V4snFg2tnAbdGQUeMBIuIjzt8tYCpXUOL6qh517lVBdm0lBurodi5tTegZ5w3Wn4OxB8Sq/Vk
0kiMFdLZAPk0gojDQN733asr5X3DMUwPGaoVhd8WdVH5GkygIIpMKw7mBKCJ6hjdToVh++cs4NSF
NL1Yob08nJATyhwEI+GFAdYjGsr8UOCf8UabC/sbLuHV9wKdcryjlPwi6LsFfVZ3T5FENfL+Nt7+
JVRWFzW3DcpY7EnBydVIqEVmNYdJmskbK1UStrQtvGsbRt3bRmvM01Ra0zuUm9WnuMFTHhed7vU8
V0Aaqsd2oP+M5tHqq2ANbM9FSa23yeLfAs0Zsra09RFd1c9jqtT/YesRdXHzc+3f4oQj0QJBsWxC
Si2dP1pOnb2LgSrsnN2Ni8Ig8tdwdVjE8tYFbMQ37ClCN/0K+Gw8tob7e2rj7kSoXO28Lxt3IYx/
LgmO0cLbXo7a81BhCF3pFCpk/KasfplxmcqH3G3FWxX2QuW3cV6AeakxvehdaSvn+ztpa3QKv8i7
otUEYH0VqESzW7WCcsVVofZKAxi4TVq35UlrZHzJatM+N/gOHHUusp113PrClCHp6XMR87Yuv+zZ
vPso0qZJ5JS61Ww6po7iBrETZmcqVeXOPbLRfwY8ADwCKj5X4nqHouTCLdyO0TWb2+6qql2DjUie
H/I2kp8dNPz9Aru0sxPjFenTZH09S5AEfHkEeHG4mNetfmwjRsy7WeJpyI4wVObT3M3wbLo2CVjZ
nQ+78aJzY/IzoR5Q5l2jQfA8L9FgbMKHIvVQY1Ks4Y3rxNOhUZspyOjbHuNRjT7f30cbjMGFAYmm
M+gB0sp1sbIl8i4jwYug4hoij3Pk0BW2ZzvPj3Nd4vAygBZDvdrISg3e8Gh/TK0uhoJv2eFwkE6l
fdO0CNsC1x3/qGMs6kDPsGI4NHWuvMmqMBLwrHUEahvcr5zzMMvoQ6LJzsRNqKsewzKbVR9Zjig9
dU1bfjebUpvO5FKZ8GnCd79oF9XxiWZX8xWL2sRk0VFMDSbhJe6lsOwpCXItKt8X0AP7oEcaUvym
PE5yh5bDfJy73owusi4j7Zuud9Nn/GfbPaTExnFEMRZqCu1dPua665ohmQjBMYmvlgjrc45Tw2no
0cETSpX+L61oyExhEUPGSdTL/QXc2DXQESjgoFhH5LluG8ahVjfFSJNLr+Lyiq8k7E0Z9x+oeqCP
MUQNgqjZHnZ+42ASv8Ojx1YEtPM6tq4Fljm9Bzsy76Pq6M1CDTLksr/VuiFQ6RHVWUbFcGgd8GeD
LPsf9+e8EcVQLVhMC4ExLeCJl1dQ6QxpBi2UAA0h8oc2cZKTKuZmRwlkaxQqLYD4iGNwalhd8FWO
R5Y3ZUuLbSgjHx/fIShFIXfKi9vD0I5YyhEwTtchWTvzPMSgF61xLnI/n6L8VxGXe84WGwkK2kZc
2FxofyPMl98sWnRq2PnYPcae9VS5+BElraH7LYIJQTnOe/3szWkRzKIfA2mHTfJyPGPEKcorCKKL
TqmuqduJT1IMe72W7VE8+qAebzF/vBwFYX+rj3jqqfeh8h9Ek2odokwk+uvDCvyOgXXy3hGFr9Eb
TgqNHSQS4kWj2UX+oJXkW6XTQlseFUDur9/fjES1CFqVCjjl5aziUtPTvAYzJwrsz5oKRHbc7AoN
bt1ZsGxgAROWgUpZjWJ3fV/VIJCuZmQobzlOTpAi7vZmdrMWZUvpBNwoxUHT5OtFtv9aU8G70VHi
uCkhzYoHVywDNqrNNDCnUsWWblb6D7AGv9//khvBCh3yBRUMJ4NW5moXjrFryCbPk2tkV8OP0ipq
Zpa0nyVA6Z1F2zpgi9I+VGCaSjfO5qk3GG7S4emM/yd9iMa7droQB7uYv3Zx9+3+vDYHY82oBy/b
fh0rQLh3FSMzMfvuo+7Js5LYz3vVPVW4cx8l32KnV7ZxzpZpIS5ACZ8i92qvJLOpi9EokajJ0+lE
IDE9zHBJg/uz2lgtRiGeJXaDbrcOLZNOjHLSJGbcejK/ky1uODbdwDd9O+6hODc2vw3GhsiSE3Yb
bNkq3kEYoMRXGi2eeU3VTKSBPffNpXQVz8Jb0E7PDZv0q1fP9s6VvzVPoKOQNugpkZeu3q/CKPGN
wWfoKkfRZEE45tqnMB3TKlBjfTrd/6hbOSd4ApApdDkpaq7PgCKisLBru7gKNAyP2mSEQaZK4adO
p5wGRw8vieZ9JlHEA9kqPEjJWhy4fbZzFDe27OLGhv8Dzw+twuXfn+UNaM3XYZMO+VXoZfRQoIRz
kGDVT1buEaQN6V6MsrHCC4lwueAWjNF62rpaKmadOMV1NKTaIC2SxN9Vqeht4GjhROSS2O/aLE6C
CULiv/e/+cZxAeQHdASsCu219XNRuyOPeWjm1zYH4scCh9b7SHW6PQ2ljeAPcBpxH8B/jEvWHHY9
nztLgaV5FeMQoUw8QI3lPT4WLSC/GknvQ9u0+eU/TI6KI5gfhE5vEt8ordBDa7TiaoZq+5ibTf7Q
jGm9k15vTY2cBBYsZTjwPsvyPtsu4FDNKlOm4kpnyPrdDrN+CTUn++FVpQGbJkLKCe3hbA+zvrVy
S0uZwogF+HitiwtMBfhiGBdUxbP+mDVOguimPu7AxTYuADo90AzoCCHhsK6PhRS+oR6J8qoaVan6
wHiMH03algO2lNGuqdnGSaAgzcmjNq1hvLK6vOuOCG1QQk5CaHv9xXXG9oluy/C99bS4CBwD6OQB
n91eA385ydI6398wWwBgfgBEKFqXJAzrHMUMtYxd49LFmSXklLk3M9UHJ9b8amMvxYivtqr5MnBt
xL6TRfm/Bq71X+e4lf/Une6m1Ja7SPMVuNbhzqu9sRK82BwhDZDXBuQK/3g0BG1+WoSWqhq508kx
hHkh81F3PsPGBUgIQgf87610QwhTgPDb1MAEsVxdBdZcDm8wR+yxRlus16Fc71xCm5+dm5ZLCOjH
rSO5YokIdjHIj94Lu7dtalvvif1r94Tb6uSeEqkqM/6BMlODFsln+2oIu/mE2ioq7k6vpOrDnGfG
BQw+cpb3t8TWZyfbWcqB0NIw2H55upUqHktNsiPK1Mp/K8kEt11B4iMcLfP1MG+++PIALDaCN8Vf
RXeFJN5An8BI/lih6b1xm344GRQfvrx+UvS2oKFQglysq15OSsIYChPdEtdsyspgUpOE7AqBuVyf
nJ185G+Ku+rE0ClfwKYk4bchNC6b1hQndX7tRJj+HItm/tCNYg79MfOyB230zLNNBcb2zTRHe8ct
rePYUb559fHxuFhosbkkyLdYlVQrFC8tjfxaG9poHmAW9lkA1m0BtU16sycTerttPIr1RBBLureQ
/V5+4TLrB1eNQZc7y7VZZpP4Otn2L4RejVc/coxEh5J4FCLsTXF84FUvQsTnrzoOWr6lhvNDXYo9
/M3tI8co6DChaolD7s3FSJl8NAY3oTGB/u4X9ol6IYjLfhvg7Rxfje3+OKhozO+s2u1NBBwMVycu
PnB9NzWjjDc7rVOJKOFsi08oAeswmsv2rT2ZdXQejETTT/ePxu2zyogks9Tk4QXcwJWdsiFBs8zk
OiYRTttjlwdK5Wg7N+zW52RXwLJYcBA3YZdRctm1tOuvbS2iS1OW2nHKe/dtgrfaiVSg+7TIeb7+
KNK2Ryj3b+LHH6tIJU5IVLSZbDZJC93PQo7e7PXxgULh9KlB2fbPSLf0QesbcUKEMPIrOOPFzpJu
fWBuOYBISzeHoPDlyahcc+Sb0Myhkp6fw9gLHwle9sogt3U/mobwIqlU2SCU19c2+I5Jw/ohvVaK
MvXnKTG9i8Lj/TnS0fI76d2gqvDfY/ERAG7SH+ikNu9fv5NAGFJp1dlJ3DsvJ4psX9Tlegx3IByi
B8NQtGBELHen9rd1QjiaYDapX1nERy9H6fnIfYdBzVV3o/kw5bJ/nzU6euhR9E8qALvcn9TWvcZl
blPDAjh8g5ArUHHBmQf6gKpxuSmNYeBKE7sPHbJjOxtl64zg4qgtCLklHVttlCHXDbafA7Q7FlXQ
exYQc7RIYZg4dryoLHfRZS6m/uv9GW6QtKmKQN5dOMo8++uct5+UalRLEu7IqmV4cAHaHKQM1TcR
kNc/Vt423QHOvHa2omzyfHJFMzzW8+y+w3NLob1TRO7v+79p68wsi7swcImK1xlpjgKi20xDfG3H
xPgni9zivTn8B0PX5ZmmCgXEEgj1OhdUXAWmRkNrwLW68OqMyLB4+jA92Y26J5n/tyH2MipgYZHA
4wKkXXWD5yQXRnLK42JPs0Rg5oqaw5s6H/PJn426BaORRdikRQ6yXqeUJ/QzboJ59E8TlTHsEb39
NthV/07turwJOrsejLPrsOUp0XWz7c9xaWo+Eo4GPRgJKvbkdp51xDGnas9Kr1bHqnVNQTmhTr53
hjdOB6Md6ANocga95WlJ6Rxm8LqGLzWlHXZu/43lXCS7qJeiRHUrlIroNLGeAoJClt5nrRf2k0CY
fSct3TipDMIexueDu3B9A0aG0LusM5Ir5KIuwC+cnoA+14/WMKo7b+bGHQQ4F0zIspS3WZMeZ9VU
L5gXc1Q1NOXn8d3Y6fGTM8/6r0KVw87NsDne0utkn24IeQ1OgWS+wxutCEQSk8T+jg6nuAxUL9+h
4OvuvJtby4UuB3khudQtS0KpvAF1jBidukbt6c9p8ghDvdsZZWu9mA9axFTabovcdTRrbQnz8ion
kT5qvV0FpaJrB6hh1U5Sv9ycq8O3SIYTACzS4bxQL9+MEj1GXEgAOMSNNf3O0Jo89PTvL7IX/aFS
3PSNg1PU+y7dNa3amCSqieRTS1eecr7+cmSt02guGoiTeZSBrBO6ntnbJE+bHyJVup/3L82NXQJI
iToCjC8+6VplyG6MCWnlhU6gTskJG4eyO/QmPeMia5XGbwpT30ngNjYKxrxkVfRdINitL9DMMOZC
JlV+nWOlPNhDYZwXz5nj/XltfUPoBJQnlsrzjUORrVhwEuckvzatSYU7ipMrRr32AVDanlTH1lDE
UMC4iS+ola82CrpXvYfRaH5Fh2v+haNgFB5oyNnfEzh6/96f1sZzjyAMoBuLbikP/mqsgcvZTC0M
U0t9FE+aHKfmEOat/ikJ9aTwpa6VqKWWYucu3h6WIhpWcRo9nmVNn1Xv+oWdXE3gaBtXFr3fc61U
/hAL6xhLU7EODapl10kdvT27va1vSxcG1Cc4cqLU1XwnTsn/04hG2dtBgr/g58LA+TSXqv7x/qfd
GmopulJXX9iI60hKySxdZrnDU9AVFoozCMz7TmWKYz4awB3uD7Z1ufDegMIFe3OrOjFikTzlNn4c
6mjZ31ohNfRtjdZ5sEVjPaRzZVw02ENPaZGae6TgrYlSYoaexUc1Hd14uZgmyNnJ7IgqLBfaS1mb
81Gtk/qUJG60c9a3bpfnQ632jehHEVVSo2vs5umpSN32NPJ6/JmNBM+hOg5f32oFAY2r4N/i30Ku
eDk3Q2nrKilwIei18U9iDuEb0SZ7YC3eGf6b1duwPHRsF0pD1OJWNzRCKAltBkBTYRVb5uec9GYu
fdjyCrzcXldPYk5axw9DPesOiOlY/SFGwZ90GWIJ1itFkR8crVems127dnWYIkv9gMuN8c1p88jx
YdakDX4CubQC1RSt/X6as+ZPBkUp9V238T5HmVUUF89GbuJsuLUWHdu4KFtfQaD7KjQNV3cvz0L1
EBdy/GOrhYsDS+mq3zW78PQgAiX5YRjG8GM22HN7HHO9qAJblwi4e2k0vFGk13an2kuN726hyCEw
sz6qD4Uw5jwQtGm8oLXqofcx0VUUjEbn+a3Ujcp+qMYerPuoALk/eNBcf1stieXHkEobd0ZoZ9pZ
r5oW+uM0U6cdkJw7TEmZiUMXKo70J6ujJT8DW8QTccqL9i2EI5yGa+GKiuiilP/kCA6icE1tCWRK
EcmvMpLZF24pZ37Xeg59KR+sv7D+RWxSIgXRavGPNq2T8SGvTO+cD3BGHhR9bKMj0byWHoxMdcUx
VEVmH9U8MnGRMCPd4F5LDOVQGmnydgYvIAK8ntr/cXtI+1EXMtGPkaI04KLGtBi+pBNJTjC7Zl68
n8u6/VSltf2EvF6U+7M9yub9ZFdx5YvGnr+7Vub9Hu15OnkSDyu/TxD6uSia3TjnQq1zFA7HYXjb
Z4WePY3tOIw+/NPIDcgrR8L73MqiYM4HuKOZN5rzRcUbL/IjlVfviEy/IwJt6s3mUI02zoYVtan2
kqmDlvuRqGozaDoveSymse0x/s6872iQje6hk4X1pfastvAdwDruk66M49WqtFGgLAzn96Dy0MjL
EJdTjeyDm5sJ9iZtrvmdB3MKok81doEAH1U/aFls473FY1H77hB1/9YmMn9+KBS7xq6OjvOhxUVe
fay62fraK2EMAMxKi4PoC0QV7YwetT+BcoveDySTrZ+7dq18LWSj24cIevVVqdr5k5Eicv++wGZ3
9onZ0oFN6U3Dg0zq5sswtVbnm1VnfKtqfdZOCK3a5R8sKfX8oGOmsVdA2ngryQup/9HJI+5YZ8ZV
JiMYfxAxrD433gPEDT97tef+zsnNP9Wt9m8jq2nnObm50hcCBhJQPJAEOzdK6W3mjk4NgwA7nSk5
tAvWrkqU9Dgp1j/3H66bkhEVftSaSUnRxmSs1YMsKeur1ujkV7vVxQ9XevmHyOhsMEde2n2v0Oc8
91lbcvIm+RW8blod7/+Am6nSciKPovxIuEorcXXDy1S2sxhrdKNrr/wgYznh0BiOpG1NdvovQ6Gd
AbSbJ2WNkkiHoog8FSJgOMLXzItohp5QWSddCfdsqpZfvX5QiOZoHaJgc8tRSOIZsKNb0O+tx/rf
xa3rt9bTKXv9hBZtXF7IRTNoXVWMErTdAPOTPRkDx7aZZeodXDe1fi3ysfPOptx6JEl4MT4FcreA
i1++xWZXGZNXkEBlMPXfeIkxngcaxPJsG5KwtfYS+WAOhXYsVU3uncKtbYLzNWUxus2AUFYVv6IG
fEeJiFPYYh2Zd2aj+jrjPhRK171eDRcQDbgAdHmBrt3AaQo7Ubt4po6qa3D+M50ryu3kucWMZOeb
/kWevtgoC3SRp5Ivim/tTV6j24pdIslKQzsV6RgsBdPHqfHaf2azcP9nxybvlZq7me7nTVM8ZXYT
u0+TWRlK0MWKK06hFMkPNSxUWrYjie39HXaz5svPw24NJgK90ZsdhmXnZGJXml/jsCkOeKrzjrTz
aASi8n4NkWMcXVeKQxgWewSqm1CTkckUQJcvEFJkOl/utlJL4jGq+5w0JJRHxSjyo6iq4WxlzvxG
T6xpr75ys8OWAcn4FvouWcP6JkR6uA7rmAELXI2v5aRKjlX1EUqK2ClS/b1o1osOi5bEhEYkJcHl
qz9Lv3C9mUDoOnQi9TkcfH2MQGxLfbSiwDS6hncxrN3SJ2JZWJV1USNpO6XNTz1Lyw8qJk6fdSsx
p2CeYMRfhh6xbL9IrDa+GF7tfMnb1h4xgqiyn8AFxA+hh2CXJsn0joNeavNxrI35dyEVxD6rIQTc
gOCqJrDOaxr9K3u+7/y0neXwoYmp1B2dFlIpXTYY9j5hj01RDZTejzqKLOmTDjjJAYfR1PN5CofO
j0rcX95ybWWfGmSgQl+b3PHb/Y15c8GyWvAGqVmjgAc/Un/5CYsitmVcIGufMNejPYfdFytRstfi
6pZRqILRzoSBc3MRqE6K+5Uq8qsqOp17LlGemrzeU7W8hYAxDP0p7i+SkNvuUJKmwhZgSq+zEyZn
IcLxSLyjBjJJe9ZfCw+x0M13cdIluMxZ88+4cYx3I33r4P5XvYl1lh9CG5DIDxIhLKiXX9UeQ5VK
Fn3/JDOnI2ZEXPZKS29aNWSQuQp7kstx5zhs3TEMx1Ew8R+9odZx0rx5AZ5QA4mK/0VWPjykSuQ6
PvmlcwrN0vwJPyx9ChHl3iPcbR169HwWZDf4AyLglxNma1Ucsqq42v00PjaqGMCbhVijDd6e/O/m
UIgcU1JltBt1m1SpSPcW6BJi1C4FTiWCqYJYgMxmdyfQ2VhGV6XBiiorRTnq/S9nRRYRGRN6Pdep
9crzZGbVtcoc+6jRajhUdVw+qk5Y7Ay6MT8KSqjDgJukg7QORhqjtonM5/yK1Hb308CR8pw0fdf7
iT47e8g6beN5oF6GVBDl8A3TSwpnZBADm6YhbfSbwdIe7KbJ/bIViBMmk+oD10+PTda7f0ZahUGV
gLnLbLW9pJBozkoxWw9UwbpFrXL2w1rdUzPaiKxp91INQqhJBWu4esAW5SBNSt6TxHKATyHwmHNZ
IlJ3wtqh/IwZUPt9Bj98khkaUahtiOly/zRvfqOlTcqRXTpOqzuydoG7NKTa11nP7Ee1t95jUIEy
55jDlMLhZCeW2RqOvg7FYNqWt9KGlV0XMx2n/Fq5mvLFLVuEB6wc5dFqEMfZmTq5M+AtyoYyJPQW
zCbBKN02LduhKjyRd2BWQ7t6C44oOuZdFaO7ZGXpD7yJxpOou8o5GIU3fQ67dHiA61TuxEhbG5+S
OxR9sqhbf1BdKqLJTUA2ud0mjznsJ3R7h9rvlDzZuZ83PzHOWeRpxGKAx14e7Fyoc+1mY351hd0d
nSjxzuiliItXRc5jNzfOj/s7aGtq1PZNgHEgUpjjy/H0WFbjaPfwYaO4/clI1nxAedn8Yg1DY+4s
59bk2D4cOjpO6K2uDkyP2XSEhVWG1hLu2pmWzWet1utziTDJoXdk/B8mR5aNIyYlTXbtMvlnUZjQ
iswJZ5wSKk7KeQ6Lj4Mn5THBEvXr6z/j85GWmT8bCVSJFs2EQ9eOJnMALCyj7kXdDf/YvYLp1oqR
T2CNtBAirfWZ11tcYDyNlHBqq9IvwfE9ibbDVQr225f/MKsFM0o1FH7bOliY4L1ixgs6KlWL7po4
HPagdLnfRmzYlJ1Ud9lpq5B5gWwbdA3+6p2tPmFGqUylSpRe+zjqD6NrTI9x5c47ocjW11uENQnN
rY3Eb2ztxOyAw6JTPRtf0jnOjrKz5lM1t3slnq0JkeCQbpBZLb3Bl3tiEB71pJpGXRsJVIkoJ18B
7+wh2DZiKzYCwSvPAN3udRMEA247lTVuYxA20UVV29g33al9sAY7PsYu5dmkHtozAeHeVbX1KYnQ
oXCAA7zlk+e2AFXAo4YsV5rA11CnC1Wo7CBkVp7ub8TNT8kLB0qEhu0NdaG1JSZTsS2uhNewnacO
Tc3B2QM3br42RFMwvsiJ6Q+unlP0tWPZOkvKEXr9MW3TmUKpGn+ajDk9EVyK1EcfqTsa2Uylbuxb
DIudcoebcosa5s1bWCnQF3j4biLWsEfPk+RH4CXe6dEx1UNbUktPzdOQIkUAqMTNYQUrEO39svCa
/lyWOYrGWYZjK9l2nvtACfoHYu69otfWZuPO4ZdRM7kFazdDlBahThOgAC79ONo1TQzbUd7nSfnP
GEr1l4dY28+BlsPOy7G1AbgaSB7I027pvXro2orhVeIq1cF+crox+YZUyZ401VZUzSsPeAe+GkYe
q/XHjEIvsirPr07iRL/zXkbfPaWbfE1CcgdCJH1PZnvu7jeD/n3oFywfrHN6VMvUnz0dg4m2nbQb
CjC5HaWBpbOt2GRewd7Lcv7CzNIzPQLn0/0zdbOWjMs1uOi6c+dS+nk5rmqVRkX9HZU7vZyPjV4l
x9RQxTus5FXaBGl7GupefVeIfE/P7+bioONO6XRJyEgKb2Haea6g4wZMu+hGGVhRHAfQS8RRIvW+
0868PdKMteTbtGwXI671JdzaE8mQgJitlrFZ+05iy2Ola/KUFrYd+UgX16feLh1UfBSd103Wvf1Y
e0b/7dVfG01vWvGEIhvWMJViJZHQFRAiYd88xXhDH+zMdQM7C/+X6RAiVcB/gZTZHivy5uTwAUh8
2dBL65i07eUyQ+43pspGwj/Ode8JIxHzqavSPaPZrSVFV4SoBFUbUA7LJn+2iYtI1KkaIvCi4/rw
WVP78aRH03Id7daJNyf0bKhlXz8bCrrV4MjQINSSlR14CIYFjtrvSRBtnI6F3InHBKh6gJrLhJ+N
UnljXLUdtnHZOOa/kriKvuh2454roc8PZlpg+tBpVtEEtd2/WvuPJXs+9ioS0o1paFQVzrGZ5cWR
zMY52HTeD0tR00/4tjuX6211ahkQ2yla4+hesF9eTrZEYGlqFeJyd+qj2Nf1SDykXeZ+s8oSIsXY
kxH4bRc3gToh6EXfUBhvrKicnyi85ENw/6hs7SX2IUAqRJ+J01a/JjVnVh9Ww7WZFpVPR7rJk216
TeWbxth/vj/Y8p+9iDqZOnqHHpQRRJ9Jgl5OXSi6NDw5E01r1c8CB5hTnNKbGt0mCTA12QtkNueG
bgv2z1z1N6Q6jyAQojXVZ+3/ODuvXTmRLQw/ERI53ELHvb2d0/gG2WMPORepnv58+MpNo0Y+sjQa
jUauBqpWrfCHxKufYtNER9gxlUMc2dYOgnprB0OGZpCyGCzcMZR1FNDG2ICQaLRG7fkRpLp3o1Ix
do57bTqMTgQAok3scDrgqZd9+uv3CvqVbbXoBhLNVx8RhdB5sujIYLso7VOWN7/UmWzB0uv+XYor
9c4W3nivkERAxHGHEoPWzB9tROE9N8nchnYQb0m8zf+aaGz+qQel34uom2stiSjIdKwj7x7Nkmhf
YKT+JBxrelWGtnVFaM+69hYzssdvcWsp+AQquTtZ9t1NWYYqip0aYRUWWfxaKqM82VExfEQcSj8/
XmojrML7JnKTZpN4rtvtGcIyahUCYcwnK307WUi7RKBP//47ectsln+QYd9/J6TrwM+oyA/2TfzP
3IkmEGiZvAx9Z+w8kL5xABCg5bplOkvTe320FarwNJTEETyEHQWQTO20R2jlpneainxIAqMt0j5A
v4LETi8d+0eIvSC07NZQvwkJt/UQVxVSq0D7so9dgW5uEIvRBl+mDB2jkDzi34U1WzZKeBpZY1G4
1AU95RcSAPhbB17sKSgVzTEbPqoK4xeU4DE9qVYIhgPDhXCvJbmxYQDAYnRKsx1b1fU5GNq496YC
+yw60cjTT/l89OjZvYm78e3j/bL1duHcIGmy2PLyb7eBU3GzsGuZCDOu1RkOQSI+I6OSnYG5VMDc
EYky+miCzgCL4PHKGyGboSEfdeEuLgyx25V7R7RhoWOwYg5pcUx5Hz7SuOM5FZHwi1Lda+tvnAwA
lMzDTW4ksP2rJ41inGmVSkEUwTajY1WF8qt0Jm8nHd/6coskPrratJQZIdw+FYyaWIYkZk8hnh/X
FAzle2WktmN2sZf5by21iElYEM9QEVqPRBTTUqwoQhlmbO3q0CTYuSGvkvsZ4OWdb7XkfavrleYA
XD1g7ctlvrzbP9IoOErjrOqLKqeZKuPZFkbzVcf4Lw88hGtPxZQW7warrfdkaTYfEYgNYy4SuDtA
djNqjoxSqAh5nGLGZ5vTP0U4ve5Dp3n/eDdursStQxOEDOIO71rlClx8C5dJR4lSivXIDGjYmsGs
VXtJ9tbGX7YgqnPwv+6Cpxh7l97wnDzF81wEttsU3/MwVwPLi+ZXTlPsFd2/caXrr7c4nKA4gnzF
3U0HHNuOypyuJsYq1ldjLvUvDR5K79TaKr5YdRF/nPIGfGPitPHAMDvU/6uUVH5wZVyqgdo7yox4
J2pUB2doyuuEYf2MizWUA1wvC3HqU2f4PlidWx+E10y2n01WUxxavbKwvS7NPS7C3cCGPtVirWri
Tbw0MFa7kbtiMN0Qydayd4cnjkHxs6bu/VE5aTsEpjTd0Y9afTpIOjSfjNHt5M6ltBVLQKHixod7
LUCX1S/oLCQL28ZZ3Jms6othR1pQZdG00+TcOnVMphbLVYbNDNFuT50eZmKwMnchss2lr6dJd56S
4pPnTXh76VMbeDBOL39/DlwkqWkTb3U7JZVnF5pT9jQ4yo/Ua7SXOkvji56Lfkd4d+sYuPRnlhRs
kSBbxX8Z0aAg4aKFK1Xlm6uY2ncDA0XkN0pZvRpx1N55tCXAr48BIr+0Kwj+CAytXmfsAXmyrYX0
HLf1G47EHHgJcF0oJaav1qP4bHTKfMxz9u7jl3r/IZGNADeErDGtzzu6J/jQaqwqIrXwxhxD5RqJ
UMOdji7svGDqoQQhIxvv7J77x2VR6nimfLg73N1EsiGDSVEDBCIsyouumD9GOzODXEY6WNHcetOF
lXXQYQ/9decTnpDKyVzmfcwZ16fDnS2jTUZQWSamaV+Vwcwtf0wwMvNjkBlH6M3RGZg1ZoNCeMpI
3LG8z2HXVa8bYLGLlJpa6UE35PFe6L1nTy4/bdEZxXQSrNL6SDFC1nWKQuoZK3U+Ow0gZt9iEh0e
LG0of4HRriw/M5T0TTeL8kcRSRIiU+jGP5lZAdQD9lbs2RUt++52X/KbsN1lLkkRe0ct0aqpUvKe
ZFotenExBjrEdgty+fEevL/gaCvAzSY3YWR3N2N2yhTkbUW65YWF9TQomRsHdZ4out+bXrEHzNva
fJRwyyCIqR2v+zZ09VqRuPjNkMDGifJc5Jbqe2o+HSkmMQxSjfnUR5X5bLrxntbp5nNSTDHRp/d7
hz9scAXsMYqmXBhN9VIObXhoG64xvB32RnhbD7mMJJkNsZXu+i2N0aXFUCy5XhQX17iFhheUoaeY
BzdXSgD1c+h+bsKufk4lXe+dovI+fhqMpGiPL9rQPPAqfkZpZKcmXxDJiLkL5jzJ3jmRE/sSKeKz
qWfxzp3nbEUx0+RBOdLcv2u6VWJ7c9JUC813MNKXRBdjFcD+KwU2Gi0TdJgtRcvHbcsukJVbg7cP
nei7k3mde0QjbKquadbN7Xs1KnvjFW5uSu7HYzK+Hgwp3C8DEu/iSM8sLV4kqvpExT4sjAP1nYWx
nY106xnyZpL5HSZG3iE2YRCcpsbrjGMxqLHEaD0sO59WRW/4UgzNy2gPqQBuG9qtz60XPhc4m8RB
5Ur7i83PitCGaBAbMPPKfAnrPlaDwkRZ348SUb3PnSS1D+OkGNXRq5oiObYyl57v5C09s4h7EVCQ
mQ/WWZiG1IMBWy6Fh06qKqjrrgW13M/GFFizPfywFFp2h9GanPmstEPOIU9c9EzKTsLG0y2xOHt3
SjkeJNzxjDnwkNl+La1BP+RdaLsnvU9ifKOwT5s4v7FZPykphPpTD56guZDHGZ+Kslb7lwLiS31o
pkF9q7ajk/h9aA/IgotRM3bS5o1NuGiIMK+jDcCeWPbMH4XBVAMz02vu1AxUuF+oogjmZjRfp/zu
n3bkDB8fR7GNPQiOxFpanChnwbG9XQ91WCmUJkmf8gpL5AARmsJ24twP1cj4icRw974YcAZ5vOhW
SGFU/9uWD3zreuP3wvW4npv4aU4j40DvCvYKOfC5GYXYyRQ2l1rgbQTN3yLGt88nIDc0iY2iXeTJ
4kSUbpHhtMLnDo7544fa+HKw2BfqAvPmRXrmdiVLzo4sEuRSVa+2DBSC7fQ9lZZ9FpMrfliN+tfA
AK7eRbeERiatnLsRjnDkMFZNkzzNhVNavhLi9HAMFeLFzk239WQoDtAIR1aNHtUStv/Yk6rd28xK
4F9LNW2DMTSbQ681wqftOFDBzHvq1lvfjPnbIgy2TBvXbfcpNJk3L9qphirrM7Db5lBlQ/e+Z856
fPzRNpcC5EPpuMiH/J4A/PFoEbcpOjaIdthqPzxHjJGftNrojvNsm//HTiRNoMhB3WYRXrh9i+Ws
xTJftG1kWZpHpctMv4ni9hibwPP+/qmWThd8b3tpMSxeuH88lYCaYMQ1AsHog9huoIxTeml0PQwp
MhmIP15sI4JodO2p3AAuLTTQ28USE++/Ql3IEYabBYb03N4vGgXXAuHWZwHj7TV9jD0D3PuSlZkh
PSF8yBFcBrhyu2qd4xETquRDBU4FPxhLNcfM1BrXb60JCjbTi5B5jD2YuHPTi/8U4Z23m/zeeQoz
qOXkLeY4TC1AUt3+CEdtuXe4PxFjMR1aUmWjvFa8MSr9Om7yVw6WpsX7CFWIFnwE8J4AJGT9qVDV
gvwiqcY9rZ2Ng6qjs0NpsjR4GWLf/p5JK/TBTpAZcqfKvtL9kH6bVrpvxW12tEUoT48//caAbEHW
wLlnk9F7UVcvwONmQuWNlCnWU90Xszddmh4f17SOnUNmNdnFdqoa0rqMjpmUKc3mPnySLpyyx79k
Ca6rlB/yP81PnFhI4dY/RBssNSlg5j6led5fnNBK3nmFGf4/z0sbmeERY3OkYFcHq2Xc2VkeGDNk
o4eT6hbeCe6vCUleWs/d4JZXx6v7QFAHBS2kUiT0NP1g0mA/P37ejbgF6Zm2GhMQfsr6eXOw4ZUz
WngIzVN0wH6LYGJlMoCIvdft2vzIAKl4vUxBlpnv7a4quiRMkNtDjjlsjMFXq85FKUvV25/kiPWb
oXLTT1XSWxcrnl/hHjpQ6pX6tYu77vr4qTdCDQENeB/MPYKbvd7fuk1yImue2uqUCylYPjwz3erf
2n3SnynG2890Haa9yL2xLNbJMCG5jmBQr9tjkRB06OioXrVygtNRSTfWAuyMylMLd6LE9QG7Db+r
3a7bKUk2VkYMmGnh0hvj71o1v2sn6uxBZN4VuLZz0uuyvHqjM50VM6me0y40wOeV8c6iG2cJgNWC
XCOG3HcDcTIQTlyyaKJV0QmMTH60B3ocj7/lxg4GMM1Ihu4E3aM18TzMWpc5YeVcU82pD0qTRofW
NE7dqIZ/HxsW42L6ARC57pUXIiljuygJiDWoC38yWv2twCJuZ5UNRA04LJ6GmoRO312FDosNurce
2dcGvPcYjKJRsBBzcXQYxyhRFnd423xRcdlJToZWN7XvxF0VvWpo7KTHv365fDoiFCpSGwh8ZbZD
J1RF9BRSLJ6qorI/jZlj+bEj99hqG8+N9Am5BtGXBieEvtvwQNabw0lSlKtdwk8rvVDO3HOa9qND
BbgJUs1rxLGuZfghiTDrCMq0G954ojV+Pn7m7R9CtsiFBObwbq7pNkM89ETop8quQvC4VRJAHDQS
n0YZytJ6p526uJ4DPdHnQ5FMuq+Hpv3r8a+439a8DejSdHtJl+9a6XNTWXD1auXaq7U8RPwefyKs
BI1l7TkKbT4wG40Isajn3iHValxfY2R1lCtCsRoRKWpS5NkqA2JdDnriEltCF+cqVpXUd8LBik+F
FbVPDZKH9U5yu3FJoIbM89IYXUTL1pcEy3mZsKyI2RnyDX5W1faHNFby10VUD/+mipEAgpXm+zlv
52tfOYU8wq8yDR+nvWjYiS33yeHtj9Fvt2StqRTPco6e9FIt38eWY2X+qM3OqyatxyCfNfdozy5Y
WTd6i73n/PehgFQIqS9OIPDjO12SpquNfpjj+CmlRMN4ngw/KNvR+DGF+DoHeVZ7r2d8l08REP33
qJ17T7wLZc/t7D6Q8zNwMFMhCmIbuU4SUpPNGNk9LkWWIy6FZc9KIPOk63eizX3ayd9NGb/gFhmt
rL99JRwvVkYteurMSfEjJwWXaVX9SVp27KNXpLz7+zNmUEXRWsYgEvm6288bG8tO8iaiW1Erh26q
p3Mrhx4/c8Pbkc7aOs7wa+jFgMjkqK0yjhKth9IdiSmppSR+xFDvECGQ8q0rVXPPw3BzLTCZIAWB
EJNl3j6Wk1plUZZZ9CTSuPOtHFCk1akT2DJrb9y2uRQuqTQeyaao3W6XKjMABFNsK9chV+N3sZOb
nwp7HF6Dl/a+Pv5YW5uQa5FB6ZKe046/XaoLFQjsdho9NeYwHs06VE5Olhc7mbm7tQztMrpKsKbv
xZSNIrKqcJzDq4dTSHJyElMVL3M8I7ghkMz8krRZrgUFVlbJcagb8T2JGAycBywIsiCuvMoKuCDm
BAyfl34s5qlLT9FAr9hvxKz+nPAelX4dTlWHu0qbZIHtiNw842VWysMgZzqXXWxHKPWkbe1zF4WA
YoxkSoOqzZ0B5RZFEb50EJYLMKR2/yvbIaQ0sKzprWvgzObTIcqnN01YsZ1VxKlQnkHql5oxbR3n
ErlqYwZDHNslV2punHqTCvho0ZtpD4OYJu9IzZ8NvjuBJXpRdel+SrVsKl7BhBRXBv+iOc4obhWH
LtPMS+6UaDA3Th2nF4n56Dc7N7XQD8s+Co/ZNBTy7OSj0h01UfX1mxpJEvcV6f58iaKpzBaP8fi1
oVRgoudR6T+3bl6E19ho25+Ut158VNQ6e9Eb0Yy+GIt29h01Ff1RqErvHMMw6RuUbaKm8ju1iz5Q
MBUlaD9oez7OX2Pil6U218BkWvpmiWJW3+n940b4eHNunAPQQMvQFJIIHdBV7hImjINxogNXYo75
M/c6hMg8AvIh6TbviRsvf9ltjUotvAjyclVDffeWH/NHVyZs28qIyjZ58uwoOTJPmHyZJPJQSFUc
bRDtZZEnB82J9xa+ryJAztCBWHppCI2sA0uvV73ROi6WIkiAfE6HVvkyamPqBhRZ4goxk7tY1NGe
oOvGLYxrm0WTRgO1CsHi9nldXGf7ZrGCmeOqe+PyUi6lgWKj6crn1DP/ZaypnNtpoBFf9c1O4L5n
i9BPAbYLY2GBFUDKvF3ds6RmFqLHVgr9PA9rtqE+zzFtIL8Xmrx0rTlUT0YX6p2PmE7xDZxR/7Y3
PIpJe0AbfdJa44x02l/rwPG7APjRooFoRcNxtQucIipkgsLqU19BROLqpH5M++kwMRTb2d1b3x1i
CEGXKoBrZbVUIitTl2mLwGuR2E9pKvsg94pfqhFVftp7HrKW7d5kfuNEMUaANbWoPi4eq7evPU7n
Ih/dkLvZq3VUpTvtGraG8ipVtH4n5m8thak4RSTVORPYVRqAQFAMqIbxmakxbrWY/RyGVhtgFZfz
+XGc2MhwqIeZJLMedfj6TYaj5wJOMbnE0jk0/Cr3oldjXw2CsXsqzklZJOpOW3VjScaRyzxyofbQ
ML59kVGVeGVvu9ETaqvxMWXk/5H5U3Ty4qaltTYpOwdmY7MsQ16GFzC87ltbVYr6cu3i25l4Old0
P31AY6L6Bi7bDiRh0rfGef4/IhPgZN4seBU6DesGag4c3LEnj9oxafqgHXT7Dc4qFM9TlyMl5+LE
U9ftDvdlI1WgTKFXjfI7oqj2Ks+yW4+0zianm6wqdf2IliSukRwI5//4hEs2Qo5KTQoM7vYTalFX
2cKWytWA1+sz0IgDBL5cTOnb+VwluXJ8vEs3Hwz3FuILRDnyrdv1wgwPLEdMyrXN2vqb45Z94GbW
3kbZOHak+XTeISLQFVsfOyUZZOqgiHHNuxI/3rkvg0qWbtBV7Z4/y9YZAPPCOJRNSUm/OuHzNHt9
7rGUqUfVy6hA+CgM72uaNu6x8oAaP35/O8ut9c5SMMw282Fq99hL/Di2tPNslIgpo0FyBJ22167f
epOA0bgcLS6FO8lmYcTd7ISTd51NOfq61ldPMXaIQT8oYgeVvLUUoGQEVzlv1KWriniuoXHg3uxd
u8WHrW2q+mLWE2+xj4fj47f4e5C1ynM4ygsATV+wrb/bFn/kOV3L2ULH3bmyP8qLPaHLB6ggHa8u
w/uXSQ3J68as9bIjTOD0Z2v27eiPtJ4BKvUzJ9I0ZldeRImwqJ9TPNsf1MST4qPTTaY4muh+qYHO
+Kc5FJVU8Y5BpPqM5Jj1JTVFNQYW2JznOC/tD04lrS8CMRXp27bMjdc05ZzwxDVf/axzoxiCcHDF
S0gtFP1wSTxnH95HXQIWAFiGMJGGDZcDhh1RDSV0Pb82gcijZ6gI90cnB6EeYzDD35K+hQ6ZW6Nq
Xt22VMcAP9Xha6anY39GgM76TD+OS4oKBTc3I8Z72VQ0BDQHp5vBHsxO+l9B65zJ0eOPsZFz0obg
z1K/cpEs++KPbyFtO8WKslGu8SKEkY9ZeJi1ST0uAyKKD4pmBZDIr1y1q50rc2PH0XSFOYS21yL9
vjq7nUYCpTYawSi0qtPI/3HI445+z2xN7x8/5FYjbIERkOI6pPFUmrdPKWpFgDMzlCsy4fZlpraF
IqZkiMsn7EDkRRSfy2sM2tg235il8b3X8ubd4x9x/7yIZS4qMA44A4D/S3D+400XRoJE52Irig6H
F9jAeIOwdeRHQ2Ry56q+j/OgxpfUgGEIpe761RaFWToR7sJPI4OhC9mtcsmzpv/v8QNtreKa/GGJ
jS6LJcHw1CXp+4SqyatqHs2rqWT6HubrXs8GlB5tKhpmXMYkjatER2CAjCArvg+IvfXvNCAu37Nh
knZglfiyBkCsaaFDbxdvqGbFpzyOJP4e0GITqdnfIa8m/6Zj6wFWVuOPczepl5Ht/Onxy/iN3rgN
aosrI+RcUiTa3Ot0jHZNrrvlGD8NMuoWc6gSS4o+Lv4bFDe6UFaUpo8Av/tqLqOBureQHwuZjcc6
VZyDNTjqaXB6+82Atf318U/b2HhMa5AmZFzDjMNaHbS4l8nkphjLM2sYzrlZtBcrFFZQ2lp++Pul
YA0A+dWpl1EJv93jeBgwBstF/CQwVTioWCqd07IJj7mR7clKmxvbDzg6TAyuEbCc6wF/SVoAIo58
NIL0/X2ghYrEEW3G7Bwa/fjdtmJRBz3Fa+Q3Vti/Af4yDD5oH/Hdpq0hXolInc+T2Q24P3V0ew6T
9PQfNRAv6w36D6LFgWqW0ylGaJbWnlI1mY+xRPcxyovki9sWI1ZRjHkvsz6l+SGNQm1pvVTTN1xN
x/6gWn3/tl6w2AfDljX9H0VrsIAvpiwOtMiqLchTqvFdMIOh/ZtXVotosOv9N41V7PqisSObgcSc
NoE+TIgae0wsPjSx9PbwOxs7ZIFUUmEvYhhA/G8/m8LEK+tiPFILNxkCfZLlUQe2/W4yqj3ozrLZ
VsdkGcKjyL1oqqrrzdh7uWWEHuUfElTftN6Iz1KxROAWRnvQ3U5968GGOBQw+/ykFPPO/ryvYeAD
0nBg3Kcyrl2XaRqIA7fPaQy3yCAfitYTB2jITRB5XviiwwsB1tikO9F465Gx/NKAs5EQ0+m8fbsR
ErKZYuaUE2rqHlvmL7jjdAuWrkeUugzDGVBKWITnuK7oKzR9C0T48bnciqELaWnJk5k30AO9/Q1t
K8bZC7EBKnuRse/QhroyBgq9/+bBq7R/PRpNvT8w+LgKUJPJRRliLkXJGF05Ls4Ib8csdT/rsrT+
M8dqLA6Tg06KL0dlD7mw9boYRgDdpze00ZdpTFBcThteC1sisly74MkOLq7Ho18vWrm+SBLdgbsj
p/ZS21GsftKSznR3XtlGeAFLzU4FLgOuWl2lDGWiUhlhhXFtDW8ORt3O35qlqP+akkGBxHaEMbAw
VdcVmcgyp0vsRLnOdaKOB0vx4vdThK5QUM1Vq58ikdYfH++F+yLGZvMjjUu3b8Glr66DCAnFOetE
eDUy220PrVLb564YZu8ITsf7gBO0s3M3boQX4Krs/wV9Ay1qtfk6LQR63kXhtSUgNiTVR2HQL5jy
bM/g9Xc/dhVeFsMZTjalJ1Xo6qxZWRNmySyU6zjZyosZe7mDW3Am1SCpp+kHG05q9I9THQRyXRbz
NUu15MdI76Y8KGXdfjcQb0efzGi8X6Gtz5VvKrb2YmWj9RY3hmn0O61JtUBqKsJ0SqGo3akdlNJ6
mvWarpnT0UH/pXUqfkF6hCe0DzA48i61NbXv+zHpE19HbRTYW6bXyHJ2NFUpkuIiSBtKyeMwNAMQ
BKRsfjBuGQ1waor5cdAkw6W29sq3CpPSq0c/i4JFKKb3nqxEfS5JSbSDOZh29UL4nsQ7JlWgrN0+
LeQh1HJw34PZyHdoAzdK4JZeBg23KJX2kmRlXfJfGqyTFb01VXQso+zsQUfN35H6A+jRK+TrD63r
TVagGrUjgqTX1T5AW7V/06gCbcGychiexrn6qYdL8gFLVvDfSqwML0ne1GjcIwlOm2gC3VgVnvvB
MCioAG4PzmsDLNhnF68bF+DM5IQHvJYa8xQzNQXnLtNJHkpEMBtUfgeGXV5WRW0geC+DL6OZWUpT
hrF7cGPbJR4VYd4fDDGk/QE2hJojyCIxxc4Qe4V3okeKik9rXf4DUyLOuODH9PPj43V/xSA4DcXd
hem2KKctceWPNH9oheUy+7OuKs3ko1D05GuOG/dJLYZwoelNpzkx9vKujQKHVWngcsUw4rq7Y2JB
MWNZrX2dXWbOfms2pnZozGq2mEkC8Ef3vo1+5a2BZSvdSZdPosftnD9DWMq6nVdwf95vf8zqFaCI
xsdRHNj9WREdylDQRrAb3N1VNzz89dsG4wxdG7Dn4kW5BLs/3rZjFxysUTevGpEzAN6vPvVWFRd+
mknvJDkoL8IY99pOGw8IrpQkhiCzDExWq8LME0lfDMZ1IGyeQ1ttDkgbwM0Yo53h6MZKFOZABRYb
NqrG1fwpEbaVJOmgXXGkyA+NsNL3Qo3V56a34p2llh99EzqZOfASF9nlBVW9TgKZ5SX1oEfetdaV
95LX+qSN3UevS7wOD7Zo71LYWg43ETbD0nq4G/tqpVkhDJp6V/Jm+yhjYSKfqGiBl4ZGYBbSCh7v
lLs3uUzWlsqEvBNEpLe69samja1QlWD0Qqf4FA4iBF+lVNrXupTKnvzEXQ6zLEbDDkkEbqO7RqvZ
g7rJYaxfrSxJwksJjsgK8lIvjo1ud30g52aK/KHwmogoGedvul6WO13srRdMvvebBWlx8S4v5I+j
IXXGEehPO1eXsfVLNJtOfh5Amzbk9nmJD4U+7WQWv0dT6y1EOoNHIy1m/a4kM4neBcAe7xpnrt1d
Gq3L5cFghgYxGJrCAKgqdmFjJhYcOK8vjYMmhvBnV476VTg95OXYzaJPNfrm4BvqLuug1udir+e1
xJ/1z6QBw1gXhCwTm9XxVVzJ9aO03rUBxvhRr6b8lzMYe/qCWxsOOTxGqhhZM0pYJZCeDlut10FJ
tijLfquL2QZjNTPjj1BI+vR4c2890UITA9JH++HuMFU4FoaSecYVtZPpSE7cPyd1ou8E260nQugE
ZXHixMLnvd1RZHdFQbHCrk7HLMh6WZzpr9Z+6NFTffxAWweIoh5cCLQVbtJVHmePnXRzAOzXTivx
nXWswfhac2+/6/si/JKDSogDqG4tqWs4geCzGZvsyVBuHSCAeiiPLTR+Hvr2cbV8NHORzu51Bh8Y
BdiMNw5ksG5IaeSWinrVq2jvuTc+JK00Ti0lgUkoXq0556VGaq7bV0oa94B3UnMx8ii+Pn67vyGX
qxNAhUWeQnAiIK7HamaruZikR+41gmBVd4dKdmN7JL9IPxQICohjSiHrHrSu6cTBLe24Pkpscdq3
aC8CoZGJVTVBh3eH9a2NO/NtH2a4jwIRj6JA1aSYX3vI4sSvQyeuvorKEsoznhEiC2bPiX4Oplks
GsClPEUy9rpAtSL9bGKJpAWYAKGLUHaakWOvVIWfRemkP90+yz7gG2m4WCFZs3vRzT63grFthm+q
M4Mxmcxx/HcUZrWHbt/Y9IvfNNCPRdCBnsHtLlDHwXWysfKujtu2ZwyOulM5GMqpEtmeTPhd6kg/
hNHcAgtFeu8Otlbmc9zais64h1w7AAzi+Z0ZpwdIIfJs6QUlEzJix8d74b5xuaxKx5JZJ/P4OxQG
LdystpBNvCLRo5yoy0vKAeY3Hypcxp8SUskId/RBvkxDY72RXVa8KDQ03gg7S6/24MEhEQiPfvNa
IePL4x+3cRwQmwVfBwORxuV6n3JxWTKt6QXoeIH8GyqWfDdHU3N6vMrme6ecgKOiL0TtVbBJMaMT
SeN6VwVDVODmOAsGYR6b7SsHQkOP5H5X/dukmbYnsb8R5UhFlguCgmAhT9/urVbP27pNh/AKMJlR
jye8g5y8MJjttDyOaaU+iSn3jkKLpvd5Gf81CpYvT/uB5JINjpXSamvLLpqzKFU8kkurv9aYZAVK
mheXvO1r1Ky0/FXrFf2x60f9VOeW/rd9MZYHkMc8ZrEZhhB5+/Qz+rs5frtkgNi8fV7kHN5YRqXy
6h3U+rSuPDRa3vkUkGMwOeouOnojvi/2QCBfEIXhFywn/48Eieed3bDMw6u5sHeRy+vKt6mbp9pB
9FJ/O0ldKakQ2+ZXKseYjZc5/zRWbD6D6Bi1s2JIY7oIBpnfwtAkSSnNJHo7wY7eU/TfCkE4bYBW
QnCPk7D6TnObOQw6SF3LpG2+TXrqABZIZ+rw0YjGnUt+48iBdYPcztRxqWFXh8GJpklpI8oAHVQr
k1Jh/WdPav/P4yO38e6pnwAIANOlWbN+92Ws5aqiVFxAmbQvKG9pnxAnFic1NBU1EM1f078Q/WEe
tiA6cO+4y/4zQ7T12MbedczK8NxpXZIenaJvi/Pj57qXu2AhMKaGDniL0YS+2tRSR4ojTElcSk1g
+Zhrs+3Sg+iNb4orlOqDF87Dj043i9jnIhDf9TwxFfqxJr1np0zqp9Spk7/271n9KP12pydR4uhT
1bjXvG/nk0ya8J2e5NGxUUO5k7jddyKWtUArcJOBhiK5uF2rMUp8C2vVvU5m2J/HGNwTjoeD71Re
fSmINgFECwO/SDMJRDzRpOrLPNvZxBsnhsBm0uVfuiJcbLc/AjNCmeGXR4bPdfti2gp8tLYKn1Dt
3TMU2VpqYZsxoUSH+C7NL3vZzlbBzqpMEf3XiaE/ht0kPjt29fHx3to4mWxcsPoLgZyIvQoDmkUn
LQE7d+2szjwWYVS9x5/d2dGS2TiZrLEAIsEu37eHpcvg0mrJepGikp/VWKSX0YvGtwmvOsJ/sbd/
PH6s5WevctGFgoQ4Nhwv9BNXAUekhXAiTDuvVQdM2XfGJvmGX0U6fY21AsiVWXnxd9nm/fsph6Ib
DGio7h2QrV27kGItiMKkxXeQL0Sbna4pR+eK8uf4jdlceG7b2urwcjTK1A8pAWIfMl8pGUi07TMY
Afk0u8po7pyfpaGzfhtLa4n7eJlSrcPvLEO0r3rVunox7c+odw1fs8bsmGqoHBd1Lt7NvVQCCymh
nev49327XnqxsGNMRB5IB+j20ODEkjv4itlX16mRiDenzjw1RkhfVh90Y3iFyGXd+gZiEJfKM8KP
sXDCj6nnyNdzl4V7R3gjKcPpYkEkE0QWcuPtrwkpsWLsnqyrXuD6FYd8H3+E+HCwkUU5aXVbH92i
ld8fb8aNM4ZEooOSIMDge4I0AR2QfFPY16K3vzWyKZ/hIsQ7nZmNkIGiNJhnONH6/UCesjKH4M2j
CVyAngp1atANn/v5h8T1ojk+fqLNxQBpMH0B4I2h5Oo9phH0u3SmH50W1bVEuuWpxjLw4HWj+ffZ
Oh1ocJqMtJd5z+qTtWphh7k9WVe6OKAzilqcZtXKdk7I5j4laYVNzrWISOEqa57UwhjDObWu0pya
7OiqJe5BoIrT92GjpSJopJa+6pMqzQL8BePXfQ20yccbOM+DUi1QZP77N7yYiiytApQ21umZ51Rd
l88ZO1Wv4ueBxlLlj/DusoM6uGa/c7Vt7VAUPYBXAHi7by3SqzQn6Xb2VWG8h4dtWAcDvsk7JdHW
roF0C+AWYjFX6epTmpPmDngs21fG+JD1DGsM/sfZeS3HraVZ+lUq6h418Gaiqy9gMpn0IiVR0g2C
cvB+7w3z9PNBXT19mFSIUxMnzoVEKpFw2/z/Wt+q7GE9oL75tzPlKa1gUGc+23VRoC5fPqCgDHun
bzkUfoAqrIN5OQXlEsRpNhpv3KnfXTseTUbQX6Lp81VnXoza1mMQPeme1lwqjofScenfuHa/mUzg
rdCjRbYEDQv18sszCiiV+PjBeeWKJvgultVOo3QTYiYaeQV1bCBN/c4ayYVx1Gx16OZdW8WWPVPU
+vOj+Xoy55vs4r4dI8tq++zaThkdc78wnJOHiOpGVZVCWSncTIV96zXX5irMt/YPvzvkLn/a34S9
vnR28i6K1SJjiXgiESK7wLe0E2GwXB2ybmkuF0u+Vc19/ahSHkCWzk39Fctwtn6giK4ayy+8EwYC
FZfNmB2oJzlJO6Io/PPl/O2hKEgAjtuLx+fdZWvRLRSSjnsi1bnBNa3XV8QCMktOpf6GRXS/TC8n
Y86Kng+raY817DlIghUYjWayu05WP3oJOZ/qsAr1bBSLnVSlR0k091PQWQMBDWv5tuhuBwe8Oj77
v93fj17gfB2il5aWI//xTosTjGggsvFRV4Vxpat0InvKmI+bNXYyrNLWLEKrzedbsDVvaRV+d8EZ
66iGIVl5vU0ktqUvHTvzTvpkNAcTc0VkW2t9YZj06/98b39TB9vFhdxd5pbdo7p/l7+UA4C4+R6e
b/eE6BqAKgAw81td5iubFl97X6NgOBLjFDyO4+KelqUtjFBi07zeap14RN8ajrJQ5YMnq+Xnn7+a
7e0btLO7weMNQAacIODh8/fYLn1OHc3nKa2yQD2z/Ortd7NTG1pkaZY3HOzNhWDmAS0zr3H1CJTS
q7au4U5YMw5LLkdyBltnANdVVKgB3Xd9r7VTf+1UtlPds+KfimRo+PhQjUtXhMqrhp9o2fzux9q6
IjsMBgrWa6G3pXk9BHR33zsFO4JQOsvsX5qdypALrXq3fc7rYGojd7LhxmlOsJYJFbCsfEb0M8yx
slZpHTXPaowL4RvCioI+de0IvrdMf3o1KAYUBwswtohOdlbeTGoeQZRiT19iBTOe6cju5HPt5mV1
QJGPhitvANNFmQZfJGp92YiY9S09CSKJ8vUuL01F4V4LpjqcxnK4lGsxp2GBJ4GMJ3cH2IFDMu/9
oqODMk4D8JmqWg0y061iYu2JPNpHabSor6PTKTcqzFzmsT6Q3E4OQJrfg84b5GVVEEd6kZGXaCaz
QSwW+VXBPH2spNWYbuxRHPeet3k0skNrT16a9BbC7mTxi5VoCDS0W/2EPMPvr5eyMNqruXTW7jDW
bAm+zl2z6BHydldF7WLaXVK0EkBUB/ZzfKfXvVbDGd3WL+PgtHaM06N+FFDota+G1XS3WVdZeoyr
vnXm07RNRi9C6Wa6fVOvZNVEg20t17s3CjWFEs5XT5pOem+4E9VuCHfDk+MOqorBCyMeM0SOCgtn
tamTJphC/YU7oqvjUqXmR2z9+Q/DkgErLnNZrpsBs+bR7Xl8HjDgNs+0OLyBPOa5ykPwMManNTW1
6Q6z1kJYpdEK65o+j3XrKHeboUXZ5XcJvrT/mGd1vR6pN8/XcKO65n5jSsiTInPMMixVtU6hcNzl
kpAclR7mrVMfQcGYAaml2vxgpI5zpeuV9jFY+Q9m8boyBxdeE8k1Tz93bOucUB/TSsWzWDeICIHR
ekEoCy/fImwm3XNDLzeLbBKm70eKHOrKBb8H0HDlHEOrkRYJotawZWHO+PLBm1vxLCZfmnHQlHQu
dPQ68qpKx8Y6VlphyYuCfOIfWK36OW5FW31tAlkNYRU4oxX2bEcPm3CL5wJsyJfGMzQndPUahFam
zcGHYsoJNXGpSsswU3J5p/Uaa8Gy7IspDByac6Ec3MI42Ag7gwOYQzJfNLbh8ZKm9Fhz5Rns8Yqm
PYmSSvBFZTV9ype0i5uSbOLvYvaNITaMfvkgs9XNYxJ6/HsXflyrYndcLO/dYqSNHVlFKp0D3XXs
CqPd54LdmTT0J2sCrHeqazfrrkYcEakWja7w1tjCNo2wL3dQWrX9rkccbY/99TzlQQoSY3ZY+Uny
vh88u2+8K+pt4kMj6PM9+2u1Z4lNMs1vjLE03I9LuVYXLFaR0xddPqHUHeplFldLlVnpnWcWxXhT
Or3XRRAmgys65aJMMi1Yb/pAX76qcqMGhnGA0IHSGOx3fV4J/X4D0xQwFMKGYSSt7W8GLZAqwq8a
LJeWP9nqSCNyul4oBLhhrbcIajq4L1AkkXKL+6JcUFKmahjiYMMkEqaWoVCejWX7NBdDgeHBlhsp
8Rm1uXvZT/WtBtc9vVBpX6lEUlHKeOia1QH/VnQPfdca6I5XrhiZrMPjNFTd/NHIZVonGcPL3SZF
6WF30fQvbu8PdwB1hQ3ectINvN0dWbOSstQaQrfevNAXwrv3AKPZ+H0gk10bPZSNdzj4xKdt1Hg/
rMwfb0aXZ/uQMx8gFh0rP9JdfDoRNPBhjVyL9K24BWu4PhF/Va2HzELOdtVtRkEOTLYU3VOuTcI4
2jjUH3O5tt6Be+sHt0z2q4zc3FV3fdplS4QmcJ5v+tVDigYVxhOxVYxbBSoCAmBYF+vUhPag53Xk
dbUaDnVlutmhb1lOM8XtOdwWGdHvWJAY3cFpzLGMikyh/lKV6XyT9iKMsJVmDQCeXVxIIY+HdyU2
LPTWuntYUL58NTRZ/PC80bqvGzxL2Bnb8nsxjfN3nYDgMu5VNnnhjLNAj2e52o9UykuUqcamY5Lh
+XtiQp6aOJDd+jkwhvRRuct01S3t+nPx3YWucb3KD4p9N+NEuwgRFsSRPM3EwtWXWq1t46FujPaD
Z0395z41ikdqyTmBN1XdJ5AvySG0CuV/cSpqxiGfW1QxsePdT9enL3CZ6rnqToZsuzyeVa7fdb5W
DSf4zsXtJv3ZjSoU5WkoVODmEUCp/APg7d5jU8JTHZW61/QngfyzjOl7u+u16FznKUcSlBIOIT09
BOK9/Jx9OjaQtAiO8jET3owAkO3QGR0ow7XrZNd23fZViKslh9O+ijFO1cR4tofTUwoWgrjIFHng
u4Z+C11OkS1bpLVl8W3r081O2FSQJWQLe/qiss7on5bFbz7SW5w1rEgdUJ7WyRlpSVbSvJNc+/zk
kzTRMW5YwZdZrf03mxQbO2EoavTPq1oG55COqUFWQ77qdiKGvr01vWb8bEHfY5KfTXEjtdH8RD1B
bJFjTXIJLcX+JexMPu/Yd2vhxsO0IHsJRb31/qWHV9rCGzYpEnXHugALAfYNqLnbte9mwlodSt9N
LaN00tMTS0nvk8tmj4xHb07f+y0g28hfh2m8ZwlpMr/URY9rNyiDLl41jQR6T+lO2ElCVuIRiQJ7
R89drctFmH4Z49VfjYR03UU/msoZLyZDeE6sdaXKr2vT2x5G1Q32kbxQnnFkT8vHsUZPGUlhejLK
/aAitL4a2HBXI9JcpEgOYXmsF/pbgty29cKBHsqeP0u3DyLLOcsAXe1D0xWzEdmEoZfhslqNluPJ
TTf3eyumYXz687L3dSkUrcleHwPzufNZzzavSvE22HllnBqvsU+VVso5FnqFmNFa2QKFmZ5mVxNI
6OtSesbwxgbsN1sPMFEAslhlolA738TjFtdrZjTjFNTBvkjLinvcwE3Yu+VbbJLfHArxIrVeCOl0
w873egzITa0JxmLA1XOcsY6KvDSdLlbR/9vEH04IID5FHduguny+g+0sPSP4dnBO7WQ5SQpb/ZDN
Tfbuz3fuNzWAHahG4dakSvWqs9uJRuqym50TGmJtCzHC9B8XxqRHK53Hgws6+NufD/i7K4iwle0b
RnEM1ec1AHvsmrkOEGSyrkwMJczrufUgedXVW1zR3zyVO9AdPwfRBaRYndVTF4VRkNhBm6GnM4Zk
gymdpP2athci1aYjND6fnCMxt8yNvZG/lcTx+tLu7Yn9iaQysId6vtylNtVUtFnXIQgVmX3w9CK9
Mmu0tXag9BiY3ltB6Wx/f7P3dHkDfe4jRbrz+lzDMn9TvmmCGMy15x7AYUp2A98idLfRqqNxlGTX
ilYpFRE2q29hNU3T9ZBaOrqslhTAZM2w3ZJiEuQV37v0n82JDKSwpMdRhnamqyEedeZUpgqrI4po
0IPn1Ro3+Gw7oiquvSrLWCSa4snOlLY8ze1gVlFvt84npVc2A5VWVAibt94F3JyyaNOhipcHW2tw
1Gyj6Fk3KaAybAb6QksqMxDpJZ+Sble9vY/0rOyNMc57OjMVENzZv0vRnawP0+D5RaKppvePy1Dn
92Ovr/aX0bAWiyArE046C0oji3oKfhBhcia4LK77QGtCHYNaenSzcWZzlBrTQxBM3c6X3tOybsvG
kMsFUgsTwEfRLrRZhkZzI10XqYztwgKo6Ze6ZhwpIy9VrLTMcQ9FsBhtzCKolYBa3KG7GBaPJXdm
mmV/q1wDkAduhqH84MGZ00IfxmpxhW956BOvt3ugQxpqrYQ1deV+sNnC320LGvuodIUlo16W2xZl
FgT50J3QN1DzWfX7pfFVfYOc23kkrLvsojzAtZqoPDOaxAiyro8XwO+IymkO2Be96rbnZdmMjylk
H6bipu+za83wpjakv8XcYzddA1elaIrxiI5vuJfBLt2CSNIErJPMZf9FSIyJSRQOHk+K3Xm4ptrm
0wXMei0RaixE5IGMolYhnXKK2j6Y3mmW3zAzMI+JgyYGrkFUdav1vu3dWmZhE7izCEUl6+G2SYth
/FluY/vk6oXL9sGxV/+qMPzsGowosZHspSoZodxJL4exIuY1aDUfAqVed9N1M5uTc7FqLhsXrNrN
x6CtBxcbh+nwHiACeFKzdC/7fjGD47QaJebqJlsvRe2MXdgXTqqOc1MaWyxcv/4kC1x/gAiVnYfk
QFuP0umDz2xzysclGMyrjEakFsncaerr3kclG45dqwUXe1b2TW2v2C3navPKC3D5UxpNFY2Cg6hL
Fg4NYuQuJnNT9iGvqg5vaTD92yqHaYQouYUlNg1Z20euarpn2yYtj1ewDr7ZWZPPvDdbbycstnT6
kVmGPQUugbFFJkYYB2pipx6k3trVtV6DaMDHuKZPdtNsDRR+v/jEGtGrI7d2tvcBZfGfahv0LRmy
enlfbUsvjxp2cwGW3No/s1yK6lCNyn3INrE7NnRPUAhqnfa2V/XQ0fh0rO9sATbtZp0D+Ti3kF1D
hcVZT2q/GCpsPKvnHVNfFpR7GqIpDh1ajR9a7fYrDheEgqGyGqshVMBZH0DeDW2UU2M0Q4sYg+YU
9O14LKYmCCIBkbuL9DXI9IglfNNeLQVCNbhbesHNkgLj8RZIqwtzzUqTourTINQ1d6gO7Ogsdnek
YHNTNedgzbmku2Gky5U0lSwjGg9LgyO4p6XtdWJ+r4rRp8UZmNP7cuw8M0ZW4LqR4bD7ovNUy3Aj
NOoTae+2eXSGbInTUvXgx+ji5JHIJv1UjdaikmYcNRlVK+qm02JmpBEYKi3v2XO7XxpT5uO/3fYD
6oe3nko1Ui5miZdTUm3gMgfMYp22vYRCK3iKTZUFb9Vn9495WQPlMAi2mPSovb9CwRhey6ZkKO0T
ylhZhrMzTXdBW7Yj7/Pc/gD52d6tU+scqxy4aBi4Ze/uHlITdKJVfv7zguP1KgDxLDBTHeQfS9Pz
c/Y3AqY9aiAnIo666yBlf6qZpryk7ue9o8RXwlEMZOjbTXX885F/twBAMvdLcfKbzpyoh8n0psk6
TaPpv1vkYrDHWJuDLf32djZS7Y2e2W/PdM+ARqYFRfR8aWXn0A3nfrBO+1Iv7ALRxf5gFYc67b6k
QeN+YovUUKsc1eHPJ/p6TQc6nQXdLjTHanO+ANdKhSnRcs2TW2cbCCxHxotZ+VS19PWNQ71e4nAo
ylcA0PBtEFf48gmmtFGVpZNZJ+QOW1w3U3YjGMzugHOXh8qi5alcz43+fH6vm5EI+kh8BkYIu4Zl
68uDKnedOrmV+knYw3AKZPrNWfW34gt+87RgQ+HyEcNI+tJ5H7dXeVcA2NdPiyHcIfLl3HwlJl7c
wHoPhmTyC+cNR+tvbhtPC9Yd/kdDdK5pLVwJAD2zttNaMYLqTl6AUWqLg9T85g3Fyuse2R7cjFIj
YB1MsffsthG9aKrOkcaJbJAt2UbX/LqjxY542uzLESJDxP5uBD4g2eWDT31jRPrNtQUT5UK/gPqA
vuLs8EVe1V5Nu+akoMAlo0LCW7llyrJ0KyM52/8fLwS6lH0Z/gu4ca7PaSo6YY3Qt5MyRz3qt6oD
A1mok+Oo+g0R2Gs4HuIBHs5desMFZlh/+XCOjju3jnT1U5N2vNm65k3PO75+CI05H78FNVk5gLGs
tg/LMtDKiC3fInCKjsatFEOF1dHTFTHJS9D+25tLvhq7SsCBe4v9/DLYg5hcydoLNGnhPIyWtX41
1FJW8ez39rfeoHDyxpv6m+GBkR5dFOAzEk7OO4NDjcvP9SpMGagtTkqflnjdLAIZnV5e7uGHkcS2
+mt0+F/flv+d/eju/2tim/7zP/jzt65fxyLLxdkf//NO/RiFHH/87ea5n/52kO33Z1F07X/sH/J/
/9HLj/jPm+IbBZvupzj/rRf/iCP965vEz+L5xR+SVhRifSd/jOvDj0nW4tcB+M77b/6//vBvP359
yvu1//HPv3/rZCv2T8v48n//149O3//5933v/L/++vH/+tntc8M/izoiOr4Wz+f/4sfzJP75d811
/+HjCUAH5FHIwLrA+Dr/+PUj3/gHehzEQdZu2YAyyI/abhT5P/9uOP/w+QuKIKhOUKg6dFoZZvcf
afY/ED1SfyF8BbOPhTzr7//95V7cr/+5f39rZXPfsYaYOJkXy5Vffk20LIwK7NZxTNlnZH74PL2n
5V1zKOoAStiBFjrVq7fEMy/HoF9HoTex6+QYcBkHz8oBhY+qyZdTc9AD/dD61fW8eEcjX25rZTz8
5er/6wT/ekKvDoUsHD04GCVYinii9hP+S388nSyL3YMDOteviC8hF5rWg15edKOf/PlI3J6/rPQ4
qbMj7d/kL0dyZ72wt5EjKethth/r5cOfP994+ULvByAygTsAfWr32fyiZfzlACwfC8EquTrYXZkP
T+ukXPMgWiIjn/xKa4ZbFLidc3C0LR1+svNf3EeXWa0/VVM9LR/7eh5cLwQVvE5XfaOBgOkW6XmR
vQpbfWwCSAGJTQ6e/Lcgbb++N886eZq7CJjl9tmSQSe2sHfWpjwU6sPa3Lug0Nr+jUn19cXngd3r
kC5yWB6ss5G/psvWqIljSCWjxbl0urdcL2f6qF+nwRvrMr+wa9hLaS/vr/RECaSAFOPUEd97o00s
owyrvSCTqg/M9SHN93CwU7ZybzzDL1cM/33k3W/CkVm37yf/lxuvj66XKZ0juzfZw3qT3ovL4n45
zk9vPGCv35V9pYygjQEICsD5a8nWpCVWJyDHIfwyhP21FerRHKm4i4JkO2bvg+MYtW/MUgZD19lr
w0Hx1DAUmMjaz6epNvBSOio1Va9jfepunQtxkR62y/LWvdBOxunPp/jLyPA/27H/upSopZG909/x
beds5NG0ymkpaBeHOXKP9qV2192OJztawh8imQ8qUckWLUkaWtEY5slbCZ7W/vGvD48cHvMUgqxz
ramXVl5qFmZxyE8UvDjZ5So9oSGMxYW6oMB34z04Dw7yFFz5IQ0mPyp/lD+079a9f+veeqfglMVB
rF95J+eNK/PrOv/hq52P/Nhm9HmbuDJLluR5kvF8Txe0Qf2a+E96ymHTgdGmhho2j14ZTm8xq3+F
vrz6AozTgByRVGLvfPmUe223lFTaSQkPswvrEMTaAYVONF/4SXWrfdI+FVeC8iad09C+T+/sg3ml
nagfXXfvu/vx0r5Yw7fmqdejCnDJfdjarfcsls9f+b7rPaKd8oOYuja/YZk1kn2CyP8NafXr4zAH
guOHLbUX6fWzSYpY1xRxSsUI2cmljtfapOrCeFcsb8xR+we9vMYMRKQiYtpjF/fKUDRPFGvneeBA
mf3NbQgUVrwrkdw27433+tVYwp50hyGxIodjjCX65d1E86i1fr9qSTZoRzbciRlc0vqNrPatGd58
Kfrjnd4PhRWQvhBLF0otLw+F32JKxSS1BGDKw3or7rSv4tG5Gu+qyyDx76r7Nhnutg/LErZf9K/+
Gyd6psD7dXgbagCCf/pTkHfPzhQ9RqCZM9RbcehP4ym9zCNUJ1Fzwn5428R99P3PY9j5w4I+lxBB
LK/sqRD76+dLNJeE5HV/T/DVweWKILvGfz7C+b3jCJblkAdNZu1O8Th7E5GJma3M1+KwRl3k39cX
3cWfD/DqFGjjIbuhM2OTv/vKQZoRujx4q1Yl2QLpKHe2ILTF3L/xsP/LeP7X550d7g4xYEkA9WQv
9718NLxKFVMdoDhAPFTfgqmnIH/nTiDa/CIemh4GkEU4cRNNvc03capsm+KFoHi69qKc3xOCXe2l
lVHXD5Wjo0HB1j6pCE9NhhzCm92f6NWsOxYnxslpa6EfiSs3vlp55+WJvmb6felafRfnXtb48ern
/YEEtk2EJZTSDHWISYQAobJdFglpggIqckuKMF+V894dc1RS5egbF8DVAflTPkY2GAjEi4kLUrZh
+SGnFDlVoW9XXgPKLSb0Mdtis9aH5WNJYciNyDgLlkey5zcjCHPENyIqrb2F5YM8hEgG2U/yRSr1
bqIEacYbbZj7unLlcjTII0GjU8zv/Wrli/bI1JswX2y+4qLG+nmQGY3tya9Hmlk0fx+IZXFuSDAU
U1LT//Yi1XsGwitZT8aRiwnjhtjS9A4gAoVu7l7bxxijjD4WmlollfNefbey3vLIgZ69W7eXCr7U
bJdk/bSF+0715QZzpdz05uDkhiIZeFPdbcuX6iPMwuYT5ueRzlie4URKO30owoJO2nwolpHmTQ47
1osMAaAm2rxibmMFFuK62zbn3ofaRlV9FdsQbowz9AxsEwYVvv+2v1xravmgnbKMXp/Ueytye7dF
zBbM/ZcBqG9hXhDGo4+0+Gvvp+nkUx95lMq6UHpS6JEqJ9qEWYAvN0IjoK1RVY4asspCS++rTaQi
ySHIFcWJZI0gK48jFczn0lwbSFWws4rEQwA2RKtpofIytnW5oTPnT/E8BGIKpU8rK5Yl4WMJPK9A
i4NRLZ/zamu1sAQqNcZlYDF5+2VHFcSS3ZKQpoma1NQB/cV9i4IwKot2TUOzacYPWa+Knt6YtLZr
RcbGFKJ17YsL0OapnzizWuokb3kCw2Go+oNjdOZxbdrZpxNJsBOMY3o3dB3abOBt2qwnz2jbj8QX
1N9Nv3GevU4nIg2RV2NFwulYTXugbS5mqzAeeac352J0rdJISn77uSFJYow0qlrfZIF5hQhCT/3k
2dqgGLUp8qitI3c6bCoxw6w0Jx094eKAaxat7deovCzslCXGdBSGPE5rvHqTwfWa9eFz4HQLjzfi
Oa1BZjL5H+iH8XoNwmmyaOgrvb0wsTFiXZYgRtBO4i+Lc1MFV32drghRXAVZbAXFtt1Yqu3vSqqa
fqjPol6OGWD0/LTQB2Xjw9r0G3HgRZboQ6096pZwciJWCl1Dp+o5C+3pMgXFvOW+FQ0uVZxIBKQ/
HgurrPoo7QBdhzQXjSIpS1//TCfLNLkui/fBnAv1uXfKPoszzdYTDeCBiprMqo8twfG3voeviZe1
ca6dxillBOFCfJCWqR58GuEG19Gl+j9g7ZqOg12Kq0nr6y2khKn/MBeJoX32Ju+27NnmxRbKZImo
k4bQY75ILXNjI82c/DTkpl9E5VqUP6sdpkkkiD2nMc8bEeuDGag1RlTYjIkjndWMuyVrkNAWqEjC
dezsMg50OfRx2uC7EOby6LSG9s5ET93EqoBMlqhOc35kWgv2uyeHY7zwA+FadPmmQsSKCadNamHW
S+y2KB5ClKtIfnv8VbfmVPR5FLRBSyB3O0FCrayh3dvfSz+FCNhbJ5b1yJMOFTsdMX+Mw5b4Xd9k
xzUzMjMWJdznaIIz2YYjQSBaYud9KU9enmLQzvoKGz4m5ZUcxaD4ghYAHHhga1tzm3lV81jzRlVk
mQ8r6s15lHNUqgFJ3dLRUo581RuMStu0ZFGJcv85k9J2kqWxa+sKvW9nXtgDAUdR3uf+j5nGE69a
OY0yBh3vlkizRqlQgg2YSVThbk/B1AdGhDByyCP4cf015AYTWknj1xzZr2tod3TZ5puZXJ8qGRaj
x3iW+QbNywZceyx9q08JoAqKiVM37U8ksptOZM2y+DmUWu4mvOkp3Q1gD9XJbpWfxaU/MrTPm0Tc
TdYBrumV4uOPHnjUFg7a1mmhsy7oFfNSw9eT2ryR9BsKNyxZ13yXe6pHxCpWjTQ4EV7Gbp75JuJ6
n6G1LWTGtEdrdeNl9ugNm6uu5WE31b0dUSGj2UoTtPvseqWwwtwyFkUHPiuLUJOO2YcKndkVA4ri
wegbZMOh5lfGQGe6GAP1GTne0iVl469MBE4pZNyng1vtKQDFJ+ApDDzpnHXfU7llLdNa0xuX+eL6
NIEHtIgXBrj3EnFebb/rKEW834LdHbyx9P9eBq28CnzgmaFW8kSFVKw0k5mgme/IIm/yqDdn6/vW
V3s6NNsSQgbTNVCxUYxpHi6NLN4PSh/KUKN8jITTmmYUi3NmPzdO6/1YvSBdOHQuPZYzGUKPAG28
xHKzEMsw7H89Q5mjkbL5BMaDROxiUCXIsS0wq4xedJp5tJrJMJK649W9WNqNexxZrtI+C8/Y0rCf
jMo65DSbv2idR9aRSTejj3jiyk/CRjGClHBgzWEvY/lFLTjoo2HAoIsRgqKrctEVAF/VBRj82obS
O9AS/yWe1H+6ypyG0Jvt0Ywmyl9I1vVNfEZ23shY0/aAZ7ZO8mNtAoaOGh+NfeyUxvhYMtEaiauX
6jFdZKAnqY3XMHI3xjmP3dGzXaT7ywGy1OZlQJb7vdQXPCATWU7oDAMf6eftWAArPjL7dtNBskN/
HqE7bJHFK3WSYymdiIHVeaoruyBuRoj8ZhANimNvDLaH1ctaRL6zsUsK8/lb4czmGDmVGNtIlE76
0NVLyvOdzt77wnXWmBR6vzgUkH3FwUYbZV5sKfzYLcwLqnw4VXL5RQ1ckHet1L2fG3vBPJkstzHj
eqZpcZyUoltMNJg1HTfGCivpZsu+DoaB9SCNFlIZUaoXW6KzofwQYD3YjhZSnE+VJFQrJOw2zw/d
6KYOjop6nUMr20BRYfBY7mtl+21U4dL6lq3TJuJeW/o6dnCb/BzyNeNZHLugTdBTwn7Wy1JdS8Mp
SRFYGypvcw0lNR+sQFzVHPiKh12R/+SWA6DorQ+sw5xVIkic2ip/pn4/uodctmnSFaJfD7XNYgi7
FouY1Vibj/SxpXFfrKWGLy9dYSf9FEOhrR+oX1prGbEw0i9bvdS+bQ2ZXg7QP0E44cayfz5qprvJ
i6FbJvfzsKnevc3ToZ9vVKv7/S3hamn1TgnpiospF+Z8rKCXWuE0pPOnvKAMS6cRGmgoupHonQG3
lIjLincvKusBsks+lwtEsaLyine+NrJqxCai65SYjTUIS3xJTWxaWf6N8p3/A2URc1K2dDkUlqGp
7I/Ca/E+NJ6tf7b5uhn0jXbTb6xh2oxLSraFTZ52gCxoh0+Y3Hsp0mG5LtJqCZyoYbq+3igmsCSv
y0ZBwlUkirlxaTiVMTKmQuVOKrdYvypzCaxkAxDzRYyZ/dGihNrj5hClChFqD9pNWTLSXgRiTvE9
btIxMAYYzPMLol1hsrEu0JkfddA34kk4UJaJG7XTqWB0GY1PlS99AsnhVGRHs9+a7A5ZnTVfaPbG
aM0a32uSUTrudnCWQs2XiIoZy43Vd+dLGwlue/T6NGPwsdOgZlRNg/fCBwD/qc3a9ZNGWBK8SqSR
2+UCwewb5qwCsGqpz/OFmyo7iybkSQr4HgkUzrHcMr04DZTr84NsNqNLJtysxjsqHYBbkc0NQaJM
jVFEFyMYE480xDr+P8ydV3PcSLqmfxEm4BO4RRWqKHqRlL1BqGXgEzbhfv0+4MzuYYE8rNXZm52I
nuiI7lZWJtJ85jVCFob9kJV6XQVDF4HeDbDa7n6bcS4xYmyJcy4lWtTFJegnQO1S8jjf2Yj3m0cg
RabzCNI5078MS9vZ8NQ11HeDOs9hWHsEh+63FFI5MdZIezCIiEP7m05X3L69srr2B57jvRlatu6v
/VjZuIfClHZ83yKvtfK9FjWGRaaDJIDUM+WhPkqMQjLUfogkyxwon9TcjqNjdVWxM1yj7VhIQLmk
ebWMdm02z0PIPeKl3xT8i3In+2pWD00M2vW6T63Ko5C9igS7pVbZe9eS4lHq7fIw+Mq7n1RnVcfS
1dufDm6D6hJpu7z4uNorfWli5WtHbgMfjJbfVgVMl7I3bpReDXrYiAlKhOb08fjNHGc7vsgHsxpD
WSpkJGM7MoyHPk/l97IyUwPsN+reRrrUBT1K8qPbTudT7QWfU78UuVm6h7FtY+NuEG1OU7lsUXrg
OHe5CFJfKzAHmHQPaOmgoRZOOjCVAyq7UFF3KCrbvwAQas1lU0eApwK4LPUI9UNLtT1I5ppIUB94
ZuN5avtb12r7AuWIjs3WV0kchzCkE+euKlIDCHeWLBMkD8psSKKnAPAoj1ZriKNHBmTAdCnxhLfM
wrM/VzaCbIjwRcM/duQShKSW9znSkNTdp407fLKctlGPIB/zcldA8P4Nt1AVCME23U9T8wBlJnJe
LkGKafnRitXyWNVD3ezsLIl/97o9tnswo4X1q+yqIfrcjln5dW4STF6WJa1v/HQxEUWqcuq2eTuS
qdiUD355GDpnH0pdpn/MbkFgWSa1U301K91Se8eLhbyqylb7phFL+R+gYtM2d5a6HMhFUuVeSTXF
nGhD5Z9s2fveLh/Nsb0HBwVHw4F6emnkosg/QDLJtKAED/qlkUvzZagjXOZJURtoHY7eRHv0DGFd
Do5m4rOq29MYuMNI4Om6dRNfrDdUedcPLm+siSASfpfAFkjgJnO6LkqujyDBpdqCSlj7zK3LB0GQ
XyHOVHIj7HAVzx9zPeatT3Kn629sY3Ll49T1Mr3X/VaaGNoufXc9aCQjaIW4DT5oNeaM/4BPEVRT
+npww1KSMuzjsl6qAD7CIg+V6SYfS/KFPpACvObBTpfM2VH2LLMd/AZE6Jtm9BpKPmCCgg5ug3mT
S0gQV2lMsvqT+Cz3L+bG82IYCfXQX88AHu9VkXjDDrchl0wOnoudB2pu5c+ujd17wAWI7mf9BBlN
tKbxh7rLDE7Y6/r2aHsZNosZ6qH6flG+w43CM9tzE1iyCOpVwHxXNtaU3ED9HOowsaJGu+gJOcFv
usQrQTyPQ7b3sNkGBk3meT+DjliuC5XowOQGDYjpN5HE9dOcQNa6gD9LcoXRU+4E8+zo3aWI+2gM
Zq2Ox6AwZxCqROtYWCDeXExYD0V1sxdZDGx0bU5+73oPTEarEVcEE5zTz2OSLd/cwjS/jkAnY2Rd
MgOmjj5zwDR038aLLMZQcwcDbynu50nanADIL/sBaxekq2ysSAI7z2J/x6LPxT6CPoj9JfUK/UNM
FmUFU994P2Ejc37jpoxvzFQBn+4irDlD1ZhoB81D7txHrSa+R0sSPYCPiaIrO9Fy4IuUz48Ljh20
IVTOycut3PMCcplOHlty90vMfaf+ssv75D4dVrKKM8gFCywfV198TvlAJBmkyzVrbQdl0VHOmxBk
eoKrVxGDNVJPiKO77nssO+fRHsTyiELtwg83Jq/bmT4uRCR+4/Cjxu3qHwuAMyBwapQDjJi0+wAF
3y4Qe+cQhUZUNZ/o6evfrIhvF3am09EIh1/EvyxAsQbpPPQujX4W6Npri24MprrJ2sD0ZuPeErLB
2S1reBU70NiPY1N5H9s4Ke8mSfU2aOG2fPVnS5/Y35MEEt8lsI91pG/uayuTqzO9iB+wGRPZHqOT
+ZcsXCjNcozdm1zpRPvCWSjpCem6t2mBxctxcMtEO3SZ0sD4lvTUd77btvejM/CWIztD92mZtD9p
XJJLeYkVayE6qqa5R/GqSAIj1z0KrPjEJZg0Qr8IMVWB9GwkFAgIWGIqM11t1NOOPMofLzk+CxTD
weBm6aQt0h3FJvvaUZ2I9zksZTDx7Vy3AVZ34G1b6SfkEU2ceUeTqIHAx/UTWvDJ+B22uZHsGlnF
F/aCEeYOuKP9WEWu+K4GV1R7uHd8XOKe5o+IQf8HmVywYivNiKKD2ffx72ywu59+26AUVKok/eNa
FX5hljGWn0DdTt+aRC/vfNii9UEbnf5uMuWQrO9T9xvtCO3boEbgxHmVzQXFatf5WGGq98mpewSh
AHyDCmxNtdS81JrienBHRw/sYkzmKzeakT2l4qrvU4TuLtM8ahCuKiJiNTOKvJ8N6DCqqWm6XLlN
A57CT2v/srA6R4PfuUZMvVxmO+TBJvpYoFN/pVJH5daDxP59pdavuas0JuKTVSvUzlVu7Iq4rX7i
3ybnHbGX8Wz128wBYq0z2gCu2xh8yxmOt5gGCVQOUVPkH4Zs53pc1zv4nEUULrOUH+dUL1tOd0Wo
3JJpp/shHomhdWWpZDdCuEwu/WooH2GTpX9U5vLgQ88UT1lsj09KmeUctHHmhIrY0sBYB94RyXHp
axSSi+FXgnjFXmsEvGe+8I8kBfYWEOllj0YZmSD2GvvSRYXwgJxcooJ00KwxiCs/svAMcMcvgpAu
IsXNsrvS8/xviHmXf+po7C5MU7NUSGW573foamgA03C2MJND7LrK3Vl+Pd5VZGRPSwJqjjpbdN07
s3QCzAuG76ZNzQj76aa8hMMnfjl6WqC+kdpWdWVjDW9TG82Wp9br9St8v40bbdTrfqdpxfJLQ/Uo
DyjRdl/jZVLfKjV6FMe0bP7h5xPOmGYr6IaktpNdk84XAGmoMANxtwAt7jJ/6X6gzGVzaIU1/Vkd
bPjTMH79BNTOAhOB4oza6Yvu/2P3AwePc9fWu4krctkvdVd9t7W0WHbGGFlDQJUigefajOLRUiSx
vGq1uoGvtyBpWRBMBPog3IKA2rNbik5V86GAj0k8PbTlL09vxGeEpnG7U6B7n1K9k5/MnnrG3sDf
rtuLeRIzwRfKCrsJ8HOyl3av0w7J0+i2n9vOCaCarLj4Qvrf/SSRgupQRD3DWozmwRJJ/U9M/ITc
QJutZQotk78RFJk+idlvvzrjJDmZdvKbOiVXXESDrdoPPoqsmb7InyWdOxk4VRlNgS2RxciMIWtC
v5HpJ6zRETTQK1M82HFGHpwuUV+x+UAv7WPdK4yDI7QVmuiOQgSYt1t1WDfILVESI0bYqdq2f82x
CRVU1H75a6HcwVkdxWLu8jqLec29RALgbxOLoxTl3U98CSaT3zdUN5AK4A6blPE1PAGWGNS+aUD3
bqIUZIaGzEEbZrYviXBy3nLNzUzOnGsO92NjEBXlvWFw+tvS/4hiYvlp0evGDjhE0T+TalEZ9QiE
FW0tAUMHXV/9DtsQ5xv+l2sBpjOUC6DAGJ1gBOPWmRNKVCCWqgn1yZ1HktasPbIESyy1nlnLppYX
GoaKlnA0oTfuJ0xKdHy0lGTOUYobeMEiQlWWCvEVP+9MC6mDaHAh/MwrlXeokzRMSz1SFz1KFR1c
etKRG25/7Brfb3aa26a7oCcs6HYCcvGR/NkyQjH6QqkYakpYCy+c8BZbRcCaO/jll539yTWyI4pG
Bzq6YWV7e0yddprThcq4oiB3a5gIytq3FmU/FMf3TqwOzvBhoLaJotaH0rtZtHNSZdvuLMhrsHke
tBfDBYqxxc5rudsWai4NKL1LfLCaJrnKIVj/ZQ9YAHCEEAAXwVuz2i0XAUMYeDXkkKHZaPVNJozo
IS6Lc3aNr+ayQrpB+yATbdOxszatbL8YkWecqzKUWWcEY02fsvHoQ7z/id8axQShyUvKrAD5nraZ
6S0MJIyyDKeIDhYhELiIndmjbXUGbPBqKzEdVMfgwpo4gPOZTgfqR9+PI7NlOkMlAsOEBLTY5bhj
J5+TdHxrTj47wTJWSSxEdU+HGoqCspfGyiWm03zSaHjeFhJKw9+uHFh4OvNwbiH3IuF4OkqDEZ3h
q74Il6qJvq5KWbe20LTD+6NsAQ0wJHDTtjmCroOM2hZfg0ymbRqLk4UOPPgnfWyHG0pSeEyQZoRe
7ox/ied5Hg8LZpwLmZu19T8RPcU6ou0srK2WStGckcCAfDtzsbw5K4CV/JdgX0AAn66dor0P1MfO
gD/rKzlUw/zWIXmxYQ5d1ABfz+zyLf6UjYd2uou8FkBkAyLC6XgzSpuOyJGEKdfXbbLtW310SeNI
H+llaHcoX8Znprjd7wwJs5zZeTxGNlyt0yGz1CwSRRt3X1WojFRaSTuj75y9pctzSlqvh2IfArDV
CVaQAHY3Z1jrltl1J4UcgYl3vd3UoDwQIALnUJz7cNujhZU1stjcrbiNmKuo3+mseMLcuWe6ew2i
5IBAhefu28YgVX5/2781DvRySD7rhkQc93QcdFeq2I9Se5+PlnWBKHa/qyZhnrnIX2+L1SkE4Vfe
cIBDW9JFPXfAIAAU7ekzWQ887oIQXjPLQ54k+XdVSJpjlprOGcm/nhwaEzT0gMxjz+Y9w7JegGKz
wjOwhKNSKd2qPlCpQzHGqZPD3y4hWDlg4/DIeRN9d7OEaUbAIZbc3ideO1w6qQ0Ccmz/9r54Rq6t
VyC8FbrpW7VTB2tNs/CRZRl4ZKjq6MOuyNrp+P5ctvcFo6yCDXBP2OGgba3T7ZD2JNCqr6292y4T
/bHIgJc9y4AWhbMv9bS5f3+8N76Qz6rBJUCW10Sf7nQ8B8GGkZo3djmFoQ6t5g8Popqm3++P8nr7
rRqRwP4Q2lvjrPVXvNgHSwXqmzq3RQHfNe9SVHKPymm6p0gK7X7JaTgmmEO4f30xrRBVrgoBVpoL
frOWvlr8eCgSi7vQWAI/pkYf2ag4yaH+j6HLX3Fq/lt+zAmn5v+SefP/IafGZa/+95ya8Kf68atq
X1Jq1v/gP5Qa4fxrvX7WVxC0LvognNH/UGp88188IGvgzdUE92P9R/+bUvMvnjGoFAShgPmRav4v
Ro3zL92gA4a8qw0y3fkbOs0zHfIFAHHlvOHhTFBogSDmD9ucAW3CiT43Fy2E93ZQIn+i175ryz8S
vYFiQn5dHlXxA1hUIa49MYQURoJ+qj40mkK4wTwmZhvq03wG7L25CfhVXASrNiWZOaHPFhZZVAC4
UEP0Q9BMCPFOudyNHS3ZDvBhiFD1WTbuirM8WQYecl4Gf10JXj1zZUm/OKQoJGUD58nF3LroKBa5
0ilve3dxo2BI8hrwjmW3bTBKGHs7V1dZEtB20x5hsqJbZUTdIIMJL7lbRH5SoOgxfjqBrpwORrXe
aR+NJum/NPkUtSFGPFSmLLp/pOnUGb7WEw1yxOaS5UuS9c53TYkpPkb+PNfrfTtmj7JD/DYsTWdB
3aPCZ+CwzgRsS6FIGsBSOQntLb2lgu63qXeJWh5fs8gkBgHOYvYPUWdgAlTNxXKoJ2NwjunixUeN
fiAqIJoqbJp5iTokZay7QVVbYP+rQo7HtHEaJ5iUzL7ETmlZgO0SAwWWTGZUrFFi+NbgAoCMZNck
hxri/NqVNYsOxQ+E+vdpbq8mls7kU4P0I553P44b0KNGiXVoNlQSdAGqfs7ORgr+p0fzOAlgfTf+
ZR7XiEykJRdqgJNMhSZXPM53Hd32OnTB1FAKWS0ug0UrKjcYPFH2YYweXhTIBMXKndI0xw10vXA+
qaVp591Uee7nCVkChAaK0egvYr3Obg3NHM55G605wWYzeRCPLWJeskeeltPNpIGQKKZyhqyUWt0H
xAX9W5d+fB1UGqhKjFgmFMG0DFhRUSjQKSjA9udctl5vaPisxkpn4lATnW5CuM6Ma2oyrhFWrUBV
rlgLPrtVcCa7XIREKqTWxtKhzwsON5gEBdDDixvw/t/Tfclr23BdAb2beGGRQKNdDmcQQuHpKiDU
qbVqyfVwTEfrCQXG7p4i0rifVdleAz2SSEDF8oAgm7+DteRdayN9NazuSBkxm98nQ38uO90++M+F
A5NfhBC/ARp7vXZenHKhuXU66zjRJEZU3FD3UncUBNtP78/8zVFgngMBJaggTD4dJZ5iM8tUagCt
mOTVnMoiLKLFCt8f5RXdC5F1d5Vlwlxp9RcXmxceNBdOKBGTqavcu/cHz3mgkmX/NmxAo4tn36LH
+ZWr2d7Xdtxh/pKf8zvb7DFn+ws2E4XMp+MjC2ZgnIw/wgYpXXXIimQpkkGYuu3GOJqDrJnlGRr1
5ny9GnfzZiFSX9lpSv1nSNR4udSudpk19vcmAe0d9HVTH6gnzr9m6abJrtSr+UzcuHmdnsenmoKl
uwujj4N++oE1CWIoxlBnz6aOD5FdRrskcRTKj11xKRBX+OfMp15fnxcXyvOA8LGQikDbQPA6ng6Y
kldG5uLqe9Nv81DzErHv9Nr8lBSuvjMFTXKnyP2PQ60Nt4vhTL9ntxSPdLjhjr//U17vbdzmEI5D
jsUmpLE2J6jSuZxnwIKIpIDC5oyZD+jX5x/fH2UbMrOxOKEmbGKWl5rIpugyepVhASAw9jSjsicM
pZYPMp/Ek5NAxEAfDGREnBTRGYmF13OzCahWCTBIjKQim1EV2HUkIdnO9KJ4ZxGWCZchPecOtm7O
029JeYcVQgBgtZux10P14g6qqtiZ+Zz63hZdcpjKqTnS8WmvSyMrvr2/jK/3KQUJ9DfWhwja2lYA
b6HzaEFMotOeDOON9MfqszZJxMWBDoRVHWdnOK5vTU0A6oWcSUEE1vfp1LQJRQoQtvq+Sqvm6Awa
VbN8zPZqKpMzQz1ziV8sI9cyl54JWQyvYALrLRswES6KYXnshn3TDUsYG9KFnAE85B9rjpphV7lm
vkLMmgHhYRSZLkwditx+jpt6vi5FjTZSHzfT/QgaQIV5DUjlZkrFbOIjqvEmv/8lNivDryWyxjid
WjWah1ipn66MinsbZePMDOkfT3uLgi8diWw66BZ6b+8PZa7v6unKMNZKkV87SVxSmw1mLGpRMp/N
ULlK/z4iQ7aCmJ3uUyuV3+66WQJWxlcZIaV0mqwYNUrPvoQ0OM47dOvppXZAgAGnp4v/o4SK4R3s
PKLPUU6W/YQnhy4Dt+pMe78IB8JlZMyUNt6fxBvrRdhEjQsNF3/NBU7XK8+RY0PdxAqN2fKuzcLy
Lhezna/EkKuH94fa3DXrp+E2I7aH8eViUrS5W2WTdHnr8jzbPbjHxbCXj84SdQSWWduF2KRGT06T
qTM33HNpa/OVBBS29eGmOEUgdjrDSnk6W7G0QO2k3UPWNBGIVhSmDkYbobrSt8YAJF7QQunzyRjp
tyIMBt4aJgCcAFqKtIVaA3NQZEIvUzdbqqMC5HV0WrS5dkPnp/LSGM3CuZriQsgjvYEG2Ew/eEWQ
G5k37t9fxs3l+byMLgRDPhnkOJpQp/ORXj92o06WYrZxf+Or2t+Dq0vOjLLeINtVc1drRwqgpM3P
MdGLy5N29FjWkwf+u5fFtTso91flZm4cpr2XXAIgaWDBjcu1VLb/pHiYzjwRb4yPXYBjQKaEo4qv
wekswV6aXYV1QljF8rptravatC8T0dwiCf67VLai8Sk+g139+f7qbm7ydXUpn1N4Awwi6LxvzkMj
8buX1KrCsraGMAfB+UFHLmHnDk0a9pCO/nqdqZWuNGfcslaC4mZ3gqx2/RjbzjCnO3rtV1bxiLWe
/JCTRiMZDQcwhFOqHW1k43citd3kzC323F07/dKk/pwNm+wBdYxtLRCSGSKKomHGyRg9ClF67W5G
RxtigN9Do6oQpKEK4WKfG1Q5NCx606nyAxd20ycE0nHWef8TvN7g1G4EW44qAIuzpVrTlYYN0Vp2
yD8FQtfIP+gcn+PfP0/rv6YN6Z5mFpWYVUpBh7m7pf8LR+s7FBf1UM+zaAloPzs/6y4xpj2emsI+
lFzu96k0HHLHXnjmvstpxR1HXSZ/XEDw3xCqBd8q1LTUgVbS7w0gsXVXib+k3cGCPGdSwqkwYbAT
fBG6PF/Kizj3oJ+0mT/K49L18+/3V+650r2ZFP0KviLO09x19mY30RHEDTe1gbwW5aGLTeLYzB0D
Q5Xuz2VaJrT8jEL7noJ+gO8zNOrYV9m0Mgjhl3eYDezsVDofbYS3P73/007fGZYb4VXarhix8OMw
Ld/kqL7Gt57zVoAnTJs9GrNQKk0qOB+92HA+/+VYKB0h3mXTaafmRj/v9O5Qamw6WiBiL3iY960X
l8Dll2Y3CaBpfzsUuYKrIzrLXczh2VzGfmJjtTArb085Cd+HaRQhhZvh6IhCnMmFNmk+S7jmJRQw
XT6tw8W/yQgKFO31pWYsxPpvF34V9xEkL1Ua4id2dm2IhQuK28OiDrryzcsEb4XAb3LkplVWHyA2
2WfSw1cfdY3eedN5WNekydsEQCakFsvo8NnONHs+dFBpqeeNiFi08zmDw3NDbSJeYbe6KQuGSpOq
DWeKGjvRFdyTPc7m73/T0zhlXWfqk7Q3114CopDP3uMvnj7kyUs/UjTiFkxB7gcAf58rEHoPyzR7
H4cuNvZ5Ia0z793ro7uOyoPLzoWXyOtzumnbWc6JP2CBMMdgnnJoLJBW7ewDsCrzIi4iD445SjZW
Mlehi3fGNVd6dZ+4aftrMFp4GYPvDA8LUsp//5HJalyAwlSJabNtTtMihwxL817sR2/yD3XTL/sJ
uuIBnqYevr/yb3xkKvEsvIUIDKzYzeM7VnFlj6WLDcRS6RdW3Lk3tE/zW70Sxaf3hzp9ZJ4/MkOt
5f71maF2dLrci1E3FSeboTpI4E4BFFMH63/mejit2/xnFGpHa7yLfMJ2FGxb29q2IkFDVICeMuHj
fMNjAhlW5CCXYDB9dYfg/nLl4Up1ZhtvHvZ/D47fEotpg7XDk/10ih16BQCllNgvrqUuKaSrQ5w3
9p1bRjDtcXw9xuiRf6aqURxK0RQfCPzTH7EYm+bMMpwGc//5JTSEccESVBy2rQ9dxhF4VSkoU8/F
TbdE+c/ObabbEgzzhSWRwxSVWWM4o6unulPyDAbjjQONhhFnijv/+cU/XYgcw4uszzXsYxxtuio1
3fqMbkF0yFT/ROAPjCpXydf399ebU3YAEZgGD9Crl9jF2UPzplLspwpMY+6blOzIfT9A19X+4Xmd
rxYbzeWxm6djVrrT0/vDv3WSqBzh8ka2tW6/0ykDps0zf2rEPvIMDFA8SyGBnUc3vWmqX+8P9azG
cxJ0rAixF2Ntrma9rsbWKxYB7B7MLRm4c1llnQXZXTVX+O60FyIXeE0Uy/DRwT3iVsch4Ju0KvdG
5XPyP7hDKItwtnWoobQFTmc+23OMSgV7DecX7BagJnOwqz8EQ3+noPOfXf1ipO3FqMVS5hojSQwW
dhF1tlAamKoVg97sz6zx+me9XuP/mtUmziiATwLD6sTeqN3xbnHLOMT+xbzDWwdDhyYLPXiYu6IR
UbHrUmu4acfxgHPRubTwzX2FrzLKRGtZ/xng+OJtVNQpbZ4DgQXS3O4XB+shc+ytw2Sk3pk5vzWU
hb4pgdxaAd6CSRJEgY2i4/qyEPQ4Fm3vHMxmsvYF1Z2L95f3NOn795dkv2BWaD+jMjc72C9qT3Mn
gtNR0l2ENiK/+3qrrmzfLnEbF/0Zaw77ja/J28OFCCIMyd7NzolnRX6AmdneaEAHKppSO6QbpjMP
wFtXEFLAXAKU7hwC4tOTgOZKaTYGoyyL0V0246LdYhhK3K+3QEYxt9z5kP1uStuSt9Y4nlPJe+vW
fTn8ZstOVidEO6yXvkPZvugSD9cjtzzCy9SRO+mdHXWi7Pj+l3xzZcEo0ubHcfGV+B9COjoSWtx7
o0Q+AtmRAhlfeU7C+s2tCTGWsJfAn4Lv6coCUy9rWzC1rNC9oycxy9EBSgsBh/r9+bx5uXKmqA9Q
LKe2uRkqR6jGzclzsNbBVACuCWUQN+2niyJXexmlOLugIXxY7AtMAeqvjSOWH/TS9TmsKeee2VFv
nhOBTSmTZtbb01/brejbjtWFmWKGoJ+aG7u0/Jsus5q9Gnv14f3Zv/k1X4y3yXj0ZJYTvX4mj87A
rsEwBDkayz+zxm+NQmUQ53YPjCYP/unXjErIfpbO3doVWvlgtEjnaGOi/w/m8nKUdU+9uDl7OZYr
l5Uzj+HCUcWVOHT1kobvr9hbZ55AHS8eimekwZu5dFCQDYkewz4tmvYSMYJUC/ImG78NM92zoLLS
huIdOXMggBkax8Ic1Jmf8MbhWPUUBUBD7kdvmxQCXrOioZTefhpjdaUStRwiqG/4Whr25/dn+8YV
A/wUOA+eHJTft613V4fTNWno7+ASIL8NRYukBCWjrqvq7y1P2KGoIv3w/phv7BbGdFb5ZtI0cv7T
74gFHWSZmTHjFBPyJMuMS1yEz/Wu3hwFBKpOgwxL1+3jJ/COXOa28PaqA97qmdUfq7GKMxv/zeUD
McD/wE/wxp5OpegsNbsGXyq1ShHxLnh5iBqc+LZgn3lHeTn/OGaGdWbUN6dG5W1FOlomid7pqETi
lpsMjNpQm7ih3Gpf5cnZRq7Jn7IJmEABouFObcYks95cHR3SIKrEsAXAKzyLXIn2S4+h38FLygVC
b98/ZYu1HCFYIiWlj+Yxr835Q4ffkhNoTXOuJPXmUju414OLXe+YzVIPkOgqULekm4mElDRil4Oj
htkcC7gpXN3leDPbqHKcWes3roMVC/l/hl1X6cWlk6SJ0AiaxN6Zxy406yH6vWi1CBHdaPZljCdv
IKzWD0bPmXfwiNMz47+Vg/JarBCQtT/KST39ASn6RX1RxbBVrJFQtZp6Cf3Oop0eLJ0L1zLudeOp
Qt/gBxS0ZAh6fFeqsF4cHEsUPornMvJn++5XG4OCBpUdg8ho+4b1bp9YEyJ9mKRawEXUylIz+0KD
4688WKea8XVS9jHr+mIHtQmnF0fBBVTu/LSMtv27a6NvQhTRTsswPIMenh301MvuUjfFyQda4HCm
MvTWeaExRzeCG2sFJpwu4YwDmVcC492DcUFoLhbJB30lor1/rb21QbEE9+n00tM0thyPJpENfc7M
27eoDuDuM2pTgB7veDCseDr6ckY2IK60xTkz7uvXAswuUGSAUyts3Fpn/2KHShlnmfBJHjyjjncJ
kJ6wFUlxyHq0y96f4utiDENZtJOAI5FYbL/8mNWa8oG57RHMKO+7UeGslY3DNAFS8qwyxGE4u1Y9
NpLfUYuczuHEnqHbpzuPLWcCIqevhKbt9k4fa5hUpRdH+1xFykYspsl/55oidAJjaN9mhekjPaV0
99qBLL2Ebj8+anpJg7SzujqFKIhiYYgkGvKRdrtkY2BqpYBs7SLPv0OKOouPejPYP1JsiaA1LlHU
H3gYzVtvjvMsMEXajmEs9PaBiNz8uNYjf3TYkcG5XIqqOpSya/HlLJvpTmKpW50JDF5v5JV7ZdHl
oiC18mFOP7VPb9mUGVkWGuxj2FUie2gpbv51uZJRVjQGZ4W3aht+1MpJndjPKbm1il6OXPyDswy/
kQuZziAj3tpP+E9yrdEzZAOvW/vF1vUAF6J7x0ggVesPIrPMT7parINVt9T2NFTy/sDmC0fNsc61
At5cSm9Fm2PEBcRlc2rMPsegyqFYTC5nVMGIZl3Ic5oeLX0WX5Ela47CresgRuoK/TdewJYO9RWX
GhqKUJuRUIo+OvCNP75/xN5IV9asluRgxWvxN5u6E4QcnrZioO40d45Ft6kzH11AoE+0f+zbyakR
AVpyo/g5x5Y2IBngAZlcPA7hbpq0uIFvr+a/Lv/xmxAyJwOmTkVH+fQ7IfmV+K4/iz27srotsj4K
lBqWX4ZdwcJvlqVA6DA+h5t562JzgaTSylzphltgdWsmHEJIA3vUX8ZdbDowZlvxy5gQiTmz6OsE
Ti4Wh4jCdNkKxMJgQTcTxBq287Gz0/YN7OBLD5RyUCMr8cB1o65TD+ZKoCWj+b3o8VlAFVQdK+nZ
lICb7MFcyvqnB1P5Vz2Z+r2rIe4SFPDzz1y+ryKR9TeyMQBBcVYwpzj9CFEcawlCNfxGp5juFYoo
P/G0jX50uYsEbifTRD/ivD79Ufy0r7O5dMf3V+nVkdn8gE0E1o4SwR5bImSoCkDmif9pGRA3f3+Q
V1fCOgh5F/E0Av2gNE5nmeFhm/W8Mygfatd08C7zwpK7SbOuW2e46m3nwenaM/HBm18f7CupFuUk
mqunY44NYkXuKluEvxtSlGNcxlx7bksS2xxxudS+vj/HDRyWatk6SdhHBNckXzDyTgd0NHCLQsMw
RuhqdTuHMpR1PgIgkBvbP9NQNv/IyneA9KF9NDegB108Ed//Ea9O1/obCBhWlIYp2FCnv2FinyWY
Amr7FGwsKproyqIw5dyqWtWP7w/15sZ5MdQm/qK1GQOTYeNIOdmXmUgekJcrLt4f5K2P6NHa5a9n
WN9mkFnYwxRrGcqv0ByjUC71gqBn4+nHqOz0LxidW3/eH/FVwEcSyyr5fE1AkpAYTldQ6+YZ7FXj
U0SKuivDK+YbFF2Lj8UUoxawqKw4yAX2/P/bqJurKo96uFJz66M14GN0Dqzoj9msMhkd6pZQdutr
bUa67P1BX39BXheggCstyAEasVncJl8Wd0rMaG9nqbiydcTyDCMuzhR4Xp99RgGRQoiD+DvjnC7o
qgfmLeYQ7QvfQEA4GUDbJzaN2nRcXDRWZpRjS0wNx6DKivTM/nkNDnDW0V0A95TMXzurYC4tp6Jy
ov3sm9ltV3gdgtuyb55cq7tG6t/A17KpP8xdIh7rsih/4WZu7lxa+Je4cydXTtecS/TfWhBCPahV
cABWiOTpguAQmrayRdMrQ4EFfF+VX0yQsz9HrdFHO9uskAeXLlq+0lyyc/eD9Xp/w7byKdTAV3fx
8dh89NEoZ4gZAw4WFsqT8Ypl26G4uKgwE7Wuk/QT/VSidu6y2Ji6oHVQ/t3p6VjoHDzTzQietBZz
dKdxnSPy1akFPUYvvvDaJ1/ou95XkYVGck3Pxw6TLkETK8ktKXc+Okt0kytE3UJERO2viVJ+cpys
SoDHqLr2Hl04BFGkZowfbWfQ7xQy5SkaGWWL7SVVi2qVkilyHNu9wQ3oloGSRhobKFINxVIPED2z
fsGxmP5IMPfX/pJ3yDuKNvsy9Q5+kpLmLuX1abEfrXquPrcgX5gPurufHWzNbqJB4E+LQ6r0A5jj
/L/ETW9GtVoUxU4Cc/+59BOGtY7ba30A+8dFkQJF5ukSU7QBA9qoRSDWqMZ6ogaOIIRfFg10Vfzo
yYHRDcIs93+xd2bNcSLr2v1FdDAk0y1UqTRbk23ZN4RkSyQzJEMCv/4sOP2d41b31459f252dER7
t1ylKiDf93nWcu2F8LqpuleEVWl68LrVvCChMn6diUbnR+qnQO+8NmjkvaHhblRBXgRPBZzVYjp2
GphbzAgpwMrsBsa52aUh0Yt6VBhnAUsq3/5ssSLiYOTz+qruEJASAEztVm3yOUsdNhtZYDZPFszg
wDoh7Skr9oEaeW3tSDDIIkG5fbRkETqxmfiFd3C9EVpmWkoWJEZn+i/DTG9ZTey84hygcAliCKAs
1ZnA5akb5hf8d3fm3A8Gsuhjy8/mtwmu933LHvpN6sIfYHVUZhmXBlDqQ0BvYf0CdzvVZ5Adk+K8
9wT4rXU1hzaaZ/ZBh9YyPLzRYDQBcGN2erT6mgmOVTLDOrS9y6nVLjroUyVQwvXo00wDhmmkgK6Y
bQO9ancAVrjDsLLUIgQ0bIysZaNlzTs4i5qKumPSAk4LWGICzX3HbOU7cqt2Ju822EFc5Q7lko0L
3KtlddPsvC7UWctPtgBQvJYN6NXtbC9rw3xNhBh7CFQb/SvZSWCGWxXPy84Hm5RdfuLxMrgfNnwY
WQRIYmvXtEw57dq6W3bWGMgXhbPX2RhkXdL0QB53NplFhgCaO7jaIuI3B78sdGfzm71BzZj0wDdz
bSY68Zp66iJTpjlF0ImEApkCGI098/Ti7LQ0loA0CwGiQ1Gj+rA+uklqPrLvtL+7O28t39lry7iq
p3onsjE7hRFdYFDwDvaYQYIa2wVMHuOS7G1wkuUSdDdwt77M5F0iNuSbY8EsL3YQXM9dP4gaV87q
YO6wOB7McrbjKdHvjuVgeh30Yn4wNsbcutHm3N4f5LmXS2qLZVLQyE4CewPpAqgTRr6xJmvf/6HH
MHX4/G00O2Mn2xEJhIATQIoO4oo15so4XELCG00HKt5SO+Kt21l54Kjg5qVgt8Gm7jy9kjOdE/n2
jKxXqqL+1tlt/Q28lPOl34l8Zqeg8/kbqC/YmX3Lzu8Ld5ZfVWG+ioasqIeYASO8v2ZweSZTjjzp
3NFP3lzY570rDcqb0Paidr0cizJ7nRcyZGDayvxZwqpaIjQEiguw66pXtM/tU0pA3oqHwBueraH0
rHPP9Rd/uzAAwwIaJj9Dc/Q+2/lY9GcwD+f+sOismr8xNXPmwzQLtzgumbTv5yyZZpCZBrDUMHPM
8UemuhLq9kKOGoRs1vuwGBdjuEiE5TlnwBxzwCr9zI4bIzUIJnuB6RK3BrkkjPBlgd9NjiBWzWE2
LwEvmGXkMTU3GDcX5vdWFBCHF9HAtJ9KAwRZYHHKAck4mcvB7wVAwnkEcxZ5mU13oqYg78FGHHxw
2X36Rbhw35mSgpOP22mkWLbMpgFgKffQoTZAS3G2o+5yz4vK1zhDsanB3cyL8dwqPeeLbUxjcmob
T1UXvT/BRzdJOaF3dsxN8qzT1D8bzaRCru7NxknK3ny31VYjFLNZjNelW2lAdzlP1PHYw+3/XAxG
X9+Bb1qaE/SUYeLzknr8W5qledRO7OsOZVDo59F3gzpa3KwIYwuGsXVet5TiPuN5HqufQ5FrfUBK
l9VR5fXtlTUCaE69zPtsduH6LHgCdY5cQQU+dSfJvkJfpcebawoRt8VAYekIR7LOXxNAp/g8geC8
E0QI2YeaY8ms1rEWMwKdPsLk9qXxMhl9WDGHYTRxKAHJzofVltl3Yn7z7Vrh/Hjgo60xs6StdZ5b
mfFDCTGOF86YNC8mK5Iipl8MsGvwkpRrRziEq3OZjSU3ARzmg8WFN9TiTJPrcY9kLwkR0DAYkNQv
3vI1qwbrC3ptAM9pVnCdMHgOeQkyyKIwtJQd1VAbAQuKQTylXmI8d72YOLI7M+cBo58cvA9MSYGT
qUJ+BcYL4bcpAJpVpIfsQ9dM1rvRTcObdtblGy1pzRcPacOVnwBs4wFlAcMRrgLgmTTM9mpVTJLP
avwR6an0s/LCdXtvwYJQizsGKeV325f2rXJrG03o0jTDZ0fl2Q1AP0cdENV2tz1/KonYybbe0bRl
8SphHco4y+vKjYEL8zjnBfn0ZsNRXGGWJd513prt97FRoxHNplUMx2kZqB3D7XOvhjrshwtYgt1w
Em2B6swqa5t4yUhMORYT1Ab+/qurzqjbiHsh6/kxqVEcnPw2g949rULjBtCMQXmMG0OfrQKf64ji
R9NxJyXMHnEKquUBpqqVxB5+mZdiqIHYOnll9PHE+3JjQKQII7+hKU7BvGzg1efzJYglXBdO9eZM
cgY12gnjpnQkttaVbY2rPTrNGR8h7jbMkKaTHJriqgzaLjgzQ51/a/g+DvGEAQH6j2rHFWK8MJ7R
ovAldAfZv6hlmd144gTvHj2jDS7rxkEOowyTTqVFau6lBkdvOiXCmIm/b1RVtn3KG2X2r9Xspybw
stLOYhFUCXuLOdx6qMygwYJDgM+4+QPLdnLdmDCiDX2FW13eEhmri4M5+OKhBD3JmBFPPNwkXnVV
5DweoyPiVqLttqQHODWc7ptkbQair4YGmja3dXeEKTNfBahHgNAa5AWOvk6xDHDln4sDPDr/2FVN
N8SezLqfArfQe2B2PBHVqVfdhBRs3ChVE+H7csk93EEDeOOYY5NCuWevKuGBiNp1lCQM6iKrA3gW
U9BEfcKTL5ezkJ09rXbXrfvjkvPWbIcs+3dT630t8NfpGvUXFjD87zZE/BhKBXvsbuRt40ATRVIM
4hyDeU417RX8+zBKvMW55MO8nhsYWs4Df9B37hp0h7nMksfMa4wLo/fX83BM/YdqDV0G01lyVavJ
jVzQ6KcGhS0gOIHfroa0C2mAzPqq4cgWPXzhtvv876fhf5jf0CqlykyrxgRJ8bE0D6Fs1clgJoct
rn+ygApfCDjmcdsK9wbtSx6XVpLf8oAt0SFS2LrtR0/+JgL19wEOlXkO9JzPtjf346DYn0OtsAaF
B2GXuHTMfHzgWsPjeL10//nB/C8/6sM51DCGrmtyJh19bchzWVj9o5FCUaw5RJzKhX7E2nZPgsfj
r//+Tv/D3IFaDw0qoDCw4PYj6i8LAsix4LeHIuRcoWCCFkV3NABsHP/9p/zjO0mKmRM2ocfg42R1
NesiKHFYH+iFVV8rxw96GIsQiJm6/bab888/jOM0E0Af4sGHIQf+NLr86FEYpczQ7RqWpDx5PoQL
56Z/f1l/P7/zAWGY8f9+0vbvf3nzwI1LQuf81liIzefST5rzYNlIoa5PYDdtdQxORT79+w/d/vof
vuuMNQkN0Bzly76vN375oe6oE9mWY4geWwE9tP3ikJm3sr22Erwr//6zto/d334WxSPWOADAeKV/
fYGqTpuh96vwkHS2eNNh7+qD4w4wgufBPKAHqp9k7ZTPIHqt09y49pd///n/8OlkdOpuCwOoTOxq
/vrztZfw2G0zN3Zs7X/pSsqMaCan/17H/R+y6BcNOF+8X976TTP+Fw/446iyGiP4r9Ci/f/yJ7XI
df6gPUyRBkgg9xd2vf9DLXKDPxjokODeWF2s5rd+/p/UIg80EcM1/vS2r2eGy+fnTxG49cd/75f5
+hAbYOX1n3CLnD1F9b8fVJiCjPn5gDI7hUnGUO3DBzW1beXlTB+5TG5qg9Zeue2CN2kUVBVQsmeB
VbbUGMykiatx1l8rr56v3DTRdtQXeZ6ci9xKv8giwK/VZ329Ym0qC5uHG6s6q6pq+0fb6+pj7g7Z
WT7B6mekXxpnTA+xYHHCzb/nxtrhmy390Tmx1MymSPjYyWCwu9XVQj/vRQDPAcLDnHWMnNWHulzY
iiRcnyS2jb2n4NkmpNbL83Y2tp/CheFQvLRUTo45zjdGfAbnnSbr0zzK7XXoDoPnM3xaWbL7cRko
8cosah4OulmldTZ6XtFepL3PEy0HurKLeaBci3uR0OaOhtRdqmMQ4J6JnIa+H5dkD/lFU0oO7kEg
v9SG1uuZqYYKBracw3uRzsk7x470c+JqOuROw8sJg9T5qsZUPtizPSOVRpF3HB274pkyMCZ5ZJFb
f8prGldxryYYQMFQSeQInHaDizb15xcV5vnXhq3h9yyrWxrLOZaq2Ag96PuY9jK8ViERUuD1qxNb
oGRuwlXbd02ZJg/anv2vTTqWTB/yonyqVCWrg9ln41Nt9oni2uEEt51MlREzZg2fs9Kc7lGudZwU
0qk6ta1pZed15aVnKfX4Fp2xPV4q4NFVBFzRYEJYdON8XBnhECYNDAiBmaPAAvRhipBlFo56DCyg
R/jCpvolyQObeXY+0OZIy3RbcetQvOOsmeShm+vA4TzEqowhr0BX1PVGt521jVZEzHPEfLa4aX3v
gMI/n/hlVhitTE5x+QS8mEy07xcxnrPsjZND9lzmKerFZcmqNl691ADIXcqB5utQMptLyhocUt9P
bRGvcIg7zte1l5zxPYJFxZCb5VjdmyqN1oGb1pVUVNE5WVi5fKmt0cgu06yZ36tAzMZFa/gpJIxg
rav7tGxb42zyyvB+6RQJKNCR1mEUhnqey6FMLy1RmvmFx/70cZjGJukPnNhn+3MgUrd77UOK2lds
UJkcthrTRk0kBnlP5nlpbLlGO593ykgex6pIB+BN3GM4e5bozMiMlu2D4a0VdhCNtLeLTdgE+ly6
dno7Jd0ANUhYTEtEX/ryVFu5k19rW+sbhI/+eNCmuY3B0gHCtj02FsK7Nl2Hu8Q0WiQHDOiA8Zv9
ljgR3sx51GOMUcRZn+f1GVWNtTtBSLXGyyl1nebcNBpviIqqFqgJLJd5x1Sk0zVWGwP9odGNHZ4S
oPJM/trW5VdEToa/oGfeW43sHvPQLOSxK4Q7XBju3D95fWr4JMyG8Get6bshwSyMl1LXxacwoyJE
9IXfBW9m7rwIP5++6xZxCvP3VN/69uTmoMLl/NSuYVbFZtdUgJgTfzUiAB8Y8uTctPyz3bXfGEHQ
N7UDZFNJM8s87lx3eSntMnlmzJa+dWQP3svZG4laUQQTsU2GhxH70Gjz1Hkl5dg+9OW1W7ZKXQVO
UvwErFDz7uWr/mQx7Rr5JHmVd9uJzLKZQqB4iH1jDV5RzzpW7KR+sMR1X5b5RUr7574LvWI9hblV
mbHjZtCCq0wO2PIGZQex0bTtE3Q08PnUAa4QZ3Junya/WJkY26576tesFMchS/0sWqTfU0sMy/HI
8La6de2mVa9lVzHJ40hEDSZMOQZFkjx8dexE4V/qYlQ+LvFmQs2s+zjjEujROlbqu3Y0fxaIO9aZ
hTRvdlxcfVN4PD0DO0vNc0CsTBLrIJFpPM5J+70I+olRQk2b2VsVUr+yW7LXBDnReDBzN5yjRpey
O86o/SrsL7aDThI4UncKlEIkAB6k+wpdoHnDI7P+rBfD/ORUznbNyZWHTKa0BZ/8GaY7bSYGsDDk
sx6H6LJtTQpyajWyn956d7WLTGCstOseEn5d95w/3e+AR5ajHTiXwCCCmIwrB1lJ6OZML7PHBHta
pif4kDTrR4b/jzb/wencnF0IQoPZjK/4dGy5rYHC10wPLdgPIREJYu4hLmmwD88j+j+JES1ZF1yw
cMSJMq1e8WUifTDCp8/AUrXcxm+SSmKz0qoaH5EK2H6U5CIdTxQSq2cv4fVd9OwTzwtrGeTJYGG5
6Sw1nJTBn3I3Yqgun/CLml8nz+DbUdU8BsTZ6sngXuSjSet9aR/SuoKWkLiWFMwnPIRvTVO1hHrY
Sv259f+/h8m/PEzyfPX/B2Devanxrw+S/PE/HyS94I+tGw49gbM9CfUtgfgn/jKw/iCCBGmJsyhF
zL268eeDpGH+AegYWgHlcvpyYrvj/c+jpGEFf2D/hgwBmgLFOIDd/+Rh8u9nDpOACr0E2B6c+T+y
SySrFiOlYHHsTPYnbeOuJ6arv8NL/X3xzE8hlkfsivg8L+mvJxu8UHZD2z09LorbGW6WNsxeaODe
iEaGdFCnO8Np3n/5LfCws6RN/SuEb3sI/t+H5D9DMeDDeIgn4Gl9JDIhuK9rJXvjoJOFGbCRGA9p
MCbXzI1fZsY8N3PNU+i//8y/H8Z5GqeVDQeDujp79r++Tj0U6dJwNz20RvaVJf6AKRBxJPCA8uzf
f9I/vaM8oELEZurOh2g7N/9yLrYaN/NZMBqItnr9palNTo2orW91OlnRUifWuWPq4Qzl8+9SFX97
jfw8BPc2+TaHWpf54XcZrjmiKmF3xynHnXdoxGA9Vg3J/0ORsE34zTv6t88n3x0SgqYF8Y9uwkfI
OCEIlfaWUEfa6W7cZv10Bl1B/ias8Y8/ZWOcmExsWAt9OHkPi79wX/bUEX1fchPUpTwY0v6d8/7j
T2G0ZrPK3Cg6NrmwfQz4y+/MqVuHGB9YCAg+C9RC2ziDRF7/5h37+PvZfgrHVsJuROm58Hx4LS2X
/b4uUyQVaL15gLL0Y8Oi9BIhSXL69w/hP7wgKnBbuI7OJNW+7UP6ywsqGI64Bhnl47KEHnxT7Cy6
mvzfjGX+4aeQEqVtx/sGo/YjTFMtczkGGXnaVtMeMUz89npZ0+N//FoI25tslTkhEcTa3tZfXkup
4KzabdezleJBCG41i9wx+N3s+uNr4cLAtZ5L4FaE3iiZf/0pi5sLnsryGfdcmJ/nCUTaUzIYnfjN
5WH7+v968WMOSBBjuzjYpoDv8iGNxy9BTWPYmUff7OfjJg0/tw2z+JaKgAVEwLbuN4muv/VKtk4r
vRLGJnxmKXN8SPfIqqnHaQrYffQ5eVW6C4fRMoozzzbzS+G1L6mowtMKaOy4SLe/skWZXbOeWH7z
yjdm0IcXT8KXzwt3R2YwUA0/xpx64a+TT9TxqFOA93HTN9PG1oH9etHmFSJHKIdW6BxQXgn7TBcq
rL4kbZkSg0jGdDkZpU7fFpMj1aVddnN/081MBp55qhbDXcO9tLokDSTJSjiV4vI+ao2XLEcr/MA0
Oc8OjGd0GleNWNV5mev2DjOzns5qFCfXeDerPpqpULNCs9viiU6rqM6lByDnlKXDmMXzkgXyMFVk
wY45Blz6ERx7yJOzibEOvdaEPRKVr8dpAN78nFpdP7eEfFgcA1YTxYN2CRNe9QXLIMLFmt2yP1RT
zLYEJZ7EFYG6plibwriynWIIrn2xkGkgEDxegy/k+EQOiaNm75rN5yDALx6ja2qPYe3CC8zJ7F3l
9aLyQ0EW4ElnPn5ZnaTLdTI4ZvuzDqrKj4Jx+8p6ReazvZioBcbraOFvdkugc0xdgLpFw+wZaM70
6H/tfSVaspaDCo4sk0xaD5Z0gsgVvXvHcMprQO8b4kpwpwuYJo1FfjCZzZ41Rs8xpE7ZZB+qsOMk
4GS2O0a9MBr3UFv2Oh/tfvYfzMrnuNbP23/FLOZAHQ1e97uxqlAeTChLfjT1Sf8jJ5HEyKOSY3p0
zTn9Lq0+fGAG4Xwns+2TjcgXNEuzKJAmQVc09cksbIDWGZKk+b5vW/0N2fz8voqaO/Mo0uexE+ol
M80mOVQZMq04YYLTx30ye88iXwLcSUkocIyL3r/2VBgSKMIs+omhePujmFpHnuMvN9ezwVNLGTcs
E7sjoN3+MlWSo9hAtQD3ecPHOvILCexqaTg6TDaDFIN6ya3qPPWlr6kvnMgSpVNUq6w14zlPwhO2
Jc+JTBuX+iHhTuFG7TxlBUQoWZ2MIve/D2nWPnO08L5qp53L6o4MXB409yFE1PVmDK1mHI+Db9cn
9E54+sh2hA/8ysAkOq7m/FjwWKSjOpzDLx6daH1kxbttafVs51cBsujypHwPaWehitGLANpxGrbJ
+TGMom4ZQNN1fXS+iUDWpgQNWrEwTrnGNZlbN5Nie518K4JVfUrTWXMQF6n3c7VLTtDD7DLiJDtH
hCXUsxHVpLu+G3p0jWPdWv79gn1tGw5BcsM8petHqZuujMh4tJ+axuZA3g4WASNbphi6LEtOTz52
OphhQR4+4RUs3YvZGYtbqSoxxQmn9Q7OQ02T0tGB+GasEypVa5gt8yo05JzHhvJs55ggeMYMttID
Pchaujd2VVlvfkbMmMmSn1xqWO1lHEp/Wc5cSw1GrMGbMScE2dinN9iALSMOMpCXkZVYvj6zm82A
hx6deRgs0jIapCER7GWuc+UXXK+OPZUvnGZkfvCQGsHiRghmly4eiUy8a0HbMF64yORHs3bD6VK6
/nQ9TapbLqmpoVuxtUGhtyFR83MJA4J7R0uZ4sZtW/nacCtbohoW4UzOZHbfRjFVXxwl+vSkRlt8
WwIhvxdEir6s1uB8K1dgKKckRb8VLyk+nkNL1+yxDCeLsFlulBfm2jfWKVhyni3MDCY74Y3UQGVK
qO5bqZ3lVS9d8xBIJtoHIjRDx5hhJlmRytXN4q6fGJA4jZ08mU6Y2dcNkFvMraQLqZsI3/zRoLfu
jmNa8eUp+VboKEldch/AnLx3DmilG7MU7srzRBBWI9eV+t0FCWnnfCp9HnOmSnZfQYAAxPd9zdR4
aUXzprLRuFoLFCiRs4TWN5dt/3Ol0ILjsmMsFhUGndZ4TDM0qzlwFEI7TiHkRUA75cRn2RfxFHbz
C7GRHgOjvekx3WWc+quRMtFDwHbxPay7lik5W6QgLmW2GgdS3O2ryzXgp5EXuDmZf3r3dsfqP9ai
cGD2hyHjk4l70JHxZY9LoJnkHa0JhkTJ7K9M2hFT0jzFcfw6Dr2xBRiyMOO7Ab/tCLPdUseGFdVj
wmc+ZXRBnumUKWa+OFObsbpqLVF8KiY7c0+D4zVBvMhyLI+JxAtvSRgoB1ekzZk/+FkSFXPW2Xcc
p9x7x201/iqz+jHMU3uXG1u4yG+XYImoXKsXtvAqI9yZG096XpfnWY7g9LuEPVxU2a3zM+UetFyU
5gKeNU8qUolYfhf3bBGtpeIaIdEIcY8CHWj9VaiIMF9+N5V1Ycb4Sax7IG4k+zzcCt0ZlTgsELwT
7QNzwg7xp0lLJU4Ic7+HHZlcujiNqGOoQct1P2Itp9G3NPf2MEGWt5PQQlStvcU994RsvwbZ3CBt
VVY1My8fsi9lU9tFjHqTFYbEgfsueuW4h7EminMtamqA5waD5pRAHtufg6dMNiseQeXuqufk8hCU
kq/2ojz/0pqBuuNMBTJuDaRnomqpyvvQGV0vrobS8W660vHxY0JbSuJ5sKarChv4wO9FJqTvKomE
bxjNG0U9WkRdkfSfueYUTsSNPbzNNSvu2PQn760zbU0xWvVvnrOGbJmWMl9OaZOMj9MIaAgp4yCL
Gz+Ucx81UFyJqPTaoPJfrc+j6a9tvIixf0icDC17NxPKWmfFnSWQ4EDWiftU7VkIpiuudN+JaJnj
wZsFvTA7GcRXz27sHyvbrHN0DXDm2sK2vzQb4zxeVWZ8apvFY86cIecWPMLjeUzNV+EUNiJ6/ttI
CbGHuoc2Eear1Qvrrs2G7o1nO0GCJ3WHzyQQyzoaE7O/QR7Qq+MQBMl6IMK1VlG3CueegLzxZFRW
ZV2Etm6vR+WvZTxqOb2uVaCBbdiUqOmFLsUFY/kgP8z+wINfERDEGwbKYDwTW+NFnU52wt02KR44
YK5r5OWteDSYPFMYJc+DNFGZBY9PnrGgSqY5Wx/adqrKiEp5h3tbh/lFryRuevZ2Cl3tnPN5Jf8c
3JU+V7iYpyyvPa4iLJ6Am/GXLNhOvEKhqIYIsaZ1J3W3GjFh2yRAb6VXQaQwx/5qO0sNL1v3/eeh
Q16oRMmEtjO6pDyKqre6p3G3Mea7mdHYLY38qjA2QoHH3oi2ksBqAvpa8iDb1vNRTCGhr0GieEcZ
0mfVwW3QeRzF7ohUI7KtyK2xt0fhsHkk290pOW96ydTx2wHXpJd0FbNXu6C51ITaY3fjIKcc0KV+
GtYGYyWSEB7Elt1kybtvvJq739KYkfKOm/SyHDb/5by7MM1Ni+lXqZUcyULyGDfV2ELUFi0+qt2n
WctZNmfm7tl0ducm5yYS/npTcQYsSeyDE1jqRwcVlWsGRY6cB+XF4I66+zwNFdLWCTbNZ0fGc42n
Tf7Z7B7QrtucoM3uB+09jSvU272hYmbmfCZ2n+iy9ptbNM3xjBZd5z/wPId9NNlEpBOngw6dcu9c
EGLFVGqnM44olpz1D9VPioj/ZjXNXR8dissq583btKdTo/pnc1Oh8q5Vb13WdnacwljFkr1pU0m0
qgdkZFTYk92rmm2K1aZhaIdXejOv1osT3nL6wccaQseTB717Wol/sDKyd39r4gxoedkl1Z/xv1dP
JlwxSjfEy74kVVD+nBO78lg2pt0FYWguwoUzuOUFW1mPy2apeR0Z16Ybe1Sb30QWtGJ242xrdNhn
3d1E62RJ/d1SQq+Hcpy7NhaKLHfUW2X4Sl4am21YTjZnhxzJLd8vSAK5Uc/viHh59C0gN754uxvX
4fTGJXZ35nadzq+d3aSb7FbdZRPstuPm2tVrPn5bsVI++2SwC2oB9vIznU0MvXKT9db4rK+Y5C9P
7u7yJTFsN1cDhhMfDWQa/Aw28a+zO4AXYY/fx90MbG+SYKMvyk/p4jpPYlMIS88jQA2LvLuTu2vY
YUXAczXn0HMp3OodKvFMTH7qmyRyVTN/lbu9OKsJWxKx3azG7dQ7P0Y+CZxGMsCWkW/a6UuWFsYn
Y5MkK8lDQDSMNQ+00+5RZrcOZ3jIqCDXWumnpR79pynfvplVbsj3gOPq47zbmXs4bqAiUo21ud8N
zstuc16samu4GEt9nwuzSo7+7n5mR6fzuNqU0PQq6tdi90RTDWKvSw+AtU9hLmqJrN0rXdQJjmlp
+PUP2H+Yp+3dQp17gzmTYUh5DqGoubwku7PaCNLw2dlN1uNutVa74Zr7AhvqZBNfL9rfEsq7Djuo
MWOT9g1+6N2X3ZWW4ry+abTdFkf6wd/k2u7u2c5bMBURd0n82wX63TpSk8UHwdsd3S29lc+oFr37
fHd45/ydikOzqb1bX/dvYYfMmsRqMX7ijoIFnAt19Umi4Pm2knj+7O++cLuas/dEdVjEp7kefjib
WnzE9NRHxW4cpzCcUUzyEJHT4ASEOU2bn7zdVOVsB8WjtjjWxGpTmYNfwmoe+Mv0nRG8/DqyOaZZ
hCo7OPW7DR3husdCMsA2eOaNmzc9yUPneqg3m7rH4zbC9N2y3jubcX1oLezrwW5il5nLM0JYe4ws
1NAI9EPc3Jcj1DDJUaxhocx3d6QGY++VGLW1Y5hzbkWZvTSj9wKN07V9EwHUdPki7yUbtRduNmnI
+qXYizhs0CjlpHtBp9m6Oj4nnHtz6+8YRpv3cbnXesrCWnvUwanZ8pO36s+Uoe+Nu70S5AJh+J5s
PSGBlsmJxF4f6gHIegcW4dSK0raaymOz143GvXo07TUkJ+/Spb3Owt658ba+ksgTXTtPg9Ulnv3Z
h4qyHvQ4hWpkTTgHMnhaB+p098wgMM2FOXyGo8+//epvrSqCcBSsYAF0rwgKZ+tAzqhPr9labino
vZqVbS0tcy9szUCuZTwtAaPNdi91YQan4OXtZa+aDS7fxq0D5tk5dTDolKySszWnJpbJmv8Np20R
GmYzoemGTplhbtUie2uamVvnLO8r0seDt31RzZkAP1JDFTIXpKs2Eb9/t0Ga/xzymhudvdAziATF
KBW1e90NpBLVt5ldJmtWS+dTbOcdUf7KK/Td4Mi7AbcTz9yVVHd4Lb0iSvd+XRVYAnSLQd/DhLaa
8oFhWhynezOvpK8GS34paOw5JPfri9Qvve7ZytEDUKCr3U25XC1cAXu2V8fFt/hNRbYi0kEJog1X
rh3CNjPzjKmJRkFfshN1OBMmQX5d5TXa8QPttym4oAYxKQwZexw7GOU8E81xdWlHyZIG73XJXS9u
9ox3l8vgUrc6VE9zRpXkNoeKCSsHjz1TTZOiyXCZrIE7PikJ44HuDJ2ACi03E8CNzi7G+3oO1+Sq
nX05XMulmpDMmoSk3NuwXPlQRjScvCSJwla0xhc1+Gt/77BU1t/JJnjlLTnKYUrOtJ04/onGEAoT
a+TtO44J+dyj5ks78DQDLDDA/F7LkIi9V9Zrdt8S1yY9DBs9xGbnWBwvhyUM2UYNhCS4TRqiNbvq
2mrXiXASwI5kng52F/YNuY9pCJlv2D1jrZK3ciHXzSMnp7afNMjC1Dxj4aR4y0ype+eMJkhL4WB0
ZrL9bmEoeYZ3jSOISQDtTdqmunEm7XJZ68hgHa0R5sYPluZiPS1jg957bpKm4O7gMJfE3Olz+OZV
1Axrsi5bBjMm4V64n7kc5n4aG6tYhuIEUE9ORNFbrqUWb33hIpbXExViSME1w8IBgftbNa1bs48x
Wu1eWbUfllem3eW8az2MN0ZpPW/Ej8zvLSeGJ01ag892NnfXc5B2+smdGlqHTNNYAdyNNaB+ZmbI
JJK4oaPsWFHQ5MZYEMcRdfbIfasvvgwZl9gYaBbWB1HjzPi80MlvTonTBd1VoVw3e5jzebFY4c/g
8hxgt8HV3CzrzHlyHPuqiBfyMwhT6Y/aNGZs0XgOSduwqZOo6wbLPwfPajgXBVsWm0plWNnPFYGj
B7Y9jWMf594Jy+yUuiov5ouFlpSFSmPy5jQ4ZaM1GFNK1C91GBsXjhoTxskcmHwKlGY/mF20aPQW
WTS3bamutU9ehodjw+284pjyTeih3/gVC+n/3lb9X4DglwCB/V/snddy5UiSbb8IbQAC8hXAETzU
IqleYGQyCa01vn4WsqvvkGAOj2U/X5ux7i6ryoqDQCAi3H372gv/4/8WEPxALdi9TB81BL//xP+K
UbGCoYyNZBKwjb6U6P/RECBGpbeZgqKQVf6IvPir/kdDIBARWGQIoChSAQc9SH38HzWqJLR/8Weo
D/3nX2r8jYRgVXBE17BAyAWyVHmp/qzJxijCek0bSOTPWS4/NanebLs5qO64uYX1keLmquz977FQ
2SKO5rFgb63qZ7IcAUxMxAbWJ413vhFd9WA6tyTQOhCOUnebxEXn6nV4zNhwVbn798iMCUWE7mhr
TRi1RlFlpLbEJgngsRR6RmI4O9ag/8epBLcOOYQ+EAAynx8v07pWJAWDRLp121gjXeD9eTJ7H5bX
H5QR61rdv5/lwzCruq3SF82EAkOQa+ijiy4PLGeoaumu1CS63ku/gUczUhwhrdMVjp4mD9E8XYdj
FxxBQ/1m7nyoU/7zSzSNzhdNo4i8qhoOXCdCa+B9Di4qOK9xi3PJjXacCTuF/yR7B+/MVZ3aTd3W
s64Hlz7aVyLuA62xJ8e4PX98x2CA//Nrlr//oQbM3hsZmpSKTT8EBVwc/QxfL835fvbX75iQCwCw
qeN+RNac4uznQTRtGga/y8XGUEt9Sy44vUDWIJxQjMXfyRo000CGQh2UyiziBvqlV0MBts/Ulh2f
GgBK5YSDJWxBHn7/QOI3meTjW2QcUEIm8glKr+gAVlVtuZPmUkIIuUlqSkqOJk3hvFeLbmoI5EM/
32l9F4Y7gA3aK70NNuYuhi9KCkuU/Un1EqH0J0hNyGjow0C8w/3aL3e0wo7JddJX1YKZRYlyCXkP
SHIkSkTolO2QYxMdK3Q4wplvTus0GhH6okalPJOXRnEN1RmqMcUiGoELushTFJmpap1nEzNzEido
VJOomC5wFbymN+cMlTlac/xKSeFItPQvmudR2QIv7zVvsLrphzm0heFSFdBgnGpSm+6j5T93ZRI1
9j6sxzK+FWpeUjkYqpbUGp1OtieVuX3vV53vQ5YgmN1RNNNVJ5wwiqPUF0nxz4wwnsBzKJWnOSPZ
yLdH+mIToONr0fVxV7RgBNISazejVwd5E+9aTYtIb0Owa7Y0Y4aqC69C2zX0TXIxjUPaIUsSllsx
NhZq7dAXpM6VISKBFbUnI8yRbh/MEu2TMyErOe/WetOKsVQucSdFymu3Qas6Y+/jqhOmStRt9E6W
ziMq4NVuQPM5bQYjtd5sOR6FtTPtEayHNPG8tgkzZisJCwVCMrbpi0A01G1qrmbTNo9GlJ1J2lR0
ndc0GdA1m9PF7QfKlVqr1AYMY7KuqpzW5nYQ5jU1EeNV5xsp3BS59Y3dh1xOhtCmXTFKEIe7/mTM
vScg1byHI7cbjwsXcUU90svglFo43CW6plOYMoaZoldo0r8aKlVNH3ippj85P0lCDUpfPUVa3mZu
Q8R1lwUSPdOLyuKn5AfRBQIGCSarmlJxDctwMjelGQSU2dogfdLsPFWW+7BEvUWyyveEUu155Uf+
z4CM8hWQ07mCMjoGNa6VXX85TGX+MKUyG2xQBsFlJAQ5ROxpresGTvTsiLzpSwympP527NvqbWjK
CFyMP4xk5SoJLiABT/gwV6Mf4xCPyMGxooGMsKbU6UVLijsh6Wm1Z9QootTtjaa/VjuRUucR03Ah
AkH3rNZH3W2tJvTCB0SoPyy8NE9IzNK2oKYm2VYE5DrngixRrp0ypOFS1MvXU5h1+uISV/puFOTk
POZZQuQMXyG/VKUaF9SKbDR68bSuHK2LBAX5RAGRQqAonxZ2RqCqWfMz1ZtK2bHMrMuh6vMlVd4O
aODNVH427Bw8i9xFJu7Beand2H7Pd+lTZHsvKH28tPOEmMVGPSw7zH58mfvl9IMllb6FQaggtKXs
jMX8FJeVE7NRXgCWYZpizVduGvYQxdFmXoNb2RMfNW71xrmvZxp3YkO0j1NvZedlS1c0FjemdZPl
8OPcGQD4L3AlVolrlEhYtxQ2OyZHLjm3cjg1e62Ks1MQgXPtkv1PwQGofNyOXpQVXbhqDtkSCfas
oYakQdDtVABoFGLSKvSUeUo6VyU7+SwGndpNqOj91Yima6SR36p+ybKE0hypXBQ4k6SMZwTlqX4W
JVXbOGk4RDh3ROacbBvoLNpm0NHRbyrD16Hb9ChYHBov9PG6jMs8cSDeTyQXsxIkkFo0unXwmxLC
zqyDlqCPFhnGTpurej5TQGHc23PWqeA8ov42bEhL7fJGyKHrR72o3EoRerpB/F/P54v6/mpGQac6
CpYBWGfnzSXNwnG50ZXGHPeZ79N/OcNOQZPvd1W8lyfMIVxRp6PYa0CAeGFym3deYGhlA49QIZs3
2qF925MWyrwkklCE53IuGzuDnk62wdqQpEXuNvY7sJ3UpMin+3D+kEJkMNjUsEV/3tEpnFHFm53G
LGV5qaPlMgnRMiu3VkIVd5NEclftUcUMd1qim9SxwnS4wXEzkt3Q11VxirAgHDwjRXnJQRCm1j7X
Oi5pYh71q1Ed6tItzVHom1CGIuzOeVRVnlLw47eZXqgSdAVVxyc9xhhqwY1I57FSlz+4YAbaxgr7
/oI+M8nYQAhNrQ2SSIQxBUpiGd3gIn5LcI0OXVLEmCIacmyoZ3pSIGfBXTXN3UIOoeiWWDK0dwaF
i8Hj4BQP+gh0eK+Nw2jTT+IzYVKeV+N2CdVH2u0hT+I+TrEMBolC1QLBkd+f4KoopE1XSEJ29E6h
EK3YbXzOtkqh2KpL40Sjv3sv01Nyq5hlhIN57+u3aZxQWat9NefSSMeMp+OJCHFrDHWdf4UKyOMM
jNDwXgK7Sb06i0nlZ5znBNdz3rQ7uKhac0hR0Gresu1AyuDZCFJzU30AM5deTolqPLZtjqOpFEpN
wU4moX5BTy/OKtGEbIO4RCTb2k+059/3nf8fsn4KWbnD/d8h6/2v/Nfc/UpfPget/Jn/BK32vyzs
32lpJzIkVFsU3/8Erab4F528WDWggfwt6ORv/RO0Kvq/CAFUesMRE8pIuAlM/olZ5X8ZGlJTJPF4
AyJT11Tzb2LWFUMAAjcgWpUeSlXV6eckqv58NZbzFBh5Mfne/SUiAuftOXKuIucycC5C5+Lq1+7H
4f3x7XD7YZL+EHj9dub934vy11FXd/+ZfU/P+sH3nivn/rpw7lB+OY/8xeuvs8AZl7/+tds8Pbxc
nN5fnL38eL/9cfp2PTjHfgcP993PWMV/cqaO0pzw8EVxr8ivdXj9/XP+Zrl/N8AqIFAp3av68pyF
83h/jcuB83z/eH/6+gvguPPI/z8DnXXuXi9vTi6f704C5+TGuTq5uTk5u7i5OXMvNme7m5Pdzc1h
+V+bw2Fz+nx7ceYebg/u0+2Fe3t7enntHt5Pby8O197p6fuR368vgdE3v3+tobYM/M0kWs+98+fz
x+vD/vz58vn08XG3uzs9fwyczdnN2WZ3ONvc3FzeXG4vl594uL69Pr3dXByOxHC/g6fvfstKyosg
Mykb8XsuX5dlw1y+vt79ugqcO/IQTOPNr7uIuYyciP9Jz6Bzs/t194vpvRuX1fzAP/lQOldPofP+
8nTx/vb0ch06h5drVtfT1Tur6/r2/f79jXso/3d//X6PasJ5vD47e3p5O32/DZ3rtyPz+7uT/rtn
WgemSUuiS+eZvO25tz/3lv/eOs7mZLvduY7rbFz+wtl7+2Oh6jJZ3w0sPn/29BYvEJARHebvZXj9
9n76egnAxXm9+RU4NxfMVe6cPR3uX65eLo68yeWr+m5s9r2P2YV20AJqoDy0ZOwr4yGSn4PkivqN
05YdTqX333+DK6z+v/cacobwjgXER2uNW9QT0EtcIXxvLqvzaDjrGrFHqeL02ntlAl8SyfM8vkSS
oFB9o/UPmpbx9w7S/DIlP4bxLujuAhFdfP+r/rjv/jsdSR5NBsr7eRKSFAtHcwiXneHutWD3u4mc
19erl7Orl6eri7db2bl/O/Y5/26sWM/8x0FXy21GgGbROud7jUz1W38wUS0kyuk43VoIreqWtmDr
VGmPJLc+J3p4AWRFCA5t/BOXI20tQ58kdUlIYklSVJQjTLxmqFtlQ+BNbT///H5e12OZ6ORgoJHU
petDo672eVrrfmhBf+DqEM5mf94Mk3jptUG9AROVHVH6/3EoLMA4n2V1STB/HorsZCRji2l5KcaT
t/octLELow3SWjpnP75/rOVnf3xxy2NhgsxEgvvFQ275LR8ScmaBLA5GN6DwttAvAXL4G4ir6ZFF
+adRDL6TxWSai4W82hT6uh5DsqUmboTdvPPR5exyc7a975/lyypcHsbAhofGfnrnSZh/fphSj0Ri
QjChVj4a25Ac98MwpwFFKB25b5TVKnGu38ZelVi6R57d/hnnOprN73/HH58WSIVFH5dB49jqac0u
pEWgAL4OwMEgndSrzoBA2v3LUeAmWyqdjxS2Ae3Zq5sOYMHazP2OElZTRzu02SgQaN7e/e0oi1EO
rU7kJGktXCc4A2rRQ2iYI9B4WSYjmJNTC+3gyJv7suLJTWMTQYOuARlJKKvrktEYTaxTSfPyQbEP
YaXYLnl6gnUKY0dejrpsRZ9W/Gqs1ddl2ymlTYux6K/AWja5ySwTKXO77zr/JDabDY5YD4XVOlVv
usFc7llnG6kytsoIZdAY9mY6bvRxfhGG5pGK3saiHx1aFn+M8V9uBJCE0RyyBeCFRt1nnbsPFXvA
WrLtvI6y+AKOK0YEQJMgHoSA0G++f9V/fAlCNmgA42qAN/vnrwe7RYhpcBE9kcfFFrfqR2GFVMDj
Oj/yur98IMsr0FhYPBjq+6Vw9nHTIfTPUlEAaPBFZpyTOJTR1QnzyAeyBBjrF82nQfjBs1DIWn7F
h62t8JOoHivSOpHVmxsjjnCHHHr1wkAO65RWqJ98P39fVhZlKyKqxQuCiEdXtdV3H7USrW9KPXnK
WX2lX3b3+Xn9aL/hAYFE86E+je+nq/kifJnfoyv74G9qbzhyAfpdI/v4zOufsHrmYaxSeqv4CcW9
uJVvaOm4KN6NXXAQ2Fo5w5UFY/GHfBVPTnXS7MUlyrgjW/161te/YLUH96HQwm4hkOC0BJgl39eB
tlX14VBU5vb7CV8vIz4PXN9M+tBgCYHpWS1YKdZLuW3awVP6THIUulNuSdvLj0dG+cMwmi6zJQhW
KufKak6DUvhKac6Tp4XZiVWVgzf1yqNFZw1J6qXRB3VXcgjLHwhCdiMVic7+AZvZJeOjAi8AnWyd
6nb1OA/bTo8cJTxN62GfaY2XSecqaVFFnmmdkQAzvtjhRD7stR2eFOVpRCXklyfKNO1m+U3lBcrS
gwm6JDHajTmMVFbeirYkjZtu9TpRj+yUf3huCs74MHK7ssjXrzblItbQ0/g8blbM9uuIlfpzkaVH
Np0/DMINDsM3dn9ad/XVIDEovlZVp8HTpkze9nV/babFeAS89+dBuB3gFgEMYKnvf9wJRgOJraQ1
g6fTFuzYQJmcFAH5f/EozNcCFWC1fPEeNexB9001HuBFNuKMTs6JulhnHdlllr3x4xfOorcU0in0
bahCgDT8/CxiYOCw6gdvTBK4k0Nq39rU4M4xdaGmDEXWTaZRPeK3sbyFL4NSOWD+ZL4Bc/VR+0FW
pFnKUugbqziYdIxUIEboDUglCYhlRTudMoeJl/qd8ver0FKwk6FddLmB/950P+ziusikPEtyZlUX
iddC8QF2bBxzw/3TCmEvQWXBQy5h02pWrSmS51rqvSQDERzraXdQOOOPuPIo681xeXnaknyjgVzX
rLW4QoKwWhdNNni0xQoqKlRHK1zGrvphsg6JP1EzS8Zs2xi5yj8ilE0zFM0TPiN7rR8Ey2kwnTjN
7srB3FAkPGLu9Psyt37N+PcQDRAPqMraziFQuzHpOC09hbq26vpwql/1USkv6wg5huMn/o1h9Pl+
JhomjFeC5roZM71G6ZbSciPNav7z+813WVirX7S4sy09xlyFjDXuodbQSVsKkBtz6LR9Ngm0cMIM
t2k3HPt8l9Pi81DsDCaQOswh0fSs42a9tEAhU0b3evxV6IqhNQJiTbLvDepXfplHZ7OQ9+Go3lDW
OOZb/OU5FVnGvhSOBv+1LPTP66+t/drq5BhKN1XqwIVpv9TAzT5Vd0OY1srm+2n9sg4XqQLUpcWE
TmHQ5XP48FHJCyw7pZ7mwQi6hNP9WArKeL45PVMzlo98wV82DwWMLBYvaJjY5fEn+zyYhCJ1rC2w
kn5stht5kvrzvJu7E6Nt+pvGjHoOmCHd+XFgHbkgfNkrf4+83EiY3qVL//PIqWR3fd3YiWdMVDhV
qTyrOxz36EV7ru1ynxd5cOTO+WUfYUSu0KaigtRnEa0mNhLNSF7dYKOq6McuIabDIi5S769eH/6e
fKEcynwUsGu0tVIqo1CEBnWmaKXEujjLrChtbiBjjcIdEXxYuyIck/LIGbBaogwK54wVs4xJSX59
28rxMcutts48syybn1GKWpQ6H8X1Tg/Fy/cPuJrGZSyMepbaBWcNwMfVza4nLPBFQhWybSPl2o9L
/y7CtOvvXtbvUeAb0+IF5AVqyOru4c8LjrvBjEXUItnNShi/1EKEfztvrAcwFJz3SHfYxVafNrLX
wChm5k0vcTHcZmBqH1R5KtNtV1fNkdv3OgAg6bFwgDjIWGUyj7RagNOsdmnVI5iGGSCsE7PUyITQ
u29HrlXrqXYtT5GOcCOvptm4LIc6f5pLqIrOYvkZb1Isa0D+RTDkn7M6rV9xbMjjX1YOIhGOYz5s
wjxqh6X2p2I2PvqW0Zz2s9rgDRwn9pEs9pdlwLVboKvk1k2OSpFX9zap6bq6Dn0Lt4EQ5CatQQ7d
scORr2m1S8CwYBQSRzaoT/JT6ytoEBQVjcu0+QJEzG9UsArPlWT1T3jcaEtTL31TVMuMu79c4rwo
i7oY648qmbK+UlWDHaHp4kWJObbdIqWxlnq1v/9+lNVGvywHm4OTPUemw1Q1VslgY7KrHrxl6tk2
ugkn09ox9wbCJctFkiw9KyQW9L+7bTOmAr3VJjCj65v9cLXgW+YO+GOeeaQbq80Q09Cr06N75ONV
BJv3h/P69zAG9OeFeUUu4Xd2/sMZlihDB/8uyLxqxDcMp7vgYsBNx5X7aj4og1XeVil2T0EYBdum
G0M6TpvRUZRq3JlVE+xpNFYevp/tL+uVJzd0QgwN5sqySX4+bzKr1aIshhZq082wjwCDbGm1Fkee
/I+jcEcFcrNcGNRlYj48OL0VUZZVjBLXenRrhWF4NcSgOP/+Wdgal9TJYi6qrbZgqbGgZNKg6pWR
Op/Scd/t1EjJ/4u1wm1HhWjDV8Dd+POzJPjsSGlpp9zp+3hrjYPqock5ZkP7pxljLwQEpzMQOs3P
o8x4H1TcWfEe8ZX0HeN7rFiDxb3m+yn7spHw+i3mijdDtolg9vMw3AkajDEYhv516RpIQAl2d0aZ
0obtjpxjcmJGWMJ8P+iXY3kZVONqTNZU4dFWMzhHLdhW7gMe/dSdpySjvNcSSXKRjmV33w/1dRrZ
QLgfc5dbFLbrhFqCtERX7TH0yBQThil5lZ/Fc5qU3vfjfH0k1oLBJ81VHtLzOhuMw4eG2I4kcx4k
xmM5EHJUTtNEKk7AequKX98P9/W1qZQmIDIIUp+C+8bn10arotFwFWG4ojcPNbsEXINhsnNsRHCX
SKYh2cu82t3fDrvsFpqy1HkWQOGydX/4jOMpj5FTphIKo7waNoYCt3enV1Jx2XY14BCFPSv2giyr
j2SVV4EOG+eyZFiNYAI5+n6X5j8MDCmhB9YSSuyUg38aFmZ2kphAf+mUmSAY0ZGOD5t0gdwMAFCW
D0ee++uRRD5JXshcJGSgea8OdRQr9Zimku+aaIB7iMhzuBCxlRjjzEyQfi5Vq1eOLKmvS5dBQVYZ
nEzE3WuTUjB6cG5pCsMy2pI2NBehFI3j8cgoXxcuozC/6uIDrLKkPr9SOwaAQV4QEkTdz8MZiHSy
gUB+JEjTMQvryEHwZThulNiOchVnLEqTq20t6EZN7yxIA3Rry7sui+9TIWt7kCTRkZ3ty0isE06B
36Epq2Y9EhVJG80v0NzEH/NDjiTZaXoluR7qOjgSs62ixeU2pvIx8I6I2tDvr75GfKFsbUaf6Iaq
Wd8DiB/7a6NLJXyy4kTIwTkRrant2rgNcFgV/ZyPf3thJ+hY8jOkevk3mepqWtNGq6lVgaYRA8eR
VIocW3g5a++LytL+NtBZxlpowkscx5JZbQKT1MVZYeEgFMZdiT2YVJyrWnQsXvzD61ssR0DHKRy2
bN6f1yU0rTyTyOwBTJMXQw5NwhsKu59RRlQamMdSdl+HW74CRF9g+ClSfjGqBRkwB5wgbtwZ/SlI
nmaBuyiXZqZlm+830T8OtSRrqP6TUDNXX1yA+WSYTi1Phnfh5PV6BQapkvRyW3WqdOSo/bKJQL0j
tvp/g62WphKV8LHaSaOHuh+2pZoPTptX2ZH98U+PRCqcM53CPJ/d8vc/bM9sVJM6qb0GZNmkeTBu
a/MmQB0NQMHS2/9i/mhUxWiB3WopV38eDMI11emO+QvBkm21NpXpZNGkMxW5/5Hn+rLv/4aMUk6A
gUbmaZ2En3FHj4HYawAYuuY6nIVF83AiH7oonXBVybMjn/Ef3hbZCnCTsFQx3VnjJnEkq0VUNJpb
RC3AhUwO9raZFd73C/CPoxg0VuFhsew8qwlsFLss8J/T3CjSkMfHqXqSdXH814EwmRfy75TiyVIT
3n9+TWPYqoVtpixzDLscfNDCnTLM05HF8Ic3pAmLLA+bL+jMdbDIv3puoP8JV2oD8403WG46I0DI
UzVUMFGY90cm7w9LncoaPY3kX7ie66volH6UWiK9jz5DohXFBUdmakglKvnXApfojhxiJpP0KWCk
IWBxJKSfGFdkMlifJzECKaZDLxSuToOwi9VkG6PYH+zzYChjrzbsy36QgyMJGULf5Sk+jQufnOCb
MwU3ZgQby+/68EG3fTyrc6L21O+r9q5U/GrYtyJqz5DzCEwDSp12x1xtpCeRF+m5bGQDufeptID4
zbG5Tey8NkFetNFNEAM8cxqNroSuodXb7WrdwhVIBNltAl5QADsqEM1DMYSHzDWuLV0aqcJbsFAF
3lttW5xaJS0jbmAFGG+VhqGTwJNG9Yda6c1TRitb5CoBPCS3awt1G5izj5Km1bSfGn/4PCk16HmJ
MBcCKaw7mrGDEipXgtVsvw0hV9xlfa+c1OGisCiwczzIgBV/2ZKtnOSZ8NtdUvnxmR5NAflD4duB
GzZ6fImUZQEXVEO6r6UhCTZtJRuvhUYyy+k6UsVO2yTFGc0TFb1BUSWZ26k2VZoY4jh4qny5pCUp
aBYzMTkWp5OBPcmBLkCLTBjQVBoGprh4SMLeD5gjv7sjIEyeOvieKQQrKkxOICnKTVeU8eQlE8e9
Q0YqAklqNXQKqUYxbZV5bN4CRSpimuia5M62UjGd5BD5Hmppzq9RNGmJk9E4cdeLAgREk7bRaVdC
FnHj3gSRWtFhtU+DhRIPzzKbac0AyOaAU5JwQJ1jSKOkm9w2LCyMBozGohQQL5R8yVLmlCY1aTif
GyOrdmaLNyyCMDHMzjAGNJXCCxj2klrCD7RCTQybAA+6p0kxwichVZLh1M2o6ifSYiXgdegffjVo
v864CzNpU1MX57JejbXjy3NwJgVDm21EbFovMbgTFV5ZYGYunEZNuGkT0TbUamn7apYDQIEsSrQH
iAeA5KZGP8dS13iuqGybp0VfhoPT9WZ1lagd5jiZDQ/FoR2xuQl8CYarqvnVQkWYShxRDNNXwDdU
c+yBW8msTd+U4kSP5hDEAjdoaulQlnQ3SBjMFYklTho6S14TdUyv7KEv3rowtR9oqo1HdybBiwl2
nT0rpdY8UEmTfkS4UPwM8gUMBQrMiqGzDBAKTRM/2TDSuIgZUa9NGxhoUMVk0YnRzUPsqrG/HAyY
FkK5s9oJH7sit9urpo9K0+WCZxnbCvYqIWNopKeCBfQe0q/pezjcN3g2DH7B20pEcNuzw9/1kz09
SpbcweVquqkD9zYO8DU0C9JYaFbqRp1iPdsSPQbxtqA6CgGwD+fHlFTzsJ1mqdnZ6iQtWtPEzLmp
dvCSBk2b77O0r04DosloI4lSe8MIs4hdUxnNZG/YfbXBCRPSQs3dDfMC258ggAU1LSuhPXcHmXTS
A9mkWd/mvZDOKzo9n6U8HtsTtAv5qQz6J/ImmreuI8tKtS0mscFJMlcAIikFWq070nCXbCXUPf3J
oHKj2M7NnJ7jxqr/wjlpvMH0aMbzNe5rmo6ZAjpYs7aWPVWd0zupwiZIotv9Uh0aGlcD8B7B4u/T
Gm6bRtbzrIzVRRbzPTpTmgX2hpploW8z8H+HXoyj6ZaNNNmbSKhsVMIcTTresI2pHWCMeewpJBMQ
O3IPYe70Xn8FZTHUmFXM4z2HkGHuumbqAZwqUK22iqTqtNKCE8q3o5XEV+oUWjKUGl2/65S+wZVb
TCGw4bbuLpo5A0HYQ4tI3FI1A81NwETi3MxHr7gD2FGa/bJKkT2rautTUw6Dt6iFmeKYWOw8dU3T
XM2iDK6LPJeeVQLx99mIK3YN8Nxk4JQs9Vg4CayXFFCTG2l+/iuKKpCtdTGn4WUlo4al3jRNt/Hi
MIXsOQ5+llgDv5csrckbuZT3e2Va2npHwCc8d9vfq20H5lan7RLzkTG+06rGeOECX0VbgdHHBdV/
5d0fs/wSQqU+bixMC1+Gio/a6ZJGvNoZZNJ9R9QJeXNI0ucQS3IZcYtt7oKRsNuLBMYxhzaKup/C
1zDnLmdpfEWrNMpbm/k+12NAW0xdxqo1UFNvcUJR5I0/AtF1lEACT2ZJ9pDs1Czqr8PYl66pykov
kzwPF0tx4Hko/J4zAlTTfU5XYUchNcKEVIUXIrZjNJIfDfWRKgjddtQa0yTUDiLPup9cptq7YexY
bAYYq1sZZPXPMBScCDCpcTKyU6V6CYx+YmuMfU4SXclUjuY8pYPZasLc7eUOxCrxsX8PmcjO5VM6
0jiHd22bZNdCxpgVDE8j4AyOaRm7CR48V7XWtG+9yP2TcWybn7DPfGiHOS+O9cbipXGX/jIONuMV
W3Nwy3WjAO3D8vOpTI2y3gpOotw1A7hl0lgbz3aapP02SEoaC0WnleC8hNQ/K0kkZneUZGPDdwVs
EQVCepaY+DzhVjPQ+jwVQ83sQNeyiDmS5EdCMyBWo60EstBHbAtNsWLno2lS6+5TTCUGWon5pY4+
+0kIb3oceaU1RIrDEE6VDgCpzGdv4jKrbjGRAg9p0YyJ5XuiMKod9Wq41YyS1j32d/3et2Z92hu0
Xd6CULetTSCFBUA+FHYzUn6Ado4P/Vo42Cr3z7Q88xS1FRbFrpoyvIm1frQLNl3Nemga32IZYFJa
ex1QstjR0MjG+Mb02Idp3EdoZK3s7seYzOYbFsCAtbCRVwTT0tgjZmmD9RN3JPWhopvvVOun+JnM
VH0p4TLxcxyK8qcUKnQYU+ToAW4BMVZ2nPvxeZVLfufS9ZlIDuCl8MLXIq5AKubp09ZPAItv1ciI
wT+CR79LqNDKXl9Lpc5NYEhi0EGF9Nq1qfoKDbnovCap44aJHy02nVR7kFEV46TT4rSzMxIgs67e
YDcHCDkZaQ72uVda+HzwyfO0Q99GP1U70UzHHqtE2iZ9URRPNvFX5EmcL4Uno7i9BVwc2DSj4oqO
xZGiJ66ImPtdC1nv12DJNerW2ZLmrdRl2SPXTjqaCBDSede0ECMR/VDaOsOnMvL3I4Y8fHbVsh92
RRdOm1EAYGI1W/XPuNflbkuNMZ1djiW6ccMsnmiliTIpPvRkYDVvHBDBcTtjGzVJTIA5OZBIbHjo
NJbj064JItBedP3HeGBEEg2PNxZkO2mjDW1uPo5Yxd+ZyYh3MenTOgk8LJqM4IQahzTfW1JdGZct
Nbf5BB/fOT2YeYoONIk6bhduBG4/PZWAoNOM2RV4A429PCXXoQj7QxBLU+sFQpbkA2ziQD3omZ60
b1rIJbN36NwFe5BRwkxp5Mw6PKgg4U67AU8FFIAUyWx/g7OxHHhhX/bRQUvoUnkK5rn0xz2Flgpk
MQZFk31AfpM1Z7UCsNxlO9G625T7TXc69uGkAbHinJSdCLFNveHfLeLtVASD/WPOUsRmg95b9h57
EqHdCK48vjtQo4tvizKosx/WoCYTeG1TToIHs7PAdUMJtuTHOAfpIPOddClez41OyMA/qVsnjVb1
mFDBsJUJCVAMOUmZQesWnKOKa6hAl7BJzjJ8xzkM9G1kclzu4IEOyZ1S8eLOujkLjYMZNXWPeXPr
y95URWb/Q4GNP1+B3jIU7ASh+CHIG9DkR7hY52bY/7J8H6BwHJVDvq2ElMkIw2Ft35tqE6WX1cLz
35h10OmzZ5S6Lx8IhoW97bugiZ7bkvo3LncDYYvimhBfQheudX1fDNDONkGH+OAOj0GpY+cYwE5U
qa+Nt1EPMKzCYqyX2A2ConhsOoVPq9dDJdkKf6656Rn6EpDBD2UayjFgYF5fdFKWHYA2xzb9CgAV
t4vmopTzns2VBo+02vYFXIbT1ieH8G7L9pRugJoJ9QWKeG2dF0bW9jellepi19Z4aXFrbKr+nl4K
czn+hyydHial7aHrm2bn15fZnJOyB3eMIaWLl0pNyGdHRfsmJ1bCVa2l1E9GQg8vihjlngu/Kj0p
+qifT9RY0lXOLKXJJi+UqjzdRiGA7zO7CaOGxpbY7K8UecTpsjW07snsaWW4FDWJc0fUtdy90cih
5xtL7/uHMVbZoi1z0CpPs2oYhkE62zcUiZR8IyacoBcCs4YjnRwP+a6rQkUNaBs3iShsTa/l7TzW
I9A5JQJIsolrvyq50mHXbL77han4F2ODycC2n2bxA5ZaNLg5t/pp27VJFNxkamYKr8WAQDpFHUCL
hZwJOXNsCateZIlxr961vMR8C6fgf5g7r+W4tfRs38qUz7ELOVTZrvobHZkEkZQo6QRFUSRyXohX
/z+gtsdssM225sgzsw/2SOTCAlb4whsypO79OEef2El1c29VQa9BoRbCKnZTNRTp57FBdhZp9UZk
10mMjcf1hGtAwkWmJt1GSP1U3lHLH6rvrYRDz6XRlbH40utFHpsrRGRRuceDrVZ2Dhj96BC0yaw6
oPWatBV9Xb74GPJ9U6wJh2tfqlvrgIZ1kK3kQDXifRf0wa3jhE22CnSad24la32K2keVFG5UBrDY
WmreF7RkNTRis5Y0ikqapHjoQo6IfKoDOWuJGjZHTt775ro1iY74f5jiIRUFuxXHp4ib3olNggxD
jdE2KYax+zmMSe54qEc0/s9oUvLwIiaztC/RH7ETlAwpalxGsTzmV6HWqMZNx4NPN5Ku4oKYoWpA
9umkdZvjhRKi7aCHoDb3pTyw/pu+1E20ObBwq1FMGTSL2G4Ksq/YyEnljymuhudo6DE03+c+49yi
Azn6LnA7JdsgBi1fWHY9cXARA9njlzbUCiQ7A1lLgn0kHMSWTTnNvipIqFiboZV9Ty9zcvWozf1N
W8bwNnhh8QuGho2D6Wlsa9sQmQkkykO0ftdM3b7EWtIWl04tk76n2Fpf+APm0gioG+2VadRICQg8
EvJNZaB6sQKqob6IXgHWRYGBm6FJyurJQIuWRKyxBi+2QNKxe1IsGQozwe8haYog3PL7QNmpUmB8
I8Utpt3UDukX3HLCaZOhcZG5aNk0qPsYQr8a46DQNkVXqM2umflOSPbgh7FDeyZFIHnCqXxTd4n1
MtXxrkMjoNyh9txdFa1ip6vSCdsf3M0ZRt9KjxTdSCUFa9EkTi6tPEIxsY2cpN9EalltlKqTf2pN
lKv7Ip73eS1Xs+51bDnRlg7luI6gbN3Tp6CKQNjg34owpV4XGr1au3E1dk9mr5i/BivI8cbuhum2
FNlIjU1Wqmur1iwW7KQaD6KOW4N0GfBfNWTK5Aq8FB6RcMG1pIq6wd6RU+blTS3JJcookTzIqOCn
0fjLwv6Wwxx1YhN7Bxz3Ho0pM65Ux8dJxBlapBsMOe7uqJBUygbv3foutbVJX2fqFA1ur5TtV/RT
EMrIe8C96x4A3fcay7bANXu9Vt0xSppqpWil/IKl6qhvBoWehTv2Mi73saRQdpXquHzmw6VIVowS
zrpQzYIfNopJFAb0usdlwNHjb0qEYr5rqYLLM3DK/EeBN422LTtpRGzd7KTvfT4h/IsaUKIoe2G0
KoY9WkAUEpMktm7T5AqyOUOn8IqHRqeCnRflT0uLi2ztS364cdohe27UqCGHLdpvKHy1lotGiMQD
axKBeUjK8AUeX5+sbNSb9HWT66xcZzCjezmq8fUWQkevVB27lzCnwIOxQjKVeGUG+q9aw8bGTVk7
nzR/AMFoEhlTvbQF8swUI9vLUTeUX5IRtwOi3VZ7r/QAy4Zk1IgvKsp9+7SVnck12qxUMPjpw3zt
oPf1KxcJlqt1UUffckENabbFANsrxfKUcxfrY7FBNLX77tuJgpkdCp4ZiBpwx3YHqyJVrctJq7US
kfUgxqNUQ4lkxcEiSIAzp/g+qEqNTIWPAItLVyEgP9MEsqVJlpnTuu4lDltlIKpdsY9tlXO2Nyhm
1mNfu1CSIhPF19FHjbPiPO983ck41WOJVAize49giGg2tX0UcQkOG1S+B0bWiyzI3Mjm3gYUh44n
mEUlSA4Jgn32Cseg2Nwg4hO9SEi7GK5hx8a3IcHxZ+1nLb4leoJy5xrjWArEVdXV4U3X+VGy8TnS
+uvITpETEsh745hQlypxV1KWV8SKVeiGSK8qLoLg04Ou4eK2tca67dyIQ48kU7QV4i6Quuy5umQ9
B8ibhi6N9kzdOwa91Eu9xhdhEwVF84gm+kCtsZtlv4QuUBXMhdaghEJzrYeggiuEG1JpoSJj6Old
KadjdiNJoZ1s1NCJfrAY09G1uXKVtUlStEP+O24PXYW+7sam0J9zcBBDgE9VAnVt4aEa7HBbKacN
qtF+vW3xbSPdka0cmyQxlM0q1ipMVCirdxxFuUPJoh3qIiSCLZQbp85UeVUFiNqvoLqnA0Keip5v
JJSRxNpyBIY7BZYf9V7yc905ILCCX0ok0FDMQgpVa0ymg9se/fs7J8suKENV5ZpfD6axipDoQQm/
Rm1Kb41RXcudktWbUnW6ca1iIoGUT6V3/tpOJlPedMYYvWRdhbXLMExaeEgh2AVYNUdZN9yhjtLg
Pw0UjrJRo1k3vk0G4wILlJ9Ry03J8wkXL8vZQGynTdhj4Z1B5LgWmtrditbSvrA9auHWdImvkrpQ
UNeS0vYGWit1DClLOhpckrwpkEcP1miPsX2oen2JcXRQWQu2/N2HrxRtHJSAIW9qwJIQXUPleBcp
Az89xLlFT2SKqYQrhYWGVx1GmB3aqU9pl2qJdFfHWRRwuRfyk+JHs84tlZnwMPUiHXYR3Q97pXZ5
+WnIqQJc0/SVWzKGdkTuQO2cy3iCo32Z9QTkLsmvnO9LYWSBO+YFZ1VgN/YX1IYlrj/iqWg9gdgT
wS2NjTDzarKNmwhNuHBtoXp3bSAk/lTiK4X7l6hmw5BqujfoUmEShliSQm0tShFr6hRwV4M+U+2N
EKGpFmIzhrz5Hh8HI+JC4yVTUxqbT0PbThpyvyMBEnqayWWNThTKzbZJ2GsM1gUn5/StMuCyraag
hCpNjNd3O0qq0l4Msxx5MTg1hSsJbbDf+Lg/UsL5VD7nd6J+fhbXj+W/zz/6VJRjHQWh+M9/P/q3
T91zDTjo+R/8xeYf2zb/9SiiIl/+zNGvaP7z9Y+D52L9KB6P/mXDISzGz+1zPd7SDEh/D/f33/zf
/uHfkjf3Y/n8H//2BJ1czL8Nm+/8rbLNDMn7n8Vw/l+Gp8/TY/6Pu8esAGHx/Ppgh1//8W/zz/0t
iIMl6F9AItHclxGdmRVE/ymIA/8AqVY6b/qM9LLAPv1TEIemDlawAJEcEAtYBwLK/aciDinbXzQK
Z1QYcDd9xrT+iSLOor2KfiNPBzjWmLERoM0WfcBagMXVjc66UycEkQM6M7SRRrFJMOY5+OSMhzfv
yPvdYXxrz6rN4Ic3jUeUKYC4wzaCdGHOZIQFOAJzA6fKpqK7t5xR8+mDUUFf1Qr62xNdh7Xd6whb
cc9uZWrI+8LRg10DOyNfKyz5i9jvsDNpIwOWNPfvQYu08Tkv2+8InQeYogNsu631Mf1BeTbZBb6C
AwK5o7TRUGA/jHEXP+LgFlA7wDt1HZrcI4au5xe4xWwV/+tcgrCob03qpqR08/3juS86y69Tp7Ns
6GSR8H9f9Vnf9FwV1c98WgfiPoHVwO2MdV07at+mWjHO9LAXXeVZ/mNGj9OcN0BiQSM47u46Qk5r
Dd33+xzZ8BuiDuVgkeaufUvQeqA7Wly2aKNtP57fvM4X33ZuYgNOAjkEJ8NawHM1fMUHjFSy+7rS
FCqLrbVOBUVPnX7EyjBUPBNQ+ndNEV7l1vCEe89w//EjLOnOrzM3wRLKkLOQw3MWqCIZRfBax1Pt
notavQkqVAgGWzgrnCJuCospBxoZRomTxDaUp88yLisHp2chygk9jAQs6UYkUr8z0zr5nugUHEak
1w9dodcXavei1yjGjdilXyNk/4eoWWBjAGxAAsoacAdw6gvkQTC1mpaCwL+LZbyPAreQLnDDO7M0
lht+HgRvXQYwGOzdhu8o4kizM8idic+fGT2LrNxxCuyG+Ovrp/ijW+I6eoI6WLyI5Wl/fEN8dJf8
H7wXtA/vhbsiLXA9/cehSR/zX83bi2H+wd8XAxXNvxQ0MsATAnY1Z72c3zppimH8BaIL8oAGZpMP
xff7L21vg/vCmr2X58+HYTG7+r+kvRX1L9BL3BQKi552KzT/12uYe/HvQ5krlZf+3//+9pCer543
GxmOALA81qKBzgPMQ6iOx+eHmgq9Tq0s8qjEVHtgOdAr/dQ5oO4mXRRyVW4yOlCu3KE/aBSd2JAj
Fl4+5PE3Qrbnj/e0cnya/X4alB4BAEFYYlcvngbfpkHoaM94NBKsb75eUNXMjCG914rUf+7HFBI1
1dVrQx/QUkVTPfgsVyblp7rUMlhFwN93JYnZfTymOe4WelShoolSbkGZMu+fPn7cV0Dtf99wvx8X
fgKwPGgQ75VyNArPJprLkZfKAhuHgrbIfd0VFXaqiKN69hiW9qpCifuQE43fDqNRBK4WoHWLid4N
BSr1S1fawz2IIFRr+W71cxoW/k4aTP/zSAPlRUUR9cnQw+nLSJnnDqDBLV4X0u8N/D+uAv3EIpjF
+lidyMYDxjteBEpIYZ9kJfJMWP4HO9Dp2AOM3378uo4vxde3xXKle0jR2eJ/81O8uRQBy9lRJYbI
y+hYrDtdoY83VNUlEkbnVFbYOstV7RBO6bDhCXqcJSyuSyKntE0mJEXtS9oheyB89bqRqAjWjvHl
z+dFtDHfwoRvqr2Ic5AcNTS71iOvg4BzGaCKTaRRFN6gmdkZONeJD+VA1iIaRNcQ3tFifxBtRcgM
17EX52G07WeYzYSs6pmL4+QoYGeJOmE4wdM9/lBjZsjRgPColwZZvOVv1Air0pX4+LW9H4WoZeYk
AliHG4Pc49FyUNGyoZahxB6HEr0EygVbjF3UM3NZRCrzqiO3tYAT8mvgGy9FbMSgR5ioJCwFsuV1
rmbhXiLYXWGls7KCjBdYqerKGm3wP/h1rDRwyWegoMeY8t+PoCozvWgm35IFHM80NrA4MTvgG32o
vlAUrnck12IXhgG6E1NEfj57yAgaDmd23IlXbEN45qbhFaPXMP/5mx1H8caHwm3HXp23wRpsUrtK
iqo88yHfbzaIshDtCGUA7ZBnLEYRtsp/otiTK/yXjM54VMf8QUrzdRUMZzbAqVfJVQkZE3S3RuR7
PBaqZOHY6GXsCeojFKAFPpMYRq8quwzXeNVUV5NOpz/NEFL/eLmeuJsMRF44USyOyVd50qOX2YWt
TV+jST17+JE03TVNlk0fgQ6K5QNSo/cx2rxqAPki99eOJW+y6Q5h6keQQathBD+VWOuk/fXxQ73/
wIT/YFcJI4B4EuMdvw6zq0IsoKfQc2AofMX+1bmlPl7vPh5lYScxL2DT4laAKoBCynuSF85/qk1L
PZ5vtAQ4jZO4fW+Kfe9Qr0OK19pbgxR/N+u22MBNdPbU2potMt7ndAref34ED2cOP8tthtEu0o5e
0Wvb7+LYC2mK7stSI33FhWSTZrNMtZzrW8B60S3UjdD9+B28X+SMPNPBkbsFK7w85AH2INE/sPAG
DJmA00ToFptFt3FwFfgE3EY+887nmRyHFmQ1xBaQwnjtKMccf1lVgRhuBMyUtDm6n+jiAS0dpFKs
sFQy8MdWkclCa6XKDlIa0VPyg+nMlE99dqJQaDcQRBRUB+d38ub4KEdSbl1ksWeVinOpCTpYJjHL
qmwblTMryQ80g8VdjLnSqqCb7tpdxN1H7fWMcMmrlOXx25gVlrjKNSxEdLCBx0/SlgqSimMmvCgS
XBZhUdK0RQG7aDc0IoEjxFKWtrN/dnBJDXZjIu1eraiTFaU7e4w1bpVJnaf7KW25ws8w4stbkKWr
IgBmvodzZ0L/ajSctXEat69qkavfscEMqZMEjr0CgCe+WZ0+3GInbLfuYNT5VQVI79YalPo2S01f
4F/cjCALgXy+lIAqzT8+ZomM553If9nyS8JehFmDnoVJ4xVSp7pNSsDZKFDKQmPCjLeKtLuPV/z7
cI0AgLIVSiyz5qS6eOea1dnA/4bG0+qq3COyYBDKWoD0Ctn443uKoTi+IAghGsBXPv68SltWOIIp
jRdxIV9ICUm6FcvmvzIKBC/ODriHlMOOR6lGtGUGpMQ9eBusmKF8kPSk+1cGsdBAIN+ba22Lux6Q
VGiCvhZeS090m06BuhqdKTpzGb0/9+25pkbPeb508Zk5nsooVSVNeyE8PVDTDa2an8lsVvvxAjg1
iK3CKICHjfbYUpjAHuENY0nReqnaNhuA4s8dJrxnBnmf8dka0R9ZKOEzGcgiohXc8Y6wxtaL6XjM
ZrG0TBw5PcRmEGymSctcgM/nrpFTM5uTazQy+UbQF49fn2lVUH9HjUFlUbiJ0bXU2zHV/Pj9ndhA
CEYZVHwhXtBGX6zqLFdqwxnq2kuibnQdLO/XEi9gNYA2OLMeFmoE8w0966hSSCbl0TSW3/GMtKyx
O+wJai8uRvyV8CPcgEFXtmVr+de+KpwrVQ8HF826in6Nii5CUGl3aVXEG7Ozhi9qL7Qz3PoT0zcJ
l8iOKXJRWliEamMamQIAlSBUA7WrKRNeF2UKnQciz5k3rZwYi1xilqLnslK1V+GrNzeVKPUglWtD
eNi6B1+lsU5qvAD1fO5a9ruwoJUOrwD5EL0DE0Ddux8zly6uQRcWK6h4bXaNaLajnT8gNaBy0jlF
lm8+Xg8nVh03uTbzBPlM7wTtMmAjJT2+1sssA3vIxC4PxhC1Z177qaVwNMxiKVhWqWZUEVpPgQWz
NWjtf9JDqd6aRh/Sv1fFIegtHNINR/pkyfBR9KCXdnGD00msBINrTaF1ZuaLWu3r8nTQcFBttsO8
VtXj5ZmLMfRHxei9skAFKc7AOmh1aQGE8Lv+yVQiA1wQxhCAK9A+MbeOntcehaBSdptOCEDCIJWa
9WiH6CeFVogXY0j5F2FbpxWWC9alcCCstM02BEje40GbKolLoaT0zALSwJnIaNHa+D0fQkEcC0jo
5ovreD52Pg3otjitF1Vas8FqNQYjhj1O3tOdtDABWWVm/Bxb1KD8pukufHEBelzMDJQ4NevNmKfB
dmpxuKtLpF61UaV6lKbqfZGp3a8ex6eZkggtt2GmkWG8ABbSPVvvgm2BMfdVDg/60Me9s7PhQaz7
sGkOkgoKBb4BNFSn7s9ca+83GOelTq6BbBeX2jLHK2WrJYuWe0+WGskNKfU/mGZd4PCs/RnZcH63
aIvwTlGwItMiIjh+t9XQdro5Wb0n1aO2C5v0uaKduv/TvcggFiWi139QZjweRNIqUYe5GDxKbf26
kELLpcR3TsLS5Lcch60UvCwCAbTVYFnrixAKR1OkKxVz8Lq4eY6EfRFb/VaGWrbqRHVOl+XUJ5q7
beRo6C5RID6ekt/rRpIV/gBeG3N4MIzjNksAm2Cvfk41cyEk+Psbcd1Q+JxHw5nmeCwnGmN/NJLR
qwOjdJ3Ajg4V2iJbtQIc1uVSdeGMSfOoRKYqXD6feWn39pCvjKZoHDKYzBFgA2rNof6Bg91OWEn/
EmtgY87s1PdnLjm7AcWYrJEfX6YwfYO2k8wt7OGIVbpyi6+OWQOY+Xg1nciUGIYUGSH+ucCzLG1W
mSpZmcL74IKT750G23lXSfQaXLFZI4dQW3K9B1EHs0dvGuURbGYQbMERNXd+Syv2TDhwYt1RlUMk
noITl++yTGgEATilqJy8foqUx0lC0o89HXu5VTfrdEDO5Mz85++9WOhHAy4WeiQjAJRVDCgA23wa
Jyfd0ZuLcHMzg4sRTD/JUel/y+VRvhNpqm27YfgzlYHXNUmQRaVLn/vvlKOO1yR25qh4Z8PkVfAy
dxMIIcB2kljnWvBnDo9/D8V6omqJ8yIn4/FQ7QRCKsr6yfPNiVKIU9mu1sLJ1/umOfdq56vx3atl
h2G0QxWAasDxWJDOaAP1xkTZydZ2HeVnOK96cJkktb2Xwk6nBIGqbBhhpD05fr3utDpyY0Mq7/1a
ic+s9PdlCbjZ6IYhVEm/iNLt8dNIZW3nGJhN3sjhsGqUzvgC5SCmxZ03F/AKGpQrxbghRn2q6046
E9ucOOKIJ6HwQw7nDlqGeQqVdhHTzPXg6n0TgWmth6z42mhxfWYDvcbmy7f+dqTFW4esS1O5B92c
mWN67cuxo2wVtYGo7ShCfJp0E8pK6qctQi4aKOAuqFVqEWVm7iZhDyiDUIa7DwS8t9UoG2qHb1Yt
1pTvnWIr5Wr9ZGOz1yLmDiHvih2KOhruu/FVXhWww6syDKozc3p/aL9iBVCHQYyAc2HZ6jOscMgV
Q9K82k6qLUxKaTfjvb1Qh8oFHKMc8XWUQf6stEEtPjtNKT+MSSGjVl7ZfrIFjTZh3OWAjU+AyHKR
9dJdInXK149Pk+WZPQtLYjiKcoKJDjxq5sdrLIqAPk1x0XhgOgxiUm0Cqtec05R5P4pFKQB5MZXx
DBb08Si9mSUzoaWlvBHfdlVvg3Mc0R88s3+XRzHVM1JMmkPIZHI9LGVdsxrwZFXXvQdSwboKSGhX
JfjLL1KUWwfJHNu7My9veV5oqNbM8RPxBmRkTo3jeZWpgnNBk8oedHzrSSRpgr24YgXSqoUaH7hp
bNEBKGaJQZffoQo4Exogm4jg/1ejJci01E1QQ4fswujBqtpGga+aO2DJlUZJYWuBbcVhc3bRtERo
flKyCIxoWZnAMPlptAQ0CWkDM2+bn3WtBNdNW1qXYS9hdFGEhoy54dTJ3Ei5T30tUuoG3g/0AB36
J3zUVakmM+W9xhYxa6GTr8NeR5kYAUXok8IIDSxSDa28jiS7TuDfD+XTx6/w1Wng7eYnWkAXwjZs
WruoXS8PubZV5CTPm9ZzIiWktIkC3d6BjnajV9DvNOmLkUzj9wlx4ION999KRiCoWNO1iAs302Pn
Qi6m8lcOkSFaJVMrZessjtBNr5NCehg7S2mgyFnyRViPTXmFout0iHwllFcT2NefIc6TEOwt4ez5
vHyZrHdCT67N+h4rQpoMQWqbbjvVibyKW1Fq1y3eq8jnwlK+yFqh5SvNHGUqkSMOBCsBqa3atFqn
f23bAJRL0MTSLkuMwAamj+ce1gRqfx1OFe6rITzRr+UUg40vaqok7qzrmLhN3rblqrdb4zN9QCgy
WIWHFyM8gYrz3p82QDFz/EOdEQ4M9Jp6upR6tEjA0ejii5rkAfakbdPablBXcXhpm5l/LQVT97ko
bIwc00D+wQprIaOELRyYPPVx+xgBMkHUs8Ie4Sdcs9udocLDZKkFxSFXu+I+SpIK2GsPNQF3wTIZ
NlmQG1AV9HKX5dkY7vEWhUpQ5379VdVJYaAG4sm7yibtm28qQKk5nGt79/ECWh4t8/pBK5rqH+kS
DhOLA6wZs0htS7X1ZJQjNgo6hhs0m7XtH49CxYz2LPhWYIVL7cIyzXD7zHNicB3rTE1LpE2aIPn4
8Sjv+qdMhmHQzaGqRKzzCiB5U1rxC5G1vtSOXto0mJGYAhNoyo9urE39brSGR6NQIDuNGhjglkwb
vePmTLI2J2OL/WiwDecG5izTslQwCdXSR2vAb+mfKso6B8dRd024okKcuykE5H0FKw6Q4fOZqc+X
/Ltx4RIQYWkgJpehVyE6S5Psir5Bgw8KZAipech4DZT6Jcd5yWH6vThEIYkbW5N5U5pKtoVZ6Him
JOkutLmvSt7nUAcIDjejMtZiZfeYq8J+gO358cOefEf0pTi3yAGBWRwf+03eyVPc6ljJdp0MtQCv
2kzpHTehmuPCewZeXjqCBMz6MxljYlIWiE3Rfr61AeMthVAh4+G6mpqd18JqcXs5JrWjhPuHgSej
UEtE2toER6sSDh/PL1cKYVWy1Hu9LUV7uZv00LWjCWJGRlD1XcATRYV1rMIXAaW2cv3KH8+VfU6s
BzYazUeASaj4LIsgcdemdTpKpPO9Pe0V6Py7YFSjz0aOuXla+/eZsNT7j7/ru3LePHHCXQr9dCyQ
hVuU85C2N/0uUEYvkp09microrgb0sd7lW7+WMkuF+Bjl+rrxBZeydGeKqoL5Wx95jlOHGo8Bz13
FP9e+83HH0BUteDgDch5BjEc7FDVL6GS6hfINFsrDKfR/lZDGEalUsL2UmBwGKNFx0hCGKSFAZbl
quIC2dE2Zx5sDmgWu5RMl4U3H1BkvYsXlKJCqxQJD2Z37YBOUfhiS5Rcqjgq9o3K0VgZAgJaFySP
aWza26mAByJyAtiPH+TE6mAXIKU5fyiO8/nP3xyUTuGj4zwn3UHfwoEc8vYTvGl5LePM6wZagbKk
NJaHjwd9BTwsZj+HlQTM1P/nLXI8qmmkcamVIykRyKCdb3b+1iyTZtdPkn8AKpbDBw7uKiVtNzoa
fFhap7wMugXYyQj7M1kWkiN5rtDGT6orPTbGFaBRcQnISNrW7WQdOuxenkYn6g9aCJ986Ox0rXaK
ftHJ+leIseGGU5nMgS8PDaOQLlWBK3M39dD78jyj1llDU5ItWiwi2dBQTJFuHbVrPeryMw4S8yHw
7mXMHWLwrjY6b4u8vNEtP+5SZfIaHFc2dgfe3EGAZx1maCvE6qifuZjmi3w53iy3i1IjENtXBOfb
T14JWvRJ67P01Lb3EhM1B5Q9xCYO62L38Yc+sf2IRik5gypnob8eE29WlxTAK2unRIYmq5j7fgr1
XedI53LEU6NQ1Ka5DC7dhHNwvJoQDFXiwuhkrzGIaNW8s/adzD76eC7vQKecaRAkyN+BxNJsfS2n
vZlMPmmE7U2oeH7KJQtiZg76NILqz52ZJ9+DYegeDCcMxQX8yvC2CAYlc6vUsKqtlOhy5aZFLZ3r
RJ6aO/VgejP0aGjPLHYSbkmRpoSO7DmODZgEXp4bcdaeyQffwYiA0NJ5JI6hOgfye1mmKmDgaZGV
q14C5wmCrRPgVSVnEfRoJFS+akUcPlDBHdu1HwSVF3daS4qWRDhI9BPyArQQ9WgPtzH/adphc6MN
qdWsLBiwjqvriImcOdbevxaeFz1pgI2ca/SujpdE3DkU1UaDEoc8cq3Cz10rY3fOTfD9zqUeDzoP
GsOrQu5i4ZHo28h3FKpnmRweLfwCki1NXE1NGu7jfuqzM9/h5IAUhuebHDzJcj9x1QXT2EyqZ/p2
uEbNolkBZlI2PamlO6BLuT6z5peVs/m700r/54CL5UWJAMHqVlO9XBtXgRXFawjCF5FuXcVlFG2V
vrD3nST8Tez0/hYlIn1HwSZZIwdS3VIPydfoho0XRVM9DgnmURXtikNuTtJ2MM7EWu+PNR4V0Rlw
e9Qs0FE9/uS5bsSgXHjURoKizvUKsR/gpAtrLTkz1MnP8GYo7Xgoh4hnGugSeI6eiTX9AipMqa6g
WDaGWymLz4WRp1Yzu9uErUWoTHn8eLxAH+ESqpnqaZEeHIJIZlYIEJ2Z1ftQ4HVn8wUQ8pVNc7Ga
/XIshj5RWVxGZSJWVFlebiaxqxOTbFE8sDagyZyHj1fY+wxgdk6nGg3damaZLQbNZaVzMjvRPDFp
pgs38kUuDfueHrd51cjos9FPnR79COnCjwc+9Q1Rl0QYdIYgAm08fqeaiV6socSaNxhltOfUHtf0
n6cbPUtpc49q+y+MZ3MgsZXmYvSyPtiWBpz1YNA8PGkpvxpSdG05delmoY7xIBXhM6nVie3AciHn
gE+DP9ISCEXNOxqHNps8khyCuHhUd3arPcN3Tc6MdGJ10pQEqYygAuMti4U+GgR9ZNSTB/lY3uWh
dQ0O9hyY7sR0AAPbfCkGoVu1+Fy5Nuj2rOfotVi17InJwvWk0qHxizo4M58TK4NeDJhr0gZak0uH
agenUySmpIkvZaufxFBo10liZthnjcqOUmB6Zt+dHA94KBkwAYz1bmqzAOgsUuTF8aRvLRK2hypt
f0ialdxM6FSdaUecqI1gFkt3F1gocvLvCj0j0gqY/pqyZ5YymlS9U3/WwgzxKN9HWU42wm1gV8qq
TO1ua+BmdtH0iXQmAzjxOXkGCzGyOW6BUHS8+3JFtGPGFe4hGFNuIwQZ6DnG2k6jynrm9Z5YnkRu
KKCRFGAAspQBRgVGmCbIW6+LVP9yHIKYel4tnznH3vUpuCnnJh65oAMWgHDseEbY4dhZN0cco2WX
T+gkcSFrMOcNFFouGjkNL2UR9Bcqmm6uposICQ0hbbXSVHeFWWSHVIuekU1X9v1Y5ts8Afby8YH3
WtI4jvvnesfMwpoBCu/CZLuO7bGRM9kbnTbeB9idXxk4Fe+jJvo+QOTaAQeLLtI0e1CDPL+yxtLY
lQN14LyMjQdpBDkuahscRQdOvOqNZCPldb0WeUJp6Uygc2p98NWgHr/aNS7rB3ZeoaaFSa1nCbve
SZhA3XaWPqfn/jka0YkbSKNTSa0OhA+ogEUmrk66b6ZGoHgpvlmuQe/heqjT/EaYcQMs2FFm7hYe
dqEqfn38RU5NkhsBWzIDkRPcSI6XTB+pTRh3kwLJQ/j0QqcfjdEb+zRWzrkUv2v1z6uTa3buD6jA
0OXFfrN9MSGf1qjeZJc3BZ2AnRJk4idXQ36Xaqm5okbUrAz6MD+UoVC/GE067jUrOnP2nAgxOOdI
dWXcHjhcFzMewijC1atTvUCt+xXH3U3e24guUSlZTzHNLD9Q7j5+ya/H52LZ01vnyrDBs3AVzs/0
Jm0rYVcng29oHjId9cy5CNMr/L1oGNK+TBPElpILZEzgvNlFguu4HdWGtcVcL0cM0hwTL6+MF/qL
dbhWaapsnFF2HkxHMn9KBJrSNrQCFD7sqAQN1VpJ/hLH/dC7md2UiYu+JpqYtYQOzca2Zl9bu3LU
b0qbjTejMfQ77NQk81o3mvDCqihSrFjmlZvYWXbpJ71JSxa1J0GTwiibdVT4yFeXUt9dQk/qaFdN
zQgfTQ7TbD0qwVSuDAUbYXcIFRMdGlpn14o1KgAZSJQKQNDwil3TaJvBTUd/lmJgqewMy0SkVsrz
JwhjJmpFhFufGtUEqQaVEqEvaoaFWwm7eNCkXlbXyInZyGiHZfdQTlG2gkUf//KNuigPog2MudqH
VeAqC8pZrsgp4p3l+8E5aPmpRQ1iSOGhqJxAKl0cuRONKMQZG80DnvPJmkrlCo3l6QvmFu2LPsr9
hYDEuLbo+X3PZV8aAMSXzY2CteD+4zV24oohEQJmxvWtwPJZ7K5+9g5S/V6jxJoHB/qIMBEtO9j9
8SjzFlahvZKLq+r8FG8Wcm41qh9LvualVWRvfdVMNkjsP/7hIDM5HoMwRUa4AWPuxVQGU8XgQgjT
i0RfbSrddNYTjjNn7uR3Jx+jWGiCzVQ6FWbKot3bKqE+yL5ieQOaaStkVaHCk+TsK0s/d/S9O95p
ZrHzZ2YyYTcR5PFb6/tE10SUSF5hxRp6SOVtIo9ilSa5dIFwqFjLTjisbRSJzszxxMAzKpAEg6MX
iuoiYjXiaVIKZOw8k5b0Z6suezetsnaDJ+MvWw4NnFkmsY769txq/F0GODrywL/PQBe4g9jCcN4e
z7kCfYpuV5R8thuLJJWqTrhtUDu+bhspmtY0wSQaxErdXdMLjPc4VJWbMprAHWcQTvVApnBhIkX8
SReO85QVsfU1Qo7mU4cIge46flMU9xRWInR4kjH3t0rQm82W8KfYoFOdoUTnh1WzqTX8ba2mGYqL
ylTVamWVwG7WHK/Wp0Sx/j9759VcN5Km6b/SUVe7F5iBNxHbewHgOFI0hxQlUjcISqLgvcevnwes
mhkeHAax1dO9Ex27bapbxZISyExkfuY1TWtbrZ6XjpDUyKRX6Mzvq6nwCwRwpuHW0iw/dLs4CY+6
YHXHJOUDdEYEqW+lMrWucS1PnqNcwlbHrK3ahz4H6j8W9PhrFIxSZ8PK6F/0amonW29q+UUyvMHW
xr5M7aa38HBS1fqKUzSSdrVUjl8brfcVNNeUFO87zK1mzft6QNlKU36mlS/+yqEAk5VGtVzYM6LU
QoohhPccaIF8GLUQLQQYp/VLnCYHgZOJ49/3YPQoDZthL8Rxj0Cdpd432oQ+lh8m+r7skfoNbH00
pk1roeBvpIAU7DrQxsCtGqX92QXQdpyw7/yN38lKtxVRE6s31MzDvSQksu9OeUsxxSzp2xsZlXQv
l7MtqtbfWiWJv6az2gRrk1vC61tFF1T31FsKhdFX1SzrwEEcTYsclNLrx0atEXa3iLcwvZ+irWoV
/gGj6vgJpUIFAGjRKteBBu8FEewEIa4BXPyaHexZkDDvXqoQdI1YY+oCp7u3R8PWIDQIj2Id+PZg
icJGCuvcbdWi2dTFqLkFkugrAed5dZcOCAoXc5SEYQgqFKejikKpZnprxljQ0YjT+rL4AntwdEpB
KPby2Ec7E9nPHbqe2ix8Lu8VOroT4syXRq2HfzYFhRNNykIhhjYubPD5/Hxz1Ec6y2vFXnrkOYIN
av+KGw29ateItULu8qyVq+U8JySW1uhT0oRgTBgQpwO2SYIKH4KLRymKW1sxhGmHM6n2EOdpfTN1
5ngpxsh21UUq7UKUVe8kdLGe/uzVQ71CJbVnHbjSz6RRTJTRzCySj4bv4biBSvClLqd/ztaQxi/y
E6Q/RAsziZvuxOmb+kFXlXodqHQmZY3QR9NdMFVrFcLzC45RuNeonUJxwSXodBROLtkAmqbeamrl
XxkqDg1J5guuh5DAx7N2fs1gmDxTewFNva7e6UhagIS0WMXq7VRDCAloe4zZGO3QJ4To26HvWcqt
woGsW3+SHz5PJPEFpR+6h5C1F/dbNgaAScNava1kq3J0waif/aFUt1ZvjRex3vduNnr5BuXWNRPA
d75VKt0zsp2KLyTtpVlqLY8YAJSpduul45cxbvTPRqtHYEi14EKKg12Tl+OBwyVwdTW3rgcpOlh6
smuE4PvHk/96KpzetFyy1G3orsM5pcJwOvumhEJupRTRMRgNwc3CwEdMPpUfcRYQdmIm+G7RmNK+
kCof9xivOMRKaQBVU4R77hxz48WRstfN2NyHUmtsxhaCsOQV7dGos/CiUcZxA9HpVvRr3E/CSKkv
jNqs9zrQiAt0fCU3ytCbQ3awXTmB3ttW1GfITTmBjbOmpF7oemK1mnZbe117o02UBOyiq+S9mAhP
bCv4tJBjUoKYeHr4eFLniOx0TqnJQoiajdc0euOLEJRrPyrSUNFuIVRMDs7C6afQGPxDOib9TV6Z
l1GRQJ6OuBx8Eq2PB3/nJGR0GD+0EwEOAII8XVElyJD/HgiAuzBH7SQLC1SGUbzD/sT8ZiCPaAdq
jc0Jj1UeAR4lG6w0qpuPn+KsJMi39fYhFue/5RktHn2BTp+nE50BkbEt3jIeXkRoZ6AaEG4+Hu+d
fYwOlw5jEsI88eQSDjPAiOgRaddvKzEVgM5FSfyo6FH6rHHX3WkF2FunEc3Ed5qiUR4JiSS0OJsY
jcVQHmeJwsDDl8Y3cHjYtn2dYv8M8PaRmAjYHzKXemOXQHEL9MlrnEFHFFyhmOoWnA/05R/RuZQF
yG9xu08kqa9R4uyFH0NF2Pbxm54jU2QSARrf0DYZGsDp6fqW+UA0WZn67TjQ4cfeRjhYdWVdR6nX
bqlZirZITytQdA9MZ3eDUxK6CDxsgb7ntkZbf623er7WPBD5yVxtFpEHWGy4Ws77rs9L/RbMX3XM
MuuF06vfG0FqXvboU68EOme56vz+bG76EAQYZGGn7x8CdyxDbdBvJSlUPmk5YsdB2AWHlWk+Pz84
D4GIIyBCbxoa/ukw2ow152Q2btVS0L4D7Kc+MQZHKZStGzlP+HSFRnhURqH+3KG0eoW0+2UTWcJP
mG8kBnLqaxtfRtPWFeXUu7XwvHLFRIlDJ5O6cQWBMX9OpyfO/LDwxWmvce4sYz8jEcOiNUf9tjf8
CVynL29qcJewHes1Dbp35oWzZU6sX6FRyw8t1oteDwvFuI17tKx9y5J2wlT1rixgfo0SeOJqeW+5
VWeKK9/4OyNrBNVzZAnP+6zsn6GAjjFa4B+lcRr21J2Gre+n+iaxhNbF3QY5qgoWrhf0a/iMd85U
6uGEsrTJOdTB+5xuhlrH8cQY9ODY18FRFlNtg/RreUEGW7hhKav2MPWTHRPXHpUuelJQq1h5+fOP
bH4CLKUIVCg+Ij92ElDnaqPJYq4FR4A2ZIaIETg0yFq8OEA/tmCgV67Pd8cjlwCMzTlDc+d0vFhM
DX9MzOAYtSUStWad7v0yVZ2uMpFYYsFX3u88Z5rBQ7DFdK5qDRz96XgBYOhkRIL2KBoR4hGpgKhL
dCgG/JjHxEdaJsAXZeUTf2dMbGe5LaiwkKks7+kWuDatdik8yt4w3I/YEdU2DuuJeuWPAm4jXpYU
nyGFgleO5QbRcL/LsTAIwDhCcvL9yLRVuet7W1HD4dhMuvKSBr0vuvpYpzeRUmXJyiO/syq0moAF
09sDxrM8lHTL08IcR6pjyiZoKkpPXRiqJN7oZeuF/O3jCZrn/PRUIcUAeUjKgRQJZ/zpmlRaMGmN
6UdHLbFGG7BV5MpaLToWVeXd3zIUoF8k6OaMeXGpJRTVUYY3wyOwNRPLgzz6lItBiuVbXa/s7PP7
g7di9ixaaZyWy6JrF5eCX2F+clSm0t9B5sBkTlX/rBTanP2/HWVRtRPQjp60iFECBQeRVsQ8x7Ow
rhFLaQutZnI/nr93Nwa9gTnqw5R0uZXFoe8MsxOjozFq6n3ZFpPTjSPWJYFgXbR9sFaie+/TgWFr
KMhIUM1ddn6CSjTVBFeqowzmbwuntMF3Rw92vUwopc2GQWNY6n/DS87tZUDxvCSFhdP9aIypjz2O
Fx1n0sweZwMcXsDTbYIg/JEr0VokfR7Gg7BmGSnjoIHDRjgdLsAcLVCbPj5GWG7ZhpJdNoNwn5bq
L7lTjtYQfcI58Hoosz+rAMLeoctDZi/P0rJADxcDUyTRpISz0Gs53EPfUDZFOnYrsymd36dcZLPK
JWk316q82KJN5tVeIFKmQtMEPgeEquYr/oeWaPcxCZk9JYJ2QP0bE6RGp/jZQuvEmKFDZyhEfBiJ
ul4VXzAluA2mqc8dw5tqbWP20bRtOmwFbZQf4rUy1zsbHY4HXy10+FnAc3EmDfhqTJ5AZdjo07nF
35S7UI/DXTxFujPC2Fw5cd85A4mqZgI+DU4FQPjpWkAXTEbTi6iqVd1TSDn8ENXdC7SYNdmnd44l
wObQ0mcYEUPOL/6mYlYOnpUWnZEefT+EMp1HqtPIxppX/TvfrTn3iWcBFoo62uKa1dNRUvNWTY9I
/tBlEwXd7aGuObluxZsMHSe3klVz8/HhdA6+nJEvpB5E7rNQ3XIS06EaO6H1s2MvVaYDpnIOWQbf
xjRE3JkADHZVkPfHdFDB2ucotkWJpT0X8pS5pNCarXpy5FgW/lOhAhmqas3yWp1Wi4jvrLVJaDl3
wajcwh08XYK+NVPf18fsGCVtfGmKEzV2Ee+WYjCblY/vndVmqSkS0qyiWLnEdDQNkk4G1PyjjNaT
U2VCbItJnW4/nvgzPi0nCURLEAjcCq+Bw+kbiUYvob0U50cITSqAcUW78BBqfpzK7vWrppVCz/XT
FPndjsJOvi1iubxClZSagaaV22JqoPgIxUtV5OEW8FS2qbxk2HZTHB70LnmSIw2qt1xMP3xodk4i
wEH7+B3emykwCnRHkaAjGlmE3kI/K0N2Zk4gKkqcwrWODkawxjF5RZMtYp1ZLIeMb+bxgAY7nSkf
CiAgP6s4Zo0asx2jLtwVaYHkGyZ4SuK2ShF+D2K4wm4pN8qXafQLw+6xSXymNSEdu0EeHjzZL+7x
OdW/e9lY11vLqKJjrsneDyh12G/pRJsVXIBGwp7ExB/yz0/VXAWfy8+vcomn7zBZpVKGeVwcFTWf
hRAaHF+mOrWePh7mnQoEjCcUjEF8wJIkbj8dx7f0AvdKKzwqnoe8Qo/FGu2UuKcbVlPhr/HRlTZR
iZX3pNVOO/SHuhev8snYf/wg71zQVKhpjNJloYwqLr5XBa0BFjSLjnpeQPzCj/QQaUrnKJFV76yp
/zVmxrb1mupBGbJkBQnyziwQqJIKm2ATdaSIF+GBFONuBiUvO1YKnqhTg0+nEmAGBqdI30WKhFFi
oYiRo4l5cNWjRrop9M7cQVrFfziotE2mKvmKTuc7dzrH18wbhC8FJMhaXI/w5fwgUCjsGcrgP1d1
jEOGAorracSCKLUFPCBNW8RoEO06NbyMykrZY5UItKH1JdHbhPxT3xNDouw7hBH0kqYcfuE0DYE1
yjyRRp8oimsdjdfA7fTjQ5SdegINbpoOSLecbqjIS4cEdik5VK1Wd0oZ6A+JP5fgfBoU6EYhOJm7
5B+WhzG2UR5YkWKHKnUoOH1YYIVeah72w2XWqt9zT5SuGl5uK2dDxXc2CN3sitZGkAE9IRecmrMQ
GqPeykD3Rzm+7QQVdo5RCPUTNk78DJ6g2aPZ2uEeog7RjTmGo+kWStkXGwledOw2VjReYWbmay5V
zgFuj29CHaitDJM9rxD0rVICz930Zh1i6ogve+FOYmlQqwKtdBD8NhAvhCmodxQW5BSvHjM76lKl
gheupuqnCWe44OkQLyMLdJrIuEbVaLotekAakzbpP7AO0nFIVYXqc9vIbezIYtA/i5Whxg7oTyWy
izrOfnhelz81yaT3GyLqbN+YqLE4ce1pMgxe3GQcVcB5yJ4GzGIvwj7WW6qYeGg6Euc7or2eAe6k
TDPt2MRaKVMh9cefMfyj0hmtmg4q5vSoKMQJSpR2W9fmr1EtaMqufOpn18D8qc34NiqeOsWfxcZW
BFXDXFebjnoZAyHiPEA0sswLEfsa7JJgIE8GAWA7WdlOsJJefIgAum47OUMFEKSIhAOaMA2FXeeV
8iIPg/dZwwa+pecS+U414cZo4/eJhQ0Rn/yt6CavcWDR9Zfw7kUIryzBXdiS1G1aX5WfQrMJUhuj
ApjiqlLpbjRKw6U8NBOs3KAqGTqRFXsEuPccZvL0JRcTPpzZTkpxvURMbiUUtmg2NWOMgaiH/6OT
52FWbOIBa3MVvVXZzWWzkd2eL54YyBp7KBqJSWqHY5PyNIRZfWhidDBsBDnTcadF3djZlarShxmS
BpM24FjYQ2GyHju50lna1myLTrIFGBMNxPURmo2BEdgG67zUjeTIShylRIuh9LXgp1f4eQhg0g+w
OU0wlL+A24dTqxcpwS9xavyvKHxG9xIGUeZlWekoCBYzU0FVhFG06W5Ymz6dwKf1SYxUvKCk02UM
aTrD8F1Xn9C19TgsW99/9kofEn4vd/DkeiOAHS4AL3cEofSugjiN82sf39kebxJN7HYYUWvDdqry
/P7jPXaWD9EQnAEnnB4zukdcRBpB6EUJ7tH1sY/MxNGKAhMguTrWol/ZnYZSqZb03+tBsVaKt/Pp
dnL6wVeAXEbfmrbFLBh9evqNETFYNI3VsYgTxclbJJVzX0aG0VPLXdOtss3eec+Zuk4JiUucjGbx
nnWUYYemeoyXeJdtQvutxS4MsG96iVXSjr2Vb2pZ+dNZLVEo70ikSauR7udiWFn3JXOSu/oYzIzo
WSh+g/HuGvbiLIanLWDMUFTwSpRBlnEcbux8nmLaHaXSOA5t8JyIqvWpx+xvZbe8MxChj07tEMg0
+2b++Zt8zWuQxfHltj3mCGO7JC1wNGkJbOOyWgvjzzcINVEwWGwRSvzU/06H6iVQC8SPwzFDeNjh
TJg2UCvNS2NMDGeYMfAffwjn5W7qvW8HXCS9kZIDWmqH4Tipg7Sx4Aw61ggVX4llxC+4DXcSgNUv
msa1XARRZVM4z1eC2XfmV0MDhIQMPIWF7tHpS6uGH9VYNQ5HS8l+5ZYWX2XjhNEXn+9Kin8Ow+R1
yWrnmJk9Q3nhdCi9iuJSq4ThOMhSvhNSvbushDHdVGo/XgKSMB1cY6O7LPeqvc9DO4DT8C/EHGzl
Sd5751eRbQpOpCHLBxnGCIncsunJzlV8U/tS22Dlk7uxhbXQyhq/N9YMKRT5KOfXX8wvUjCgd5Jq
ONb4D8eJ/603zfCpLEsbG+Yd/mZurPi7cSgPoCAuAVZ/btiGdmEoAuaeowibWF+J5995JBYAsCON
RIogy7wibJXQnNp5yfUh2SEg2d/gHyxcVDKFpZWA4r2x+JLIi7GJosi3eH2rTLpRpQZyrLQGdBrG
v/dRj01lqiAg9fFUn/emKRzp9BAxxoCYBs5lsb/AQQmBr0rHHhQv+R92h+JWJfbK7M6y4PqFfVQI
GJqmhLzprGz4IAqS8CmsB3RyI6ZMtidDy29LLs7eHlsPvwvi6WjWUoXe0HipsgEFqH+fIIreJCGX
r1MN/a9hyuMf3DrtiA+fMB3g/3I1GwPYtKvJ67M/XSzjRXm6OTt8lR2dJ/3NmagOeaf4oz4eNSVX
oIsUkx1Q1rqjuVCupF/vrR992d+hVlQxF9+s0LWdMMbCeLRG/BmzWfkvSFMY/2Mwrn0qc7319ILm
tSBUzY1HamezV9zb10ILLpcnnbE07EudvMGdRxV0dM8zZM0VIbiCISO4Mcz6PevxqZetfOVgmEdY
PIExi0qhOUCiCWBp8QSWoA0E3+OxToD9o/01u2D66J0KE/8XxfinRMwzmzgTg8WPd+87l898W9MJ
h/UHmWxx+dDlmrSgTaajRl5jqyk9wErvS7IjlYEHaWW4d9aVRiuMZwjqYH+XWnMltmCdYYzi0YLd
Y4Ry+aCkSnMYeqjoH7/YO8c+1K2Z60T0RfqpLAKSNq3rqUgS7TiBpnjwLHr6kWXy6ZQl1C67Q8j3
kAvgEOxMT5BzsSZrwMEPy1ywqrXx5ePHOU9wZlQ8JWDWl7rgku6oln6HgKjRHeM8iyEXV5Zj9fKf
xmqgXT4zoql1zaWb5VbOZCssS7mkhqoG8bbvKt5ZVqOD1JjlJu4aaaUg8c5bmRRHtDkeQ0BwiRag
Ho8Eh1+pRxFRH7vPKIJVudVsP5678z06V+3Aellc43PL+vTzaIu6omBe68es0rKLGDLMvvWVYEce
MezHThT/LLqJ82CuYwOKn1dqqbHt1WUyjeqoH+msSE5KXLtpxT5yOj+x9k05roExzz9/yD/Am2jW
oH7J/56+X5r5aEJIgXGUrAHGKKx0+DCNcPBLCm7SVNXOlJnGbhKCnx9P7Ov6nB48XMevQEUkZ1UO
wdOR9aBBRqRiZnHK6n+pKkG1LyR4krXCA1Nc3xV0yt2wNkHdiwmknCLSXdq86gaRhPFaCrTEsSLl
e02EiNBfkB1N9Iy3XmOodmhg/77yvOf7jduHJIoT65Vmuzgo6xirr6FVjCMGttlGhy7kGG0dPXk5
sm1ij3ok3uGhS7o1fsrrrCA79sON1BSCWxt6YQew8J24B6Xz8YOdPxcoClANc+WCDs8STuF1TIeG
G/2dJwOGJ5aWnQjByrVr4vymgoLOiYQIC2Pg+XK6XOCzei2imX0nUJk84pIrkInjk44cTdH0z/ng
qUejpHzgTPRVzG3kIyvkhKEk5Uj/VRiHk8jkNwnXHUysIDS/Y0nVyhcmpkn7LPKtXRBFYMnwbg5H
eyhCv6fyVZeTO2pWcxxLDXcxPSPRtkUtqlS84rT0CzLj06WuZxXO2lNgwYYAiG7PvcdpYwRRvI8s
q0ufDBwbkLpoyzK2E0NPNhRt8q9WC5cfg+z4jus5/Wn4odrsUaTKHspKtaJNVoTynTcZxpaMJn0W
yzyokOzwcHvWeZkX8AbiZHMKTU+yEmPfVTcjWhNKX1UXQ9FW3qaXSukA7CP6GRZSJHKzJbHvmKla
lUjY6cVl3VbRr5KYFIVz2Z++lrms30Rlm2K3OcXKdSojPLgzDDxw0AQfOt9ukd2jreMVQbJL+qxz
kiDR2VclhVZwU0OzkZNC+yT4XgBSq1B7/N8jPZZW9sNZgZyqAgE+uwHQFAU05XQ7IKzZlkbShHeY
pfs3lt7LrpIazWOtCki6KF1zURmCsslL2l0TenIrMdr5scXwr3U7Olw0NhehQzjhUKN6GANlsfKY
DgHklSDWHaPHc71WjPaWxslk9x36ph9/bfMffHJqIbRKkASqnBwGJebFe+shnjUtIII72jrV1ZAb
nVsFunQRURbbal7kXxH0Cyuf+Nlka0Tm3N58eSAUyFhPJ1tI+Cz5nOS7tAr8z7rJ7Ia4jm38KhG3
Wh572wIzMjuLi/wnTN1y5U56DVcWLw02AolfwJHoJSwrH00lSz1PoN5NgQ4YbWhNTdhEstbfDOYo
XUtRQLHXy8VCsXXVb4Fkd9qTUquIB5t52aGij9PoZUdO1G+7LFOvK6tHySlLJ7F3C8IjlCYxUqCq
aHnZto/8GkAtUj02anutvwGRiY26mmO7HpPPEIxOSO67kpQVyJNREs+cqAJzD+64RK/QNxqurY+X
/SwMYOo5//gLVmFo5ixyAr2Jqr4iuLmzKNMC1rJSqiP1tC2qPttgBBK6H493tr/nAtprGY3uKpiN
+XnepDs+4tsYRUbKXa1X8RUeR5RiNc9MHkox/xxXovxU5r32hBlivUJdOLtO5pFRHJzb1FzLy95T
pQh1LQujctdXg2onipA4AG/WLq3zCJlhgB2i0stkUnhfTGhqpUMvF6VyF45+fhFaCZ6ZWhrt05jC
U9RMPtJ/cnQtsbjftDF+NBs1PCBVvabxdpYUzM9BkkgGTQREf/Z0opNCbaPQb5U7GBXjZ7HP8r1V
0OMLGsH/8vGavjezb4dahFoEdKmqclzepSa1yaHAn56waA3teH5WkJ4TgFPMQ0AXaMnpC4WGJCK2
1Op3wYiPcyyG6QHkuIJF55jt26KQLnxZwWpLbKerMZaklfPxvMAHqIlSN/ADMPPM5yJOCNWeu173
1LtCHcxNZKa7MIgSW23KS4CsT10mXtdTd8CT+aYzwrXR5zk8PalA7xCvk0prOl31xRx3vSGITRZo
d9M0TFdtLClHVHWDqy5uJhcZiv4yTorsOlbE9FuVJA9ZHs5CtlW0Fi3O98DiQQhuZ74Yy0DNf3FP
1FZrTEaVCndiRfZgS0ZPIxt9luam4me3eopLrF1mQ6E4Jip3v3q/3TccsjBK+3p0pqYIJbecrOj7
x5vw7MNT53okJC8uExns2XJ96tgHgQ087Ci3o78bRO2T6Y/K3lBzJcc6Jx0vkPKtb7UY6EwZpbiv
C3H2XPtKuPY5LD89CFLQ6kj9qckRWi5BYpJRhYFOsfmYFXIZuDjFF/FGDojcrbiMMweyCa0KDSmU
6ZNVCAFk/rREw81XrebR5Pd67oA++wiCrZUUd1LMZO5/9Wq4qSbEmWxRrXWOTZDBKItmU/bJM5Le
sKs8FvZVomo/SpD4n2gs9BWc0LB+MrlGWxseSdHbiJZ339V2Ur9aYhF+KnOR1oJCtmQ5eQbzz0mr
uWIW+fHwxVTGBkhvlF5iIKihrxVlsk3IVshuRf4ioGJSTAO13SSLqK7Q7bWlIQ3X7KnOdFbmLIpA
AbYmMNdzISDRbzKpL8r43lfjSj4ME5Abuwl8RB7Dzqxlm/M+fuliOfmMbVBNvW6Km3u5aZU9QXfy
PZQiFUAyJWKKhZHlBw6CvNQuJNx3fq3sw/kcePuB8KwYjQAkgOsOXGmZTySTltdpxLNC0EXTMjaT
xum6UtqlitjuVDnID4GUpzs5quL7cdauBHvRuVIfxw5VzzVRFWn5weLlQtMF5MlMy+D+W8RYKO2G
Y1UK8r2AmQii6XtK0htJ/xaY1DFqfTvLueT6cypF19rEzOXdXh3iPxlV8xDwELBcRSgHwsWrXseb
ax+lFa3VPFm8T/JWd6BisgLTqO86wu2LtBZLuyiC/luPRjQinisxxxlQiaiWqucrv4xbmRP09Opo
2kbzDD017if5NkyuaukmpylrKq2LVKU7G6upqPNG0Z3eWDi5PY4QvhS1cHztKjUOZWVu1EyyLflr
lEU7Ma02K1tmmYK+Ph+ASc73+fmWlmiD2Q9CLCXGPfDYXboxD93GtIdNYB8/Hmh5hc7jIFRB+4Ld
SRVvMQ9qXwz4BzEPsS07qKI4nQ0JxV6L8c6O4uU4iyAvVLyi63XeR3Qku3YCF0FIdxPZQEN+31f/
euIH/rtL/I+8QHDFx8jv1TT+P375v6/CH0TZ+a/mf82/7T///mwt/5+/uilesvumenlprp6L5T95
8hv58/8Y331unk9+scmasBmP7Us13r3UXGr/7l8//5P/pz/8y8vrn/J5LF7++tuPvM2a+U/zwzz7
7Y8fHX7+9bdZS+pf3/7xf/zs+jnltzn5j7z+y/+4fHlJwsz/n3851Mlz9rNe/gEvz3Xz198s/V+A
CFEFswBOklzO3ev+5Y+fmMAEqSjQBYHQwYbI8qoJ/vqbIEn/Qk+f3wPEBSTvTJlGDur3H8n/wh7i
N6CvReuNst5v//6gt7+fhL8vkf+S//Hrv2RtegsSo6n/+tvr7n5zYIKIl3H/mSXoQfACdl0cUJgT
RMlAKr7Tu9TWusvI34fVJSpsaXpoKlfHkwC9ooyavYoDnLgfmr2uXKIZZo+ZAvnkIiMCSpB8tJHP
KkL0fPdi7yj6RWViBLLRqaupTl24ZX3fRTtF2AnevgK5azha+SmVZ/SZG+hosF1U2UHpP3n6oQ82
Xutoias3u3S4LHA9yLceqlnj57QC7HMVXBpf6s/pTzTlfw3PwGfU6xGAcPQ0qofUW4Nzzt/LRzO0
yClkwurKC1TE/IRN/W18Mb7m38pvsu5oX8WXLrCN71LhGt/zb/m39iUL7Di2p+8D+MJ72CDeth1f
xhBgDCeenbdwzfZ9dNlGP/QYwHq5i6arWnHGaDvmYGPQiEKy9SkRfhFEY+gQ2EN0248rR/Krnt4H
r2Qu0hMjKWrF81n03ngsqqOZ7EXzUhMeChkGsH09/RKO5mP7Kf08fYmflI2Q2PETyVrZObg3WKWD
GiY00uKu9+wRGa0KejVeEvZKKX71MRdh93/TY6orG2TZ+P8n2CBrp8KSuPL/3qnwzpqjM0QwM7f/
SXvmgt6bkCqVEBbSU13ZhVlp2lAcE4wuKMR7uhuPzRofYW20xSH9XxxtGbHNdwLSoohEUZ5CjWAZ
EVXqlPtqh7Bw6+i70cEN1YncyOWjd6wNR7wz8W/NCV048q7vaivHE3H6+ZH79gGWAWuaxFPhIdO6
U3f9BuVD3IRaYKZ2nSAnZWuPo9N8AkfZwO78bD4PPz3sZR5IStD1569CA2DQji+Ke5hBJSTIaQdF
T/keXqSDg2X03It+SF/8Y0MrTHd8nH0fhGvFsJvL8EGEHGnQeLHJaPaJ+Mcv1MIeDBtPpj4CNAXd
zzY2cW5Ti4/rTdTYjefon/1Pza8gdYUH4Sq667Fhp0Vx4d/6T9NzMaCl42TXvdvd+arjJc4nz24/
VV/0xCkS+5NR2fqj9KX+CavhZvzaX/puelfa0CXDO3QAaEWJmv1Z2Q4k06UzJU6O9Wzk9MF2eqIX
Grjosoa/An76q/iR/Sh+VJHd+/N/lMLWr3+K1wrX7mwuwgM7SvFAcR8UaRLvgBdXiChhPoItxjf5
MnRrk7anPdc975udB10YoMIlQOo1Edb1ZV6c7/9/mf8Zl3ntNFl6kP+9T5NFa+X3w2xW4USKUqb6
PJ+tb07qshskMxgTdVfI/ksvq6hQlKHdGDVeXcilOYKiruXba0MuLoe/x5DLrO/314QdSXkSfCeY
gtPXjDU5LgEeqjuQ/c7g1s7nr4Aur512pZawOtAiHP6bB5Lfu/Qw8SEpoaSHb8tiFkM5D2SzLvGv
8DzPUcy8tzMD5zTQH3s5HIZtXQz+3rDgVynIY24FKmN2pcfarKpgbmZZTpwpxvQwKkFxEWBq4qiA
1lHwDMqtPnLyVtdlQWdZNzmSIy/OXC/+PMhqguBbs0aEX2LqXhfo7essFiirYz2swkjdWYqTOkGP
84szkTVNdomWk+kkneNnbhK6XGYdYne2+DjgWVbecnF4nU3tzBiusucktQ3Au87apfvuZ/r2+Rbr
6qeJiIMDzzcS2R9QKywOXoKElhPdVzfmo7439/JjQW5g3vTfu6thV12FKx3BtSVfClz9ky+5trjf
/m8v+bzjFlkgsd1/fGBLRGkepJkoC4R55XOJOgzsr+e6tQEHOm+KI+/UGNa21rJr8Y/YWmvvuuhf
/c3v+qodtJzU2d5ABg04/2txatVdkEQTCqi7x0fRubnx7cZ+enq4v1+pSrwuzkfjLI4T38zQK5zH
GS/8u+YABtAWL7ydv28O34tDdYBeuNEdAuRDbQ/2TtgpDvJKNrHdp+I6s5+fL9yNsNtc6PxNOunX
hf1VtXU7s6/x4bKt1aBeXlTmX8+/txOzPF+qwQxLSOK7nF7AHeefB83saG2DWynYxE6ZO+KhmpwM
uaFjcVHeVKKDxagBY+zBOKxsyJVnee02vokJUNP4hz3L2oZ5vW/fPMvfumHevbffzP+rwt+bcbTA
pxSZsmG6LbJm+kX97cAlk+9UC1GCzaqq29p6v3ZG3ozXR2Ut0qVUd407/EgH17pJPiPaoIHoCdwg
dLnvAHY0hh3tldCxlM9xR/HQKV0Yegnp0hrWYu2LeV2INw/03/7FrK7YomHwX12xpcbj8gtdIplr
vbW6OGSHZKmT70TSYsfbq6or/VKcIMYL1RXWFEtWd8niuPyH75LVSVicq3+PSXivgAgaGGG8mcdn
ndF5lCiWph5Q3c51v+X2t2Lb766+IZnsPm4j137xN3bt1q558+Qc641i7+/vr+nv26O7vxydx727
f4js/cdHJMjqd6KDNw+lLmrESduYCFjzUOKO5rbLRePoR80etsFnfdeOducGHb+qL/LL+oIP+VG/
ot99pFP0g3+ycIT9yKffbBX7i7D9We6VJ81tHWvvOeUer8WN+eCRnBy9zfEL1P9bfYNnla3sD9Ao
HdPVDxTSnGFvuuGusQ2H/24ae3dL13Q7XAbbl39j77uWG0eybX9lfgAd8OY+3IibCUdPihIl1QtC
Kknw3uPr70rWnGkVSiNEn9Mz3X2mgiWpRFJEIs3ea9uFdkHWRGuzsF6rjQziwNsjXFOcBez8mu88
Uz425JWjzip2NKvDBKqEWo8NifHxMdVfdPM1gbazaEXW6KtoB89Q1c++U9ugpsWb0XSXfj0qO5Ju
j7qpWYq1MqChNFpgHKqZEKu2G8KvOqrhaRnvQPcEGjreNrsPcUnVVG60PXOXCQ6/uo/emnVr34PD
bo37+RrTr6q5fezN+71O7uHeovfHm5Q6YCndZiRfoZMrlLFzj5fQYZ8o6zVikni7tE6Y7423QWxM
1vvz6YQMVYIUQaJam9pijwf0FCebl+EAEgS7pZVZW425aenLRYToTwlagJsRfVHwd2g5blVmtk1J
Zz9sWrJLVsh5NqEgzJ4+7DbRqjJLC96hQ7DdZFv2YYVZ2cGqX3cPJRgaSJGTno7raButWiSxUkR+
SLuOKMjGjiLch9F2XEsHdlk2Qo96+LqAhBiPmLzsHxXHO+jkyX1ryeXCn5DnPBCekHKLJpWY48Kq
Tf7BeoxXjaWSzspXj7XZmr05rXtb22GaOTqQlU+ckYzEzajb4/4WTgKDhj8grV9P57x9cdEiPREF
jbKjkNpKcKe4gZ29yp2QHHaDOdnZtrfMo+agsHv9WK8sYY0h2qNtUXMB9S1JinkN3L9FUizNzywn
qWrKskHfAjY/bFN5O+3QWzu0FkWI+4tgTqZBUrp+GrfUkhycgYzwtn/crtfn08L0LAutGcz/KbR+
Cq3/TKE1w47/ykO5JB9mDth/pfxEF8gPhDnCWiry7FkC9Dxux8mNNwVovgPdVJmVyTtMP9ZWZ3d2
a7XWZE/4mV4Ge7ARe6LstXFdQks21/exiBR7DamUdv6UrQRbsPX1ZIpUMBVbtAKaWrEVWpHJWZ2r
3XRu53JUNQFoTAM/QyBqBW0MiNhSrbKzS2sOVCXb1rQ6S1l31pNvGqZuMU2Knjyr3uLOI7QoMtTs
Hs+CvNBEnAY2OxBDAlQDabqPSEDuniT6VOB5ZuIDNDivKdWPObTjTewcb2SzATDqyE1Ot2JL4q2x
L79KzkS30LQZ2R63948qnAIBcRPAh0tODDJdtTbU9MvmogArwJ+hESDAkSrk1JIXNjdvbEDnN6hv
vN7jdQYqXl5eEA1d08iKbd9OnBTgVSaj3dqFxaYFSZl3pTnaqp2ahcNAAWqezMT5XG9jPRfWegbl
QzQSy/wqh+cfq9di9lqq44utvARVzlZy05kswsmWUV73VrHKVrpTrAZztCSbR+hRhBOlAAoPLbCE
2b4V2BF+y+BfTy0UnGPBJVOzAyw/e650QEYKZ0Zkh1ZNE7yOd9s5Da3JTZ0Yrw5uvIPNC5Ik/pDm
gDS8PQGCohXQdnwAVTH+yQfBqazerleTNZpA+p4lEtEeLFQIAE0XwGC4GTwEjCq0PNyGiq/RAnoz
NSDu0mppuikt6aA6gs3DEZSsOrswQRIDBK5g2+tYmdxuqOgWlGbIp7ECl5S3/GraS6d8W67EbePQ
wPJN5MvSiEwYjrDO3JAQwHOrdDI7tex+1eybPW/zZrbGJ+1OJuqsaLAGfR0FmwS2MIOeoPuhCYAk
gCENLx1+T6zcHPCJHaLJ4NmiINkwG6vBVGzgdwIABT+fpVsqvjTcEEA7OzxwDLja1tiGtmsgdU69
HQ+tTcKVv6LojeQES9tnUVTMHFY/RcVfVlSgwuxzUTE3dr1W5mIUzTPnWA1BUVtIjoXAH2zvNPxd
MXg4SyJkBHtFeUDDCcgHweStESfQc3g6IksiMyM7dTj6tYPBik1rrUL0x3moYQ605mSlZoj9rOEQ
JjRx1ma2a3b9Sn0YsJ9l4sEPO63HA9IOTJwK38pspJ8z+wKnd6QI/uMj5QNP9uJDcNPQZG2sGqdx
cPhsyUH21SrY5ysE9al+PTmQdtbnIhUtLRbmaRbRqLoI1bB9JTsSXALsRLcUlvyup0w9tpbydbI7
s4BanGzlIVlNkErg3jQlk8lJ9lCRk6rS1klMpEFDYspWYtZOZAeYNx//RxMh17c8E0n4+OlbueOv
Qyuxa6d0hGcme2NI1gzyNTJzJzizv0uRncLeG55CKF+k1JnlDn8H2Ss8s08Q3Mgu8feBibWxUuqZ
HCa826QOe9e3d9av7B05HoHNvvvrxA7Xgls6+IkrhlZJayfFuEOsS2KDWh7fY4wstlKrsDEm3GMG
LQAyBoyASX3PDHAfqYOvXeqw+2GeC38dmZObs/HY7CfGiTvJ8S525evXgekJ9ncQtvvOTSFymdjV
ACA0OBRCeoxXKTDDFoyAwA8JMU7Kul4lN9GN/JCvIL6hW5t9fSuse3Ow0cLPaa8gZ4Blz8AMiglM
wWydDKsg04DG0HKtBY0B+Y0mR05+ldG52ewnC9KdMu0iYr18l+3HAWvA45R4VkEbWlHeRE+1G4UK
CCjEZmBxx9CO7cAKLBPdpAFOOJODemeqq4RCqGzPGt3E8aHSRns0U7zW2PAkMEAhY6ydzVR14DA/
BTrZQAmgaPZmNAW61e3iTQGw8GiwQ2s9cyTKEbHdtW+ec2T9OKDVpJmj30ROaELNe9BrHgUoGXG2
LHRNoQpmEiEZA16gnKIvjKNQwylX9bbeas55V0JVVlBjux46VMTAKxqbD4Kt4KZrTFBtFdj27Hyh
8yCSn2Jboj4SoTbuxlj15MLuUMfEYMgYvum2LuK5ULktDghGa1ZWa+ZwbRWWdkLFB65tWASqryNE
g9dgoneuBz0PXObCFb6qV9K63gqO+CB/Vb/W5vjVx86szXirbzt3Bbs6pxMztJFRDviVkg1cOeZu
sh/szuJ2WFogT99BltqRWw9OYtE3NIajb28JPb0gnE7Pd/uniNzd9eQFqM/DgtHWje7UvblhaE8g
E7lhLpaa3LKrlPhPjmsZgIfoJYoLvrxcDLcy4QYx2TYrrd41jj5WWMdMlcDTI7YWW1LF1PH2yoa/
yendfJNjYZgsZLPlYWlK7IMRyfCICwH1bJF4Bfdeb0vrwF1jJRkcR5Mv7Dq2mRAtxxbyKHrs4v8R
/gD99CBgS+BMqjn5SnMETJy0Vh84uIYyB7dF96Kp0BETs6WBy9x7xDIcS7LSg394y5EcHzke9n6G
B/LacAtMUEt41sASaia6duNjuAWXhXJNf5m7l95ZJHOXjlyAx7QbasRJrt660hKvNgk7sAyhskOB
CMrVPhkemO3BDnS+h/KxfRdkx/ZkVreKLZgyFbYCBGy79zcafm9WvCWFxHdlys6uSncMpirbwn4W
SHsHKWZmhytShVRjcgyI1c7seN06JeQd0OtpvGud6oxesrvaEQikHd4HSegIG1CUukwyR5DAOXQV
k3VAvvBtxixLEA+YGQYaQh6Gk3gWz+G2fRT2yi7e+itl393nzkA4/JVhMRcpPKtHA7YBk4VMDoO6
y7xKWWiG2IlxblXIwm+fzeE3fyuTChaTDAyLbeP6to5DxlaJORiBrTeCNdDg0tt4F9y5Hf6mP3ZU
XQ0bSGYnOfsWG2PjwmFrwnHXWECw2Z1vJsDY8Evf9/eV05olcGcI+Rbj87ELLDDSQbxEOMQjlPaE
3fRUUQpYXWF7Yp2wgoFTPycwagpTPMGOw/lnJlDkCCt4Q7EL4S5l6BY/O5utdAVXK1OdTDQz7zr7
H9yMUPklEnkqOGNhnWIjAjM44WGEj5PDJ2YOKqPxKdeHhfaskE3MrQrZhckIsKsF+MdbwGoeEtZw
ephbxdseuZC2tmVOWu0qxnxgd7yEKpQc32Fu2AyJt3CxDpg19ueDNcFWMGBzSIQdYXZcDQhsA2aq
jxlJMOfowXhM7yHmVh5NYc5grbATUog2ZvDC8ETGKAtgNPh8Zu60K55QSHAcJ+2qiq4z43L4SO2x
33CrAIf5+rCTdec01Fhlex7JktmlWys7LBdzupPgiTtBkVveWUVwAFtp75n6Cl/XragjXfWbQkU7
7PsYQ2BGhLLXTQlfTLnGd96Ku4Fi3qR3nTtsmGIGeLDZJ6C3FT6RgQqAEjszQ5cZgxMO0TMs73pV
o/whJNBDeLDViCC0RXsr2pr1lW3kEKCgdwKYgAAdmIJ0i7LRQ+G4oZ1Rmry2cFTrWN0WgZAS62eY
IbZy44BYrCT0BfsYE8RmW74JHLarmYVc3rPZhlaEsYO9fsvUEHfL3sue1Wntsv8rq8gRb5jmZNZg
4MCMgjWId1NsuwVAuGhjzxsX/LSxf9rYvxYfCUvmxMxdj1pTFK/28MZFAL9McdQAeU9MTIq7paTM
ZeOFjeZdAsBP4+Wn8fLTePlpvPw0Xob/83HxKPOAfma6zCI7ApemvsHEN1IN4JNeORow8UIR4NI1
ZglC/61rLBths1DBTyPspxH20wgD7vpphP3xRtgiip4Fqv5HKFpbkMfzEg2eL+PUGBAp6al8jXsU
KxY4z7bSgQVWWeYY4o8EzgpEd5VrDLGAbarBbzyZsiUijqHA1zTBD8P829+8RsjT082vr8wvG9PX
3CD8y/20hnsb9ZKW4vRwG4D3gg5IesxNH+lvzCHDfB7f/KwbZh8v5X0t3uks1vHXvdPF8Nc1kv7O
MvoPDX+h0eZHgAcNE1knK3RrnKeQ91WHNj9dwzY/vHXw1zGf2+XychnpM5yqaMZOLniiMOFN3yBN
sMd3ibnWmb8PfqjVZD7fTORQ4q01hVP9liMHpBKss0N2qB392NyLR2kv7YaTfFtYBRzaJTJHNISr
ariWyPF4/IqmZ+QIr2ZCjnBFTetpza+Qk7qenNJU4Opv7Rze0cAWaL4akcxaov8L+tnAuA5sgr/u
yLR+TIh2ens7B+SMMADGypkvoXl6QwxAwj3ECOyBKoZeWNomZ28uGzi+ty3x6MtLRJH7gcgfvP+X
yrwgtAG/oMJuGCmcyApp2U/2Crv70wVzcZ0jfDKYJq7vYEkFp5fPI5Mfe9HfrczMtk/C2Ij1uJWR
q8weG4R86JfeGsycPGjEvkUhzj1YiMnNQG6vtewOkpeJtSXIf9kig+YONTIWqGJMEAsRFrbrEFyx
MwSvIitEYAL3EsHnenlBqs14nbU35L5E1tsStdQ1nfQHUP3uTmagegBBtzKIiAeoX4oH7xVp1k6/
1s7hk3pCd7XTcATxU0aGAPzVBKWPvEHQ0pybiLbTzygOlMHqEbFqmuE5/6oiyGdyyMWOaO2hwoui
cFA8qVbXk+7x8xWQZp2urtUDSKj6x9mYAXUwqaFLr4ezgSbKIeK0rywEmtKv6EFETJ+EO9BK3aV2
aicWWs+f43OwAzMxInchIkLMp83ygz8f07XA7rO5nMF6UAHJUlyw2AoiVDJFJAqhEMlutjryuFg8
DwkxpHavuSa0QRm/YOXIBBLue3uN3CVUTCGyiShgfQ3KoB04jTBU5MQgRtQjhJnsEDMCasoc5REl
qguZx+gFtCBv2Ovv5HKEztNayGH8LFqgY7wsSIu4wY6l/IwI2bLoAIsPZUhc6i3/hqUvdYjEeRfE
fpCP1hxYNlp9l+AnC2+zILOH8DMLp7N0Jhb+Zkn2bL+HNEX03akKy5dN6eTfVsamlM0S3eTheB7d
COnXNSKYtRluB3jpntTDZLks5UenBdQ9Ar9YRR2B0xpxv86+htPghGYjTlbDNS3JMGPkr8kHlq/Q
WdKaB0TIECh+K5x+8/LiWW9vd9vX1Lk5ZjHJMoLzBxkVmvgW4Aye3wyzRoYa844znzfT++x7D883
4tYIFLQu+51FgZivHOFFONerazwZIdv/4fYSZyUSrZyF3ihhy6eEv+YgoF7XZdPb30luSVj0LCQB
DSFKIHjXa0iMc0FHUtA7ntyl5t3dOTdT+3qHkImnl5cMtXdMin5+Dj5GiL+ezWuB5rt9xA9Z2Ekt
BlreJAcZfJQmMs2czslZFphTYZGmrXi/cNElbXmt/Xl31Z/a8t+lLRf3wyxl/3fZD0vCWJw5+/+4
07Ikdq+Zge827k+x++cSuzOE9CfT6ktA6doo4t3u+ncApSXQKc6A0p8FdC7B/nmz3z8v7NeYN+EH
qIre7KyjmAIcPZOOSl76aDoCqKefvnTI3Dnkg7s6ZOd6J7hI8jZfkUlhJeQ13vlAcsg9MNs7pNHT
cA144aZr5PYQJPvAvPs6UMWpkUuGnlWOak+7HJ6YiCBRr9vF17yKjLIqg+DOAPIOYxqcCgdcTNGp
KskpgaWHYs0FKLt4ezP77C92e+qHgWx0uBcEtJ4GZRorRXh3pvW0TkM0ukWx7Eiz2xYpMvK9Zj4w
aM5yYQcTYJxWtzA/YIDEbrxRr7miJW13LA80slmZCKhQVVDOELChJixvjxUPmNEBSVZ2ujNg8rOU
oxYRcpZwiVQeKmFN0fLdAR0syQXSq44i2EZrfQ7kFm9uhhb+UjcnfZj5/W7lZudu5GM/E9GA2IGb
QCGb0wV+jcsD7Gjk3vHwgjjOUYbHpaNX7+TROZ4KlMsIFPbIgjnB1NYPEuDdSGZHpPTQyShRMJKD
vVqfP1/Dxduc6cx/4W0qbEY/u8+ZowBMe6HaVnDVlBbLJY33E5w0dgjp9cycL8+rvUieHreOj/rR
cL3aw2WD7jR45fCMZEe8LafwoTG3wmh9kZx6JdvpUdyqrrrR3fTsg4XA/Xz22Ig+G/FMO06eoeX6
gBGjt629gUPv84+/0kR+9vkzM78BM10uapAeFRiiUQw00vjyzIrJhK1MefzMkIGpuCxDk2WiJ6bg
2sKGpY0zCz6wA/OmRnfxtwpV+fBY9FuJChAOHpFocjNZFUFyGul6y7v5fOAL82LM7d9B5blgwryk
p0eUjp2WDOyPtcavR2LOu1CUQ9BIJS6waVBFPCErFN2yaA7fHlyoHLllO2OC7f0Mv6q9Ig4q2TI8
odjPoJMhr/j3ekSvm7uKPIIpi1QEo0RBG/MQBrDC1xW5gS5EgdMZfrw38G0hLe9tYXUlNgufrO6c
kYwrJi7iA9wEpMqIwT8Y5KGEA5h5i7/s2DOdCd4myHdWBLV9ZIvHORUxP1+spXNnzMT4n//czUlH
fuu5W9q+M4Hb/u7bdyZ0/5rbdyau/1Xbd0E7zhkMf5N2XBLAV0/WO/j2pxHA4sezgkCUBqohRpAD
2fNu4FnMCbWi9rLzHKA8qXZyNO6Bs/Eeso6eAVHuIO9M1FKwINVC5YLAM4Hxo2D79eKzAGkyNWLO
SQPqa1Na7iNUFE2ohR2t3bWz1yG1JDdDsj1L5zdQTDWg2RTyPM8KCqGeN9XZBwt3SUBwWMOYKVHT
xSQ8empIbmd6j0hJt/d7Hvchmm8R7qJz9A2P8G9EUlTl5KZEzzz+O64Gh5UaRXDYhzbvgp+F+Kgi
QZCGOVojS3Rj2D+pHVkpUqzxIqo/RABo0eRN0XxiOLrEC58LW/TdXJicmUUwliG6UHpYGVNDJfWI
Yhom8Tc5VM8IWMl+5SH6d1/4azUNq61BtTGe0cjDf0WxWBX2gNpyyWY6IiesNuCLgb8s8TRDTawS
h9Ujsk/7UhK89u0RHNl70D8YRuEtSsCQxM/S/AsEMxAytEQEB3WCakM6oLyLRdnRcov9jnR/VCSh
LFxDxUB3LbAAkxpesTJiON+y94W1AAU1oB/N51P2T/TTr9tppp9SX0jbPMZ24mElleTZJ6uS3tyC
J4ZBw5pkps2eYHsktbLVly/3o3kvUXSuKwB6np5e0MEGOjwiL6e3dYhdX9AAmyE1l9Z2ceMzhPvu
1P0nbfwP20bp+q+rOFOqZeVlXZFiFa9wnnkq2IMtGoNvkX27ukUNEWqJUEB+Bf0h1vf2+Rn8zOT0
drmg9cDrq47eTzHsYW/FEB7qabfrt7c31BKeXfrGIRzLFnctEnae6RkleiFKdArU4WUOCtxYvDZa
nwNrJAsyb/HuZhr9r3V3y0Jrput/Cq1FoTUzDf8wobWIFGY25u+KFD4E2obACyC0EUTp6px4Jy89
Tw2TcYAuhJYC/TOOdA4Bj1Z3E1k/qTYYf9cLMvrDlrP6u0vObjcUuUaNRFwy0ISXgdfRlUKvQMDS
PMsByk87oXPSSKjMOE5TO5vQI1UW0GpUjgkotB76Ho32yzSrKccXx7QTn4sAfE3ZWDmKFtfE6Dt+
acQfAoZfRyzPoFwaxbHi1RCc6ETSoQ4XKTkBLVYSGXfwDzYo7HULtAG5e2JJCeu9j/78Cxr46uX/
AdC9G8IM0KWVBopwGUOAYc1E9I1vsUI51s4uIawtDKsb9JEndAK6Or8lyIX4HAOIDBV9NoIZakqH
to6DEiPYMev45bRjDREPNnr6Nayrzd06IqeFSy7N+xx2/P7zfu1k/tldz/BEXbRNz3G4a8EugeSQ
F1ZS+L7g6iiRVlA6E84La4yATj6MM2yPOj4GDVNyypBNEJpIkBhdLAlDvwrc/vByIEnp7fL5TH0s
695tj5lqH/SO48QMw7xAWz8zhAlUBtgJlwaDtA+m01H0IyrIkTVZ/CqjsRBr2+jsK2aHsMJu171l
SIANvWf+GIpC9Mvl7fz2+UgXNzJb83cC5/ffyItLOtOkf9CSLolJRnv2fqL+eDG5dFpncj31Y6mP
C+zBlOyO2wU/78KHz3Obf9uHX4kmPjnl1/yId5syGiSF93qoJJyWGgdYQJsSNCah8S66b8iWVcGH
NNnnSKlq0XIM/TXQ7qsgezRnYBlPLyzi8Gh9flKWzvQ88/ePO9PCAoiYN5H/PUDEgja6Tt67Ffsd
tNHiJpnJ2HQKVQ3s39gkPEUrMR+JvEBL0AA1Za1vmU7gyJfBhM3vKEiiG+EAiW1vj1xEB7mMZ9Tm
0wVksjimuTT9M4xpJl9/z8P0dzrK47ezPOO/nP36f/9fWzfVUxI+ZX8jbfX61P4tf/vbuXlqwroJ
v9Z/AepLJgL+OfXlnhFUvlbZ33ZPFW7y6SPuS/YJ37gvBVn9BXzdwAw6iFU1QYd++cZ9KcjyL3gK
hDWgxgQ/sIJN9XfyS5H/RVHAms7zAiguVTBm/oP8UpB/EQRRBDOZBEJiVdbl38J9OZMo+HxVAZO4
LghgcgML5kyXCGCgzgdPGY4xV0kmzwlftLgEE0zGa+DQziYaVAirvZutv2+R93ybDMq9UwK4piaq
YKfWRUVQVGEub4ta1zIJdMrHqWs7O+TBnhmUoNr8/CpzunR2GUnWoVB0sGAb+PperwtFlPSpKHTH
SgiybRCl7hREg5lMsmhG3NCRoBb9XdzHqyHTz2pS+M7CCH6YXFHRBcbDLEiMFPwaFXsnO3O9a8dp
GqujnjfgNC5iw+4LRbF5o0Nry1qJ12nKww8b+Mg7LjtxxcUgVJNyI3FjoUIrYbUaN20gxTuhEfyN
3xX+s6R2wcJMzaEiz4uMMVqUNI2RoILK7/uZ4qdAjlRBzo6RlAW2mkWA0JnPOX2WKu4kTh2svamW
QVBQ7kMOaff8VDwKQRDRVJ5eGlDmfs3ERtpHfFWuUy8ZdoEXGW4iaq0N5nXJKXw9skENXbgy3x57
dewfBAkca7pijFgGoaNxw2df1Gg4LyzBLPCIW9MFTP+VmB086OrMoszSkRs7SU6OihHL6zITBqpN
Srjle7+mRpXwtJWrfi+D9toKspG3MwPEC58PggHI7/Y7mqyio70MJm5RNMBo+/305rXaK7oSxcc+
a8RNkij3EcjOLalXW3vUDsbkI1KtVkvdG388AIpuQHoYPDh3ZVGbZzw3vFF3apb6x14bAzrpwn0S
tGgJFCmc6UW14YZNcNY8BdEEP65Nruo48vmdz21ZFAgZkH2MkAtyztDl2RnMBCPPIjUzDiCtqh3N
55BLX07ajZ+FvaWDNN4RxrPsR4daHBGvALNqHVaeLbQiXPugStnEUhnYepeMp7jS3SAEa3nGocFc
Izw0iUgb9EDSJmOh3voHAaWA0BLhJFFm7OkKP1OscSMX4MMWjUMVGtp5VPrOasbSW8CdAjtW3+0L
fLouYX50WRHAhT2bHHHIcz/X9OkQRulq8FvOGQRsUuQakTZWIltoquFJKuTnsEWDoUkdSdrq2oIw
nps/PK8KuLSusfWRGG3a97uTi6sg6/JJPGSSx++9Fr3LpcR76BoDpVheAcbJUoqFrQhaLJVEfPes
KKUamG2h6dg4ZZw/KsouqI0ebdiq3udM0eu0vdKnX3gxC0Q3aEqmSuTqy9RW0uvnG2yOiNnodQ2E
96KgQ4/x2gyX+bmsKlVs8IcgVbYVF/qPtYStFYGNHp2jhLFDNmBrRDswseQ7LZQ1jwxD5620TuEl
Ww5ikchjIHxRerXeIQvDQ6smafR3mcdPS+pgZlphrKKkCBqvoEAINPTzLmeiMcRpnXXNQYrS8kZU
lMbpS08Dqo0Fm+N89L3tMm2TjcVwl+ZFTbxUyOHb6HRI2jLqahrLWRGRIo2aA6dJpR1kmdF9O7O/
CcH97yQ0Z7ze/xzV2WEUvmcvZ+/+huA4QdN/ESVeZly3/wBvmvyLCrWuQb9IOrQMAN8/mMvFXyA5
IHllaFaNNwzshP+iLheFXzRJVcHFyCuibPCi9Fvg24yqRdF0mcdukrGfgAmZcvn+9JZ6EjYKKuUu
o1SCBYvr64cukLnnrK6UQyBl0yFW09H0NL3dcyiAWcVDMNC+FJPj2PRBuCDwZzLtOh4F4E7ggbjA
WvhDb/HID3y+57SLLEbSqpHRkbJOonwjT5pBOkNHg0ouz+wpEnUrCRM/JFwhUq+J0wUeve9l+HUg
OgCmhsWReEOboz9vEiUvM1rh4mVVYgV+gI6R41S777bIB1D2mqj+qwxnlxGwjgCXWEqo+Lm7ZExU
zmvEzrtwXuKDo1ZCbVfKI8AcaCqJvUZ3BrXZyKIxUbGe+tehqFBZ6SnaSo3iiEpxldipULbOkIL5
UM0mf6X3nudmnSE6TR0mppd2w0ZNuMGOi1K2BT6o79KmSDNSp5FhyVlVWqAxXwKvs9bP3+5MBzjn
RWYYIKv3+52ljI2YdrKsXbgs2xQtZyphtc+FcFtmYJfUMheAkaijYhY5IhlBSKWxM+UW8moo3cBv
LZn3bFFCW85MA87N7SjS3CHvzo2ikILzHE4ERw63+3xBflx22FkCLCYd5pSE/34/atHzc6lvGv0S
iGrpcnpskLEo6wVR/uFVAOSgXDRNF/m5h2LwclUPM/0yKq1CtUicyFhrg/35vcxKlK5LwDj0wD8N
i09X5dllfKkE/WciBvfAP+GpFRLVR2ni0AEu+0l9qmq55G1Jj8LLWBVtbhpiX+0Cna/QJReqAo1m
K7FHR9Ck9FtSTGqaW6kxTtHCOD+YDVHmDWg0BTATXIrfz3mcVEktaal3iYqCswwORaTiWCsLouWj
o4Z9KGPCeZChKvMT3RcV7wcN5110GHxul4fFphT5gvKZ0tBIUARa1BGYqKOidqZs0OnYlOLZKOPs
URHD0eQyBX3gqyC0xzx7CQFZ3H7IpmPUqDFRg66hY6tKW6OoObudusmMClWwxzbNwDXa8Kd0nIa1
GIn5dmGZP5w/0NWKggFpIs7nL0tDUWwnzB/vJf26GnEnMPyeBU2OHV3NMtrmCagZhgKNWMu42mVa
XpI8T+QbLhLUdcv7HFXCeEmWM9XxnWjTcPoV2Cy6IkCGXjNA3lmvyuDLehs1/r0vyv5mCAW0cuR4
aaN7wOVjJeUUYq3a1Wndmp/PyPdACfueXVk1UEQgwy0BFvbvN1QjTa0aBpF/n+qgghIM9axxERwy
HrdqInWJFO97K/3b1VTESVVoUOjya+r/+/vs81iSOpwyI4krauTaZLa9hMLnPK3NoizApx6W0oLi
YDbfbHIZcmUmN8MOV3/ju4sy3KobuaFfPBhP+yAsNJpJcgZi3yx/0AJDs0Y5u5faaXKUru8WTiwT
HPOrQ56I+KdJYAGZGTiRMMVw1RWQX36nwPZMvgR8jq7IY7xEbjcLAl1nVwUTKDoRgnkavrDZpUo4
xpRECY0L11Ut2gqUter4cP48d2UbuKXUb7Ve11yhL591YxpPXiu4UzUopuFrbx2foveDpOZHKRS/
tIM3uVwpPwJXafbEiS0ZxbgzxyTj7ESO32LZCPeSbJRUyGK0yIbrC1akV22UVrqf+JG3CiNqyDiK
siW0nLYJ6zy0Rr0qNpPAg2JiUi1Za49lYlSrPOXQ8iAP06cxV9Aml1eaVQ4Dxx7qAm1aq6imgjyB
+UIY+QVR98GO1BQoL1kCiBThvvh+/9eaMkhdMWiXTKkMW+yS0kpTD+0cyhS9LlQdmXBputQb8oMd
qRnwUeKgM97WeflOpPh8IRWqcZGkXN0OnSqZgpZxbgpZusrHEcwbU1mYsMO0g1f27cKB+GBLgvlP
B4TScfyleb1po/CoIk9i7JNA4kmbis2xkPyTkOb5AjKc+UWuW1IXGUCQdB7fBSb43p29Kowj1RgD
46KGU3bUW741pVDizVqtkU4YKL0daxXYZ/RRonGX10Rt+nH9uYj7ESjDEyzBPwmorKkw/mdAZUjr
vueUnLskeSqbVaPl27QQSieu0oF4mlStxSmRtuIYorXz0Bh2G+SBW/NlsODs+EDYYtHhoIECh6ts
npofxp08KHmhXYZaSBwZ0JQYUZ7vo1G5aSZesD6/8Q/2NlLjkP8CZCnBBzwDC9HYy12WSfqlCgfw
7oK13I70nN9y0qg6STSK+95QXz6/5g8KFrclwwqDMuMhiOY4qk/6apKFXr/UfACOxTB7qoZYX1Ba
11P5vVAVeagR8C1hTbGtZqe20TojjZs+vM+5oiP5VMJrFEvjqu9V9cbTqtoVJGNY+2kJfVbVoRMI
IrcuQqPZp6jvsDquL5a2+vcuJrbVoUIVaEiZ2akwEr/f6gmfweWY14AWbZZZKvwh26jrJ1OIvcRt
lJF3AkkCe0dYhmYZ6v267oXeKZtgXFj2D/Y7vP1QArpsAE/Ic8ic50KS+nke3sP3H0BkB41r5EV3
gNnqfdEUsbPCQcucXJENVwnSeJ11nQC/UdA4n2+GH2GNiC4QGlzL8Efia+aNRdSMFwevDO8VLirR
8ruJhdtS8GEK10mAlCcG+Bry/6n7sh25cW3LXzk/oAMNpEg2Gg20hojIwU5n2o6060XwVBI1k6LG
r++lrHv7OhSJFHzf7ksdFFAnGeKwh7XX2ltXafZseN94e3jbtZ0lSEgJQcBHsA3I/y+sD5mgch3E
MDwnhVrCpnW9eAQQGHLSqRDR6XgarWR4VrJEn/FiqY+g/auP3Kn5c56Q6b6fhu4v6ov2oSBu+rGf
7SHgptS33QJfONRd9UF2vItqP7OC3k9YMMyTPqnSXcKios4xF30d1IWNJtqlHiJgjv6O/7o2KYQA
vgKEyuz1SWw+0WnKbG4cu3pWTTJFrS7dI89dP2qUGI7d5E47e3r9vpFYI1BFSyq24uybW051uXQt
y3Ck1SADDSrb0bMysuOhrtMxhqDMpQLve80sX5Rav/kNX5V1uQiveZ79mQeporduJVzECMsUe/ns
RWqZ+hiop/VQ0TE9Ktn9HKVr/8iLUt5wU6GLOu/k2aVesvPbrr0nMnRMqoURR/ZzFWU1VWmZyq2L
Z1emXlSnTRE1uvEe7Radj/70/RDmIU5GnIDVgLxe3l/t9e3kNm79vMx1/WHUTfu9n3MV8KpFt/eO
y0fHNf1BioXtWdhra0YYXi7x8HBWt7mJJUdOebe4XfkMgoD7MaUwEB6brNg2/oyWT2PzPU8cL0Tk
2Pw0IEtEjFtQB3eO88cXfE3WXHw+bImw7fVC/nYT1EgzyGVp/WyhgBo6Q4Ipsn4TsVq0QWe39c6W
X2MxMIDUB9TnkhVrtDdOk7pVmdduham63jI9G7rkx66yzZ3xOpTqOBselTPioVcaSkk3B7YyVSqw
c+Xes6mEYjOhyGwyZMd1Vlm3sp0Q2eQjxhmUMn3XcUzik5gXeKQVn6O8SuxAzP105/mtfmzVKHe+
5zoGgBXH1kGrIxjn20w+bUo7caoue+6msfzU5ZgCaJOUR4PS4ji4nY4WmvO9iGvdpEv/DNQAYw89
7CP+uVVqVg3nMkvK/BnOsviQlA67bZLBPub0L+5/13at48rK57t8qYb3ec3UzqW5tlIoBAMk5HCA
K/a7ub2dce1R5FX5DP9oIjID4B+zdtjZ22tLgFUoniXQGNQrtrnzXNls8RUrnondlcDlpuGuyFt2
RK1L7/j0V5dC5GoLD9VF395agsxn09iX5XPZNFXQsURFXu59zqnPdlZ6JbbykZsT1MlgfxG1e5cP
TkjLt+hcVM9jmmKuC7CBg9UrDHsYPQyRKCwMd+r6LxZr+WE2s/nQFxPGHfVjFmufyFjUYtxJoa9P
E9UcAAaCOx6CK3+TRMhisjTJK/yipBPHChheuAhrL1G/fik+LorP0RaN4vNf6qu/GRrmJM7cOmP1
PPBW3g9swCRGPtWHrsmqkyA9jUCZHXcu6tW5glmCuoXwgZ0TAJzbc8WlKpeMz8+oMf3qqc4OQ1e4
8ZR25ultX3KdimEpMDQQNIOogVrrZhdtO+XGLprlua9KGU++GGKgqYC/U1XfpiiMB9Zi0CHVm/r7
ul9SIDNkjyhydZL8xZHhUaIE6l79BneNS3lC3OeRuRhryYYpKFC03nmXVyeJSg0aYwI0tlGqQXnk
8gYDBlK1bXnt8+BqeWN1Dr23pxnTzB1/OaQ5T05GtfnOu7kMxBBhotCEfbUZW/FjFHcvFy0cMuqe
i+5zSv17p88fuzEfgypzzrKu/n77LN3LffxnMXBHIHBgOFD87svFZjKbymnT/nO1ICILmKFtYPm6
OPrCw/D6RszHkhs/UmBJxUI75CFFOTQumEVv4GSGu8Xv0sjOEz/oa4OBpNnQHYvK6LDisoh1Pw9P
DitFiNwJQ4jqmR8V7Wioum7a8RUvQoP/8hX4Fu4hkoJnByJC8M+NvZF4ctaSLP15bq3qtrIK0BBx
R94lpaqg2JRuLOZxCD1LVXGTAiXxXK87DRIlEUJLdjbMlbFNSBvXPB9i7sOHFlVdnG1W1sdejfo9
rjS/LSfKY9ONxUcLAWzMlUKTYJLoIEfPwzvUMP6ecjEdVZ14z27OVAhsPP/BBQg7gZnQ4dKpWXFL
MNH3jqcajQAy6sSytNvDpEb0A3SAK759zFenjJ2ByHa9WmsUvC1il2Z0ZsVZfx67HIpT32Ck3Yil
3l5lE2uvB4AoD5cW+bSNQs6WOuUmWSUMSezzPHAX3z9j2NpUk6gfmuHLMhdoTbpIelDaoqdE8hIp
0CwR9pQycJF/3HeVrg669000e6zd+XXXe0AAEyOOwMUlSPo3z4onlp4rf8SPE2jRSBw0H0XBS+w8
3q189mUPUHJmoMrB7aHOdPmg6hzMKNlT+8zHFNO2EI1GZOh10JekfECpGt/qJBmPPc+0IfZFgXFh
8WCxZgzKojakRbT3w6TlThn0tHiPMsO4sxOXyex6TIDPVogBTD7A2P7mnZBMDrbklnMuckojZGY8
tOQIToVDh5D2NVpBKpodeyv9yTs8k7dvyaWj+md1BFMojKHwvdaeLjeoTZrMavzUPZd8ym97NmGS
bgqMssoWs3MYV5YUeBViVt+GQbUhNd+Y78S0i27L2jsjmagOpHcwGasp69BrwSGsEJbvbOymsP/y
bUihEcRB0i4A4GwW9FD1neDpPUD0Cfk6V8S7sbXXPginQ0dioAhRPlfLWtj3bixrwXw7XSWHpS+K
D0Whp52Q4LXPB6bAQCRDUAlHebnTmV1YEpvjneXYzhEAcIxpQwIUeOBKRXWPZrx/fLK48YC/GWqK
SBbWF/hb3OPWaHBXKOadYeCTO8SFuEPN5LwHaava2+n1tV7aekxBX30yDI6HaG7zzGjS82rocYf7
rmEPC4DhaBitR39M/XghI3uf2a39bLOcHbyyxDhUod0QWeoMoEZ/chucQv4dPXhA94wt6mDk2uTs
OaRXfyPeGGi6oHuAdnK5H35ZZe2SEOc8Di55Il49vRu7BgMg2x7tZlHrPVR5w6JmWPIPb5/EutNX
uyPAEYNukaKOszkJCxlTSmrhwNa57mEsXMwT5Iu++eNVAGDYCAYdjv/h60v/7bwpW0ixSIucucmc
IOcAULusLHaO+pVvwfVdyRqoI/sosF2uwqYsF1la0nMHrDImTf1Jk2EPB37FKBHE6yB7e0C/gIJd
LuJYunH4ONOz42f+TWpbGD7ZN/WdD07145/vGjiV4IE7MExgO18uNRegBHkLljJ1hkG0NUqVtVf1
Ox7/lbsHzBbngtuHYuW2UoHUK0OvqomcJQKd45IydqyanD6O81jczU073Tc2KtWeFvbOeTkvdmVz
+3zwIxGVA1AEs2Nz7/PGN/ng+eTs9JPIYjuxZkygrEz6rSxx68Edri0vtMD1vpNyyD9rY/EnIFfq
1q8k/4GQWL1rS188O1mq63AZnOSbVXfWY+rR9sG0Je8Cq2YHQ2zU1HPFZBLWZb58r2bQZEOb2sW3
xcy1E/uzrHjoFj5wAVRr23uxuBhFr4YcTmB0CvSVaLn+5lAPEKQlKb+rB05jzkQdwNojHZ37pM0i
s7STDoQ29EciE/ZdqAGa3G7x0AQkpWb27rNMot1FDSgzKmnfNrHDOl/d6RIQeii5tr8Rb2A/MZu9
pfG0TJivmVeWCQunURgenRXdx5kY+dEjfUtQw2uSD4nXvcuaoilD4821faMNYT/AgUUBRrbdGCNg
HOUxX1JAxrnTFWhYnzT5naDFKIJEyAEDLWvH3BcqaetAASzX4WTX7Os84lpCBOJycBGlA/LP7CFW
TsqhW+KunLwuUo1XvleIxI6rpgcTHDuyGPT3o/rZFBwYlEIFPDuMaoQ7pVNSf1sqsIMMymPpTT26
2L/Em72fw2QAdiGsg/Htav+9QglPHsq2r3XYV+NUBI3Icw9AVqPhIZfMlifX7pOPA7a/DPyiHs7p
YPl/i760TtLLm4c1RbmBVXWqmyGt9U8vqXgaeFWLFvGTNbg2mssn/We3zCdMNU9887lVy4gBr47p
v/CJ01PuTtQJqKfZzyIrl3tv6hSqzC0ziM2afECvEVMXCNvlnL1XDpg4QW9RVYYtSZYbMiwtytGk
nj/oyhzZPBH3NOdItgPSJ14VVJOevwzKclloQ2Z/W6ZeMwVTQw1ICXkKDUPpJuqri/uIHNkx6B5T
OVSFzNIaHULAhPl7bCbgaY4sXRPY9uI981YXT0m2LCLQuST3JrVtdJaZc1ZExJ/4g2vaJIS4Ivvi
VJVnAujj/ENq6rwPAV939KZZlubvty3ZZXb8Eu3A04MKgOqZvRYOLi2ZtQzWABgTNDr4ls9TM4Pe
JtRkga2Lyx8U4HXFfU3k4e1lXwmxKSrtwPJRIVtrZRuPULKunbKEJmefj/Sdkol6FrXlFsFA9d9K
UzRZb/o8TlHIi9qxV9FQkuSUVi555FTWsctbkBAUcj88SX5bNJ7c8YzbnUEtEVacoXJJfHjfba7R
68T1mrow54IO8n2RdmXMh5yFZOnSEJoG5wnhyB7g/NqiFA4Z8AFwRKB7l8dhIy7jdl8NiHZZHuYu
Q5ue1MUcdPQTEQc21D/fPodteLl+JFBB1CjXQwDz+nK9oXX7ebLUcE4WddQcmf2Uzyl4T44+gQq0
49DcSyQYkqs10oArQ/0PsCeAxcvlFKn92RvocB6XYTwQfzFRCTbrQ9bI4ZTDM4Qd7dC6SUgM86ny
5JQhxwsT7blh3uYqMihdhywrRYwfruIapcbQaqo8zmTevRMJwxzhfp53vOErhwLSwhq9vBTVtrQF
UnadyKgcz4U7+4ehIvyDk7kOHnvtnFzVY9D76O1x+145GW+NZIC6oowMDvTlVgF5GUuj6vEslFan
mVvWaQDDLwDrdIxyM1Q7gf8r660cQr4KMDxw5TfR01CUpvOybjqnqf8kc1ehBprSsGjFbUpmvbPa
+ut/Dy9wEfjaaRgA9qrO2yrRKrNkIxCq6dxpq4+zLEtDX+i9DOOVb8L3AExC9A7wb9vVYvBAyy4m
NZ1rozDEgs7VrRn9J7gDc4cUfe/xvrocw1lBeeaA1ra53QjXbJZKdzovua5C8EymmIIEfTNb7U8A
T83Oa3plDwGSgU+DKA3A35a92EzDOCZLPZ9HTrIDKMoYqMBS5/MfWwh4ByZgqMEiw7dd3sPat3gC
Ndp8tg39Rsv+g3CHX+k8/WLTUO/k+i/1p821ALXXgzlCVVlc0XvTjLOpBWfkXLG5j9wiR+MRZi3x
kKM39cza7DQi4gosPsibYZBoRlJ7U8SyOg27Unpha9MsqhEjvL0H28wCgJuAtQKUiO7K8JSbKqCQ
paXr2enPVjoMh5bnXmQsm5/sBi7/7aWu4Id1LQYrCS4WdCtk+w5RkqNSJrw/9wjBA1C1rU8Kor77
sfXb2OsaUBW8CQxQMWAUmXDm24l07TFZ2vLGIBI//nd+DuwCkHqUgVADvTz+0mlAUCTZADzAUjeL
C9cLgsb4vsrIFMwLsKduaDxQ78HUc5OJRFW/qKh36u4k+3rcoUxdQd0vuwOB7nrj1+BhY6XaoalS
ZizAw+BX39kDFBZ0QigrQEOIfHeRAcmqGo2wSw61jhzeTzIRR8VzxLLzaIe61TFbDMbDo4Ibcqtw
H7ql5DFtqfW+7+rydildTAmC6ikE8W+K+iwrAlM24w5BaJvbrR8Cww5IQTCKUs/G8faiGgYLJNCz
Wy552DTCe18QpFhZZuyAZwIjZFBCuCM5Ob99ot5rlxmyjNVOwbcAD7w8UXvwNDx0M5xhOtoIed3y
CaRUhMcTsz96Q44hN5rQw0jVfOzcqTjOlfgq88R97Je2fW5ozmILIWFIUlsegQVbgSgcGusRpW7u
WRa0CAI3l5Iu6nVGDr4akrDxaRUsIms+87LnQYXHhqqT1IGT6f7OAeMw8Fi2xK1PMN5Mz+UHy3Ux
KKib55247tpsEhCyXBT0Uf/yvC2ZpMgM6LKjnM+Uz/lh8ZoRiaekO+d7vcsEBgMA6SpUQIy1YcbM
urHHSvrLOaVNH0LhyQKQj+obhWY7OybjlQ9y16q2izLeGsJvrBN6wiNjNrZ97sHjPHbLoA4lr5Lo
7Xvz2gdRRMMrWRvmeZXM/w4UpSjKIhMvnDMILzygUD0FSys+8MrZbfmOv3TpBMCPBvsWInvEIYhN
L1cqPKZR/1BA3wfnZBeOCn2nemxneusD/NvZvOt3iNK2A0IYaJgA+K5MO5BdRyeddy78ggVWOqPt
+uzrd7YDfC8xuX2aG7t5Lu1lD2O5jhawMpwdFMrgCwBMv/zMxdI9cvjMO4sxZZ+6lHxzMtv+aUnR
R4KxcceSv3J+CEpANEalFcD9S3PB34C+jtTctOnsne3KdiJbS3aUHB0GXMvvP799VXAjro8QYRc0
dgS3AijZ5ggdf0r1nCfsnPH0rlNtzWOpTXpvGoBV0IMQ9mnKTVeEpLD4x8aANRKNzlDwcBn9+la4
CTjlzYwgtDcEQS9yIOoBH+CQjWP+Z50hr7fzr4Br08+aQaBx6oijncgjyF/DXLQtsPGqygOl+dAG
pp4yL0xlM/pAKeoxj4mFsAJOlHhzwNEO/paNBXsC/RG+y21F0KHSeDZGgqY4pw3QXoSqoKRbp7Zj
zRNLKtNDnJBRSFXU8NSOZeOH6YiND1zgUl3kL5n7xW8cb7ph0+x8yYh6GulUoBu6a3LMQays8mtO
irw/ckgNTJDClZZR083g0LcSvy2dOuvGhcRcB1lpZMRahnS4t80jzUHFB+YyD+6JwIV96hGo/0Q5
2vowTtXSh5y1yed5LoRA/m4PWahA2Lq1VYNwKsuGBKGwXWHggNbg5GuQ+zGdEZiWA5dTGhKoRrSo
MkjaA0opALmGhT9Oj7OyAczRRbYrhpMWdz204KAzNsVXp5+t77AOAOAgA2thT0v/5BQL7L7b+mMX
0KbIpkC4efUX+EHAYlbck4bNvFhfa1BAP2lFCojafOnWQQnPCUaQXrrPgG9HMN9Bnfpo21N6Z6y0
POo5NR87my9/Ocwa9bHLagcN1kuiAbqRcfGPHFTPPCzBR5liv4Ms83O9SJU80FEsmKmXTtl7Kx/8
fCepecWWQDsDPgXqtPDv23qGA+y5hYJmOdeyCw3z21NdFPxgMs86zHhnAQpXTsTsfOdpXzsAzD1E
lQCINGJGZPKXlkRJ2pRTZomzmsA3xbQFHzHirjbi2l6tclcAr2tFFNS2zZtuyZJYQ2OsM8Izc0uE
3x3dsbFCTlUWV5TsRcLXBgvrIf6FzHNN4MjGPo5NkjGJrm/nloO3nDRyCobOe99BZHjYs1dX5gpL
odwFwZNYXcFmKSeBOHTSzDrLjmV3mXCW2AGiGdnMoLSjPIwWzEX6lBtpHgwx9d9pm1aRoKMX5X5r
7cnSLtmWK0qy/hwm1v4RqK9uKz+o9PUIE1zrrNF6IDKZkh86ncy30ARA0O8l6oCnnwULSemt9luA
nLjdoVnkHibw2sUC8RNeGFkm6jabIMaprUKmbpo+o0FgEfVkAVCJPgU7z+aVg4YnRNIDBhCUEFsZ
GFBqLUdm/LObZdD3eGUWd7PrHv3WTKe3T/qVD8KoULL2LoDy4krwl1B/tpqkF+e87MmNm9ZF1GYg
nb+9yoZc9XKA/gqjoLGDjermql3/PVaqxFjwoYCih7hZEti97O6mquoOMMFz7AoULnw0aIiXdMQg
kWahkZ/N1k75cMP7f/kRK2MEPS4Q7aIutvro3xx+rnRReKnOnpNsAJe/Y3VyjyxnxhRUSZoU5IXV
TbpJhe4Hom8/LxDStrd4BfyzKyxIRN7elNUIXUZ1q9AFshMI9DGiaBt2q0LZaZI1EDUyvbgh9FWp
OrhLS5sosxLpxW3ZG/u2U6lI/3hpFOngyzmgRGQ+W2l86vJpqmE3z5bj95FEzSoEVV2EXVF9LTrv
FwaKW/HbX7uiIpdfi0YDYm0PAAIxXMEmvcut3vaXVZ2uptn7VYIKvCobOnXOSGmBwZCowUMJQZgm
9Kl0MRu3BktsJ7a9vu2QL4O7COYrCIwgTF7eAL/phZTGhTzYJllETN7dEgvqg7c/9RXQ5nKZDUK0
+CCe5BWWUaJFpQot5AIG03HHlOt8YFaF8a8T15+rEjxYzK9eImQsLCgLmb1vtQ/hXz+rh1nlfCcF
23BX1xcASwrXiKKzC3+1PYS+S5yll7Z1tly/OeA/K98RG9WXKsva+9JfRFxAkhRJWemwTnvMbLWW
6S/LVRO0yDlGCqRjupN8vrZZgL1XOweWp42a+OWZaCWSJR2mVeLijccCkpQ4WeNcq5wxJnkeUHKp
0R7Y8PEXGMTioSWjHyFOhM2fiBcS3pWBEXz8Y8OI/O2lCgSfK2C8Ln9Wk6SujwoTykCDNwaAS6uo
hRRv51Vsm8asJ4LMcQ1WkBiAZLJxKFkFdeMkW+gIrCr/ZKnF+tuVbjvHUjmlDY68k6PvmYG/7b0F
Q+GSuj96dt6nQZt5uQhc0okPAuXeRwtsERZ1raSBk0+2jE0ysR206bWfi0YD2BjoW4BW040dd7KE
+XXB82dvLvj7ZUF5zpqL9D2sOzopLCDIeMzqnroskbd0RsCQzUN1S2xWBIVPukOj7PZo+9Aw017n
oVjk0AcTiAo7D/21WwXMGV0/UE2zr/uIzQxQV+ZO/NzOC4brlpUPPNRV7wkk9d/TKRl+ZpMmX5u0
NFHnGMTutJtAAIXace2VAbEubYDjAC/6M6r6+gZhcEGkQtkKcBe7El0teW+RfBJnU0BKSeuxjlJi
obloI7KdO7wRa/yzFoK4F6TWJzi5y0ssLbSsEv2SnFubVzeFq1NUe7sxhI7Cj1VvqjBvqiTQ2bwc
u5RWx75M0gfwBjBZG0/i6LF6DCdHW4E9QCXY1RkadwONeFK9OwclIpjPg+LmSMVogxFh4y+jvVos
WG+FaVqV57cN67X5RqnMQ38oG0R3VGc3drUdssZG+5TiuQB54jSyjN86TfPt7UXWPbl0VCvRC7Em
A+8c1NLNnhGSOJM12sVzNrkiyNKKRsA9+0g7fN4Ls6+dIsg/KIvgGsAIgIR7eT5uLuvZSpPiuXUy
P1A9OvBZea3vddWY2MbbOFmIqe6bVusIo13sW5ZMAyDF3gkymK84XSr/AVJLJ+aV30UszdO480Ry
pCiPfUztZVdDvwb+m90B3g96mgDxFqT8jb0CdFumbb3kzwgbfRCeE1l+qaZJuWsT9rFY6SbqAdyK
9pn2cMWBLYryZtDdBIIMmXuIe0h7aKcmux+TOflER5ZkQU3z6gl2ZAICSpfiPGSJeByrtnhnTbBD
AfoWgtBWu232BF2FDel+oSywa3svuc9FoqrQaQx63qRdJ78B36wykC8lrokB6O5gj/1IVBLt9vAn
bnlRVwbp9lB91IQrDFoxs6ND30x9CdTchW4Kj9exwHhAf6zaKfuvtkprUG1KM+wp2F7bToRgsP8g
ja6B+OUF6Ci1SrjF/JnWTnYQtNJRC1Tq+1g0WYy1/5SFv5LnQIpHNyggLyut/HI9K3FRDyNWDuGP
70eeamXE0RkpJESL2J2naScRfyXwR0lzLQBCWQELtGWvN5PFltbJDTp3dC6Am5mL56xn86dhHDIV
MxT830HQD+FvVZYWKD+2RO+eoS6TvQaAzvVjEwC30dQEZX1UGMTmYeMvUmGUNTwDWNE3NbHJp4aP
4tCO7a0P8dAt4g/6AbIBjDXi6Q+VgbstBfjrdq/1zeLQNLZnPDUxOSNiZjQRBCyax/m4/IWsp9rp
HnRlhkBwhHsAGwG5mYMugJcnxUEsn8rcoAdChehRAt4qlmCs/iMi/qMWaw/tr/qj0b9+mXff2v8B
LXFXSuYbzdP0r/pH9q+PTf9PZ9xv9c9//d/afNM/0PH3X/f41+733mrrH/untxpj/8algA4aaA7A
KmSI/9lgzRPoryZQlV8lvYDhV3bj/2+w5vwbfUpBCMT/j8IsriLU/2ywRsS/QVeFlGftCYic9//8
7x/T/0p/NR/+saj/NCv+r3//vVHtJllEpX7V0kJ6BQYEegptS9u5nCfTgBQXejTrPqEiUDyYxfG/
DTZJDqU3aLC7Cjv+beP+40f8vuiLQu83a++gXSaqJ/C54CSg3vkyxeS3jNmaOnRQJQLIIRyg6t9D
KVSy71rcL/kTQdI+6MfOfVIGw7waHaQCozDzT6r+SCRoXOPXno5Bw+ybSn/XrjoMMKrFcHKTm5JN
N1U23Pj9Y90NhyHJw5GkoczvXfFJOTyuO7iSPEUdbYlJN6EdUn0cQMdtbRXn7dEFQGvYHgXjhbby
1uduYENPK/g0oBEh+8jfyfeoAGIywhJZhybUD6g1P5ZnqIkcTO8UN2/v9JpNvLXyJtsYp8Wykwkr
J37fB940PiT6S+rksarl3/1Eb0j399srbvlmV2e7cQUN9YHAeFiyvenig4oPJlqHPpUHekxOzY0f
VIePby95dYcvb9NWSDM3qDZAjYaE5gZTUx9QbTiMOxOhXl3CQfxm4z1CV7uxmk4/LI5xrTyc2I+F
y9inH1KFEaXNucq/vv0125LOPxv421qb21JSzUC5xVrp+xpjNn5CA/ZZn6a75jh+qd+nv9Jb94Gg
/H5XP2ZHjMH1UOEJxue3f8UW1Fp/hbChePEgOnnpjnfpJ0DFQiKVl0XYWbHnRBzBU7CsjRZQOEb0
GkgncPfgo03UcrXm5rZWjvZt4xZY0yviQfbH2mBkTzo1VQgvddj5wuvV1njlpWUKLB9qkpdf2IHo
hdqQU4essUiYuuX0mAqeHIo586O68bxTP3cGU4Pa6h0RbRehow//NivdnzrlqbsWXcEegIa5D5bk
xa8Zieif3TqYR5SBgVDDWK7RxZYO51ALvYG0tAKIQ2So4dEjISRyYWvOQ0i0ZJSkmu6YjE0yhDIi
cHCIsVaBLFpnXbEWnEqUjou8ts9oF4AtrA+gmMmdFHK1Ar8ZJmAf+CZomgDPrJ6Rbx5UCWlhjqro
fPL57BSh2/i9CdBGmX7Stt0+gB7L7nS19p0qtM9kaC/+3ljjLWoF5H8lnq4Nu9b6MCSQlxfAacXg
ubkAs5C3IKY4JWYu6hENvKW0A5+gleCStn9lPlj1EoqYuxw9zA4FKOAh6IHJ7dD7xQ4OsjEzYEmg
pypiMjRBAA0KpJXLX7Q0wtRpl7YH4/kLcp5F3aHsqW6I5r88ycaTyZAG77yDFZ7+7SjWReGHIRVB
F1cI97dTURuvyY1VZ1h0nqqPbdXbB9mL4jOkwsUJvXNANXeRyEckTbgfUXQBwdgor9MzqiFDS4Le
KeqdfdiG9/hN6EICxt0qYgFJdwskg5eeNaNa0P4XDXdCWc3FXcIGL0RvwORgJ/xnMZa3opFQh6aI
641Q/uOfbgskU2A/IM2AdUBas7kddEkU8CM1HXxckSwkY+3gVpQDRIcZa7Kneh08dlgor7JTC+XS
xyTT6hvEW41/EDWKo0E2qeT7zq9ab8DFYeFdouQJISSEROjkt3EOJB07a1DucLCkN06HxRfLUw5W
zakGnfeJUSNVYJOhRYUe1MEfppKURyXzZidYUIUGi6SqnGB0mdXETC3LZ+l6qYx2fuXGtK5u8h9N
C/pQoPnFtmUsIFnDRlb7J9iA5H4qdfXFGQsw3avUD61hdg6F53QBZ8iJaO5YN2oem7jjBrNxZnTq
IAkBQcHQD3hxxXFKTb+jft6+/ZdfiOIq0jYE0aAabtDhYvY61iO1PNXJzFbpBOeBkRlGpurWDaCF
bONEl23QOIl3aqTGWFquqzhPUaTPSMIDm81/1m8BiTp2DRJ9DMMgAmU6d3PjWuUZEEds/2TyxYSi
7NAJYXLIzuFsbxBWQX9udG12VyQKmeCljQG5tJdQF7ETmvL/sjWI4SO0HXEFWHGnGvTKJq8NLVCX
QZ669una+HOnU2pStEhOs85/zAKSdsjns8j1ICmWZU0+ASlT33pwLdF/rsCUvlzrkKI+EULrkoVs
VM3Oq97y4rHH/1DS1n4Bq4ZtY2HR9DLhLKPJKTEm/zmVHnkUPb2x09IKc6/A6OJMNndo3SUOtaXd
z8489sGI8zhMowRUn1j9XecPfhawgRtQ8Ux9WyxddTRNnj8puOPYGXa1g9dnhl+NEiOSvVWrv8V2
S7gv7nYyOfUDW+6lhGBo6pV9KhN7j4K/cczrBqFmCIabB/uHcdNrePBbakaLVKBwQMWpaUn/ies8
xfCqxqVf5hYkrVAzhvkEuVOcQClp64Ouc8p3QPYt9/TlN6BsDEk8MCWMF9n8htmHxLdr1h4Z3aie
m/H/sXcezXEj65r+KzfuHh3wZnFngfJFqxIlkdogSEmNhLcJ9+vnAdUnjgrksOIsZ2I6Qr2guplA
Is1nXhMkn8zBaj6VYkB8Og1AyfqRNcp21Vqd8jNnK0V+aZbmZnJVpdm2U9x+cXKULGFAxoUA8NhE
KxivTbWL0YuZmUSpl2y7tjOuZVfHz5kVW8XeySzaCIVjlbgRF1Z2IU95c6vNc+uxEzS0VEjtl2lv
K/KqCyH6sPiEs83k6KyCPmj3sazkxspSKK4z9qhxEOls6wmmm+7I3cdn8ztLiYR7lh6gX2fB8T//
vjZSRJNL/2nvDQ7ONGU67YIuta8yPbmkAzdv7z/vKl6X6I5uIKcaEvHLDhxGCrYbTqqyF2lgraXR
iTWlBuSLx8FdD6aKaXljhX5bQO36+CXfWcToLlJl51ClK/ma3PyxiFM378eYWi5iklS4dVlm66KE
VWdUk7aByJivlSxXN1nVlncUwYsLB987czyHb0gngGCnJLpYvxE0+sSd4vBQFqF1HaBfd5+z+HyF
zvGFN11GjPMc/znU4nMOrchUNwnDA5vW3VeqsA40xFP0n41i3UH8XkOpvEQyfvf96IBhqQRhgQLz
+RrKjI77AyzcoQ2pn7eNguJhbN2qDhCyjz/ku6+HPgTQCmAF5KHnI9Fq01u30Hg90pK1ZYLxUJ3o
yQHwdjSywPxsqdP3j4d8G7tw+GlMK0kQFaqlKgHYcNTpK16u8dp4Kx3lO4Is9TaPExIhItELb/jO
oTCPx05EIpX98tpr+2OtTm5pJyKOQkQ0m2PU6F+HKZHPUp3liIyOKBIxnYckyPPtiIbpNuIGu/AI
bycZyAKYkVncf1ZiWEzyMKWxl6EPeTCEmx8UN0oBTHTDbe3MYWRUBmt1mLJLEdgcZ5yfDmwOKtFz
jM9mXVYeezSGU7tk1HCw+++YP2XbwO7yme+p1y3R6jRmPlzU7KCpiiUAS2rKcHD1AI7o6CnVhUl4
xQwunodwg+4jsn8cGkv3Ys5rlNJBcu4rF5273myyvaiJRW30nFcmx8mqyWtrrado+XhNPB4TQaJm
h4rcBY5a+V2XBp+yJFFX8PuLfV822DvG/fiYOXG9aXK12WSDYV9FQVzep+iOHxxAi4c0HzHsIgU7
tGOY3WtDYNxAkU6PqhFpNAG66jiM7syKbp3Dxyv97XfnbKTdOedXtJ6W5jy9GRUAhFRvP0ixrvXb
qcZq3XrMccDq9AtH4jtjzZELwS0MTxtKxPlGHpBuqLM6Dw9R5IibSnqPjhaq0BHs3vdKFPImwGgf
v947O2vG0r1yX2dt7mX5ZOYDT2HrscLi4GcJgnlvt4Bj50PrblJls5dO4NFt9jC0aA3nOijG4MIU
vz1MeARuAbK2WWl+GQHj7xS3kw7LO4EH4lNye0bTLVzb46Rv7B53jI9f+e3BDIKCyaWHOpN2ljsZ
M7vcKMNQHJCOkkdNiaqbadC763Qc2wuYn7dX7Nw6gAfBm6EaszRUG9tRjr3IxWFw7WNYvOo5Zaj3
mA3MCGaTYD4IPtsqoJrK7C9xNpflSULEuUbFsYV2PgncUoICZIahdJMSccUW7iofI/dQhYbYQO+p
V6z3ad+MmfLSdCk97CKY7vJCQVOzw6Ll4yl/u7ChO87oJ1qRkKWWkGA3ja1sEF50yGlD2mk1rDV0
tZ5k2hs3tTDUbhWP//gXnTVxzvonb47OeUyQ24BW6eQtr6igjvtmoip2sA0k5QItFjfEr/2Ftft2
MUFZgs4J3gWIHYf1+ZaVniuVvHKjQ5+r1gaQi7436snwxYQs58eT+M5immeQYgsVRzqp5vlQXm30
qNCk8SEtmu7YBdZDqtrJVREE6l4jp1qZHU3TuFRtv8jN8UJL9O0mndWd4IBDVaL4uVQgLLVCJoFb
xoe8GdINwsnFtgqsChEC4zB1TnNh57yG+ec3DeOxQoH5ghakhXf+tmbb9nDBi/gQq+CtoaYMG9aN
sq7zLg/9ABDrUQ1r3AQNFeVV5GIwGGs7YBx1vm2Re/BjGUUvqqxHv00KZz+2VkDPfQo2feSVh0JB
EHkSlbtr1TjcKQFKOsGkILVMIfbZ6tpPht20Xz7+gu8ctrwUZywNy7lCtZQ3wN9LNDJv4gP9z9iX
rp1tXL3C+jDIwx1cy6tKNOqxH1q5dgf+cojGSzyf1wLJcmKh83OnzaBjJGPOJ5aYKRt7hPQOrXSV
1UCZe13qg+H6RaMBprfjO6Ua+bBoYJt7y1Haaz233EdN68adigXZXi+qJ9ln6HoIG7Fs28bDMrSs
vasY3rVihuXaIc4+gqnofKeO5KcA6TbkLpRZFK/rf8XD04C7H/lmaAGx8cLtx7P83mEDzY2gnyOH
+HsRqVVZGcVCDPGh18x425ZavpmqUWwUVDPWehNUtV/m4/PHg753DsywDXRcQOzT/zqfVVOLlc6i
WnKobGn5agEn1p0A5Hu1dYlo/c5OpB6PLwSiWAQJS33FKGwkmI6aRaQUmh8FanglQzXd6gYIEtR8
0wv35XyuLBaMzr3MqgW0wt5fHHFeUc+gXhat1mjAVkwURYRV1RdCy7d5MAxFXBg4tOn+c8ycT6Ay
OSV0mik+BL2N+ILlilUbgZZrUjJwTEG9WwV+B+SbJrgQZL/7flT0kcXntIH/dj5yG8ZdiQ1ZfGg0
V95omlLArfLqCwD4977aLJAHe+H1QFvEdmMoBeUOhfNs8DS0ItUA6E2n7GF+JZ/soCkvXLnvjwdw
gJRlzvLnXfJHxoTIalb3kvnsoniDXnax1W0ZrmiVmWgkXmpKvvf1iDSQACSumsW7zkfDOMcIPYfR
nEbLrkQvk3Vr5dN+SKbZffHGrobHUIG69vGue/cl6Yuxy0FoqFggn70krGm7DgCwHUSpix3GYtU2
BDPmh8Go4PKoWhcqo++OZ3MIMhxqqsuGHAIYJkxpkRysEi1FjDnyawxUS7/3KG52Re9d2HrvXPn4
DVIboqnOrljeF0aeFm5UkQBR+VRWPZj8/dAQO7ZA1g+KahbIj2oFVVfQq72qiAsRxzuHGkE5eE/a
E+ChloE5eGebO9hODhDde+5ca7gd4vr7gIjT/uMP+f5ILB2wn1ADl1UwQS/bSyqRHrQuDjZh5NX7
OqJ7TiE1ubDd37uE4eub4OEo7EN2XZw0Y9wNWkMl+iDUVrwkxlQdxrFyttUUV4fIliXJdu7eIOcf
rIiImkeray6mXfMgy0OVCABPhLl8C1HufOWWkH9zNJ3jA2k7Kkt2w+VqKMHGyLxpK5xO26ROpu1Z
+yEm3KJYhbYhWAZBufcy5ZKuAl5Pb54HUgqdXmDwM0BvWU02FQPtUQDwaIhVmua3jij+zlpTu3MK
ePA7gE6juW/LxPyJy1tQ7Wwz6K/RlrWemrYcqDzb2mc7H+qbFqmqCcntQf8WK053tPoO7UqzT1QM
+Nr0fnKHKPTVRIwCcmrYHdzkqWvzE/UMeSfLSbpbWp7ZryDKESzRy8F6GkI8ojlG4jXZIwz9cjrp
mODd5m3abAICi1OGwu69gnRa7Od91o5+YqG54FfIY+LGEFA7ApOKOJsPjL9dd3YO2MkUoTuse8Vo
KNDTsE39oEmbnYyrkuDHSqDrJnHjMqjVpj8KY3K/ZlnEjZsNsn9xyzHFJzYV30xlssWqzARtaLs3
Al9Kh2a9kEWmr4Gu2tdqrZU3oHTbGF30IXvUG07Duqaks6P9yLONmP7i6mSKZqO5gfdcjUXzNZsU
y1lrWFlYftS0yueWxxZ+k4SZtoZcpz1lah5+lkMRub6Cdx1kPBW5N8yESmVH580d/EmGhZ9qsXXd
u+WvPoq/ho7ioBaX5tpj1UbosuK3PCGi1oX9S6W66SZRA9vwKRfHGjRDx9jP8+3cZUPUYIOFvO2V
S3EnX2WSGGwVDabTbIw6Gr+5SZe8OAJKzcbmpnkyC6cP11lrj0+e1trOkRa4ma5lFzm3Jeqaz1aC
GMahVhztgEyZAb8C+c3bqS0az/cyPMf9usIEepdbhfsjKjKU3Yy0APIDRTy48Qa7/hwkvYYJJUAI
bYNI2OT6qHw4XHXo92truOvT58yMaKLKoHCTTdI6KNilosu/ZAY46B3c2XZviqI49XViH1BNpswU
2+oN5Ivy5Lg1Ve9AVrQgnK7rPoG9hshbN17S+ukktQc14DTZ16mMrye1Vu9tProJhWGY2cOQFNEk
sXtV7MpIDRGwqoxxFWSjdNdaY98Uoz38yCvPM1fI8AWdH/ZVW60LXU0zFnCm/hRTgJufOU2qS30+
LB/1vuxewiaBe1KqThX7Ta2WT4YVFb88yNKfDWuSz5MaaVhHNYMByWpEp88O+/gOAz+su5rRsl6s
tq/VVTBAB8GM1FV6lqEADDhY9WdZJW7kuwG4xFUuLfu5acSYrUaOoOckTuCq45LrPeqJE+8i6o7Q
4N2ozGCzz78nhci4moALmQe1L7QXi4ppsgv6wb2n8xTqMz/bjFcJuc3aa4X5NUJS/5hXY9yv0kiT
EFrCHNp2hP3dd6+nwOq7Bcxv5AnHMNoYemocBddHAZ6iGg0WSGJYWJ+aVMpGeFS+8Ep2khnRtFpJ
VdThVuYocG1SEUnD78cppSkW2+l9ZuTNfRGHY+4bgxMC8G/qH0UzZN8UIzYPWQE73FcFKE8/D7rm
4PWD8XVCO/BnTx0YZFcUonijRUnQQNzT3GgFH1kBYiaArNc9yPsVXmLN9zA28tpHHcattpqnBj/6
WLZfe/xixxVyajDnQwPtvhXPLbK1AH5qUk02x+rg4bn4FdJHdpviDj2rjUMK9sOstU4x+n1k3qU3
J7x5PdwLsy8fogYw9UqXLN2tRB7xl6gniPhIqY1oY4TjfR3XQgFZELc5oiqdxVKPSsi89NO71WQZ
U8daG8PnnprbhN4WFAiUZNvkuouT4aULcvHijFqvw0cBdeIHtep1ayOZvNPY9J6xRvk2769mWbeH
VDpD5I99SJm8txvcw9h5g+ALyGQVm076KVOr9oeFXidE4W/qZJlyWybgekhoZGgecF4r1XWp9NU6
A4farwNwb72fdnCj16yFQtyXwlRnz1wsaAt96sJjowjHWdPCUtCGMex4E8VTfWoiKU6e23kvPZP5
gNb8NepA30gd4dTZkssGMUxOjqTL5TWiz9O4iVnAT6XsylfFAe9RTUMkEBCYHs1VlmfBtHETibC7
TKLoIU6N8AlZEPGVX187YKI8vtOUjMERah3Uwkhhs/jUdYq/CzPArFBrlexLBkLyi2zSquGl0sH2
NZTvyrWnKHN5A5IHl1BjjejQTIZ1ckdZ7NKh1K/TKjFZ24OCgE0uW6XeAKNH8b2ygoDFJLAYYk20
Xux7Reb3rUiSzVjn6EtaKNUdpqxB+2WoRCtWdPxk4ScIfggeb/AObVNoT10XNrs+7DvXRzY+01D8
U/orFrNBO98onQ4tix6qrl20A7xJo2hvW+kBGR5zu3jKqqq5KwkQ5QoiG8KUtqDqjKxHkql+X4bA
QvWq0x4VYbk3bjl5xe888v9pTL1HcvZ/xtTv5HP2J2h+/q9/g+bhiP5FcRfcPP9WaTGSP/S/mvZ/
/nv+G9I+UiJqz6/tsn8g85rx12ykilQVqTyZzCzp+A9inr8i2kfoDCQlyEMqRP8JZn4JXwemQ00U
zXoeDq4Rv/k8wg1nKQW9D7O73irbBzeTco9yYvyidXWNa5bR4WKE4Iy3B4mTHvqph5BSDEa4YV9a
LSt3rPeRfoNgajFsqjYJT5nnKSdDHaO7GL+tb+yX6EGzmuB7WPTGpih7H6WC5FYr1LHbDiEqsmNi
fgmVQaLU0SknqLTGOhqC4YsGSmPyXYAS1wIg8Y9AHVDPpugXDUmCU3Vtds5Gp54qVr01uceMOBT+
JAUKP+r76hrSn/4PEOg/Wrg30Y+6aIq/2yURhKr3j6Ic6whn4//1fxtlBMmMj9b3/tdz/fO/Dk06
k0XmPzc/1kX+nP7rZ82fi//1d/1DGTH+ohU5uy/MvEQqpuQ0v1e/o/8FBIjeO6sZYh/Z+r8pI5b+
F3kfybRDigV4dBYi+BdlxDL+oqONiiHrlbSMbfCf7IA3NZG5LObNiCSgs6CS5mLCHxUYGxhi0GWZ
clAsSdu2Le1N7XTfFQhQmz5Ii520xi99Ib/8MXn3v3PIs77Hm54x2NiZogl6BRwXsL3zcb2Wbnnh
BfGxS5r6vlQbryArCopvnCTZc5oL5VRoyEl3DvCuQ2sOY7ei5UvO0tnJRuRFV2zMUruKifAR9QM4
chWJPNW2daoWj4h1hmINObH8ZUhpltwiQ3wzyqj7WxDrPowU1f9WEBIyU1zwVoEm5/s0kTdzG/tH
XmdfalMr5Yr7b/aoiHTlcVTy6D71ol2e40iY2kiX+52OsIpvqVU8+AgyqHdOGsW/Z+r/77j/RuLh
j0Wzfm6f/+tXjhzMePuc/fqf/76K6ujluY3ONtb8v/zeWApYVDYCQnHsKZhXf5CxKAH/RSkYIg4t
GYrP843zz83CheNB2UeTFs2amXPFfvjXxtK0v7hu5h+j3AlIAEmb/4CO9dqh/XfxhCFsalKI6sOA
BSRGKnK+wvE4B1Ibtt09dQV9Exb4tifd+LNLo/5nVSXOAUVVa13YOcB4Fd0/pMyzVS+hHuiVvGRk
q5/vt/lpZkULoICzlgiGtosipDZEuDIEU3Lfp+Xk14pxxPIy/TpYQveJ5up9puX5Wkb4hZQehiSl
0CIojN5emfLvRtzbftu42brK3OZhQH1m19VmdaCUoFJMCYbrvPMeh0i5VHBfyAn8fm6qtTPujKsY
kajzWRzioJVOp8T3atmAsFDZfmAXU61R1xy5yaei7sKDO7ntsdU77z53NSTo9CTd9aXVX8kmrH8g
Dd18LdPg1hqOmab9+mNRvnOSLRj0r0+ICjgNM0gjQH2XbWPamaY5JDxhhhzDyczK7u8oQOpR1LYF
z121rpDdKv1JrWgBykbBeNNJtrYmfIA86Vo0TXVnZmb/CSPM5tbJp2KXeBF5oNKHfq1m+XaIunQP
4VS9q1oZXnuDOgI5mBH8gxdcqqae19hIewAbcB3QfCMiI7+Yq71/XAiRpMOXKGV9lxh2j5QsPi4m
bgCWuXVngcQwEkO/ssR0aiwl0K66Vn2pKOzcRY1WtquoG8lHWhTHnLSM16HStLcWMgaJjzR5vaqm
UvmRxcjjrjLO+VWfKjtlsPL7yRHyVz425LOC4shDaSGr6fmUmNzrqora3TSZxOZVW2vtKpiMZKWU
aXGFUAx4Hbc00m9ISZB/KlEItEtioB4P5gN5i52vCkOhFNEgWvQ9AD+wxvHzF9+r0vy0pczr0/Pw
bsHR6jnpflQ+mu3Qb4KwC+SRdL++sF7OGznEmggughAjbWb7g/FYHAtqYlVN2ETF50kDyZ+Tu29b
tzQv0S4Wn/HNMIvA1jRIwd1CFJ/JXMudEk9il061R2muCAMfgtINggLfWYFiRYEh+5oHav7gGfIh
G5XHj3fIK8Xjj5PQoY6tE+tTnocEhcvjfDb9saRMpx9iY7TL05QB2pSGPdwi4IT2rFu412gAZCsO
8XrXo8e2srpe+3v0CuWaYl56ldTT5OeACo9m5dkri9Tez4FSraPRae9gP+fNSqmMnwgx2Dvd7PdZ
2LNXaru50rJE29tmCyHMcAsLEfBpj6QQqg1qN9yEw1je1S7lR0fExd4qG/XeS3vtxB9YMlVcfSV/
d/cfT8UC7MLXp5tNsx9o3iznRH/rfCqG0TZADA/BqTR0H9z1Tcw8NHG6mlQIE719tPHYDEErRn3x
uYK6dWH8N6uPcJG+5YzHxs0dpdDz8Us9au3WTMxTMJnV0QoUh9ntj3Zqg9ALxpQGTRB9jpS8A4Fg
u76ZDKaPdl285uc1zZ0kvU6S8ZKy77uPRc9xltmcRSMWjYaotVBqoBZIzDd+s1tdu7UiYR4+fvn5
qjhbhvO7cxHPjLXXWPz83UeRBGhmTcaJMqCxs/XeH3DfOMi6vbD5zhtw80e2MIGDkQhcbAbWzjH3
H+tdV2O3MWEgnKY4C9HaL0SDqGYi1g0Iwa9ZoQ/rj99s/oXnb8ZBDQGO14PjBFL7fMBaVJ1MNaM9
hWazUbvxbmi0VZvZPztY1jVkB/BHl3Ti31nKtKVAEhAqgf6kI3Y+KBCehI5uV54Gj/LZVH9GuWE1
1XKXDc2LQ2F+8pyNJJlVY/G3rme7//SdEfrXUWkgcwLe+5rZ/zHJkZ2ZDRXF4dQrIkQOwh4/JdTV
qYG3/V3T6i88kn4EnNld2sOLxeqitzCLRDDNzqxwstThN3PZUL816juIZNOtWkarTNGKY4+CS+wD
QMn8tIlQZQ6KYjslWfCNJk63Jc2v9pV05TPXUXEfB5V+YUYW8hUI4oJKJJNiLRDY0iVbnLMJjo64
rGv2nd1O4yeJ4NIxq3p9hYxe8HlCUtQe0sBvg8TAica7cpoBOvfQ/6SoQGnOyaO9JGjZCoSNOI+c
fp2prKPKsrke4MVtP/6Aixbn7PerI7cBKWROf8F2LraJglMNhtSTAqCvgyec+0onrzXrxjPGtZ4X
uLhg4aUofoAn9MdDL/YLiEqycST+gMKQfCLlc750gzDP45razd2IjqHbjvZeBxHgp70y+GWqWYhQ
TfEeS5cLx+/iBHodF14o4BFST/DoizdGrIX2uRDTndFH0bppimajOCj6Ugi7pM85v8IfRwIVNaxb
wejCy6VbymI4f0UQnVrrRHZyP6aqcuv0ynU+KfC/YXesUHNEZsUcnj6e1VdO67/HnFFwHpWPmcHE
9QI9ZrH+0DM1ozGop5PqeBPKw4VL4b2ZiMqMWts76ZRt6EdkB6OSzmFsbCpa9D4KJ0dod6o1PNGx
JA6y2N0pahZdUpp9BQIsHo8IXUcYFaTQ3Fo/nxILQ7Wc+2s8ZXn7pUBqF2ngOoINOHpQhwxrpYdj
hPKkKh4R0+ivgzBqbiMpYbNFaX9Fbg+NeDDjNWKj9sa1x3Rlg8ZBsiZvxJOJ7fBBn/KVG0eQgSK7
vM30eLqpE7Py28F8lO40kyXlcDSaLr5wAyzVzOa5R2Z8RgujN8tCW4SViLDSFQi76UR3y155RiSv
DFokm3IaJulXwlS2aaY1x9h9wb0Yxf9yWHmezD6xiL7oI2reK4EO8o+Pl8T5RmNFzPkvGgssQ91g
WSw2mmFVXSKDUUMGNjF+Wq7M9zCnnFU1e+mKSBmeXLA+Wy1QL0U654f075FBgBJmUdyCYrtYi6oz
mIWVF9oJ27J0S0spXA2jp1246c839DzKbMhE/Rh9BUL55fsFbWj3WuXWJ464blcb1reqwRQXdZZL
2kTn+/n3SPNkogw+U2heiXZ/XHdAiGZMWlGfrDYOH60CBXkr9650DZwCBAw/QsXtkq/l20XF3U6g
SLXEAIyCCtX5jnGrckBQzZInkG7F1laEfm9XeePrhdJ+jjl8NmIc+68Sye2N2nTtyhUTGQaEexB4
Q7gHHRGDHneaSyfNPPDZVn59sHkPQ/FwaCGcP9jU4zXalIE8QdoiAIl07TvdWHkVBMZ0KOA3XgVJ
Wsx3GgAotcyPXC0xpYNEX+cUK3AItbapaYU7a4r1Y9q0L0Xo/jLR7l21OXX5j3fBq5vA8nFnuCBy
WrP9/NwbOQsIc0jCuGnXp1rvre1UITnuF7Ya7pyq27p1CTFkktnOdGpzC1Z7OHWdm9Cm1Sfx3Rbg
ffmdzUHTJnGNOV54S5bVvlgVlhzWLCKRhWXxS8+j7BjWMOuTKoyuvJIiQWe2Om5ElnctdDffmDIq
bzFZ+K7SP/jKwQDKTtE05xb5YK67CZ9n0QfeqWtxphcxgh2SzsWxrMyKpm+ODrzMxOHjuXkNhhdz
w/HAfTWfzSyxxUZ17UFmNkJfJyOwUfMZCziVY2UeLcjlRzsqrOtGFe6+6+W9hZfbN1zvvKdg7B4T
WNxbTt52k1AC9nULGYPRS8bbUTHFEUHN/OXjRz0P6+ctOKP0IVWRvEPIWKJnY5nj0yKU8pTiWLj3
xrSke65DLB9SC6dEa9p8PN7bLc94gDuYHCJ78HXnqyZuUwvIcgDEQ9fVR6iH6NdT+KgjjzLM2NoH
z4Lm8/GYbw80mMKc0/S/wZqixns+Zua4FGvqsDrhX2v7NUKja9Ga44rtfAnj/c50wnjAWgGBDBbA
m8qe0nXofTKUm7kFUk5xeFuA3VhFIsmPqQwuUR3fjofQp4FAuEYtkf724oZ0MlsIYpDi5Dae8tCX
4CARV8bpUi27jabE5QUuwpu7bwaug4vBFRldMDLb86lsmratUfen6tHX9n5CjcB3I9Ft7QiPwNIO
AP+XWXGo1e6SB+qSAMd9S5UBYXsafHPGu7yWBlvaZWzzqpGn9E9DFQ0vpVZOOK9at3plGTvKtir6
J6p+q6CEv02w8jmkAu3aUlMkHqN6sXZBGjwmOrpFg90Yvqn0mBFEO5tfux5Q/NW4dAK3qfe5aSir
ypT1N5l24TeU+/w0R8KJrRxtjarNQcp0Y79P+1ZeFVNxQfn9zYqd3xXzPwqxNLGQ7zuf5hKR96zv
WEahSNGhQG5ym3F8EuCm4/7jzfFmQy6GWoTvsH/zKdA4ANxSHVAfbh7BWkWkDd43BOcf9bHVLoR1
r4WPs9ORLImOF8VYsgb0YBdngNlpuMpCGjyxVNXjgHUFbumpV+CTUWnrXuLfhQVQjnqBfl/VU7fm
iChuUS4Rq7rOxEZi/8Hmcif1YKbjRsnKdKcobb314ilC19CwTwU0h6vKQH5ztGa6idL+mtOKjd0p
heoP9VTizV5M8VXlTutqcItjm+WXXnSRDPJiaIvMp/8sXKO/U8JQxpn+JZMT7pqbltPwGqjJuOpA
rG3zTBnW3mB+Fp3RgqpKwY2Yw9ePP+6b42F+AMAJryAFCgqLky/tO2rzCW6jQPQEVWjFNn9lvdlv
CdbbL2OfJbuPB1wUUH6/sottFA0ZGkWkwucrV81pAMEBSU9GVNlHtwtw7J721ox9z3u8JEOlMG/z
rg7X+EjYflSZk2+J4VJZ7G2Ux5vP7WRKpFRoEW0+fw5Zg4mv9TA91fEY7aTniV1iOkUMwC6YfNn8
0oMAQk04uBtAZsGaO5lqesdnChLrUxfU7rOIL32Ot9uaLh4pLM0qKiwg2RcP1eg5oD8rP2nI3nyD
7puup96ONlaiaJ8+/hCL3tjrh6AaT2I4c1pdTuvzsZA8oZZFvnAqG8xUC1ckoT/SZcHiuAmNTRdl
4VEa2JZryCRhEazoW2gv8ghrElzgLI1vAU2mkgCzfKdpwMOAgAKxbXSqcKg/HJw52FvJBP5REHio
WHz8Am9yHTqMoNLn+xooAVW58+c3NSUoTUG90UTj18+HPIJbPrkXzqKlBsy8RV+ZGrPgDEfSkubN
aWC5et8Vp04Jf0Wds+8j9xtOH+PKiiyQo9ZsOiSi4JMBW9VXAqntwOuPXxKKPKtUhVT58Wu/t4Fm
twYoMXQYZk7O+XuDpMVNzcuLE615Z5UlWJwmox4fo9J+IP6bbvLxrombWVV/etCzXu67S4nIXOT8
43ymiMMynf2o5ouWBHARVISKJnWlLfpPGnWDjWwnuTYT9e/MQvwjc5p6F0LQ2Bp5JzcZpaws6y5Q
EBeZEA8A2BKPBtAlMyNh6ao+mwrRzVPrU9l2iAxNfbopmvhrHqvPYVMqqyYWJoYrFaVZQ+tWH3+B
xcL7PTh0K3JgrihqaecfQE1bCxHwsjmFQ/RTV0bzmmJ49vDxINabOZ5j33mOeUlA/0tql23VOE/3
tjxRWkVw3OzD7URX2udzICk6GrpGJGUXV5oeFluUnwTQ2r7fKEIED3Y5JaekcKdnOy6S29yNh52h
JcHj6JXhU9jgxmdqhtjqYpDb3Bjl1m1bayukPm2jrAHiTMFm3/YuDfI8vAuCnrqp7PAmEU6yczTx
2NlptgOd623UUdS3djI25Ji9shnj0buapqG4EQMa0k7oxA/dgAG52ujpVugAyHG0MHGXKr5X1bYY
r7oxanadY1bXl9iGM2DufJ2SxbPkXT4VVRFum/MvlXVa0hiDMZ0qL/phoIuxwq9EPaaZhxlAkU36
nNO7oNsjvd8F4Vh+D0XzlCD27te4TryURdbedGVdfnJFC/dFiGarlKLwu9i1r8octLiVYfhoidFb
eZ2Vw4IInN6XGJLdGF2gg+UN0/1UTer24+XxZg3Odow2kT0JJEWm5eowMsXJeleoJ3KH1m/iQfkE
AyG4/3iU9yaQFgvacYj1UltdKnrZkdp7Q1BrJ5kO62KINuGIpSOFclvUW1drPwvX3iuDuYs49pI+
97s8v9eyXR5+DZu7PM8i3xhvXMxrpJdj0b1P6/YhiXrf7aPV6EifzeaXRv/V4sa/cFC+8/BUZTV8
pAE5so2cRYzcA3FGXq51T9IpsrVTJOGqdgtCe1MfQNsa+L/X6dggldQV6HPotAn9OoyLG7NqTLDC
VHa6Ea5jiZL1qur64yTcH6CGy50lLe9Y0c7+1Kk0GFxFTX8mXi223EKA2OHOrK3Qos2p6/2+iL30
wt29LB9wIRE2WuSQsIFcXEIWwYsWm30qhKachsQYtwFAX1rD4X06dcP9NHXlTa0I72tjj+3a6KXj
985o3fYVDIsCnHQY4dJeqepYoU+ih4bPkRLTPRrsNQyDdP3xIlrENDwrwjBc1HOXhsLha//mjxqe
A8MbCLrUT4WiaBSaC4gl5RStEkVXLqQq7w5FvZDsj7Iwe+N8v4fwZdIQjMdJxxGc/KtKdx5giE3C
8jp9/FbL+PH3a/FeQKX55w0tbrBarZ/a0jgZ8ST3iRlq6wyXVkpG6hX5ry/qIjqkSBvtRg1PC2/8
3+ydx3LcWNqmb6Vj9qiAN8sBkIakaERmym0QpMyB9/7q5wGl+osJqpmjnt1EL6qiVJJ4cIBjPvMa
dQ/HYDEmF7OvKuwOOS7+LJp/fib4/zZVWTBinAun89cLh+bdXGv3UTj8IJYuc3XXm8H7VBusM191
lTj8HIpLmA9KYYiW1ulQkLgAj4NBuB+V7Cg5MryuPDJ9U5KFaxWiP8cMXKK5k5DD5gQCNAmOwKK3
s+6VC71gxc+5c+90WvFkSti5K8JO/DzS+9S1QT18GlGFbHzwkPs5sKVvttHbswuPak5Q54shJUzI
qQHl+ijJVnAxR1F5oVD8pO1WxNOZHfr65qH2QVeJLvHSpF7XPod+zKgnzvHDrIWIdc3q8FXDunYP
Rkij2aZ2F3V+1kl2HRryUbjlQItRbyWqp098+lH6sp8dpc+qh6ZTzYu4oPWU5Wa5RUlkuq1bUCB5
N2qPHMuln8Cjvp0h5mx0kG8/P9d/4ZvANzl0/j0hAHwbhL/ssfkFmj6FcfJXf7EDZOMvMHCL0ASA
ZyApnFS/2AH8DvUc8Pn02he8PxvhfyT15b8QjSHsRWYLqSv6eS9gnDJy+5ayqO8+LwN+4h/AONcS
H+w1VhHPt1AXaBk/Nz1fHNqONoskCXVlX5WNdqmmST24lZRZoV+WwDcjpwKgFGQRXaxYq7Y6YAil
lpPHDFOodxksgsJVGvkptuLyIjTFHTxRVId79d5Jcdnw+jaub6oQUfteBPPXvhoVD942jUjUUfIL
PWiuC1xTfvat/mhV/u+uaevHNHrM/+V29ffH7l/Fj389tCBuG2wQmjW4f/nZ/4Pux5fg11gLbPfk
F5tnCO/77ns93X9v8DP9++Uvf/L/9jd/AYEPUwkQ+GvR5e3y0wBc5SfLyCJV+Pcr8Ob78C/vMf3+
rcijx1d/79fyA4W/oAFAPWLTTP2QFObX8jPsv5YVBmiffuoi9fhi+dl/USAlnKIbsMB7l9L83yhi
Vf2LxbfgYrh1UaGhafb3G7j7eYy/Zeqwvsd1qvAUQcDtUiBHd3WJfl+svsK2WoFYSXCf4fgCE0z+
GJ4roK4P6OchmCdPTAcGLZLTIbBUTieM6QPKUDLOCZ9aJ+IgfFTEoSU7efEBfk3vJez/1bm8DAY4
BQwWqAuaKMt8X8wniJxhEWmW7gf0ZLzpxqk2Y7WzFfxLvEzf5zvVOjPk76anQuxZ3AzJU9dVCzlu
lVLHrPC++1F8KY4UEekVnRtkHQMs01pEDSGnY7uKAvnptGAIDraWG8D6YtvtLeFmovZ0A6t0Ef35
fECv0ddEM2ahVa2GCtAfFLSJg3vkRjxJP5bpJ7MsXRqErhkpZwZbJ1fMi6QHoAotZ45aeVVZsiAt
lwUUbLKbfmPWt1p9TidmvcB/IrxJ3yif8K81IHJokxCj6Uk8lIH8zlZvZGH4UnfORG8dM61HWYUD
eqXa/SRm8RD0G2yDTO1jcGtue7AbVv6HNZFlKGQQET1n5y7V5NOloDSiC2xHhA+USGsvSbaVgVXl
mW20Xm/Pgyz8gsVyxcAE9nSQcdC0nO5R+FAD3vIn3E9K9HsvxqfiQn0KIWUWXji66scBziR8Vmf7
9vi/HZ7OBOIU+NSpa08qtdRA4atF+NCnx0mvHsKh2AOo+TpU5ebtkdZ9AfAHS9/1n6FWBwZXVWwp
QxU+OD1KWK51D5v2FhPUd+N1dgb6vl7s66FWX24hG+MJyFCK2V/UIXbi7bn26vowYgiCHehcNCAB
oD1zRl4cf7LZKZ2T1syG5MCejCtgrpvYzrxWUUDGnDuWXm+u5fssSCwOQGAwq6oP5pRaSX1MPIw4
5yYOh2uLV/CZ/Od3gyzKK6ivA4kEyXC6FrtwBhtac0YUYfJDUvezER+pv51Z8q8/DmVMFN5RVAdT
+womENs5PbJQDR8qao4HXQkRr7AC6Q9L6Sw3htEJOLmhaIesL0N5nGqttI3wwaZgM82UTRX4nmfm
8rs3BuN0CS1gGxGrnr6xxkljet+CU3WoN116E6bRXR/+qcM5U4H1Rq0KdCUiY/Lqosiq2ZwNY4ge
lNRT+kTxal2azsxkHR0v7+tkkNVUWnTMRpxVowf/+vag7VXddT72t2g6eGL/dH83e5Mv+4VfXupX
9egWD+rV5L5/+4j4zcogFyAjxgAGaM1zyPFiT2EqUuCB3UQPGtpNi4zejcjbzf/bGKvzNmxSQBdy
xRfT0709jfRbz6T152ahna4JisVSG7Zl9DC0+ImGRue3mDyc2aq/H4TCAbgSMAJrsufQoJAExzl6
yJN6H6MGQYXgP3lR/4ywumhb1GEzqJqMwAHX0PQK8zMvasW3Qn5sWXLoAv49iXVMYnVOPERj9FBv
1R2eHrvZj9xD5tl+9D3ACO8+Ot59tXaDfwO242mQ3eDe9s7xa377JjH1ocC2sArWyDgjHPq2lufo
oUu6C4HHO83aP4y9nuf5zxBr8SUR0WgMoyl6cG5te3FWlc7c4mtA7M83SeFcWfAiCy3ydM3pFRL1
waCxeZ+QvNll+3Lb7Irr5Nq4CQ7W5uvny73l8x3N+/Q62ar7Ylvvws3kfvsP1syLx1jdu2EWN1hx
KtGDbT6ArSeMNc6s+3WH99VMV8syBTo35IkVPSBtswsup+9NsqlMD4NxsbE80538fJNuyl3a+Yji
ZMhM3ortOUnf364ZShMUgZ8jt9U85zaWonEwogdhVruhq7JHuP7B97df5vJDXlYHn1cNDhNohgGO
fCWR1aLQQhxvwuEpbgINpqR0NXWaV4znxPR+O5sXA60WD2blzlD0vFJ7ijyI1ihOnRvitwsUDi/W
FfwDunZ1KI4Qume8BuKH66fsMt0qV8pHMbr93tpU/uxpXubnXurZm+5K+KnXYcb3ftiHl/LV/j+4
Ywjo6TbT/+FpVpPt8oiYYM7iBx2KphZnN6NyTiXwGe92+uVoICuYSPJSwdCvdexwno/m2EqaB8SF
rO/NLPUPuHS3tYt/GRKTBlyXz31lzD/KcUg/TbPRPjaJlh5LvY+vTW1U7yORRJe1Ngl4o5MEoaKI
++CrPVbY39rzIvqUxW113QWx/GMUyvS1NzM5cs0yDa8HGYcBIh5FQwvR5lygbN9LcCLUZuFRqgW+
f6mUv8fXS75WzYBfG0gIO16TjQU0krS0E6S9YBUAK2/AhjmRkt8E9YhMFMo1+v1cZeG13Ugm9kUj
ohabsTWSwrXT2mpdYAWQNyPgsRH985B2qdONBlwVPYA+AHK0+DTZ8ljwn9Sa3ZgqLvCUsbF/vL17
XtUnUFtYqsXwH6kZ6NTZT4/EyTKjKugH59A1jnD8lq5xc904AaTWJu36QzclU+RXYVPG6JaRu3pd
1dj6Doxfgo7AFHQf3n6iVxkDXTuKU6Ay2dC02FeHRpbrZR5Fcf+A/dLNVN4XuvHDSReRsxtupzNw
9ld7GhOIhcCxtKiIDtZUZhoBSTiMQmYw2bWU1pXOsl+XSOlklcM/Yh+x0skVdLS/T1+wXOqqyAo9
OtipxoqZ2rT8bNqD9g3F9rbxbD2X76GLSL1rjLBG0OE2rMs6DuMfWZSIu86pCPLUFqNyl4ZFWh87
0Tfxs8Tbh6ANyH1l1S6+Bbaa3UnjWP5oO1P+pjZz92XK1IGee9BrMJSNEc/QrLPLaiPPXV7CKjWS
e7NyEBVWCk2Z3EYZxZUw1Oy9nTjj0Q5tDSOjuIpyUFiIXm6QY1Zzt8aD5FrUyPy5ECwSYzeiNBYC
/kkj+UxEsJIUIPThLKSrxSIFMrbUGE9fniVVwJ2rPjpIKPtdy9CGXVmBVt2JtCgQfUnbL6bVSJd2
UOBdEAiojrn4KoZq2ISOWezeXpprkebnx6HruqRKBlDeV4+DgEdXVUVySOSk3FaZIvwxCOy9BKR2
U+ADcYVGOKR3+OYPdVlabjdpxVGTF+r1qHfNpqns/qY2gvESaVnZm4tUegCXgc01FtwUBgfrIQjS
rTRMxbWGKNVWHitlm07GdMkZWfgN2rHXfWo5fjjo6ILFrbZ5e46vwCdUN/DUI9ykkUgjaa1nPrTo
dzutIh8cK12OpUJvf/Q23j9uWSjqVYTh5Gco//OFptQSXrZpq78ftGfBPbnNbwXp9yG3p/qxM+fp
Dm228AM3nXJoplLL3EkoSKxNxVDetVnGPT0RpGi9h5SpckBvrnqPjASRpZV1ybWJRGPkzhVS6l7n
wFcAOjd+CuumtlwKMtF3lIBE6Zl22MleKFVVeiuZSV95kSyN8CAaXMIgJTofJaT57tD4RpFCjnu1
dfvMSj6pfVR9Ra4oGFylLOUP4ITlh0GK22s1QUPF7U1H8oM0sfRzJc3XRZ4F5c5ZACWZ047lfbqu
ARWm5TjGziGhT7/Fa6zZVJ1Mf1CqHOm6qy39lkhJusogJVyDYyncssmcj29/6leHHz0miDk0k6g4
Yai0ihHnRIdQovfJoeliB6RKBqg/t6y7t0d51S03Fgs19RltSCnjVQ4mCyWSjCjLD0FQKm6F4Afq
vFLvYxe3T5i0lzkb2ufmLoCrzbXdjrdDFuBb2UwBmtaDcdew77ZvP9Vv5g6CbZGWhtK6FA1OP0DR
itDItCE/5INtb+u2MDYzZP0z59freI6uCRIrnF6UVrhqVtWCLGmUELm24pBmdXMVmnJwY0vC3NtL
0l5OyUNbVNk7RVj6BmUIblisETeZMDKvQ2Jjg03Y6Faoo3ojHgbuEMjZHkcZzZ+zBFQ/2hEdzJq9
aQbGvkOUcN9LfXnVGtj72nHSeDOtiQ2RRuQ1gXZOgHxZoycX2zI3bmn6kXSNXvW5hS2Mymqq4jBU
QviNiRRyo8sUmBMjPHPwrjF/bDyaohT6LXXxMLZX1wAgQ73Xq7k42HTzrxBRMjdWKTsuKgsUtdMc
LGSfJgdHwQO7RK/r4g8XyzI8gGH4zLB2aKqcLhbTBNw6mW15IDBdtPnH4EZGufIMrl99FSkwDO2N
JRqB2Eh37nSYEjnSBvHI6lDOHQpnLc4cbjK38yapzHCnZlG71Un87kUWmNzqyjW6bYrXK7q0V9N0
usSULXPLMcFkqB1VtA4j60ckQUxI5mp0c6LokBs7izxbFup2LPNzrPzlwFitCOBWCzd9MSpU1hgE
PIlzgKl9dXDGbvYUo0bTXHaEZzTGQ1suOCtsC97+NK/6HCTzZPM/h7URGjl9Z6EWhNzVc3VIJAMw
U6QEe7udtc2goN2I4aHlEsmS7iap4r098u8ma+mEJPjDLQy31ddqVVraoprrg5PgSmoHrR24zTyn
Gx1ZRx+Bo+6hsNVz7nCvzi3mC/ab3hQQYKLK1cUh15kORV2rD3FTtN40RoGnT6Fx5tx6vbVJp0k/
wbCAtwHGcvpWFaQ+gTfFykGMqHFaY/jUYgDodfig+n/6FmGTMieQbOwvmOmnI3Wi6UszNLSDyNla
joPMOPf7vJskpEBQllF9Q9LEmUWzBnYzK5Yo7FG634AEAdmejqoKG6O5oZAOcTSiqoYrVtMjLO0E
jW+2w2Xr2FdK2B1qtdq2gY2ma2/ct4FeukFyTnL89Qclu14kuJ7XMXLyp49Sa40eoQ8jHcKWxpYS
Wz/GqPulvvlvTXeWtXi6MRewNmsGLwAg8+v2VarJWdOGsTjWVuVsTLXo3ELFOlcr7GyDtLs4c16/
jtuJb54hAUQ3sLPXIG17grcjG611aCLzC4j5nQjqxI318P0YPBhDgl52DuejA6OVKMh6q1sImmc2
6OtJG/QcbAucGqg4dM5O3yxlKdJMzbQOGmxUL1en+XIiPKErUEw7PL3kM7fEb1NpsPFLlgcIQl3b
EGQ51xe3pX0IIxmd63BW1c85WIq7Rp3j3q1p6dzr0+x0yLOOxuxJajGE2yBK9W8t9/4fl1MXtNAz
0OgnVG+1yLMqHXvsQJ0Dti+OKwtJWjSgf7y9f5+1P06XFkD1RR8EFgbAobX13FTLdRoFenaMgrIn
S+8z1pUdt/uynpXZM9K+vQAnrui7Vu/0Aa6uNSUubPiCXmoUQ7nM7P5JLgHyeihFjMK39cFJvRIJ
QpJKu7yV08LYkiEnn+bMsgrX6Epq3KFiCMkVZmDfkZDlH0vIfONiuF47/qCOjT8ZY3IXk4jcolFQ
y36bTh1JrxT1F2oXI1CTJoH0gbRZzb04apzPEZQWDN0Uq0RByzDx3ZSw4bzX61k9Fs6cUWNyclly
G2yBeLKg7IQPkNNotk0caZNbYsB3OyGkNHrsQcn0wrK4T+VK/vb2K//NOrPQhmMxIVoGBHjNfglx
Vmz6qi2PwjG6beWgF+7MmpS6C63d0xHC9gyELPdWHF8aPeRuEZfJsQrac22912cXmk6ggpY+JQoY
CzjpJbalqMrMgmYZH2UrFVeTKUoXFEd97jBZfszpEluko4CzEFMs1ODVTSsbjazUSRAfBxgF+yqS
7SthId9kKRgb4quZ7AM7ajZRJ4X3SjdYLgut8d9+6a8PkwWpB5oGaBJIuzX/vghSU58LMzrKTu1c
08wej8NYyzcokh+0aazPIdh/Mx41c8jQgP0JbtYhZwmiOinmMTqCbpV8BH/6/awuN5GBJq4hwnPd
uGfYyeolPwtLEujSDSY1Ov2WpPUS9k98yxHiw35qFqX2Rhcb6BUm7pFVRal0YPM5hQk/1km3RWBr
vhT0qqsju+aNVpQ/YJHVXISY+PkxScOZPtjrUG9hanOOk0mRt61fSa6jmEc1LD7aCp/AQNrNmxge
ia4RD4xkHr2x76pjHp0ty/9mnS/wSpBOJMsg59YLsMLXG3pZfKRMhaMLQeaWauK5hv9vLk1ovQs/
kgyAuGvdnTJDedR72wRMYFG6MuVW2dIlnbYGRdmdgPm6LXtLc5PErN9NRpdcGjhB+Hkoa/4AcuPM
il8++HpBQPuX4YjqYG6sVdexUsaqlhCQOEaZczsm0w/E6w5mID4HVnzTFP3T2xvsdchJHIjHCXwn
Stqvmvc2hRArKorkOMxGeWVKwriHxPuJsqVyZmKvk0ngj6Sui4IqWflaFacVgYE+lJofjdn5kgi5
vXPw77uJB1j/tdIMGyXQhousVQCU25G5+eN5kjFQC4Dyi3GtuVpLdodzQkKn82jNlnyZ1ZT9StlE
ZBsxoTNRPJZEr74hLDWNMjpQFfACC9T45QFtlsDbZyeojyVbtNzLfYQ4mY27AaSPJtuUupSUXpFr
w5fZQFhyF0iUId2qi4vHvEjj7soKUsheA56q+MfPZZZAlSmMB8WuxN2kSLPYmNqsbjWzgHStRkN9
GLA/2/RyF2obnOXSG3hEOjYZtSk/Kv2g/4jx0973SlnrlybmW49jggSzGwHLNyn6UQ1Dnq/LA/Yy
EYEvajv67BTd1O1QdNKPA1nxk612Os2QLtLvxm7Sn3KBfKg3sUE3manVtdem1vBOK3NnWAKN6T6A
6za5PSn+vZPH2CCQZnSug2HOsRHQF3K2I7Kk4NgukU6B1Il4CVoglW70nasZZWtiwJ5aD01hVNcW
DKBFLKTBR2/sVCxvUYjJJBdHmHQ/lXwG5JP5xJgfV8GF1XXqpaC6eSgqKfhBArwIPoydbLkEF/2n
WenoOc1Gkm66opNn8HPWmHlRXvB/ZCAzqKfLC7RARolD3iVKiZmEKNqw8+RpIKCZ2ykkwCwGa+dI
NJv4CrQEkHae5ttaJNLnym7l1st1BdWF0Ko0x6XRNNn+UMQq3RVDqwyffhuquESMuuxTgko2Zh6U
H2cjMNXN1JNgeiPfzbyTMDJuKUVCbnJzR+7wAXGwh/AbLTQDPwnNFIeTvs4/clK3hd9BtrJcu1ek
dlNQi7LddqimK1wVnaeIIu5T0OsZfmsilPlBdWFuDIxGKlfGxhC/llwNIr/TjegicjpUqXtMY47c
ESoirakNXduxeu3GIbjMXSstyE1ZGPlnLGDwFyyoUMvj2Gw4AgxkYhClhyDResKIRl+dkcLxRuSB
YYAM4w2bTy5vzSapNRcKip5D+baS2puzOrp3aOk9qHIYt35uzuISKkp2DdRpeowpoZqeOo+ZvY+N
bpbdRrK02BXdpGwbJc++20YWxO5ITf1QO4HDZ7RF+L5l433Gt9PCzcKu7qR2Sr93XZq+q3UzAiYM
4+VqlCvV8SWzEU9V24iPtCwl07fLXL6bATUXbtNER33Q4V+nVZH6tQaUzyPvyj5YBcJAlTmFO/SM
ws7VVWjb1CbkKPOqppw+FBPZPK8omU2vDnVMIoSam5eTg1kLmmRj/TFuShRRElX+UjW1A+d0jur7
qq6txq0bgnR3DnrjGvHYuvView63pW5K+SZu9U09tclxQqX/plSiQUJbQ+BUHykz1poG0DJGMIfo
Sy7Z5q2Yc/EEd6hj70sYwl7CvFw+tHPb57b5KaAbXhPySHhMWdI8fqGLSs6OVxXebqbQYr9OU9Oh
lKUUlR9ISW+6Atehb5XttFf9GKt7uxl4DVMVegkWTf7QR/K7ZJDNb2FtQwcMi077KGvzcMvnYOUJ
im74MElYi7mFKLQP0MqHxnfkwrG9KDW7wzwS5h+SYVYwQWyd+duoJMpth7DxN6Gi4opQelk+OCK1
sCFq5ifLGHW6bBA6EFrq090kLLERupZToq3K+UdvmG6TSTd97Fw4cjZBJwuabya9Cl/PoOWroAE+
Cj0xK4+FrRauhlbEtSTIbMCPB9VlluitTHqHuLjb2spUuKNANcJT7Un+ofZVcEe0NjyIQJo+YMsy
XTo50borDYFJOEl9jjJSWE3fY9tBc0FUHUb1o8GpXyLbKXmLaD+fLEgjbEyKqpJd4pdY+PrM2uOM
i1Thck7G73M7id7JQ1woPt8ux/PJbvWPtWIE05nyzetAEM4doYJD2e2ZkXB6q7VxKylVMlXHwGxQ
gGoM1StsG2FphwZ6nEqO3w39tO+EcS4qf67GnAZFi0QDOTtdSRO3rVXGU4+mlogp7Y4JyXXsBVy7
+1DPxQbjGWPw5cKyM0qzbZq44zRxpZVDPA2epGWll+ZNc9sEcnKt6rGKgiiGT5dyYs2P3HXNxWQ1
WGqigyF0l9pqjbFMZrS3Dse05fNCOmAFQx0dU4Fgl6eqxJ+NYmHkQ9E7DXchzrQS67tJE08dqSIj
e6mI9x1Ct+dI8K8Babx1ytNkRAB6SUBXuYKuJ7HqdEp9VNUS1Yd4Mt8Prf6Y4V99YziVvCnqIve0
Ko92sTa0fp1lozdkVrohHmEfmFYLiqDV3ulDz/WZosJbNrhbwyNQb3Dq7HclwPkdCmbqZtBn+6Id
RXlP3UZc6tSXz8SDryPPpVYDCJZPi7rqWv875pZDKM+oj/3M20ymAl3iENUZVLqMMyWp14nEy6Fe
BbmOWiCQL1n1cepCsdGiwfCdeT5n6/2bCWn0qGlVUO+jnbA8xQt86Cjr4YTtdX4MpPJx6J3uVth2
5WmSZPx4O5j9zXwACMFioMe3OHqvFkIJLL4TkVkc68V0aKS86xq4ye3+eBQi2CUhIphd1MRP5xMF
sV2ZvSiP4cgV16Zo9iSm8qc0BrjBJsxqhCUWFi07/HSUSZYCOtR99SHhpvCKTo+8sgV08fZcnpO4
lycII/CyoLEuGoqLVuPpMHPRGu2kBv2Hwv3iV27jzm7hWV7p/gg3uXcWQLFeC+vhVu8OrYooGE2G
kz3DxTvOb7xoI204yxkr3lzKbrR9e4ZLArOeIAV9YNj4L3BOr3oHBAJgaTBZ+WCWzm2rEZlrZfyU
Jt13qSnOlFzX62+Z3cuxVvlNAL2+UXWp/9Bn73TjaxQf3p7LM/rprcksCdaLraQqA1XEkdd35biV
67it3216/+JJ9yAeu4p3H3o7jjZf3YZu4svuGYLGuiRA9obYI2nior4HL2mNT4IKgl2Gqo3HpMpl
BfO3YqLMN2EM65WJ2lwqSQmkrMzjVt4kBdp8gMkmC6OFUU71DTmDcZvKzZyfSWLXIgTPz8X5QixM
oxJp31UWK9cITkhFNR3hgY6fOqXtsEYklbWkcL7oKj3w8kIL7q0CuS7YVvjZFGrgYo4woEBcmtvO
qevbqurfD0qTvsNTqvWnShY+es7J/dvfcLVGnh91sdyhw6QsqmLrDUd+SVRnjkdntiS/myoQJSOp
5dujrFY9WxlEPpcIST1sP9RxThdKo/ealPWdhW5WaL+PMklGhrLpvIT21z4wh18+0n/EZ/3/1JZq
YYe8wXGNuu+n1Fb++N8GOdjgUECy0Y6EDU8tjdPuJ7dVAoP3Fzf8oqwFAkVhU52QWx0samHFLl9Q
4SL4h9yqOH9RjAO2svg9Q4emVfgH5NYVLJuQlbyQshPcb2KnBa18ukxmI7VE6kjlUZaWYkofynW4
GTXtMp3JBtxgtqqbFjMVknF1ohTT9SbeubWq7OgFzIM7RWMMvCmbxbuhdkRPepAN3/BTs0w3jLkh
5WqogbOWzTX+DuETmJbkp8rjf1fe/0JC/s2V99jV3cnSW/78L1a1af7FMb3IPeCzyjnNPfyLVb38
Dt1ATnDq6gvj85+FB2+fdYXqG38DYiOXJofT37RqftP4SQDTIb1i1/dn7kyrpceqowbIQxB8wN9A
t3y19Ah6cFutiuAOUIPuqyEdyaZ5mqp62pe2utcSVQIkuhjD24Jazvdaqg6SjPxba0EWwFuB4sZo
fVBsLwij8SIqsAyVAwuVt/4rIhdPz6/2v6uMVUYQ8cb5Bof/y/fHxXXvdK3xt/4+5iyTQ+kZ/7Gc
SESt/yw24y8a3pATKXEDblgyt78VJFQHdj8ZDrH6s/3c0sX4e63hvofaA3hWREUB0RBp/Mkpt4pa
lpYV2QcxLj+LQBqVgdNTTgW3PvXEJJ9Ta7TpVonp44AiJHEK+myS2aqfzKZFUdNM0/4aixLrnogx
fBww8InoMCXd5xdv8O5nvPaShM+sX4Sky/M8C8XTNALuB9BiFQRHcxgoQxPpn5Wst69wIqgukYBK
vTFRzxFvlqn9EzAyFOV29AtIiqFCM94q+kWcb5Iza4y/lMHOzvB1tV3bNChW0z8bNyNs8jQ6B8T7
7Zg0CZ+FE2iirGKP1nCmHIJB/KUhnSh2sNy8eIN38vbtt7jqO/+a24txVsGwYfVoUosp/tJuRz/f
ikuxqS4eZVfyz6GcVt3I10MtQd2LuLuiHZxqEUNZLg131yRDClzZj7yvlb8fXM2lVHwmgnsmob78
dPR1CUUt1OZRb2cDrV5jSu4Z1HGsPnV1LDdenNvqhYhrHU/dnGrIzpLrUvgWxu+bQCml0qvMosCI
hYKFg5OCYTceOB4xe6VWUKyp1bwMvN6ozZCWBthnz2nkRPOEOmTqNmiGtPLiELULlFeT5Faz8gB/
4qGwn+x2EDmCo+NouNqkZDm+8kKq3Lo0zM9B1qOtTI0kd9vRwdluJBHbYb+CDnrHBqrcFDe4eSdN
CAFt0tFSvpZFkyJ0pzXtt6aITJiqkIzqzWjHQbJYUMaHcpSLAHhXOo1uw/lywLZJKQGX5hMSFXOU
2NBizKx0Ndhczi5CdN7xsjIowfSUXYauNLeBQw2/acAwtXncXGkV7mhYYijxu8ZBYNtrJR3NvB6D
6dGj7FsabmZGM0q7DYJ5uHczZYKbrLias0BtPPp2deqLrs3uJ1rCf0ZNo+9GP5cTcqkrcCRiena6
wJzQQQcwq+enUJnbXa3k87u+m6QzlYv1wQMWkiIhkmT4oVKMWUvsTprVJqUcyE+lhRk70R7K0Iii
eU5dNe4f7s7nsRA9XAxSDZBtq0MXfZ64jppUeZLx5ZEZrNTw6+wV3BarRk7TTWtW2UM0htHBbJ3g
O251tep2EA++dFag6Ju3n+c3U1+aq9SPCbq5XFaP09S14K6ZmHouzC0NtWEbKG25rydrPgMMOD3/
lqidS5DP6AA7JU9+7oK+OCxCO4iFilb9Z67MFJHvRvK62E68aYqEpwdB7Fkmpl6CIv476q/Z8U9m
ugy/DEzgp3MpU8dfHfnzVHeNomTaZ2A2uYvaCwQ2kAgI9xrhmSN4Ofb+OaKeh4KbQQSBJwZ2smu0
qz2gSRgTaH6ucPy7G5IZj8K+OqemTiDwapRlyXJ9LZmsvrouUQBWJ6stzc9FFUI0ssz6WoVphAth
NGGzoEsf336By887mRUhh4LEARcnGTrck9O9COS5c4LBar8EZRh5pjorXqebw7aNq9kP4SF+0qqx
fYT2fs6RCfeu9dismGfBPGIf0NdrwQh8H9IMCUjtsY/i5ClTUNjdSQasCzdq6z5/h8IcReFAMjvb
xQdXJBvazLnq4ZheOpgZhlq1y8wKd/dCsbJ62w9W8aRWkqS5vY3y3KYwUG646NR25taMg/xpBByQ
+EMZVz3sxAmTmLSeMBu181pc6wg8XAyNTtggFM7qHRFc/G0WVdB5sS6q6CK3gMLtwgmdYVqzLS8t
ijWxtw3upI1i6Rg6zdowfiiDNK52kROiSWrWUnDD6wuSXVyFib2ddSt1Dllv6dcqTV9gPYmg4zXn
5hDTudCkoUQRqVO+AXvJSwKZzOovcq0vWgwqx/aW3nGZeE09GOVukCdD3jq0PB3fIjD8MOqlfYSY
wx+OOzUtPDzmBR5/sC73vTPDXuBuV8a9YYko9iY7cPTrImhGx42EMFEFKVRrvu7sAEcqLSe+vAtL
JMn2qZLJJnBJo79lE/SpF5hKmuwrvQ4vKQxTqtWGOQ53UaNlBruvwa7CVsJUpgAp14E/yuVg7ErR
BI7rwMnjk6lprtw5ebQ0suMqqHdWUw4I3WsjneKZrpvwMr7L5ONWOohNaNniR7Ooibpk+tz3eqXU
GyeUhcMRYypc6DL+YwvLTh4Au6st2pxGAhVJDJw9SaCLD7Mp7PskybJ5G+aqLYAz0sikAWs6h9kQ
A255Mj5LuVUb+KM6dbaJCwf/omIwaK63gaV/7GeACL7WOLE/xXOduXLaxRUwbZS4/cikJ+cOqZqG
V0oJG8vLzcDCSTZ04t6frTRHgVVzsm4Xm1n4oauc6iOWk+JrMjlCu6y0uLoaRj0JNknaFPam7wbp
Wz+OCy5Eg821kaPCOc61Gv4YM1iKm6CiJeY5Y6Oxnp8VcudYCz+Ubagr1CE7YYHrUJM7ydLbzkPS
fPg/nJ3Jkts6sKZfqBnBediSkmp2DbbLLm0Y8sQJnEES5NPfj3U6ui1VRSl8N2djH0MAgUQi8x92
xtR5y3ZABP4isfrl2bUlKvcUEWvitaGguzS6me0GaQFvn20P+OrY+01wgNDoPU9xb17TuDRhjXk1
YrIakKIm6jEAe6A93i1bIBtx1Luda++semnzLyLlQbwnf/OzXwXplv9JiiS9T4ZK++r0vcFFqc/F
dFuZZp7f6tB55U3mTABK/X7ORVjNgX6TaF0F6FCZqtiVgTeN20XGSKFXfT59SVyh59sA26u7ctL9
r0DJg5dGy8mZ4IcW3+suYIMWVkt/1lxi7anN/ZqMSeriPpsNo6c7XPmPOQXn32ibBH+sXBrfetAD
KnScLjGvOm3hf3BU4+aXycRjflPA7XhaCuGIEMKY/WjwT5ZRnVRqO1Q1prUWdrBkeCi7t1tof0kd
BpPd3DtJ19/hVlQVLGALBy8Rov0FfGBykOZxBM/+IZhDqx/dLYFsfLS6IQZHEpfwbOLOfHRgwD+P
bTlgK27VMJS8ZHzSej/fp3JymEoawNwCxIZeEh8rDTOB4jy0kxgHX6cwFux1vfHO19aisKZNGsoz
Y8FSDUgBd2Ey2v3PcQKIGAb+qLsh5kXej6agchxSc9Zg5vWLECEeXv0fzxunTSuLOd6UiybuWhen
JoRBbcR7xTw9xEZl9yHhAnwgWrDVQzqkdNHxaOJLYJ/eP1r1nMJztYpMhawl6KhKG5NfsyNyeulW
5QUoPw5k64lM9DZaaXoPrUNI20xInn5PcIWEp4Nbw4VWFu7Aq1K3RSRoVs2fvKQ1hktQ/UYcGiX0
BhYwMS+diWTzNsA3krzYNPJpA+wnmK6JVqa1qTxkvrcI4AsVxW3eNNtRqAE/V1W731zlSCecaOff
t2Qe2ba0yqGJtEIsgCKySrwUhWl/dTzo+1GvoWW9a4UxY2SRVcGLBG3ebwN8JBVC6QGA7VwA38QS
ZnA5e0rD3aOGrnzf4vszRH2vkilK8hgn4qxNYPwqjOrHDfbUUm0SI0ZkGNHwHvzN0ngAuCESgrRQ
qU5LBITENS64TbWdGjP/OmO6W2/ByGu/hFGTTvTaVMrIHUrwPEsyDewjZMvlxjal0bF+blZFY+0O
fZQuQVmHelmVTjS6w2Bts0boILxk+6IqbZlD35nLq2mYuzmMra4zdyL1Gv/KqsuReBnkqQx1ZbCp
K+oOMrQbL3V2CiZss4mT1UNADR0eG7nmBnHkjrP7BDQu+VlWincWaYm8MfMme6oKlX1Z9W/BYGVx
d0slpXGieRjWxA+wEBIa5GMqtLu+HRGbKVCYNrU8fhxGp7+3cOhCFJuu/R8qJIuOmF3s7c2Cvth2
xDXhMEK7WXZTOavPuZOMX301NhoS0908bBqzTe69zHZ/VWQQGC4kMA02HRzkxyLt3Z/9Ei9/SiuZ
d76GI+FWuG1LN0iuPqhmInk+JkAEvujllBgXQ9Ly0nP6ABvMfpqbfmuanZiuklabwRmP/n6ucx6A
tl5MX0QG5HrLLBx6iODB+4jX5/wwIYzwM6HQHeOjW/HAnMXU/8iHub+XVQ08WxszkW6RzIh/qBbz
YaBXqtUj26vGTVXNLd7ZSKT/0jwhf8mSvxvyaCv+kDbPN4nI7a2sHytbQBCt29ivdj3vnm/9pCFH
ai5e7lxI01P4CI8aFBJMY7w7p0QLf+sAsQIBR2S6HXwq4aG2DAkm5BIZI6zaTOsJC74A6TbD+Jz5
g3dZ9G7cYjVl9+wP0MP7ApTB1ynFAWVTenP/1NM0bsMx1tHa5r5M98CnipcceWl2ZeGWB3Kl/Gc5
mh7Bqx4UfVY55A/OnCAP1wJqLnY1HASTTzAG34wcyKlVKpXihWnnNnBAS12VaT/dLmb2DB+/vq+r
JHvu8Xa3w6mWS7fzaq5MoB6WvW9FVYxRm9QBouP6NDzNlY84qyLpjNEk0ZBiN+LVgD3hrKShYSgF
RKrtpIysPM/uTBTMy7C0janctgrvNAIboSozMvAqmL6D2Ry1vr22+9act7QaFCUe1eRyy85V8jLV
dPOynPMhYjfGdwsSkTD78kZ+NrHKW3uPDpEws6cQC58qXAwn34/1OHBRG6WyN005KoQuhKu+2ZzV
IrJMytKcT6Kwmc/5rSUC/XOxSMPfJG6OnWvjiEyGrUpmfeMqmbTXOdr6uxiiGG6tUpTxPXId5aHR
sR1BJWO0cEMKhG+G+hKzBHi8tYoWdJVQ8CgnU9UVchtZNVzEhlWOW3PwcousQWu4AcYh+IZlY/3g
24G8K7AblJHtg6sJg0IbzX2S9D4quL3r3lY2zNMBigcsHmVO0xfMuxtz9T+GyotPJnR0mxwjpPSR
X66xRZARNzlLhIFGdRHncFbzsV1LOXiQ1ReD2RJC9Glx+0g0nTNRakdpfKdrs/ejmmfxIAcrI0xx
vV9pmT8STXhSPboL2g7Xejf6X+PYkcnVjN1ksxkWFLJvzAmb+HmbNHkT55vGQ77jESXNog+TxraT
nabVFJCKsl7V8Kcm/pkVg5ZFVASse2CYBUiybsj7S1N6/b3oClNeIaJvemFi69RsqhacbWTYs7ls
Z61LU3hPLtZKppz7B2pio77zwDzddP1sfC/rMvipN4QEFLxrvdx2WFN04aCTh0QJEKAlmkRpGTsP
z+Em7LNivIOozdUQ9xlwPdNdsvs28ArMVpZq2qmqzUnUu66ZN67POxwUbq3dS6kvCmIMrT5uE3/8
5edTClAKplu1gme14RIe8RQCnEL4sGr6gt4+5c0qbGa72hsduOQ40Zsrhyecu2vHNn/yk2EBHbRk
hEzJ8+WhHccFkNs4W1nkBbP3O3hlCAqcdr/x8IvvSWWKNJzNpru084qWy9AB7RJELWJxYuk/gjqZ
QQx3xVPLUduCdCfXwenUfWJT+D/cwrtdsnSjwxpT7LIQ4wn/K49YgabT1I3TDRfycDArcxChAxXi
3u+0fgjdONWyjWhE/WwS0uK7GduiLIts1G3sME4n2NqmLlebBiPrbsemzMAijevElCv6FB7xYN77
cerVN6lGeT6ye+V916jzISayWtCwDE56nQBObTYEoPrX0JVcABCY0RLRxikDkkD9HzsElQT4aaTO
+C2lgPLDzJVNCs0T1oFsmczXad/2z26dsPcKK7Psi9Gs4eQblK02aZoDG0thkhDKij5+LAPI5m7T
NvEGxoJ3g2ANQMZYduXjkuniM4/Scq/bE9jq2BXat0qvOIcyKbpn3ubps1Y31d5p7QGNNDE9j7G0
urDhcXzbiKKpH0assxOW0tW6lrKuOdxDBVm+2ONY/pg5OFNIYuC8jJhXyF0Qp27H55cqwxUuSPof
ieqrn3PsBfE1NY5Yv9E105pAu9nQ3uogL77zI7pvpTa6n3PVqCcnmQlEHooVt4WloS9UeXNAzdSh
CTzIzD948Vw/lsg/8GXK1O82JnoY7lXqZelFWSfw7V0Jmc6vJwurOnuZf9Zj9gNBWZmgW2HlNwOF
bnKECh+zISeihJWf8aiZJazTcO4X52vXDJRyszoJdmh+eLgBc5cEUQz2o9o0admwV+tZR/G7mBKe
+anVf++pD9FimJLavnMz9A0uUKdJ5a3tJ16zLfKCstukAvUt96xB+2r2flmB8m48sennpS9vUtPF
Txi8h+Nt/aEbnzyFWkoI4G7qr8bSGs1vyZKCF7a6LAEa7E+VuzWKavyTVaNl73IdAexdqmH3DHa1
X/KogTc0XTkxwBM7prIL2VJH+tinDfWQsGiXTlI13VUy4W58ib6vKG60bBoMyMZdde3UzWBc6lUN
MZWLdyx2aetWAyZwKm5IlvzGi3gxc/dZZo6faW3mTrYzFlvJ6wSPmXw7tejTktUovbpOWjso9otW
tV2Ul/aMvK+bdIDY/VYhnVcaZXsDASEuPlN+qOznbHaoxrMW3nLJJ/GmndDWjx1D/ed6y830QUps
pSOFFJARKb0cvzToan3niaS6EIEs8ZxaJha0nGrS/bjhlRPk5D7RWFKZ3BS4yt4JYIEx/2bflhde
qoSxCRIEgiNB4rcmFnX9uUhl/m1kR+XR4Ho5bRcwPZyEJqv7S5A5PLXjbiK3MgAJt3ARsvlr5RgU
/hVFmccc5F4VAmxovxnCHpIoFuyHGxwj1yemVZTOjSnixlq5v853H5r8FE2jU38pxaw7W/oIqMP/
H2r9ptOgDPMyuG79uwkyEE+Znlm0S/9fV/Xhv/Li3z3BN6VUHBRBBbkwKGn4IBxzXHSMy6KmvOj6
L1mZGbd1roxvVBmLfy3YrqOgZb42/9ci9Vpq/as0jRlSO8tlhlwq3Gkr5sTf1sI4M5U39drXQahC
A3tZhWJP+nKFcCkCUS9+UQMmGKNvxZe1g/ioZ9YkxkOuzpT239RrGY9U3KSssrIxT+vDMP2kRAE1
flmCHvSiDbhJTpl+hy9JtYOR95z62bzT1HLO0PztRE1IxjQUSJlZS3vtOfy1mh0g48yVRbUPPFld
rM7rNxqJTNSVS7xxikE+frxHjnsYlNu5UE3EZD3AOoh/nCKDe+wNPGA2+V4ETbPhQ2objzC6aXz3
XMfz46EQAjmemlc705xYFhWUUqtvzJqb1U0lkurY754BFb7Z+SAE2CYkPrphsWdOdr42StJ7L6n2
cGQC0mHR3s9ONXz517WDeA/LDvQUo+BAezwhqk0yVouo9vrqspXyJOUxmv4YqPdGH4/03nz+Hunk
jCmFhFmgV9Ve8xN5ZVHH3FhB8+fjQd5svRVWAVRnZTmbtF9Ovk87YZmQjVO1F1NS7LraR+kqMduX
ue2tT5O/aFcfj3eqmsTeAyCM+QbfCYtQeiPH6wcVCb+spe33MzoVL4nWVGXUIXLyGUqSWGX6mstK
JV9ipF4e9D5RO62zkOsCDeI+Lq50Qyee2u/KlvqZbtvbncrxQyca80WHW+UVJfDXITTmpBsbTt3e
IUBfoBlnh0PvaFdLM/z8eA3e+bBASzl+oNh5RJ76CXd0R7iZVbuH91BGXm0WkNOs+Ezj9L35IF6w
akavaJVg/RV/zUfgltBMdin3uQhMSk3lr0VoZZTS/D4z0gkuZo0nSLdwIawcNXuV9T4eSvE49Kak
7/dCG+NtOdTmJUX86p5njXGptfF02YolvcOVdXwWXQdARk7N3WL05m9nTJIzceBUzW79ORQQVswD
wDDC20nfTWGyOvjVPO1hsOSAi72R51GQ5u6FIA+BhcJDy9zGZutdZi3tjo3bo0+0yzlnD7hi2t/d
WLZwb2xw2Ag/BGrYBhQXYpojwXxVmbmNHYBbGcjviCG5bFqrvNO8KvklrFK7952pWTYLuoJfUe6s
/RATNbOOZqQzH0fugHutiBGQ+HhLvfOx+QYmmlzsqRWkfvwFvLrFXS01hj3WTO2eHLO9G12j3Nmt
c04x4J2hICiBKdSxZcRD/aQBjuBa6RdLLPcCobFQ08lVS6/6lrddtft4Um96mAAM1k9oIMTBiKee
FY2G4ZzhVMuetsp20Vx/SwqqtoUx/XbzLEdk7Zx+3Zu5gZcFlo4g9cpW5y4+XkYlco0IaDA3D0GV
2hHGZzJcqGF0jC4/ntx7Q7FH/XV2ICleUTt/Hc/RN7VKtMm49wdqO3FWTDs4v0bkm945LaK355Np
rckasnC0g8FRHE/LmynbxY0/7O04Xe5xOY0fjN5RkShN3POWMd02rbbm/fJF8cL8rgleE1qWOhs9
U+7zxxN/TduO2uL8GvhIUEUMYMlIhhz/mlmUja5lzbjPed+FY+C5lxDFxh29Sxq2yvCf4nyOESzp
3CdvbPQtL27nGa6VTukjuMjNXn/5+Ce99y1WrAyiOWsOpp+sj4aZH0V7a9wPg57dQk/Ut+ngtNfU
l8/tsFMxNBRFHMQ/CZOmBSDRDE5QFViXTeNkDviue+6MIndLYQ4AYWAVIIa8+R4+Eo8ffzDVsx8g
B4oDsRNcdE5NK17IcvoEzUotYW/O1PW9UYDC0r2++mPjPUAtkef8NWU13pgdC/XDpV7xbEya9izy
VP/y8bKty3LyIdlXECUJBStJ6mQqphrjRWSW2k9LVV2glAlb14+rM+H8lFn0umJ8Gx1IE6/dN2FA
1LzE57Ka95WRdlut9dxPS7MgU2o15VOKPH7UltIL07I1Pnl51j2gqseKzUpu595Pdp4shxuAbvYl
7y915hi/yZ/4nMhZk7ObdFWwAD/ezIbZFRK153mvDGcISSHKbdomL23MGUvH6ZzJzntLbnsWNto2
NmoAn4+HC+gsrA39eU/7gPZjrPJtk6jmTOB9Z1JAZKg1gV5BuOM08HaWjHU4N8tec/W1+omZbT1n
Vljri3Zn9sb/YlakD9aqQcI2Iiwcz8ocNKAeQT3vJ1fXrpGPommOTsz2n7crIHbLp0iFxALyb8ej
lE0CfSXp5n07L3wcMWo/yro2z9zEr3jz41OxEuEgD4GMYKxTD3LlmJPfBrmxj3Ovux5aR6HuWMRU
V226OiUFtAvZDeWV0bpBWPd2vK9XeW63t8Rt5lQtRSegBDM1qzvLh2ak+RnZcGDcDAXdx2rKqzNb
+O2eIkv0VqE2HeVWUIPH6+KWTlPFmmHsmyLJdk1booEw2OmZY/w2xjIKZxlJOAp9OFwfj9JpvjW4
iDvu8yqIL/JRLzdzh3doICfrzITebl+Ac0RZe71mOJLrT/nras11SwZoQDh736HYPnu2GY1e594F
dquuaY9bm4831ps8hT3LULrLgSEUnPJSZyT1ABbpwZ55GxfIhOLeaWKnjbDW0hrUx7P5oqFC9P3j
Yd+5SKHakG5TgOEyQa3qeJ4mGmRm3UltDzDKvCQqSO1T06LieVOzuz9pY5Hc1XPRDI8+UFk8fZ3U
+R6bZZtHi6sF+96mOR1Bs6YM+vFPe7ul1l+2ljMQYeftcfKx08kNauRw4r0EP/KZo51+Lb2sODPK
O+tuc4mu6kUGdfHXtOev7xzjbhxreDHsi8kotjpKshs3MVr6c2nXfsrcLLtACTc5c8DfGZWtxZfk
+gaqeIp9NVorRsuDTgopvnaVIMf4u4A3/pILmV4YQ+XgzySKM9IAb7c0wEh3lQ8i52a2Jwvaz+0S
CLTaDh3Z71WQKzq+oqNQ3tfpRa7P58Tq3/mAwSp9C8EHwD8f8nhrtaamj3mrqgN7jBSRe+0uA1x3
Jia8HSXgglmLAZ7jcbWfpNt0/lqzk25zcJ3lV5Ajbqb35bnL7DTw8ACGFwerHyk3cAun34sGktkA
a3IOTezdEZjcGy9drDB1aufi33a9ZcBa4QFBUk+SHZyKQ1YWxdaGPPVQSr+9gTRnRypJ4vuPRznl
7iJf/rr7eOkR5qjjnYQ3z9DAiA3shSWbymY7dAhUfFqCxVQXmqGse/Tq8jtaBPisIU9UftL0br4K
UHobbwJndLpQoyIPIl+au6UyLBR+hFFZIGDS4EIFRt5cVAj2SlTogdBvtNoYH4PFD547XTNINstO
mLxp9epcqfB0j7/Oi73NiUEa7i3QeyzqgZc9yzcZW20S9XYup/ZaLvY9UIFzliSne+9ktFOjRwCS
QVwFjDZIQ2wsKbGA9eJz/n5vNt/6rdariLwDHYbTByX5hjRK2ysPbV5okRAW1hJB2+3ENP7+eFu8
HYnsc8WJr1wnKtgn2Q0i8MmyoAdzSATfbtJcHnUoBEcLpIPNPw9l67ySoRq8so/Xpf0r7pZVCz5V
KPxodWXeiHqio4SZ2zUR3j0T4t88XUkG4TLAYOE2J/ydhogpF2k/VnZxqCTq+V1jy00Nth+or2z0
jWNnGs8fv9FDPHbj36OF9rPV4debzmk9hjndnTPJxdt9c/yDTiavJb1b9B62wDVttSvHKLXLRJik
dx+v8XvD2Gu8ojK7UtHXW+ivNe4Mvxy7xioOWZfomy4o9QffmuofH4+yZgh/56qsrouU7OqUQgLB
+/dklDoDNzbJ+qCPukLTVB9uKY2oG6DxwTdZWrwzrSDdLnMDrDVO8zN9iNOrdB3epxBAsNTxxDh9
Z3j2UKZg9eoDvTDvNofsFRJWhgvLwZoFFfZ0j/TW/2JljwY9yZpiM21B4/n1QRZDeeHiqXEx+ON4
Zpu8Sc6YG8VHyIfMi5h2qofnuBgLZXHdHNKiSb/X4A2Aq7VIRc3GsG0Qyr1CO5YeO/t0uEhWWdUc
Z8Y6BN2xRAuxn9KaE2w//t5vQyy2AKjmmv8xJV9Fb//aVWhrVwnSbt3BBoZ9KzTPefZX9QqL5t3d
IJNzujDvjLeqYOMOs2aoyH4e769CDF6W83w8UFNb7hWY/Ye29VSYYAJ519jZOfeDUzIwdyMcZTSw
SfrhLPMIOx7Qatras0CHHmIPhaZdXpaOGWKTDUJJjn76Uysm/zlYdO2XLNQIPmBpL9O+R80N3ajy
U6fYrZuWu/PKIU12w8ydAn3TwtnSw6EuHKyN+Mu7rqnQDLWV7/1xJRiNMynmO4efLgmFQSIAjMvT
erqNMpgwZN8fAjEYgFL8/qY24nj38WZ4OwpvVHBvJhkLDVbnpHwzZBO9gHSRB6fs1TbRMh0EQfuP
8jN8EUZBbx3FDxSzYXEdf5FMTK60gdcd3KXHvtIvig3QY+tfwyVsYRMWrE9LzF7VCI5H6Qn5WWYV
y6HkybfTsyXegmPNzhyfN+HS4iRz5xE019feyk/+Oyiv3IpOT4PhQJ9D67dpasMqsURubONEdne5
pfQrUHOT2ALfRzTPC8SZjPnNgeIXAMqEKbXmSGzw419QLjPvHUsfDzLV7Jt5nGZQySO4p1IBslgB
5x/vkeMIzb1LIwVzU2xuKYiv9a3j8YxqGHok2ha6dc03cJd1E7rDokBXO9al44AQSbO5PkfUOrGR
+W9YYgblWNiFb6tqwFPk0DjGspf4DD2VXi0tqCYjYNlite7G/8PLrj0vQY3EttJRv3IhZJPF5Qjr
nTklx3nV609xPMLJ2q5Dofc14vwVMs0MrBfWXfyUBXdfd6wwgMgoiOGWOvxTB/J1KObKcx5mK/JW
pwdSgp0VVedC6IDSclFDPQGdk8aXID7PPdBPAuXrWLwS2M28KnFbPfUnsGKtFOg/6vugyRIvcpa5
eKjzGHArqfmYbScz6b6MOdCzDfneqjMvx2R1NRLtLbqCsb2pAZxdAuiDRmIljW7daLJq7ysniLWH
ICmSa7BE2hfNoDseVuyuL77d9l8/3p7HB/K/WRBXYOTjGEGaeBJc5sztFO0Ttqdr9B6sCmnc20Yv
o1ZN89OiJv0WKkv7o7Sq8W7OverMW+ydzbECKdY6KdGHxtvx8cjmXhMIxS770XD7Ta+BNstImCBk
dPW/70POIX0iCph8ttP8flSVlJps9b2dwdwefG25CmLRXQU9hI2PV3U91P8/K/xvVV/POyiYld51
sqqWMGerQr9pX4L03OA51fzu48KMet3vKgwCi1vZasF1inToP5U5/u/IcIrRMcaAh/ker2fd5N5Y
w/PYK9F2P3NuDnR4bXuthqZXi+jzc63r9z4g1Q1rfVpQ6H7Twqir1BGLxpGD8biBOeRfI6zpb1LH
6M6c7uPQvc5tpfByqfvINtD+Od0ro4GcZNZae7skpEaFneU7K2jb7xDQYTNlaZV++/g7nggb/Dck
KhoUWMjyV1uI4+WE9SnjMVv0vZ93o7cbfRuTPChQ6dMU9NO+Ug1AZyR9i8fRtppbYm516yG+HbX8
i2dukrebyuS6Qt6ShgnPuNMbGmjlSL631n/BOmRAjXISs2WG7mhSv4AWmYsvWafAWVaN+fPjhTjO
dF7XYS2bcXeuihlvkEGLVi+JKy1rj7fTiCRRLDZ6AET441He7iUgLTT2KEhyTBHAOV5thDiWFK5h
sDc13MZ1FZgbnDcPCbqxZ7bS25FAqLBnid6k83QTj0cyVT9h5SLzA91eY2PkdrlzOm3Y+Fomz71j
3q4dKe/qzQOiwl55rsdjpbTn2yGQxaFJguqlULTWgE+a2yQB/duNSX1nQEXbQqq1n7XJtQn7Uo/i
sgLoCdMk8gawwJnWnsuE3lkDbM6Q/FkZ3fTg1j//615etLbxsUESh8nHyifosyGq5z65MDO6ox9/
2PeWgE4CwpOroxrx5ngocMYqdZykPFS9Ki/0paq3dWobVx+P8jbVwh4LySQEkagdgg06HkXGPUIH
Vd8cRiWs2446D/1dfYIi42AftyjvBbyD3Hw86DtTw6QW7DP3p408yUl+B1PPSb1lHXRyrMhTVn41
NoZ9ZpR3vhU5+SpnwPnnvydT81JsC9Wct7wBRIwIKcrcuqaZuwrzizMJ8mvD9fjyQq4K80Ha+CTJ
xL7jZXRBPA0dPqAHZIESeE+BdH/6iZbeWHGh7tnpLU1310FHNjccxBQE6Ngs9GfPc6PJT91LnsFu
AfdCINhMmQ6LUdEs0EDJfiHMoDFshJO19F9MlXbFTs9d49rJdAyaXW3KGti+Xm+Fg8KkhHxU6X8q
OA9+qJRwvipKDk3YEnsgb63voVAiq/1NAgb+XsflgP+kw28EFjFEHXpcXwCkjr+GAS3d0Cpy7LcC
k/bDFShK7ceil7iGlk1j73R9TNqIcsIIdRi9tZ9drTPNDDBQGYL7nhY8gKV503swyOkexPkvb2xN
ODKVpR6mqaJ+VsddrTZ+b8CURIh3qTCh6xztRkIU0qOyLvQU7o6OhFYOxViLzEKaGJLm4gnLQfWn
duA604OJobsrDDYPzuIjJ9BJ3f9RWWiARwDQ6zv0k5URlrIoqY17Mq82o8gholaLVcK0U4uD7jhs
BahwoEPktvRXtQ94eP7zqLryXCXznTSYTe8R2GjYUtc7TeCEMke2RdUdXEhwadiAuLgprPl3VibN
QxOsXONMU5eZMYDJMHuNn2I3Xzobfxr0MNJNa8hiNw9OfWUT/6+WPvW3fUXNAfsFdc0DEM5kI8wr
tBDsM5fAO0eXkrJursJMxluL3xQyoDIz/EirqWt4kHVApN3a2H4cIN45ujzhAScjdwXI4VRHYhTt
5M6qF4d2gH06B1OwmZcRtH4yO/+LobhB8f9B6IuO9Enyl9jWBG3cIqKjaHlZuom7MYQMrlAjms8U
WN6Jta/qvg6Lp6/x7zhIxBYMvhEt8IOWmlBOaW9we2D9ezNqS5uGnYyDJ9mo+enfF/P1tbWqJfKi
PB1W5EgTeXF1GJzO3OAwVtPniK1oyfz0TDLyNtukqEu6yfagIw2a43iGhlXlgXKD6oC1o4DFPGZR
mqbF5WQPWmhNXb77eGrvPNnRl0TJ2AfEAYL2VB5XawYx2UJQSqbTt21bKuJFjgl4b44UzbDB+KYJ
TOY6koJr27ayrU03+sxF/eY5SLkAzzm2KTKZq1XZ8aStYVYxdSw+aw6JSNLVurMcGX8qNSO7Rz4z
3pX8RAzN52Lbzta/2USSZvJsZwV4nrGBaUqvZ+mvlMT28gRFj9Kgmm7039nEvw3brndwa/KrBljX
ZTD19Znv/HbK3HXoetF2JL+mmnc8ZrVUQc49aB6SfqmvW7i+bdjoJQpTVd0/FGKC4N4P5Z3Xdv3W
X/p/I4L8N2dyBxae0VeU1vH4kytScPeWebDjVevWsdVtvjjnstBXSPTftzo57qtONi2KFXh/enKm
1c8AfwznQCW2N8KkWu0UYKwGN3WTiGGVs9DExgYq993u4Zyh2JEgbKLzPK+jtC7kpxRfhhcZaGgK
1GUHe6i05tqE4TM6WNhNk/6EDIh/M9TWcDdWcbyVkDL6yBQwQms6piu7J/6Dx1v9M64Wqtdo9Ocb
g91mRX075+kG6RzjEpZ044aA+iCPJNa4vGjmZKZQvmOo2KpNl58WCjLgZoW5tJGLMNhXP+5gE8Rm
IC5RsfKvjHns9QsDZfAxqriQMdfog3kM9bg2nNCBktSCG4IMvpV26txaWTKu9m5dc1/XpWmHXVXp
n7TB4derXFnXiWOXP1WR2aiRsXGjskohni512WII45vjvocTdhF4uCZfxKrU5nOhYY01xx8PVg1h
dlXo5Ko9detRCYzfVin7sHRxPCMxNJbYwdS2SyJmuFdkIoAYjanOHuK+CMYrmJwwP1uNJC+SXVpm
mzkxs0d03r3nBrvYLpyUZz/N2Pd8MliT4bpCe/bMwQJqfPqzbYgeFP4cm7ccvZb1z/86zjD5jalo
YKJa0Jxh4A75+NJVRRfgBOznm7yiPAIpdVUcMK02wLw9NvQv6YLJkJ0rQS9rRH1u43pJbF8I2fS3
MunlD5HmeKMPmtNdq8pEusGwhs4JM+xYbqSm5ILEtJ55F+Mwoi0iYj//CUHbXUKcBZYWu1s/+DHK
yfzhChiuYYcGRoxtiafinRJTARBmGqFiIzGDNFttVlCnAqSBnN2yLHkWGaJvfqKzo3WbotbKL+40
qvkCLLSNo3IQY2LuaQ1GGGy3IviMYlc1U/LxEeOKUyk+ozOmnCjrpvqeJ1dyl4MGH0Kjr5eXIFbz
jelnZYxDYJ/cDYVEQCSYNZgUelcsj142FNomKRrtcpjcWm3RRsnvEn1Q8epxUWF876P3sTGKIfju
1gMyBhLbh20mZ/+HSOrlroQkaO4QsNL6cKTGfqg6W79XKM+/UJ+E8T/qDhGvmEfvt10M0MQIwPFj
VeDFCAasLoIbKepkX/dIJ4W5uSDJgzIGOXaRTuiOWF0eurbsnpy6bIJI77sa3J4YnJ8Yo7Qxi187
zRaup4ZqUIYse4tHjX6ndyrwNsswxfU1aAuM7vuqT37/D3vn0Ry3lmbbv1JRc9yAN4OeAEjLzCQp
URLFCYKigbcH/te/hVvVr8gkWxnqcQ/vVZCHcMd8395rZ0E+SN8n4ODCj2QlrP2kbsfpmNUz7vMZ
McbjWJXVdHKMVEpu8Y0HyYNZBYaEiKzuBvyrRIyLL5ocZDaUgSQsk20392MfufgbzOw4RDLCCASa
krm16BRLXtmE5bcEh5wgt1FKdT8JU5lwm4qihFvmWbehZw8Bg+MAUVH4fqsXy2zbH3Y/8yOKEU3D
AlkSd4FmirVZkRy0noNAHHJJimTcsonKyYAe6p6znELeKeFSEA+nng1GXqtOcpqCUQciXwll2JRt
WoOQ6pJuO2iiar0hbap+RRxXlHtyJ03pVW7L2QtVBvMw6YmR4KhSDbAzg2IeKaI1T7om9NqjH2Be
wTtLsOSNAaDBsYICAqoH5hUClXgEtyPnIVO9Piq7auo1mprUjecd7bpC3hOsNUkr6jPqwRJjpPu5
VINw1TsEoDsoRfWXcOylYgcPuEoPvUlE9XUzaBbyfyoZO6UT5R4baVHHXiLN2VMUBdbJDmyT26wN
UoVBRAsbVyE48sgVavNamgomqqA36xPYTOm1aytE2VMsaZCTxjyAgZAlwZGwGWPaj6UShlt0xM5W
idgcebztmfDkVitVP9WGjljrYYyLk16ZGaHnSiDytVL2EApoP+L4Twi8tXZ1FHXaFl0aVLBADnHB
zgMfDxJ/Af6g5A93SzKGnixoCogTVVp+a5VHfO/g7yWiPsx6CGxqHH7p5Tav3ZrK6E/6yYGxUiSi
8lZpFAS7FtAHWZSBlT31So0+X42iWfbzqWG+GlK1WKkOf4dfOWF8ZcT8fYDHlCU4zKqjJ03EBrG5
HBxrJNuVeRumoMX2IDLLK7oIePjRM+HXAZYxGCyT0gT5U5+tZYZUs29WwGHbFaCj7mbW19e6S5vW
BS4Yor6GUUOUQTDFD4GwgY1h53Uqt4rIm9zYnRL+GOcGPYHa28JkYmoV1dOCjIN/kbX6sZNBWLpN
M8e6X1OjqBZEV2RwEtdMeW12E82vFhJq7EKf4tgQQMUKOaGq8x3qHnKU6qBuv096Wb3aotAemMRh
SJVaqP9Ik6n+VdUt+zJTihPurGZF5WZqKuuRhztXXtVaI6tdGaV3UhUrZLTGeaciF26BsuX6Iv2N
uEr2762irLS4AYiqxxGBUUYUE4xAiSDrXRYVJfaLfqC4qsA88OYkK+VVi9Vucq3OyaCj5vSW/Xmw
tU0Zchrz6kYOvqmlKQq6JlLyDS+28W0y27qkOiFiddXCEPpJvS0k7m500uthzLkT5OEoh0Yj+ByI
mvo1KQoTXz8gbhfaR3cgKakNPaWU4l/MGXruCQfTv6tp1A42VjDrJykfwBEE0wR9iT0kZZXWrsAL
cqnkicVgfihpBKW1NScaEr4eyAmrnSZHEngrs7XdgaC8dZpVnM+LkvnVnapc/qnHmfOdZnAeQVys
O4OtV2JtWy0yWBcqRX0l4c7MvEZO46cyHtscw3+SXektKVSAi0oZDMlYDqoPUWr82Yg+GthBl3Wy
Lgt49BAbAEJBm1giq4o01m7Z1EH4qhwzvDenSRp22TB0haeXdai6U+NkultBEcgXg3TFKWwI+bJE
MYMIk7Woe6gLKX+qYzIHt7C65E0yxeAVsY5Pe63PyXiH/YefVc2z9ruhh+1DBUqEaEclqred3umh
nyDvudMLu/qCMKq6KfIIqS3vL3vBjAP3ugjUUnYx2afXpi09mbXWFvQfcibTYZS6BOFP3PO0k9FW
VqPiSCCwSsUZd9SgySkrQO5esSchrM+M+/gZcl4OEouCabgJOrUgsjCpdO0bEzfxhXE9q2AhaCBw
7Gy14saiWq1h/Z9mfSMmMmhYX7qB+cKMtZcibTP1Ogu14Bi38kBLgPm7cwWusm9M6Cwwo0h0+H5t
qnyZ7NyJUS8mxjdqHrJ1Fdt2QU4cEJHMpcMY2F8L5trBgxMyTD8HdvzEHI6T1W06AbhnTRlXEM0d
0Q3cjLPOYj9MIC8GMJLthq0GX1MJXoQosWSWgwed2tO8SyOlKn8VsgkST57ruVt3dmg+NraUTK45
ztEXTa9VUEKDMLJtx9nvBz1XsMMjGndpbwIb/R5ljkWdzSELSo6mngg0eywfnFjJYI7BDxtWkCZU
PDSlzU9EHIE8OkVJfjsqUzScsqCpjFeeXyf/TAP0S+AuY1ne18wz4ap1GjU7RMwaoJtbMFB53Qz5
VjKSvNlr2RiF66FKW/N7Bb31AMLcvIsVvdPWtP2VV/AMU+ObedimfsurKPx8wGG0Fp3Wpf6YlXpF
+6irZzxqWndFME0jrYIBklkCLbNdsChV58sUo2IfFx/piGpX6tTTHKn+2SuoUhE7yv14VJVstm4m
vU/HTTmrzehbsT2Ens0XTIp1QKwdM5c6dZ5GluQL6VuW5CEdKx9yhcCn3ZQ3bCDmuJOvQ1lpD4Pl
RCDt9Dx/0lpzYsWY6jRd61OWhgf4GPExKShm+krAQQ4rPXyktdVTVvWCrsQ+RC1TvkGvO7BRty3x
vW+jod5xigGuw2Xnz1UlWye2EpK0lrCwT65oWsLJ+kKJVc9gNroxjIpZHLhcb61E2JqaO6WNeOGg
LN/B0mkfmaelcl0SYrd29CEPkRaZ6o7kYyJZ+6zXfkgBgZzcd84S64ZLOyScVZk2pojUR7tfcgn5
jeJ2lJOaI0deS9UG9ExzMpuawORR4cDma2RqCKLsUjm4qkjSPOTIMyxPHsKsxQc/q+pKSbL8mOUI
8V25NtVfY1SzhvcWyCAv6GtlFQoJMXsJrXuth7Osu23Xx8VPdmDJyh5F6eEmgz9cGfg44BeB4fKc
sGZlU6eJlTdp5tATPcliROelwg/rvGwQSjha7fWwzjhVmGlIrt6UzzHAREgKG3xuQ7ORhSpvrAz6
zqEqmXnSuFGIMiQL8iZ3utrw9CZMcrdbGpwcdmTCIjPRJQ+jIY/3skKYCJDVEQlv2Qin8UuSKkdQ
aZIReEa/uDhVugGHzuQ/3DKmocSXpQ9PqVD1V8eenS+TMSjJLpNMkHVSlCQc5vLgXq67+TpPJB3m
aCsbjz2oSB34qmSXa+bcEU1mkivtqWoCozmp1Tg/GUFdNvtmGsB+B/0Ca4Zgy3GcVed10BqzX/WT
U8lemy+cPWIM9a9ZMSYaV4WSezWIaYJ6bkykFarAeZ2DDfNq9vuuHgZ/GIb8lHW4ZPGKD6x+Cuqj
kTzVpIy3plVE9xIb9l9WEM6tB3xTxukNaopPX5PoESZqHr2Aq821u3ake4DdSAxHhLNTvw0cmhob
KqHjaw19je1pMRq/4JM5lV9CoDb8ygwdiOgL9SpxM9Sud6SSssCWFb0ppi7iDri3HDi52Lh5LJPU
jjiuqHFB9yEdnx1g5BC1Enj+q07q9GvOi9bE+ZjSBIuPbt3hFLexNKhqCPCH4mhLPiMHW9aRGvwq
5L/kBKfTknZgAXJYiCAjlX2j5FPoZ1pPvV2Tou5bPCwkRd3MLezIQZqvtYSW89KSocmCDRD7VWjE
jWfoMGy2ktIX2kod6NTiYM5BKcK4i29E1Sz3oDGU7+MY0zphVewex2iYTrSPh+s4yadgp+Pfr9l1
VdIJPEg4ebpW9j8xAPX0WsaxPMrpROgoupoaXcqoaU99FItgTywewsvJEua2zq36ZQ4gnq5U3JuS
2816lPvOkJd3ABGbq0ijLuWWJtwuN6uz5isE3Q5jbNtOVDIlRxbbzEiEcQ0Uw4LAOZQ5R3HkBNte
Hdn+0szVr/CfQScNNKj7Xt5MsBX1Tk6O06zoj2NjWZgEUoX1E1RUpHtqxCnStUZDDG5n9u3PeS7x
65eWlXOUjGL7agSuEVypmk7Zo2NbJbtjZIq7JTXi2wys/eBo1RCtREnCgG8klnUdRLp5SuJqfs6F
1Ooev6t+jbLUfB5qNs+uw/16AC4ooNLGlvqImzRVGTIaEzcoM+2eKl74Ne2hMHE4j9Xe7dn+EyxZ
O9VNDe8VU1cpMblUiNItph7o3qtW1kf5jvbmpAMahgtJPaMLmEcqVmU2BaI4mKiaAQuSDiA2mtm0
982YxK8XyuJLyfld7QvZhUppEvk/shaatu+LSFXKTEdQbPHMjOR24Wue22tIrLN9V5QcYwvm42JX
Jr/S+IsCPe7C6Oc9IuQ770Y/K2EpReXIFrHTzxyljqQdV0/lV/3Y3pu3TI+V4sXdprL8dvP7Yc9r
0uejnvUeCs2uQl1i1EzDbDMbTxAq95JE4m0D89ZYmZPudaK/0D//UGU8u9blr3pTrktN4FVBO3Ct
MNYsi/v7HdhMxm1vIbUGl0LIlwf3Pz9YCoTvhwNzKstpwEWao+oTJu6RSitZKTjE6EJf7PcXRof6
/UiDRF1J7fvimfjeazoIjET4nN1zsgFz1a5V5+73z+/3bw0v7/sBSQrX2HPwzlYpLXDuZhHf/H6E
867i+zfkgxjIKCrSQidRPFNWcxcbm/Q0jBfG+FC+Xd4HxDgoZdGtIA58fxX04g16fErxXOzERvet
jbT7s7AN2BdnQ5zdqHEWRmuPavGMjHzV5M9LYPfvb9SZjeDjEGf9HZyECrwhroLDL6ssAWrCzb7X
frOa985teDN70f/m631z35a34813ZGCaFUD3i+fI7jZ6vKk7ao4bvSw2WbgtpB8Yty5c5Kfv25sR
z/pmajOJxkoZ0cRJFDTrUFzq9376sb4Z4WwWpnTMfoDK5bMsyWtd0ncmbOYg2KfigvzkQxv0/JU4
m3EDzL+x1U3FM2aKHYJQb7IadjSZ3zVHMNqerIh1Urw0ykWw0qfTBAItIEaLgNg4e9+p088VveDi
2fqKjmOff4/3JTELbrrRv1KVSf3kCIz+63SY3EsJSp9O+G+GPvsO6MlMZqzaxXPvPHbjN86A4dD4
tvYshyeJDGdde/j9Z/Hp/PFmwLOvAl1zoU2NVTznfHFO+x1vvwe7+cJ7+fnDfDPM2adAyCB8TTBf
TCHK+svNDTBsH/TPhWE+ff3fjHL2+mPRiLSOetlzbhHpwI42vhRde+nVOHv91UmXUNBzuyootu2K
6pCyYCq8kWCtS/aqT6fdN1dz9gFIJLorlcJYpe1Za+PBegBinF+4ZcqHUYjBpBfMe66Qz2yYZ0+m
nstQV+dReVbNcbhB8wU6tof0PpvJ7E/RIq2t2/BIL1IjcanIPPbl6a8EXr/fjTqS9UTko5s7pu43
pdR7CvI4hKGVfeEPVZc38d02wVFkWDeLIIHuOG7q97OppnaVnIo6+IVgFNEDR8sx9SxyriKPonYc
+22t2a/5UjJwqy6BfIEFgeCSXhPWrTI6GlhZYy6unCmYf6UYA5BVDNrQkhStttUekYdFXortUDzv
pIhS8aJAcHt1trEAa3B6AxWX2++/vs8XpUVYsiC/FofG+4uyaprZ+bJ828kWxrpRuuaj+Bl+c26p
Du+i8kQ8zKWV8MMTP9veqe/HzJO8jRWNXVBuJxxTHubgeuLGVbTZw0uRaWeQun+vum927WfzCzJ0
mEk5m7v8MT7F+/TW3pk3SPcsqioHMtBCONYv+YW149NJ7c2gZ+90oPTCQCHCPm/6Ojs/qsoDPPb7
J/fpRP1miLO3cSpFktNGZqVFWOdKyq3Eeyi1N2nT/9RpFxTdoxM9/T3m/yVe/hMr1pvb7z+2j/94
KVoaaqfH/OW//nkTt0/Yc4t/0GN8LJ7F+9hLfvS/Yy9VnXRfBOockTk3I/3979hLCZ38X4BFcI+j
89OZ7ngn/n/upfYXUwHzHyhKFdDMoqgXZddG//VPSTX+gvSlcOBcjAaIOP4k9nL5mv8zhRkgGiy0
TPgxdAPprnJObCTluq76rphPxlhK0P06uvlhSGpHnPqhBNv2zU26+dcvfguwPbN8L+Mh3sIoQW0X
cAMmpfdfeqPnY6w4kXqSCiKq5EjPVmpcRpQXAT8N6oOsZNRUgzbZSMFNnt9LYU0NrVanC9Pc3zCl
dxcODxNrFDU1pF0Wldn3f0g553AKRVmeKi2iF0qpIihiKMH5GF3V4lHkRbDRYvpDpR5Z26YxXkMx
fC0AoviAzY0T0ovbrnSKTa4Nd1YpYmjXuvJF1YNtC8Z5HSLB8esGSHKP7tFvwx4F6U/VrKBSx0N5
YXohwfz8QeLax0mOPhoRDkqfsyNrhaE6J6pCPVK6CyMPSWtHGs6TgdA8Fmtd3XfyVs/2eroL23XT
bjNxG9MmvnGqXdK5FvwsyTNfyj0Bz02zQTQu7NWsrprIZU3jeim/u+JYHqfykMRru+BwSrYu9G+Q
+r6xCndm7SPpCfUvueNSZsINbRZr9dlI3VRaowGaT0MCC20b/VAegMFPFplXe2U6AvChNF9mHni0
4rsJLUkrnwplb6LWtnZLvbfwYQN3nlVRTvSd3ncQUOX4ujdas84jvyOgyfKtwR+NdQa2Maal6oED
Z/2tvnQ3hBOYnHRvq2/WT+2nA9yeGhgtNoRXhMSsc/GDgzCpVKh56OFLh35tbn6FK9qUkuUqP8pb
6YdDFwHBiLke83UgAR57Aj/WU8aKjrPmtU9oAWpSMxEeXBHN8lDLW8NBV+NOhpvmNIJdQ3HVY3K0
doZvfcU/guw5eBHW2oaDThf5KvzFUzO+Cq4q2U6WV7MxuCMvdBNs9A0MGLrpx/jHDCCdpJN6R8SP
cz18XwdH59BdBafJco278qpdZ4fx3kEXcywKD5w63tHw10x0ljftm7WxC77Qr6TwlkbeWB3ZHY7j
RrvpJfRZrkObyE2vnZ9Uiw/zz/xXcbSNTV75yeiF68BTN8NrErjBbXYYPOfg7KKV7IveDb3qYdrZ
6/F76DUeOTRknFr01VykthlcdXQASFO86jV5dbCWvqI4SuRdb3vGntyRdXk10LOHWHID1qT0uaE/
iw0Nsl3d+vTkurXipc/prryfko3zxT7MG+fYr6DkvPSn7OTcIpKSJi87zY98tgDJNZeEOgPG/Y2y
Km6LWz31nM5HpBSnZNEhjvVMmUbHv6a1/1sG/8kK9GaG/7gMPlbd4z9OxD9viB55eXy3DC4/+u+k
ccP5S8fBqQDs+jtqnGn/30njuvzXgrtzUIAixoN7959FkH/BmbPYZlgLsZmzSv1nFVSUvxa5Iejb
hWwmAyv9k2Vw2X79ZzWwLTw5qLapVfELOZOdM62IIsDFAr/1ILDwEr+gtdJroejq9s3N+WT5e79F
+3sYAwUxAatsB0xW3PeLTh7MpYREzz5IbZV902TOM3rTlieQA8WPEDvtD3I+1B0UVvlHHZnmH7kK
luEpHTg4LwElqUC12FS8rf6QmdIIozDCYyGTH6ukdu7n4/Dl99f48VY6rPA4ndhO8FjPmQCRbKHC
U8LoCCwz8FD4EItFo/HCRuL9cvevS7EAdOOSg4uDJP3sUuYpDJwpjo4y2ilXosdKxuWMssbOZf/P
LwhZu7x4CSyotWcra9rVvNakqxyJ+emeHLr4azhJCO//fBhYKRx6kaXCNT57OG1kGxP5PtFx7PN2
hbtOJtgtbS8oX89so3/fuAXkDHIXMC06+rNTQtyLkt6YHB0Bt7EGEDWIiknO2HOpL4MYoXwKWLxa
19nrAXyJ349zSfnTdP78XcTuvPDtYNcuroL3D7BngxtIeLKOkYBqGtm5QfSPlV2oJb3f3v7ratl1
c6HMJJyJl39/U++kJ8mZXFOjY53KzwOgMtcxq1uDSEUybkbzz98UQDu8J0xV7NDOwWo0cJUmdkzW
arQ7LOWacKFv1Be2rp+8+hjuZHzUvPp8yWd3DvJFT4WzSY7aPAZAvTL2mfn0MsjIDv/wldQh9wAR
QN+9hCKf20PztFEylDH5scXMh5Cel4eGslAuzBgfHpLOi0DpGY+2wVd2HgUftHae2lbFjDEjBzfD
PH02wwrhX5fbt1R3L1ngP8xQjGfjq+IBwWHQz8ebFE0MjYjiI9nAqR8lZL5Kmp2v/vTmYaoCwwCN
FDQzRtb3r16NDqq2EccdR9VQdsSL9rTUU+3CKB+/5wWdxfuGWJtF0jDPZqdyMVQ0VpDjWdALtxl1
GT1APT7HRemsozZUr7F03Wp2LV6rvimv6TYVaEbLS0aAjzfVwChiqYsRfJm9zqav2MimUsHmftQj
fYKwLD0HUjz+6QdGOUpeyBYUwXG1nnujM6GWXU1Y7NFBM7wKigb3gMXB40+f3PtRzi6FTLFAZNoU
HVs1JUZT1WEaDWTb/H6UD58xS8rycbHv4OhG/fD9++FMQE1kpcyPuaTqZMYNcH8jqVvR9LIvdMs+
H4puMOdC9kzndUq5tAe7tOT8OOWK+VUDqhK4aj2039PFOHlhHVumn3dbKZ1VjBlQV5b6hX1ulJob
QUKUVZVHWII3I96DXT3qKolXk6fIvZfVAEntYrjE5Pr4/jGswX3EG8wscl7IIEFj7NsQbYathJjg
8jhwESSmf/zQGIUkANiMTIi87u8fmh0VSYWEtjxC8rIrr1cJGLuqUWDTC2rbONz9/h355F7CTuYT
xqZPqeLcB0/A3yyobVdHbMeKTWoxqUlkjHYoROzZPoXWbD9PUmcexwoQ14UH+XFaZjPCnlvW8Kyr
LNPvrzVsLL3URqs+li1uO59EaCt0YdgkP6Mo0x7IqCZ/4ffX++FFZeejcwhgWVtIwpS23i3Xakom
YB3m4hgiUnHBYNMDdRI0rIFiXKC7fHhfGIoNiKKzrC1QqbOrI9ogscyqbI+GKquv+hArp0oWVAD+
+IrY3zBlLdE/hFecrQJIUBHjFFl/nDulv4I+n6/zToS7EGbc/e+H+vC82HlwOmFLxze+RP+8v3ml
kzY6GvHu2NgIPTMe0n4gX9Obband6kprX9jBffKwqHZx+mLDqoCAW+7wm71VWLY04R3RHSWVCyJk
o/WLJR6LlDhr+/tL+/AdLJcGm4HKFjpjji/vh+LVa0Y57bojuyHlkSA8XAdhnx9GgsdOxdyQUFs6
BD9bSMCOvx/6k/eEe8msgh1y8X+edV7nWcUaIpTuOKQFGQW6pjwUWjSffj/K+wYI+9TlAt+Mcvbs
zJqg4o4ckqOGyr3TCcNWAapsiVUK7pIkGyB9JsOf7iP/HpN99oIx1CAPvb+pWqFV6NQZc7BTywe2
eV8nC4M/mML176/u0zcF1h1VSQOKtrEci9+8KaY6h73WWt3RqXJkfxq0eUG+CDkryqVtyKdDMT9T
TqdujmX3/VCQ+8Z+Qhp+nAl72SkI2+/lQJ73sdCLC8/srJb990NjMYZ8iPIe8Mw5GlyoZj+ESNbI
BK+JDq9MOznNkpnu8ZSER5xvarEdFxWlm6JUxCkQ5uoLXt3iuob0fEvCZHYJUP/J22rz/QPlgzHC
7vbsQ6lkwopZCOFhDUh052DQ93ofBxeWpc9GwX2OuozzMDXns+c5x7PUzi2jzH1GFnrdjeuUbejq
92/NJ/MZ53qKJJR3WIjOsdj4X9puUo3hqA4stTFL4EZuElTcSlbfd0Ikfzyf0QhAxAmajmoS55H3
r84wORESRnnGSWuoXsKD8iwh1R5q5cr/00vjpdHZRQDIBkx1zkyZhFWUc6bLx0RumLYII1cVvGbU
M3ypHqzAy5IRPcnvB/04iS4wVjYSIFTo6/6Nnn7zFYZWHtSqEjpHvRudCXOnIeINXDc4Y7NmB9VK
9G3R32SklZTHbMETXfgDPk5ynPLI3mPFQMECzfP9DSbCXiZYPpaOpN7a+8GqlOspl8SGvEcwAonA
S+onIoj1C+N+fF2hM3OEhQXGPG6dcxVBEQQszeWS+mzZK0y+WCbLILqwRn0cZVkdqGgsMWOEMy7/
/ub2ymowjWZpB8cgJQ990jGGW3F5qRhFuZDf825/DYABtAWBDnwU0P3OlgqjkvSMB61e1z037Ha0
RklfCXsw7FsgTpg7lmIp3vd6VuZDiH1E3+cNelQssTBP8nVSV3nvEegphhXx67LZoofO7BIOTIBI
4YQ3hMKIpg+ytAMg12i+0SQRpnstxMRhdH3wXTILiXLNpOnZNq2CSvWbXip5kAqYDTeoq1qgxIiV
0dflAXOr45SJ8dAkcz55VZDPP7JCjdMbkEd8Y2pcCfOqCESMciMcybT9qsQdknQZq6WxJnSlSx7J
VB7atdbTXruJaJM612liiFdDNEq/pGZL0YE0rkrfqYVDomKXhVXtz2CdWlevzUzeagjzUUnpnbgP
89myfKypdniwbdI3aINoOe0qodGriDLUlwfMO9VBlsfse9tajbZKqFTFd+ZkxKwp7JgfRw3j2ilK
RRVfR5iLplVczPaDoLz0QyLpPdvMTtpGa2EOZbiZ0yHofmRpnUoHbPuJtRttYBZA0CdSM26TQTFq
uiQA0q9nEo+HNVl21iMybNLEo7ywaYAU2NT8YOzseVtbFcrKOiMA14+THoZBTw58u+v1JM7dohkS
ex2o0vhV6hfvRCXXyX2D9zUiP9zKy5XAaLr0oDTSV/GbxI9VJKN7qGWjiLyWiu5OIn8Y/oEQuIsr
TIWJm6eB+BUMqvmlHUYKhGwn+/ggt3q5oMh12jEtIEvPxqgYe3HLiWETRMGU+7MpVfpRKnpjWKez
hbPNdQT7xFVEwcK6znEwQHQklMr6xXqIx0xKrS5MsAEatb2qrBnDbCk55S9MBEQeId8nqxxXQrfW
BamGt2kTqyPek1xWH0bKctHLbDkkZkixYZebLJAzscJTXZEhFJpRt55HTLlry0gyeReoVLDXwsCQ
7NlOahmRS9EunTmDY3na0z0W5i5tyVjX4OjbHV0kB3e+X6DrwdWUol33xTzUkydSwtCvzMwiCrkn
Ba97mCalFmtnGLR4HadkAq8Qc1fDXmCdEsKdNGMsrmxjoOtWS8biwOixsV01osjSo2FKrfI8BGIu
qhVcmag6djCmsN4Ju8eWiuZI3bVgbOONkQSV9Gj2OaKcCiZt75eqXGabXsQORoswM2/pJkR4NvAI
K/LCNEC8aNKCJzwpq8pmM3dBW+3ilB92p8SOs9XctCThVi0O9D0rpW76JqwgOqecmoLVQPL5jRkW
AyHHA02Oa9E0bQqCuVLt+zDL0rx3aT80xfdZ6c3geVbaIryfiJsdUIlnJBr5hSznUber5tQkBFqy
R008VllttF9SvvbpIFWccjaplVP/biutbQM3iYg1bvw5GsrnuC8W2xf2GFz1EIGLQpjRfja0aaul
w2sYSHigqLfhfcBv1XbVvilU5QXr3c+2sa5DJ8KqWxlfp4FmqIRd2hONIa8sQ+SvohuLdUs8ue9Q
j3eJboYwEyoTwK2m24hWnLBc/SiEzqsUh7FXJep1G0s6Ldg5Tb5NbFHcmNr6vuuqTW5GYuUEVJtl
Mh1cwkWqUwB5Yu3Muu4m9VSuk1LvXJUMLFfBt3WbEHriVzMh7VlcX8eV3nrdYElbG9LeKYgp20mT
8Qp1YwAWYh6TJuxAUxgSvsBS32Wqc60VQbHqhzHczor2ayKnyk8t6QArB0ZMUVRrg4rWpsUx7QNJ
OeEaIfg+k4L+3tTarYXdc223sXbXDeXB6ZN5NU51sMO+nmzZ0EItwbyFlyXxu7ZQNlOfXslGYC3/
GxeQmJsNuBZxnRV4bbEWRSvdLKqjruQPWm4odNyn29qSQ0/qDbEe46C+osgR3gdDkvrFON0LRaXc
psqDO3Mwxy+ZFZsGgy6A3hdELPgNg2Crt2Yw0eKv6lERdCeQm2yVTsNQRibGxGmQBt5Qfq3asJYI
EW+78mbIE2feEjWtZ7e62RiOJ9WxIu2ZJ2H9mhn6jG2DhcrwzCayy+tyCobiaZyLebyZmsJaqHYN
BnsvkeNieJmaqexf03hS+y9OWobtKUn0mSo8VRJtUzU4rl5yVc6nlnXMmOe7qZgD7EMyGQP9viYI
rXnKylFubuQyL2Jf5otOVgLQkrPPpw5NCplO2RdJaNBCsmHWpo2SdHm+VRKFIxvad8NY42oNy9cc
UEKneBFrbWLj1KdK1nn6MGqHILT0JwUlovMYMEmHK1NgfVuZBdwItyxsBUUGpq5W2yaIZSY/5YvC
GV9Fhpp5I9GamNXs0bzvM2wKB1YvK3DtKIlSX1LD9FSK0WlWFKlsFPiid77nUW6z4AKdf3YcSJ+u
3UrzeOXkAtvbWJo5appxsI0VZYlc30ZK78hua8zQOJyIDCG3VeWI01Ih669FS/quO+RGrbgdO9Js
NWRJ/MCSrqG5dgxY5pXURfsIrzDm71pD7qFOdpavQXTLNyP2JceDbKJzpV0p6XegiqOnOh/SGTUx
q8qhVpyCZRCbYOrbQ9vJp9YoYNnZRVwIn/vC5m2yR73iGBBWz6iFAsxSeTdXLoA0+mOjhPnpphjz
udmCnYqVwhulOm3XAWkr06YJZic6NGOEV9PFaKVBT2pxk62i0spNP1cXnbg9Uvn15EbTEOj1ZkNQ
YFsDLHDzbHSAuySJgmuuqxMWMMK8jNsaI1PohWQRfakcSj6szLjRriPCx0ewzYbQv3SFHTY3TZ0l
zJcx5EY/0QZkMUzrojw5MC2YrRsMy75u1Ga9jZVBCTaDhTF+bzVRL93mOMoyN6/lCjGLYZKnRr8V
f8IgHDcJxy5eZWzyH9jly/m+5pPkQK9qSfvcRXJ9wLXVWzVWbDBIGxYLI/HaLk37Ec5h3LVeMAdG
sUGr1Jpe2UcAdNKeLajX96Ws/j/OzmtHbmTZ2k9EgN6cy3JtpKJG6pHbN8SMDH3S26f/v+z945wu
FlFEaW4GY6CsTEZGhlmx1o4HGIIgXmZRylEu4nQFhtvoxBzIwHgoqojMVTVVa6vvaJEN085TaJGc
ajzX76nXk/iJ/z1+Cc2m/dLU5VgzUjbKWCKCgDbduzCnBHtzLJjsSWMLq7HMOlc+CaOqvKMzTbwL
VRj0UPw0GpjNPU9L2bwbRVb+tGSg+cS0jiNQH4kSGi5jWFrDQeeaDg9VoRnTWVPHsDiVszDmh4Au
bveg5z2z1MjVwkcA1DXND/UA+cqT1yrRl9jJa3ApReG8wDwVu7sKnv4CRovA+xnHmp4wmawPfLw2
oOVcl3P4D2WTSjxOxPTilCWSrcII26TeqFxeZWsU3FCSACVNtiHJ3y7zmSYaY1eL+8gXyHT4SVEW
+BZNfOAhQwZYb6dpZ3bDFtf/Vf3mdVXUnAj+aD4uW6gE9WldTF3kOzxjT7Ul4mMSM/hXFYyY3c6H
r+oLcimwlRQYqCxesaRTPNe0sp0jGHoaJnkVNT1PcMUDH0NWZ1/rRbwB0rvKEFmQogn60zpEZ6BM
Lk/UCRFHsgo98sfccL6FrqV9Tz2z2CibrK5CxxbGPnDtmiu/69s8tBq7coSBxGc8v2oeFau0gw/e
NKvRRlVvbSFZ/mUIS6ohLim0etvsGX9uY7+yjOpJR375aExJfW+VkkMjrXZBlMDWhbrj5XbKtokU
oM2xD3YlfPSAI8DLkIizk0Hker9BSK0/WqkUKuhBXC6VMd3NNR5i31LrT23m4SaERD2a3XfavN9u
L7Zm6LKizRwbd4v66+ViSRE5tYsUji+azPyghkP1Y27GmhkRfatQv/qhqGepjiY/17LVITKRFUab
UZzUjJBHtu6D5oviOVH/9+09rS5E8ZXuH26DUv3lnjIzjoVBZO4HgWhJNVDB/WLA+NL+gYlLzABI
JsrJrsSZvTXxjFfBFEqS+DDXdl+dyR4RjprL7E7xTCBnwKWo5khtCJBTy1GIuYJcBeKv2IcpqDuE
kQZJquNGL/eeGl1WScENF538SouyWNNGE69plfpuPY7vs6pX3+d2mm0Af67tDXlOqkXQb8pJZXNR
GM962jKq1zvnrsig8AYwsycIqpifzfS7P8/lUosKldpkPdwDk3N2hk47V6pwP9Cc2poZWTE2Qg8A
YLKUStl2cYHcsMwrUwzeuUwU2LHgFYbExGs3St3XxwbMgP4nNoC16cu2cg/Dj6lldeiXcAXtJzgY
SfnNShkZ2veSL/daAmybPHwe2BRgjcsCqdM7OrJVnpyrC9X6gwAriPh8Z5sbnnvlab9YZ/FEzPac
e5GSR34LW9auF8pRa34pTgEOPLDmE/STW1Pja8cIPISuORqx0jlc3th0hC1QBuA+xBhZB7/0kD8z
dq3Hj4M1/f+hlB/j/4S/ihWU5YplmEDysHK6rsD85Y958wJO+pAoaahGfpw7qEbD4uwQJY/l79tf
63pPlIuBlsFaip4TgxSXy1D8VL2aaNVvwiz5Psd9dbK6glw/gzNm42naWksWhd9sKXEzF8KjOfX7
WJ8/gi1FoqVRhyPVlnDjwb0+PVlWhq4eQnfgItpiqY5qXxBCjuG3uRF8oTCgneivOvc2W5jxk106
2lR8p6tmRG6XhlnHeeL3adw4R80evO5TDaqt33toYhkb13h1U3wqIL4WuJSls1ADLXSsziCKGAYq
AiPqO63WbclgyFjkojTvAvjiieVlksivV9LRN19Jl/V+q+OhDSAtJBkEQlLhlKz+sVbd4n3nDsl7
KAQUH+LKkeoH9JrBRlC7YiiQnQJuQwiDlrW3+HpWk1AHmqrEdxpK5qRscxDvuyIpvmohnNWH21dA
/mlXG0b4UnY9CNCWZAJmaEIHotSJD+NUcyILoslpQ+RkmmnybCdd+y4Ujf5Ye3R8b6+88kFdaEdo
6RDhyr8uLwRUZbGX5VHiJ1PGUEilxcdu0KcNK11bhdlNMG1gmewr/I3ljqkKk27ix2Afv9pqAoUL
/zLekh2WT/zyHBH8suUx0vJcGk5AqSOwRs5RMYb5xW7N8iWBWXZvB2RdJfVf735/Ap00XhJoPYBj
U/6gN5aaO9MwhyiK+WUD8HZylf6UNcj+tAyebYQ38ktc7Q0nbMtXlPmvRQAvBOP5iRnEfho23Yk7
EYIhPZe9rn6BvK8/JHO/1fBbuwSvH4yoypao0svdDVTjsxgqRt/qNfPEJJd4dpRR2dWG02x4y7Ub
QDeTAN7G6zJRdrlUHbfgNkb8GPId2YsdIYVStUr+PLRCPfSalVi7Oii95yZ1+uPtK7C6SzkozVYp
hziLiG6kLG4iyJX4o2Y3/zG8NmFyoEE6leYCA3QbV2HVRNFAZ+AZ/4KHu9xoFOXV5LKG73bQTAel
UR6iGUJi0WviHSpd5vfbu1s1mzfrLcwmR2s5Val7+fkAo0ziZL/CTkl3+ZgkzzSu8vdamuUbiI61
E2XqEhQhbNakmosTNUQWDR5kQz6E3tO7IIncYddHnfgeRMxwbvjO14m85cV4u9rCdCg70d1K9MTX
6qY0DyO64zuaf8FfSZeMDyIRET1FCsFT63YwlDuG+Mr4yFZksZj3JlPjraKdTJyEhCeSQ4s6jxdE
szfEDi/xMFDxFFDq/qzSiHoS+iVUbPsiRMdJ2DQNaWEVw8fa0oO/urgMH/MSSZmxVudjZAur3HDx
axagIxjBM4ajMpfsSq7bDHaQqJAOa110TItkaE5CSykQg2Po0odBOP/y2JcbVZpVI4DwHlAbibm7
BLcATQiCrqMR3ln0egphfJmTQD1Wma1s+I6114V8jChLwuxBWF5eqcpV6sBt8R3GKMf6A5Ec7KlX
T7cv0pqHorhF2/Y1NFniBdoCbvummxK/ADjjq/B5vUDr37zX4Sz8NDuth3iO2T5qiDpsQCxXTxJ9
Rb6dS8nLW1xhs07VshFa4qdeah29Bh6dUO+NZ6kluGEr8o9a3iUAJbphw8OAyNLiKHnAupgwPPXn
sf6Ve5hq21Tzr6Yy9O/U/qaHKHKn74Vb5L/oeTYbGMHVO2QQ/jBCBqDbeh02fvOcZmpY8V+C1K/J
CR4UBZmiZ7jiEQvUx7J+Scu4/erkiNHtqkH7OebW90n05ql0O+MF5XW6v5E1zBsedO3DM41igREB
p4WU3qV5pdNUUzomRFILg+JprWnzKSiRhNWHqadUl4n/0FVoPimwym0cyOrSILZ4e1FShWX0cunB
SHuvUIHDOUUwOPsoQT1jB3MggIU6VwdxUAyLxq+mpk5xgLnS6zau1prvQBROB8llABpdBh2KEUQk
A03i63OqfaiAVnxmzig5a6MSHho1sh68qDfuYyL6rysFy88MCyVEeacvt+1VSEKpVpn4GaKi4c4q
TEjq6eUpH3oq5U+G0LbIedauGBQBLM1pX0u4hlM0pnS0Er820L7aDzkj6YdshCBz58QZ3He3fcna
sZroRjJ4RCpP5HG5wX4O1NzNPJ6sqHZZZ6j+bdIQ3I4XxdEJGkvvd0Sm9eX2qmuhB5MLpG0S0mnr
ixeKqZkOOmEegg41g3Y3hxlUiDo91wc5KNmdjE5rPt9ecu1cyUzhhiUpQpBzEe2MbVJMCZOgfjca
4oMTheN0KOuwZ0o7MNOPf7AY0mngtpkTIm27PNU4dOd2Ei3JvVVnX6wOdOCpGOPsX4izaKDfXuwa
tcp7z2KIdttMYKJbebna6Imm8lxOsynIY5QkHejFI6dCR3be2xoyC5mpfYzVBqK9RI9QhHJo/4SN
U+wUVNH+wHEDyuOFADVFsWFhUbJMhYx4ntJ77dLvQd62flpEFCeJd1zfSMfqAxJpgb2Drbl8b7k0
ATZ+wfUElTwQfBUDubxU+PDLA0F/rK4s6Lv8Om3Mvac16vh+7q0JQYd4/oAihxLvgZ381Wqt+V6J
HQ3aCk0Saw8QHN/+OGt+E4Q0fSBSMgq18ia8eUf6MIkqpAZSPzEj90ThCmYMcw6rd13pTqeui7wf
5phn57Io7C27kN99+YTK6WCwEjq63ss4sKm7KcxQ6PBFDjp1h9cyv7WQQ39TWiup9/bUwKTZd5G7
m4eyRbxEVCMc/hUT1RsRy5qXIZuiisEkCIa6sIlkyLM0nbvU17oJeF9c01/ao9dDC3qeqPifoM0P
fitKps4bsd/ayg4NOlhBkIS5aiy07Eso+DOJ8dFgtiiFGh07eE0/wc6roh0G+ggyjHbaKpmv+Rsm
i2XLU0qHLVUozdErJnNQeDmsInuvjdWwN1VRfer12NnIO9b2yCwnJkZgxlb1SxtDbAYGedg8fEad
jVMwQhdPUct+AvervGvy6EsienXjXNe3939rLsKzxnKBBZYi9VUqY++GKfwElkC8C4oyf7p9g9be
CqqW9KwdengM4V7urgDiV6mgDfygqJxxN+jpND9UKJ2jVKILdCSGTqk3op3VNaXcNgUcAN1LBxJ4
BuNJU5n6g6AdvzPbGRk2bjiTU6nhHYve2Xr21/wEAaUMrlwsZlmjRaaiq1JDT/0xBrcWoBUZ73UR
VI+6ntrvBieG77jhlTwoXr3VfFu1HyIqyioy2jbkf3/jo6Ie9FavYz9KWD8XauDbychQh919VOKg
OUz5Vp1jNVGGN+J/V1w4aOEhy+mOSeoLHfysSeh1aMoqOAIor5+dpkVBwBHfc/QrHvS2nx9i9Bs2
XNJaqgZHEC1ARisAPC5iaWq2gGFLzErPhfUQe2q5c+2g36ixrH5W20PNQKISqDpeHm2GTPVcoRft
R8JJTxa1fYTJbBcipj563wNZP/XtJLm9JrC3t+/N6g19s/Tiq9rwgcJgrdHMoDus7Dyk3z5XLpjH
nepIEPHt1VaPU7IPyEsDgGDxRcO46WuzyTJ/UhC32rl9T2RVVsO4Vd1Y2xZAOYmUB6WAlObliaJY
QD8glomZW2rFLrGtsQX8q+UUFGoVTPztfa0uRzQuh/1sitML71PqJYI4oYul2nQcdrHIqq+AYJvf
ih102R/YJLmdbE3LTo2xCBuzMYkUMSu4ui4rDw14/f1cjNGGTa5uycW7YfW0T5bD8kwGNEXoxZnf
0tNQ9yY6SfqDIaL2ZWgct9kIgNZcKaEgE/HMMKHvuwhOlYYuudfVmY9UX/rSmmh/1YYXfYOexXT3
DSWEP6gykbC9Ykxec9VFsBEITcBwMWe+5SgOMX5ePvReCxYxA5q+L6LJ/KsKmunxbkPxmHElmaEA
7/JwXNplayH6ZQiCLXM2AgiaHCOjeQg+DTr8Rt/IL9YiXAZcX5Nxl0f/SufVUQO7RqKD8oRgbqO3
m+cYrcynahLTgx2i/YpgWI48RcXxWrVaHRSzcb5lWiM2rGnl+3q0bbAki1FO8pDLfdtNoGR40MxP
enMsn7o6AFEY5CpY0Tqejb9bUTf/uX3UK+8VvEOyPM9UF2a1uJO1YGChnwdiOuqs/2pFyMxKHavH
XO2ND4x8BScA8DDl3151xcNRtpTzqtxN2MIXl7OJSg+1SJUPLOZJOdSR04KRHHQ3Pd5eaK32hIdj
lpkij6TbWcRWDCE6SiHq3B/ryUyPWu3RgLP1Ivs8twXpMpD+5DHpq33SW8mRsCE/RFXIdDXsK+cg
a6pHW4zKX7d/1dp3ll0zqfRLjLkcuZprD72MKcl9wE/asa16yP4UrageGKRREW9zy++3F1wLEiBE
lMU/k0T6ahhTD4a2R34k84mAgn0rWm8/l/rEpIM6yKkKdZ/SAO4YgQEVq3Jif6tKKja2vWZruEpC
T/oxPAKLd43+EvAgj2tNWXX+G7Wkf1wlmx4Vs3deSvD6J8xti29BWtIib4M8S3brUZhnfH7xxI1p
ZioDXWffRfT0Uxeq9vyupHxfI0CA7A9ERV9TWlITSJ8OzXRYroz5y+3DX/vahIOUspkrpKm/8KHl
wGCJNXKrR21CBaAchGkdLNLDX04t+vadNyOivfFSrB21SWWPPA1Q0xWXVV0bkZ2aduY3StZ/1pNZ
ecrVxDw7U18e2kxVHiPGAU+3N7q6KOV6Ss00nuFRunRf42hNRt2Gue/ofXFkgEt5UKeYOeNMrR4Z
XGi/DymMq7cXXRDWvpYVKWVyiyQ6iJHRZfCZtUHWKlbuo3hSfKXYGwMYd4Yv9VwMD6qBOrwbTwhh
WPNOMYPwYMPstKelUz5pcxsd3bowH4qS4b2N3yU9y9LyLF0StBFyU8JZeJ4A/Td8tpr7wmWEoFda
7wAsb0ACCEzAXtGY+woMpoT6GN5rU29ogsL+xwRosC8qWBE1NUo23tU1SyQtIZMmhICQZvGTpmQq
UeStcp82szPsxp5RVE6nk0OIsVrzyvST0DYOYu0GyraDzKb5+7JeoSHsF9ienvvKVGonC7bSJw/I
zBMj/NVptKTsi6vY+z5HwHrH7N60ZSBrZmnxnNKcJ5y4SsmyeIiEoOvs2yZkE4eho0+36w2DMQLw
7FAmTpF1xrgQMSzRcxoofNsMX+5wKvW+VtLqOWnq6Xc0AppCx8MtfgZtWDK0pA/Zz9tGI2310ma4
dTLDkd1GhOcXrzEEQbWZBEBEoc4euj3TEtpnI6vNeeOmXoetTPrKfiaekSLnsgORJiN8KrK31lZU
7Sb+0eIRLLviWcscxhXv3hWTgoAEpdmx2MLsqrnzGFewAfNmpo0QWFRUqCqEcTXcHVZwbhBKQVor
g8clbsMoRW5CU0sXPgW7aQRFfoBcYYuKTj5Ti4+kq3D0YtGMnNKZvHRzim407JbyAg3wIgb+5Zbu
ARhJ3MFda0RfckVIscsGsMquUr20/+f2cV5fKF4zWNFlakN4vMRvwBxsAQ2LUx+kFVStTC7NR6H3
avitVOqSWiSjxz/QAot5Wtq2aY6DUsCaevtHXF8q+aS+4ks1CQGWP/JNnaOK6EjEypD6TjxlRxSN
2oEmfFyk3BhtAvFUuVyWKtO/31732oXxoAE+kCBq7sgydHLCOCwIVUjr6lEPYL2N5vA4Nm6OkHPO
8oeoN8v7EaEsCtLVJOfisy+RDwJayFIf+eK1mc0/KQfOe6e3+gczM6r3JObxt8pD/+HunQJ+p0FH
o0WSYS3CBkUJ7bLrKHra5uBR5yV8hxMkE4xdGqMXMwqVqe7GV13xCzIeJVKEWBuM6ML/JFEW5elM
iWVWGcc+dHmPrE9WGZWxc3Ol+/v+HdLUkGhKHJ5pqAsbohpQBG5OcmkPBqPCgvmm2R2Vz27Tovyo
pK2y4SBW9kcHUooSWLhXwF2XKxZAKezSCzJf01vVfppbtUJ/kvZL+QW+h/ru59YhoQIrDlEH5dZl
h382k86adEP4RjYXBxWOBb/Pa8bTKGU9mHQpPt99nhTlVfIJoHLUp+WdfXMnoUxLhetmTMImdvY4
t4aBzIM+/RIo3o37llnWLVe44gXATQDLl+gunfj6ckUETrQknjvhM1ihK4dyDD4EEHfscoRrH62+
8xDNhGB8w0pXXknKAzhgCrwAdJa9GOZhIsCzs/BxQPpnhYG5fxE+m55un+bqKtBgQQQKkv6KVUmr
Q7NLgOf7xVgUx8ho+r2rDFth4oo/4+wY3eH8JBxvYZGwt4rKrMYCaAb58Ald49nbDbGV6KdZdyP9
1OgTUrC3t3a9KPhXJgLhVSIxYRbl8rMZUYjgZuMJP2pj65MTzeYLwtni1xwF1ktWdPaWqsT1WTKh
RMYHSFTC3JdjSomQfLSqUfidbSvHrmQ8POhbZaOPsrYtjwAKVDuKAiQDl9sSoWkmke2ySu4wmahn
TIHnEJc7DYzrzawbp9vHuLorCeMAAiIDjsW3S6bAaV1YAnxbGYxz1DKMaRTTxjNwfcX48035+pBX
AT1fOMlWUeiy1WnlD5lInkUwZ8cg7Hve2VwHbtvE47cgdANtw0SuPaVcltIJjM9Mxix7rSVSu9lo
eKUPgUr/wQoT7ZnWOIQAtu2lyuHugwRmBE+UARoGYMjiIOOOHE4Po8qv7f5HV+bdwxTez3MDkySW
J2+aBy3D0joqRsMnrx9qP+kqYewofVffpobK3/H2ZlaskNDag3IU3Ok1G9sUCDPMKGj5KHrGu750
wmfN1X/rWSn8USm3oN7Xy+GBqeHrwGwBky0dyFSYkG6k8+BHRfh9rFxnr6jNR9uCQ77Npq0hwOvY
99Xfv8Zg1IWXfG95WwkVbovRR97cBq8WoHuPOnmbHnm+vfeizyMPJq8qr46D8IatNvz1ZcBZMj5F
b4+HlYrO5Q13BdB+kVYTNxwCaOHWX1tt/hKCp9pX1vBBlGp1uvNr8qgBdZQ4FwoMJGaXK3aWwbhF
5SnnCEHiQz2aR0WH1iISLu/brN0bMbyu5nDtQDlwvgsPpqkNM2ilppzjTFcfSdBaRtDidn7kwbfL
XYB/2Fjx6p5TcCbge00EdZpNixONx04tsoqMEyq32T4gc6IgBhvozs9ajUZr425ceUxW492WSROb
I5a+PE2asAYoCjk900/FDqUQ5aPZTVuAw7U9Sa58yM+5EOhPXa4yDnVo4AVifxhn6D3cSTu4Oeri
SiaGe4MENiRH37jvkhh/6VSyyEoEXMlI9BZj+QySJztOGirIt41QfoSLjJNVINqU+RyBz9WIKt4+
6C24mPyO8srfBYBROFzjhGJim4eB+HcQcapmCI6EWviuM4Kx2DlprXtbzHZrB0scS7OL44Omb3Gw
kaIGYTqCqafkGBTHTq+K5gDNg9WfE8/eUmxaMxbgmcSz+FHKivLXvAlnvaa3OsfqyeYFQGtdVQsk
wwrRthuvz9queBEkgI5IjJbE5TpDPeUTOBsANZmTwL7bxe7PGHXevRbAXPNHi4EdoQBHarfETwdt
oDHRwWKAQHuqBqiaHWELqD/NObJiG4/49QniRBBeA64tdZSuEJdqOOZRSMG9n0rzGEPmgaLB7N3b
tXo9O55u4IDyTVhEKAN8Pq09KPRA88pjosuq2xgKCiP5wWh6/EG38+TuW8fX4rmjT0YFRFsGXnkJ
ZQr1sdynWyHngAZHKKc2L+AAu33xrh5XtkajFY53ggam+OUBvzHBPhFBZNXULuus7audWmo5cjC9
XUwHpy9jdHwqWee4vejVI8ei3DG+F4kq21zcMht5ai2u8tAPC1PxY6nbqcCxBfNLnT/OZfNdbyJj
I8pc2Si9JoS4YMFeaZMltEiSGOSvbyYjsuZ1aX4vvGr4xMuRHJQA5seNTV5fOixSaorQcAUBvZQe
KN3CG8eBBkU6Uvs4eIXT/FDUcPq7VibYYW6f6PXu6IXQgWGSg5iWnPHyM1aFakY2uDk/HxWl2Ot6
rZaHoZyUCg4eJ4KSysqrLQ2O688IfQGIGAnzJs9ako0mnpnZdt4iwzNbyK3OIxRh2WS2n3TCx12b
jCFkaF2sbbwV13fehCuX+06jjwhpCX6CxayDYoy2gzfMYFK9BHjm6NR3h0VMZzLZS64lO6tLdlxb
AMebHTqYqTP/Qgo9/p0J0X1xUZcHjEoL/eX2F1yYCz1iUjpYHSUKmInz5Y2fQUM2il6MZ3xqsNdk
/86FWQlJT2eLZXtxgHIpLFKnfQXs1WHC5tJYVMBTauna01nAzv5Sx4VNRXWON+KutVVoxKClwy+m
3La45O0MT5Rop/Gsmg31Et6fY2Ia2Ybhm9L3vokc5GbkhaZKDDaFYdDFG2oFw1gXkYWOGEFuuje0
pNKPwquhcowr7srB6xtn3DuVM/0OW70sdkBd7PchyaHhD/AyftfCwvlUqG01HhuRG/rObrOx2Jt2
EytH9qAqSJxBdrJrUKfsngYVirFns0iU9tz03JB9MeRVdqL7bA4P+mQU0UnNgtz+0NVD1R90M/J+
eU5uTrRfBlK/3WQ6Yfg+sZ0mOqel24ijV071sA/VWuWkTJK3RxXYzfQkvCr/nKaRgzpdXRrjfTb+
enZA+Yn6qXBxpRafaNa1EpImVz1XnWiegqz0jlqewbXmJVLyutLvGwiS61E0B95DS4Zcf1mV0fJU
MZV80M7GUJl7zSitowQ37rrZSLbs4tosXE0n3OHVlhqKCxunM9HbqKpqZzVt210XgnqYm3Dr9ZQH
tDA+F9A43UZMEHLZxQGaDux0aT0aZyRMFBgW6zE4DU6jHUMtVfb61P1uE80uTlPPCN1tf7FyvThI
GWA5gJeu2v6GMvR5PGbjubJEfhCKCD+qeuZsWMjCxfPFKGuCuaJwRzOEUuSlqzDgz7RHiE/OMG39
bceQaI2uuqtE9CuEVmY3BVuZzfW2TJ2bR4tQAiho4V4uqIhusGuhaOcE2sDHJhGfJ7PcGolbXeSV
0IMiiQzrLhfxiqZrExutxLAFwt+FWnTCX8yH21/o2qNTG0ekHlpgGEqMJX91m5WtodA7PwOCCIpT
X86NtQNcTX0cNtrNacKVT0URjaF42IcB5i435ThtFUxBb57HyNO+dzAXPhmMxT+DWAjPFaP5pzGd
ko23eGWP4GFZ9lWZnL7k5UkqltZMEPWZZ5Ji5afp1sHneYgZ8EI/pbovCscWAXVz20yp2kOnatEu
soZJi+vENc+QhMFtrljpwSwjpsugADwENOU2btgipvrverIBJ7kUqItIK3oTGqe5PYQBBZlzEqSI
SwZWvnfGBg7Jou92UEuOH2/by/UHlBHxq94H4g00Hi/Xi4uYwUG4Ms7Ewk6/DyajbJ8cFMrrJ81r
nOpdw5wOYP0sT62NWPXaj1kGzTVmGpDDkIWZy6VblRBvmDXrHENJug9GNfgXIDRgKXBSD2MdTp9M
phn3o9ZvkYitHLJElQLNpQLAlKhxuXJCRzucXLiC6KcOKD4GLYSSUwCbLFR4Qoz23R+Vqgme2qIR
IV+HhRHB212VDMJS7XJCgUZnnj6kcxztjThLe7Qjp/737a967WtYD85zEmEAtKQClxucvBmN27hV
zpy+uWtblDlHt9pqPywhnhgryzBCJTdG3+OKp2iczdRJbeVsKWjTmul8aPryn8FSf1utEe7cuH2J
I7c5OOr0YdCsRzcZxw0jWtRw/vsTGF3hkrJb/N7lTsGNA/gksvE70+6igz0G9vCSFiQDUEd6bgsf
LLwCSJx6aRT86jQN1khHhUxxw+9e3yNAkDRiyLlIa+miX/6O2dSrKI3T0PeqwNtNdVdq9OlRtLVL
BnDLhMlFMxrRF739oa+3LxUPSb6oVJIULen1e8cbaZTmsV/Yk/3IcEAzHc0yL9VdE+n2BLulav9j
6JNl7crZaD8LrTJ/3f4J17ZGK4PCqiEbUTzWi2vsOLXqxAPwtAiSqXOTagniudWwYdHXV5Zakiz9
I7OEwS0xVsnoBGkGXtgXiq7uhmR4pneEhG6vPIMj2KoVrOwJl0gllXjAJJdYXFicVVslYZv7SOmI
76khzKPrJcPj7ZN7zUYuIzk2BX4S4kQNlq9l3T2CS9ycdaXw48SdbX1XcXpSCZnC6EPXafGvQpjq
fPDEUEI/qkCKPjyHMGIMB1fAVmmXau/s7RzFpBdo3ryfIV0Sbad5wI/3SaNWxWHSvNB4wuM4ycbs
xtoRUW3m9aVtIFsHlwafJ51TiM7L/UTr7D3Nf2XvFDD83j6i66cegJNUUmTgCLzxVbFyRKFm8gLh
O+iVoevp2ochyOx9CQz6dHupqw1R1AO9BYyXkJPUbhGfdcFsl8IJCr/VvHg/9JGydyGK3WimXvkJ
VuGuYFPkQPT/Fv6qCJJOaNlQcmHz+IRUN6FEPdnKLggQ29kBhu9Pna1HG6a2sjnJZwGEyyZpxdwu
v5ZhDJkNk0nlt3Y77xulY+rW1Mbj3UdIfkU+jD4uVctlyTJDZj2dEEHwh0Dr923ThqSdZXy4vcqV
TUBSJ70snUDeU3RTLvcCu7sVV/HAXqAAfpwnOzlnhDYHKj9bTcfrpSBIeo01mdNl7G1xbOOMFEzv
zSUq8Y390HSmg7y1zdiiEt39gBAAMXrCeAbVO4mAu9wVlZgU5fek8jtt1L/ybVJYUJAePCbVNMa7
augCaG9m/d74Vi6Lfhd6jq9IwsUO1TYRelTWlZ/oBgN17ZRA4x7M34M0yk9enil3Tisx1cmCgBYI
pcm1rorncVvJSoSofNXNykcXlPZDlKbtsUudO9t+r0txmBL7SceYquHlkY6W1plZrbFUrJWPagJV
ZxOb3TGlNvQugcr1423DvL5kcKoQDFG5I8ND/uVyPdMpE08JjMoHnmwfi9wSp1xT7gSZ/ndXVAi5
AkD+KaFcrmJVnRlnvVf5UJCqh9DV8l022PPJ0qdyI25d3RBlSNpkyNgyzHa5lKOl9tDObuXPlhb8
A9Jq+Ktpp3nDx1+7RI7tzSqLz0TLC+0EqJd8xkQQYbeddtwbiV6jiwGu9adiDT86u08+/8HHgpVe
+io+2TKxqxxhaQx21/4cuuHzIBnXDQQt7j9BzB0QC3kkHAtLGWfLbAMlqu3a76D25SonyKlE8XS3
RyQikdBmST3G2OHiLQ4g469qF0NvgiTdm9DH+m4Vjs8O8gR/3T62FY+IkjgNNDl3zBOxsHGAiyGD
a3Plh70XvmT1rD5NWvQunOJ+48laXYmaAnBYib1dlnJjynaWaJ0K9k61O7iNG++0KHH3U0x/4fam
VuxcamLhd0HLSPj2pZ0TxrRGnye1346hss9LXZz00Pj0B4tQiZTVBLqvywg2V+3ObiJR+5rM7Nt8
HnbtpG1dpqs4+dUSCH3ltAhFyIU/r3t49suux+C4qU9VCc9/NSFhQrBWPYW52FKfXvtKugTKyCgW
BVt5ud/UK5yYqpbXTewqDsaEOHDqlJNQ4vZD11tFt2ETax8K5CBoNEkiQsHucjWDUdMgn+aa8W+j
fIhDFfFhC+2f219qfU//u8oSGxZ4jKbBsVr7TRzXB8r8Yl8laNMUUfjr9kpr+6GDQBBDYGaAAbjc
DzOI7UxhsvZrJe6fkmE292EzBsc/WIUMkY+E+V1BnkNdFBARerVfQm13qLXph5ajKvEHi0iyHLoh
ROzLSD2uq0EJh7TxAz1CWXhoh4dosu4P0gmeefn4OCAEr7C/MA+6XucWjQ9gwv2PZvSW92Qi1Kk/
/MFuGICVM2685cukFimq1p6DvIEptp7nnZeOqr2rhai2qFNXLQBY7etMGc0QaYtv7k/rWS0DXTHH
lk/TgdTA2SFQdnc+i8+WkAVA9pBj8eZdrpJ11hj3JtRyaF0Zx6BsEI9ygGLcfWjkaJJUByoq5hj0
xSo92GirtiGwy3ptnySxcjDK7n4PRzACnkSq68m/L1YJ+8RGQtRiagApir/0OFZ/MAlnfAznNn0a
cUL/3N6VjKcuknTKSuyHPh/lLqrqi8fVFX3hjC5g7Nkp1e6xiNpKeRmiqZvPwTAV1VmMQWCfYge1
7kca0W14d4hO5ZBKsEGMJKnaFxseco58NPvST+uGEm0UhtqvMkNVcs90mPINgqFuywNevyJkPawo
+ZKxmWVAYXoJWlmTyTUjgun2QihmfgLHMD8YFmIoO0fP861y8PWakvdKgrap3BApLW6C2jEomgCT
88NJHaKDp2aV/TWbjT78rJi1YvxTpkm4UcSQf+blt71cU/6mN7cvbIZ+pObb+m2n6u9TimMHO8rb
b1NKDHrbjK4vunQnuHo67lKaefEVXXduTAWOR5+JLeUw1qCosyosNx7ItUPEVOFyp1ZGzWexobjX
2l5tqs6fjPRLbjbdDgmt992sP3VJsRXcrp2eVLulx834MXSel6dXFNqcUtLtfITmmmcIxf4F2Tw9
uDPC5LcP72ol6b2waGYQaGvxxFyupBhU/sp2bH23KJVDAlsoA0lGs4vnqd5Y6uo74bd4kUFLm4Qz
V7MX+VQVsY3Osx8IWL/SxOsOSVtuXbCVDREFAgAHZiXR0wuH3FRjr8UIm8F8Elf6Lmzjn2Ma5Aie
W8iP3314VMdtAAvcZRqdC5swUcyuBlfvASHZBVPq5f+j7Ex23EaaLfxEBDgPW5KSqsq2WK720O0N
0e6B8zzz6f8vfRe3RQoiCt4YaLRTmcwh4sSJc+hVxQLJUWqvwbnyaGq7+/IXox52HNmIuD82u4K4
yWi7Qp+uqj3xDAxQDUsPtwyzfcKNzKBsvHT4aFGqG781pHzDQSCyX1oCUaHGyTsE2LXjji64d/CJ
5auZ58lpBGrxOiUcLtNqHOkt7DJXEGI2Jo16nG3qrptgG3LTGjdTocHyxWQUL7qK7MROz1gz61c1
b62fuRYm761+UjDjbuZNEtLPpM63Z8GO5oZKbmtdB5veiAsVoMi4oMmuYOM7SsuR8tL+PIC6Ir/M
3qFaRg30drh5GsYs6iub5uZR9vpYMV1ZPbwd9x9NmJ5QhKdHjrO3TVskDX0zR0vXax7TWu63ds/u
tPrOLnF+RDjs4JCL43Vz7yMMS92KYhwtBaJZ93ZStZIKg4ZFu2JFrvtxBeXJXOz2rBqzjKt0o3rd
kFBPBgR+6hr16C3Y7RtEB3/pZ1MM5JbZytuYMRyOYrDWKyJvbXS2p5YhOq3r8w+UuVoDY1EcKbGd
xG/m/Pgy2J1OhoY0AjcF7Jk0Srudua7E+GuGlYJKuV3X53TUYuXs1HGsnjip4+zz7Bq2Z8Rzvp5q
qdPfKbYjGFMw6Vh9eNfCGWaTMDYmUVSljPo1XXGfMzLHflViYql46pTf8GI9KrLsPjW0Mzg55Ar8
oRK6uWn7oXCSdTUNeqSk9kmVwsx8Niojp0zJG3nKygTjvqmxoEbovYrzmU6mrJ0er/ruEIkfIUzF
RbeWRWh8u+oSLIliyTMDgAHhHa6k/GUtDfWgtrA7RLQAIB9NvgLGqkLLvB2l6OrVHm3E0aZYqV6m
xcr8GtzfH4xDG/q7Q4lyK9R5Lllnc4ColJC0KHZ4NZxeX849HjKFF2E9uHr6gB6s+971Q1IYlJo/
hMFAyLczs7TGKuaxt66zU0euGSG13CRJfZD07YInIW5HsgezFBRlJ41dqw7Fpsy2riM4XWDZrfqX
BZHluZ7wJneKUv7xeFb7RWRTkC3Du2Qh+XC3s8pHSVv7wXau8WJntKEgh+BR0M0/m8iuvffG43UC
dBfVetHLv/UiaVUjx+azC6/00peorEtL60t1W5/kTjewC8XiF6qkZBfqSZFiM0f8Xl8P1vfOfCk+
UfEUsu+ieHM737Q2bOopbJoKzfenShkGPykq+zRaw/L58dL+6h2/ueE1ol8wa15nys5wom/HMrVc
dFtMWdCGStO7Mf7H9SXlw2tBJjdDezITLlwfO0U8U1oihf4st22rX+pxWaQnbsScXMCIOjoxJuEP
mmpxunxF46Vsz1KaTKGrlr2ZfWhXrR19O3GMf9uuMSq3MkZlwUg2L8bRNZsaEeo4c7ThW7skOqMg
iN766ZAPvb/kaYVA08Jp0t0sammrpMurDL9kuh5OT3JW2ZHbcqFI7qSY3WUBoA49ZIV07ZLp/Rwo
RW9On0PHDMPndIAu91GZpKb9pERN2/qdU6OnMZeJrj2XqlGluIzqfQGBLteL7/S3Leu51dtw9pZ0
nYsvg0Vz7qWN5Cg6pWrfrb5skBe5dm7Of6LvUqaerHEgTklRIBBYpzTunuwimm13slet+Zx16ojN
c2sa0hOqwuHocc6m6My6yvppzZDr+TyUlO46V1mWyTnLidW13+MhQ7bbzcnGNCREmqbXg1aamj8G
vtf4NR1bu/gxq8NQvEpJCw4c1VEWfpkbHNIwlQ/nOHyxtaQcXsNZlZc3R6u6BU5KokTP69QqtVsj
T1VfIDgZxL9EnuZniLN29fR40+3vD7BdsDx42xQmiWVu9xzc0w6nwCILCDe1H1PTrN9iDZMFrbaL
syTX5UEkuH/LyV4pcOG5SG0GDdDb8cpZWRFiGuugmnLjg8KLPfoh8ubfAZ/jl4lK7SeoV+M/3azM
B4nzPoKh+ERKhn04rxVtFbdDh5reLaMk7n8zV32cjqovrYw476kcJGx39K50DDDndPz98RLvH1Kg
c6aL4hZbR9v21SERkbT4IKWB1KQTtsjLpLux3ZjlQRKx/5QUHlBzRcGeQh4V4Nv5NVWmywOPWjBl
PWdwrNT835x+4W8cDmhGba4Y9enx1Pa3I0MyI6YHsgl5/XZILVYxeGu0LJCytVLPKnbr+amkY3j8
iGzEah9s1v1KkgWhGCl00gSdd/P4JBUYji2jnVCgbn3Kx0U5h8V7W+KJ9qABQKIRESd/cTZHopyn
aKUZMrxmmt5faqiTb9Wwjk8ykninDIrE8O5IgQH5YEJQRBQKNuGlqqd6imlMeKWrTr04KfYWmEW9
06NRTItuS0gcPGa/lLluv1UBQlWaZpIGDqcs0NbY9Cwpsg4+kTi/t2+YTd4ulErpMhPuWrejZHlU
YCSsN0FJB+v4VJc5IrSIeKyY/CyaVV0WhD76l0mh+eyyUl06YM7vtwjjkyMIDgTVlq3j5WglBEyV
VgcxJhenDltMt1aj7mDf70dBOYTuY7BN9iKp5u0sC6Mr6nzIpwBgcfhcF/p4SmP1qGp+ZxQxCdYT
uh+UK/Hf/4P05ZG6ghqYU6Cr5fKC1nXoFgAzB1/s3iiI24v0SgyypbSGGSC+aeRz8Ive2RRS8s9c
1+uRPsj+qgBz4K4gZGSPI1d+O5kSyhgdQeMcpG35IQ4ly8v6KMU6h6aax5fSL/fH2z0oqN1k5KQu
sIO3aM6a6I3WaukS4OK6ljDxo/itMRcMta18VUt/VKfVfq27qJVPxB9G8zpnZq+4E60q059RIYGf
NdNaRm5qDJJ9MkJr+mhMkWT87cSYwRxspjsrI3qMiPloG+b3bm41ycojhahnCQiABBKZy0+z0g+B
bRHNPF6a/ROB/h/xJQeDE0oh4vYjRJo8DittdQER7di6HX3DT2U8jX9XlF+/SObUdufHI96bHBEP
6R0SQjwSmyxIC7N2yox0DcZsGF9oVyy8BXzRt1dLOVjHOxvZIYsUvfnI7MCguZ1c2GZSpPdZEciL
rDz10Rp7NLxmB0u4jyKIILhDUb4HCSX1uh3FSmRtlWimDYZmHJ7UVK+/0TFpnCRwQddBzdLPh2E5
KKfcmxoUbCGZjlzRLnUVivDR7PQMWtOIXydl4algpEcH587HgokBooVwCo/5NlKJ2nFIpbQsg6QG
TnAoZFzgIpXeJGvZq76s9Y8BIYDCpWlsuoTt9DLL+vRDT6P8Jcen8QPV8/YUVdDcTL04UrfYrQFg
pRBXFpwRmvF+ybv+5zZEWnlRF2tQgrEoAQkMu3NlyVKfH+/X/SgCQocaCrsHzHJ7QqjK0WAWYcQb
L3B21yRTTja8+4OtulWq5OgJLzEI/YBJgom62UUpOW+Vqf1wzdViMV1HJzL9B4mHofsYrUYjfyoH
UtonStILLXmrZdeXXLJX+6WJykj1wiFN+xNO7OvszuY0Ap+sS3Ek7LbbDkJVibibXQ7oCPvzdqub
CkXCoW2HqyqpjZsmGjw7RH1cSc3Ug623X3bRZgDEBvcfrHgLlsAiIAGjj/tKJaX1RiuuLlqaOf57
P644sowgBhFiNrcTyhEbxre8Ga+z3sExcdT4AnpavDecEx3GgpcD0xi4cGtOLOtZp8Cll6+rZCov
1ZgVvjws0sEW2l3lv0ahGwScEHfKLZe5oacNnnzLKCQx7pAaPwdtfaoajGfMMDoybN1vBUAsNgL1
CVGk28J0xpSSfOaaAtbthImrZbSDGF0TgXTn2vfHX+nuWKJWLnypsDXZnI0q7GjhRO7yKpUp6uJt
rHuVxLvhmAC+j4fabzumJSx1UC2DxrpNKPDLywdEGJTr1Eemp8hR6Cdrc1Ql3j0ZfCq4vzQQo0DC
Jb55ddcsn3p1ZfHwlKv8aSgX8JlB+q3XaN1ptao+K2Zy1AR2d2ogt7LIBPfZ7mzacQd0qFzXZenO
WgkmGGfDEUR3dxRCCnpI4Dfzzt+eKGXooy6udOUaa2bhDV3ZfNCG6MjY4v4oUGgQJxdNGxs83Ozn
ZW7gc+Jr1RtemKbNsyR1Rx1Wd0ehz5tbiAaKHbsyM2IkOhebfdda6Pen3MtNLx1RQe5uBvq3ROsL
KfOWjFgsWWmOJE5XXKRWTy2SwJTDL3mlfUmr+tNYhu+z6uSlYfP9/3hbGD+WUwN/HL5QWvc/ygir
k8GJat8ohyM2+K5qIUYi8aLmDZK0s+bpkE8e9EVSrtqEGeeo2k9JVD5ZMUIgWrN+bdbqRziEn/F7
eKeCxK85spp0woIPUNUUX/Y/oUGXt0afJuwPhBDCizqMCxxjp3zKwZjeG88ySUGvglxDegEAfjtU
1rMt1pVNEg+O6mGUbbuVo4FGTv1RHnNvP3LhQgTnGSEi2dyDMoBzR7lWxdbTwZXQKaQXky7qy+Mr
8N5tawLFCRoc8N+WmpTM+mAsKDFf29CyT9jw/BNCj/DtKDsqsm8N1fhMMIIAtqnrQimhaHG7djRz
dHU4VOu11LIY/dIZ7tFSq15eWeVlws4iGNZ4/jSMyniulT48g3fWT2UfTcCg1pGS0n55IYkTRyLH
QTRGk9btrylKbTH0VV+vsxEtXpk7iG2vpfbuwIZEFA6W4OxQv92aAFH7aSNkRtVrybL6UT/+MObm
SJ5gPxWuRfYjojsUEHYqmJR8M1BcbblGUi2dlWjEB83u9YOdsos4kC6Bi0G5WzSc8zjfLlgYxoMS
O7F1TRrz42Ibn0ZaOd0Y+S7Kz0ebZTclg2oLstR0SMIJgpJxO5gzIyc6pp1xRVJL96dCx/am0I4k
N++NQluloBhS3eEb3Y4C8XdMnXk0rkZrNK6pjs5Zz4aj/ui7o4DK0rcKHQGGx+0ott1CxqFP4Eqb
e0LTsKThcB+Fvz0+yHdGEdoU4pFEFoCC2e0oNbQLfaVJ9Bpp1epjBK+cxl6a/cej7K4LSnL0wiDT
K/jauxB6Xpy+m6XURiGr639rcqpGiZb1f6GLMhwcnXtDoe1EgyafR1A0bydkJwg6t/yQazGMpVut
6nixdIqMiZO2761CMysITcIBlZiI7Pd2KHDRHCWpgkqjlMU+/qtoj8jok3fFekQLu/OZMDwSXaHU
19l2m6GSquoLqaOoGckYvg6hMnxS7H5576svJkT3ECA5iQ6V2tsJtTF4X6IlTMjR/0iwhX7WBgfZ
AXt+L3oohBtgJmEhR6yJwMHtQGWPjksSFVGgoTZ0smv1rwpRuoOMikY8/pkbSI9MACSe3A08b9+B
JZfEUqo52NepbZfKr1U7em3wqZu9gVqZDs1ZrayAx7TJ/XjJpuhbslSz/dnCI1J9iSglTN/zRM7K
01I2iKuZhI+1R5FRvdZtNobflWmqVzfWegqglSKNhqumo6k914Zkty5GAbSquL3ZzRgmozlcXjA+
zTq/cJYldytbjiRfxSNn9jKTiPgc9nlnuoqaTvqpkudJOxfO1DdnR+mm4hLhjji/DKNtNhfHCotz
gpyYtbjUT2b1bSmqdfodshsFVrOZ7Zcoi/XmCRFWJ36enKz6N+cM/kMAqynndUrt6KNTxnpyFgLz
Q+/O+ion/lTDZ3mbZ+L2z2Gmx/FlmZQWjEZKlvajOtkGdgegstjEKmU+u1oXOj+qYmDDE6A6Mi3/
OEC4SVUWv5kxBFBvrnU1cyvEgsuPPOVze270dH2T8876I1OmvOLX5nXsz6uk/7B1wIOTvZSr+ps5
akb/lGCIq3q0fkmqizpEg7ixFdamejJhMNR/d8WQfYYpoijIgBB6ncvewCq3aHHQClIFnbOXpa2n
6TJ32C2ds5S28KeQ7BABCITRxs9Toox/SKC8cGV4C43cc2Ip1P8Bfoxkz1znfPkXozZL9VKsSHqv
nIu683IzDa23lRDLOTejXo9eWYzreDGU0kifetOaaccvqmWSPvEk0s+ot3r0WrFEyU/HmsLsJIOa
xefGzrTfY6PUNY/mvrw+OVNWWJ/lbMnp9h7D+C2aJCf3arOrJWSX5KbxRyudZDbGMKr+NMcxXqL0
busfsmzMlJdiCpeERHFx0teeLuXlSW/LbHX5GBJl+M5qbK+gwX/xKPan8b/rEvW250Rt8VcYdeWb
GeE65hrEWp1XR1P6NizaLH/J10H7tMhzjvMxO01x0CMz5dRbSkOqfOxUq/W57+Wi980OgOSzsep5
6vexLiWBoudSeknJLaMLLBEzPq1SZaunJe4HWBniM3xvaqVTzwAEquHJaTrV57lKa/kCR2RQPSWz
4sal4O3MF+pD6eLGSb7+QMTPHIXlB+fJ1ZtQz/0EnZkfo4Jbkd/BiahdmvZn1be1RjH8Gkt449T2
nWz+oyhNIXux1qoZ/AxHfW00OTFfFbnqqsylI6v7PePcKp5pZJEKeyxX+nPV6fJfj1/G/cXO9QJT
jNIy3XM7fHJoogRwVaGSPpVvuL3GXyWUN9/eOQivOCC6AsBkUXbaUmKoLw/JmK1lMMqUktsOpXVL
lSbv8Si7l9cEURKq+LQqwxXdAhbKJE9TLlVtEAFhnXunTp6MRFK/tT2Svo+H2q2aCFawsIDERJhM
/nj7fuA8YsRq17WBUffmUzxOhaeNiua/cxSKdRQ/6WkkdRMcyttRaPsPKQeMfZA5o234xTTJH4zZ
md9p+00HEZ3QoNR8JGgVQKa346idNi81fV6IRNLKWGfxWLgQFNOv1BH00wwb5xyZQxkdTE8kTrev
I/UuxHegCworn223RZ7Ec9hPROaNNYbPlvUzVSYcxKKOBtispCIf96artoP07h4d+IG0YlO8RqgY
LZ7NfCMZyaS1Ns1rWSvzRReWaegO/fb44+1nR1RGYvorRDdgCd4uaqutWiEUu66aHUpnU9K1Dym1
ON+obf2cZ+qHPEG4xekm7d2xDfEgqSGqkwQIxDm3A2tDw8ui9c51ali/CMbVhw5DtIPYc59WQTkn
0yHbIa/aOf2RgzTNZErOtR3C9LOTWelZ0Wvpex9TtkYjYP36eDl344kTJ+q9aB4QTW2rymVPCRgz
+DZowARe6O5o6b4l46cN44wJwN+PR9ufbwh84PncIuSmZD+3a9hITijnUzoETjUtaPOZlStHcnN6
PMq+niKQTvRm6bwV4idbhi4NldYQcW0Fi1SUk6tIJQZaTR3RaB6mijq4ma3Z8anLiqH4W3EWoeOa
SSGUumyquo9lnlXzOW9oHP+UWbkxuDi6h0dVvP21yo8ERudlFFSrbY+mUvMPx6EzBdy+MlFLm/op
obAbD/ORb+ydoUjwqC4R/bP227JrFLFj41kegsJYRh9duuwrqpnah7qShoPa5N2hQJhhLVIxpNX/
9gtLcbM4U6wPQZtEs+Vx0QHpGFE0ECvKbWOeDz61uFNuLjtAFFGcE0YxJB+6+D3/AfuWOu9ldbGm
oOcrFgGtmxL2WGtuoAhpY+3mdQP/23NptJbqVtooN19tHc9e2I11aiH/rSTRE47oVEwmJU6OsJhd
psLPg7TNO8A2FHaztz/PnqS+h5c/BpakJJ42pcStlNE+JqpDycloaM+cpaMKw51TBiBJFxAt5wBr
qvhR/1mTWEPlY6HwGvBADLGL443xGrImB2u//9TiLLOjRBvjPiNfcnQ3s2KdA3WgJOxpUrUG2LA6
iT8sqx4dhAZ3Rvu/rhdL0I13cOFSJKsCdrYGNEguT0kyQGINk+QjvUA/H++p/TcTnZLArCJbRpRq
88I4Fca2xRLOAbeV9Bmtxsh4BjNX/bKwteKMHEyzeHk2tbH37oEptoMic3X90rO9/W65FUE5gaka
AD/UPpC65MaKNPmD7FSB0jT50yTi+ceD7h8AaGYEXYDl4vW2NleytSLKXY3REpT54rwl4xp9KCXD
Qa4vGT92RYai/OMB73xIwEkSdK4IfF636qmKPnRkhiUDsvifIitF0wRN8K9h2CeXx0PtDwIPNjgl
HxKs39nWKc0yVLTVKpagk+34g5pmqBAWyZFTwr0VJCKgXxg10z3UVulapJCdLYEexss3y0g6P1KM
/CIPaegPKGQfkNruLCD2kWiIqZwEduomEOlXs0NGopQDJXdMPFnrgZcaM7u0nY+Mc+4sIEMhcyP0
1AVl8HZHYsUzVknXyIEWTeEJSXP9SdfSdyOiADmcNqBKaobclZsJaUWexyWC14Ex9fpzNjnLJ7Cc
I52HO3NB4w+8lYsYZtC2ujuVXUd5ulWCzoItkeX9TGfpXPiPt9wvJ7TbB4kZgO4iAMvFT/Hwdskm
K4kk2wrlYKRmqPlhrUGeqwBeEBGsZvmnNNtQ2ntYx5+XNm6cM9T/LopAjWrJeVpaWc08NXTmb4s1
L+uf6lTm1qmUrcHwsAed7KBVSzn3ZBOK4UsWtu1fVpiY/UvVJKP9lVy0ltEWS6hUakYcp+clHqV3
2sOTnlG9EDbNsOlYzi1zokedLR/LRgn0IrGuxHPo+md1IliJivL98YLeOV2i2ZEjTF4IqrfZHHNb
cImkshLklUzftmLAinXprdNeAYrb7tTmqWoeBOH7rcKbSGEZNEx40G2rpHaPfNk8l/jGSJl6Ue0E
HtOqdwdbRfzy250Cmk0bNcso2nXVzcwyVRnLDJGGwDGr8WdudOOZjau9lSu41jK35ncdX+9nZZH1
A+77/gYhM4VISqKNDgX3yO0eHUINylDMHkVEo/6Yt4vybchg+E8LIObjz3dnKRmKOjAYBe1PWzoj
D04vdRVDhVo+fdLYKi+JOljPj0fZP9lEBCATdJRygaADdjshq0ezGht4LQD4bf3SmIxzMZf2p1lt
o9+yxMz/dvCOPz8edD81FLlRVYPDSucn1N/bQVFaztuqVLWAKozjmW2WfLOd2Hh3QC2YUHwlJOEp
o28d0pY61ZcK66gAU8fkI868HHV7Mj+ZjXXE/d1vC2AXSKdckgTV/P12QsVsObVEETRw5Phnuzr9
szzUy3mKu6N63p1bEjU6CNPUp5Ar5MK8HSo2AZj1RjMC6OmZhKcxDX7pKUsRfnpWdPwe/USfarqP
MFVSXsx4XTu/MZsqkJ3Gbk9qMtfL9ySZHZRKR11UuGZdTp8ia0xemyWLFn9ppeZvPJ+j5LMFTyR6
UpHYKE5mKScxLUo2hs/KUCSOC2elCWl/yrvlKNQRC3Z7wjng9OGhEcceIMG+nSX67GU42ZUWtF3y
b9U3mmfpw3Md0gCkJt2fyxg/L1mLp5l0EMLe2ZqiiwcQgZBEEMJuBzbzbp1AvdVAcyrz46pL0p+5
0SoHB+AXD28zPyrtPAJosjDOFq4bUWRpV7s1AlqibA/837jmtjn4Udr3nxWr6wIZFd/LYgyVNy9T
/YrtQOJXZn/kE7ffucK2mDedoJJypCLuh/9kPCRxQ4IMgR1Y2E64oJWS185NBXq/Zqf3nnrR+ScO
Iw+gUNu6Hao3q6gIqaUFumQnJw1zC6oilEYej3JnQlCKyRmBDjHs2HJvlzWra8nODUIiMPDCSKLL
qK44YsfsncdD7Z8hS1TxCVwFIrqrRyPuljlD3RmBElmSv0RD/9VUstGLWhvkQ7FjOgJnZUn9Wcvr
g/6v/T5lbEByLm52K1DU7WJOuVwnssrYaZI4/ppoOcmOmviPZ3h3MfEzoPEWSByt6ttRrDHHsaYb
jSBZ6+ESYdr7MSYRO2NGf5QL7E88E7IEEVxYNcAcux2qaaUZS1XZCBYomWiH8ka8OUnRfY/Ztn6m
acXfeZsOv4dgnJEbRaZzpGB6b7LCoJddQ9lh917oiR6P7B0jqOl0+G2W4vETWovRd7MwjrDKO+ef
JxexPjYoTOydV0nV6khVhKoZIOgzWk/hOkqWmzWmQ3eklaaWVznx9K3qkrYgeJ3z8SI7XdJ8MlsF
x6kGQlZ5kPHdW38CZl4xMnji1M2G0rPFQgG0NQM96hawxbyg7Lp8qbvmpFem4Xah8rNzorNS5e8W
+oUrT98ktBEFGApm/u2nX7E8mYRDTUDobHtjIocw0qP2krT9cDDLe99Y6K7whrL8dAHcDtVROAEe
jq1gLGfVhdNkBlJvolGShfrb47Ozp2kxLYRr2FBEIKA9m7H6CU/2Jpos9lM/Sj6tb9M/ad6g0lhI
xfp5Urplca11yINlypLZp8s2zM591Q9vXVqY80XL1PgIKRGD3j48IqUn8AJFAELc8qjGMuq7port
YJJb/VqNxfhphk325fHc74xCjoOAI3qowiJq80XNJKrpIRmcwJqGGc5J2VU/RsNcDi7gO19T9DHQ
CEWWzcfa0I7MKraGVSpsXpQig3a0LG+ToUxnJTb1gxmJgGOzblyDYsmIkRFS3ryTVqqv1jDKdpDb
/fh1NOLwA/Q6yrdWLruyHg7f3r2CCNlAB6Z9hGqnvrl5S6lqVDAtOzCtMHfrPqez1+6PDNHvLeCv
AoaQ2eRd3izgMHZa5NiZE2RFOZxCexg8pbIKBHnlI3urO1viV8capCAhLbbVXDWMyIqsJneCbm4W
f+rr2kPx7khm4N4owm0BHh+rhhbW7fmO23aeB9CfwOjxPukR1/NTYJ6nd38cKk3IXQuOLHWIzV05
K3FJtSaLXnkVjUtZTYMra+FRc8uduUCmYhew37g/tqGZiZ4wMhtIQtWTlntDYmXPGTfkESa2i2I4
p79EfikbE5xtDVLtdFKsAkvdV72wh9VfuLTWr0rWleBi/SzZzwNvbemnaDapXtOpMs27Zg+zO59t
vfuMirk6v2GaCfkCYKDNPYJz3LeFzISUugbX3B+JjOiK2+Bh6/jYPTn8PRtK6SkPAas+2fZUQeiQ
rZK6SmIYxdcWIZPXnrslwXDX7GXXGSZkuFBXWPKfFY6d7afKQlLBVaIofyuHbFi+TCUa+Zmrmqmu
e0xB6z7UbQgnSIukBIUF/DwdN1ON9K8pw1/0LUmNvnpq1Uo1TjrKRtOHGU0ry5UVkOI/plZOVjSr
lMX8IOmJYgWJk1fNc4KRQkgbyoSyVKkuDkXTtVsXFzeMsXYlJEqz1o/gC+o/lR4vnn/eufEsqMW/
AHYuvb2+1kgIgFrIYgcDAYBvakXk9wUy8o9H2d11YhQae+iQEwHKNhTrJElRaYmyA7sa0lcTuyK3
GCP9Q67N8ymc8u73x+PtNrrQ3DeofQOs0O+zvcYdvXEq/qsSpENSnRsVydq41Y13z0r0GxJkgjsA
bZubq8GgaUNGeEIN2shq/cpK6zMdadIHo56lZ0NtjrqO96tIDim6m2FHKzy64tz9N7NKZWkw204L
8F/SX/G/c2I3hqv9LQo1KXLlAUPnx+soZnDzRgGHQVoWsgWCiLsFp5bO6etMGwnh2qKwfMOqm3/0
aYnri1ly/V4aQ5qNM6YLs3kAtfyS+9sMTVsOjFZ4zQJa3zxXsAmFJ53jBEU3D8u1np38r8wqs99b
a8qis5Wpww/shqjk5dkczSg8OqirDE44/FP3RSc9OznWUa5m5pLjsydteIMa1eevsWl36oWEsV39
JNEtmiibua//0KwiQkhuSBfDq7N2SE4VaE/rD4lR9b85oWn+G6qj9Z3mUm10kwWFQleGifjn2FG6
PT9e+F3sTKXSRFOGhn2RjW2FkKO8p3q7ogbQ1un01mbRcE2dyeDWMSXpp7nKX0t79Bdk9f9qq7H7
4/Hou0dcQHdEcyA9ULyJ6W43WhtD5UJTwQmkNEsuU98qLRVjNcq8pc+yAwB091rYxEAgdkIYXvRA
bz50OGl92bWdEzgRJMaJdMmlb/WHORe6W0rNpSzVz5HN9f94jrsrgpyQTmtYOfBWaAETh+0/h2nU
WlpQAKYCVS36c9/RZVZEtIu8dxSAEJgPIKGk9eZuJVurkI0sSV+npBp+n6Qqd9ExVr89HmX/vRiF
bgkFogUz2QK7RrNi6JWV6Ws3StnFKhT5Yzmv2Rlw6yiz2t1BpOwMBEgAWACQtr2DnKkrEFgDcskd
fCTM+Y85iywvpBm/H8b44P7ZT4z+VgFr8UKpyC1sRovicq6iuo5e22msPbADasx5rV2VYni3GSHA
B8xsoHEmBZ6k3u6HYp7Rx8O94jWdK8o7TVucxxw9mMdfar/rmAXyicAS4JDki7ejSMB0lVo2vIFt
mHtEHPFzlUbO5fEod5ZN5Eo8TlSwAarF7fKfvd3EVmVlU5yxbJkW+XXl1D/slUZeN+3KWPYfj7Z7
JCiX8MYyIwt1YGoZt6MZYTKZxcS7LhvR6hoFmmpOI/3V1uMHKR2rC1zSI8XFOxPkDYRvjuKMeHs3
Qw7cSOaa9dkrBPf6OTR6il5LL+Wcrj4cD27DO9/MEXUTHnrRg/iLAf+f1YytOdLlqEYuquqiTw6y
1F9SvahOj1fx3iiUXVXedyH4tF3FUV0Ao3K7eEUkFlGtrndOo7Mcfat7o4jCK4qVHCvQ6NtvFUep
UiJZULyqgx2e6Uwx/4xiI/3x3rkgI6VDkBIS5IDAm1HMDjsMbQqLVzOcM6xEcE/LeqQpH4+yfzgY
xeCj0CaGkOX2xK6WvKpVV5avVa6tl4J+rpOzZOsZLan+WZfU2W1QDv/QN4V5RIDZb3lNKBFwIZGL
iFaO22UMJ6WGOR0Xr5VijdOb2hZmeqUrRp1fW5LI8sui1sNPsw6N9N0S77+8GDT0U6gXgm2Jn/af
3djVeaekU1e95rE52V5VO1jQYa/7/iNG3ZxyEEERXxBtottx8mQJrdWOqtdwRKmFPoHCMwpkz5zc
tN59KQqxBd4vXi4UW7dRppYWFdzzvnot63U4g4uYr1XaVwcR5R4hFZoONEchckP0AsPmdkZJl2qD
JOXV65hm05OZ6dk5tqTwQhaWnNSpNv2igAsMMm57M5ZTp9Ge9GvJnXdwPe/fUPr1OepUtEXtYrt7
ONs5CKVVvdaY7FympjTdYorLkya1oa9kVNAeH5T9oWc8uvUBDAHdd/z3qlmMxojS+jWskpQmrWbB
Tbg8ClnvzYp0lgdbiIHsSrClmutcX0P9Sl9P5K2ak3qlE9JNqob1qVjl7unxrO6cQRoEIXOToEBv
3GZDJC1ru7RW/cpR0TyeJ+2UUNg+Ozn8RnsFVIAcHP35eNA7S0l8INBO0fEEfne7h7i3Q/QVhS5R
qDpeiA6m4alEsPbBJ7uzmIBagNf0b2HOtGVaKHC1Z2ORm9eqL+V/E7Os3orMLL91ePud1Dp5NyuV
JjEatXhL4TKhibeJS2y1nbix7foVdq72ItS0z+qsm16q6b8/XkFxb9zkdYzEvQISyfVFxLoJ99u2
gfIZMTMAGO3URXkzeoiF0WPVqBkSJkleyF/NhZ5tZ4z75zatq4NfcGfjgCPTqgYLjRv0f+x9aW/c
SJbtXzHq86OG+zKYbuBxyUWZklNbyvYXQpZlBpcILhFcf/07kZZtJeVSjgYYoB/Q6GqjXFoiSQZv
3HvuuefMET3e6nU3TRnfIcaVRoR43eiRofUtPfdKrarXUDVQrlmpWuWJauAwuXx88WDNoDeKw0Om
gHPxdELSDHSg1toVNSw0HBxQVgX9VOgeVMk5pD/rdO1V4ERtCbTNm++VM0zOUu1pxm+YM2F4zs9L
e7K/azYv640yGN64FINeczmZpLL1249qvgkxj4GtgGckqRWyRDve7G0PpnU3acWucxgPuyk/T5R4
x8zkHm3j91ZKcjFwb4ASyWrwlcSqrpWt5kwZ25GSazB7LTrYr6rvLV+wClSbEaQkiwm10uySeFHp
gjLR7GBcaAeWpXhLbLU7y6vKACQJceLMmW92uRzIeijhUVmgPSfv8IvDujJB2nTdke/SSnGWwsQZ
U3idFmEurAt6dyiWfOzdqGnsJNDHmpyIIvNoheUxlYckCekRzvG53k0hKi6QeImdocB2xii0ZKHY
GLB7e5u8XgXv8UHkAVERIXkWO2wO5V9jStodBGrcixojb3Q10Lo/lSEfOiIv3x4dU+4awBDIIQAq
t+d5gs0LhXlt2+8ADMFARzeywV1yb1LPITU7sUXhTtln01Jq7Yo00JqYQkwuQTkWpAABmSRXbXkN
BEPHdG9RJelt1hnqtMR0XjYEbtdDXWbsIDSDQVEvy/w2t91pmcTU/po7Kr1NY2ATPm1IBpNlN/E+
jZCBxVSDqtwZNrezdyZFuFjABqh7wdWSloOzRoqRY2BxqNmwKz3li96ZZEnKzD7xhr+azpCruIiC
UA/AUnjNjzeoUSe6S9NqBCbbaVrUDJYw/Rp8tzGcFAbBJ28YgIcpg/Ag1JsMCdsVBt7+ZWYlLl/A
4jqDFksDGNEfIGujhOgxGf07SyNpu4CdjNcWPV2gKLNqr6rdHnDfVO06z0WyTTXnUqEtevaHffwf
j8N/Jk8lqgDw7Bn/53/h749lNWLogYjZX//5sXpiN6J5ehIXD9V/yR/99a3HP/jPixTIGi+/i/l3
Hf0Qfv/z+uGDeDj6S8REKsar9qkZr594W4jDAvik8jv/u1/88HT4Lbdj9fSPvx7LFqELvy3B7O9f
z19af/vHXwBQX7zS8vc/f/HygeLndg/FQ/vq+58euMCPGuYZuOho5BzwJSQ+f33on358RTtD6+BQ
SVpAGuToHisxaPiPv9wzyUICzAFamQG4COURL1v5Ff0MYDCgDyi4mUjc8A1//bzsowf0+4F9YBBi
LlMmOH7vUS6BuhK0H0BRyMAlTP0KEO90COGXpTNuQesQIWwYuE9MF70TLYXyczUKvzLgYJ2Ca/bi
/jx/kJcLyx33OxLJhS0sjTQQtDlphjELeWqVjB4Gq5utS6bc7+zMxsiFzlbaoLxPleB5KeQ/6GRA
phhn0PEb2hU1zKF61mzLGEPKuejsxWDZ6YkLMmU4mV0RlIJBQ5XSusg6ZZB/cVKlCU9amDW0WxcD
+L7auGTBVau4gy1ody5StV9YeaHpkWgGIH16BklFhhnuzldr12r8YRSYSK80ZoSTXjdLZdJjEdha
WZW+Pjn6x9poMcrcm2r9uUzzC2y4tvWZGMc7rRv5fd7V/bcuJcpnRzEK35pqz/LTIesuu0YpASgN
ZLzOqK7fmW1ffxaJ5mwSMny1eKZewUmtD/VuaEHyidWa+bFBhy/epCnvA40PD0NmDcjMURlDI3tW
fOsapzpmcMU275124fUlDeN2OOWEdJx3/VgFrw/2F/4PhsDsWdiZCsZM7/KtNZF9V4dGewljmGpp
2PEpSvCBMjJ77sD3oTMuyYmYFJU7/cVz520ypFYV8y1G2hf1qAZ6QsM6NhYZ5mraxyRbVLoFxzpM
qkN2aLSaRdsJZC2q7wpoETUAkh5yNVundfmUKGZEehdQzEeDD36vX1rcg5rQGJDeCC26d+HX09bU
7ydkP8ZWa3Zdeq6KoOLXsZr5RP1ipvdZd87LoGCBAsED4qhRkusRfIACN2sXSpf52bTUSAV1xXse
f8zK8QqGv7CK3GbIcYbsarSfYrEfp2zTp9eISotCO49hxVpB2MsZg95eGG4S6V2Pf31wjOIjpDFW
rL1usiZ8O0r86aXCeQX5JsCGKPTnjj4wfYHdG9f4tiSptsRfF7bL1EWWs6c0L0dwhLR0ayfTA61L
ZelMHtqUoiO3Wp5fpqxSF1ZMlJCS2N6UDe19Gqs+9Gc/ode66MwnnNhNUAAvCWnHmquMq+kuT8s8
8BTzRjjaBHEAwwg0PqSB22vfisoS69yxuo1Xds6FbfJadli0sMEM0I2R29U6H9IeT4qNS51V5ES2
cSgYXm02oElSggy4vjuDzUApVqustcXW4q4RYlYiXSAgjedTNVmByYzuu9cPiOFO0fmQNTQ+QS1B
XzOII/hJ79lBF9u1n2qZFlrgXAUK8kRfUzsvgCJEG8QINqsh5vjNbU4j00Tj/O0Heki65heAgWd4
90FpEcfYLF1SWmIR3FixpZCKDzKR1AFPPHspqtGMuNuzZeGO+QaZ/eBXWnuPWdXxBHj0h6MH9BCp
6g40GhDrrH7umdmpuZ63W8UFDyr2lGwDiXdr6VrxKZmzPy6Fs1XOzyAJnZ8JzCR1zae23Xp1A2UQ
c9QiqufqZ4JGz6k7+6e1MLSFygyzo5JnexyHVE243AL1dVtUqrikLnVD4ILGVd+JfoObYfg5mdzA
6Zt8SzS1imodisgQxhihY1eD49mW9kIXGceAP9VPtCgPhdLxc8fcC45GMIDx56shlMSB7guHzsw2
aWI94kBefctWCfgsvHKh8gHbMSdxofEhjE9xnRohpkvjlcX6fsG0yV7aRT+tgD3CpW/qVPggjqdk
Wl+nQgD4DjUDKk6p53Z8/8w4IWCrGdW2HASwItaUEcmH4tyeGrZ0RpKvMyh5bDU0W99V/uG0AoQC
FTVwl5A3YIp1VlLXiaq1DmFsg4EVN3LGvAoTNBfeVQ7JVZDlIauUVg2gdMyNl6rOq7p6yMwNVZth
odIU995hyuLtF/zVyQtUAKJMKJmR3iFkz14uO1HtqRi7aUNHbWlUTbNqJxVohObU0Ht5Vix8V8Hx
t2XEUenxZlnyL1hwYNDixY1/VXDcPCCf/7B6Kp7Yw//58H/54xPjKFk+PLBvH27h7ige2IdvDx+C
lpGHl3XJ4df+qEsU8wwoM6hsQH8xsQj+H/bdj8JE0cwz1Irog0tWznFlojhnsECQIqLgwaGljMTn
V22imOoZojpMqJDU4yW33lOazI4KbFYINGPkEBx3KdYCbOv4hYQDzgA7InKuQmqkWHAH/IkihGVh
zVYN0zp6B6ZPVX5NcnOoYjgKGU331dBavYRZjkPIKY3uGXfYhue5REzkRaNlKilLx58HNHmYUXlM
+AUamj5z4VoUB11W0cYIbGMs00el464gi9KiYLj4fLI8voIclKFA8gcyLUyJBnvSbUhFeM6pACtf
rN8BFpM5pocmP6YKJQ6BWc3Zp0s8Cgvazmj9UmT6MEFRsK0xUikcgpEVAQluFAtgcJEsiFFYmlMg
rMKtdxn0sbwF+nOKcwXmnque+lzHYVVGfPhqQn8OAQ5yhzgKZ3fNqA0GyOy8YVZRjtGktuawVTCk
YfOoxmwL6H2NDTMI02+h51LvoSdmdutc81LHDbQui20XSgPKOEFLwsOUZmjaI89uKZyZ77UOQptd
mDdZCiHlprNa7lexNmKi9PBy/S/EmduS4p85onEUiv42YP0rhiHJKvuPnwDDqzB0W+ZPM+QDeRUC
zgH5UCB2fga4EWMEGPkD514KRvyMMI5+huMIrXoXKN0hVvzEPhT3TKZnaGVKTg4kaeWb/4x+KN4Z
yCUITMBLwXZSMQT/88M9gw4/8Ki/QT9kTvT7pQFZFR0EpKKQ9gPbVvK0ZpsTvJlxsiv1RteuDPi6
JGG8yNjVqG9KfdMna0O9rpLtyAwfplzUvqxoxLPFdG56fnPv5cFEtoV33rJlWZ0n2NDx4Cffy5DC
SPG2WfRlWGuIEDtnuEx40BZhYn6kJBjQUrd3XXvh9ctkjAZjWwP90821PeGkzIJ89PG2ZvEdaT6r
aUDhC7ssh0B07q1iV6Go00DLzi22S9MvivbZZh8HFawKCA98LPSPjAB9gKaYa19o8EcyMa/tTf5o
rsZkWyQ33eCD8+jXH3l9jiB+IsmYBcnnO4pTBo8cTYhXs6u9qsOblFD1hqfWJ6tL0hDcD2cD4YIv
zgCpGuGFZa0s+nsAotaFY0DBJevb6tTHeP1gUfeD2465bim/NeeCMMbdyuDmdJMTfa+1mnsNobx0
UxobK80+YYrxwa7MO6oOSqC7zRJVFXRdjGK8Ab8/nDrt7sVb8bzxXqJdx0EQdwUtY2wvqSsiP8+8
a1VCSC4ZDbe/afRGXbRV6i34ZH4SxrikmX0uaZVrQCbPriH/C2Hr/7v0yHgzPbotmexL/4B2JX6L
O/giKhlnIMZK7omE65DMvIhKiC9IkCFrjNgDhyc8yGdEVtGsM/ndCGSYbpEgH6Crn1FJN8+QUwPD
dSF+9CNivSMszXoKiJNIogGPApCV9FWMLx+HJQd0RwvqPdbd4Jbe1hQlX3sZVUKW2ck17Iy6FYpI
dgtYFpbYkCQtVybThzW4mE1Qqx0YtwLyMpBbaabo7Y18nN7jk0EdGaWs1M8DYcCa52R0qGBGmCri
LlZJE8aia8FgrLVdbXf5olHMU6o88/f4sJ48PKRFJpaf9XBIZ/Yd2kvdHXCMNirkEDVaudqpcHGM
3f64LEymIGuSKk+vDJxIXOVazEh3Vzl5HjHFgw1kQ1xlGROvv8YIhhuQzAVoAY5EKBzeBXB1bHdv
31uZz748jKCYD5qCVGSDzp3UzDl+6mmemdApdcu9Yinjiuu68mmsxwKqTm57DykNEZVgh+z0ugRg
a8ZG+Pbys3wbN0F6igGZRZMVhzImdo7XV0yLT1qpDXsmIOcUlxSmB/rg7gwVfhWl5XRha2X6xqj5
cJkN5qcWedeJB/HqcWPUE3N5ko6G7j5av8cfgYlcmXiRiH2j63HgUZ2HonHeZ/hxuNCDfa1ES/CG
oUw5QmyHIetrjQxiX9twjtDTvPdVgqGhJjspIniY+T1+qBgVgnEM3mITENBcMmuqul4DC37cjxq3
Qp6J/FIpY2OtopQ473SImvhlRbRPnlA+waLKXhZMgZ6swtL7OIl1GmCK+NRkgAwf88+EwwgCVDDm
ggT5DEQ0HSjv07bp97ahfGmBR0RNzFbZYF0NBUSa0uqUULy8ofMFgWvguaI6RAd6Fs90F5M4dlWM
+3KAWA1mhbwwQQ8ZttrpKaOGV0vJUVkN2xedTlCoXom51NbIUWh0+6KllU9T0wkn0GCiweTvA4yw
jbAUnBLQnwOBUuo/HW8jVtVZReK+3bcKowvITShQHLSbIG4s67ocbTXSnMbBABI9ZV/9p4uEQAES
G6CXUFyZQVWZaEkFbHbYo5diroBnKyHoLMXCtMZT/PFXAR8XKQdzML4HuRboeB1fJOzlWOpN+rCP
zXjr8PwTBiwLf4AVoU+48fXtEPRqY8oCFuUA3hMctbipx4s5lQ7cusPcZj5U4MYjr2JBjp7kqhpp
tZ1ShW5a5pYnAt8fVkUzEnwqxF6cMfrsOTbTlI/MIep+ymn8Ne/ZowH5haWR6spKaSUYPirG97ev
9FWgQ4IBAhXo66DloyU/eyPwKcyu82p13yVJF3jQWg4mvFKrd69y4OkAVUT7ExzU4/vJuh7gj4in
vc2JFxGLC981hlPKMTNs9/Ai4L7BVgzZCqbF5k2aGBywrrI6e59V7gVtMwiSqIEqKtDD2m3XRJrx
WThogWUrUuwH0AohUr0axAjjcKQPw/7ti/7DyyEzBQiUIB8zX7l01gY0pIuS2nu3AQaD8Y2pHEId
5Ja3l/njVWPiBkelLpUY5jS8MXfQhAP1aU9IqKfrvvCNTXrh3kAV3bjCTdDX9SOmEJNvnmwynICM
/3SRLxefvSkgTRcejGLtPfMuzHbrwBmBnJCNer0EsD3UcahcMHUIXtnx5ukgBqJCElvco3lULIsJ
4xw0h2ZVVlj5u/cpTmK8+Mgr0a/Fvx0vpcACw4SBk7eHWGwf5TrgNajjnLIAlCn/8THk6YcJBLkz
kMHPR4kg4tCkEDzw9q7bQT6bFKV4SjC0GcN2ycnKMC51DoexcqrP+6Kgy0oI8r1mhSr8RBukAERt
mp8xJIhhWS22SR6Wism+UYtBA40JbYIgKzo+STC4eSqWxCqc2J9qWGQFriHGjVnV3a5pbci3urYI
oVVvSsssBebrSVpjr3BToD9pdMT77pbAPk8EutdBB9dvIMmUFHEJ0B/fZkvL62QyemfPeFFGFYRf
gqbip7hGr9JY3GXEbtQJ6AOgsyGfwot+OAMjstFd7u2hNWmEeayxzo8F7I3PdS/t16Q2R7GFxua0
y+I8ryONF/SEQ4SM2Ef5htR+OaDTf/R6nAAqomOrJHur1701ps95qKt5vlL6kkU5yd9dpUD7EfQd
yDfgOJa2tceXXJpTTbVG5Hu1SfLQmUxo8kNr8sTje31jsYqEzICIocky14rWBy0eMp3ne4KTGnIr
RmWBY1DHq7zvrB1LumaTMBavjRoyGmOSVCcCwh/Xl2UpRjakwMPsKhtYChUT5kf36NOnl5WAI0HN
9E1aIsmxYSwLnf/BIb5RKp9qop1i8cyGD+Qpg8vHuIh06QMBaq5zPhS9qxBiZ/uCmH6vKkscr83G
AREaCNpY3WYkSX17jLNtayBvsCERu6pHzTyxt16/RAAegU5KNAeY+3xmBlR806oUPAUYmk7LIRXc
19vylNj6H1dBkw5O4FBgQQPkeEf1U+LVtYMdVdYCmGMxQHFdzU51Zf+4CuItJGjhWA/58eNVip5i
zMjN8z00rGAR3JMqzKjDT5xVB7bN8esoczkIhqHpLzO8WbraQngz7jo1249KDsORvOQXitVoPod4
ETQU6G4iVa/73mh69zBYJRcF9egdJuLUR6mwE5RxPECbKv7uOEP33VFbpfaHHvJuvjKx8buWK/rS
HAzwyCyQ+6Iiza0vPM61IO60+hS0+Ie3ABeDnr68GlmuH98zfYA4hxQc3NOpLpYt7DLlqEvic0XT
/HbUzUCJy68UI7dVN7YnQsAreBUvAYa1MMQue6vItmalW0l5kWK0OttDrc+KcO/gMq1U2rpRoXCe
V1q2hBGGs+rrVl3UEA6Emkw8Xg+xmi6SPCb/g3cBpDqIY6P/hEnn2b2wgfx4PWXZ3itUZw3yTAl5
PfOUCpL8La+2D3KDwzqA2Ga5cuc5QyO6Kd1Pbp8HcT6QReoldJ1SOq2n0hqWJzI7mdkcL4gxQtm+
BqEerbB52gz2WoPt2vC913efKwfkvJKAwtVr9rieBsP+pInuU2fyJOzKPltrrar6g9rxjdGUpwTa
XqEywGHA3JVzFhDqR2dudvUkpU6RjUwAyddh06PGgp+jUKJR4nGyxK7n97hx4EUlJk38iiR7ktaq
f+KWzCOF/BQ4y9GTBTqDenf2pCF139PccISEDFx0Mmpxj/Q0Wfdq2Ua92tY+ZYmyhMgBW4zgOX4V
rTHexor+xDyQU0dxDeKbdwIwO4x5vXhQOAsAWgGuxR6UQxbe7G3Qyt6FinXcfXJw2m+Ttso+2ZyL
3o8h1Kj7jePSzsdkvMb8sR+ti8Qt6k92PZrC17LJJv5YGMVlzdr4C9GECkcZ6ONf2A4xuN/1HTd9
ahd25U9Jp91SExRNXxlJ+REyp3AEQgquftITr4X0rujZLRQzNNVXDKvY8Z5rV4DbKIbFjNS81Xll
wIYI5seQ8iuT+kuSFuSxxIl6W9AyM/x64iyDdRCBPp5aTZnwdSuur7teYV8YbbT96HqD5UN6kKS+
acRo42rQzH3QVTFlgUtyb1MONrtoyiZ5BO+L4VSy9PKrMY3lbakR45sALdTwM3jXfDU6SDcEuj1A
EMVL6it4KonGx1BWovpVBRE7f8Je2qYwg3qsPIdSn/VIzg0Lclk+BCXgps7LcQASCwXzwCKTQoKS
VNlnldH4R2nw7xYGWhJ4id5orbbdQ9Ee9zDwA786q96Z7KiC6CXpCIdGxTOp3LHPIGOMUhzJEthW
EnH82cKwQN1ACx7jfICrcIBJdOxnC0NTz6DQJPMAkC1xThvvaaweINQXbyaSFjDKEDlhnwZ8EZDf
8SnJIdwsLJAl79oCU/p0bO3NYMTDjUVbc5W23F0zPtClnTTlTu+M6tys4mpRwH90x42h27R5XgTQ
0V4mCeTW3LLOt54n6ltNG9jWYcj5bG1IVmbDp02qTWoB03Qeb2uygvO4FTcnUpjjWliW+Mh3MfUE
YBzwPM6F48tRzcayY7SPb6BYk4QJZW6Uue6j2mfK+sVD3v24RX/fKXxeSTIl0AQA4jZ3nWkp9+Ar
1Vo3Oi2siJDBxZHTpUtmVXRTe8S+qFpJy/cK7ZR77x8uEiuibpKzVmjdztI04lZwlaNqfGOlXhex
iSebIjbNbWLZY/T2Vb5aCptMmkjgGsHBxIDO8f3MsG86r6P1rdLbcGYZ7QdqExVDMtophaGDVNbv
nYgbil4VJpaxDUHggUjN7OQCa8hOqD3WtxhBWtCEr4EbL9xJbFmtRvVAFxhvhKnEmkGbpTPvEaGv
tBI+atkmiR+o8wRsLWgUviK9OB/pTm1I2HXmmpqAQ4obOFLcDRjsNqizKiq+yWi6abpkJ4ie+q2u
nTjx5Ic9vhjQFTCzL4eRsfC8HeYOYwaj8CIHv7lXFo4KmvcQM92noyjh+KecArnkIz9eDyolQO4B
AIErgZ1x/JyqfnDyDDDFLcg99nKKh2nlQfly09OYrauh965yxcH8bnNyhxwnHPKxgdyMYhNvHiYn
AbIfrwy9zcH2EhydrQNIKKlYHHI9pifetlfjpIcqDrpwaLhBtBBSScfLaJWGhr8y6LcwqyxX6P/k
KxM9qCX87YIRQm+hbuXcjxPMUiQNZkZ4TGy/Ae07yGiDIrhlRqSA6t3WD2+/Ia/uPNia0MsAkwII
JrS4ZgG0GuqiLbM4uUvjpAziQrQfHU0xg7jqoC9tDHrUaeRacUDbenvhWbWGOy8LQujgg34L5SRI
Hc5uCcY64eVuNXfCjEB95SF6VMR3enZV8/G+MbrbrBjHwEk8VeZPX4WahL3RhA41Yz+p2h1GFbg/
jtpDCbGDvNWfEnBmfWC1XzF5G5qyaq5Qs6vd4u1PPkuV8cklVxH2OWDioU2vzqlmSoUGbwJM9q62
9IsYpOG+qMLS9S65128yZgaWHLFRzHut/bGP/p2l/IWw+eIpvCKA3T8URcoPtNNFK1qGXf6CdCF/
9lfCYoMiIRFlKFTg4Uj45hcVzJUsMUnEkHnEz2RFM85kXoN+MBhfYGbLo/BXsmKeQVdDk+IFwKHA
89Tek63MogCgJVQDUkoIctGoKV4VfAlGkdJUU8Vd1mZIwxt4eFwOLIWeogXwcOn1auNnQ5Lk0TTq
3VcQP2FE5Kq8D4Rh53dxLerLYjDoNaiH05KjfjxxXso4+zsOHz4gWCUwJQYjF62cuT11P+CjN8CM
7+pM7Cp4fp1DsRaiwzmtzRMh8TjwPi+F9gk6GwD/8byOX3/RwfgzsSZxNypjGbR9k0SJSrITY92v
EkR5+oN1J3tfeF3RIT9epp9qW2kExXQWlDqXml2j1iL9DjLnELHkvF6oYIX1vhAxDrtidC+nWrnI
m2LTkNjybS1hqLvzKZomYt3AyaiJFM3LoYg55gsnvs6dutrkIOeusgTt7IqTeEna2go92L+ewgtk
CX78dKDugswa0RLKHQBHj69lRGbYjJSTveMo5JuDM2EHKI0HSLJQl6eV56etdj6Y0P9rTeiVdMUU
JGOuhlRYPmuqaVlw2gSsvbXMLou6PEn/HZ8w+Xsgdsk5hr+vom4eaDmLSfj+XzFJOwMZAfO0yKew
8yXa9ism6WeYAcEYDfBu5CLHcQmDGkhdwZ0A1x3qw0dxCSFE0lMB0uEAhazWO3hgh4bU0cZC2oU+
Cnrv+BAoyWYZeVK3CqXupN3qLB1zGEFD3ypw4qn6VqUxiYiwLF9JtGQIUDMUZeBqUwzd7FTPnTXr
1LpfpGXFlIA6Ho+SvqeTzwvb3pmo2aGVqho8D2C+qzshpqzKm2xSvjQdxxwh0/vyqwpEdfRZaaBF
FIPEfo1+z0RkiwvOnzoclKuoVS3yjdqVC3SMgeDtZwQWCgsqimqXGkiRa9F3ddDL0dIITmO18lkh
UAJOhwSIAwUsvIYVMwg+CctLvx6H6UTC/CqaAZXEaBPAPMybQlVnlsw0eLIpcFrttlDTOOA6DCEp
NbvwxZ7a/XgiL4u2V+EZq2jwrUXvEFETNJ/jAFA0SM/qKgVGxEwOR9KyWQwGx6wltMIjo6Onhmz+
sDFwKahEMXgqpbznIhytThm0Tqzx1larEV2fsvs8GK5iLPrYq22/AjWr8HUt85YYLiLYDJrTU58b
VR10Q4kGdSVijIGazHykTBVPsVp60AWG/7YTCKcX1E/G0rwxUxcbTq/M8a51RisOBgNzDlFaMUBC
Yw+/IvRC7TbAAZ2X4SSVef287ScRkMqBJpNJzewj17hXh6ZRjTrQy/hS8aZWC22zqjZ67NTXNomH
LyQpoL+l8NZ4sFK7+W7SPEOObVYO9U0wQugJQPPVE5NEBUwgQocRYtG4i8dPDDOSYM0M9nArEvY9
nspNouDeTLq3UvI4XRy2x7+zw78scMjAK0H+hEIe1B10q168Oa+yxQDNieqpERhUWvMCs0ovs8U/
/q6fkVr1zuDoIUdwnkeLfkdqfEkqwOMhwvIDLyEe9XMKCUhLSq+hDw2KFDresoh6ziDxJenpiziO
DASJDqb93hGoUZMdpwDz2zDvUXgJh2dLa2brlm6ImfmO9kQRJU20+hXCfG28zJ1Q76HkHYzTXZ0s
VBZhVjmzIpcEVnwOOBkW6SbePjMq85XzmOPtUdeefV3X0AC8nLwlZpzMYuVM9267zZxvkMEM2Kj5
qXiszSvN3MbJLQySCeApB1bkgWY9pOTGBd2wvXSq81rfcIjCuVsz26FTkePPjRJvphTa70vXZUER
b+QwtJ5eQi7Ad8YpmMSlYy4TcCLV/KvDVnF83Xt7K/1YKk95w/zWvGwkacFrfNYtquKCZjuM7tja
oos3VglzoltA1rkR6Bj9y1Z6syb9g97VflMS8Cd4kLXXdLwhxu2krpX8Xpu+dPnaIRcxX1GxthHY
+iWmMO1+YSOPK5aWt7U1MCqKvWeFMJaD512ZfxzGpZ2C+vaReFutjzIYGVergZwb/cXY7UYVLhkh
IecT2tXlouDMR+FpYCZDgcjByulWzfQphKGSMpzLf8rFZN6T4arNb6seaH62ofSCWZeNeVPzm7i4
yMhKsYIsj4gbpcxntZ9jShx9N/u8UVZO5ev5RaUt9GpZkx+y8O+KI3+eL5K/4pfMyr+GYgpCAeIB
Rp4hUQIECWoPbyZqdywVT98+3IgH8cQ/XKR4hT98bEUxpix5Dhb8KFr86dc/RwvHOsN7DWkR2aiS
CRqi+zM4bttnUAyEiy3gBvT4XtSbuivLTWBqcBHAiYre+69goSCOABPHxaATJ4FZDD++K1zI0+V3
Xof5W0QyIOSQikMMgqbgLF/QWw5p/tROPtddxfyuIda1xrPLCmC2UtdPPcaMymm6iUfs7dzFmLxJ
I+HWjQ/xsz5qmIHA+isn/kP+clzAPH8eyBGDAS4JLHPLyr4RpjKOXfKZ5lW9UBK7QFqJP3J4CIdK
7rg+bdX7t9ecoTVyfhQTOgjZ0GjCXT/I4rzkCXFDZ3AjSI3b0Ybgu9ZElPYQYh9J7YuGFFFTD2bA
arDQa0bAYDzl04ntd/QQPDmWiMMBCIclK+vZQ6Aw6cQtHdzryRp9L+18UhvjwsxBIlHWKA1QmqXG
5air0/rtK3+9MHIPwNLAcUHfxf+Oc4+Gw7Iayb5xrduKFhpO3vnQtma+EXc3cHpfcNO+sbRqVZfm
57dXxuF3dNHYwXjAmEWS8nAQT0b/9HjtrDMttBMJvcr93IcigH9x8WW9poETwJLLj7fWpRdZl2Ll
hvbaXqdLe91s7DXUoiISuqEXeJESyP8uv69aNSu2Ev6uWQn8qxfpa30nfOHb+MbHLnjc2SFbqZ+b
jReZoYMvZ1/7z+Ou2AABvBqu0Y9dV5F2OV0mW+9uuOqhWeqPO33d+UogfCfofCdqoscdfunjo8C/
DkEb4j4FaXhlhW3gRsoC3L0A9LrI8JWVHTWhulSXZaQuu0WzoN+zdR2JsA+8lbeywmxZrjAw4zB/
+qZeamsQIz7CF3lDN3bkbPULZaUux3M4WUdtUOK3gVZx+P1uZK2VheF7q2lnXhpr+ZtaPw6+rzal
3/rQVAjlx/DCelVv+KoIbqiPpmxgrMkyDqy1fUmW3i1f9f4p5YDDTMjvSPL8PHUVHAwpk4L9dPw8
U68VMSwEiqtF+PEW3hubOiiXyVX3NR0CgK7E9T1Ih0JabDOtkmjy00jzNb9YTCuI8y/xrRGy7MXT
8vJ8xFBgE9yMfr9KQhSRPv5DBBPDECVgUOCWM/n/i1ELev+K4GD0e+GzOw9qhj48CJWwXylhsmCB
/NnV6u2Ne+gXzq7TgMS8imlwEJUONffLYFGZtEexaFBMKHhJYFi9ez50dbb2SrbsU8LDcszAtU1c
wNGi3v74g5Jz0lKyPvwNMoGfwZHjS1iZQdXKAW8hZWMXaENlQrsOAt9AlWp1HWt90OhDeX74Q8vE
I9GrJHBavKFoxgL9dxAa8BqZG6H1H2OWqecxHtQ5csDnP1gpOQNx4oS//9vh++qhdYO378xBtuH/
cfcly40jW5a/QutNVZk1szAT2JRZACRFDdRExbihQSIDcMwzCJS1WW/6I3pdq7eoXS97l3/SX9LH
SSGeHGJKCsH7RXbGM3uWiuHC4fDhDuee05sZ9KTTFAZwYmjip3fNE7jluo12XkMy7wZF2LOxMr5Q
IvfWK9wLPdxCrn0lrtXphPiX8lhcSmqLvkx93qanlWPMWpQxpPbMEzaOK19ESn0H+Wo7jo2bdELO
RGAKyrD4XKL1dJ0D3hzdQ8Xya16Ei3jnTsH8PydZeQlJxhMifkLqQQfQ27gGf/BJmuxac926J5pM
KL3Txa7wwUpMZrWynsXuFaqos6JIZmsH3u5Eswqtgu6MMQN4bKooxbkHJ1MO4CSmwS1gyKsaVMbQ
23klBuzdQPvNAxQVWoD3EDu5X2MJPb00oF3g3gg+rprCA7gZkD9gC78L6PE6B4RXVK+B8J4D81W9
8nC2vkO/GD4YbkDEIHBFkN1mP5u+rtVmV4jrmapGOys1amJ5bZ2YCoggZwDqF7eJ4s7kHKjjlxcM
e/vsvbKDehFcM+Qs+pGvWmd6vqvV9srLpa0fwnl3qzSct450tXagz+QVsmq2BkAgBhrtTl5+uMg+
HWl85H2hKAgUEVJa8A17+ZhEKdfgTVaFu1T0pUWjOKAk0/1zscyh2LUeB3PAwCqzUOMlqIig7EPK
pa/G80pEWAUYGhiXIltR2mjqFBCidnbJA2jE87twkr2WoT4+UlSSgLkFn0KfzzfSgWYL4D/clSL5
il4c1QoFAeUjeXIOKo6vpa+aMUmjadAGrzVR77ka/r6nUcdCdRc9cEhMAhGPOiBc0ad7WqzDTJeK
Mr4JonIa1BArT6r2dA4SiSQ8cTNIWIK7ETVov80vQwImL+A4PzZRUCIVlBKzTkvjAoQ7Cydzi/NK
Eb/oTVTfFLWUnWQZiMj2P0KpLZ2pSt0gjJyQk0JAksdB4UNWhSsd6qc3kyJZf1SKyzasmwvPOTMm
brUClihDdsfZIXsEbn13p3pWXkfVWYt2gWkb5cXtxFlfClqlTtHy/HG/fjhEQE8DoJc5KP+EsRJ1
uH/468+yJidbgLYIk8Wm/+AQ7CgayCUpMy4k5wEMR564i3XAxQKO9ictyfiTx8SIIoOmBUcQqhaA
bcLrh7nHxIgi/obUNvBB6JRAxhT5lp+JdDAULNW/L2VgBpA8B3AA8ABalgXhF7uU0WloTMBKks1a
vUj9k6DxEH7Xk0T7RFS0O8xdKEDlVupUsjbXlGz3UaoC3caId6drPfYkswJOzwV1VamMTQnsKeUZ
QE80yPdl44u6LkFjVBQhuBh0YvgQfnP8OgP7YVVd7aRJnsInkBBjAfihf4NumVwiXyE06rw10vUy
0o28MLO6cFtQpsXj2EKHSwK3WKh3F0UhymsQF5WS5UzANHJVV2tvQSrBuCi0oLl00IhrK6qXfkeO
vYaknSvYbdsAmY8uE/9rbEQBdAWaoI6AFHSFS0L83dcirSYfjSisyYkLEB84Nj0XYhVa4xBirmsF
/Jt1ELZw2JwwtzU/FTduFIoKkM4k/CwVuMtMoXFkQByLNozMnVhRuWcXkjKmWGT+F9XV2nPoqmna
6Rh4UVzNwZWkZHqKUp6RnUkuMqsnYR6NwfKl1rFpxJ63cT1/jG4sRWnOMi1BXV+oiokGJsImDyzM
qihaqlTUgaVk46qaou8qJ2axjmRgEcdowkTSRZbXs3VUJih4RXKC05s4lZmMS+mbkkeiZ8ZakN0g
meiMcakJ8RevAL5oKvgKTs9UKvSrzJe1sRU44AO1UihWgRFTCQVpNh4r2Wc5Vo179L37gpnKPmCK
eViLdgXIdWY5LiCgU5/icyoXRdIFJMWQuZETD1QbUJIoSjNIlVQ3J2HZXms5EgfAM0K/eaF7ipeb
zgREwfNxHUkL5MZraaoJdQBZCDg0H8OoJiEA3d7EsQzF90CLX4gN/OBJRMYn5c6AxrCijCfpWZon
DR6kCogf0yhOwZYYG3kJwr0S5IhFGqTznWLEOxM5Br2auYZboKBDMh3MnF4mrfS6mNxGu8JFrr7V
gdjewXcnUiQ34BbCGkPXfZNbkzyvPu78DOyPk4nX4JsbZaidtW4E9j4P8BY7cBpQhqxR7T5P9XKd
zRpNj0NL0tc5SEE1FUKS0JeRiQXUpr6ctLHmW0o9AeWrBOYc0VwHY003/UnetgsvbdaOqZBMVRex
Thm2wYQS6Wjb9V0yaxRx9y0qdsbXZCyNU0spdKjQ6rmSg+DIaCr8d1A3c6HJDMivF7CUlqUB8aYk
W0JKHEgv8BAKiyKsAn9WezG2raztaB+A5k7cGXBGzXcfPLRfoSeKS21SFQXwqx6qHqeuZhDVMgSc
EGYrpNl3Eche2fLQjuVPRdUXKTIbFRszkKEXhRaDtfp5EsaRb8nKDsTUhaGkmExFyT7lEQm+B8DZ
fgvzIpXNOkvW2yJJtNjEDqwvVQhVe9MgoQoJZR6HogX0PQg4fagqIgYkovsZWp0SqDDlVBOtyc4V
HAt9Y1Dt9InotADqeYEzBduHp1oBhIIF4IqiuDV9ungo7WI+OYuUIpVMpXAV15L9agdxUQV4ayQ8
x+01QF9wDlPVDcOpoBehAL6kpMzMiT4GKApsLxPhVANzondSIAxYW0kABME8bmOpnjdjB0eTBqyz
vADfLgFbRFPgOJQdJUOGBfAeBbCxBAwzbVKPs7nbwgmer1NEWXOh8pUvsQq1AUvXd+STXsTGJl4L
5RcQKiuI9wSSVyeogTrSHCShxZ2xazR4sUHla4syKSTIcTRlLs7XY28CFr9GdBKcPILsPWA4u/KU
aCEBEZ2WK992hlLWJl68vIUOi+POwmRc1Ysshuj8iRO0YnGrZC5WyHjcqNo1YN0IJNSiJQ6qmCJk
SOo6rxNAkPJgM/Y0pJYnqTGHYG84hfbVjeHJYHqcpKUnWi60VEE47CeLCFG1qa7h2WUtwXcFWgHf
T4UkoENFZzQ1PCEoll20cbT0agQGabg+VfHtdRKd63FzDfTmzHAgu0DE2oSg1qXvyFMN+zhMqisl
FR7yhNxAvKwyZU8887PyRC6RUFuva9PVwmJR+fVU1qNzbe9so5VDNtqrPEmRWEbzVp6pX0AYuGny
aLVDFl2pE/jBki0611WRLkO/AS17s5Bz9zQvvNMEAV2DkkMrRJboBFc70szC1P2SVfp4Wqhpuphk
9V0ZrSHp55HdArJ+pRVFt6hO4mxLVTNY68vIlSUrSNWZAE2JSfkAZvPIqip0KRp4WiA4J14GEtV6
rZ8ZsvdZbWR3XgQCmkI9QOUg7DluNROKWcq09YNpLjdnECn3z5RcHp+Bu+IOXG2hqSo5BLXqeFH7
Cwn8v1XcZKe+04CwJNIXmROChr66zQHSqjTjzEAmLNY9x1J2920FqtuonjSn+Pef15nzOfcUwPMi
ZRX45KyauOe6L1/4VQNWZb01cNg2J1UK8tOxALOJo9xA7fFBHXvRLKxcUOvWqggRCRW9HpHgmBG0
O/OsmI0VaQ7qEezR9txLhLMgEs9rcSxaYSSaiapclW6NVYMjB5Rlp846R7yv6+kXVE6moedvY82Y
pUKwKD1pITT6pySnHa0tPOcG0c6nVlAsQUuucgnpGAJUfquHSxxGsgnJPjJzdx6oJ1v0uriR+GkC
/RKzEKknExQPJJZuszRECwZ2owVqxekEQVMap3eV5H3BeWoBF+6eQobtpqKopaKIcQgQFRd1iv7b
OXyfVTqJz9M0sKXA/bxbFzpY2kXxbhe581INAxNUgQawOGJpgh91maO5Y+oZrlWq8e6mcmETNVl/
FpdpTbAdJfBJltmDrow9K55U4rIWxcYsdl+UJIhwtWlbPG7qoQ7lkiyaTItKhd4sENqQOROXnoha
tLtOT3T4G1MpGW/asTqNknrWBu36TEqyZJUrUDYBQxwq1+OzsX+teLVrRvKtJyRAMxglMWNJa2L4
LMrXMqvai9Z3pn6KpCDIuKEx29xISj0PPXcqRhJKVTq+IcCA12GUIBq6zJzKOQUM8jJqfSsZQy8l
iAzMPLlvibtswwKZHNwbO+dyrKmnRaNdTwrPgodBLJDhTKNQXklqRAmawaCtOTNXmZQzN2kTtMFD
UhSUgaifpYU0VeK1ZBZ+uChKwZTG/rLJHIiOaNeSGN5G6BTOJz4i/+rEEYxrUPRbKmJzXxRBHLb2
F0aKxWak4AubujpSt8E315fm4yz/CC/jC4oopuE+RAnqe8ENaVD0y7Cc41XZyGfaGp9frWx4gWNo
F+X4x2QhO219XTqfAO+zJiLynFkxL43NOC4uGs2bIa24XqLF7FwovPk4QBJeb9aIOre1KINZWhFn
qeunZu7uEhOXTHKSt1ILLFO5EJ185gF8Mq3oo3ISfVsb8bUCSgDxZA2RCxNtm1PH14x5VftXaoVL
2tBQl1vjZJbaBz9tCIiy1XaKyn1pNhm8EaEtNpAHnseg/5l6LUj+wOG7MLTwslbz82iXRVM/wHGS
ky9QgYLWbwvHNq6ptrCa2vCtq4UR2zuJlvg1oQGzhAbk2TfEt2Pn1GmFyUYOiiuxXqcu4oKi0Gfu
WJBytOPoQjSP/TJrFhkaer8Zgm/olqcFujfPYmM3I3khuFM31uraKtblGB3yqNCYeVKSS6WC0KNV
QSA1AkdSqDxkqhfaohI21QwwfEg6QUZcy8x1EobIsKlqAF8rikg2rcpAXKhaJUDBZ6fhSizA1Wmi
QwLyyXooxuZ4l8tniGDKLebWr04lbT0hUw36Gh4Wpa7deE4Yfg9UEcRvayFLbkEM1cL11FPo3+wg
QfFJCBDMX4x38K+utDUpricgSXHRaFopq0RyRB2sNIYSIL4PFcn0ml2ywdYSQA+eBWAwC6tJC3ag
qAQqaafjxabJpECjh4ir4aaupTy3xKJoroJxUhUz9EajYLsrwl29wNUj6NNm56BlrFY8DDCM4CGd
CYmm4FrUJepZGoGkncU+GX+u23h8Cc+kSc/9RvNnYd5MNiL6rwBySUrgVHZjr73/+STDH3I0/kPy
DI/5EJoJmPU1Ln7wG9I/3cs63MXv+0sd4OG4oUcc7yu6GDR1xWQu9iPaS3K8ZCCwodxRbqCcIWu/
IRFBG8qRldz/+i+jAOxtj3+MBMZvaMYEOQvQv3jQk5n5o3d/+bWeC4U8t/PSyJ+gm2nZdtC7q/Jv
SP0CmQLkyv4X0jBP3n0MhkzwVFFQKSrP9NfhgX+iORCHTsFYUpG/QiYYGL3HSWDmAMic34DHFpHe
AlYHvwC8+bMtA+TVBi0D2fhNBbBggkzZ/hVpN9TTZWAYSOShQI06wWGKDg980zJ4w1/6caBYLgk2
+6OEbPMnqjqv/oVuxz038LiT9go6AkT/fuQS93+Vni0H44ddRX/+t4enEjz7/f7kD6ny0JMfmb+b
P/vLjy//9FlPf4t51aPv0P3mgmwzO3twm/0/aR7f6iD98yG4tyM2OwsE2t8H+UxU6MdaedFqtImz
jM35crBa5kXGjpWSwAwdrLkNHFKGnaE9LBv7dLBZSM8Se99bsthm7daJK9JvMOHwFBAYZ2XeGdoP
HknqwYMvA8fuzbWMy3Ko3ek2Cu3M7wzR4dIWjaFmTzNMA4vHpDQdQ83OcmA92QU3QclvqFmr3T64
PbMc5nZOov4kUDzr0NHO7SzeHsOw0dbswcYzO3rYdnbocqAVoKFWT8h9ZgeFnXWmqGHKgzHYMMTa
onzbdJb2duFEDLa7zUI7Ys3ymAfo2LGzS7uihw4WFA/wf5nDXRQ42F2UYD3OmEkAKcbw8Z4+PDsc
wHfHwW5hB+xoqQzc0Nk922a9BYaODA5moaixtJstKwtIAaRDB3xhQ+SRXQ1UB2uwWYIqQ981QSf8
cMsr8Kfafn/IHOb4guBcLyBlUmwJO880zhw8IeVuG97HyHx1tujpg9ag7sejse6b3LVlHGwwJ52h
vV3KXjp0yMs4sh/izs7BLIctsqRnO2NV4/D1LreFu83oDcp4U+Ab7B71/gm+jLPaZs8KHlczsNE9
r2evWDT0s11DxLN07KB77/2HoxmMoYZvY9xy7MaTBA5nBd3R275hGtwPHfBqf2pmgPN3tuhcAFrS
/fj+JbFKoIHUmTlY5bCTV2DdubezDWNY4jHF9XbDXh4gd+ieMmAWalK0h13XGdvPBY8r76OfYYoZ
5xI0W91j3j/mx16Pc1QlNjEbNtKc2tA19wnO1QPWnYUW4c7afk4oW95Q4ziRcUFtwUvU2dqb5hHV
rLbZfW9v0z6zoSNGp912FH+H88LsFtC4Ub6+odZxMBcubD9sN/1Ij3a5cLiszqERXTGzjV5DKPRx
cGx//x/0+D8WmiEZh5QbdMfQK6GCqAB8Iq/N1bHU0o+E9fPUGJuI/vk/f/xy+9VHO5v/gqk1y47s
DeOnUJqIoSv2BDHdszifx+W83O5Iz1mj2nhDx3uQ+rtGCjLb7pNhS4LCHhLEnen9EqBtr0OfxPTg
deb21mkH3VDrFgwgqTD6EG4znM+dwcfjE0Jef/wE+JNvcsMtZNzu77e9gw6IOtBnvnSFH+z/wg0M
XrK/C5k9zVe/kO/+Nelu5HpJ23MJXvhyb/1wMRQrR7e9ZUHFJoauulkwWtlBZSOd3hmjK44yJgw1
fVKiVzW0A2YpU6bmoYYXcbQpMxur8mCJDhjd9d2P73e8LjHBme2UzIjFF7feGz/gNY7qkDVL6bde
nolft+Fo0+nwG/Pp+OlHQS3r6W/NaOm+K6V1pSTmou9+86VKkGm71Avv5nK/FjjEORZgtmzVg3aW
vfy9cBhBV/GlwZ7YrY0e7owkna3D2n11Kbxu+hSJbsYo5Z8fOt7TPLO3bJgucphcjDXtBrefAB6R
3lmcbXpTwMOBPy9rmxTMaGUOM3uxRVmU9VH2JF9Dv9gVEiDMYKlYyFCjN4DSMNfDvnF6qNWVXW7I
6ENm96M6Si0w2HjTKy5C6Ge41UcPkI55NAtJRskYOqt0IaP9sfvx/bfQ521ejEw7YoqY6BEabvnr
NuylWHjURi/jERbdP+Wjfq4QgeHwMZ/QFORoVd5vABaEY8xsRZBX8TiWAeu+PxblwqkQwX8mDn+L
D/flaFnmrAdwsM5hjv79draa3X6aTf/biC4elBBHq/76R5cZmiZl6Nmh0QxEn4ry6n127LJ+4Qrn
GLFTyo/u8n+vu/9CaPDLoDAOQjtmDXA4Lj5EDrZIt0TpKfTqh33dm4AKel7DZ31qljYrDz2WTWTR
mfuJtlYONgo+0WhDOkN0CigV4FCzlmtvOivUJo/U7u02Ke8D8kATjqgGjSxAOZncHaWyGzrw6TaM
H3A34TGvP4/DCrRspCxi1pl5/XR5fRFacRhnMXPB0ob4odPzI9HyneZZoh9z1Fmm35rHbWvZyXb0
aZttmHSAysF/nnoEddqCWfGUn2fozMycJmHuV8p/M9hoijxAjHMvGJ2UKJcwZwolvRr8gIwUGWuW
R11gVrhg/2SP6wmH3XmHbX9ihz2nl/LuD52IE/ue3YSU7mawUbd3Dbye6X99Zz9fCCKPMq31+/8q
tqPNP51WMcmYXQc+jeFTcb6NGmb1goZquNULct/3CqDGwMHuNo8Ll7lcUBbiYJfc92YB5JCDl9kS
lQzHzpF/62zRY1jkcY0AlRQXBbscuJQ6kdqsmTN4T9I2dMMBfNIzymEXL3GRPvSKLzwip6Vd4vSF
IA3z1TQOt/TBch/NIfK45pZxS89fVInYUXNYxpcELj5jlceVsbfK3kQipTobutQOx/DYJHlul525
/b6jYt1Drd/+/rcyAjFfZ+lgmMMk3yIyYeueksDBjV1tmwd3GwS9lA4P5OkK3po7+rB3OJ9OB2Sm
uh/fny9aUbwFC6aSeMBPV7Skao8utnEP4yJy8IJWQGoF7JKWeGSsV2UvCQxyquFTfBezUdqewnzo
/lj9/h/xCHy1v/9tX7a+zn7/z+iBJMyhJMkc5hrpLZL35prymg19gTs7avsHNHr1hhv+6Dzb4DwQ
v2aZ+eiQGc3tnHGLJB7oWXQ7kZ5PD3Kn4XMxQx6mIBHjEoAab7jhb89iEIkHyvUbCe/t+5pdxTyK
EIcz9Pn+5gGfNUk2uoMzx5S6kCwdPssf7pst8+2gWQXQFKgNoVqFZCwaG17dML8uDwsRGiD33pKJ
RS03wnnyDHTBZmHjB4BPXvk7f4qmxWc39Z6Emj0wH1/5jQiADxFqaA8Uedktqr0/BA6d7ufOA/hJ
u/2T/UhQ+nMWZ2UWs7cQJFaeJz9/zugBB3kM27QH5/Xuop+z/YG2bT7zJoAZGji1j17bczwWGKKf
O8g/N+YruhPYOxnEMeBXl0BviU5nHacPZacesuSuUbZ1+qhTTYPaiCLJVI6a0mtDPaf/lBJAtOZ2
68B3R1z3JmQZ1ozdW4iQCoMoj06Vh0Elpmt7xnj2dd7xIBOtGchrH3jwu4HTnbTnizd0Ax3xqiqh
E/zFFO5b32uJJEoSF7jbmW1LKRshHwtqdLTeT8C8/GKr4psfZjtutr1n3gq0lfR/VDMJam4gnxe7
P+6Oi3dM4g8c4OgPelIg6QTREsyiDBE5SAVA3/LVx/66W0qkh+hbLqknU/X/wyV09MZQXwe6/bov
IdHL5y/4Jb47yIIDf8Bia17aE288Nz+gN+XeJh5rmENq50MGqEfv0HphC79xuEClOIG92eZuZ4se
vTx6aZaNTRv3GbMvXUxvHbBb9j8ah5jMRL2Z9eplDmNFGfU+3rDfjEfYu8rI6AJwIuYG41FhADKD
RQjwiKMB7nVG5/T/Vh9uny4HkUeO7xS8IdG256mIwLr2HK0nN8UbVxoss59O5JEmO7MT9mgQecDY
zkGd17T94wxR6fBpOPj553GvIAtRleG2D/74EdsctvQ5kLm++3xKOOzrC5vFMKBlavhcoKPMjp9t
Eej8Dl7I6OADoKi3lnlkslDYguoam10XNQ53HQzbTX9P84AuXG4TNq8uTjh8ums7QztgcBRwuCeu
RyRZNEfc+zeeRNfgHni2kHmQk1yDAAsChUj0IKLZ7ke5v/5fjEneOOgVml3tBMcGY5kqUR8e9P7p
uHNt0kemShKHfX1ne+T5TCO9x2HMNkGNq7Nz8LF4jBgJcOoW9leHxONE+tjeb49MBw/6iE9kW6B/
hpkPHkfdFfJGcTU6LQAgTEb/OpoBpxQX5ePOfPo4kSo+dL/x/rX4+MBzCMHn4PPFI7v/JMceCk1z
DjHGKgEWMGiOnTeQ2OPh+yzJZoMm6pmdF90c0TV76CL64w2MU+RNyaXHWVu5xEcqJsKs/fjP5zKp
yAUgI/Ms8/fzDt3+VrHxgTIS/J///j9z327s0UnWAKiCESyAtQrt7qsx5yESj9Cv41A7uCPAP44v
KKL76bRCRMSQKQni0JMRhWPf9rvlnv/rlNhxg3iJjG6Ap7WZGpkBAXCIqAx/6DT2NzEm8M72EUYS
tikOmnvI3nH4eOd2STLCdFCIUHvRIKo4/BWu7XFAxg9gWBvnednZoyv+8Rkcvj2IQZwjljmcQRd2
Urg9t+YwNa9eXL8usQR44KFJeWhy6ekr0HP8/0lP4oesvGeibQ5uOepHBJ2pe6iAaWf3wDk8XR9S
98P7Lyc0EkANiG0l4OGA0dGiv5g5I3kQX1AgLbo/0VfLmOYRIFt2g5amYzcmD3fG6q0OlcN5MY0h
NdErLvJwHjq7x2HyPKI38E30aSx4dFyh+3wDFoiSrWQ+L9v9vGOwQD8o6bbb4dTncC+eYR33vh8Y
/LvHvH9XL+2Mwkf6YEcejRSU6yenGDHG6xNfLLy90eW7Bg9mEVPGA8YLkXh0FB4IQyBPWeT70/Ry
WxH2BOHh6h+eclE+sJkUiEgP/6Z3IAwjG3uzH/5dfI8qb2d0HyvyYF28Q6x4mB8L6zLOjx2GEg/8
+2GiPhHQtEbF/o1oY9ThVHiWauABNYdsWEFyd/SJQDbw6CGPVsluPt+/8T6uXnwChwvbBPthr89B
4kHcYaGYj+xiNwX7JcXD9V/ZrFckUTHewUEMwaqZAQEClFzJbmMeEOnD6oQLU7i//y3Yhk03Yjor
Kh+YLV5gaeMJbG82MGI8cpiHFzjcAqN/noMl4mH7L09fQkaF/1UH5KnbPKOZP/B2/GNagY+hYoYG
ASwo7U8BODuAjNC3bYcx49jzWGIm2J/78QKHE24VB+jQPHqC8iglWTG9dv75fAtKpcj5l2MXEI/r
YF+xoi3z2CMEvW7HnsODq9aKY/+obQ4OwZx4jEfKo0wxBx8nJbjYPIKt9hyJBGJnz+qnL3KHvdHh
myMKeHBHIJxtntvncFc+2t+XEOnHpryGPyCZtDzOkvLqHAoPiECYlPVzON87Yo8tuFcfV9H+HZYP
U3gBQfd7zAUI2GZ30L/fjTlHHu0ed2tnaR/w8OhKsNwMhQgE74+vwz6Aw8gvt/XIsoMjxJs82Egv
Sa99jEfP8Sc7QrM0m1Lk4SRdok2Ptcpjz9IJ/rZF8ZUVxgAxaPct37/srknxAOf26OUCMCmHB9gJ
smn0FY40I/PJEgf9pjoOixqXVI7s7fHq8XMs+c+fMAd/cbENkJX5r6MPOaKyHEDgQ6hJdyzyYqiA
QLzOZfwUYHyHf5S72IeUArNSJR6uxB0wDexoeeBR7kqQYfcGy2FlfsbnJYfQe14WKBV287oPxHgk
C585mRKPmotFwQE0bdNt2qfjVhFlTCYAFatgJxZQ5eFBT/8xIk/8kyVY1LPRVYlaJ/zFo67WhNaX
BPAg6bpuAGb/Ov3Erwt8pH0Dw18w1DnWrcGDSx+O/Pc46Hzsp4tPA5c3KG4NTQMzto41+Doxxq/7
7ofmkr/gd88cmuthjzMel4YJtFpPIIYH8aOZ2S3bEChziEMsYKi2T9cmD6CARQPxXvMpD3zM7AFF
FJYYmAdj92MsBr+rRy3Do5Vzbgc+9UiPnf8To5v59zumJyWQ6syVjKL/cLMrwEwAcWKWhvhiV9Eb
A2uKNkTduOmGuI/feIS319t+SMEBnPAxK/uDlXjskE/gSGjBCs98OPQ3dbPyR+vh110Dx/r0hl4K
T9+GvvFLKdx/UHb3SJPgP/YtD2RV9Fj+oe3aDeBFJudtjOoRs5x4YHdvy7wHZJZ4IL3ufv/foD5o
mNMFLaB/3tV/rJuz+yz7b/W4fF/I5D/r8Pvzrf5jbaR/wbc80sP613vLYy2zf7K3fLoBuiIeq2NN
/8ZDgBzzv/1fAAAA//8=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E1C64FE5-D26C-44C4-A6BF-63B611EF33AE}">
          <cx:tx>
            <cx:txData>
              <cx:f>_xlchart.v5.6</cx:f>
              <cx:v>Sum of Sales Revenue</cx:v>
            </cx:txData>
          </cx:tx>
          <cx:dataId val="0"/>
          <cx:layoutPr>
            <cx:geography cultureLanguage="en-US" cultureRegion="PL" attribution="Powered by Bing">
              <cx:geoCache provider="{E9337A44-BEBE-4D9F-B70C-5C5E7DAFC167}">
                <cx:binary>7HrZjuW2luWvGPncskmK4nBRt4CidKYYMqYc/SJEThI1kCIpiaK+vnZeX7udWW7fmoAuoDseIhCH
RyK1x7XW1j993P7ycfj87H/YxsGEv3zc/vqinefpLz/9FD62n8fn8OOoP3ob7Jf5x492/Ml++aI/
fv7pk3+O2jQ/EYTpTx/bZz9/3l788z/B3ZrP9sZ+fJ61NQ/LZ58eP4dlmMOfrP3h0g8f7WLmr5c3
cKe/vihbbZ5f/PDZzHpOr9L0+a8vvvnGix9++v4+/2bPHwY41rx8gmtz9mNRyJxjSeUvPy9+GKxp
/r6MUf4jL/KcyvzXPV8+j3DdPzzG3w7x/OmT/xzCD3//+9tl35z4t091sOUvD1var2crX/7tYX76
1pj//E/ffQCP990nv7P397b4R0vfm/tfljD750H/N5o8I8WPnAhERY7/0OY5/ZFKhDmYHX39wd+a
/t91pD82/+8u/c4Fv1v53g3/8vr/vhteX/9qg/96yBf5j5LmIif5360vvgn5jEBGoIJRVPzN+giR
X/f+JfRfGz1//vTDNaT9Jzv+uvZH5/pjJ3x//Xee+H75e3ec1P8Adzz9y58993+wBMkfC5QXnOb8
F4NDqfldCcqk/BFhkbP81xJFf937G388zc/z5/Dr0n/YHb9e/sfe+HX1e2e8fvof4Ix/dzz+x/zy
//Nk/q92j7/n8q/R89/WtP+fz5j/c8P/DexUz/Pz4W8o6Xc9/89Xf3X3d5f+Gdj6xaWXT399QSj0
id+w19db/P26b6rUd13jtws/P4f5ry/wj5xJUUiJoetjInHx4of4+etKJn5kVBIkJWdYMiIkoAJj
/dz+9QVDPwqGCRcA1GReFJS/+CHY5esSlbAEdVVQyRDAvOI3bHpvh9RY85tB/v7/D2YZ7602c4DT
SPnih+mX7309aEGZoIziAsHd4HiwIax/fH6ETvj16/9r7+d2xwtuS0l4cq1i1nNxjGkIqzJTJrNT
6gd57bMm2Kr3LX6DR6ePIpvoZUA11y/32IgvdW/xly0Ye5Vp1lzSkPhxG7l+JZo4HbZgB/+07/t2
4sZN9ygT7JolQt+Z6PzJyon2qpinui5tkdDPepv1zwx3XJdxytjbfB5MXQlqCFJk29xauaH3STkt
1vzEYkafYt8t8q6XxnZV3+7DftXk67ReZDMyfBz7Trwji8hMZWey+sMypH05snqUnydbs3iem6Kx
h7rOaH6QCeHt5HvU8TIFQUjpcYjmYFY3uWPjxq24ZJyu4pHINmhVa7xtF1qPnJd6DWN/hXg2gOGW
xlVxzLeTGaOQr2ta6FCxwTXnWbIEW8htfN/afbiLez/RUtvAi6MRQyh3IlJdTSIjWo1TWm/HQtRd
Gfdm6MthHDZ+GnNaH2ri27Y0seE3nXXclphhPpRbvTJyLFYa+lIONH2ad1TUaphYKk7Tarm/b2ON
50vq0Bwrarj0SmdpeLJRsjtCpk0fNmP7W5KyelNFO2z4SJzMVsU0Ne/XvNDTlZdTLMq07/gYQso/
4Hlk4mGQMfnj3HZw4CKE+UB3RMixG1A0au7b6Y7v1CyvdrvZpRzlZNxB8lGGyzzN6APCSzqhujVa
Falr8tL4jsdr33nxvqUN78uubuIJ7SE15zxH+esde+3KbrTzwxqn3FeLZfqVnLnHipPMfIxTET+t
LXPvbIrolvJBn13R8Osl68dMLc3KeRXlKkbVIrZf5DBlr3oZxke5rW6pYtK8ysfWXdOl6RqlB06e
pmH0x9qRtB/mZItOhdj0byz27t7bfGCqljGcRbcKpELTxU6Zfa2fi1FvH63LgiilCPtpsRbVKud+
XKtuk8wdlo67tnQjrkuRJfM87l1/Zl2Wv3F4kUU1iNp+9nURaDl1nK2qteOOSh/5c9MWZC9zXNsH
7Yvp5EVB3AG3nN85aUhSqEd7p1YtsVULanhzMOMQm3LJ6+5ZZJgsJ79AaEJ0z0L1bDHxGIt265TH
2tyKUMiohhSWWe2omYoLs8Vwm219QkcDyfqBJdw3qh9XPJW/q65/UKwAFP6uVHFKBdQ7IqFU5ohx
VgCo/H2pGnE/IzozrAZfWYTOzDfn/8QOORM5JQWlgE6/3SGE3vmlhx2cV37nZ9R0/8Udviu3clpi
Pk6ww+hKDc/A5/Cf2YEiwiGlBOEFdI7fWwnvTYBQKbBaeJUV9Ow6/w92IOgbRwiCC4qEkAVA+KIg
xd/Wf9czmgm1Lu9qiIPZ0u22XSb0tIdRvNUNzfA18m4y8GTNXJJemFtDdX0gEx9ucdEUrhJ56NjR
bcv4dnOY8jI0KO3vPF7ReHab8fhUFxptNyhD3VjhoZ/IPwgl9v0TQPRgyXkhsaBCcui8vzeSs/3m
mONYyR3foPmTkP0VtehgI/0HO3116P/ur2Ar2IlIVOSIcmjZ6DuHZxSHFg0ZViRNr2rhu+uV7w+m
Hffqz2P3jzfKJWO0IDk4/ttH2gfDRm1aoujCqlH7Mo/2jZbx3Z9v828txwnIS5RjDr7/N0m4scGK
hBNRiA1VviJbDka83ww7Z7H/B3t9DdVvbcdzgTn6+ksCEvou4TXvZ4q0ydUitovpjq6zapv2koTr
lh///LnwV5d/txk8FMolzjn8xV8f/HdB3TMTqNhaqrYxLwf2BuUV9AeZWeXEM18ffXMlxps8mF/I
/C8K1/0vO3wLwei3he1rjHABD8gZJQwi5PtojHTyzWR8rhwpllccrx1TycuBl1YszZ2JcstLmwb+
iQzZcNXMZn/M42oPc9gcrahvtT1Dk9d3naWMlD2bTFu2tm4BzxVL9m6K43BaiwmNJYF2eN3hZXqd
JIFoKZZuflUnjd/Xe5A/14J1WgUxukmRwtW6wmxYnMrGpTEHnbOYKtpMPis7ifKbbtrnixWA6ZRj
cf0wTNGwI29IfM0msfHSO8wOQxHEY7GMMTw2M6embBzdt6sR1Si/bqaIPszTpO+Hvg67yvLaLWVk
2X6FJh6oyrXUj/nSfIb+0CS1IbNI1WxyEqpJ87RXghH8FAPT5HoRE2FXcmvck9ujt5dtKvwxTVn4
pFMz3xemtZeRtOY88mY40HnETrVdam0VppX407qw/DanMazQf+WEypYLi5RYbUarmXGOjpvF04dO
Z4NW+7JPXTWnftzupt2FaqqJG29Hn9bnWiz22jUur1rn0IPMg7jHntjKcspuxF63ZbYClCqbcem6
Ki+QvSPSruNxXWe0PDXbwLXqnAtEsT7Y7TZkoYnXDQtr1pS4DhsruzD3yymQdinU2HOeqryz8Wky
vGnLoEX/Xu7yqoN6dy7sVh9b4fMHAIXyKRqo4Sfc1MdhbHmJlkxB2OX8TcZwfZN56eZyrJfmZtK9
iVfgTHIMjm/VJur1arFNGhXyzdYoOnXmVYSsOWSuZ9vRECgfN4vsV6sIaXlxMzdxOO2CZW8msq+T
kssSDivrFgpRzXx7D+CBly50ThxZx6ZOgQTvb5d53Q8hy7pezbnXFzLVrX1c5oSm41YnuVyPYMo7
2Qp3ibWE5mFMiulVD7GTnyLcjjWqxWMPWGVwhZCvZqqHw0Ka/drPhlVbmGI6F8FCLCtNrDg2yUqt
AB3GY5gRH65cXNvuVLg1DkRZTRC5i30Tuo8ryhk+1Fs9Z+dUyCE+MVR0z8Fm0l7nW80vg9lNX23S
DqxMoyxesd54fTPnJlgldRqLyjHf/ez2uZvmii5B1tUKXf1EgYlt5dzNQz4q7Hl2MR6xpbKALd+a
Xnp61CTEKq/z+Whokk8tHftjkegaFENkfiYDbY80W+I5S9Hfb0gygM50+kJwpOcOjeSou0ycO++X
Z+FQPBSNDpBc2yDWCtNB+kprt0Sll3o9hySy16HuCFEmjoirrlnaT3aR4rGuV52VWTT7W5/ncVB8
GvZn2XbElkWNzJHHtbgKZNobSF3Mjmuo53csb8VzSg4bxbclP2Vsnu/XpYNzZIXeFfFuvNLM4+yZ
hzbHJxN0dliaTPaVofU2VBPZmuwAkm8byxaK3Hrq9yHc0D29tWZqn0c/mhtsuv1jp1ktTnEcpT0A
AXappGOL4mnLSNeWfqr166R9k6sxZP5UjHXmKyQp1Qc0oPFLnJ2o+imP8nEF9s5OSE5DcY0Ws5G7
luuADzifdKr6ws/7TUE1IsplTULlWGzSnTPtd6RYbbYHYJfR3XrcDcubcSlibSqHBup0NeuJVsho
36oFSvSx7lq0lXoj2ys4t6koEfEZdds6vZ+BKZXLSKF0GBZbdpzXLmXXeccNPbcZgDHlx249GYfj
idQRuxPnnf3ELB2S4h3xV6PzWSyXlO0HPkhN1YpC9tgiPjZHJI1+vddj8dosW3FInZmu5ITbprJL
01ROzOmNmHK23+Cg0W2W9m155TzqSam1Mfdz1rWnJc/5h7hgodUip5YcWb9P+QHZVuSvBzHr0mzN
dD34xvOznanAF1fj6A+9TbtkSu9pik/A+7r9akBa2yOfd0Lv+UzD+G6uXXRHqsmiHxhi4wGNC7pa
gP/hn4elxaYSunD0PgJ+vHF4WB+Afe30jF0k9ZnEpq2alTQvMTXs0UwLoeXOpkRKgeu17pSeM2h2
Lm2seWYe/PqS0yUZBaLBJo7dsuPmvEWXyJu5txOQLBa3a+7X5mzDJJvbtOK8+UrB/SWRzD6N0yon
yJxZD9dNsRRrJZCV90MTiTxsJI3TVYIZZlNSLlOn8NwsY7nUPrig6kx2umwSG45dGJCH/BZ7f50V
+9CrDrSLx1VCtpzXnhF2ht7gzwXILeNLL204adQUb8eGtKPqQHCIxxqv83mPeHzbZHF/t0MB4MeG
anMMmUhdBdV2vbiBYcgSVoRW9aTFpwb55X7e9cpvxqndcEnX1OBjHzbvlE0yf6TzbsCyWzxNAbKv
mbVHqk61fsr7gIAS1PmBdaQ+7IsYk0qAKk587JJWuNsAjihfMKD7bQEVjO/Yntp915sadp5fPFox
vukli3NQ2NbmkVrKp0O/rOhpbIvMnIIEv6uAvOQvizw1jxmQFHOM005f7237CGUad1WL1sWdXb0t
3bu+b2R8OWZDV/Jg3Es3ZVTc6CYgkIj84JdrS4BFHQnrQCCYTQ6n3pFP0EyRYCDJdFlZp267WlE/
lHYHaLX18zD+nG3DAHm3ikhVCrEfDibX06Bwv9FD7hYzf8gyhw9j3BGrmnxCZ1oMS38z1rErzlrk
WV9h3+EIyLOR2aQy6RLINbgIUdX1M7B4pwZMY/cmzlhDG/ODFC8Z3rvx2m9CmlIIQSa11aa5dDWC
W/h1L97tEoEGIZrZnlaMSA+11vf43ASji0uzL725Cn3fVcLFuT3kY+ibR1zvy1qBrte7Uuyjr8bM
NEdZsB0Q1JReiWDC+oSKosRad1eicb4yoMtUscnPDhXty5bu/amOsj028+DKGrPm2ED2j8otiIKH
t+28IVDdBlH4vbINEzc9HlD44rKVK7IG0NCcLk5hyDIDvbbvZsXrMK4P6xhdf6hX0svzUvD5ZSsN
ej+6beqhkCzTIdvXdD2GaaNKzJIOJeiqWzpGFujwLoJ20ipnRxJUsAnfkDl4QL2arjcozZbcyp6S
qLZFDh86aK4ADDLZXEzP+k7ZPrLrbY3svqv38X5L3Irn2K9N80YiM1Uk7LKDlsb4+7qp/bHNp/0w
2BgBTGTofbZRIUrQhMPDlhPTq3EM7JqMWIDoIDp7kDKOWem6VpCjqLO8bFO7b5dpBbh4tHbazBXd
s/rDSHoAgyMx2XugUcteUj2l7ImbVnDQm/RoFdg+Pc9d3adPhJvafcDeYn1c+JgtFRq0H5+KvoUS
MrvJlouXLWAtEG8r2ws8VqDzyQPJbVpUWLe23EjIXy1pBJ4wTihdJRAILxnWdlSC1pm4gY6xlkMr
m05x6twXQ3tA0KBqqq3rL6nvr5dlVCaZnB6MZG2o0u6zS59cf+S2bc6d7Oq7TaPh1RSOM0D5AMqQ
0nKFBEBbPo93ezGDPo17mXYFOHLfq3xvaqAb/c4fIulcruIexEvhOnMAllG8XFACDkXH5cugi+E1
pJw48akX10FO5JiJkH3BDWRWCaU5XSKSdbwq6tah632bckCNyTQfGZ2Wk9v3KXu95H2+qc6KmpS2
wwZ/xajoiHedtirhrljfTJJiYGGyAx1tm4eDL7LQKaBZvvJz39+EgSBx4FwYXM7OklPtt3q/6H1P
zWXIWqpLHEZ0GqNxaxmHNXaXjEVOLr5zjbkRA7O5KiBo32nPzVAuwzbFw7wv1tz0yx6vbUvydIGy
2F6AVNVDOYQc6QPuYvoI3aAzZb+PuVZbi8hV477yLh1G2NXM7ZENKz93zRxLiyYWzlPXtPFRbJSD
OMZId5+6wX1wPKy3OcwVTjXvZVVbuWyKuL62N0um4zu0zqtX3GxxIZVZ2Axls5k3foj70LkbCwo6
v5rrqRtfzUaANDmDP/nB5VP/LgdS3JeARdbHbR3yh2yrw88iYLQd2o3t102L5uu1GOjzNpLGlw0d
kbndY0Q9pPHs20dWI8KgTVJtVb5k6TpbmxQPjqLtZc9ncw509fErN+k31ThWKD2t/uNk9HKXZd6E
C6iO/QfaUDerta7mwsjpuCdc97eFa/f3BQZ8XpHZ5x0Q1QwoYQrd227GZC1zaLtDuYI+Pyi37i3Q
GOg/s6oDkVXGvK+YZQ5aQODTTd7FyC6dBBw/hwIwg1yGKg09/CvletT9Oh/T1g2PE96aA0KOHxZ4
I8KoaJA4ybVtfu5AXXs1pWmF5KrFVrp50A/WB/TGY6CsZkf9XQFa1GHYWEAKRIP6PfETB4EOu2tB
tH/Z7ha23abGTQfaxvWtZJP+MtghAibf5HaStE0v2ZqAl8/Mg0yMoSdWhun5LllKTn3BcHhtaZGu
2tDqaseC7EdIuaIpB0pZOUb2kQWS3fagq3dqbJB5AEhq3y8rpgGgVwAmuwcAQDSvmwXKRDMltc4F
ME0YBZFLXtDixNYt3PS6H24gonEVLe2OcHT3kBOLX0U6PNUGYEIB6obqco0kxMaAQ7Uht3+BQoOv
OhklPdasjZcE+N2ofjfmbfDL1J7gbvRl3+b9VI2eBwVMNv8oEO8P0Tt7iTvHsTRTiFh1HrhIzal8
L9yYne02gUaVbWFpyzxk0DKGvN63A6ftNAGws6FyUA/eZFkvjwSY5DvWztReSMgciOaOmStNJlHJ
ofZSrQ3rHzIttveZb8ZH5nBTFlmzXQ8wqLmJvrYQdJjjl1aw8bymvH/09cwPyImiNHywd3PQ8sx6
uWolgLyrAHxvrNjM4s/LUozVzElg524Df1UQBMVybFvU88OEMnnKoaFkKm5wgFI7U792bBOnHZOs
Yr7GMPNLgL8d6a5bHfZzA0OCi9/kUisr87kycQ1XY6LbKwljnIcWY5iuxGKr2UHrcfJqLLK9WkGH
f1qGyE77GjZTbmwdTel06s+W1KBYWOpKVy+BKbvgeMQxg8bDk621go/XvhrbYSmpR4mXMckOaHro
4HnNgLeHjIgWaLLzN3RZ50pMMDSs26RPRYS6VuA05QrkW7goyHF8M6SO9Kce6kdSuBiaYz4lWUUw
hCg5I+uNwdKHcp198bkJvT1Apzc/L0UoZy26xzrgfL2d9qWovoLn1yL1/Glc7LgAbOVL/3EXcnqb
fEbXY7YLNNyDOSB9tmlNXOHNTuW8iAF+72N2h3fGYOD3VRsEHLAJdKLE8nTW3YzSjWlw8Ww1xVCM
QRetfA7E4qh15qMC/EoOKPVIVhI73pWtr/uja1doR7NbP641Ww6SsnuKu8aVYQImpXAW15tlhdTh
GSLlCjl1H0whPrMEylQaSczLmbT7O2lq+q4OKT6CCAZcUnaFuRaQXRjkyrAIZVwPFLpdCAzidhjY
HKLe9VMt9+7oc80PEptaHyeYRndqGyAIDh7mSbkSvHVFmWnMb4oVBqilyH3zwHwaqJpgJg7oFyJP
ARHb1qd692p6k93AEK8bTwhP6BIsjNuPfQ9ELdygYdIHOWaf5rTUu/LAxz/XC8vwIatHXBoc22NR
+/06em5hKokFas/R+PDM6UhPiFtaucXqdE4zhq1jyBNkNlr9A8kmfLcN4DjZo+XQyzFWaNQR8BCe
65fUaumUc5SgEpmwF7eTDq/stDxz4dfbXZD0SFepb/ZEd6iyGEZrV8Wpfegh/M6pnoe59BTw+In7
Ynm3a8P5FZrHDaqtdfYWNPkE8NACadpI016wAB4L/MmxN8AN41UUJh5IH7f13MDrq58mAJWzKqQY
q3WC0FA4oqUSoE5Ve43pDPJJv76ZAQd/GCwDP3gG1PHQz3k7VK2wEuA2Ak52a4Q18ux9pxfVTtuy
KoCd7raNAqovQDaal92ezGs54hZXGtT3u61dpVV+yaFwODrbRnXSrfxlng/2KNaZhxLez+0dvGpQ
xA9kiVqfhsCXC2mHIE81YP3nfunYqZ3W/jnLqZgqHgm+qvduQ0cgDymetJN3kJYPfQvKQQsvvqpC
b0V9kX6hxVEGPRhlACfLIwc8dDv1M2lUU0+y6qbGv5v0SksfAgzABznWbz1QHlmSRcRNWXDZGwYi
LIdJURfyx9zCoLheO3phI5z/iGI21pXvBMCmfCUhVbqtY1DzQEEYzCPzt3WTxCcQND9bMj7Uba8L
FTZB7lKhLT7uMIYfDg2vh6d8pstJe6K/5EOfJsAJNQBPkY1UGW5h2qxSkuNN6vqugFRom125UBiY
UzCbnptJjKgE2rO9oTW8ZaFq0XfXODcrSErLgPML2Se0nJY9W9ZSxODHAx3Z0quFLnN/GJrRd8cu
a1N/8HiE+eSMsrV+tQ3BzxXXzb4eYbhcJwUDwfpWNJL3KuipD6feDPlNpmeSKzk2SZ7bEfT9ly1m
MqnGF5uDiULSHzGI42vZZ6O+6ahxRVXTJvFznlKXneDtFPYMrzfgqCZATqySzbCcJmv2/qHBTrya
2IjWcoHIvln4AufgU4P6i4x9lpW+AJGlUWM7se6eSJ7xCjT7BaR/MJkCkuri89iGSEqXO/e8gky3
f5qBaA33K+Dei4EauJ0NvCwwqzAR8oAby/qq7g1+lX1Fu+eG5jicpc3rcp6NOdAsG+98zcLTgvsC
dHOH8Odd5+1xM3jLlCzMCBr8lk9LiVjb3Qxg9+OWewYKNEZHwCb6lq5zvZ+GrPEPoSHLOcJrBECj
vNzv5hrpe4B18aXJw9qWHG8TCAqIw7fYVn8yaUG+zLqiz0uY1TZBedMV/0radSw5riTJH1qYpQKQ
uAKUVSytuvsCa5lIaJkQX7+ON2YzRZBLWs+eXh+eVTB1hLuHY9iSIuvFLbdzaxU5Tfiec0lWWZjX
8gCxTDGiEgYK/9wxHOxAYxO/Z1OOlFFNkYXUgKrsHQKAZFwnVZdG68lYPTaQAn7qd5aK33UNOAB3
s2PlfpqGq8kRzUG1IS5mN6kKvLsSDFAxfEewJFxD6lO9WJNVv6VZaYNZw4v1W2Rx/JhmsVzluCva
rXGkXKeO06IOlk2U3RaAC1/acRJ9kBYJZwdtd96ftEXl6pOwo9MqCpum33IyjXrjuUrEfjSV0viq
9dLdkCfQvRSDG+3zLBEWpsYU20Ql1dfMHu27sLPKPfHa/oVwEuN1TU3qh7+9srSeMqupN7H3S7v+
6Nk1XYHoBHIwIAFNAycnhQU6hpLfDe29KjBDLCM/z8OY3yZRFn3EYVTWa92lKM1Ijf0MTtl7Ayr4
YKL0NaR2Uqy4E4WV36umxCoWUI+0Q4dCo4xvs2hsd03huJCoNGN3O+YAQg4kFJ7aCG+s6puy7dty
38V5DsoAS30v2io367wz8eR7YWKYX7PJUrcEAqVineVTexBhCIAPK66Bn6GkSB9IDk1KmYMYWkHP
EoX4kZECQD+CtYKapC53BJzhczU/uqqV2HmOVyZ1IHG6v4Hoo3HQ5KzWPnaqWOuaDkgw84m9Nlmc
Pxg3RyaYAHfEVKF62wzARpNt7KZ4F/JKojzrdT3GN5Qa9wtNmL61+qwZH+qi7ahvD7xiQR7RG+XF
vV5lfVExPwEf8SOhVa43dT2l/UdZgrPwK6+P9LYuOR7bWrvF2lhhD6oOqM1T2ZvpNvLiIXnKQc9h
ZLJV6SNtbfmkNWvzmzQeC2uV5a71NjUleSBKTZVPMsBGdlJlZJ2TiaCoYw5DouM5w11WTu4HJzMU
rqzWYWuep84BeyncII8iG29su/xmaKn4gYwTM2TbtKx34LreiqabwOekvHX9JmvcacsyKdtVrFTM
XiukYjRgnNICwOLUIV5nDQGII+WAJXDk6DvSwnWdOsZ6L8Kh2sUunlQ/0+n4AwtH77TbxMm3BMP2
WaaZ9QJSNAW5YiCIA3Dn8pe+ldYMOobNKqENAAE7rvt45p7Mvs08lewmVZb1VjX29Brb2qSrtB+G
t3bkelWOih9GwNVPYNHjb3lb1Ts0uGT13s3aMtlFdQ4F2GCzNRSDwCizcHTrtUib+CWnYyX9vkyK
aQVgwnvJCNKBu7S1+vS5LUJXBZlMJ9TGRtJxAwlDmW7SuvEAJOYqJchGXOePBdFLum/7sgVZk+F+
DLiXNvuoQw7xowSJM75ZTk6j5ybMkh5bVvE0GEcBSN+Wdf9mTJzpVTjo/K3pBw85ciOBooNdtyw/
14DNN5PxrOipDdsS1JdOmq9cqWxfkinaiajghS/idHrXDRdQOw7JS2SXwJVE2IcW1s7pgLZ1jFR+
XOmhDgDHlOTQ9orq+8S2IvIcRSN2eIy95d7aeLL3WTZSfRODZUZNGmH2/VGy7jt0m+09TfoKYq7G
c540wz0c9FWbPUrlNi8cZb/wHcuU+iZsnfJJKTp0h56xfJMmhfrqIBFqfDOEwBpjojkKnGb8XiWy
dINONdoEqsbjEjC828OtNSndBVSooVkVQ6cfuUr5tE/tsCo+qinu71PtEFTjKkk/cgIFgk9o0762
tlO/jo7LQQM7pQWwXxc3cqrqaDV5Fst8j3eJ7Y8TaoggqxIGMKnssgMAvfQJv92iKyFoK34mY1ff
mtyuH6mDxISJanovqzG6K2wmVxyU+4pOqblxAJsQLCeYA8e3a2tU29Gxq9wfeSrr3K/S2B2e47gF
8+mSmj3Fecd+CVJ60SrS3GySFILOrxo5ILDPEboIH9Sju2twXva1HXcHcG7uN1p28pZLYQNWr0m1
8vIqTLZ9TXSGQlDzDRMxeTIFM1umnSrFIRzFW9ikuGFNhwvJbasu2nWoicFaZg3dsU6gyNK511Zr
KGa9tQ1y4g+eLLpqp7KWq9CO0+9NV9d3kBVGj8WQQFGIbZUXvgP8r1jlFlSQfg6ZbPdcsYo9NrrT
G52Z4Z54hH2hdUsPzkDtdVXiT1Vg78Mg142drXUFCjFlfbkZm2LELhF55pueOGbNjRXLG1A/wweQ
onyDzJlMfjaW7W3NI3Xn2qX7TjonBs3Auvuy77ydVgn4zhQcNOoVqgDggxjLkZOC+P+FsxSuTdl4
j3HdAalKQ/wg5fCNyih54LqDfLJMW7nKcJ18dATJPcHWXEPPKAe/DSOW/QkVcr+D7qFzvFGSNdEq
THEf75CkQ/0a9THZp32YvcS06b/xXKvcBzDaIKtXXs0fIx2WzQ46vvwmboWzGzzkub6dDgV2NLGy
5xH6BtCZcRX/JiycvrLGBjNCwLTVO8CV41s1kZbcRWAAMRciK8N9zzuobXtP898cx3AbEhHWK97G
devnVpI+KyWBOkDIQp97YJjIpIC6+U3CTL6JLNCeXtamLFCay7dsCgt77ZjOrdZNrCFyM1nWrbKY
T/k+9JQVrbLOLa0NMoqyDlJwhLs8VVP6Oupp8I2V9QeGvM7zxwS33KbAk3YL3V9Ht+mU5Y+2RJIz
hpRLIK+0UShvSIi8ZV64TdggqX4AzinVNzNVDAeltmdyCyzCSmVG3XW6gVCaj3lr3p0CaZanxmbw
w8qyh33HJgHUWQJIwxGvUERaE125uCatoGkc5kegdKe0NWtnLLe4L5LHcHATfZOoNnmOuhy0PJbi
1rbd6Q1su2ruNaFhDPyQqx34T/VaWhrnqu/ie0UdgNQQ6ikoSpCnxxs3t1DCoqjHuZgwYV1gIXte
DZNVDf44RPXP2iR9FjhFa77ZsY1LK6yi7LEpWm9YJeC30gDAd7GWYCXy5w5Rn8WYZ7chrrF7lDDO
Q9cO9RPVo459RnIwFiZrNl5ooV6RbWKCqSu9OadPxSYuGuGuI2Znu07iHg6kS8gziDMAvxX+VuEr
W4T7EY+NuWkdp3voKwN9Y1rVXG1qW2aJPwBZyHwdOgmD8qIrHnks2N2QWxG/hbauGPbc0YC4ZE2K
R6vNE5A7BkcFTL9GrVHVD6oWNs5Gn29j5De3NIym72Gd9C91CyGl3012f6i9bmrWZaZCL7BdJFib
0oPI06dlavZArtm7g8z7A3LzEQi9zUE7iIp+74pwSvF2pGHxOJRDshZ2YiRStFHc9ImuvY90IPUh
t6ch8SMsC9/UIquyoG6tsvLdLgbrRdLkITaYoA3SBCqBLeWNA85UOvkTWIhofIGSIK2/IO2pG0jN
qmhn11HypyFEWtvM4yZ6RCkvzbZDPrPiTepkATHCc/1aFDJbzzSu7VeOHIDSQ4bzjGsggXKJFHg/
xjLb1lPL3lzaDWAL+2KNGSdfIe0rcQvaeP/YCpUMEn683D2K2MkGHAHONMW1nJk4BD/UgNP1CtA1
fGgtB9A6EoAEQN8h1kwc0ClQxUEGYdwbL5V4F5y4q8Rl0S/J8FN2tRjKBgREIWNUixTIFH7xEN2O
shk+vCnRzkZ7Tk3WuHE9CLHwGKoPT9bylxonluzzvgCMBHVina+RwA9JYJcFvRu9GqkNlf34pc1F
/EMPOf9eSdNYEIPl8lsEZVMb8KrMarD5Sv6KQF94uOLBvwBC7d0qsKCpxtVl1aCJojh7iFu0mKwp
dBm977ljOe3QOeE9AcKEDIQpqV9MVpPyPglJ3+MYxjYSFtGX5iET0XQTUTP8JHhXf/OiisbAJAz3
TuGxeZ/HcvjCSipexsqiKVh2rcPdnJ65YAsBLW2AZzuj37Ocxgdo0XLmh5mkZKWZ136pUU3exkOU
1PuiMaG76nBRj35sQCajyYLNN7UyQA+yVnlkVYpKJQET3E7W0xQC+06U1bzzbhA/ohwJfsDTKMRj
gqe1vdFhWzh7cOfDU5tYXbH9n3aY8i6vDa5wnfBiZRlh/siu4a0fAYF+TrpcbqnTxYdxUP13FrcV
MFhCvl6WpZ6qel0pXeg+qIMsioiFULnoqWmibuQ+a55Hze4yHFzPnfaXo5wR2oKLJBJEqLSlELPg
+5P2lZRxaI1tDDaeRQGxnrUX+V5xDy63FI+XQ53RunqCuR409ujJZXIxIOizyrTJgOhOESo2Er4m
Rfh0OcSZOfNc4gDl4RgPWbY02by0hi5BCF4+le5rPq0B4l8OcaqCRrM3IfyflmIp2EKZnEQFtDBR
JUBK96vK4r5OtgQy2SniV+TB8kSWLIktKF5zz5XUntvHPi9NXrncC3UBLUkZ+jFgvV4TlAg7Z/iZ
yRvtXZUjn4j7HUwZYx40IlCRO3NT2ueARTklNXS2wm/SKTAADwm9yeut9u5ifafU2oDuda6Ir09X
bJY9Q8PGbEkdstSuMwVS04M2zi/MMyu6ncnbDe/Wl9fsdOd5xKEot6Gydh2x3BalTDtdO0ihqfcw
dO+tPFz++3Re9CMFORYIOw6dBVAiOziyxzPXAD91h9pxfNF0QUVJYIqP2HaCeoy0zwT0vqXlc/Od
Ne8NCmNgi3sdu3eXf8XJfkGXAVoycFkwR1LGlu0fRQZZtzcBvOL2QxGVq460z2PsNEFv0UdWxStQ
Cf9yafi/Jewnx2EOKglay4gtsYJzk+Gn+8NJPWgvIwqQPPbu6+qj7JENNKJ/aqziMOZs3fXOPQg5
YJR2DZ2jaB8HyYOGJ4e8mnaNUnelGp4vz8S59cCv4jYuA0wG+geOf1XdjGCt0Mbjh+2PohS3BDmY
HYvKN8WddLpADdK38u7NY+mDZc8cAf/BBL3SxHB2QTyCgt3D/crkYkFcBrZODdDMVhkkl7a18rzU
7yu1AtKxSwDBQP3z8/LIT67zeTk+hZx/0qflYPUIAj9HyDrclDYQDxL5Pci2ru53RXTl7J4cq0Ww
xdoPtoLCuUcwA3UMHmwQmS7KicsjOrkgEAQny7UZLDYYFvN4RBBEjnGXc9cno70GabAtE4hskQte
DnO6j9FQ66KnFheEJ9ERexxGuVbbWi0PkbXLxzEnfxxpAxvJmrdpcov3y8FOx+QJgkcXN7sjHDyH
x8HKjFdWa7uhb2mypUiWFDfv2MVXHtzT/YcwHtogGecOunbmMX/aDEWrmGknL/Rd+t7GmwxceQ6F
ANTJ3Re3tIPLgzrdekgkKJpo5pYddO8sBtVbJmq9SgFOQ1Rf6G5vQrNOhuwp8aa1yacr8c6sGB5H
gS1BCf67PF1aS0B9lIW+KH4Yh96nQ/ucj6kvcgX/kX/3dp/p0zmJhD4d7AkMysMkes7iUFkzS5XH
jutHjfuE/7PYKVODgYu5XEUtubIT51Nz9JbgCWbcnRMMdICjRe141Ug91B2UeDjCXdCIF2r/6dEH
khOwf+46M19y068vj+9kO84RhYst4qHf3F4esa7KskQRRCxiEdgaLdL273BM/vYgS4b0Em3nHEcZ
vWqLcQFmGpmXOyCZh/uh/GrXIWryK0/gmZVCDIm1EshiiFjc+yCySok2YSRl1kGiiBf1jZt+jN37
5Qmj7HSNMBAwRJD3MOnYi6zZtHyUNGXIMxuLHtCH3K4qtxr26cDj27Gz/4S8b6HhBdZUmnyXjGi3
qsHerFkcDld258m5k0ilHWClElAfEpz5lv50yvumSr3BpbYfM9FDOAC+XWaCv3Jh0v3UMgARosuv
ZDynEw07IzgR2C7MASS8Co6Dig5oDpgOkO6t5yf1T0amTZgcQuf18kyfDo4L7mDLoFEOSsJlD6Ua
7WqqWwj5Cky2KQ3ag+zbDHqLUgel9+dysHODwt4UxBGuQNzFoDJuek09gAFJWj6id3OPlkfo/vqD
YdbucqiTqxlFEG4SRjAwB82087g/LVqieGwmlbt+liarInxvqmqFmj2AInmdtz9BCl6Od3rEuY0X
C63TDmgk7JfjeBFNeMnjyPUnI+pbEmbpCqxhcTNYmblym5zeXwjleTbx5iZRJCPHoXTjKGE3CTqF
jEz2FPifr82YrYbRKSIfhIRzo9zR3IIZf3dBjF+5Zubtfnx9wn1I/tOm7DJxsmMGMyYQKXQu0m0P
LAla1aqby3NJT+okZJafQywms6Syc2kNhXqmab4rjDWu7LHo9jVEX0E1gnvlNP+VWKYK+jx94B2p
/vbtm3+Bhy5v1Gt4/NjiF2RpGEbC4BdQwMQBGu4PhVPgdR+/pG515T06cyrQIGdzB0WvjapikRlB
JTwCykOWl7bRilo3xLvLMryyzf8zznznfjoStWXQp0gRB6zXqqd3IVhtDaeEKr3ySJzbIR5lNhzD
CK5NsnjOqzBNVEfBxFYFfapK9TN2rStjOXPc0GyHZ46iGqS4H4/H0kcJdG4pqqIaYjS/4Saw2dD4
kV1d2e2nvcvw0vocabETBrS1yqjArHUCXTf6ccLGi363loCKMQusGjhF972B9tSxroU+c4chtI0H
AOAU/rEYZNyhBxeyGtSb9FWrB9B/guyq5rFnWwJyTehDYW7IsC3Rp1Y/R/UBZH/nbezEn4rvV47k
+Qn/z29ZTIOIWw0rFkwDfstYbFV7X5BvIXwKuH1AE6Jjb/Xwkoa3YWxAkq6dZDOOV57EM9sKGYHD
oDJzsLmWTyI1Di+cGtNR1oQC8S3xYEFDcXmgZw6jQwVeDFgEAW1Y1vgdRKLohwaGi/6XP6ywN9Dv
/kbj3Lpyor8PNRsNcVwzDDnvbIj0+TxWqq9EmXDHB0n0YfT4VDb2LfReP8Ok7K7EOl0+ZIYOEhkh
bEBPS6zT6llVwdcDu5hb26qSP3nC0Gnsff3b2UMYFEKMAIekkJUdD2k0EAqNNsK4rTlEQwYGGork
Ylyj+rwCjPzzgh+/Q/PVAkcRApraRdPocSxPWE1Vmgg4Q9y78qkE6r9XjFv9R9qWVbzhMTiUNdBx
+SF4O8Qg/Ca8VpZO+jEACqf3aNR03lM0Zrt3YV32v+G55E0HtB5AD++CnMtWRWYjyW0nEAobsGnp
nzFEa9PKmbT9ztAo+Ujq1LvBlhla5KG9eS2jGm0sA3dyQFVlnm4FjwcIUyJdv7nOpF4b3cZfQWa0
+zgfut+hG7d79CwM8ZUL8vTu+AfYhKULUju80ovzapfpyCsNYUhW/dBeHMTyV6VhfVTdx/HeZVdu
/NMscq4UJeBF5mIv//Ogf3pakMByaCZgamPJCbZB4RO4O5925k7gJeNT+Nevs4B1BQPgKOHECpuR
46UnDtqBaeNJ1IvUj7q1zfuNO6FvP78S6PTKwV/nHrh1Fx6kSP+PAzG7No0dJ56fF1+5uI2dK6t0
7u+j6gWMhgOAbG6REJceeg1VgSamcSp+tOC4p959/+sjCTeW/4RYzJUVWwYNDghB0GMDbtLHaQnc
btVCOX850pnBQEIFHI7PDzJni+dqgmI9dptC4o5pwNvCJYVfC3F6O4MP+BRisavbyfQ9WrYkOi2t
dJUlgwrigvS7CY3666Ygw+vlIf1DASwuGaA7FPk2NoBrL1OZIodEtpO550Og5ju8vCmTxAcmB38J
aEdgyAMFyyvsDJ5FPAQyQhdIkd8WaIJ20V9AWfx0+fecnjMH1A5atl20xHiuvUgVvXqKU+1aoU9z
8SyEQj9ojc7vZhdP0Rc50StFzemKYtxopwB9AFtjXLTH218lpWOxjligf3V4iBv3Tz+105WL/PRp
mq1hUHoCTZhx7kWlBj4iLBSkYb4w33VBIDV3NxYvrqzk6cwhigMlPqAYiadpcdKSEp3Cg45UUDb0
Z1vm2xAdtoPlohOo7nO05cnt5aU6NywYRbuASgiZ04njuZu6fDQW7LoCt3jNS/TPahf+cdcuqNMD
4YGPEDCjgoyXixN2R0aJqpUH/sM1caC7XG9zWsKMQSXPrt3TKynYaek5h5O4qBwYv5xU1Wloua2s
YK8SSdiqhV8gulwnDc5fN+w4rknHTqnvRPbq8lyeLt5x2EVBAd0VvDUgvQjibriBFG2DFr0bCbuH
YWg3uBCuAD6nS4cbnzPKAXShnGeLcDAtyNGkGOkAStebpiJoYBv725JZV+DjM3HwVCL/gz8ReGi+
2CICLnMVrUFexRIWjbO1Hjkk6ZfLc3eaCMzv8X+CLJ4wNIONY4rkNRh0nwRUQeDcpAFceIIJqWAa
/omG+uVyyDM1kwdiHXcGdqagJ5m60WUP0eGgUZTpp6hnG4FGqaEmPylVT0NioAomHxDjAsCrVlok
V17tk+0CO3C4xXgU54GCpZp38adspENTeWrmFt+emMpve/enl7v294p3NKBgo1ZplY9vl8d8spZz
TIgIUKYJvLdycb8MPRo9YqfQQR3DFNCx4QqEe1mvVY9jcTkUO4FHEAspHaJJB/cyn3/Lp/FFsbQh
XaA6GNUGfhl+lENMPb2HKdxkkvcuHSB7PqDL6zZK56kOMmjbhq2TxZsyIXuru6/D3667t/srzwU7
eS/mHwbTU3AuxMa/F5Mw1WOfVMLRwZSjNxUAWIyMzMsbaHuhNsvukrHQTgCdKeTu2nK6dlcUzH6M
Umatia67cJdpqaKbGpfQ6COP5CtIE9lTDx2kWdVmLNEFbg3WrYR1mQhoApFzgL5/5OtVVvEvnauh
2AMNGXdXbqCTe9YjHPcByjUCDuuEaUxDZgaL1HFQAq45oICaVmUflgGZDNlRrZzd5TU+Gw9AOw4u
UD7QIsdLnNSToY0D4ZMXpTes/ao0g7PDhogrifuZbQtKHcwEUlwcmGW5q1M0NcCdCOMaq3uczJ/w
f9kqS155fc8NZwbR8RoyHBB3cSKx3lOE1ygO0vgbtX8Zs3H4rzK6ctWdj2JT7EGU1XLJ+mlNaNRp
FgeK7Nvp1wQnBDU8avPr8tqcmzOBigDMH3IWXN7HaxOnLZ7B0NNBjFdia2k7g+mP0BrGU3FxJTli
80IfJaDYeHN5gJcI5c7JWY+BzxeuTuKART15h3OEB+/gKKZPw0gg0xyhEoVfoMXIjybv3U0OmeBb
ioayQwYlr/uIFuoyC8yEzGcLhg/qeZc04a8GdgivU6TSn67b2DvYJEDIOhrpfhVxQb///XwB5SC4
kgkFQr7Aq6sO57EnoQ46Ma7CCHJ2r9h54V/rhjBTn8MsjkzOwgSYLsJA8IZ2/p1qSWAnCRox3y+P
59w2cwSgbwdsOxjZ+fn5dP16ooLjlrAwnswF+58PQnxQmVTPKHT5z8mJcAFejnjmQUMcpFzzhxZQ
hi7u1caLORZyiANUI+hHIsa6w+L9GPKmRb8Dydc9sKQrqd6ZUf6r6EXxg9rnnzf+0yitUFoVSn5I
L3t4EVZ9kKEOGGW2C/vsSh50LdQiRZETMJIqAUiRFO8lWr6gtoXG+EskrlziZw7u0ZAW0whP2Nbm
OeJAuLpSTbN2W73rpr+2JQXqDedTJOWex5B/LPYH0aQWNVTXmDm56mh9H6L5HPZjm8ubQpzeDPNH
aBwHqkJ4prmLMNzURRx3cy9e/NE7NRLIl8sBzkzXzDFJJKbA2cDHHO/zMiyTyCm6JICRwx/dZpsC
RhxQ7F55gs5s7pnqhbMTbjdUtYtzS2BgGVkOBKUwVTgAWAMnAcOx/BcoLrQJjVeO0mluCjncTBtQ
Anf4OTM+HlUN47xkzBMYXaNzDP4WsGefnD3JcUluXAbTuA4mivU6yv9+8yGuAOCJDELADvU47lRF
eWiVaLFAU33AE3tVNBZcUOn68qKdezAg/qTAYIBbUEAXx3GcZvDsrM6TwKTIusoIgOeTJ98E/N9g
BgBuoNXrKrzhamuKdxgBDPKlhhWn+V6Wt2KW7q+H7gHI7eWfdWazAqwjUOIgO4ZWZjHr6IKvbI0e
NRzxLTou0SffXFnYc9sIuwhLioZBmEYsLhFvqoYqLRBB4tkf0a7VPLSgtOEK0lwTQZw7GBKPP8VN
PD/Li2xGuY6j4EMA+xxV7tBkvFKJvYeV6ZURnQ8zAz5zaWEvc7NJiYZLXIyBKqbAAY9rJ44v+cPl
lTkXBfcUHhcoh1G3LAbDwsiDcAKy97452LNH15TAJ+LKUM4sP1gV5M0UPBbMvxebv0qqkvAc9afb
dTsbHYFYvysZ85lxYAgOanYgSQ4uk+N9302q42mNcUyheYfTyqaBZImk7t9iAxC6zmoJrL90Qb8v
RzK0eRdzF+L21lvR7mZqwRXI8cpxOfMiHkVZbOYR1tmTiRHFjPAgAULQwbN0tCD/I1eKyXPTBmNk
6FtAQUHIuVh+2BbTUZY6RetdsrfQxiNgJRK2ent5l52gEPO04eDjgCJzOslgeM1C0bZRGoSiRr8k
TCDAhN+MHuyGbUxkWbWrrvvz38SEQBVCa6A4yxu3DetwVC5iwhB2rQ0y4n1Jn+oCyFX2CNu0y9HO
3D8wt5+RFnD5M0F5vP+AfNtOweFXyPH9DXwJYJ8Zd+V0eDghinXNlcf/3LIB7wPAIQHR4gsox9Gq
UKItw0YnlJrkzfz1CSrtNWuuVB/ntuEM4MBenc4A1WJMnQ3/B8+CIwEpnO2MvcVZ6ffweoDh5pUs
4OyAPoWaf8qndFMLdNJ6DkLx2ntN0XOe+qU9javaGetvl1fq3GUEHhR3HZINrNhiVNoUGoNGKLgF
7uXoPsCk6spmuBZiMZrRjowqQ4Soy8F7nlQdA0JU6vnyQM4vz38GMm/JT3MWjVCpTx6iyN7yJ9QE
AizYM7f+i6cV9PSs0YS8CeT44o6Aiw+ZcvSWwKlKvMyiGOOFu4lFsHFN7rglr+F35y6LT/HcRcE4
SrjjqLDAwS3RGtnUET6EaJTrK1Z9DUM4SWu1jYpkc3k2z0advxYEbBtAzzJF6VNlN0pXaTAV6Q24
xTL9zejgo0sn4zTo5JVwpyInXImgBf4db95Dn1aP9bkLZzLEg19uMMI8y4I9GxUEhrQvvf2QAWG3
YUYUry8P81RauYi72P6CwtoFH5lIQZdOW1iqiOpp5PB127YYLaQdRTMGMEbadM0eLtyXg5+9JD+N
eXEunHD2us8QG6wJdg48AclgPY6pwucrevQGZn+f3BzN8eKEiAFOn1Exj5UdFIUtagPvRbQjXx7V
2XP4aVTzzvq0kvCpVx0+kgM/BA+ew3b7rW86tNuoGCLKa5+i+EdIuACEHAlkHZ08yKihET0Olrap
Mo0AhN/aMJ+NOlh1Ve5PfGgG/cvha7wrOl/AwgzuGJzsCbyv4u+h4wRGfTHFlftn3iknP0V6YhYY
QPO4LBANg8arK1vUELr5nUlYLXToE0+luvI2nJ3fT3EWu4bDXg+YPoZsMfgRTiywWniYTN/gCflf
5KnYekBDAfJCY7lIIlUFyAPuW9if1uj5vIDZGCzCrwQ5N23IgKAFh0T1jI6JkyGDtTo8RWFlJFV5
sNPw0LXy/e93JRIfD9QPRAxy2UfnlsaKIMFIgyR28leHjOm+huvjIWIef7ez5ONyuHOFteOh8oLs
BxkQvmNyvDEjMxsP6hFGqDBZNu0eOGxhvjpI+cabzoJNp3uX9qsm3FyOO//Z5SZELTbnXlgzNCYe
hy3wUQzTKYLHydIH+C+JbdKMxCeF3TzK9iZK34eugEvqVUXc/IePA0McSgEiMGCayPsWgStvGlvN
8XEIBZtbWJi17sGKhi9Ww2HSAkrDzzr5Acvv6aPty3HVxqMImkQ/K86/9VS9c1kn95YzTtvEwHZD
oUPmSq1ymoXg92Fm0BKN55QsC8jUIo019zL5FX9ty48+/3J56k9fzOO/v7j38qzBtxEiiiKbbhPr
3WUwNHtKs60tV6Xq/vrUHAdbbC8R5wIeaxhMmK6IimD+CdsmWAddHtKZ1xEbGLcZKiF8WVAs1Qis
aQ2YRQAHkLH7wn23k2+cv1n54Ff2IWFvVX/bmA1M2lhyjcunZ9ZrJpkgz8OnDGc+5ngr564p0oq3
ts/oV5qs0nD2toW/6R/XDqByqhvYatr92uvfwqTZhN7dVTBAnJ6m+RxBtzD3eIDoX2xqC665cjDY
1OhPX8MYJoGZVqVvWgFBDxoCrIcOVrsmxjF2AnxgKsiLzcDWUwc78FUvHlkZNNGuQso7hrC37/Gh
ja1Bm/Dw0sPQg8wN0ElQ2dGmlyIYQ7iZxi+i3o34HN0gaz9vvqO5aJVYd235LRO/m/rFkw/C28Yj
2SpIKcBwpNlL597k+TW080w+djz0xW7W2g2nPMXQ0dwOezc4agOLxEdxIoGW1hXkpqsxfrbh+3J5
x505REczvlj0eBgsK+0R1oybrgdLjnl8QaWOzaYOKMSv5CpXFpgvcmsYOCeyUQhXwOuzRZM/SW+S
AeYwJmAUnzQafxH4QF4e4umD97+kndeO3MjSrZ+IAL25Jcu0N2q1TN8QGhl67/n056MO/lFVNncR
2nsADWamMR3MzMjMyIgVa53NrIhziMq2h9GuN6C2ML2ghO4YHGaEaMllM6r6/kReLgFeKKR/lqaP
8/3jTxNEHx12pnn04JukR/MlT386xo3SPVuW5EKiPSdwbX0e6gQSmYOq/SB/7w6GCanX4EokJkvt
fhiPDTRqklRuRL+/r1zhyjj7QCHk9zMaN+AWZSJg1Wntmxii1VzPMMeeh9ml+5lOirswzFrB0xy9
FSV44Mxt0U3IR8ebIqihnGfgdfRcPNpwMtbWg9qY3y7P43vQGwwCPDQM4MKaRfpROATIVsjT1DCP
wazuJMtzktcovEY2UQVjFMMbplsfbFLklPKc6jP58m78AVfIxmytes3JVwj7UUVLwkp8vkKmk0D3
f1RgPZFj3dh+awf+2WCF/SfbcBWl/mC4Q+1oH/JZkRe0j3E7GnNNBxQMrR0iol7iq2QvoZ3cd53f
ufGip9Nokb3xYFkJ75l75GIdG2AzXVLi3MvOXMJxabhp9YySUFhfa3oKn3jmWs6uc75YxVeZ9edl
zJ9vxghPsvN1qMENfbzsBb+P+nfOevIlwvzT76JpWsOXNP0M59pVB6Q3TxYy8xsHYn5oiBUo4CT1
UW4+yPIhmB/G6VWX/B3Cjh1Z6zieXLW7qSl3NPY+M1ovhipt1Ftasr5A9MVbszxe/uaVGHSZvaXj
1zTgDBXx53BFDRYCqQbA4C++ijbPV0kL3brRjyN4Eb+fvRYcCSh4pd04fFa9lSVbyDHgkhAvTgiq
zKKPZgMhG8RFuhZF30zqf8BUm2547PvX0DLGP5aEdQlsHzbgGksgIHin0IMSHlrIo8zO3BjTliVh
a6gZi+YnWAo0eedzc885udP0Se82YvjfiLr3vvbvmMRbCcJa25pCTsGoWrSIIYXkH9ObsoNbMXru
pHivclQGijdLD4p8VLWbILrVHaKiT6nzRSs/WfbMv7wN0z3lcBp7H3Mn8+JqX6AjVH6enOcNR1td
7iWDSCMcJdjf2/jkyW9qqQ9ygg82Jf9hDCHxrS2odFEHbkftkKj6YZRnMjnWDmrLt8T/XqPy7KGH
dZydHp3krZ7Adc8/+SDh3JhDvRrpZjPc3JwPxVR6igybjnPXhKqH0A0ZndtGfhpa07Wiv7/eKVEt
fSXMB5T4gptkaiYNEbrNLsoW5Kuke79P921abgAS1oaIHYs6xVJGegfhlZoEpLLFhTAaUuxJKGa4
qAuiIzDBbQvtpnTg//WPPr2XEDByw2bJBFimt9ONAa8F6gvXyZJ9If9ui32s6A5McZhxzMRwmo+B
tisc5ZPWmjt1LDynMF7QUL6GivXOgVUZ8qZnc1AeI10/GH2ykaJfn5WTbxFiii5x4N0zmP1uSYoY
R4SxZPO+gJoDXlxt8Go5u0EnsMs2tsDKDjibg+XnJzvAr+gizIEnISsRX6fWcIjmfF+0f184tg1a
IxggRx6lY8GvUyAISrQML4lvIFD2nHajGrA+gScWhPNU6RH3lHMGkjkPgfV51K6b7CoZPmvjc1bc
gFrU1buh2HKhJc4WTryzcQmbBqxSEKKJSihovSrzZ1/yj6l8I+VPNZogLagysH5b2a3VJdMWGJZJ
Tzl1o/MlM1oe0ebESHWTfeHrVxmM3EXubLyhlwl7N7QTM8KE1kjiTNZiBiEqrxyOITpSOeRuHwp6
3SBe3jiKl6j+kjlhJgn6VfjwuKWS4knJDlJ8D0A8Cn6ikkTiA5ZmbkavyH8oOsrQw0bEcXlKISA8
n9I0zlKlTTl2tSaEwVJ+hJn7vk/t/2az/Tullqycm0GPjpRbyhhL40PTPsbml9n/cHkel3PiP08j
3VXnJopIDuVuZNWSWXLlAfptacPC1lwJz7OkaGU4KbDQheFRG3nrjsHNIodweSCLF4sDAWMDDoTG
wAWDfj6QoKLl3pZZkqbWYGdFFcq+V6oWHMytZG5hNNaiZGKApTxKzkaDZEuwhmqC0cSsDLo3/fTL
CNWrvL2qitEzY3jTnUd5hrBqJCaxUho9j7LVHO3xxelQVfvh6A+y9qOwfkgaKpRPTpvvmqLY6cOt
ZH2zzdpLWnUjpls77s4+eAn6Ts7tRU8rRUaUuytRm0c1nkjIFO13zaHnlB8kgPKz6BO02fltOM2R
Jw3yox126cZ3rKzS2WcIq0Sii1cmzItuWJGIUM1W5o3R9dcJTF9wsaBkG7TxVgf8chQIrnFmVDiZ
gky10Z/EaDbvcxJZQz65dZTvgYl6HRR9svZqW5usb8vmfGeVEPF3Tk2Fu+d8xvVi1HJzxCGNoXab
mziFpVMC2L2zH1LrMZ/qX7qZfahN6fryRlh72nLM/2vYFg6noNfSlFle3pIfu+Grov76zd5ofyzq
6zYG5jPD4XdbISrWGRt3wG+o//tBExYuuRj5XQ7B6grFR3/FcNuxzPah7VQ7NGvkO8WHo6KH2MpN
82HwdCd+CdMMTtlhDj30O1QiOQBcirV1vq2cPkzGnw8S1j5Uu4bEJpNh0raf9V8HcE59vnHEraDv
7DMr4lqbZtX7E1Zi7roe/Y5o+kT3ONfeTrO/1XDChrlL7tQqoDaWvTmBzDtH8XB6KeN2B4Nw0X5R
HTKoqTvPXzb8Yd0Rl8r60jbtiHm4Js/LrJxYk6J7HafbVLvW0kNP39GIwtQEKPw20z2Y8y6bXUvL
MSd/zKrn/p/MNBo5KFe7g0OScZGPDHncRfsWHFjd7GxYawv/Wx9D1FXTW0mVyPKAtbvwj6fSB4iT
VcuDyy0mPdnat83W9y0L/85T6fMiJpKXe0M8iUBzVaHErJj6sFtUU5O2R0b7CZnpJvk6zRsuomzZ
ExxRKoIUsQimI47GK5IpSjS4oXIoS3QJb6LytbdfDOMekvVw7EhJ3iP9gSb0z3jcRcqzWW4SXCzT
f2n8gsuas5kpfbwsj/El7+brOp0PaKS6XfSqSl7SfZp0lazGx2riizbu6rWk+9La8H+TL0I9IB8z
RoVWYrKtLcHNXeqXB9O/9ymIZTyXyh9OCHvIRrrhP1h1ZJJsC3bq9x15cgdKXM+11WqGO6dfnVR2
jfwLZNquVb2a9nU1Np5lvUi6tDFYceFpKISuh74BQgWV4ESIf3p5oGVRssGxyNeQ7HsDmATjTlM+
1f2Hotg4gMXcDQZ+M4eA31ZleM6EuESrkfbu0R30+g4IYQf3r+p0rpMYey3dwiGJd/kymMUMZVgw
vu+I4gw4wXPyAlAC57Jfe8WUFBDxI4/UEPnAFHScrTm6Duo83QiLVwZp0l4IqwXNPpALCoNEu7Va
dGwSb4QjwMXLuh3J2i/I0MQ3CMIr7uWTbNUcpFJwaAAQ038f/iduU3cFQtSQcXN9v+kVyGq0WyH/
U7Yy37+zR6dbkgmlt4Sq7XJxOqQTz0/MAB7aRdqQds0aSJCJMBMqgXnozlSENBjvvwT+a5NDUP5Z
tY7UVCb1BelJ2zxeHu+7PIf4HcuEnAy4TUZH7ny+w4x911b9Q4rOV/bEOamX93BL+PmdFXmZskcm
x7WjO0fayG682zLCRAhnczODmJ9UPkBHJN0b7MAFK41OA5KjuZzsYVzf16qxsU9X3Pls9oUD2kdV
yohhWSWVF+7j8qaGwCMND1J/JY1fL8/wqinuRorJ9Ha9Y/hpfKdTK4edA2E6Ga1jqe7TOtqp/c73
Nw6ExWfe+RRNWGDbgMKaovPaSWHpQU0RY3Qe5xZ06ud5K5WybgK4LcyKAA/EV2os631eLfjxEK3f
31K9v9Lgy+UZexfU/vZJkMT/Z0SIJsI6RJ7Q5NUiN7SyURiSm72kBd2XrHfSvWnH+lWQzPJLPqbx
IS3L4a4FINXT1SBF1wlqqVv5B/HhLH6QcKxXIdpvkS4zanVnyV4dAlGwd4Z/a6GkGD470XUFL3zn
7FCeigyvVrY+QEyA/P8PsLgmqdYB4BeSA2qb6LOV8QFWjFim4mXSXkNDT75HO7NAowAVJqemdk7B
/rtubER37+5S0bqwHtKkTwair7QhycewfZghXVWjf0DED8Nn2T6k9aGpN0a87md/BizMOKp0VZ/X
DFjz39Lkw1TeZ/qvy262ujGdPyaErGpRyTPSUpigCivX38G2ZfZjPwNm2MKNbw1m+fnJGatnKB+k
BfOnxdND0b1JjnxQN7uPVg/Sk/EIJ7mTaFoC4T5WWl6eqKDqxwHdVZ5CsGVbzsaxvYSM78+aP7Mn
HNuFkyeGsczeOD8hZaA7D6Z5N+bHCEBJe0MZ5/JirU0hrbi0O8GjtzDynk+hqVUper1O4pXlczR8
C2KqEFt5kw0bv7fByTIhjahkQ48N5LepSCOCjVYgGe/LI1mLME5GIgamKnW8waywkqXaR3XQ9l27
k/shcRVtYw+tOQQJRRA+OiK8dEydzxkACB0xemp6YAyC+pBRn5i+dKiPdsbt4B8vD2t18k6MCbtJ
SQ1z7BWMDf6wN4PnmEbguv/nspHVuTsxsnzEyQr5HEQEZxixuH3U/j4zD6hiI2m4deKtjobiMrwW
xtLIJ7ib3eYBSuTcpCW4keL72A/uhN6zoezrSt3b4UtKuVRBj3XOva7eTdpjOH6rtwhHV4f75yt+
k0ScDBcQVR9JJV+Rx3S2fBuNGw1l7i2exTUrMCUT1kO5wANGcBPH4So1E6D40P7oyc6xH6RxZ29l
UddmlCh3eX1TtzccYUZNaNwaRApTrwlQYHK+NsBFh3gDWvE7FSueSrD/wD7Ao2FREzh3kAn+AdlZ
rCgy9cMurRYZi7SwrxKo3NC+RK+Ocsic1vsgsbt7257LvRwPU3E/mlYDnZWd2tXPQaJbDwhcETiq
N8chcr9Bqv6UmxRNMQC2wOEKI5erAxT5BUrvdta2d32vjfIxzYyRAKHWS32na3mwRWy9Oo0QJNIs
uAA+xcb0KkTEemrAY0uV8zBEqqfQut0Gyf7vNxoJpH/NCPFx2iCk1JrM4+RrvasNCClahQvzxmPc
pVf/my3BM/SElLvUY6vPv9rpbZ7cp+VDtwVkXQ1iiJzghyI5pr1L0QZIzDUaS+iZRvyzgw6jkjsX
SU0ezjrCt/UTtIy7Aia9egv0ubbBIEtbqMgtvF/krEhzVZG6iDWrFHWX+/tMASIDhdrfkmcuYRp5
FgZJ8yKPJOFKLksFSnyLEVZ10B3K2PqVloa+8UBeC4VhBbdJqWAJEP35DvM7PZTAovNeLJrbCJBu
kIcb99bqfKH2sHCGwb4g5jDNPuyqeaZfEUnkZDeOb7VSu+ZIQ/9YbXVhrg0HoS5AHnT0ka8R5gwZ
pqKaJm6UBBExu3ju06fL3r1qYGGL1qGbgtdBiNxtpzekNGUwxgL67a7j9vt/Y4D6OSqFnN9iC6QT
xGPg6LRAwiv4g0wXQmfhln7Eu4rS4lqIEpDoZ+0htxdWvajVrKpjtN/Gxj8q0d5RSQZkO8RQNeNT
EC8iPneLJi4Ub//N6P4YFsKKvgxoj01pubSq/Bt9aZ4eqBugkzV3Ox2bcGcoTYryd8jYAvUrPD07
bdxLtnGYjI0IaTnHxLsJtDllROiMeaMLnkCpxLLjGeBKbSk+wlnfx5p8x/C57uMnZwxMqKfTOxnW
gMszuDo8AExQ40Eo5YjdzJnp6K3fY3bqYQhTKm2XxBZS9dqnXPpx2dS6m3C304lq0mEn1mWhRM9y
c+nF6kvNM/07q3icTGjxrlXtZ1FdGcazpH60+o0LZNmj7yZ2YZYg7QoZtYjL0yGfJZBjhCbCnyro
nPxHBb7XTo76cLg8wtXdjJQYRwXJQdAq56dfofehVamYqlpeWY1SX/lBvFU33TIiPLfh9Mm55DEC
m9unwZc/WjBBXx7H6pRx7kG1ucSXooyYNFkOko+cSpPU/ayC6LqEMBds9JU9vFX1Vifz2kMEisR/
rQkD0mTe2kPBDkN5nEBa7vZkPl1k32AF+ez3zoNifL48vtW0Jk1eAMWBwdBVskzASeiMRKOURRIm
0XB6HubMQzXwFZXgT7mMRB79JUaOcmxeIrmjfdGcaad2+q6zy72FRPrlb1mf6z+fIsRSfh9PaVpx
hDnG4FUSUdQDIrad0e7TccPUykQDHKFVbwEr8FIW3LNBuhzdWjwHbaZd2SAZvguNK9PKdoH9hgDy
5YFtWROWNerstkculX3He9mcX6vgyxioFCB4Mjk3Zn512dzKQUZHpMnAICviEhLixKasjVkdaNwD
D3Ik/dZJP4z2A2rJGwfmyjmNKAfNBcS/NMSL7DH6WEtRnS1NdRTL6o/mAJvFTa5fKSn6Wyqv53Ij
bbs2jwopW3XpRYKAVhiYnXUgwn1OzXR+GisvzMdbdY9G/b5vm402yxVfhBiVRDTaQhCCiOx9smTW
gby0czYINI/cUS5Sf/hIFrh+Yj2Zf41HI3DA4KJlBHEXxThhbHNQjH6C/KcXw2jfSbbbUlkY2Gd/
7xsnZkS9jLpRS6NdzPiE2HFzXzaeX6r0LW2c/2s3HDIwDtUw+seBkwk7rHKMri1nGjvnsgZ1C0Ux
bDu5Wt1Oqf4sjU30bEeT9t2vzPYw5TSwh7HZha4eIkK9sf3W/JSZpSjHUrInhE9BiFlBhFTlmhjf
IvkNCs50XnDRNwb95U7jRls5uFU/PTEo7Pe58auoMDFYQFPSpQibv6I/7KpF7A3ZmxJu7Pe1FxtY
4z8DFIJOKbTVrEUiiCf4XWk3YGtamF+WOBfeyIMkc2BTtnGqb5d9aWuYy/V8cnWAg8rGPmSYtG09
VwUHTWh+KkL7KDnzU4UO3JBvQkWXoQghzNlQhRjU8Edfa3It9Ur151juR/Sb9evAubOca0t/dNrX
LjtURopw+/Xgbzy3Vs8EG+oWICOLrqhwVXZDOxdBwTS3cgBBwVVraYfe9mR6j4YttpF3mKHf5wHv
U9SB6HCnufZ8cpNg9HspYnI1s5RJUUfNfhgmgCKZntGy4X/Xg7ikt3ZQb2AafJEQ4d4NFsrQJIAd
LvEwu7682mujp3qOQBK1ZZ5pwgHlDOgIGLnOzPs2EgYQZMXHuDnYUnKssvl42dg7nMwy/BNrYkav
iLWgLSOD/FT+2CnIrld1Bar7mcPLCwt9N2TxLq/V+yo8lMpO9axrM/pYxncc0uiuI7oQP407aafE
Gx+2EnLyXUs5ehGQgITyfFkkJLhIqTELI+XJpCofuRo2Jnrt+garSV8tb1UblpFzE07ih7XULrs5
iaxkN/UJUKDJGq7RmKwiVJWd9uXybK8eIKcml0862cl61yYqoSdx50IIWH3ru1dz3g8K5fXPI2LA
iAZKXy/bXJ1I9hCThT/pInEoBIpBEteMMh0c1Bybu8Hfwt2tTiT6q+STeI07IphJ8ZVkBoqBDntz
J6e31vhBUo/O8Hx5IKv7gje/QRlZQbJPWC670OrKLJZ9EeRPiSbdVGH1MtmwHXfdQ4hk/GVzq/OG
wocJP5DGy0owJ7fB0Gbgnz2tq5rbxiycO3PeoktYfol4yuKB/xoR/KGMSQyGPUYMY9w5SYWsSLKr
1I37Y93tYIakOs5uxxHO3S4l7srjBFaEXs+e60Ghn7K8jobwSoJNeE70q650bgfjp+VshQT/wTTv
HgIUEk5ie6yJkhFyxw4xcqft2uirIqEuV6uHPvS9scuOmfE2FOMxULbKP2tOuTBjAY2Eq8oQC9R9
RZHYzoHwzVEdP3ZBQ35TnpP7qlcQUA3aZuOls7aUJHHBPwELohdQOLDI2RoSSCuSKVAs+t31zO0Q
/rzsk6vB3qmRxWlPz49xbuQhxEgvOY47lhCcB9I+NZjaeBFbHo8zGbA8dp5Hy0HYI/rxP36AsCsK
qntSmvEBgZQd9PxozV8D/0Gfjm0T7Lv6WZU/2tovqsmX7a5txtNxC/ukqVvNzjQW04gLdBqOtjnu
LltYi7EWKg+OSCCZvHzOZ7YOlEBrmontDg+spuyV/jWWjrp01UGDnNJDetncmneSHEKUdsECkrs5
N2fMPjS3IUemotwpzuDFLTwd8VshRfvLhtZm7tSQECI3pZEHYFYg3y/zl27OP2r5vDGWNc+nIrlg
kLmr39HsRbqfanZPBBW2X2zyydVT/t887E9NLKM88XtDbtMq+/2yGF65LS160nlTel3gtdVTtcUd
vbo4JwMSnNxJHLmKfBZnSm6UukfmAgI6O3bHrSBny5Dg1qMUq12fMHOxf6PYr316XzcfrHAjzllb
H9LE1EBoTHlP3jTGsz2bvs2eTe3C7aWvZVldDUG+cT+veZoJHBMxXZU/4kPUD2Vj1i2OBjuJ0eb2
lY5uCiV+vezPa3m03wLVC9c6BKJiQVVuYyvvEGBEd0R66yrtqEoabTayN0EzO4whHKz/aHAgV1N9
cLpgH7Cl7DLw0s7e8PvV0xjhAdjyYZk30GM+90qtNAeKexlH/tzSph71o5uM1GP1Amx9gT674xVR
Rct85NKt4xXzVq/0ciiJ4cPpBwjbwnSqNLPyJd9F2JB3h8S6zVHCAyEQZPK+KwreS97l+V9z2VOT
wt4w/CEOyoDavFOPh6j9p4mOxaDt5vafy3bWIHes85/JFfaGkTtTZC2EiZMxRvCd5245wG1p1TdB
C8kZrVE7q/1Hm5PjMOT7WI0g5/nrLprldXT6EULgpCNUYA/LBDeZ76Yq6Xs0Mu2fs/G9Mv+Zwnu0
WrxEPzbdf5GAQ6bvtx7oUqQVZtnWpjChWM+RqsRXgYUSVOHfqfFLa+9i85+4312e7LXQ+tScMNdV
QVQmUezxgnD+nE/VvtdN+uDJLi55OOVvFXl/z+qiCMgxgaaa+LaL2ih27AZqR1SudlO1K8qHWYZu
Z4sCZnVYPOw0as+LQoqwP8NoLjo9wk6VvSyboq+OoxLs7Ore3kojrJqClG4hmwYTJt7nZZ2FZh1X
HAWygs7flSbtMgQB/G/R38q/L5O3lLNo5DXJPov14WiyxxZ0PZFDu28NCGWe++RRNgfPUu6admO3
r10dp8aWqOnk3lWipAxCC2N53+THPlZkxPZ0aNY6tLEv++CWKSEAS5K50jMFU9rwYE3fU+mJaH3D
xtrhBXMaEZ4KMTRgFWE4DXXVIsYhyq5yk67wwJu4SCy5zn81mhNLQthFl40zOwWWgpYmUI3eMv+h
779enrK14/90OIJ/x1Wvy0WOEUOP6Dr+0FSRqxhHRfmYTZXbjI9Vtb9scXUCET9EbYdc8zumLi6b
AIkxsvVj+KAXh1K+jtKPcO79b1YEr5sAVXdjhZUyRwRPCaS3OZ1vIkV9TEN/6xJfVkK4QxfSel5s
jIcDSThqQzASSmyTP4ckdF/TFjdArGdWqdtBgZZK1zqipVw/xk1Ao6ivKp5h1xvfsPL24BNgmYDP
gjSWuKXHEsBHuXwCrGuqte/rXWlc9/AHytb3fhNdt3JULeVHoP8k1qA3Fjaa2oxFMy8vgszoYXeS
DsjXfdTN8Yp2gNssMLcaWJYgRJxgJpZumaXiCvLzfNPNSj12msZqAurbD6a9J0N/2V9Wjo4FYrcI
lEOND4vuuYW8adKp1qiPhdJbGTxk0+jG6UZOesuG4JN6GslWVmFjHqDPst8SS7pT7PFweSQr++ts
JMLaDFFiaEGJJ9RxQXe/l1bXkfaiwEX1v9iBu/58xmbYfxXI3uHY1nu3kB8BRHRx6W2DpJfFFRef
nADZdf62MP2fG1KpMlZazbN6rgFWuV09lQnkdoqz8xWUEcF2FmGxz7rK2fvkxK/DYRyuEQt17ka7
5PtSRLd3s10NxzkM4wM2up804ciRW4dVDtem4yMGWMekHaNxhq45mxLgvi17zbrqqF+APioabZ+k
peoa0jx+9odZ/hoHTXDnROX0Ngap5T8nnap91TuYc4pQIgs8yFZwtFPF/OFHyfxkpSodoZLd58ey
LPMB7FcwxN48oh52rP3W6u+cOpGqg9YkSnhUgiD8XBv98FmqK02Dr7AIv5aTrUSuFPhoo9mt2l9R
DswPQ1zHzsYtt3acAIgC4Md7HJSXcMvNJZdfppAo9fN21xrHmqC11K/G6q7U95n94bIrrW2MU2vq
+QoHcRdNsYo1qxqoRNOg1oauTUrjspm1nXFqRnCkJplxmgkzCvR52XPif+i779Vm2WuZG9FfIfQB
F0dkChmncBvUvhE6GjyMXlN9L7Wdmh01/TEJEU8pb6X4CHzIqZ5Mc+PpvPaSpE38j9ll9Cdx1tCi
isUrgLye9qOHbKjIPqQo0Zj93jB6V9YfG2nfQouwhed+x7pHNLnQ9aocmhScAGueG7aruZWAY2Ue
Knbf9eJt7scDoKigf+2S5sYMpr3NM2CRGhlps0mMZy7Q6zksbibNOl5e4ZV76exThDloazulGsOn
6INiQoNs7CSjBLLcBl5XJNdqscXysxI+MXDupQU4KlsiRYJv+nmkZ0PmpYX5UqTI0Nhl4hmZ/9BJ
xS+qClfN1LyUuv3j8kDXMOGnhkWKBCNTkkFSeiTSivnal1NCHDuzvFbS23vZ7CEpKfMkvo3nxipu
klDyb2UrjeiqLZvwlz9psuS1iamQUs/6J1md4qs4sxG21KGiU+n699uvYWKMn/qAarwb62F1Ew69
cTPJcvokx1zDeVBsoErXXJhYlDIP8C0DCUzBk+JgbtqwH8E1SX3v+WDZZbsxOBX0r2izJPu6Tj6S
h3ky0uNcJZqrjFvSGysnEQgSMHcL4ghkh3BEgGacJS2SM8KA7LOmhUensT6ZyhZSbeUkQjx1SfmQ
YyAQFo/XIR5No2L1pmF2TSoZdLx14TEDVHHZT9417S+bkxKGooLCkRfo2PnmbJSBOpg9ZV6lfh15
Vuqwqe9qZZfNN738CiEenJBheKVVo5vSwyBrj2l0HQZXsuap/LfLX/N+dpc0NW92CLi4W0whAJLT
eJbwnwWtnoFhu+qm3EvHvz7loSI2kDgCK443icQ2Xdhb2gisAIURMrzRbjTeVPXTuNUz+j4kPTcj
HDWEKlrVFJjJYDsY9IfJSTZm6/1htlggxjYh6IHWWAhJjXSKlMzAQqF1+0l+zecdaP5jOsNKdX15
YdYGoy164TpMEgihCzGjac4+KwNHKWJ27VObR5R42yzbGNCKM1IH1cChYQS0myh1ZAWGhcoXZszp
1UASNVSyT86Q05SSvjgNqHsadFKpR9S6hm9kUcAM3NaIXlr1Re/ie1/5OFqlJ2mbvaDvr+ylKcqk
eIPED6zzwsFDjU/Ta7nKvCB3kGTVYKSLrPmRdK0L7cu+nCH5mf4Z++yQNsCgjJfL079S4Ty3LzhT
HEhGb7Z1RinCOfRV71aThI6sEj7M/q+6iQ6TpNOWRVA/biXS1ryMIhK316IIyb45PyCKAjDKnDes
Ce/WqL9Xs90Sq/jj7ZxsVXneH3sM848tESgSDfQBhxG2tLkFNgt9ynirRbf2FqZrdUw0uVGxWOjI
xeQg1HskmE3CAFqYXEUu6Ig5dNND2r7l0nFj6VZd58TWsrVOwq6x15susbDFC5IQ+aesECJfmX7h
6dY/M1nmSD8UYI/Gj5cNr4yR9xA4Ms4HyEbEGobq2FFj6UUOSu1XkEuumnNR0jUY31ib0iurtnjr
4x7kDfnrfIzSUGd53JVIIqsNRbOjqh7lEmr3pnPbv69qgm4GyYkVA+yoGE2W7VSpwVRhqzmayv2M
CnUzKu7cbczfShHo3JCw50ptqs10xFCX3Sbh/VweR+2Hau9HMpVW5/b5LYUPWf1UFNd2s++S58vr
9z5yxLxOQY3bGVpDMWGTG04aEBvmnm8MwKBogEdheliKktZL3pQeFN/JVrPGyv47syncvxrHvJrp
2Jz19ODEByXzryztxmi3ylpbgxMOFVTRjLgc6TnTUN6E0JFBTW6XfFcMf9fqvRfJh8j+enlC3z9Z
zyZUF/IRxBwTYiIMLrdIfN20zW7W3+ZG583tjXF9/ffWuMhQTSOMoXt72TIn234a5Z4WF4V3eBHt
NRp3k/pOIt2WVOOh6gZwFd3G7bm2CU8tCotnGF2EUDJ6n5JSHpvxm5TRlmybhyjMXGkzilq1pvKg
pOaxELEJWx6sWxwmNeNrx2I35RYkNYD8p2KnBrTYbL2Z360d5A+aYWvgigiGCQ7PZ9Mf1KHvOkWi
5umhArZwjYWm6sXyvR0/84C6vHbvop3FGoJgoGwIQ99dD2Fk5E3qY01yvjUZ7Ur622UD79wfA0CX
YRJB1JGwSj0fTl80FqpK8PbngE/JWvbtQ1N8iifE1FAsyJqrcthiY9gyKcxgmg08z1TWKJjeUup9
kEkX8BGmIC6/9bbhOVvd5O9ieWGMwr2ndnPb52Qw3XF8sNWDphYE28fL8/juvBJsCGGZPwdzZoXY
CDkX/eDgDBCLjbtK39jMaw7BS4zsBck/XELYzGBbYZuOsFOXH1Mt8+pywyHWJ+uPAWHvmkk7zVmx
GBhfeKUryvMmI9nWGBYHOTmQWmPS4qTFhB0GB9Q+3Fnf8rENE2I/QqHEZDqWaWpC09WDT7KzsQ7r
0wSGWl3eILQUno/BH1WzR/uYMcSNCzNzXX9QzQ+Xfeo9KGBxKpvSHbhwugfFxdZbuAtBIS0KVsku
qCC2qXezc9t3Xqxbrmk9hlLtVh10es1OrjY8enUKad0CsQUFAyxu5yNUgsRMYFyXXMu/r7JHu9ko
MazumJPfLzha0Pd9jLo7R9tE66XW7yfblef7dKv/cmscgrdVphYY07L7izp1M+XKl7fKxu/fRKzT
AoW0lq5LMMHC5qerdJyHkXUaoXY1DTq/3CB+qDVPm65LYxf7D9VflzQWkxTrdKBHHAaa4H9mU7VV
LzOqhG422Z2UjzqAoMq4uuyCa5N3akZwgiyCbj9SMSOrXy04Usz+52UDK14Aipq6COLqvBBEhXV1
LENEQOhnqZpXhZxktZv069H5dNnKym7FCl68FALhvxBCBC1eoM31LLmpvs9JEoZ1QnEm9C5bWZks
XgMm3N/kQaixCp4GL5+ldTmCc7Hz6ljPcrhB+fNuFKQ84MIHEW7Ac0s27nxHhguxLlCw0NOlh2S4
Tcy95v/temOC+Vk4fmhnd35rV50czX0AFr0e8tCj50FOP+jaxu9f/OWs4LD8flIXKAcZpkUB83wI
Ui8HUTYUoddqv5T6ZWhvhvCQD7sw2jD0zq8EQ8JcBY6PzyHN7qnFTL/pTWS96elerv92yZEngBUJ
yA1IGEJPYX9oWS4jBD/Q163+aqNd12+Vk1fGcWbAPp+wrI0VcwK77hnW4+wfaL8pgQ9tlZtWloUs
MsttkFcD/C94buJnim+0i5XqPvWRHlav2r7wUHUYt47jFSc+NWWKb5/RKTRlxBS8VXpx7Jqb3t64
WdZGQ9Ss8WBdGkjF4zgtQn3oWo1F0b/rpWvnt35DrwHJumTDy97teJb/1NKyeifbJVfNmWIwlgq0
xeKc4sMW3cfKdPHsZlHASVC4ElPE7TD0id4YoZfx3EhedXMf1xu1jBUXwwRQZtgRF2IgwYcBOft2
68NNkGo/bd0NSojW4w8FMqOXj8dVO7S9LiU4bi1L2Pu2PTiFVTqhJ0m7WPPiYGfaj/NWY8LKkpB/
Bq2DwKCqgXA/X5Iu0tTInLvIQwxJkT5G2evlUWz9fmHJe7XLw0zh95fJocme2vLX5d//fpYWvWxS
nL/fY+9O4CgcHK2pAyAEsdpeOX77YOtzc90WoCKqMdyqCq6aW6rmgGNo7hYXn6N6nJ0YIoJq2ptN
AVXdIWLXB9LGQfl+T5JPpxmHobEhVTGUbdIZSa/OT2iWfVTChoLzYSifOrU5lMO3yzO4HFbndwym
EAwyqY6BCxBT90llUAPUMYXsmPOc5PL4PKTN7Twl9VXx/0i7sh25dWT5RQK0UKT0qtqr993tF6Ht
cyyJ2qldX3+DvphxFVu3CPcF5mmM01mkkslkZkZE3yQrexp+OM00XqXJ+POy7c/eASV3ULUAH89A
/62OVw2RMxrCw3aCdGYVsmLT6Kb1ZcBXV0dwdyEVwAgVehTn/h3xmmYFlcQKbrdhhhv4rL1Kq+St
ZdOqR7GaQejxC4vCWxPlaQQILO3cJHe6JAZmHTPo9T33qqDV9cKXvhhuT6kIDmS3qRromZ3z38PP
bg3hFA7dgPXo36Mbb3LoOA1BqJsZ+RxVUcORgwCIQgDwESUf7HMufK/GKGFY3M/oVdUPne4F+vnx
Jqv5iHUA9RIwIqjvp8ouu8qbIrD/JW8sXJngKO33YwTl1gh0ofc9IKU1COoptPCa3eUP9vlQn5tW
koaqHS3I5sK0zcbDaAFxSQFpfpz/euzzfIlMKR5ZWTuMrRWDwdPLApq+xUW1bXVti8/OcbYY9doQ
YTLwZsBiZguTiRjPANfAY+OPAbROXiMLUndiCJrB1wSszy4CszIlAusSBvnUe6QamtScCdYWZoDY
850oX8O/LnLL/UP1AHcuCG0+zybWUW/00kbt034/uP6/QJbetcZU7ZF3bC87xeKC/hhTaeB730mR
q8BY7PzrmpsZYSIiGsf7/BI+X5Haw2exiyeyAyPEuA7JuqfXHLzARe5shX1srM1c/bSNb5cXtujt
JwtTvDDmsz9ZIWz6iV2sRcZv3H4ieBiXxgYIPh16QLePSgDOzbAYWQlpD9N5iMP7use8jgYPoTMh
b5mTtDL2eTyzKMGn8n4gI0PTM2CRJnX9TIAuP5UkkcakhRxMlD/ixAjQSy4ZXKzD9W8MqP7VNyUJ
2i4YnX2YHdzkmUFNLzIDaEDX7h3JAMUI7FbzpP08R6P8CvlxT36FXzgVMOj4FSM01ZzAjsfABltu
+hGPdzlUXIdwTaF41+vC86LTnKxeSXpjAVGXqoHdiT/ZFJIZezBMrwH2v+ybiwcCZiDWjl49YFPK
LjdzB3aDEHYMgjodwTosCtKqEN2JEIO7sRx3Ma01FM2PoEC8bPxzzoWRfExjYIrF83ANKa86gPrc
ybJhO629I7Bq6wylr2F0vtOSHaJO51Dy0jzPTE7NEXXKdmReXU42ZH4y5Hfs32q01lEYkOaxAphQ
FGIdl9u8GA5DvL68zqVv+Wed2O1zH6KJ2Ux2BMMF1Ixqhx6iRGyZjZlJ0CNeNrV4qxNIS+B1ifzy
062edc3YFQlseWjHBL0zB143gy0/W08QfHOrcSP/f9E4t6mV7fFbMc6r4RBaPDOnv0G53tGza4ts
wG8wGA+fUaIdrnJa4FE1l/2qMEFcMRjRvAMH1XSsElvc5aPYtXh/aYj7/o/NwBz6/zap1MepBVUh
FEbwQ0yKMYx23Xd7zn4a7TZ1txEk6wFbHrBJKLaNuvD1OdGGszmouIJRT87pKN+8dngCvqMSITKa
bh2jxsizTjV80a0wLO7iPUkk7eK5W9mT7+dgisY2J9/BZZc6//gSfP6FPAM4COh6YBQeLUzlOuHG
6BhlJWSe4R47Wu7jDqCM6YfGb5f2C2ALBCGGBv4n3QCWVYnlcZkS9gixY+i9FgwK4W4LFpiwy+yX
EJQ+vM1DzDIOP8aq/NY07KEmIUhfcuclbImjiU6LoRHkh0CAoG6G6oMSgvvMwMUk0BpOm3wTOuEj
5pj27VxDDg0yTWHyQLp84475Jso0GcPvspwaqvBIQ0FYStNgdE35tCl4xh1QR63S6l7QcZcI8iOb
0iBvH2erXVtR/C/EHGQdt0cfr6/eW45baBD2oXFTJGp2QP33y19IHlr1J+G7eKjrUvxPHWOfWFPX
7QSHTkYIq/QPuTPtwHQQhOF4WwLmGqY6sool/z61qORNFbQcpmmGxYrPNSTByLoxs/cEdRNX2zWX
G3ppdYqXW0Y7j/YAWymyaX9IAla9VoPmBlq6704XJM/ASS4hXCNuLB9GJoRgzusgicAZdQxjPH42
l7/W0qPk1JTiQGXWdjGYDdNVg/m7pthAS4wl38M0WtuQkpqiLqg6TdhfNgkmeUzJIho5ym3OhypJ
IYCNYBvWsMRXIrUPk28GHfVvQwp6rvwuNWYNo/dS3JD69IBfgqIBxHXne2rkwp1iC0HQIRi5Zd5t
EulypKXPJtcDCIKsQakTFWVlJuAybnF9UzZV9/nUDxjsQ8Bw10lWgSwiaqHI2UAYSHOZLzklZGFA
vI4KPl7qSgASVY6b1OyhBDDdpc62hfrP8JVLBJxeuEJ8QtAaUr6a2Y5DkbgDtA+7D2O+jeKXxH+h
3vayOy6uBGwzNrqCHq5F5Tac2ThluEngG17y1HX9KxdApQyzxusXL3xMojCwvqAW/WlEG/CjMDLH
CSmef+PGG5peDcV2EjvR3ZvuprQ2Dt4I9Nrqn7+wvhO7SqiKR6uLh3iW4aPY+ik/OPVjmRuaXVwK
waerU3ydR8kc5VKUKGakWgmH/SuN7v2EFCu7Ktg2qTprXReFZuRi2S6GfNDcA5GEerLdoaidBr1+
cPfkqyT3rnpG19Ns3IVGERSWsaX01+X9XDrVOMz/sagOoIVtnvQOgGUrp4xWHr/1O91s5OLtfmpC
cUk8bkhNI5jwvBAAZJysTRzdR8NbRVdoL9kQLgtbzYFeCpG/h+kttJMBTlcOW+hWbjNzF27So5Xs
voMocDWmw9rBVFMixmNL8mtzmA6XN1NjVd1MTGmMKVBMWOl4N1cg6L+341dh3DdkL+pVrZvYWjrr
J4tUa5e+43cp5soxUccB47mKHeAM4y+chFMbynmDdF9JIxs2SNpAHzFwSRzYqGiLaT21kJ3TmNMt
STl4U+6lU23CHIs/Msx2F+NGq+Xx+xpRUhAKh5fdfzmvo7YFnDRq6wZ36KoDHXCytew+eofAH/2Z
YHB365dW8TSWXnrLxlbMq0lExh26u2iLDWk0XMd1ll21rgea5sves7B2SXNrQ9MPnKaoFp9fsF4B
XGaL1ysKMIcwOjZsDLxeC/uWXVV18fJ1jgcrbnJfHZ2H3qQonR41smGo3WvDq+37KHevsnHAk034
u6m3hzXSl5sRbMlBzMtZs8yFiCOJKQAEA8Ac2FclHNASTx/wIGOZDjBbIJ3CZXF5I5ciDkxAtgzg
chfDccp1Hs112LoRcrKSXvntfmw2XrnK2DuJTaB4duOAx7Cm07z08dBjBNugJA/+xJqXUSdvSSkz
TuM6ozsDeSdAqJfXtRBe6KkNeu4gwjIxsdQWiNX1GoQUY7Se85sweQEZJaD63RdSCVC5owUJaInM
NJVdbJopop2D92hiHUl8rMbvXqLJKRd3DVOtePrB8wErO19RXpMkjmeY8Cy4/M8hv5lazeMSNEwL
Hi/zZEl9jD6wSn7R8lFMKRjIgdJJ6hcpA/nDNdP+FWIxFQgAQ/t71hT+IUy4ccsK3h55buUbDlDI
PizN+BBx0b6TMTQ/al6Ge9OK5i033AivClo6u7KPwi3YtrujSeeeBDMr5vd0Aq8ZjcYsCfqRmBXo
RT2xzife3bRJZq6nhlarpOnsm2Zixp2ow7GFJs4072qrjj5sbmU3NO+qh7BqxmvCk/Y+M0SH12Zc
gd8uzX2QEHVNtI5M+4c3p6CoLkgT2lCDq9rnrkuSDWn75NZlwm3WiZuAhqlChxQQ/piBEXCGdM1r
S0Hhg40bHvtqjg6WW1sbP0SiE3SdR/ZxNZYVSs61uE4cR/6ykB96qHes7boroBhMYlCk+uWwrakr
tmYx+Pmui+pujyrjcKBhnkQrc46dlyibveNAmxHMDmPhJJuQZFMVkNwk13Zlhvto8MEfVTVm0wQd
NnE7QJJr7WJOC/g/mhv7vssSQHXd3t9y2ie7fPbpt7yN8yOqj8YzT/P++xx64V1TDWRjWLHTYV6f
OFmQoBtK1pBhJZgrNFPrzZltH23tkV5leWd9dJmw/yVlYt4PLOObUlgJEmZADrK1UZTZW57SoQaL
c5n9U4TueOSgs3/lVt8fysKaV2KY8hv8591N7HkYPM+YcxMak4XGihMfvNHmN3bi1mtRzkkV1Cj3
vvm1TR+GIvI5hI+FUwGA42XDNsyjKNsBSG4fSrtpH1Lu1Fug0vx2xR1nOmLga/jO+thEr1egWOxB
23g3ABwnAgIe23sP0IzbLKx5Bc53GcOhZPEUpXnxWBYzLde8iqtDV9b1e0Ro7Ae1JYYP0nMMjmbW
NLtHO87abxzzkVs+Z9Ux7EznuegqJzxA9DUBH6A9P0DjqNjm6eSujNBgDy6rw0NrNa6560noRJu6
q0MroAXqrivC06nfZU0zPmRVP/XBmPnh9eAaOZBGRrcPk8qwAjbW5Q8AdeJnB/sSBzW4aZ8iy22K
dcH67LnkZHyyQaj23a/AHRtlvtkGvOLFc+H09YeboaIAHBEFHCRO4/qtHDL/IfSjhgZF5ThgOif5
lTeM0WbugPHOymZ4tuvJFkFkiPLX2A/jxkJD8dmmCQAtmYdmUZDbJbif88SPn5w0hORX4sZDECE5
f7Yn29iWYefEgVmaGWb+w3F4dUQ0HMIsF35QDJReDZUd3kZOiwNcmu6IU4Rhxjiv+qthSM33CZNP
gZ3WBD/d9cIcHLwlu80FHtggzHHHQx0mBkIHFekEHb9ZHIkw0vuJz10ZQGKmPtQeTbeF26Je5s6x
QPXBHYHl4Ok/mOsaXirmd4fcy3w0tlEEvCvwRiuAUIrXlSjFR+SF8S2iYbc2RD79YLldb2cC7ian
L8Y4aFgFGo55mqKrpE+QuvoTDXc14fnTiHC9NXlj9wEMRYfSr+otBj3SG1KV/NEIp3hPY8fFcUjB
ieDRuN1EDnj0s2nut2CCS99zvzECMsXdBpwVbA/KCfDH0cjt10JMDEU/y8ZMCGhToy2ZGIQgST1s
El6QTdmn7rCrKBX+ysuJOweAETd+MIBtrl3bcZPFeJQJdIfdCsSsQQ8qsQ0A/q2zYhFLN9RKs2cP
YvGYa2tGA0LxxBXTCnibuVr5ZpP+Ajk8sJRjWbevdemHm8kR1TsjYbvv4yzdgoeheXcio93XUEhe
CaNrN4KJau3ITY8LY34jVmf+GkjqBYyl5QMGA9h11PrNFcQx5oMFRwSDuBHrpC2WWgFgBvxzyynZ
Y5wYE+S7Qg4mhcc52ZroRVjs3fbfTPSTZ7oyqiCdtkQnKLKYzclxQUklgGKyYlZgBqq0ZC/ZaHY1
OOAzoRusXMx6TizIX3BSy4u6yo5ATYGmbjd9r6x/JLW+b0LmwkFBKPnpZ9k9aXWg78UUkpgAYvuo
lWOATL7UT6zWDePdaCBpSOXoY3Jw+22XJwHUiJJ4PyZvIfmH15q3+FKigqoew6QiaipIuc5tJk0M
wmLZvi7D2yQJBrptq93Q3IS6R91S2nVqSNlS6DhNfi+7yoZ47sQ3Jzp0OpHBJb84NSF/wsn+8ToU
cSK/2swOY+6C59j5+9Y4RYELLznMeEmy43MLJQbZiC37b/5wNUw75m98V9OTlgm1+lYCMz5ApCA9
oJ/GuK0mb0yrly3b2bsevOzYJim0JhOox9rry7n90ic5MaXOZAjGmirPsJrQe/LIPXQSLd1o72ck
O3hDT20oLy8HWV7hx7ABHsIVeOeQIoIoczbXLBRgWTGubUwWxj2FXgWggY6/QlYVmIUVpHzcT9Dk
G/Fia83vDEMCl1ev2Wh1fMhjaR02cpJCRBvfeR06VBaOkW4YasknISwAuB5Gga1P+t+0zxoQPeDl
aYtfqXiOxcsXViErryAJAPG8qn6FLKgJpwavmdzf1HXQAmUCkkev0E1QLvoKQgSm/z0AjlVZnMHm
KF6keN464dE2/q17MDZpWgw6E0qEMCEyDVF2mOi8J79PAJFYmzqRRJ0N+e8nIaJMRe8RD09mr/xV
p5u0vBurx698kT879enFDBKfasAyKqRrtfvmld/DfDUIXf9g0bNOvojyVE4sO46oCzsFNF+cF95r
6sK6rVJuI6PGAykk2Ko639QQGGzcV+uvKflldDhZgxJPeWqDSa7CGtrmyLs34T+l4cPlz6HZpt+X
7skX98MC0+ACJmzyLc4gtyG+cCdIqQdMpqJehxTs3KUms0snM0ePKreOCcQDcWObfy3SIvcJaRtg
eGBx9dU2vekZdu23OOVTjmGW4d4zHjr3JsIAO9VExaV84NSScghr5M1xAYDSajJ3JN5HwgsIfQDx
b/n3U7ByTRSKfZLJFSWf832zrSqsCw5LvbX2yO1Mtv3wlW8PTBTm8FF7xZz5uQkxQq7ICtFob6sb
1y+DNv/KWf9jwFXWkBVtSb1YRvf+pRi2NL4qwx3VwZYWTyImqACQxuw1tut8GcxMirrpZA2O7YZo
a9RpwHUX9dJtCJ5R4DDQBgK3rpIHltUMOOyA3loMSHkebVM6BWDpsvjm8nFcauLRU0OKg0GYWZC8
lYaatrpGUSk9FihqbFjbNPdAfIYr0YMwtqf0+2hazZrO7jajibMCu7Au415ydtzLv/0Q3WNbSU6y
1pnL2cbRZenWtEfA6R8j86qFkNhoaaqOS2Ho1JTS0ygqu0ZdBabkQG/iPAyQ5Li8s8sWQF4l0WBA
uClxyMlAT85l6bRtdlV56/Saw7ToIajg/+fvK/eBX4ClS4z4+3XxD+/4OipQLfHZxkl0VNK/6W3U
HBhPO4COkDpi5l9xRjgielrgMFt5PYU8nYvHj7F1IzArombVzgyjXiywI6jRpOU1BpZvJ9T+5qZD
ZawPOAiAHfAQJYO/76zbLvRR+NLsxdL78PQHKk4MdFo3d3IvOuPNo/cxPebxJi6hC3qsq72jG75Y
3PqT/VACAGqOrg86IHQW0RBrkjag1QRo4T5CgeiyEy2FmtOFKclL4XNARyYsjGNg0nlpjVvT1ESA
RT+VZOuYS0DfQvXTwShcMEJg4ILb13FqIf3WdX8Xj/UfCyr8Pikyv8RMB+YEoFSQNc8N2xbZt6y5
NnLdOLZmMb5yrEOfiqG2sZg4qfYlT66horX/yif5736pL/TGsaeRh1iNT7td6QyoqxVBxjLNZ9Ft
muLSdZ8KYoX48hMgxCDFYAXItdI16Z8Gnq3/f0tS/HmqwKMIGi9cmy1Z0/Ilp8B2e5p9Wz6jf/ZN
iYehaSXMb7BvEd+bGAIVzc003NQUCRRUe6yd72wvr2r5avMBJgfpOdgX1Gnrik/pQEiH6yS5TvJj
ON5lmD22rTeIiHYg8iEBsVboBAd4KX7l3MrJLNTeHcD3lB0txjlFfRqm4+ZYdPHKRKE/1imoyD/y
KSyfGFF2tCfFZFB5cn1vx9lO5A1G8jWts8UDdWJDuWXqIpnd2YWNEXwzhSQ16DTOp7OgJIXRUFWJ
YcAC9jIIjXLV64ZqFz0PjT/Au9hv0YXzfK2ELgwtc0xdFR5/5gipQZ5DrQ1MrnTFQIEEppvpEZ2T
D0x/Hb7gg1JLEmhaiLYDT3tuu06HhnvtiAaqGz3kngNwz/PQ1KhlV9d9w1bFaD6I8cfcvmIufkOM
vybsxEsF1LpIVCVqmH2qExhQDhIW1p5zKwWHNJvMPekNF9r0VXrteaX1cnnFS06JrYZ0LgAOJuax
zxc8JoMlqVDhlHFgpWCTL+7maNIcr6XgeGpEuRZhe0wqAiOx8zNhaOjsM7fCU/K56V4vL0f+JfWM
nVpSztg41lPUd0iPqxHMf6B8BMBoZaNJ5LTvly3pNk45abhJaIZGDPJF/yOK9ix9Ymxz2cTSQZAI
eHBFgiMEL5jzb2Pbdd0kA0bLivCDJVDMQf+5QkfSDAb/wzG2dfTjssHlNf3XoDoM5WUdpokbGLRL
Z0NHzCtAiDdHE/SymeWP9MeMfb6uqnQtYRfyI6VbWmwIWRfZk0O+EKhOdk999LuQgQdXO6w44lvO
d32lqTQvBcLTvy///aQywgBUHyFdhCfJCEk0yL1y3a20+P3lbQhuCkBe1edxz5sMlHAW5pTZk2in
FR9fhUnQTEQf9JBMaBPpwMKLBxXzroA0AIIPhO35mqK2ZKhZwaJvXSch8Ch8W0RDMHQW8ubtZS9Y
3L8TW4oX2KDQdl2B/YsBATUoZuY1seAz86IMpicWlHdQ4U0FESMs1JjI5MdKPJXRoyCrot51aBAj
d+ZHK9qC3xq4rlVRaF6UiwkNc39TpWOG5VNCEw45tboQHmjE1sCDnPXTC0kMNJwF90qAo8MCrb+x
fswYze8oQFDlSs4g3FjA94GZlkRCs+eLBxxwDSAVQHTzifia2dFQN6GDX9Q/cXvTDMfW1wQtnQl5
+E+OhZP7U51kBNPMnN2mHfjUCn5bCB3H7+LZOFmJEugRfXsvmWGm6bP2ymVDiWTEOvIxoevG5UfP
zyAczqMrUpe6V97iKTmxrcTloe0St6+kbacEt9JWpE9lvAMvDuAvXzgjfyypRLacN70XCViKWzcQ
xAxanSa75nOpJ545JWOihIWMIB2ttjYGfkiuaU0sHvWTZShH3R+tCuMrcLveemUebDxd3qbFD+I5
YG0CPgrTg3KRJz5XcA7Rmxq9qATVIdMFVfaaZzdGeI8m2GVLv5vjaoKBzBbvBAQWwA6UpaSZxTNH
AjlADxCEzlXf/8pCUCDeGpCDasvN4OxZ/j6FN5V7j5bcZetL60RuCOQTgRgO4Bbn6wypUXDI4GIf
efMhYsyWj98xXHY3us9O2mgO8tIJA/oUmCZgE8gnXbeyxDPJk4N+NjHB93OV8x+j4wVuuYqLqz5d
N+2/l1e3aBDULwB0gJ/TVZl/DMh/2lXYokzjlVdT896ArcIbb2NvgHB99Dzn0xry0JotXfJ/XKIe
xNSl7rTakmZ49rHCAowkJWCwg3RDfzVpeaAWjYD6C+MWmGEG7fD5d/O9sUNpEW9pQZptE86HOjZ3
TUQ1X2xxoATkyRBBAigPdUzl+haDLWn/5OshyW4mcTeDLzYWzS1Y1TaYdd3GdXwP6dLHiTcrP/u4
/PmWDjngyuCfAhjIQ1H4fJHUnwta+0jya+gfGuN1X/5z2cDiLoIBF80IdIJRRz03kNqkHk0H1ykL
553s3FWGuY0iT+MR8oL6dMJPzCgXmOlAeZTJvATau0FnY0o333b8iXwB+CwVyP+7HOUwW6UFLlrM
ga5C5HQJ5nDS/KO2gN/T9aQWz9WJIeWlkngh7SoQ6KxKG/Ty/gfBGGf21JK7jq2LMtk33hdaeh7G
uCiCB9rqKpVeNXS+KWoU66P0OM3fTLq3xBe6q9AiRsseCZZrq9eW4YBJhxso2Picr9gIkgpckbpC
6JJHnxpRYj1NZ3ARFTCSU+/epN2DXzxedmmdBSUwOE6Rl5CQw5mBdI413rmZ5lMs5qDo3bkSwQY5
erWHl5pTEg0Cp7Lx3swSWKGryX4yuhceP4B0Ob4xblBMm7/ywjuxqr5cYuSemSsf/EM6YzzmtRUs
qLy1lhVfuq56Vk/tKAEvEuYwgiIqXVk1LXaJPT3045uY/Xs6/8yB5wtY+uPyF1sKQqcWVZ8oUqdM
Sxym1AUwQUoMdI/pX0sX4uFyakRxi9xu7EiEWFbv78AiG0CMFxykjo6ScinSnZqR3nmSNpWsGZyR
wUyFF1g2TkFOf7TDvjI1QIvFybxTQ0rkJpOVMVti8yDRuoqmjznEB7sJq0fI7UGwCST0ro2E6gst
PcB8QcCHojKQ4moFwOcRb2x5HWa9eWwLdttryf3l51YcECZ8SbgJKqpP2imhWw4j5u9hgtW3tXwm
V3OQxF2QcwdImRrFmiNzivXgfhujb3alY1JY+IToKFKPAsECiKpK4kD7zsoTG5eICUagodxxTGmY
310dQfaC15+ZUe5EgH8jkjKYaVsMgbfjXUvqX21hri8froXjfGZGuRLbbq77RGIps4bfQIkFsOwg
fRiZfyPKMMAsiuaqX7gZGd7B6KIBefu5l8Ytw6x5g6ue0/qV2OUm7n7FIXDnwxNcCjPFP/xk2H1h
jSc2ldvYIMbg1q0tQ9ZazE8ifQgCB6rbvNW0zBe/Gd4JyGspWAlVcsCqEXmUSEPDBKZOL972c36s
50jDI6Izo6zHGUXEBhNmxnZX03vebLN4f3nL5Gf/dMigb4enD6QekTGdx6k2rKExhuH5VT9gVj/Z
+AJVHIB08qD9Qo8G8lWYEQEts2SiVC4UH+TASMpgaoyHdUf3DkSzM139YHHLMCiCvwZ5X1A4na+n
yR3AJFwPVRhA6cDeMWFG0400N//SWbJMjNoiFce2qdDEKBptI+oMoEC5tQtjlMI5AWkdmdZ+7wP0
MqKQmJSaL7W0MgsQQZAnIvX7BKnjA42BmQH/ZdxCYskXeb1mfj9sE2fWLG8p8J1aUiLSPDMKYAKW
F/sECGVyXfT+IQL3IG6aw2X3W1qUjX47BjfBNvLpIQyqkzDzUxRFqxGisCbY5DjdTMLX1JOXvNym
eIdK3Sq84hQvr1nnZ2WCSoyfFlDA2EE/MvauKAsmvr28oKW9O7Wk3PuQnJuB8MaCCmMLZo+Ash+9
v+mdp8tmFpJbcIb+WZDc15P0wjJsM8K/wow737HB35VlpQngyyuRZJ1SzPwTx36WZ5D/clBYyotf
EyDi/hvrNoNOtmvRAUAX9R8rSohLUsupY1k17ar7sjtMoCQZNbfCkgkw2aCwA3SzpDk/36skz/1u
kOD3drod3VcDFLVmo9ksnQ0l7IhxELjrYMMjWxJ9GywwmOm05JaiDnqnPgj1obEFHP/5OsbMTkEl
htsA6MUfVR5f9w5Ujxy+zcBA6tZe4IE/NrjsZ0u3uMQTyLoYhsHVHMgtBR/aCOtK+gog21uOgF3n
ZQAi3hWtNkBgQv/2ssmls3pqUvlcfWVnUWXirNY5u8Xcx8oe8p99ZW1y39v2LNeEVd0KlS9HBCbT
QopdncqqXLVk/AgrozlkffOt7M1304/KTZj4tznmwTSbu/xB/2yu4vsQ60vHrMLmzswaocaFwhUo
Wfo1tB8+xjJ8N0vrBiIAmjGGpXONmiNojVEHxE2pXMOQY7GnypCxcLjCs8EZ02BOViL8dfkzLhXM
MEcFCR3AUgAEV+c+CICMI9DtiB82vTFTupoyuoai5q42+FWevrdefnCBQ3SjaR+53c/L5he9SBay
UEEFpYHKBkz7vhegQkbyXv5s0xyOk2ztqMeV9pEbXPMhF7f0xJgS9B3XTEKwgqEoA269ir6mc3rw
G0i4GF/JqvHn/rssJQa4QOJxKrCsKQag2vSuWMGQF0LjeizveGuuRdwG3qwdjdWtUP77yX1T4CeB
Jg92Y17t7UysuNsFLlAd4Mq6GadphXG5+6gHHQw392HXPuUVvWPJ0EIGOtvVaRdYWqbKxU9MTZAH
SRQ7qJjOfxPQtJkYOnl8ULnO4q0P3nSyBtVBoCOJWzyoJ5aU1Q9MgAUjxurJ+J04QZ7tMzRDLL4O
owLKHxrXXbxLTqwpEamcwEDgyHUlYDAxp28h6qQWRAgvHxCdFSX4xEPqGm4mPcnFPOoGyM8A2ZjG
yGJwPVmK/PcTt3Fat4utSX6irv3m+O113NF1H74CDbchNNkk8UeBWd3LK1vqTUu1kf84hqqkwPuY
15W0OrrZ1kmSAxgrV1ZfbHrW7pE9o73C1yDFeOx7Zxsb1caLPkwjus/iw+VfotljVSK4rQ0aAu0n
y9D2msQ2uDGTXWXoZHaWkkGoOuBhAMJAMCYrEZ1lTeX6Kd48EXOhJE/3AKzvvrKSPybs8w+JiecE
1PeIcE0fHTmLMUwav4bzrDGzGGZOVuKcmymdtvTaCSshU3QQTXVj9Y9W4WEMhGo8c6nZiBk4yG8S
QDAwBaRsGvHbxnBiH1khOOmg6Da7kFoPXOeVkW/jvO3CO3cICtKD/GHT6BCnWuvKfsZIVRsisFAb
taWSPND4GHuroboCx2/W/QAiG+cRNOy9jTGrYXP5Yy6Gs5OlK7vcsKHuhHwjlwkYyvhqprso6dZR
/lL4EA9fXba2VKE822nldoyiuIpzvPJW8Xzr9psKY65uv5sTgbzq0TEeM3s9ck1XfNGR5ISjPBDO
J2yj4WeD6ZewWYXxoRA9SNibTeEZuw5LvLy+xWtIEnoB4E9QrVQcqZ/cfAptvJbdGKKYyFONjuwy
vDBm8g3XliakLC1Mzqf7kNcBn4/ahpzKiLgGKZHwO6wJRJr909Z+v7IjmgSz7b5cXttSiwM9TxPQ
Cmi525BVOD+QUel7jenCHCbVyK5Jq+u2qcu120bjAYRIdNdR52eb1E0wel25dkZw+Ffh/JTTSscJ
vxRMEdQxHkDwaz7xwdp564zIsrIVz/wj6eoVqdlNpn1lLbgrOl/yOQppAqmnrdxZLY9623N6FBGT
R6/4qPqHEmy9E0RyKLrzm8aAJBfT+NDnrwqbKI1hPNaBRIvafjU8O07KEDZ5vrKap8QT4Ag+lIOO
7kpnR/77yX3M7I5DVRIl9Ymt2u5pKrZQyBbk7bLX6KzIE3NipeID6PQ9rMbN+iD2ANqynoiJzvjz
ZTufPULuGtwTQ66mz1TnrJMYSgetXE32NPQPhXlX63j7Px/ucxNK7IrdavZ9aWJkPyJ2sMQ6KjHO
8GvWdQE+3+HAnJg2tN5+K5mp4yctCEuMSc4Kj9VDJPxH0+s0NetFC1CYIaizSX0Uxa8di8dhEqIg
34lVy9+I89chV7J5Qg4R/HhSDEX56l1cTc34u/jOXhpn64RlkIZ3BSBBl7/6kned2lESV3ssMIM3
oPRF83WUZUHEQKiEZhDRrGdpv9B6QvMHhSOwpilxvWuRuFUUlSnh39nlv9lg6y7GBedyEVeRzjNU
Vpgq/y2AhCimAulh51YQyH42ofgZs1ySvwSivPH9X4Tyh9bptil/MPtmjwbHc2c7a9MSYNMqESNq
3bNg8TdREKU6iPlSJOz87IoOKmeA8iNlpdlVOHdXIrF2Tu1uJ/j+NOu6l0vmoCUC10cNEG4jj/hJ
qChLcDwMDB9TNHP1PrEQRDH5DHHRVZllEGPnk0XAa9JBv7GAWHIUENKzYB7ZcIwgErLxuznzAiBC
ywISDZ5k1OJ98xKiiHTvlj3RibQt/V70SShEZglGI9RpuHDuQ9SRsT0T3hNBmJprYx6PXlJej0b7
T5F0Oh+RMN3z/owD6TkoENsEroiG6/kGTZDOHSNPJoqGgExCY64Hp7sGtmvN5mktah9lnBy422GH
UUbd15F//JNx+AIB54dkKFSMA7nTGN2M1Gbs/bUYzL1h+ltmYpLWdbdG57zMyYCUB+O09nNfRZpC
1cIBlOrxECuTip7/w9l19kiqM91fhASYYL4CnSbnsF/QpiEHk+HXv8f76rnT7bHa2pVWV1caqQvb
5bJddeocwJJOh14h1qxlhDucHf+YEuqb4LD661ACINefwgNoMNAkemqhGOOZkTFC1jbaWMmBGZcz
CJKqt/NWJMfUiRVhS81VYoB+EbM4uod2Rostu/Xo5rwNyYOCwAinysE+QrpLmKyuXdO17VAdqux5
m6PZwI9jzwjc3lh2vZfnUGKY8rCoQcQ9Z/18A6QZkjfGZF905XA/9uui+CLZToHr2uAF5AlrsUZG
0miyAAAENar5gUqCX9KbSNfuBm9CrWIOFcOXeSpcFDyeeNGZcJnTlSRjh7I2f9I0RgSxlLK78kD0
tUlYzd7H1Mm2uCnc9vHq3oDw+jqjmgtRiFzhsH8mWdwvWADInBrYr8BonX5FZNNkHiMQUsyNM/Vo
ES6JHsROaT1pHihy+nxoQfI+51VyCQwXnC7NcpQpDTSZH1w3a59mkoOoqtdc6zsdYxKCz3YdcLSV
+YXOlirZ5Ct+ye96p3uqvdQIm6jhbGdVv2zi1SmfTae3OY+N8aT3lvbBqo7tvEwzX+woYvuiX8ow
S6z1KkmtEpWQKEr8GLxod0Pcziqg0tdnJtYeFzNc13GvcUQZg3zGw9scqyKgJvq9TPeusn/2KCPk
Rgt2TrKdVSBGScoZFkEQwA8TXpcX5j8bHWsaXLxWhmXj0XsSh9XwWrlPyfgdgncpcjDOtaWUb5Tt
bxwGqMyCoh10mcLWmwpzsSEjUQRTAnJVgyu75LdOaynAAJJ7D84cyGEhn42NLqJppwJ8eekMJHQx
eKByO6TNt4y+Oe72/FaS7VuAXaBr7fCIIuasprolA3p7isCi08aci4Pj5WHSWX5B3uPZUpxv0rk7
smae7ph1NMcsa2GtX0Egbpqbwr1js2Lm5EZAiw8wMsejCAtkJvkcux60B+dy+jnNznxH3fG5zvpa
UWaWOyCkM1CeQ3UWrUWnw8kA4Wkn/jqvowmY0x/dAmTN5er58YzK4MZ0L0Z0pjYqmmh+dRfjjuUR
bDZoGaGDU7jaU6t3I6fELDr98zo8zs1FnIF8wM+1Z73dG6q3iiQrgE4AwPS59AGab8Q++QECfiVQ
dPCR/hl96zMJ9DyM0k2f+272RooghlXnhja7874puxEc2xWu/pkJSsGJYpy063epO++nRdUXJnN/
/kbCZKJu9SWX2vZTbxYgOuWt2U13YNN+YSXHDdfOqrh9yNzy2JTg+3kdA/WGG3BAY6hPxc6e2oWv
l8U/bOhjM8LRGGcLW9sEZiI0FTfz3Zy/eWUdRMuvBOyZ5xdIFvKBJYJoj4eYb4k4dZ7t76qpx05D
q4b34GWe79n3bfQ4QGDaUSX6TZk/OAj2UDsioDET473BtJG1hF96gOPsDd9rHs0VK7fR2H0XvaAX
XLOuh/j7Ugcl3ZP8o2tuErdB5WZHx0vd+tVqzC+bx2LdV06YVioOHpkzHX+f4K8O60hux7gPgDI6
0/1x2bbuPel+9Kni5vEHky1GAJx4YK/BaxWnkBB4SEs7I7ExE62ZAMa1KxZUMzh5rN/n98xZwsQg
ft5Xm6LG4Vt8awjogIKC/bTJRT6/VBSUo3OgO/dzrIjw0pvp8acJbj6YDUGZF5PAykuwUWHyN0gN
tVlIvKes3DpZOOb7GhpscRlWf9+CRdBvCfPAS4FrSXxDMIakBzJREA0G1zlyp35kBZNKMk8Wfo+N
8JP76BGbd41XocEQFwDjve99u9+55ZYkT5O9L6NbUwWQkF0Ejs1xrzsyx9hix+kCc46dBdTxLXIz
o1nOU72OZN6Lp74OZQBkflHhPbUzLJrtGDWiLclHdBwe2vUhATGdZXwvVKwbkriB4/IPjhjoNuT0
Tk2hMTYrUwum0uzRiVu0c4KPuL6NwbVIAjSEnY9SkvU6sSas15SZcaHNsAa9lJWB8xH9+Wli+Y7p
l9Y38OwC8qIIjJJYf2JSWLMMjciVPcKk2ZKN3g/hVF/rKseQLNiJESHcrFOWRS2/TMVT6bPiAgVH
TKsPpvWRKa5UpnTFsJ/QM4tUH4ospytWVplVWAufw+IxnQ9TetNXBE16oR1vrOopzawgGX911a/U
uYrWvUvacLIcn+hbCiry9NDH2zYqQmPYoLMqmIsBTJtb3ChyqOMlt5P394cgqiWfnytMDeLjUJkp
fr8FRsEDeMlody77MWl04/46710SXlGutPBpS7iNtRQ9Oiu/pUTsR22HnfaaIh3q9X6eHPRl06bb
hlx5xsas73qwMy1VwMwHz34rymTXqI4gWfg9+hqISJ8uFJTLoknX8TUephmF1RgisIGd6343HkBM
7kfT29DOO9u+q8pwmv+h4gDzaJtzCF5m6Hs/NQ/yatLN/GoasbvZezJXQETqizlRHIDS/fVpRmzm
1dZI87oUZqruLW2nMG72Fav+ZRMfGRECom1pyQxYE6ZS+9aBF3tIN46KKFgWmzgui/dVuGCgEvaV
McxTkfOydOL8KKLDWkAo8tC6IJvNL+v6dX4576yyeUNfL+T+kDQClFlYHr3Xge+NF+y7ZaPRvU0f
1384gnnr8P9MiEvTmBPk2huYaNl1Eb8zZ6NVit0tHwVUy9HfimSTmGsCffzaE23C8bHuF+tVz65a
VTeZ1AQqJ46ONCE6TYV1SUbTaFcXoxjnR6Cgl/wKVdfzayGrPIKH79OGEKQWG1oXkBmBf7Vv6zcL
Ofcu0OzfZvptGO8LHIv2UCpsyoeFdw56ovCCFNOGrOkHqwaQKrDbQxx/pEgeke/nhyU7KVBu+s+E
cNpGhk5LpOLB0hptJm2PS7gdZtXN6m3MTvH+Vo1GWCRviYvEGmDKg+x6bOyn9Bvg0eeHw39DuGlj
kT6HIyxSPixTZ+iwwdLFTwvfcl8WWvqecUlUBSI+M+dMCZvTcFkbGQ1MTfVPQ7souo9mxkNxd35A
stc88mWGyfHRuCSLj7Y1m6CEAu2nYMHtDphJSLYYfjSMly5zgshs8ZJrblxKdosdXSdufJ8wRcep
LOgdf4HgIg1QsCBjwBcQehiX3874ZBKUqC9AwlPTbaqrRswDtTCx6CyzTZCSoZ0b7KWnh9Lorck8
GTbyhC1kVBK/SJ/delNEF7O1+rP3SpBC7vF2/PvzA/0HQM2jBx8KP2Jjbd72LAKN6J8wRWlY9rtx
3pxfTMlMorGG60hB0coDicLpyJrSbWaWQpDMYWnQ062j7xLio/rm22mIi1amSnlJfPTY4J+YdvQY
cUzoSzRzhKWzMr/IGmCJD+twlRFFLUqytU/sCGfvqKMZ3So9JEsgvk5dJLBnv/uHA/7EiPBUdZvB
ripcS4MEzVBeFBDvdVJxMkviB+gDkIbk8BJ4Av/70YTljraWJHeKAGXRq64eoF6VXfZTuql5/+aY
KeZNEn1PzAnhCow40OfQ4XOF+StnqZ+ahl9oG+ieU8ylqitUZU1wv9YecBOoYM10wjb7DiSmb7X7
OQ9t8z4fPs77+leXsFC8Q+DB1RKPEEcYmq5HTjW40KRwO4bsBUQMR7+qt+eNfPVvGEEdHCLUqImD
++F0uey1RAV0jlF/RTXaGkKmpXidPrja4bydrxsXdghgZCj24rokvqeyNa71JoUdw/jIwVwLMTP2
akLybwR7kzsFia24MX/1w1ODwlIV+lQbkAPGwKJNW+1H76Lr3yFmpZRpk1xrji2BKfx0CoEXaaaq
h6XVcghuzVGUbt0+iq8NkmXb1IMcRlO29S8rceKHxKDJzhm8/On8/EqHCx1dLl2BjIZYpIlaryWl
ngLuya47QI4L856677Mdslax46QreWSJe9TRBi/tTG8rF5byqQk93OCYA5mvGSjPfTK9jta91Suu
PVIfPbIohBRqRegCJ7AIEu562qymC0DrbdT8Q5UVK4n6GmqbeM3h4DwdmjUnFfR0YUh3g9QJbKPz
xxHsbLrfDh+R9aCnT7N3A1z8v6zdf2YtwYGgrJvFTsXHZ4B7CAxf2p3jbSpvo0+KtIY0pHwOUAQ8
GHEL2oEaljRrYxfX03pnLG/nByPfDkc2hEPG0LTGHZIEUGrOS1FvSlSE+rWD1FwKXOzzmPnachhV
PAGqkQlXHj119XExMLLRXEMNwMJ5/hatKo47lRWesD/y/cirSrvhDpKSyyR7HKBnnqt0QaXejjAJ
kiaKvKQleHvTlnW0erDBbL9aM58CcgpygATZrvMrJQ0ZR4aE8yX3qj4y+EaekVO3tJ8xu/bIZm19
plKNkoQMxwDVCnFNA8BWEXSlRUPhrW6Mi+G0savbMQ1793Gsb4BbyOvQLf/ey6HeAwitjYoBCgbC
DGYJiUeap0iWZFeucVfYb+Xf33JQjjkyIcxdCs7NbFqQ9M+ru968a8dnVgfrcmsOf3+Moe6DgIQT
GmVrsbmTDah7uCNgJjS6K/THjAWUBhaOmWzZn3cH2cY9MSVMG4Bn1G0cTBstPnrtzYEIdlA3i98N
1wZ7MbLrOBoULwaJr5+YFKax0CwLRL0YHTLUk/G26rvWu6pU5WP+K6fPIV47+5xDIayPS96tC8XA
POPXMn6H7l3kPbDkoUj3kanwPemIQH3GUzW8LCPGoWHqEmj+oXSM3OMILEbaQcTwigyK1ZJEIggN
fNoRIlE+jSbJe9iJ11vTDqPmaVRhrvhPiNOGScMeQh0E4CPBH6qeJrUZAZAemYBi6h9ElTmTGwCx
GXjbkJ8TH3OE4l3srmjuhVoYJOXNx9WuFa3+UhNImPFiNyCNIrwwTwx7wqD5Pv1VNw8OemHO7xrZ
evOM3P8MCKdd0hvmvFYlEkzlvY5Ibea3bvGQqLSAZct9bEZwqzZjI85tjCPpDmv14jI/ixQeJTkO
uMLUfyMRPCqJuziZc4yE1i9a+u5BSB1Sm/mS+4WKi1C6KpDjppRw6Q9RkZvm1mR0Okr2dnpl9U3Q
lUyxLCoLwmByXN3qmgNVoG5EkAFpVFpx0gU5GgL/+9FNoO0blAU8gL+05Dm1nsgCIt9JsSJSG8D0
8BYu1BHExFUcrRXLZwCv6vlW00JaX5Hy47z7yk5mlI7/M8Hd+2gYRRt3udXARLPcQFJ18EILsMnm
mmmQSmaQZFV1E8lisUmBtUU5FHlxMSELTBu0gghqDMmyZU4XmtAcLpZQc64QnxmYbs+PT+rUR+aE
8fUQ7wDDDMzR9moy9qn74pJwafeNCkssX6vPcQnBchop6IdWGBrmb062Y8jMWopnkHQsqPXzRiwO
PhGOMcq8Eq0iqPGR5mlqntPkYMVAvD5m2T/cOcxPQ6I4IRumoSwZAr++7MfyCXf4oglGIDAdRQuC
dNKODAnJh9ikwO8C2ho4yatW1D66MKEHqHABaYT2kP4HBwt6T0SP0wGVz8DuABcnvoWqVktDfUCH
ruI2LY04R2YETzP6LDOSGGZM/V7T3pgWnvdk6fUMwGcsMWc/x9X2dKvWmZNVEccesRWqcFpySbM8
JKm5N5LpUp9u5qoCPM2smF95naIoIJtDgksAZyDl/wTbPZiZyVrB9WZ6W+eFb2f7SQPu9XB+jDJ/
ANCJn0HIDlKRcDDpR7J2FP5QGzsz+j0ut4uryoFKMIxIw3waEfkFwbs/gHkDRoYmAEYtNOl15L5b
7s6zAwOAieoh83adSmFR5h7HVkVXXwhQEdxqV12m0OFs/r4pDcNy4RbwdBDKibmL1hzXZm3gHv2s
OUNguVm3I2jcZAFzcwfUoIPulQqflK7Xp00xcQGARJdTbpPV30sXItXvw7A97xJytz+yIUwcm0ZQ
eK2wYTiHpDP8qbUBrror+rsVGcsuCmtto5ub81ZlxyLB6xvEf+jCAFL4dK/NZDVQf4DRqIfyig+o
cDaCnk9j0Jfp6c6eTDNsuia91voIicWlNHbnP0AW67l6A6f0wVNCxJYXhUbJUOADLFwsCrJh2HSR
V/ha8WJWimuGdHPzShHSzEg163yVj+4AekmG0fMGvM7bNFyzagPBa+ZDnBi3JlvVCSp1mSNjQphc
66qIZoaan97cLVbYT885VbiMdO48rjsIwDDnEzsdjxYnblEVEzyGVaDm0HyXfsczEyBXdOwltuJ4
kbrKpzVR8Yo5rAfIDANaUusxoe9r+xZ7631Z6Zd6RXFyojXFUqF4pdHkyKh5OsQiZpoZGxhiCWQo
v0KN/5CTRJccmqLR2oK7mpgpLMsGuukJhmVlH2TV/HXyie171bOtaqOQL9enJWEsKN/MScc9YtDR
q9P5jheQ9H4cUd97/4dNhQZ2FDpsHKLiexNSbjHpnRl5AMCD3P4GSvcjfQKCfIxUCrEyN/+DH0cp
3eCMbKcL5OR0SUmJBVrBCJA304YNeBuaL+cHJNu5oP/h+sNoy0B67dRKrdsV6DUXvKPc7xn5mIED
ZtFt5yge0bIVQpsaGgzQ6ARSQCEED90wxW2CeYu1qyE+6OZNMV2a9f3gKOrk0rP52JLgCzqAFEPS
8xUymt3aepdZD1wZqQiIlZohNEa0adRsZ6JlY+66X4399g8TihECZYOsxBdJ56Gl69p7fELBautp
VhizTY/IEX+ctyN1jyM7/JV0FHKpphWoJ+uYUXqZ2ZdWttU6xdksi0vWpwkiFBXy2YEIcoqhzOPr
4iGpO+8z0PTG5GNBfcpcbnSVVqrUGwGxsYEfclDmE9zEpYs5GREGVaLWZS2BY3wkoN03U8VNW+qO
SOxSADOBcrAFO+WSDmZmw0nydY8ibJM+adOma25tVd5QOiD+SMV4cKkSY2AxxF0dZya8sdAOTvtB
vfGnV4Bdr2WKHaayJPh9W0TpErWwNJn3YIGzylfCBcPifHPe7/7g3cScHjR//xuScLHBSxiI18jA
kBi9XsfaJ04bjFX23HTWQ5sPV6negL/0yWxeqjS5Q/+br6XrZqLvFt5nS9NuVicNXJYdrFHFJqSa
BH7oHW2KobCZYzF8G9htO2/TWNd6Erbaw/kpkCUgkA6GVB9udjgJBO+JmTeZxghsDJ2/FcPHOAZr
dtDZxdIE06/zpmSnNAjiQAOPq5VNxbKHtWTGREGBF+TzbW3cggLBP29AOmNHBoQZy4nWLDmDAeYU
YUaulj4sGNmO/5J9PB6IcJq5Zj2WzgA7dvotLVffNu6N/Mf5sUh39dFY+FiPVh+t/4BpchvLUPpZ
/jY3cZAbCXrjH6iqhC2dNzQzWlDVoBDBFs7NKR7xAlxgq21AY/k2d74OmRJVSVLqaUdWhCAP8YwJ
SW9E4ARbx8k2feQDhTXodzTaWvTp/PRJw/2RMf73o+nT42IiBge5pfp1BNB3B9z51jOekjjo2j1L
FVcpxQyKj+jK1QCKXv4clG9DvZsbwLCeYhWnt/SYxH2Ng/b+0OKcDspoaohA1SsezRrdrQYoiJ3+
Ourdw/m5k+7TIzNCSLBT1CEicIoFCdSvU4hwm6/nDUgfsaCR/28gQnxnhJS5BSqHYDU/rEH3Wbuf
vBfLejDZawLEEtSnaK2K9dIddWRUiPVzMkLTPodRu0FsR14I98MwTxMfl+OQuL+gRLVNqofBwQ3V
e5/TJNCG11qvnka0SrOsBunz9Hx+IqRuc/RJQsDSBj22mxifNGYTnmWPTYOeiIdW2503I1tQdMwB
f8bZD8Asceo3ZdOXY907yIWYYQpmo3JdFXcQ2UCOLNjCgnpx7rRlSmFhfJ31cHbvDfcNhGrnx6Gy
IqxglGGyCHMRE4vfMwgi4tzv52+993HejGyboTZm86YONPeKiWVnqrtsZhhMifwGSjG2tV0hQXDe
CJ9z8eZxZERMKlOz0ROzhRGGlp0yfvRY6GX3IILqssuuzsJmVHEWy+LvsUVhW+tm7KF3HRYdBs7i
YDCxA0x/qa6mX3mlKmkp5tAVHIJ6w2guE4xp9VM+hPP4TBQh15B6g8fhXShoAMcpeEPfa1a7DMgJ
2W335KL5cj8v5tZl6xvYO3M/n+i0m7t2CVMwfF1Qp3ibaob0X7bx0p/glriyy2lL5rVXAMJkcYZr
SEBLgmtluMI8e+ZgJToHwNNRQ64jBSNEhETV98zxe5WsqWyaj20J09wCRaiVkO0LGjb5qPkHa/vT
UqGkZBN9bESYaBzbMV04zL5aAEuIjbAuxptSA4/wP5XAkY02UQjD4xrkB6eRClcTmnTxjIPBCG0w
FSfV9/PbTro4Rwb4WI/vBRmNPbeEgdhAIyBg52RI/Wh8qa2NUamEFWVxFwQlLtQPwPFGRJq3gVqL
ns4WL1h+a6afbNqeH4xs9Y9/XxgMSwbLjSOC18uaBDHpwsR96mdVz4hsyo6t8L8fTVmFIkxUov0v
qLPDaO8iHS2hY1BQvIYe/2E8oPNA0wHOKqTtTy0VU1lDlhnn1GJlAeu2ZIi2pquIG9JF+TTy525y
PBw7Gs1Oh5EIDWPU3SWjqi9Ttl9cYE6JCVcG/l8YRgUlpXrOcEwRtl+hDlf51fyQ/Qta5MgKFRIa
lWsj42liHGa8LY2PGdQu51dDwquLRw6XoKN4HwJVLoxjGGzElwUWHFQWKuuAd6gz3KbzDjRYNDo0
7St2aN7vmhh6OdiveAmd/wL5RP73AV+IfTUtawGh5umvJGipHznPdfc2j4fzZqTb6HOcIgVKrKcQ
kOswTsNIfIqzoXj0VFcX6SbyOA075/KEAMupa0cL6UB9gsd8BW6e9tFOD3p1qLtNpkIpyU55sK//
Z0iMCWa9xFmC1AkyTuZ0PU3Pi7a3+re23FuqSol0Kx3ZEl50U51VxeLCVoZSzAqSiSZVnKWK0YhL
U5uz1S0U02aWid/lKF9c0eGK9aGVfyscRZ1fZgyii5BbQa4TWSHhnFtjzyoGHhnmvN6mphkMrn0Y
1nbfGR4oHWa/bxtFIVm6x7jaKgAgvCVLbGUkfZSmUYF7Up0GEdF9lEcISUEJdRuxg039NPqNi5uf
sZvcvHLzsFepZUjfYsdfwBf5KB5qtB2NdMQXxPWNOYdrHNrTtimuk/i6Zbs4e4jwNjm/4eQ2kWjg
2XNoBYiZIKBQ+j6FRktQohlhslC2uUubO629TJwOTIToZq9zH13bCrN8AcU79x/2UIAfOE2EcJIV
lFZl5cCsVxHtV5OvHXLAkEUYZq08VB0HkwJ/t2NoqgrcLCO4HZvT+qHTVceXodA5DtO/AGXAuId0
GEho0NYiBFmGHEXlrbyDS6/9qn9j9KNRsjzKNuqREfHMm5H3tiYPjU60GyCcqqOKpZhbWXzjBRFw
86PPyROfmHYOgp24T0s8zRK/jn8OYFrJvV9Vc6dsuJCF6yNTYq7FsBY6pWlcBnNchNBGuUrnJDTn
SZGDVpkRrvFDttZ5a8JM1D505LVoCTajikBHdsIdj0W4v5vVuvRllJSBpW1ocuHQW1yqskmxONLl
/1wcEa5SLKs7ajqGgteI7zLiuyqwpGocQhCJdKPUKwMW7Px+KpH/gg3L85N/KcN6oPwDOTWPmOKV
JKd6zZoWrMla3L5krnfXGhokeedLdLTuOrPfn48Y0on7NCdeQPIyzew1gleP9rCbjfl+xYlw3oTU
zThTAldjA4uS4GaOEdljXMJE1/wkaEHNk80Uv/+1DZfLGkL3ALhJvEdOQ/zgdLHNtKaEDtISWf4S
6fodGi0yN7Sqqkg3561JGoyBLbO5rjYSfJzR89QcVH8jMlqg0bLKzM80xFL7KkJhfnBR+g2aNffp
kOyN4o60/RYiJorTRXKMn5gX9pQ+mhmkm1vMqLXVkFoGFdsYegDtEv1W1xQXFNlRdmKNnzlHx2eH
/qE8T2GNkIceT7G134CX03eTl4HgnEFy4irq/2FDnxgVtpu9gGK3NzHDSXPbxBPuXqqrt8lnSTgr
T0xwvz0aV0xoXWoFxqVp95G97eiGJHFo6dd29JZrm7TS/PYXKbVtlmyS9DXJBg6JxIs3cIGHSy8n
56cevy/siY6RysH40+bLtzk2VGD+aIWK5AxofSsZqBFLQNZeShAMjN/tdTs1dFe2T9YawvkADlZ1
w0k2Kt4awBuCsR2JQTGtoy9WxAyuUhvNfkZenPo667fnd47kEP3TlA8oMNIfrtinXmg6mYkL0ofO
JDt3/mkW2yXugrnazSpxRknAPjEleBADnIk6NUwlRlhoQIDuvWq3qMglJfHzxIrgROhN7z3WwQrN
d7N524Eb/vyMSRcFd/X/zRgf5pGXQuatNpsUBjITDNnP6bhNUgXMWAbCAIYQFW+ATc2vfR9J0oKK
eUSvgZvqGzTPQHdtU+Y/8ihMjSuCnqB8W6QQRtNVKWJZbDmxLMRtjRTgUiO8y4HdQ8G1LkM9+4FE
Apig0yYEt6zyKSw1id40MD2iGoxEjHBFNrwsKsiIpGo/+AVIZ9G1O4BYsvf7ZfCzckCzIm4R4V+v
IlDPn0bFceo0W3KOm6zWu9q5040PZ/553sSfPnshZhzbEPPt3djbk6HDBmmmJ3tgF1m0+BkA9h1a
uvKehD35aIs3x3jEPZw5V+WcbAyK8i719Rxdh3ZySEdnu5SQBHCezUiHztnPFK23wK34o13dzZN9
m6Fb/Px3S/bpyWeLZ2k6Jobd4bNHvALNejsZL14aapUipErOTJzVgC/quIMgoy5s1NhKoqZbAMdd
nNV6ST2v/BbDO8DMZpHkErsCl4e+ctoak5GAkfj8IL+GCfDig34WFxQww38hjZoKVqJhPAUwoHis
9cuqUIzua5T4f959bsJGK5owunJs0jbK8Psdai0ei4NMz7ee/nZ+FBIwCcwAK4VUGVLtsHUajHhF
04YAHrgX0ocWFJ/5Vie7GSplcQxg7q29hmz0Xe+qD9iTbfl9EECrttmuqoglGy50aoEZhyYWmCcE
n+mTxsgWE8Nl9e86d676Rdstg6kAp/1p3TvdUaAmhsY0mBiAPkIJ5nS4q64PWqMjOk2Osya+BnTJ
h5GUzuVSm2Pu60UPSGHPVqjk1KSDqkqBFsC1NFoSGmla3xl4Vt+iUN+laKv0OickU2Rupq4dZ6in
D2Xla5CGrP2e5clT5A7d07TWmEGi53RvRpnqsOLL82U8ALmBjwG5GFcMfWwoC8fKWpSsrBjPlwby
p4VXgFNdo9RnZnm1tAXucwU6zTLtH7ArmE3clcGmCogpMGOns6kZsweBCOzAuviIncso3Y3Rq13u
zvuo1DWOrAiuAYWLMbN5hwntHvI8NFqQXBjP5218vcUAUIUuNsuBiiiHbJ+OZOgAtW/IyMG4zZ05
2NeJR3ZOtOL4qH2qRYrDQxY8eHspFK2hzEzFMmDHiBYbA4bUAtPstaZvJt/PD0hqAakq3AC4EMSX
8BHVYBpN+PHkOlvPisAhoWj8kU7ZkQXhGrMwVEqbHBbm+n4EgfT0qGeXXt75nkpI+Gugx+J4nNgE
vNgG/iMsTjRCTdIEEDdbbwCB1Nk+SjbV5NsUko6b8/Mm4SI8MfYFC95GcVtxWHbLwtK8npZdyTY0
3xjx3rG2Mwnr7rZMwzraU6JSz5V5+tFAPf6+OboZQnsEUAE+UJ1dtUiFe/tYpeomCxjHJoSnX5N4
UWSsMDEU4TAfwBqAEA8dgMzbajToVILgklwxn06cLHjMY/XEd/Vc5blVAZwTxM226+/09c3M9rS7
XRLoPvym5FBY3xptQkkfUm/6985WZMRk+wDRCUco4Hu4HfIpP5rSiDlxNhCMtwTNCXp3/NFUhCep
BZfDm0yQ4gDMempBX5smNx2OPCKdb5TXeqri5JIkJxAqMIsg5OL86eIGaJmmM+i44NSyUU+6LJcH
w9tr+XXcb2onjL3cZx0QEvinSPXLdt6RYXEz5O4Y9+MIw0Cle9rOID+y/sZYnrvmwvh7gOLJIEWN
umzB3m/4IJu43nbL92Y1L7QkDc/vb9WIxC3GqsJZOGo7AYGas94W1SXuv5HzQ+/3wI8prMk29PH8
CbttAN6jy3U+JhTt3W9df5FN7+cHJAvDaBXTeR+2C4idEBybxgadbo/OHxpZqHW26e90NDV/qqGW
kszxugFdjIp1RDaJyJNxxnZg+igVXH7WEpJ6HMFR5o99D97yQNOfa8NfvItJRYokmUKD87T/af1E
w7EwPlAlGrXmwFbvIStmWs5T0zvrtnBBbXh+JiWh0QC/AFLbXEwQLcynGznWIcs7gc8gSKF3aSzp
TVzfATF9oxnNRUNuEp1sqY3r4HmrEipeXJw+zX4pDcwDrgg24kc6e3u0VkF8xQ3j9IUs5l7TnIuu
eWrj5HJMuhDnOIgcLC9YoHWRrZCTcp+tLNlbgxVYhuL1SSSrjA+DW6HHHzcIEQnSxtlYuxWcl9bo
bNCGOL9I7Fo3g8JLsxe8Jtd36hXeISXDtM+sJQ/boZ8mvzF7yLz2a+SzNU9eq7bR76rIzKJQn3q7
2EddPoBBeZr7i2omM7RFF4eErpk0v4ZsjKfQ1Mr5VwH25t9JBCbizpqX2Z9Sx/zhjq19qKYlv1xi
OswBzur1YfBaA06h5+9Rx9ID2ly6LQBqXXmlVYN3netjrSi6fn3gYsnQlAacBJ5MEEY79ZQi6w0r
aVDjN7oLPBU08mupr4tI1VX1RxtAuN2jUxz1Nd7shEZq4eaLh+/Ys8RC7W9sKz1IkmS8xpxOH+mg
dXvdGkBW4eTN/INW1nBTzRNKGPqYN5t8zruLyZ3bhyKvkdntQej33KZWfscKbfjReNqqmBKZs4AX
yAZSnnMCi84SD7oF2RDUod1FS3eas5obh3mHpmnbAyHIAi2URv5SW+PfH/AQxwIelZ+PkOUV1gKP
V2Tz/9RHu3vQFPquszm/QWWLfWxAiOG9FfdUg6MHIDhB2qTWGj9K9SD7+4QSGn9xWeeki/gfMZBr
bGRDystR1GGbYchvKjL4w9gqjnTJdQUEDYhyeC1yAgfhpVOVI8umfEIemk5hqmHTzsH5CZOcSHgQ
giIQHW0WpKaE02FKIIc3thiIuQQtKMShaT2YIMIc/dYgCluSxUEV2nYA9eGKNmKVcNStphgjVKKT
2h+rb+1829ebTCWaJZkzWEFmApPGFXoEH8ttLzXpwq1U7w69zlSFC9XvC0+pZBnXseDVYTpXvq5t
4rlSzJPKgrDqmZ45fWliBJWZH5wx29fN/vyqy1fic454gDi6aLMmKdi6YAysirceASHM/OogBfv3
DV0Qb6FIu3ExY851c2rHHo0mGUvYKY371Z79mH7vyY2XJYoZk9w7TuzwGT0aDxSlugUQrhINk3fL
eN1Nr9rwfn7KJFn607EIOyV3IrObR9hY44csAjC83FRu5sfTvl+vzfY+rQ669335h4h2MjTB3RzQ
iGop5e5sQdazCwamB019SVRLpZpC0emSeum9AcOL6KPd3Lbx7JM8PD+HKhuC2y31GpVmDxtt/H+k
ndlu3MiytZ+IAOfhlqxBsyzZlmXfEG23zXme+fTnS///aVdRRBHy6d0bfWHAUZmMjIyMWLHW82xf
FYMHknkrRVs9PRQLmVbkEQvXzrkvdLYaBXrDhlUOGHRj50A6NrmismbJnye4BaKXOv3Y+KhtgtDt
0k9MnV5e5kqPA1cROTcq8BR0lpxkRVMBmS5w+646aNZTnx2ALhzGyvMzx5WB/snjXfp+YlkDSU2R
fXPgKLUvMmLLTOapVixS0+yKUT74VuxmV/f7y2tbSR1OrSwBC7WT2VBwYcWoX/Nyp8/3dl+6SUME
OfjZ62Vja/4ikPdibExQ2C58ci6VpLBlUEVpvatrpIcsaqXPf2EDEgaFm0kXr/ZzdxnIcpzKwV2i
/Fce3LUQrWzd4qvL0LjwEK4kO1/CdYuhjodoxB0EXCEU6D/K9Vtk/2tu7/wxskTrjnZoxfOMkbb8
5NM7j/6m4GWcWljuFCnKFGecXqkqXTqTZnfjb/E9r6UjQAsANsMgL1o1518jmyzO9AD8plXu5HHX
9V9766Al19Pw8hefXecRTikISNlvJbCTGwNK2wxOWj67KV/N/i6or33182UTazeG4BIBdflb83t5
Irui7eV2BnmjpF9L6Yb3z67o95P57FsH2zkm6i9LPhTWRql35W7HKipV7KKCBvxiC42w801augRy
BCVU1LIj/6riIVZsAVPE9148eDDERDi8azTXlidHSbu0UbMEMIHZ7Qutcn2baTZmYEbgX8oeWAaI
WgnU1ICu9px8v7y7K/5+Zn2R5vVJIks2OA1wraOb2w9KtbG+1X1kwIZZDtom5rLJlVp901I1Z3kE
7ET6NY7PUngfbl0WK8EBA3/MLNbRhlob1Q5mtOAOkcU+vDL8w19s1YmJRRY2q5JdBUkGnhGq3qEB
Axx8umxhaxHiY52cJqmG51gTe0UJwi2cX2GPalm50Q9cq/YzuMODiycXZeLlsxWmqkSCXAwsBrpr
ZcTTLmRsQHPz/IEHN/Zg34b3uCw+j91nfwv1tVJxOrMu/OVkjSjn9rEk43BZHx8bx/oo99WtoMsK
NBNEFvPgY4YjNsfLW7sSEc/MLu7AKI0DHlMsetaeG/8uNe5H5atWf9O2JizffkPegRYcKjrC4PTW
FvlD1gzQA8pWTDNVDt2kqx4yU3JTOdyIT2/3UTQXoNRDrIA34Js3QdtVbT6ZCd27xtW7+3L8OFST
N2jXMvoViPq+H2crkCbYQjmYU7AsyI9lZqZlaSUenWRJ+ZyEz1Lz9fJHWtu7ExPL0rvRmbnjF5go
gXHW+qvWmbtm2l028jbi/UbMcFnZXMNIfpw74ATN9zCMSFJX1rA342Y3bOUQb0MeFmxGCnk70+dc
lsoyXTJzOUK+3OrdUro21H2vQcPVv1xeyIoZ5NdF2YSxAOHc5wvBy7Le6YAPZN1nw7nVRiTgP3XK
xptwzQqYd7jtaGRR3xDf7OS8GtJkKokfYCX1GR6p/OdU7h6GWWquFdmXri6v6e0xtXlx/LEmfs2J
tcQy4lnS0GTPoypx9fKfMU8/qcFXe1avpvbXZWMr7gaLK0QKnCNYt7VFQI/jMvSrCnd2igAahX9G
oFNm+fGykRV3s8UnYsgUVC90UecrAozcFpZgKRvBXRguqYz1xE1p/3vZzEo4+M2zbQuRbWCJi7Az
hU6mVAIPZvmHZH4N4QGKI0a/doVyAPxLoWhraJImHD/9PHOx8XIqXgBLVOjKF5lsOEuZEwZwyWql
3cyurPsTgyKy/wFwJF/PCnlyuyFT/J5l993OGcLBrRSbrJo3MnMHEtWZxtMHaYBuem6G62GQ9JfM
b0hFIrkvr+JSS+ZdrxFN5cxsw2M3pGgN9ETWu6YeujsqyPVDpUxBd1takf7BnE3O2zzNB7WdwltT
zeRv6lTYt2NkN9cd7hUxPJYRmPVZV2geJokExVDgmL8yuRgPs25P3yNpMp6Kxs8+hnSyvpSJ3d3q
TjIeDGw8lTaojzLP1XCXjU5/o6em+dpXIexOyRQq7tgN7bRTAil/KCIAzbOcNoE31XL/j2D0bA4Q
oBXXnTkTtuvByj4Med3Ot3RZB/+DA7L0kVEXu/cGqBJbd8zD4toywuml7OrwYEU9TKCFAj8ABU3z
GEYaWgG+Dd35LugmBoBmNZQeUzWXX5Nq9p+Ktonon1hGdZ31UrxD8A3lnF7PG4+6VZjf5mVS3PAZ
tWCvOcn0U63UIoM1Lck+QVdU8s6GMPyQN030q2mrVD1IVp3zJrasLuFdHnSvqj60X4s5QFOmD+34
O2IN2r4OOh1pjTzV7vSwofzWmr7kXnb5t29oamKyYMqzgEkA+Dg/WREXVShVcCWr2ezpcD+oUnuc
Y/kYQc3s99nPWNpqXK0dZkoSQuvagZBtWRQx/MDS84xTpiUHE/BRN74fYseiTiwsgnqZp1bRCrbU
AOlYKZ3cIb++vG1baxDbehJi20np9Ol3pMC/muhhVJ8uG1hJMKEo0rgt0LuiRbGMRS141SJvJ4ob
hSp9s3rL+pqHwVB7lZ1THnUgwDxkvhNwCjOzn9029CN11yZq9m8daDHfL2puy2joq93lX7a2dMhG
yc+gt6NUvwj4aeCPQ6ADjBi6z5LSu2a40WhYuSxZ+R8D4gec7K1dt0mh/iY2GtSXRIXGEQSGMZU3
ubphaWspC+c3IjuLLSGtWNPOAH1RbmpGrd2OFm9SHt5QeNMFOF9L5ETEZ4FNIFLtVOvFgeMwNDa+
yKoRGovkk9ii331uRLfSqBzQV/ck+6lvDmm3M7QNE2vfBB7W/0wsXoYOkFXTj+nSNeO3xDB3cQck
Ox/oYG6xW24tZuFectEV5SCxmGa6Uuqbhox8C4Wwkh/ZVHTIkMA9gPBZ7FfUT2pP3BMohPwA6+Ah
O5ofQ4iVdf/9VK7QIZyYWuzbWMhZMkmUKP0yukLsNE+Dg9HuWvk+DN+f9Z2ZWmzcqFhBn/iMthaj
v2vNaAfDalq86DJM7pLpXQ4Ca9cGLJqQGiNUA5p9YawKir5rHLZwKL2oidwyRCPvChkq10AvOd5y
ilX3OzG3CAmNkuhTLmFuynw36neT/Mvv3T59ubyqNd8jz6TAourq204qLGedkRpARkLEDwAk2IA2
lHmLm2nDylIzdsoD2YwmktkYtik7/GDqz+YWc/Lahp2sZDlol831XCW/pU9LwzwOWlJT9lfuZyjx
aBb58cfLG7dlbuHm0YS8eZOycZr2I7V+MGfnlUwOhfGXy3ZWuhkw95Ez0LOnPwyE/zzU1Ryn2u8Y
ke+5dzPDc4znTv2oTFQ+ol1YHNppu3G45usCsgHOHQU7mFDPbTohHOtBAZhCK3Ix0afdFl33sRvK
bK/UDz09HMnZAEWsRSgHFn6WKDsWTepzk+SPg2YNcA1Ig97tJe2DkXQ+bA25fF3a1Ss8HFutqlWL
v7kA4AUTgtbnFs2u1ZsqIewWU2rRblNQG06GSPmmJr4UepVe+ekxG7tso5C2cgUDmtJMy6YYAufw
4snFJ84Tc6CtkofGddHdW351vOwzK8ft/5EwmiCz6EgtVial6KDrHZVvOUmyvTHDK2nWzQgWw/r5
F5Z4BzOL4IhR0MVa5tIxKQQTpeKCgoj61FnHUq32l42sbRiT54IzhpmUNyV1ZbbDOqkFsZs5uSNj
WNqW8siKKzinFhbOZ81IwcjaRFZETz7+EMsHRbvKsrti+os8XSB76Y8CjYDUSny6k0wvycd8sieB
qVQYIu0crwx/XN6tlcBE/5FWFKB14EVLFHEyxFaplRoEIcqNOtzk+n6yfxXG1jN+ZeBKtFfB3sAa
b/G/xac30qybIpFStHFUHJwu6K/y3qln18oNM9hZTmjfR3IWPgRO2BW7usiqh2FI04/RrEU3aaZm
xdFnvDt2q6rT96rppx9FqfxOjUeIe1WU2UGRG1BwNsPQ+G5cMH21N6NoUikcRMbH1IE+xqMJYl7H
TVPVPHsUKd/IAsUqzmsVrA88NBzJFL3tZS/Zn5LAr2kQ8HIz5P005L6nN410PbTCYNVOe1Ud9KMx
dcOx7ivbu/wx355kzDOzArMxTdI3MqIohQ5RUtJWhK6kOrRWErzaE4CR3K/fL7qOKYHmBLwDAH0Z
DkcnVuI8pr+Ydv3kWkoeXYelabuM62zxg6ytii8n2L4cTeVFfH4IKM9IxZAyahtOZXNb2Gb5pMat
/d0uNUo4l3fw7XEQU1IEVcMGfgtB/rktchvHbHomSMvysdJoJaFr3E9HvZQ2PtWqIQs0F3p/pqYu
iT4C1aysPOlpMwNunCKF92r0gBrPvtGr58trehsQWdMfU8tZIr/UC3luMTWZcPw1+ePUlV8vm1j9
RHC30Mi0NedNYK/0jDNXYmLog13max8SNPjCZNq4qVbe/CwFSDZ9PnCzrOr883SRQxUvneivDIdu
fo7SWyl+CdRrgxHvCOnM6nZGIz1+KFPgmJ8ur3FtG2ExEMraXC0UWc9ty5Jk9VFi0CBGqjnrci+L
DpctrO2iLYDfpFCAFd/UfTqj8E1irxeVL2i9zerT35wlEeVtiI0EGeGynzMFSVHPNeObQ3IlZwgX
zFcRWdTldazsFGkgDRy+ks6Vop3vlG0UVVTaCvQfk+J1yZ75kQ0LK6cHjDzVAoEwkPn33EJWMTYY
+mHu5fm9Hz5E1b3l/BrUjQfjyjrEhBciAUwAMsO5CAaIZOZtkie5NyDwqL+aW6o3K9+bwInANLc7
TY9lDM2brp2Y4cm9EmbdIdmp+aPWbSgurtxIJuACPoWoRuG75zulpr5uUuLKvUo5KtmnwT4W1hfd
vJaNZ99AMYWh3ssff3VRoDSEQAAgd1U8Fk5SFiUBqR4MGOzjO8N4Ca2vCQNl/zcbi0VNiRx0hY2N
OX/0u0dK1nH08bKJ1W//ZxlLgYB6nBug3ZjQ5+mgKOnVxJTA+00wEsEJ4f/Mci0CijXoeQWLRO5J
DK9GpkWNPvmLVZyaWMTLJrJCyjuYSOfadRh37jdeJ2+ffqTYlALwMYe0bhmyTKOHuquqc88sIlfP
P8WvNFYpcexMOjXj98sbtubLJKuQhAkIGGpi566FyzlpV7c5AliPU498MtPUMj01E/7B4+SbR3lL
tmzNmVkgUkPMCEBRv4hkXRwWTln0xBkzYj03WfxPt0XEuxbLTm0ITzw5MLVWS7zKsCHlbvSrb77I
wS4ONxxhZessqp9C/5xqFP38cyPhoPpjLQ1cWsatZMZuFn40mYMMHVcxb9GMquaNuCM8a5EJA+kk
E4CbiRa1ujiiQ6MiMDlNfCvn4yzd6ugHmJ7WArqYtsjGVj4S8xo8kR2d6+CNGI+t9zm5uJx7dTdB
Ic7rUv9UjVtNmTdWBGmAyays4FLk6lwcJVlmKoccDehhmzDDtCuV3LWi42UP3zKyCJ5VqTitP2LE
8AF4wy+m5X8htiZ4CQQDLQ4NfGSZ48rKMJrjCDFBrFJr13ZDUHqXl/HGpX9bwAY9WzH6vbg4264s
GZWj5T1Wzi6vdrbzrKSOJ2/Eg5XdIsFg1BuZblHXF39+cnL8oi5Jo0sq4VWLDCuTTNOX4N1JGYP4
yPxSIeGrk/4t1iI1RWjUQsEqD7Unret3Ro78XrARR9eWcmpFPV/KlA5+F/vCCvhJU5aPStQ9atYW
PmnVjMZ+8eTXeSUuTmU/8mY0Zwbx+tS4a0ft3gI8ombd+90YVWQyNIEcEhN4i9XMkmrWhmhRUO+2
AJpVmksD6bKTvbl6+DDw0pDTULJSyJ/OjahFlfPgNAGFGsZhcKI9c5nHIQDLk8bPozTswnCLgudN
FF2YXMSA2C4ra2xpVmSRzkz1Pir/Cfx2lzBpp6cHvT7CdHV5keJvPAuj5AW8r0XpD1QHTBDni7Tm
wiyNlkatbTfk7BYcNeUe3oajOdvPvZ9dXTb3FgUr7Ik+ggJbMYWnhbeHPiTLnVDmGigzdum+NGnb
H4vYK6zPSfKiKE9h+OoEN5fNrq2SUUgdFSFSCBCD56skRx6irKZordU3QUh/RrSMb5vRcYt+g79p
JTRRfKLRSAODSSpn6TV5ks5VgSlTla8zzb/r0gQao+pX57RPl1e1Zko0SWTQWVwZy8eqnhfNYPR4
i2H2stsoZXdvh1N7VzaV5LbB9BeRiqFJh9oTHSdRmTnfxUG1G8UXFNC1au7pt0JnTbXs3aBvPASc
tMDGk7K+eUE6wDfwHkpcsOpbu8QKLHdO86dISZk8zYvDlOevl/dxzTvASIu1idt9+UyqrLpPayHA
YPfGz3QajyoqzHNQN25sJ4fG3GIR27K3yJWasQFLFWKvzKJfctgiSjrejFTgG6l6Mut3py+/N/TP
8hZHfMoLq0oTNtTOYdqVPiHTeyi2WBhXAr8FcJlkn64JefIikc2LyYEDjzWMiXpdaU9tb+xB3L3/
3j+zsti5IOvqJBb1/TFUD3Ltv3Ztda/NP4Ko3uj/rK2HWqCAC5LMUBo893VtnuJ4jicicf+cDg6j
ZJIbbgXflRuG4hxld/6hoLu8+nUmr2sf1iEIopRdKH+Roy9+E7u53zxVEZKuG/Fi1ZyFkwN1A6m/
1CucxhB0gZh9bubyxkruUu3feqj25s+Svni/Rf0ivsXyZoHXgCSAxIZdXMRcWOk7uenJOBLH+SGl
EDrm0QZ4eC0Akp5pPJ5I0+DBOv9IHCK02xtiLVWia7nLd90wfeMlwlSVsXFPrvkD+ZPFI01UpJdP
w0gBnpdbNEpi6wosIUjoq0ZNN8oObylXOKqnVhaXh6lHWe4IDbY21bN/pdkwb/xRqz/AcDV9VqTZ
YnLcLI80VVJqk1ZzG5dUQ9y8jp1H1Rn6j2a2V4ctwvq3Pd/Fz1ocBieaDD80WbwEf086HJnwMGcv
MEJ0tXZFpXl6eGy27oE1b6VpxFUD25eu/s4kTpJvBcpda4aO0Cvr9joytes56u78dLyaOIp+3d0k
ev3+jE/0qf4zuUiS+8Kc/DzAJLwcbqub7mj/aP0dgKs9ncQ82jiPaydEoHYp0uswBSxnc7q0nPNU
cAQojv9Bg5F8rD5fvtlWDwhjz+iTirfrEiSiBkbuTLWwAA45uunlTImPo6ZUoRuXhv9PG/bl3+wh
5SZoP3j5UWk+P5P9NPV6INBDbR4dO0t+zeXypigpOVjqfTtBJphtqdKsrlLUOeHjgjlzGWnCah6N
mKkIz6IpoM8yrIn5rV44zF8YG1WH1fyVjyWCGgbfYO9UK04QSeXu9tuUkdjB1bnzrOAQJz9Gy5W0
h8r/aKkH3doIDavxh2PAQdAFZnOxrSF97TnRRRu1sVykYz6A0Tv4iMlcdpi11IR64f+aWSJjGnsK
1E4cOrkO9kH7ItEsqIpDOM1oHG+E1LXPRvmW70XZCOaWxZICQ1JQ9xSJ3giUqPHtf51qsDypHUPo
aJLj5ZWtBjEG4XQeObQNeHucO2bg9DZNPr6W2WkPUf1c2BaC1MVwTI3goM7p13E2kK14jM2tGZfV
hZ5YXoQVv0XRpjHwmSjNXgf5y5xoTyXFWY+G1uHyKtfchFoiDQ8SZ+pjizTMqvrcD2JMJZWRuKWh
/3La7IbG2pbg1lrsomVKSLGowStL9sKo1VAGHJmYpO3+taic0NU26XxX9w2CCB5RXLl8u/MvFndj
NuQtNnILADGC6EUMgl5XoWvceB+uOgdvfUo8RCwxBXpuCpqcaR5mus1m29rKTetoQXpPslmOro6U
ARD1Pm5s1xzU5EFvjfBZDdXu1gbM/v46DZVGqPJ4lTPkvDwURlR2tiPxQ5K6/Uw+zVibGu9yWGQ3
4vTqkoFTiQqaaDouuwOxoYSpXRE1SYNvNDsO3AS5Zb8Jv/n98O/sqC9hpnlqkX9QeA5ddtO3X5ZH
K6Ga/aZQ9IZyxtAGYyjJdTy6b/vBhCK+2AVwXOb582VDb+MZhsCr0fUUr8llhqj1g9FpDv0Jv7nL
zW9jFrhpfsWDnM7IxpreHr1zU2LNJ/kK9F6lNuqYUiZU9Zy9U5Asbl3oW0YWmVhvGE2liJYOSiZB
892Rejd5t0QAKGN6H1wzVIWYlVvEEKY9ankMKOUnzN2YaX+VWelBk7ZKQStLAW9EisBMFgFr2Tic
FJLKUqGqnjfWP3Tlj5ZPQA7KYOOa2bCzZGJGpLdAnHXG17LJDUvp0Ejj3je2cMarZmB7ErczecgS
Ai45/SQ1lcmuTX7vyXZhu45ZwPPV+e8PVgpdFqasKSFBIrB8xwVVTaRKIfuPzNLN7L1teUl8bxfR
zq6/mWV4sJkJmt89pyKCEggMai8KqDd74Xpm1ISxH2HVTtNPcEO9qCVpjyyh0MYMkMGwWxY4+8vH
dyVOiJEzU7BQQq+09JFeC+K0m6OC0R/50Gvf02k4zmTkE5pBly29rbziiH8sLb3Ej4qgGUcstfZn
BlvISfaSb+zn8Zuhkuvtq63e/JbBRTqStoUPlAuDYVO51kDG+BAPzLh9iSx730iv1hZgfHUv4Txj
Pk9gQJY3S2fpnTE2SeEpwBan8GlUp53su721kSK/fbexk//ZoZVwHgfropRL32RhsaJRuf6iO7Pn
x55kvGbOF1vakrR5m4goLAlSIZySdWmLfbTmcAiDmjBSmbfqVLoa7NeXXWPlZEMhJShs6QKItOp8
QWOVUmhgptcrbVV2J3mI90kLdQu6TVu86GuLoXZsAjkW52z5IqSjlkqpatFOD0rXMD5splS/E/jz
qgzCemLumQgCgnCZ6HQ1GNza5xSPRpO7pW/cWpnRHqQpfgxl6TFrdOPGV4c7RZJubLu+ltTic1XN
96UaBPDAcwqb8AM9JJ20ub8pkMDxJTKyQNb6jRP5ljqV6xrQt+j/k6ewJ+f7PtQ9EKYkLJgNMg+l
kl3JoSCMl3dljz7aCCQ69j15/BHMxi5WAsG0t1FuXPnykAswYU2tjILZsm3QlD4dyEkSeICboLfc
oH6G2Or4bvfCCEOzSOUAoFmeyyzNqqycAgIBeZjfyEcT6v1N7byVdI+2B49jnnYWsJllMt3FVa5o
CWaKMdnn3WdrEtjYdryaK0Gn0+0mhKeUEtlDo9nKNVf3kWelsE5OsRxxJA2stMjAth7DiTW23lgq
t2m4BQlYOT0CYf6fGREBTzOwvIaFqcNMVNDfSc2HNtwSXl+J2qIlqIOoJHeF7+TchF0hJ5RJBDez
ftb9hz5/hVinHZ/t5lXXrzp/I3dZKTcgonRiTwTbkyW1U2v7UxQX3lztivohmdyI4reyG+YbXfrm
aG47fJb6q/d7JEV8jWcIECvSmXOjzOIWWQmQj/6E/Dhpxc0YGI+R9Pp+K/SuGP6S8X11WbWBYhKw
ZYqKo5FO+7qdrqu62QHz3biO1pxCQ1MUqBUYuzdl6CG2w4p8CKdgREVrfpL7v38dOgFCVcEH0Ylb
pMtqzEBAbzY4t/xJMW40NAXSjTWsnR8gdmLUC4gQznf+QXwmsgsap3gdciB5bQqSEXfzbljzbXr2
IAUBn3LbLW7SwLQLh3oIO2XedoyaQGKiDE9JuMv9n/Wwy4qNPFa40eIqAh8iZtdgf6BmLlZ94ttp
X9fMozPkrMHJaXWjqw5PbfEhsiM3jSO32tLOWtlFBg5FU1YGskYCfW5Pmnqj4mVTeEkupnXtH33A
5aKpW+DBFY8TfUtQI+Iip1Z3bifXlNIPI1mkkrV0Mw8qNMu9sUXVuWaFJiw1SPaPK3Kxe3ZSsXvp
VCAycjsiKL01orniDQwA88SALhf4+LJcpnYWbGshf79U70uZUmpCN/ST0tzB268Gx2kLpbZqTzQp
yU9hclg23MCnGEMrs2tWMd50znikEu+azi/N+k7OAjufdaRv/N7xYyKcibAfTGyOzP2+2MShz6sh
IcXhYmqvrGBAZnyL0en337F0c5alCOYoirfLJELvtLCA6rbwAooPEEOk0XUk37dkxGhj9p/VybXn
Dwj7BNE/aXfs58dwK56vucrpL1DPHTIxxn6scr3wVH+WblD8Uh/1yvjx7jAoKJX/W+YiRtVaorCR
LDNO5L3Ef5FAurYgHLtsZuUV87sFBzgf0AoDWOdrmRx5gmxbHC7SiLa0PWVEVyR6rIotBsW1cCGa
ff/f0u+E6iQ8GfUcRWGmFF6qzVeZDh+JE+/nwXx+/4KYVaPtRMeEOudi39JEqeKO+pcXUHu2nOD7
WEf3MhkvbElb2cTK5tEohVZF8M3j94vNA9uYpVqALTUub7su+DBP5tGqM+Q47EOStFey9kEBXptW
KlTmD6ry0TTru6Ax3Er7XifJxtLXspvT37Pc4rbi2d10/J7Z8L8UvbLXa+XGKPObOAk/NFQ2UnCQ
Fvkq3aYQEpENl125gOAURLoIfhUQXsuQM/TqlAwt4MS8cdxMuR4VD1nBVI28TCKr+3r5Q6/4k028
FgA4AEKM0J577mwG9ZTBU4bqGNLOxnFK/5n7jXi2ZWNx0g2/SFLHD0uvjnJ39o/5FOyqzaHBVTc6
WcnCZYOqHGWlYSV6crTbrxJzRekujPeX92vLiohqJ+cvLB0mYjvWYiIBFwBWuObZp9qfLltZ3zFT
EGkgigwB/7kVW5ljCzcsvRQxdoUB+jSi+XS4bGR9Kf8ZWeoEhJDpyHMtPr10n+uPmXUVT97YbaAh
Vt2ZugGDS0znvdHhqnLLj0eLDZMajbSjvS616q6DZZsxfdUbFP+oDlvFnrXtE4UXRkzIdQBin29f
GlsJJLAMZdt2TOXTuZOz/Oi0yufLG7hyg8HCQgWQkI+hJWqwSqpYmcoKXzDVe+SFj4X//bIF8XBb
3NIQ5wlhMZipBQvU+ULCoenUWiM5tOwog0sNYoAkHJgvb/JvwxR3xMUg24h/b21C0MucLyT4iOBp
y0L7nElG6+ikWG20652vurb3u5tB/9bJ3nsXhyGoocWMDgFvGfcjX9G6piDNKbvX0fzq19dB91Kr
N/PW0Obb73RmaBnQmwJqqnTgzlTqVyshZG/Jx4vjeP6ZkPw2aRfzloMRdlkga/R+LtrWJMsYb+f2
g5kfpfBLHVxVw22p3gbNBphz7QudmhMH+yQGFUEed3WHubScvEm+hlP56EffpPGqjbfAP6u2mPwD
hQiUiV7Vua1+RkOek8ZlKL+0dnylG/NTodV7qe5cOksbucDbgysm2AVQD9Y4/rvwd0Nq46AQN8Uw
ZK5lHQb7s1/uL7vd27AnbEA8C5sB4mxLZoEi7u2pGNBg7oqfxvRcxXfhBAxk43G85nMgtJlzJTGk
KbLYN0VBzVGzhBXlyfQjKiJPl5fxNq4iAE5Q5XnwOzIstqqTqzIvq7j0inxnlmhx/gj0Ry2+ztBm
TbbAmmtecGpM/JgTj8uqIuw62IQ8e9bdKLk2rCfDKF1Lvm62XlxrLgCaEkwb+DwQXourDzrbITdC
Nq5CeyOtj0IAzgi3GAZWrQg5Ce4kwR+42L2wLgzKxmmJCNXT5MBu5jxL1hYb65qncYX/Z2Sxa3Y1
SERajMwczuK6iX7Myo2sbIm8rX4cegzki9RiUOc9/zh5WTZWEmHGTozbjIHdK56m0JYG4zerM+/V
wM82jtCqRcSfaZPSSQF7fW4xNMLckH3uVz/7V1yxjeVV0rU0lLu2OF5289U9/M8UkIBzU5DptU1c
FLjDdAXVXTWUrmOQ1m2YWfWHEzOL42r6RtV1A2b8dG/2X7vwuYxeLq9kddNM5EsoL6KOuoSgISih
10BtSk9Vn/r40Bo3suMDHvHMLQTf6mIIPjKQZ6LDsggTMls/aBmLGZroUE6aF4PwGRElv7yg1U9z
Ykb8+UlQSLPBNlGzLL2ky6iNeWO0nxTTbYu/CKVi2uV/lyM29sQOI6KpCsk+zwfkh7XOfsnn4G8+
/4mJxUmlNhYgjoOJPng2osfIeZzHjbri+uf/s4rFmWl0p6sM4ciQVh3C4LZLjhWUFaGOzszmk1q4
6zIhOdmyZWoPFcfQVDrGujxkLnUQMwPzUTK+mZ29a61s38/6rjK7GEqa/iqZnf/bfi6zBtNiqAsu
sN/htVM/9frRb7YKmhtevtTQUVNoCewSG2nt7KzwUW4d19qCz2z4+BKqWpnFgJgcRpRg57T73j4Y
6o21VdRZ9Q0GkMA9UQVBevfcwzV5CkNlxMpQ/kDzo5r2ffqU+oFnJVv53OquASeG5IMxNdK6c1Oh
bjUQN5cEOvmTVu3T7Ke1FUtXM5MTEyI1OjmvcZC2mu2zGjN/sfPvo/JP4ni9/dEeVBdAzeUgtL51
f9azCEJWL6XFoPMGqyUoj6JuF44jE7HuYHwvjJfLtrYWtogSTRD0clWwd2FtXNG76ccvBtAPRfuq
lve9+he5MIMK/32pRcCgU57UgY41Nde/p9YUuXQsD8inXF9e1Uq9i0zyj6HlzD/w5JLeO1vYBvva
/2TkO4v24Rxfjd2uMK+KiOgeXvnyFnhYLOBNkDqxu7hzZ2WEvphBVs+vk5feia+d8ZPhC5tMpjmx
p1CNruq/SZtPjC5qUYU/N2GQYLQb6kOmPpXVgJLrUW2+DggzZ8OPy5u7cdyWbTjQ0VUii+OWd8CH
mQmt2/I5layNVW1t5eLIwc1rzH2GGbn4YcRe2d5Y8MJNzlU4eJPjNluZ7dayxJ+fHPEgLUNp1LDn
T/dW+1AUn9Tq4+WdW3tAnXrl4mD3VVpWjjAxDx/H6bs2bdzHK9CDc7dfBN3R9gMz7jFgj+3LPEnP
ihO7pRI+wbSDAIpxG+WPZcqEQGZunTiRtF7y/EUgqW21kuMI06ZevGhZdxenwa1lTTepHt3UjuzN
ZQ4Rtbk3RnkjXq7HMPJPNFEYuPodDE6+XM6Ya6e1BOdY0r1U/iHH4THM5oOCwExWx/dM3m5UK1Z9
hasNvCvPuTcId40BgTGNxYkzkASohn2u6NC+bIF3Vy+CEzOLg410Ze3EE3vaRv0hs22vHqLHHurj
TPsZOlsT5avbyCwopVkQF7Qizw+AWbdaz4wkeUEriDMTz+mOLfxt8uyqxZekdy8fhvXF/TG3uLV1
iPsb6Nw5b8WLBBbG/tIUu7k5aFvv4q11LQIJtT8/GBsMdclHOWeQ6qYdb1v9UZJvdP3n/21RiyDC
uJhUZKLTPnX/WPoxh71uvFOieyfeXTa0tahFKBG41E4vMNTC0mU/xP5nx4cu67nI70b1b8IK/RuB
gSWRMnTxY04OmCP7epYwo++FkX1dhF9kzfDibPJMK4TpiAbL+EMO0o++s9XSFatYBhVRh2bkEH5Q
uFPODRtmY3TzgOEokq9HybklfD7FtXnfh+HWYVu7b05tLRYJg2BeyDlRZFSTYxjshuKpm6+o2Owd
yQ1CHb41+y+OwKlJ8ZNO9lXPgrJKI5bXpL8y+1bqfo0tOik+nLxbpNZr/iIezhBQggGiL3Zuqu76
dkwh8/Dm5GD5DNh+U+07fyoOqrqzgy2W7tWL6NTcIpZkhaWVXYO5ipzS0q/TUHVh7LYDmmXOnV3s
y+xnZ5obh2LVXU4WuQwpYdpapSY+oXRvj8e+oGwIosHcYhNbC/+nq1tEFK1gNq2lRuUVw7dE9uTw
QzJtZMrir3jj+dTe0VGkWQar2Pn3ojXSBWbFDVPYxUNf+s9kXBtX9paJRQjJEem1i7YmwSr9O07/
vmq2HoGrGyUGQhB9EAPrCwenYFRFSDMBPGJGSgm/NvLoxlsMcqsH9z8jb2DQFLnQ6hgJhdY0fZvb
T5ETXkcUc8fvjfQ/pF3Zbtw4sP0iAZQoanmV1N1ub/ES20lehGwjUfu+ff09zMWddNNEE+OLZBBg
DLhUZLFYrOWc54ybjx5w3y57X+XSoUsMpUyBziz39lZoJPDAo4000fqt8x9s3Win0pBPfr+0NQup
1skQITZ3nCvP55/SHHXypDZ28fqRvAYQBD1U5tFGRam0R046cWAfQxfUO4sgcY0y4ONw3aa62pja
GP4VZEtpz9FdCitnEEQaPMqat/8d29G4VPXK/RUi+TmCyNPlBYSwApOOReBhyH984anmeCrdKUMe
HGRALqZUJf9WGf2wehRiVtHHmxRpmJYgRmMLDzd/CZq8uJrx5LtsdYqICehFmBMCoikaLN81sFQs
S9HPXmMuZAdgeHsCVEfQ1ZHhv14WpHo+C2QxTI4BbQujt5L3yYH84ZSOj24tNu7stTwYxbaPQZ9Z
dNvVYP9GNfqeIT+Vrc5txnTldZWe6NNBp6KYWMW/577P2chczRmaVeyxHSMKcpqdOed+MOb1ACIZ
q4pICoioyzorjjQa0NFeitI3pg/kBjWrGqs1NlF7KuKxAITrj3nFqOVlGQrUAQttqyLp+wdrV85i
TxvrnXJEIchZ7YdyQj8QpA03HjiOro0VbFLGYjwg2eTemAgBQmvLvmNwF51DzpQHPAGWc/bfAXvE
J6HnFVPrGBOU67zNapFyodB7Yj9Z+5wneQTcYaz6GsSOr/GbChdwJkzyayOqrKRxIGxJFvTMGGwN
LcBLBUa6/ri81IpLAZJQqMTzDC8o+axULTIufo/QqlsnMNClyRQUnBuRuRrHduVs3xW+GQAg5vew
1J8vy1b4oDPZwtROwjqw7I3APULxyticEPMyrhU1A93ZOnIF1Tk51VE6pWuG/GDfoPqSrP29i2Cn
rQ606UCNAlDY+uqyUqoFBQcBZlkAooZGCklYOmydVSxQauzBodtSC0BZxFleQdzDkAKtfvECIMF1
N2UvpBtLzYNbtaRoPfMAGYnBIyARSku6AMB1XAz07m1NF2RbNzywoW8jzkBMtW3LqJGnWlqMBTEB
50AFTvC5PEy+TYmdQ9sWo4zT+Or312N8ZSZ3fNAcCVWojHmRf0XJ83BbXdqM2/AJ9sLiwGRTuNbp
FzY4YW7Fb/nYHdGj+HNtrONKPvA0PpMt3ZZVz5D+ReYLr7nsYQItd8LMT0bdhflUBM3musHEjIfL
hqTaSoH8CQQJExkU+SXiZa3XzKJMPeKvQ0IjfjF5Hq2JxgMormi0N/+VY51vIaqf/ZRRyPHiObqr
orrC4FL7YOR7z9pdVkkpilLRVwroM7TmnotyjTEfKYOzqYFgmPDyACStFsw3nXnF7BtPN6SgFCeg
MbCGcHFyk1HMmpL9Ka2MJOFX7eaYgItBl8xa1uu9X/pmVPD4rinAkndZT3HKpEcJIKuQGQJqNvAk
5A4D2lqYo1wR9TTlJwHNAyxdoqOwUCp3IkP8/MR5ZnlFYzJDxpK5P4Ypv4k5DxFtPyMyOrppF1DD
jS6rpRLpAopWEFeBv13uDpvKufU20f84m58NI/STr+527OfPJYo72oe4yo+eCpMuh3q0YjCGo+3E
RUdLOv2yM0C4oiOS0O+FkQbxfMPZf+5VBWklXmCo0iPdhkGG8yVtUj6RTIg0zG2/mMP1NvD9ODv7
y8uoGCOEHEvMexAsJDBDz+VsY7v2rbjdrRm8mPQ54SiRAdEEDdaRlfxEAQavfsOLWKkb0VAtKtBc
RcMdjgOT8fIykqG5vMFZJ6iUgZ56V/IX4r6OznXiPlWUoyXhA3f8HygVDIQIGHbpgsDwW5L1BtbU
TK3nEVOLY2ntUsyedGCr1KyrIrWOo47X8//Kkivf3pKiZSTHutr5rxQ4vGUcVyG6qF66hO94VR+t
YWkD0vifPJK8XhauuggF4iFay4DL+a62ihLP1I8Et5NfTPCkTz7ufTQZBb6RhFWj6YrQCZPOxrZh
eCczIWyiP/3kYA1FVGRvbbtbwHJ+WS/xq2RXdqqXFFB0W4/pXNHLNpmvVvEdeBwf+P0odKKDEtl0
TBucn4WEDInX+Pj9vV8+m+n0wyqN6CMifLRfgMsAaIqSiIZ01K9RUgKYaFQAOpGAmOyyBJW/F72Q
grXGxRyzfKDjYZozJLpClwwhq4K1BwawbmZG5X1PhUj3NBAhqdeJHC/1X1r3WBaRtXkYFqNhuXwq
f17WSLntJxrR820B/tHasgrCrMUITOCG2KZm45Vr5mK6GNA26HGW+7SRReau1SF1syZoHMLgNA+T
4sXM+g/JwSwkTiWA+eS9AUsHToto7/G8dD4QxMG7HL3UkWn2uryDcod8QNfC0yFqk4Nhg2R50TP4
H590u8G5znjEht+syQNSfabx03/fIgGcgD5t9AO8m9L2N4D9Vi5eNc36NiCDY+jSC6od+isAk03n
NrC2m1cWHgQ483cXSrTudarz2ToZ0slJUQTtqwwyVmfvZ4+U3SPSvbxOqjj6VA3p3DRkJEixQ8Q8
3aYZ0MqOzRjZvcZP6hSRDgwDHrs1UkjpaL8v23wPJuagHDqNNas8P0AYEEOj3xPPTPEZJ1Gfa1j+
MAsnIMiOvCD1X3J0RebOz8r/5/KyKRU6kSSW9URS5o8rYltIaoDL7gBTt3QORa+JuJSJnlN9hL4n
UlrMO63NjGWb+PbIPCOYW9ybqRk5dv4ymUOU+gM2bkVhy4nsbZiCqub7osjuu3bRfYwqfjj9GOmi
WG3WW2sGlRfPf50x/Ma3el8A2sit0+vFtgO4kAOmZ6O0/EDflADX+L999aSzluKpN9qi1yzhd8vy
owUG1rwDoMQKnmvz+f+1s/JUdZXG3oA5Y6R+3fRYJYCwrNA6NepgUDQG5EnnzjGrdatdrCYGWTur
DOwxCUBVfFkXlcs9XTcpEqomp3W4aHZk64Nphdb0OPRPVn5brlel7sbSyZLOXjG15rb0Yo+W+bYa
naDLQLI+9bspSx+yyQex36RRT5n0EMhGgETDGxZe/vx8dO1Qr63op8OsTnwsVlrusY5f3DI5ZqBD
DsAOwsKcZc+171+Tdm32/3l98dzDew9BDara8hN68uKU1uhbCpM6hTv7OdcejmPI5oM9XWe620Cl
LsTZDorYyC4jrX6ubtHOme+ARzj0UuPeNhHJswGpJB4OYArJAQK3ps5uJX1A1uLqsqYKcz0TLfm7
wu6GviugaWneZc2uaF+rWCNC4bwhAt2X9A/XmpzVrpwm5ovo5Mjax2yMDHuX+ft4uhmophFBqQvo
ujBFgSQgOF/Pl3Fac5NxF8s4OVfWep3Wr9n8+fJyKXU5ESEdvMJwkjzmEFHxXTbetQDkA4jZtlz5
OqxfsfDSCwQjXH+VkWxi62Z/yRtsDOBFS369Nt+WBE30Py7rowh4kd9HsUgwuKCFQjpobl516ebC
4nwG+jtUcAYdhaZqU/5KeFd+zS3uL+YICcR4mJZbrz+WcfTflQBuCRAlcIgEBsP5vgM7xZo2UW1L
SrKgeQ1Ipoh/S02oo9qQEylyItZtRkqaGZH7aH8Z7LC0bqrsbdgOl3VReFvwc/6ri5z+tONyNFIO
XTIfAIkA2l9uimxvZG8+va+2x8vCVHsjJt6RXxbAr/J8hjdi5BzwFWjcWTsL2SanD+atSXcuRuA0
q6cyNPhyVPohCY14UsRrjHjqwK2L0s4c9dtwsxJdpVq1dCjo4EXtAvsPNn1uBsxLp9ICUGeYAggb
nMvg760PFpJJWe0/2ukPj5bHy+un8gaAIxMt7Bi5BXzmucQBoe8MfjKUARbgC05tYBlPrEgCthoB
Z5qpYp0wKbBoKToZClPEwNUOrMvhulz3W7ZfTUBia64/sVKy7znVS3KkovPDy8Ww07TcE0C5geIp
iLNdWUZ9PKAV/MFAEH55KVWmeCpScqzdnE/rNCAiRpvVdV75XwYMGFM71dVYVUYCG0FeHEj46AWV
jGTa8DhJDJziBV2MVv7auq8+ejPdo8mv4lQTWqvX8V9hMohzPZRr7VoQ1iTp1VxUGLscr8D7dOR2
FRju9ttyljHwDKIbFFH5qhMt5THtlGSzk4mW75p5wdi+LIkVbPwOkMSabTM162lJVjnGmL+dhIqz
1XxPTbsLSM/COl9v3WbZlYRGGUk/Ld5X4sRR7b0YpDlkvRUMzvzJaj4ni40qDxjXQLf0AYMSUJIA
z0Jm4l0PDjUK2rg4m4uTXPU9HDYf/mm3TuOvlacSqc8/ILqCPOrcBZg9WmKpARfqkM99/DzQT111
2H4l69sH1LEAamcKyMh3w7Wz305Gu8F/5pkdrngQ+i6GEHVlcaU2iAJA2yyACeVSAJjry7S1IYU4
+SO+JczBsBQD2KUs6uvB1F0KqkYSdLD9lSdZz1ZvG1wZwik8a62gI7+29Fu9gJ98tPcoxNxt5vo5
Ji9u34VOoUPOVh6SE+GSl8sXYyryZIJDJcWNx55LEj/n6bZ3sbIf2LwTSZJza6i5gTgIy1rnV2jX
WLNvo24cQqmML4YsActAMZ9+bofNMk92X0EZnv7qaORVe95jJF+H+qN003/FyOFJk/OSdTnEkB7z
Mk0dLmKW5CNH90SIZBX+4E8W70SQPT+381XRP2XJ8QM7ciJC2nujLhLQCEMPk0EBcBlZKdqVNc5R
tVjAS8abDr4YNOHSniRlPsa0hpC6vQXXQtfepjrGBeXTEYUfOCAB4Qd8vfN95w0pcnchCHq8n+P6
OUndABwMmLG8H+Enliywsmev/EB5BOjsf6UKP3KSv8LDZfXB+YKLDaQBAwkd9EBf3iCFPUMhPP3R
BAo6RrmfpEUhHWcTftVerJec4nXCafJjXBi6OwZdzkbh9tDTZZvIypuIveU4bl6dzRl6nE/D/IVJ
5shZ86NRrZHH+oBmPy9rprCKM2GSdbtLYlrpDGFlcT0uHWKPYJ41lTLl6p0oJJk3+Ew2ak54cm/o
idmsF6t4yjGNmhq/LuuiCHDOdJEc29wbpG/wFzT0ywuGfffugAyU30ad59+tI30BevnOyXTmp1tC
8fMT83M2y5/mUuwXyo0OWhvKGvCYGhchvl0Kgs90k06W540JUFihWwIgg9IDb/OgayPS6SEdoxEp
vKVIoEe20Bt04GOGwIciOpZuRYx2pon4+clypaCeqcFmCGtwD85w6w37pbPEeQrYUIa1xibU6wbI
QuBX4lkk30RDaZbM7+G9m7WOaH/Tch0hkSpsgEL/ipBvIdZ3nuixRtYiDcY58M3bhYUAbHEBpLzk
wWiGKA86OrFqL/FXqnRwU38yBrOG1KJlQU8fy/Jrs9xO6RIki+b8atbQlc4vXXjetyKT5QBYfl4P
nqG7yNUn968y4gtObKI2prrpfSEBbztvDpZkN2eHMhfA/wBxPszV1WVXoVs96cxylNKWrYRAAOhi
8G7bHvichyOPZvrtsiT1qfqrmnRw58ovu5JAEiCc1xEZJzOoTE2Dt+rePTNB6ei2dtUPIxeB0Io+
zsjhb131bcCY30S+VVm0WsGkg1zSGYV0jDEHhf5kG3pR83WMv2nTaLp1k8IVs52AUr7g9w9++t1Y
5ytAiL0NDdtf3h7d0slFnwHECNMmjLtJbEz97AGx1CcAdwS2aXrnVFFlXTMdHpbyQgSCKhBuGdpD
3+c5cfnHFlygNycRL8mRIkXjGj9dtOZfVk+5S/9Kepfv7ExOynGEpLXDaFFXB03/Efs+kSA9OWvX
HUci3HkHKFh3+gnWpEQHSaS8Mk5kyL7Oa/uso9gjVnx1wOud3KNMvRQD5uTRc6pZMqVrEIDkLvqi
gTQvuQbTmN0WU7I4S9YjNYvA9KKlvx35p8Y4XN4cpYmfSJJcA/GzccxtcWr7J8IiRnZ+o/MMagP4
q43kGWhi8Xqboc1sIGaYdgYddpW1M5shaM2w7mYwhQA3Gr1vr3n5tZ7CedScMN0XSI4C+HwILwdo
2de/HPoTZc7Lq6i8O05WUXIUW+FvcbkIDavXZH7yTdBkPMTj54VFZQ9OhkbXBK0xEF8qE7Otiu0K
DHlhAjQ2l4TxFs4JwL/ScNKVK3SipMPlzJ21jaawRaTMDLFfX/j6ZcqvmQ6GVCdJOmIU0yqz2wtJ
s4Gu1RtupKHZB87yc/E0B0zp/YAIjOZVAEQi9Xl+2bfbCoRXjHeGxHszBpBEOD8G9tDrenOVp+tE
jHy6LF70ichRbe53zIZM860TazKqStM+ESEdrsGbzNEVj6fZe06Hf1b7eNm0dSpIR4dlrQNcXqyU
VWUByZOIjAca//P/EyKdn9VuvXkS62RNDhjFSszvH2jy5f8lRL5ly67LBjyV8TTDPZRZu81ggct1
QGya9ZJfzt1EM7sXCTzTfUntbzw5FB9AkcKG/2u8nhQLtx46MT0R9mDAO2TTK5/asKtvc35rYpTu
8qIpPduJLGF+J1Gxwa00d1vISprvMWh5trZ4JRkFnS3ZDb4ftW25Z0759bJU5WV7IlU6N8NgOsUm
XkzJ/M1uXgzAXE+dsy9ME1UlxwuqPNfRS2o8gow6WadTPHvifh8a4PungR/vgC0VGLpODp19SOfJ
darOXIRq1nr0lqic37S47joR0mkaus0muO5gH/7eXZ6q4oe2xVojQk7yt5VnrGPyZ7U+F+OD3z/Z
XOPY1CLQKi6KiYhTZcdW0Lkl4iCt2xik2VUev6B56LKdKW8c+leGtBmjY8WL6UEGL9YXXg4BX+x9
vsRB09RfK1vXgKw0a9TjgboFxGCkA84PU9sx9D9RXHAu5hcAKxb4437qeNQ212l2JLqssdKkUV22
0RWKYQ9buk+7eMv91YU4Tr7a67XXHtM6LL3j5TVU7tOJFMlDsLxAAr5acXDoLfplyPKWGhoRwmDf
JZ4wRwM2VuiBjtrzdZu7wnLKBMnVAlNl5MrMdz3QBq0l6pOD7S7Blr99QKcTgZL/6UbLyKkBnQpv
tW4dxCVhPDLUKciqQ3VRLt+JKMnMN6/Js2Xb0ETh549blYY8cW+KRTOepzSFEymSoVuw6T4ZIcUp
Dh4FkvNDSe6ZrjNdQSghGsT+bpTseRygvC8+xMxbEmHQsCBd4KT3bbNb6tcJc9j8BoMmPL6Z+qc1
A8jB3v/Qg8YVU0lAQBEom5Kt2IDYnB2RiEeGnC63bP3m6NyG0h5PZEirSVEptxlyoeLRlNKoLH+4
w/dh25nxr9betbpJUuXmnYiTVrU3koF0MVSy7S9s/Wlanx3/RpuFUAaSLhDMAYGJ1L+MP+itBasr
sXf9uoRT+yONNTaotPQTAdKqzXZq88aFgG445OU1IJkAbnL53KocLN7oQE8UPh2F4fPNx9CokXoJ
PB5d6+qpSYdrn6EdZBszdj1gsOQ+ISAGsOxexxiq2iK0jXnoHULv7jsyV2upFuZXCxyG8+S6j+hO
WqybXPeMVa0gBco4xeS5hfkiyRBA12M0bUrF8bKiGAg/CdvAfEcPl1dRYQmC4Q+YCZjj9VBqOl/F
HhjDBvfAk04wDwqwlpgEwGHTQRWJgyg59TMp0r0x+a27jA6kYKj9oWmAgtoWe0DcP/fIWztIXF9W
SrF24LihQJ8QGDEAlj5XKh2KwvYWwcQ+pru663/SYQkdg2jy1EoxFFlH8FyDjFMO/13AJQMeACzX
U9Z8qSb0sZvdg69D01C1yyO3KWDFYWywOfEZJ2G5y52S2Sn4p2OvYjuvzbMn4qRftjzJdpyOt2Xc
3OeZ81ajCTCYNucuTkoakGFrgyVu/WPeMx2qjGo/LRAni8YvUIjIAALTZGF+uAU9tGicnP16C6rB
MQMX8W4IAqU0yBwdAJtSpMD7wYg91lvGsUsXNwF1YFmGy7L3x+uYdfjv2wpa1EbXl6/K0YLu7q8s
KZiyuTNljg1ZKyBZy/SqmrKg5yHZ7octovRxBZxAZ+wuG62l8CtnUiWrdcCYXvdLAXiCMhf4LIub
3Vlm3X+LY2+98wZOP5mxw37H8+I1+2QYwZxZOCQ+JsScHue1qFBXsMwWhc6FHH1z6qaw73rU7ho6
miDzNHzzZ9onzm7mCRzLgL7rJSgs2lzFOU9e0spei6g1hnTP44lp8rYKd41ZLJxItApizFZuIKVm
PRuGAEDeGEjV6PPoHwFImNqH2b2rJk23oOpkngqTgu85geUaI4RhItaygtnoyG8Tg8xPo8GLr5f3
TSdL2raVG3nd5pBFk6fBPjbmIc7Dj4gQfaroVLZd2fathmIcYsRxK9g/S/UAynctoZVSC4Rzgocd
E9jy9Pro1xmfOzgZwtZDPpMApQTkMnVdR6oxaDRWgdMbbKZoT5PzGVYx5tb4Z7V4Hayr/SOpfpZj
cWthMG9ci1+d6YamnYWszK82cMYkOX+4vJim2BD5MqKC4xQ3A3OY7E/zggxmR8WGgXtgB+aYN+Ib
8575mHFoiwxM0sx+Jp1XBITwm4Vx46ubFU+lOTo7IKQYms1VObbTzxFu4cS9l6wx+SZ86UTTYAbx
Qb7dsyE08+vS/3xZdZWHgd4m5shwOYGK4FxUhTH3tM+zMsTgEQYexiQO4wrvHXPNY7x6emPQFVqV
EgFSBDZUtAniOj6XSLxqzqmQmNHfg7mbUXVvtytHV0PRiZEcdgxa2dlsICav7+MsauK7MYN56bAC
1NYLyjeUAh3cQr7Yy5O9Guci532bl2GSu9l+auog87PbbF0/++NbWhV3XTGGLeFvo2Psq2I7MuvL
5S1UWgs6dwWahiua3c6/YEr6crIZrqbBBhPDK2w5WOpDx3+Vui4apcM+kSTFbCCkBLeWuAS7gUV+
/iVNxyBfSJDizcPH+djEsyYLpIpFYZ3g0wH0P24ISTcjWaeOigsQAfESlPmyRt1o6xoZVJ7OFmEL
2sWAffTOJFdug+Cxwgq2UZa/LJiiJVt0eZeUEYRtEzH5A2ZRIvffolfVtVsDgS5JgDZ0vayvo7fv
tlsPGH9ggDDdyNWNBquakUFv81em5EgSHoPjxIdMC5RHNegI4cma7xO9p/G+taLN+ZS24QpHZ3xp
rbAADEVNoqE8OvXRr3UhuILhG8OqKEdhKFrAMMlHxa968WjH18z1TeIHzP4dL49NFhhxMFvPThxs
yc4Ek033ieU3tI5iDLa21+O4a+avBd/V2f7ylqiMC129/0ubApI96T1lxqXRUbMvw3FapoCIAHVo
6l4zhKVyRDY6HkEFD9sCttb58fSXGkF6MZYhI7+3/kvjuADB8zBI/4HuSlzWAJ31beQWkfQ7FzTm
fb8wey7ReX30sd8bf/B0Q9SqkwJnh7ZAkIYCukdy3j336hHDOGVYrezKZe2dW5tXhtlrgjWx8vJ9
DNRVvJYAjCIgWM5VmfOiTgofvVhzX/k82GaTfJqAcXfdkbaMaDeQx2m0xutyHYgTrmVavV02DaWe
VOwWyoMUf84/ALxNfHNGfIDRHpPpK4kPpW67VM4Uk3n/ihA/P7k42oaueNlBRFumOAK3m7PjW5RM
BM1vHmAKdx/QCLAkeNZjVfHnXBxtc9p7nRA3WaFd+nfpwnYr354ui1FqdSJGunbHFo0LQwtrBxQf
8Kndrgsq483pP/vGsdE2+4rf9s5OTqRJdmIl3NrsGdLwsB+KLxtwpNLyBXdv2rwN3q6uSeD9Ju0R
+IvBZT3/RL+XREt3Idn6uKtXrGeTHixyPXW71L+rjLBsD0kReW1x6Mi103RBb/+MvV1qf027Yzw+
cB0Ov8q/4N0t0NxdhtlcaWNZi85W5mENjEx0b181dcSTV3/TPNZUJwIBG+AiQS6Pd4d0Ivy5aFcT
PBBg+jYP3WLuvT7drTHVmKnymgT9G6aMLTBLoUpybqcJc6Z+7sQlsQJCZ1fOKfvHmLoxD9bYyuK9
z8d4ByzZ4alAyOqGU4VaKd4EZTpobmyVxmBvA0a+AFhAbu/8S8xsGN04n2DK896n36oyIIau0Vp1
XE5lSAacoyuvTTdxOSTR5ga5dWUVAK2s90AbcD7QwIuBamS/wKkmNlFa2hEQobgMoVC34XoYrSzI
xuwDjvNUhhxxlMaCYBQyYg+jReB+NI9Wn/5wy/4j2Z9TSZJBotTgGkmF66743Nf3zvBp2e5I9ok/
Xz7oyh06WTTJTZfe3KKjGzsU589JbwcF+KPtCARrm31A1K1xK0qbw4seDzLE8+/4MDs2OENhioEf
duNlh8J6dHRQCSp/ATTV/xPx5wCe3DvWSrt2bsW6zW/b/MvqI7MLS90YmCq2OpUieSWLWzkdZygy
gBHbGvsACBaXN0a1VOjwxJAz2FcJwATPjyfLG6QcmYlQhN4yjJuWaDrVpcJVccifTDiBd0WSSjqe
/oLpsx7FRxRFkFc8bBjHLPHmsZokWJrDUOVRNu8uq6V0gKcypYvFqXLTgReEP0+2wK5uh6TDKO0N
KffzGvbJPbAz0DJ3WahYK+ky8wRJLmGUgM5PvkOMIck6dMXjnYDm50nAlZW/sxWV1e4H1aEf/Ekp
nAtjwM4V+T5UczEnKLkhlhRj5U6YxRwZatOYgnS8KVjz3eQ6YMT75QHgb2ZfGnMN/CRFnLzP1zLI
/X9ott2VSBGN/ZW93Pru80COjveUjBWYSIvIBd6Oruvz/bqIT/XBjo39ZyBCP7cxwv212Up8atHv
+Pxkll/xeJsI3ijL78s78O68AHhXMJLCLxPAXshP0N4H9m2fOgUYScEX3272EOTFpuM9fXdmhBSf
iZQrPMy7fcbAe+NUHOUJzLlv133dvyy+BVK4ynn57+qAitICkj1FBUnO6U10iHN/Q7RA0uR7iXTZ
ZiXhZRHvHDN0ETheyPujSmXKDSLVYNACWQ8kdJuvK30eNkBdL4GZJEHFX5mzuyxNtXLIqOIZhykO
y5WRAWjVrPnGOpSpePfKzOTWS7tXP9Eh+inMAAG6mM4lmL3y5SqsCWYxXiY1oh9C39y1f+wR2V7W
RCXCYibm8ITTfPdMJMs8Lj6OVJg2oxMCo3SAp9HBYL07OBjws3G08R4FSP679HTHMWgMjIAyNAuE
4PNnWg1hwp4Mm4Yb1RSW311okMVgCsAGsQX9qXRIeVxO/lrYWDMPSYR/DDMqt4dxeb28bCopDtBv
AJ7BkLr0hYGcXJsrm5H8qplI3yyPGf2BSaW7pvLAoLhpnPH7bDQUArI48lHiiCI9cS6qtROnrFyI
6oDYvIzXE0U15sqvrwz7xmThsu0cJEuy+Wvm3qBp6b/riYc9SngMRRmAxpwL90fglDZTWQGIuw5T
9+B6R7wnA5Q0NIJUdgj2JBggOqcxuyxFCB4FXa2/QhAavELwmN8vif14WRe1CIS7qEdaQDmVdLFq
0qU24AtBHJscm37GzOTU/LwsQ2UXoosYby+8EzBBe75eSQo2DZCtVihi/fCQznK/diAtJv+ZRA42
gS0hsDxYOh57kpgxy2ff6bBa9k3d+nel7UaYtdfsicLLnUmRgl2UO2ZqckjpGgzt8w5kBfavsio1
9RblmuEdInD9kQuVh08GzjK/niAmcb5wsEMWcdD2kXZ4//1YnFi0f+XgMjpftMYZapbNkFNUfWS0
h235RuvrLbWC1AElqn9fIzvRhoUOqkhxNZ3JlUzbav0imWIh1x52GFULq8kPssLbTYsd2PSJIE/w
n60QIMImQ48DwH2QNTvXtFpiPiwDeFvgu4BLVgd8mIOYvsa6QTzF1p0JEkfuxA06aMo36QpBPS3K
Z5dT64jybn2zds23HHDTGr0UK+mjLIVWCuZicFzuKhgNjIybFE6ib/JX4JpFQzKOAeawgoxUdxRJ
udi2NDJVKoIUCe9jxBbeu4RK7ppARM7GKqSLA5CzKZjSyK9A79BqMsOK0wYP/wf7WVwrcpaTT3PX
ei5cB3L0115ZpYFjohZAXR3Gi0ojBK8uSO/BVofc7fmm+StppjmHRive/RxcvP4jBSVKRzUrp1To
RI5kHCkxbGfiE3xh7B64mYSWW0Z5v+0vG7vqgvRP9ZHu4iVOkakqoU+8VVGebwBJ3PfuzlnDxrkG
t/oCZN/WiHoMb47bDaf/tclHvJUw7AgLQSDN5LpBBRRhMU1ehT7GCEwj31mrvTOt+umymooY6lSM
PLAQ26NZGAXEJCmeQfG3mbbPNqmjwTKv6kZnjEpp4iIWKUQUEaViCF/axZi9DUrBLEhT3xD7B+e/
k6mPUrx+LqumuJiB8owqEOpBzLZlgzSNnqBbCKpRXj0YJb112++XJShN8USCZIotWbuk9CHBzaaw
SqZgM4cnMFRoTFGpCGPASAD7DgJ3adUGXq3lBPqdsPeSR+Iuz5TrxufE4Tx7Lv95mYOhycEL1AdN
wPnhrTn+d1kzGPsSP8Wir6r+7CLZYTeB91xVO2Bduvad+5sAkL8qh8PldVS5DjDwAFZYhDiWjFFf
2X0bsxUg6pn3KUMuqpp/8nEXk03jOlSOngrmNqjpARZfOtIdK2fT4mhJyqh7h67oaKmdIF7zwPeL
w+SZAS91V5mp1A0JCB8b6LugGTpf2QJMidVs2xXQJembnSxHByxy39yC3jQDu6vG3gk3O/3sdO4T
n5c5YHlqHjt7Jtdx2R6Z3dF9M7RlkJj05fKqv68uYNPRjYKwWFSgAFd+/mmofyHvCIqMsG37gKU0
mB07cCZUU+YlO1p1vGczoKWMdgxYlocmOmZYdZdj4mNC2/rUzkHL/mGtbqDtXT4Mn4XrHM9fhkNr
yakb2H88ZykC6mpwI9RKofo/edMfavOl2kKjvmvK6PJKqM6xy9C3icvfBze6ZP2NawyonBdVaLZl
dtWSwg5zmi53NS2cj4iCgoiefOAmymfZ9ngfVz6Uq7vtzl9RlF7IZ8edny9r9L55EzJcSEEnLyoc
75qNUPB0SiKi0g1UoG6evkwDv+un32v8i87z0UuHNGAjCVHLfTb5smOAR48Mi4BbZjQ1Ab9qQ4FQ
jnVFHZwxuWO6a5g58zXGU3M2A9qHADxM2j1oJ2K05K3+5zHVOEzVmQMCO1hRcXUCjF1+xwCnljtd
AguykiAef7juvmq2kOv645SKnciRXjJe66aGVxtI208vw/IwVUfCMG6F8ph/Zzb7Zv5ALAcgRyB3
CTeN+sr5geXwkkY8pziwHrDFkV03jDnoO1PjJlXH4VSMWN6T8Nsehqw3wQoKgKGH2a2DAYMWnq4n
TOWL4XqwTcIxWnLxG+egLP2R48wt93F6V3ZAvHavfLIfql2q4+BWanQiTNqolHR1XxYZrjebBG17
Y/FDD8jKy2dOFdycaiR5+rxPenSyQaO12xvuGFYYJEzr24G/WNNHDPyvPjJr44Thu7lIICoxvzbe
1ZI/dtbnVsdFqjxGJ1Kk+8Hx53zpGaT43tFv3tbmE3rNp1lz+SsPEVIasAO8wTB6JVlbUkwZL/HY
S2gS+eNvYnFkW9/cHiAOBt+blITeqgtEVQYhoLR8ENPgWSR7fJ7VVtm5MAhE8Tu/aIOsS3aeDh7u
z4i8HFadipECxMEEXo7xP6R9yZKcOrTtFxEBAgRMabKpvnGVy54oyi4bAQKB6Pn6t/C795xMikji
+A7KQ++UkLakvVfjIYyGcvlLm9kdMM910qRRZzvjswVmINtBnLqwfUBE2jwsDa97x5Hch6NnxCDx
uZ3QAlwJDPnkEq15HVojmcFMtecAMq2w1EYOpJOnpPMjHyfvqaNKlCg4GO5zylLvcaBQ5elyVn+r
8L+gGwvkxpuo4MTbcBlnu1izugbNJuhn+LxBv+tR9SiohTibaoi4phVEuImpZ7ueD2YR9X1v1Tun
FhSitZMZ1sopH0pWTTAoTYUSfls2TuAMdrmrgFvI4wY819qShfAH3paeP6IveOepxph8SofiQ4M1
6NuoZ03iJw4gjD70SfCqGqwJV+q6itvASktCr7LOMUPixPpzX3VDettaI30weO4NEUQX+jhyBiLu
IXzchsAtx9TnFnholgCGCVxbnb3y0hucW57juRikvencGypXRx4rZzekHZI2c2NcearazXWMPnVe
+rSKG79tO7E3VCN3ueWWxS71mhrdxsTqr4GKHN6ZztM26AethNUQKcXGhWFtE54uoUXOV1M/wb4P
2yNH16xmdy17clBbcrMvl7PX55YgbgxoQs2ixCgTwJrqfB/WqW5xY65jjsN9IQ8QzUv13Vi9QJTW
L9Nr5hxN7XA55uouPAm5OGgGt6udQkPhRQGGXJKKowpSPsbl9O1ynNU5RN8R/WjA1rDnz4fm1dXU
FQJxmkEdemD/ZZW+pCZ9Ktt+43OtT+O/sZad72EsYNw7V5wnejDcH/r42FhJMLrvVhlNU1RnsErf
8oJZeWTMsGr0jSjq6eCPLDI1EB6xAkAYtUDvNq4eZH+rhp8xfx9lkNq7ERs2+YJ97oPVSsrGlyRM
srdG/Lg8zZ8z+fmvIOfTDBaSyxqOX9FlQDqyZzVmYaEPAeNhX37lSZDUG+/WzwsIEU17RiXPwsLL
cRc2eK0Jbwq4EthBWWk7K3GPPdsKs1LjRRw8SNBNpuhqLhtzrO9oKSaJk7Cnz5YHj9+Oq0PDvStq
olmck6wPuIlHXpOoYyJhjgVNbve/L635V9BZQRmPNVAQz+eXGcAoGxnu9Hn1mni/Mj76psKsat+0
/L0b70AjHqetVs3qFJ8Etc6D6jkTsbLwUQd7OqQGfWt4u5PK2rgFrOwbDG7uOqCcDs7ZsgKho0fI
JMRUIcEOZcH8Tnlfcpz8+b0L3wsV5fVtzrbAwp/zwhwTncN5SnEOLrYNnHNar1VYPnX+S9UZJMvv
GBuBJfx1eWOszuFJnMXGYJ4nR+FgbKq+kuJHk0dG/3g5xPwZzm8a50NZrA0FCx3AVDCURj1OuvQH
CIhfjrA1WYuF4JLasXmBQWRAUyNrH7PEfXSg4QtezUao1URyMl/zfJ48QPLSTdFVwWAK915zPrSa
+tMA8TDmM+OmN5hfQ07nv48OO2pG58MKBL4M5yE9s2qH3kW1lzQWLHfux+Su6JKduaWrsrYUTuIs
6Wg9r81R54jDjeIatjVRQ0U4iXgjV2yFWa7sQXRWqyNMC3ERD3QjnquwzLdg55+JKTAYQSZyKDxj
Z8HdRRxAvMpEd1EBLZN+Qt+kZ9aOQKJv9IesMfNbkK5Qv3Ir7S7Rky4y1Vh8d/u8uyb17ADZK+B/
Ln/I1ZGf/CJy/iEdU1m4SOMXuax7lsz4qB0rdOTz5ShrK/R03IvtZhT1VI4M8+v0X72mhGsdCKjV
I2AHXJ9wOXtD//xyxNVxuXgpoyQ2Xy8WEeMyyUpOUAROEpft0kq3r6TZZWgyii2B8LVcAtbUjKkB
dhLXwfMphL9bE8s5VNuaN4rJh6SgweXRrKZ7tKXm1QOTV1idn8fgLEubSUcnoIIWf6xApj8Q/dB0
O+i2Gd4Dodxv2g2ez1oGw/QBDI+6Jy5Ji5ia5sFWYUD51x5i3zGaQEzjMbesiBbNxtf6XN2AAAsK
2TPUDdGWmC4n8yo1JaRAay/3Jy2cutg36DdFbov+qlAvl2dzdWAn0RblDSfvmynPEY2j3uXCb1xv
UHmofbmll7O633FO4q6JEi12/SJNapMSdTGPa7R1CDU3O9PLwwTIy6bWgtQxwn78ChR3MFbDLRPO
jqXjxspZGyt+AOpfgGXNq+d84eS5LGGJhWOI4x3K8p+ty8Mc6HvdSza+4ed6DhI16qdoZ8JA9xMu
b3Izr0zmBntS17cokfM9y902bEbIwnrTiCa7zcmXy19ybZcDBGjgHEJE3GrPR1d2XuklOuC/MYXh
lspFHcRVz6K2NH5djrSWwWZ4HpQKZkPMpTqdVsCJwNNyif6i2b3p49Qr+BwbDuyuast9l3Ss7+0k
7gHcQnsSz0HcSzcmePVa7VBMsA4lldk7+3y0dtLReMgcFMML5ptmj3buc+X5Q/HdHu+T7L607ind
T1Wzuzz21VmmqPrACBb1oyVG3XCd1op7isuS9q5ZsBTCK76IN94mKyV4AzcJQIdR+3ZA2lykG6pY
TmxgSQOHcF+NeykfhvSR5qj97Dk96PUNIbspsYIe9wzjG6oOl0e59oVdoAssrCdA5JbpDtwitwAq
cgYm3Xduv5sRt82D7d6Y6bEfEt9x1MbZu5b10F2DGpSFrYNxn39PF1/TqAVGPLjvk4GHyUMOMHsN
ISpnCON6S/R1ZYMiEeDZNyckdEcXqYBUsgQ3q5qh3251XY2WC5c4xSGrbKVJZKLItG8at2Ybo1xB
BuDoR+8GyDWo2gKPdT5MmZJW5DniFuNusO572++8FvziDg9feKrcenbQur9d9NHQoAgN+z8Lsc/0
KmBEwVcFsxDb9zw+gxqL1jeQOsrJVZ/8tKpHHn9cXjtrif4khrlENY2OzWyqEKP2rEdCWj+Hs8Gg
/0zt7AaIhAN66t+bePyG+qZPWuNYZlvyoyuL6ewXLJIDyji4Grv4BRKOwB700ur6Dmo717QZQhso
uzFJt/LRvCMXjyg0y/6YR4AQ+AngVAkzayfDkoFWxhPda3av3topZrMFYN88cZRvHytds/MdsWHz
6jPbieMbI7ayg1PKzty1wtKvUs/tt2hCK1cyqPSaaIrawG/jeXz+yenQyUHOBQY7tffa5O7KZAsF
tRoCewkEBMhlfLLu6Wiejc6IZAxdrWNFUPUFKuPyqlo5uw0QrWeDyfnF8OmN346VN7U2Xgt5fiBV
DBe/G5UQ3+Ns41OuRUKlb9akQ274BDClMhUZiZHhk7RHtTcOpXdly8eY/E0c3PEgXWEac8v1/Lu4
wrVqnAH4Lrl+beg/9ao61AMybWpv6bSsbkkLPXE0HCEniCrJeSyimaXFnWyW17tj/QvqMb7OD4bI
YKVyr8kX2l639lXevXC6AX5e24qnkRf3y64gKuEKtxJ9vHWqW6M4EkMLbPPO4S/GdLi8SNZuBQDa
zyghB0+dT6ZLqcXjfNSlDErPurEkeRq7L15XRnEsd2Xa+I3Z3+p6duNq7lVtsG+Xw6+NFSheWCg4
c7n4z1c4qT0kbWO3MJabT23vdbS5T6QJt2gXBmz6GxbrdRNvqVStjxg3ETrX3cE2WuxubRhNzmKM
eMjsLwOIntpohIPRZEFG4xtq9GCuwHG1NAObfeTWFu1g7aYC2yk8K9ErBwJneaCYjBtO12C3yPrG
LXGXP7p9jSbzCPz3wfUi19t7bCegQpeiDLjLtsTn1l6DBoUT66zWgYvvkhqkvITVLezSgz49GmhE
NQAGWNpvjtxAtYMYjxa7hefRf//SAO5CjuEPMGEJ6QfyOK74fMCAg57eZI3KYeLTlLdeDun1Nrlz
UvbeZV6z0cRfS01gx0CjANQFVO2X55qpCpGQRgZWZcKnuPAdissukD86CB+XR7hyQYISBFqr0PEF
DnpJc2WlpXRHghvX2T9hDrKHpl3Y4F3oNeroQCT/crS1r4j3BIAtCIUS7p8uxcnWaQWDzruHJwWu
Ps9/LKwJjE70LDLcat/XD52nB13LdjHakJdDr8zpWeRFatQk3G76+TFTs4eepUFTALYk4p3pbOmd
rmVhhMLhNbtdYrku7rjaOIH2kiM/NJN5ZaEXi5P/hmtxaJYqynLLz0u+k+7TRPn11NN9rW9VR1cH
6xCkJxQrsWkX2aKYkorwAoOdtO+AkNVa7ZfNU40u8+VJXcmEoIag1wAVQBPt58VIWxdNY+xJXHON
9kq5XYRUHdDK+KkVzUHLh6NgW2YbK5C02QoKByp6WXg8Ld8sVuk4kP1FzCw52tB7sa+MeK/EAW/P
wj3wKcydr7Z2U3g7kr7ALMqHc67t3Lf/WUUX92o8KCCigtPbgrPp+Vnbmt7AtRG/I0V1Idtb5hfH
vnUVQyv+2hNb5hyrX/TfaPaCQtANY5Wg0Y6ZhjFBo39FrSEcBssvt1LeWkJAMQPzi4rbrCF5Piwm
yNi37YRHv94EQFeg2dI+FUZ5zc3safDU4+UVtLpZkHwIqGDg0aHRch6v1gc9wVtRBoY3AsZXwpZj
l7W6b5W3EMKBki9LnljxmrgQuUu+XA6+cp9Fperf2OQ8Ngy8DV2haQ7cYgyseHpj8C3c6rwDFu8F
wCaBGUTtA2qmy/oFrL5K7jJISQrNjVygAGx9xC0wOV4eydr5DLTXjOUDlXXGrJwPxW5BdrcaNHNr
5cl9EnPLn6w8fszd2As7exB73srb1KEIDhBNPVqpz+MRF8PYfoG8enPsZD5uXOb/HFTL0QM3+sfc
BTy/JWAgH3FpSFt8XIVKficMv4eTdWV/gJd5bekzlx0J2Hr3EuqXttpbrQqgrX5I8gfl0kNmNz5D
7zSlyTVz6Z4TDZD6rQ7f+tTZpgP9DlSorCVnpavbNB49rIKig5l8etVmbynzASWBVvFLapVHK3kz
atMntP9CcrFLU+UrfYvtsbZQsDygko3nCC63i1SKD2IkGdpyQWKCqJNYxnAAGBnI9FptXNXXI+Hd
4/6hK/65ap6cwajfVaKdn7CpRQ6uwQ91JyIqnP3lJbmWsdCpRefdRiUYtPXzFTnoppaCqApnH2BR
yvqQZB8JKMXWllTBagaZwdN4DkA76VOZshhB42pSkKNlxRiJOHx+drauGlwktO6lc0fnq9EaxiHn
TnlTO7Vx41JlXFtFCVE9w4u3MtqcipeL3pvLLwCyggm6LNDCpJmY9mxVUSu/S26Y/Gi136SJHMgm
k31V7MXWPlub6tOIi7vNyEtVe7NpZlp8q/RAENSFx/ve3Gr0r50Np3EWjzyWM13WLeJoROy0Cqgz
bwi0oT7CahtOKXwjfazdLk7DLVZQb/JkSHpMpGjeJgUVgPK5T550LZRM+tLbXV6vKHiufTg0DdDn
n5WrljeLKc1TpzBxxqIEAnBmroZB7WugveoIW4ZeqYZUZhQDVL0b4Vb9qpeKPGi2N5pXjZN36FWW
xrCjmQljjxaFknhnTeP4SEapO4E5maZ4QPap9mVfWM4hYdnwnhngFwT2GJsRn2KkwdiNs+u68po+
JCCNKujzd5JHg62pK6FLLUrmZWsWhEHip9WND6/R6wOp+2wM9dzTkrDjaeEE9cDcO1urUsAGDbd8
MGNL/1IRQ7zZeg45Ls1wJ9zyaz3WAysxGKiIskmPbd6buLeOHjTawKLDb3Dbu85hpu0LXYvfDZWU
Iaqe6tmszL4Mx7bqozZt9O/gLmCvW3pCwQzKY053Nq/IVdzDNthvyr4RQV73Nt/XOYABADHOqhKG
sGZeln7wKgJhz0a0ZPK9cgC+Ix2KCqkJSvdXfcY9aBfGqfsh4cgRjK3j/c7i0jjmppfsUSUYQ0+A
jHUFUD20nhqI9fmVxCT7cZ2OaQjHvjYAfhDOg+jHIDP0OaHZbcJaiGjAj8X+nXuseTeSZnSDLK7V
z7Y2imcJvyjm29Xoho2reb+FjUl9cqQT38E8Q0+DeBQSlAhrurEgaRx1KoN9goHDvug9d98VjAxg
tzfHvGnTq6nviyPKW+SoNyh+V0PZJz4pOExuVY11pSmAJ69se0RPvLClGxGtS+IQso0FROg6dquT
UlOHsTCcOMyIrt3mLVasP0oi34gaAX1hQAlagRqnqgp7mK3Jx3JI+TVVo2kFVTlVIO0MVTWbk8na
joaMx7uU9/WdZk/Gs6WGZAL0GVbsPjElMR5KuyvKqO2NNr7VGmXeDD2pIxNX3x+guld7yGoAllpi
PeQbD4vVpD7zO9BdQx41lzxjpRqsmRw+ximE1RjZ8+qW9N+y5M7M/CI9mPK3msLRvKHuJu19vvUt
8jfeMqjsgOw5q7cvsqnsGq+qM9wHwA++ATvszo4/Mnh+QOllTxBu7Lsdet/XVZ74tQD23ZIbqWgl
8UErCwh+4Mig4b3sHhSaPuWcthLQDMMnwd6+aXsLe1GH6sOWAd9KTscFGF1M/IML+DLpibK28tHB
bUBmNXQYUKhm0JTIQGj0iED91VFmdg1OQVpuZPe1wOA6gbsI2pr9SZrD0IRdG42GilYLmO9dmVN0
UQ8j+8LMZGM1rc0nainQJCRw7UBuP7+KlGOPLF0BK81qC9WzypJXhj60woe6LaSTkLTacIqNrPCn
lvZbojYr9y30L13AX1DRgSb7InpjjnUy9Yhuwf+51lscX+woki3ny5VLAAQCwc238BAAhGEZBgVI
t+QlLgFGEyn7AAMKnNNfnK0H4tqlHgAJ3FIxk3j3L1fnSIfSLOMELD/M1VuF7ixKcCNIREEDJDps
UWmMX8HTbAR+u7cY9Uccbd9Z13aVL+I4uyliw7nmdecdeEx5xFgZX/Ok1yLDEh1KFTXNWJg1Pbqh
gkIknKiObxFz1kpRmC2A+8kM+AXq93xReF1S2HoLI+uSokbAJ5+LIhLTd24WvsG/gzpDRJhbxsay
X1sNp2EXnymri5yoFGFbu4/K/Is5jnuxZQQ4//ZFCoOqikUBt5oBNMsraCPMeux0XIk7VKdjk99n
cftw+bq0FWJejqevCKmwsWOEyPMMX5jxR9Ik//2lMnem0QqCaulcdz6PoSrd6UQNBylXL5+KWnuP
mdjBU2Djxj7fIz/N1kmYRRmgTYSijYswME0vxb0EKYEnt6nnCy8yu6853V+eupXMh2FhSOCyUqj8
LpZAXqFmmNs1ZO5HHkrZ3KeTEzWDdUUaFjr5uHGarIaDvMVMaZ17aotw6UQr2hq4tTPUWI1JRHZF
QYCAmpfJb8stk6SVXGuh8/xPtMW6APFi0NIR0ZR2P/W1T8hHnd029o6jL1NsJaO1Twd6BoiD2MHQ
d1qsECuD8CbvZzMX+styIs/ZD/1vkX7xehZW7cdgbTXW1yYTEhCANXnAv6Ewdb4kLXNAtTzOKmDs
wIiUrPQnYQ1+m6XByJ0xaGn74/JqWUkYqAng5gpK/HwfWny+nA/Sk7M6g5QAiA30Po7tPcGd2L8c
Z21kuB6aeK1D/fiTsJA7jk6CvQZEbR110zVkRX0QZ7jC5XCL7bkeCh00ZF9IQSyRtCaDpsEkAJty
1JvUdYDQXkag+Up2GLeqtGsLhII69j+hlmBammS4RxnApoO8RdRdT6uQTDRwsPuE+57XYbMlurJ2
dcUH+zfkYokkbQH9mgEhHRjrVeWLh3ubPuSRpWUPwJ76cibWosc1G1zoe+F5Qc/IBrJo5TIwg6Wg
pu/h0oFG0vkyRYOyU+mEGRYwSU0gWu1p6rbR9KMLoPTldbMVak4IJweB0DpiarMiUDVUB7eyQw0X
12bIQNbbOHLWUguA+KBYwH8NX3SxE8xh9JQ7AnSadkXE4E4QEk0+a0MfpU4euUKLhkFuHEFrx9xp
zEU6c+KU8i5FTAE/+0KZqAs+X56/tf3tQGnAQvURmIrlZmBA81n1CLRiaTPoLAoo2QNm527I5q7O
3b9RlvugAAGtm3qgkafWQ4lCe00y724G7WoO7I5ia9/FWxZoa1vvZGDLyr5sSoNOGWDWlH+l4sFl
v8lwTOpoEg88f6bdr8vzuLoOT0a4OMXTJiF6Mofj7NYdIFMWTep1U6J/dT2cRDHPV3tio4dozvOo
HPQr+hRl9IybG7t3LT+eztz8I062lES3x+g9BAHP2ifDwWg/lPVoJz+pHf3FpM2KdYDIucj7i+G0
ads4hsSkdWgFpHoTmskBbkkee70cZ3X5ncRZjCitvRYtaIzInJdbm/10Sz3ojXSXCe+bzayrMsv+
JluchFxkC6fo7XSaEDJvUA5lIedP9QjVTDQO7Z+822ptry4/EJRBsAM8A72s8282xrUriDMnp1jz
RXdXAn/WJY92ttUoWF0cAEDMRD5Ili231cS6keg5AtXiq53famIHlnJQeFGFetJffLWTUIstVaAQ
5wwmQo3ajZ4Rn+RtJMRVjNpIlt3YW93k1b11Em6xGM3E5Lqn5inUq13G2XXcb7mIf3aigL4ECg7/
zN5iIeaJlydWO8/e+L2gTyOMxPngu+NVA1H/aQeSHiQNRXlo0gMM4QKavPTeE20eRgi11dqXy/O7
elU4/TWLNQqUKKThLfwa+GG16ho9PN8BTrSrY7+k1x6uYEQH3fiaF9GmAsafPs/y2QPgB9wCoYIB
1uLinqJRWEO59QjFA5d8yyBeTqr+TmtxNzGy/ehJfypUOKjvhSdAuWZbXoXr8VGUgdoH7imAs5/v
mA6d0D7RwO9oDXo0zQ6+ZcIv2heddr6Vm1CZBNk3Z+8WVW+WvpEd1rp+QMaC2I/u/SxVtxi9NNsO
2FGMvuu/9gUNGVHh6M4C6NUr88gRZd6oHDIsjSGK7ewN1duI0eZG5ZuGJGup4/SnLLYZYLSwlmkw
EYUHajuPdO8XXmZ6FR82lts8puUXPw20mPEGtPWZhIWrmoPrb/ZqurAMKP1afqFdCwfHfYXqS4pm
Ad/qHK1VW2aLk5mWCk4G9CnPPzbABFlXeZju2JS+WQIo8mHqj7kRpbB/yNJ7Pt7lf4G8PIs5H0on
x+hkYWe1FWJWKORXEUlGU4Q0zXvARZLhG4gU/dPlGV475k5HOV+JTiLyKSnzzkBEyFWm2nVWQoZB
+nwITP02FVuV6jk7fP6c/zunoEicR2NGNaakxOd0CnmVyPpQAsjueL8uj2ntvPl3TJ8RDJMCZHke
0zi0gWQVbiOwxUuecw/DnLZamaspEeZroK+hgOV6S1iNIAaVLUyQ0KmB7c4U6PqjbQm/dL649AeQ
ukKOfmK9SXbfFhv7Y30f/hN6ibGpB83O3BGhm2rY9WSXt22YwxYs+QshhdlK6g+CCdnnU3fDUQNo
UgSRcvnK2U6NAYlvid77hnkl0tCZgmnTFHl185/EXOwGZ5pEYUjEpCgdZM5O6KgPo9af7jT7mkKU
lEVUCxPj/fLyWaNCnI11sSeSztVaYSBukXeB8o6qubMpkjtMHm+A49S1JkRVj8tdS3xGt/bI6jcF
jBxIptnqyVycsAb6f8AbAhUvpHpp+/Qx6fug569C21KUWt2NJ5HmX3Ky95uhE9C0RiTJRFhyHpog
B5daEV2ez7UBoX6M1WMCdArt2vMw0ugGwHXAUBQaSA9OmoLOFyOPFpb1PTPajefvajTgNeEAgT9r
2YZzK5Ubmg6CkEZA72cmcKE8yLXqEaqQweWBrc0fGIP/hFqsT7MkAvI+CMU1EJEzs0HLGSTvsKT2
/nKkPwXWZeI8DbWYQ8cueNflCCWL65p8J94DLe/a6oaXPzO4qE7fdePVYAfSfZXZE8SnvC0b17Wc
evID/jiUnawVNGFpjZYyrj7yI8+vdPdmNpZ0yUOebHWf1o6k01CLe05XMav2gIsP6sn5nfHXrEh8
Sbuw1LBwgEPtLLExvasfEoVKgCKB+Pqkua6lVMvqjuFDFvYRmOKXtuRh1f0FfwP42n/DLG5NpsvR
Q7MQBrfI60ZauwkhksE+ANG3YQO2ModgU0MBkQL+DDbkYg5hzPo/n8vx+joSzPLCXs/hfxE7Dymq
aqGtBhDYulpt3CdWXkSQcAM50EWHFkXFeapP1wmU8XmecxnYMtGezDZ3ghx6TxsfbF7ui+2ApiE6
sbMbHqSkFtthqkwmcxMPY4iG0DbUE2iEQEfou4sKh4ANkKE2WNZkbVzQ40flHmaVMDtdjKuSHSqG
1Qx2A5fABPFZtB0kcuFI19rQIrAPcIOIEmL5ma0dTagNOk4c2U2yb6bUV3GPylUfMtpHE3W+6NLw
XVegkppBeSkLy8ILMpKFl5PGSia0YZOGJDjLyKBicv4pxgHGU0MJKGNR13DxxG0k9UX6kTePl+Os
rTUbhFf8geHyyZzQ6QoNVSz044dmb8NrkvFjDNwh5HKs5uBgH//fwi2yrjTUpDvTHC5+kR73De8u
7e45eyn6zt8U9V97BkDQGmBAmNwCMb6k1eZllQy1TkFe7kMBdzmv8dPMCGsCgK9f28dJ3sotMuba
l5tFuwHqQEr61EWMSWsPXPSgOKiwMUVQiF/F+KXXt9hxK0n9jzj4/8ZZJCTI/KK7YGAb2e6hg+wP
9W3N8o0pEOUm5nF+qS23LDLrbJ1hErwAlqsxHpSyEsRyjIfBetAGCLB1PmTx2qaDoPwONHtZ7iC2
BB3bvbtVal39jA6wajO9dW5jzlNxkpdy6qQ0H4c/i7TRf2bVd8fekQ6iljCMgppBuxfDxr5YSxmn
IRcLlTdsKGqKr0hrFUyT95yb2ka2Xf2AJ6Na5EFOzbG3O4TQKn5T2ZBohAZpp5JbOxNfu03FybUC
CLb4P7P4RxrwZBYJFXXpNphFp+o/FL934FEieHyPGthVabbPWuzuPBQqG+ut/iuY01n0xaHmSa8Z
Sw+j5fUxq6IqHYBffNLaDxa/uvxGls+GGynzS2lt3CnXXgRnkRcbJdEIKUYXkeFQEWoKyj0Nv7Fp
eq+ofKlLsRv7J9Dd9lrchVn6PJqvRrelmbc5+YtaSGbSUfYlJj+rPgR7BI4xbLwgT++7P0YMxYS3
2Nd6y+F3NRdBuRjGJoDDG8ujdhxjfSgsROVGWDTPTv3A+l1abCzktTMEsrb/G2Wp/ZmlrJWajSi2
hTO9xem6m4wDsb+T2lf9l8snyMrtAUUBHaRgEDFhe7PYNYkzFqD6IxV5Lug22Z6Wr6OnPSu98EG6
gnMH8YXNNzokG0GXT3ULPKP/z2/vZCi7F5tdp3hQchv10hsnTnxabBz/c0JdJNwZjgcyA4Q+cBNc
7BboynkxAHi4IxmPJaSliDqO3VYLfmV1nAVZbAw7pzlrTASZhocGr3ThQZgBdzB749DfGsxi7Sea
awBRMMdxf3DVoxbOfPe/Wy8BwAiA3/xG/cOhPD8jigq+mfCwwCIUgSVe0Y9zp2i0IS9abn2c1XkD
XQnHO4opn2QsPAIstdQRqmT3U/er6p+d+Nlu/vsrAAP6N8p8Qp2k6ylDR0loiKI5KJQKv3IjyqKq
/RabFVr4Gwtu7YyFhLMBMj/FGaEv9xU63XFN5nBOfq/iH71ZwZ36ldqPznQw+qhvIT6wsS5WDkAU
aB0HlHjgaVAxOR8hQMeuJebLoLAbmLdCw8aJJMDO7k1lJRvjW9vBDrIgALa4kgFKeB4Lrq2SMHfG
ncJ2WGZHz3jh8s0dBt9ufk5mpJCBLyeqtVWC5QGxKlyYAN9ZJKqxoiJOe0S0AVjUGhZoFpQZJhYS
EJP+T6GW73v0HDK7yuZQWh9kQ3bQyFcTZPxJult9jPVR4QnlwZkePcHFVayOCSuH2JbB2CjxUYAj
/sMtDe0NSO3yuXYIg7uyFPE1oPfiRkyTc0NHAnsGw/D4MWsdKX13gO88pMlzo4X1M6+6UDfzbuP+
tnImAd5ADG+G+qLdtJj90h6GGqQIYJrRjkVxldYPtux8AUKYKTlk3r5d/gRra3l23AL/FXd+y1vk
0pi2ZVfWiMebys8ktF6+DbiOU/3BTf6CqALEFFgjcLaB1uiyuaFZSrbmPLapUsbXgfAxIk55qyBT
GwKcdgcbheSAwW9gOtae0Q7UMmY9DjwVP+1XLkyQQlMgi21F2atb6OMToBzG85QMxAjMTjTfempm
B2Ll9u/Kbr13cFa7qO5aM/UH9HyOVlHbb9jx8ejTJnef3DSzs70mrb4PadVxHqmOZl9trkG0npp1
CPUc43c8mah3GEZsbD1sVk4muL6gXox+JGoSSxezLuYwqR9hIA2N2DsZyxtRmADDOP890UFjBOBL
9P2gDLQEvYOq6EJdOitRC/cFOB46eUbt28t+mP3Gsl9Jc8imyN/OLFNBPpELi4JLK5lZcJUPGms5
wpOtvlIDiqjDPpf8iO9xeeGv3WwREkQ4kOzBXl8CilxNqbKCgyOopr/1bI9M6xtt4os86IZsl3nf
pHyNzde02JASWGNmnwZeYoyGss30xkRgC4qSFSD1tRam3oPN3ono/KrfJezKq/YQiU08mBc/KOct
ib9N8q7e4hasdXfPfsridBka2OG0FD9F01RgQ1yrN9DfzkNbf0+dOjDVgeQ38RSCHh5DpgTY2OIv
VCYhkg0LTUD+gepaEqkdk4FzZQIgzSCPkdr3nFNflxtZbu2WgFMUWwbk1Vlgc5FWidOQnNEZ6Y0i
Wb8T5J3le3deyGqXjlcKrkPU2RSTnjuLi9vwLPwIB0qQx4BLnbfxyVWIlfgpfTYjpuU3Yt0ST4Q2
fSzJIyFDyIer2ooAHLi8rlcOkLOY80F4EtNyIHJuucBtauDcTAI8//F97hTYQoA4Bgg/QDeXI66u
otNhLs7WYezjwbHmkCrS5U5a+3zaz0gJwzmURuMn5dGLb1ENbiq4hzyW3uvlH7A+5FlaASsIT+bF
x8UDoxSdAAFS129LGdbNk9ugez5FQIwUSNmXo629yzHD/4RbPqqypMpKZuCrpjoPTHKQ3t3YHdsq
0HL4AYPGx+hrqR/QcM7px6Csrfjrq+rf+ItNK6G2ALo6hhtPR5gJWcnXEhw7PRiTF24eBngxx+lG
zLXz5nTIi1tCn+BsIPMME/LIu1/6dGe1vy9P69oJcBpicakuu05Mg45Z5eDkS6CodGNnAwTh5Qe4
Z6n5y26cACtXHxgRgxINEhD0G5cIMa03vH4yAYqfvCtwF/XO9T31I2F7Z/ObrYVCbRW6RAAZm598
xzyVW/+PtPNYkppruvUVKULeTFWmq9rRBrqBiQIakPdeV/8/4sT5qNqtKAW8DJhURKdy29yZK9fy
Rr8vNoP0Nc+2xgSWKt5pdMsN0xrwbSHSpWl95rCmbwfeDWF56I1hwzA90DaRUpfPbnmP76LorSsP
lyds6UyFX5z8CWcbjxMxCFE62fQgK+Aeaw1kjzNLp1VMT3Q46usG4bOxlrlRBkfObk3JplM3jdo+
2Zb+kK4UShaH9+RL5gPi5MyDZVeXO01GnjwYHuvpLQ8/NyADxpja6LR2aS6OrwNvGOxrOlT2wvja
huZXkDWADJoQVvEsSd/CPv05d6zPUgJg6PIoL1gjLILvg5Y8yIBEQis5hL7GzqMSIsj01S6a7qCG
dkUXdBE/dt5YHS+bW9joIOEtWgA5TI13ek+B34V26dC3IUeT7bZlDJpLUZFobPQ1zsklzyjWoSxv
QH6AYOj5pIVorjrICZUbRSuugirbZV13HELr0LT1Ssg1pxyEexhIA80GvNpRxxPLKW3fU3SsMWVH
zSG1hqvAWiPkWxo4WkIofLLxlHf8LF4gyaWpoU4bNTyTkTP5gaIVAiqT9fPyDC1tO3giUDvlQKF1
QQxlSpJuRVH1JdgXkM9yewOgYud03rGQrSu5qe5jtURVs9grnv1jxfa8tsWBtCCYJfBH2pi8y/mc
UbVpo8Cayo3qjbvGm3Z5k0Az1u3NsrrrzYB7vnZTCXqz1LjKxiBayYYsbPR5EkleAQeFu0+46as2
a2iol8tN0Zv0hQwjhAF9d0+ZJ9jpkZS6stUqu8tOL83siU3xuoccg0XZKSUXE6JK1leZx1CWQA99
2czSdpi5bdWZo4PuIuEMS2nhkyxPnTumnCu5H95KxTgYU3UwNWV/2dTS0wd9Gi4jm/OLSEbcepWT
6JNBOi7v1U0GnFLv9K0PupPW/m0sA21ty23avcREFV3nX/1H84Kr9gBazC8xX7eDtYOHmoaOsN/3
hQ62JJTGDYf5h8GXRreM/O+WEd16dvV95SMWoij6CjXEJEFHkJkXjnGaGSdgCka5oefjwUR3mtzK
sHe88psyqteRp121gLfbwPFdjo+VIH1psmkkmGlPwPDRXXu+jzK7Gu3KscoN76K7vh6eYEl9knz5
czk5Xy47urR8T0z9Pk5O7sZxLGywLDammoKe6jFLP0SdGWzMSl/LxS4dszZlTgAAjCuMZ+deqWNj
a+D7uTxIiPKk+9Lrxttlb34nAsQTyAEPYQFZncV8hWlL4TOcxlgtZiW1Ut/K5c00/mjjQ5JoblZ/
DhrzxvQ/jcXRG55L5UfkFJsyuZOKfTodrOxKHwFj7gr/ClWtXlu5PN/PKnLePOlImdhwjovkj/Vg
+Hre0fGt0D2HKleb+ptRfYucp8uDsGgHJUq032eqSVFsZXA6raMmCJMPSuwGRYmop3gFh96quMCi
JVyil+y37q9w3gdSUXl9iL4ffeuIFz7BzTN6H4b022WH3i8cWoV+Z7hn4AG0P+cLxxnQzrQ98kxN
n5hIQTdwWXjeWiv7kjPsBJLpv6lsxXi1biWjrgJeGF0xJDeEpdJdXqn0+IJz9Me+XqmDvN94cxaX
EhtNonN2VVipigd/yeSRcqgsj/ipvTJaa2Pma/xRS2MHd/bM9qnRlyq2LcObosVJxuN7sA6p90NN
Pl+em/kwPt9wuEFjOb7QrUN0ez43CJ52o5nSqJwaEDO6XgoRRHADmZkb6Ue9/XnZ2rI3f6zNv5+c
VorihVoSYy3sjd0kQ9maWNvLJuaz9Z1D0Fs4im5QVxF3aelooz/lvI/kVruXEnun5F+c4clSX9Sp
hb6k5QlYrrGnXTb6DoOuJXZpGg0PwF461O0+MK5GyIWG9Co0AaOQdizWuoQWlt8sjMvdBk80+fb5
i05G0h6CyOkGjdxTXSKysJcmeRuvak0tWAHsRXuIqc9dC46wyL2hz0e/JexNjHRr5gPNvBJ5iWij
jtHrGJkfu/zFkJJt7D3S4fKGsv0NzSKVo21L2LcuT6yivp/Zs4+Zfz9xue7JintzDO44jxIKcUUD
03G4jbkC3cZ+zdr8pgPC4UzSLunvhmFcOcYWBoMHIflkLj86BcVOHXWAcDnKhxKyQPsj7zYfOv2u
3sR1shbBvY+DVZ1aJ2Vc6LIh5RaGPS+UMKQsV23yEUm8Dq1Ut5jkh9Ly3wyz/RCXsbWCJFjYmEAs
YQ4A4kz9RiwFGA1SmlBCVSzg6Rbk2k2TlbvL87cwfPATANamz4p9KT5s+tAI7UhV4TbMPxbjU5Jd
jX+PK5lJFtkVUBbBxyru/cmw49KLjWoDGcF2gMAEWl0Ikf2/V5XFDlXwGeMG06Q4WmGbdH6fYKeE
QxwOc087lOHRlvaXR2zhRpufgSbXy0wgKFZNqowHKW2O1caXbs3sSS0PEwKJa/0eS/PCzkYNUSbo
gif3fFs58OYNpaVX7O2WBj/70DbOPuz1v850MGYs5RksR3uoJVw0sa+nVAQZs3RCVOPR8kqXPl6b
HNk/DNqJHeGKGVPYuPMAO16q7YNZe8AyP0ERlrn5uJJ3WDj1z1yaR/bkQApjQ4vsFlMjtAImArW9
4WzzEp5spXupzLekQtp6jeBoIT99PpDzqjmxKjWZNnUVVidQP3DsOerPUYGwjIMody39CE8ej+Sm
UUHSHyEquzy8CwcFwAGk3wB5zuU14WiqnLrKosyrqKdEG3A6IKT/fgJpxLSoR3LnKO9kjlPyGuYw
F6wy5FBGYHHWlyh5DqeVOGHJEUIe+mE0m8eyyA3RqXFb5FlYb8KyoRFo0xPGXR6qhY1F4PbHgvAO
RhViggIQC4VzNOrElWrAbv/iBUcqR9GsayoLi6HUCq2HH7XeJB0Sw5S5lDUxzYW7iPP6jwXheJCG
Vh7KAgu98xAmOymDFQ+0sudm2kqhackSnS8kKCF9B0E3z9jJwtaGgWUNteZmTG+qhvwTQcSPPNw2
3uHyxKwZEiamadMgrHIMOaywXkFEk+csdSVQCmvlz4UmG7qsVYsUhD7ffYZgiwI+VMR9WaOy1yPf
9rnM700JtsI3Y9zC7Nz0b7r+NtX3vNY1o3KBgLf2yjpcWuknn2DOqZKTcS3TqpXHkU+YwJl35qOe
r+TnF+4pOBOo7ZuEDjMa+tyAJOdZjER0vWkU1e0JWyrPVZXKpRv/8sQtHLinhsTSui2NdRvbeCKP
QL7hsL/Rw+v5dczL2ND3WrCSjlizp547lueS0vkm9trokBXbSicE26fGRpHcIv1lrS2WpQPjZBzF
K9I2wEsZDeM4Iewg03T+3W8eLo/gmon595O1UDdarSO2zlTBwT28pMp9soa8WF4NM6Cb7JbCG+zc
RF9GcZiFeDFjDcrb1t8F2tWwJkG0uKh16mA06gClEiUUqEBZ0tTiyBDJIKdT11krxC5YgCsMDgui
YpArInotjisvKdWx3JgE4C4gnS0E4vVKVDRvf+G1SmmNZlv4fLj0xDeFbsVTEzl6iXhdtZXMqyr+
TFlhQguxaD8EawjRJZfIKvGosKkuvMMVlYluTlVABs9M5OnZbMpPY+BUf58YIQ3zx4hw4tF6kSFE
RfKzDysXzYTrxtS5MMzD5ZW8MHIz5EKZKzJzqUQ4dMrIU6IMcekNjW7BvuwswDboELpZln8oK8d+
8vSy/BgmpbFieOFQICmH6g2PM15ohrCFmi7wWhvIxSaUj769a52HyrxSorsy/lo3MII8XvZz4bI6
Myfc8LqP+5Y+t9mN5q6Vd7FU7KKyItrbohayshwXFghaHTSjmcBfSSwIvvm6U7Sp0xFblscujTcJ
qJLL7iycDmcWBHesJDHQJhtwpwBAksWbOnrS07u8HraXDS2N26kr8+8nJ13QQ4CK6DmBqvxY97mb
+cjKlzdKDg8z3XyXja15Jaz5wkSeN5f7atNOUvkhDeJh10ql/1hMzqOcNeqKbwunOBtsriIhczaf
gOe+jUjMFaOBuc55zNJjFf5wupWVsDR8M+GeTrkYEgIRzNmV8ZCO6lRtalRtDbdvD30M1ui5+/su
DTo0TgwJvniqB6gzxpAdHRCFieQHq9vq7XYMnoJuJVBZWt5/bBExn4+b3XYRQERsNcNz2F/b/5Di
oOAEjRS33tzdJ8QLox8Mg9lqHA1+Ra3yNaIHXpZWUjUL5T16TNDVYYuSq3lHldY3QTkRsrOF/K03
bJM63fqmW8svavO5SXb2cAsKa3J+XV7iS2vuxKoYe6VwmKn17Jud/ygS41Wt1J1dZ5//mxXhednn
iVOkPb4RRl7FtEikSX6t2Wt8iEuXB+3Ec6GJMhPV9vOF4DkZ5EI6zljyrzw59OnTlMduV7lTz0B+
v+zT71hEuOSBvf6xJpx5aqCjUBZijfKw+XVsY+MmthL0LVLDm8Dhaxok5FP10Ci+sTGyOr+1gG4e
AQDUO1lKwg0i5fUxiFJz21eNvWvi4sflT1ycXGCTv9PJs/7M+XhoYaI3vWPyhelDH98ntBPLT/9g
AnojVD0Mkkyiic5OfDtOGQRjQo64i+m/rws39byV8ON3XCaO9kzjhuQn8QHZuXNfwlzLxtQcucNi
ddc1ry3vgzZQt1Hk7PvyTbUct+zazVAATZG7u0Ybdbcvp33dfpnshySojpKiX5N8+GDI3rZw1rRf
lw6h0+/Tzr+vDyy19CL6bvP4tdHv0jXg1tLaPv37s/2Tiy/XIz3WdQ45lUNIS49T022t4DqKHrwO
uN1KDmxp5ZxaE3YSMgxSpIJjoEXr61jNyYEXYw0AunS7ntoQ9o/Z2lNfFowYLG9R/FHjpRdv1XFl
gS4gb1QKocDTZ/pJCtDCxPgw7Q9pgiuT+tL7Fn2Zxwp4a24d4d4w62udnGi59iBb8u3UqDBbtaOV
tmewWvvuUxJ/NBJeS3f/0LeHa4SsM480Yb8Iaguttksh7cdKEe/CMqXPrXuZsr+Xvzw3I9x/dmp7
clwyUQhITfnWGZF+mSZ4tkYXHUpX11bu8+UpO/FLmDK6Zute/r0yxgZNSJAuoEl4FdymWrTtZ8GR
BNrvHKi0U67xRSyt/NMxFWZODUC2azJj6smPYfslbq+q4frymbkUhJ2aEDaXpFr5JMcK8cSQPHW2
6o5o1tdW9bGiX4LKwEoCbulkAvo8V/sg+HiHoysnyQhrD3NmIv0co/57hjDJZY8WB03jvQbBBt2/
Irah970ObRXu97C0X0PY9JTcvLMDY8XMUpKc1r0/doSVqNDEV1YJdoI0/FSXn8LWOZpjAsXCuNHG
12GSrtSufa7Dfuf3syxguLHH5NNlZ5deiqcfIaxO3UqVsJfnK2/UPrRegJ5VvYsS/VYy/WuKJDsD
PYsc85fNro2xsDC7WDVg/MZsXGkuGR+3UIBhmcfLVtacE9amFuYNCE+sVMnGxo3hk4Y6uwaA5FsS
33iUgS/bWzwoT2ZUuATk3IzLwJrt6bvA2wJxypxXWr3+wQotVyzNmWpGFF7OkkBGKZ1XY6bdysOV
4W/79k5TVqLcxRCe/lJwlpT1yJoK8VboW/Qkzs6E+Uulq254Xf2yzK2lfoDowEq2Q/dtXNOOXTxM
TmzOccNJXOA3tWaNBTZRZ4qjX4PRuv346kT3zSrP4VIIgsYzKGN6DsFiCO5B7W2RDmb3GfZdld21
wV2lf2iKF216BIn49zN2aktwq1WlaWxzbOlJ4AbmrvC2OjpcUr+y3td8mvfDyfBBshTmJlJUm6BN
dvlgI630IzRVaAsa+uy1DVHK7j95JiJTEUtpy8qfR7H4kPs/re5TCO+PI68M4NK6mOv+4MCg1ecy
PXcMkV25lyzqiYYFz2dyb/bXEwysXnOjFleXPVo6mU5NCXM16MmQtyamUIjy8m+ydTT8n//NhDBN
WQ7KlNczkY4CG0z4IBVv5fD3YN4ZlPG/IRPfwk6tx6mnzGsubPVdJMMQq9ToA4SULj8ojidvLju1
uPYAGpA5o5mXDMb5FJlNYYNkm59ng/oy0eu6mcxhW/XjjZxkNGJor/R4rthcOm9h5yBcpBQ3Z9jP
bTp6oPhVT6E3zeGhm0/0Bm2HbaI/X/Zt2Q7wfY3aH1g0wTcf7iWdBolq42T9EYn2CPVOR/I3xbiy
+OY/JL4LAW8SAdOoM6PDzh0C0RDV9cQglt23ugAgqNFyfTXEOwiRtGynrEn0Lu6rE3vChZUWmd+r
A/bU6ZD3rqZu/eaLpdxlxV+jjalOKBA+zIK1Fnoz546pqaQkTRjVm1whONz1zZ2HKJh6/Nt5wgq8
ASqhIdlhEZOU6rGhjlOC2nlEE9otKNxq2EprT733gwbuiZT+LGlPWl+U+VB1J6L/XqeeXW0RMUb4
Ky1gxXwo1voo3x9F54aE2eltPwARo1E/0t6gKk95I9ffL4/Ykglg0joZWvKb7/oWFRuovdTZNUv6
tlZ+md1bvsbfs2JC7K4dnDZu1AkT6niMjKMmX6Gve9mLOVo83zbzRMwoepIpILLnGTu59wqpHOVG
sUmVhch0NJTm/XwlZbPkxakJ4VrwtUgeJhDzgM8gzyr8A9Qsu7LN/vo1hSeaLJMYggBDeQd11ZKm
yRtOtLw3vsVBSnBMs9AdYKGnvm/sfWaoKyvg/ZGDRV0D9EwhUaeV7nzs9BFOcZgniRkAGiT+/eSY
V11Hd9cxCDS3qdx0rVr0/jQ9s6gJGW6vhE687eYblu72vNwNZfgVBcbbyezWGrzeX0qYggUQug0S
hyTpz51TWzsOvflSgrzlJvabJzMlqSeV5seh955audvm5vjp8mJcaK4/NyoslVou4WKVuS0sf3ro
CugZUvvNjqaNY30dLQvZynA/VnYC2Et6NPP6HgGVK9n6JCfe1tG768yw9kXsr7waFhfwyVAI81wC
I/K8lK9SmmnvtdX9ABQ4D8oV7xdHnLORVLLGrSy21Ol22Lb2wD5Jh69mo7s6Qg7ob0LmMQ2H2pLc
y4O9dBbzSJnT43S4v6O8bmRIESMbr5L0S6Nle1spH9PpV9ZpN3S+r4Qbi76dGFPPV1PpmL5FEZds
So2ITRYf4vooO4im3NTNUbHXuEoWZ+zEnHZurvKr0KgqhnLyPLfv0M4x5M0QrtVq1rwSnuKtZMpS
57FHhsZxJe1bEG4l+ZsSvXb2jSX9uDxfi3v/xKfZ55OTukOW3gnJDtE3orpDqG7L5oc/ZMeEfN9/
syRcnrWUVaE8h1Jm9iuPKXWqblx/zOy/B8Sw2zlZAKfSCYMq17lHNEfqVqQ4hGya7pK7vW+GxA3q
+HDZncUr7sSMMEs0dhJVFVwMRRPLWy8PlQOcB9ruspXltfDHGWF6slCXa7vFGbO+pXFvr1mfu/5Y
NFemtCntL5eNLa8FCOsBDaHTLAvRuzFkk+NJrG/4lTdSS3Rj1q5WWm6Q/T0tMJMEd5U9F1zm2PB8
kkpzUDTPZPTUEFZa80krX61BguTpKc6UjVKsrL2lU4n3Pp2N9NwAqxOHUZuo6gVEu1lluHF1XyHV
kRePY/e5WqNoXBpEENEaLXy0Fb3Tbs/0drSjjJA392nW7Cpf/aCqUXiVFcYDJFrNx8tztrQM54Ik
JFbw/oNfPx/IGTajp40/87JEu1T170d/2F82sTB44JlwBggxUlviXOWGX9lTBCTVkR7D7i7S4PAo
tibZCztcWe4LOa65x5xHA70j1KrF91aVc5PlBRMVRPCvTm9OIW3RX3SLcNyHZDEsDcZiuR/JgU1P
mbEGEAOixXgJkSutl7Rn0bUBk7BY9IhyOx2NOAZ6qVLsN6Io+GL5Y7xTml6eUJ2L44+ZJ/U7WfPz
oxRq6VuT2+amgwf6GaIu+SMyFtO9P1KFjTOp2dtRaPD0saXbXqu6+7ZReloMjJwVUWhx+UYLf/05
TgZtY9RK8RlMvx1sBqWQ4L7Jh++yJBlPdWlb91XieDBSpsEBeOHwM2zNVLsfPB2OY2uO05JJNn+Z
Q5PXWy0J1GMxDdKu96fkOMmBlcLQGUP1qMdBdGsU5KRc6laG7Bpdo47bcRhNC9SBnvVubOaOegUv
uk5n15TqwS5SCoRda9mqgdn2Qb9L0JnZWZ7X/erawandwIqCcONEraNtPERSjqOiDTeRIqW3dZL2
H+14Kl5qqfxE//YDprrDkGcWQG15mjq3sRy4IQM1nbWmVG0fdn3ytbUaezMpRfLUkuw++LWj0Mag
whuZDaT/ARSEVbHTzbjvgP7K5pVuJNrOjOToqCSZuksUXrUmkpPXbBoJHoGqPkpVV14bXWcfR2AY
HXmrIdg1ndQ2b7HXKv41DH4JOM20sBGsN8N8V+qVpV33waBumjhPHVcbYCrepEmFPglF4OJZr8Lo
Sc1ou9emuvuYFhV0OpLj7IfOAx1QWmbr2notfx3GCDKhFg0Oc6s7PqBAJfKiPe3fNG2WRec/t1Pd
2M9JMrTjpqOz5jXrm/RQ6FBnb8wpjfcQMY0/ZMsHU1PR779Lpbj7hNqQo26VzDPzq6nUsalWRvCK
YmJpX+t+6Xwk6E4PIwwKquempafdTRCIOS5EYvRtZErb3A5qYWXXVHF0HSEfVd5lpRzkbu5QZXS1
DFF4N88ci+7VsCjYg33e7dss01/C1I891LSy7FpKZflQMlL7hjD7R5UUOm+lWLUyN/a9j0anKdsO
Mpe7VmuGPfVs9boOsvLgSY1zq/VJqGLVj1HwkBv/0CR99AQH83QEqk6uexpCZZd70Jjrw+S7VeF0
0E8ZRu9vi8TqjujHIwkwhIOyLSdN+aWFHYQ3dRcSPnXq4LmmP3i3miQlz7KV9z+dqQ13ozPFj2Of
Nwcg2MpPiNqK3h0ie7qJs8jbpr6hPZa1Im3CFCoJV8PbvVF2MdhRya++wlodqq6VFv4XNYpIghZh
YfcPXpal18BAJRKjcpM86n3tPDdq6T+kgAy+9GM9Wns51pyrqVe97DBZUn0bKInFBW+E/i5tYvOx
KxLUrntbSpTbRk6KJ4MWjhtVMqNfuUFw6PaTQ/5Y1+t+Z/tZ67hmbHf9c9NnySaKyubanKxxa6Rp
tItpExrXDuqFaw4FKGgXZpY0lJKFKKt3rNSw65QDoc3krTTBZz2km9FytqA40AuKPhnlTx2hUjfg
yGzd+Pr76OfbLL8z5OH75QtqocmPp/nJxwixWC3LRe3H852b+PAWfEyzdBtZX4dB206t/ysv30rf
uA08ws0G6ql67VW7eG2dfoAQXyQostvZMOe5+ug6ytptW2bbrFbBmeroGCkHXW92ZhJsU+oAcPS8
rgzAfMuLtxb+k6KYiYuhUTyPAiSpjICocGuZ1fc40LdBHey1rP7aJq85yipu1eW7xsz9bVIErlMM
K0HI4mIgU2ER8vLuExNw4M1Q4bLAVYMO/mB47Xe2ynWXXWeUOlY8XbqfQV/9z9T8KSfvlVxC6qBp
AYpLRbkNnZ0clbucLhyEYsfuxQyvhuC6VVdi/YUonHbZ+fUM7Q5yD8LwxnKie+SBCR+5/Iypf0El
7zBNMuRQmbUpqvhJWusbXQq66GmBVYX+bXjwhLgu8CVpSlpMhnW46dFi9tUARr6jl2yaNUmVhRhS
QTCKtKPCq0UTKem7LKj1QhsJurS3xu9da63haGl9nBqYx/dk0jgG1TK3MdA2ZUhjop7eZ733OUHn
ntdgUm4vL5J5t4m7QaPJDtbI36ltYbqAc3BvgxjbZN1z1b8E0atvrqQFF4fsjwmxPSYYpbGQekwM
2rA1h3pbV1f/yQkxsM+8Se9NFQtt9d3uDq316R+KGwhJzMocFAKob4iULxrQjTGOFd4OYQC6Bx2R
vKxdSVE+Z2px2wXN4xQgLV32a6Wwpf2kzZRjCAjStiV29cZaQtO3rNabrlZgD/gupzsCNSmYdnXy
cZBXsK9Lq48mNwetMFjJWOHnqw8du7bW5qsqVj6W+S6ZvkvWDXHK5flasoLSjQIlF/uVHMO5lTbg
gSkTA26i7ENNd6c3uKXGlf73kAYNrPAfO8JeMgqn6cNYxhvIn+XcOtRTcpsTMiaZvFIjWlrkyMPb
RD/zThIriINUoQMbME1c/7eJPd1CsnK4PGpLWxV6Ru6N+XnOA/Z81MZO1rm6Kd1IreXTZ5ZZ23II
vU2mUjH6B1PzUif/DMWOeIj3ThUnieXMQULthsN1lv1EseqyjcURo0t9Ft+jb92Yfz856EYlaUsn
knBneIhlw/XUFfDa4nidGBDGyw/8sGtGr974lI9ppHL1sneTNV2CBfZONgv9oWCL+Y+a9bkfZhiW
QR6bcw+bXB7qLCZTYzTjuJWCSDoGed/cRlNJFrTQjFTZ+LYePU+lXH/Ke+RTvFQZDrk2ZXdFBVX+
7u/H+PTbhA3QTHYFrSBLpso64KrDMZf6lb28ABGc/UdeaWYsomwv3CClHIVab8N2G086r0LtWSm/
9GpwiNHhKzLqTenPopAfOyNYCWWXFtCJYVHXBAy0XYcjA+9Fyr63gn2mrGmMzd8u3o6nJtTzuW2m
PFAK06BhMJNfmkI9+F59NVnBprB0341LH75l86Eu9C+X521p6Z7aFV4MiVYhpybjWio9lMn3Urq2
ik+XTSydwcBVZ0latFqR5Dp3Dd2EwbY8po3OJ4tHpvHBBC0if75sZXGOTqwIC7CFZSPOR6z04Q+7
OLZrgJfFv8+tzNE7gyp/PzZODpHJzDgpc/Z4p75I/W0sr6zuxYkwoQKlVE4/k5ggr8DtWINK/bet
kLaTBncsH7tJXkm5LluxLJhnuXZ5fZzPRd8HnA89Xoz1U97vyvGhilcu9kUT5Ai5Ogj2IOw+N+Er
dtM1PadtOf4OX+5ByMN7Vf/LqjoxI8y3PaX8XQtPyuho6DHtBwfdfJHTlYL24uI9MSMMmJPIZDNS
H8DMeEiL29g6thIaPpvLi3f+2He7/48VXaj19k6YTYmPFdXaTNGtXH2FTMlRjvawU9ZYkRc9AsvH
P2RswM+czw88lOag1WGziZTbcKJLJYqPUfWDZsQVDPJiAgD5vf9vSfTKIFFkc2jj1bhpi71t3hjF
qzK+BtkxznLCpGMTPabINftrNcHF8TyxLJymHakGv8liejgDIAJPaXOrtS9De59Gt0P596g7riU4
t2auT1B34s5N6Oo0M4CSoFg/VGgkyw9V70oIcK/dsYs7a45jZxIC0gnz7ydHEEFFlEYeMxdCT17r
its737vgeHkpLp5zJ0bm5XNiJDarpnUiJk0yPFcZnsgZXTYw739xrc81Juhj5BkBJ7yh46JLIcVm
bibezs0YbCY/ucsHZ+MX9VVmVStvwqXlfmpOWAp+o4G4KzDXRp6b6P6+rX6TDK7BjdfcEiZHtqsG
OUvsOPa3NLim72pMSMce2mh/efyWVsGpQ8IEOW1v9E2DIYOyMPRneXCl9ms04gtkFxpMQnP395xx
fg9rrtMWIuj5eM12voSkSnLjJ6+VfoTIsI1u5OBJ0l2o2UL9NlI/xtnGC1aC6qUBPf0C4YCXPdqr
+oYvaNIPyfhMZtMlu04yyHWi8B+uRYoLbCz6MMm5CFGQJcfpZA+cv+H4QZV+lOleW0vnLE3bqYl5
353sK6mqO1WaTYy58phFqPKa3r6BP+/y6lhMep7aEdZhjOpN0WbYaZwrJ/nWSju6O/38l2bQH5dt
g3GTOh+GNTHuhQOXZaKpKIrBrPlOG2JCTJSAAKtKVbqK8r1rYReGf1B5HjzKgu3KHljY1GfmhE3d
5WGSUMgiR+JXD2WWbfUm2negP4mgVgZ04Tw8MyUsjYmQzO7NOZzp0l3VxNd+be4uz9maN8LSqDrJ
0sYGE136YVJeR+XZnp6zf4jLcAQSbxvtDqZKuPfLXnfMfOKaGvpnigNGeMyalWlZeqGd2hAxawoi
VFlTcEONdrIF+rt1/NSFlv5LY+Wu6pe7BvInxHzgWBsfLw/i0uv4zLZwr4wodThGj21Z/xwVuz6+
TopDHr5M5a4OPvnGodGex/LYF1tdftTMlRNk4bQ6sy6syFgLdL0cGN3U1zeB/KNCejYOfNfL5Ze8
WCNmWbMmLkonCZJ4juGgrFC0n3qH1nbWuXJ6Q3l5ZVznLxfua57bBDFzL6UOXvj84NKiQu1sD8+M
sbw3SulWJsXVN/5DGQWku7wveUb1u1Ge+tj7YOshegmfL3/CwtF59gXCTZCntuQoMd5GAxUT2+4V
Cm+VAm9QudZttjiwJ84KmwRKn7SVM5xtQ+MmkPx9oRvXmtO5sZrQgPbjXxwjKc4NC9u9GDnK/hQk
GUzeG6M8QnM45RRTry6bWHbojwnhbElC9NKlARMKlerBcot4IsVwG3dXUfxy2dTiHTBjNGjUnmnY
hUUpUwgPKwNTY3JAg1HWbpCk09VdmD0VZrmy35a3O2xv4F9mbT+Rz5RFUPaqnHCcoUtcA/vLzbli
P7nR2N0lRu0aQEZV09+Zob9JFNXNUdBujTfQNCsR8+IQn3yJsPWDQBnqqZsjTLCcPeo5GV10dBJV
2z5YOWDXTAmzKau905gBTksWWoYmmKwm3lZV60bdT2hS1sZ4oaynoh/wvzEWYokigo7cKDA3Sq8D
WqQtbdQzd7EPGdBHx3ygU8EN15g3Fm9DG6YmpNTJs4hgI2lSzTavMOq1sTuSp7DN4pG+ASVfo/pd
PFdOLM1fchKSGUZJY5uOJZ/8V0hzQie5srXy/lg2ArkLet020CXhRAntuokNOW02fUN4Yhf7qLb3
gbymarE8av8zI968cT1IU2xhZqCxXtpm3gOsQr2zkttZsyLcsTbdqMGQZIxYfDDGX43zEGVb3/l7
YUsiyZkQ5/+NmSbsKBvcy6jQCbPh6mmOch2+SV1WvmZx9FPptGB3+dxac0o4t9KksZ3YY+i8+Jc5
7pzwIwwBib+/bGXemu+uUYeC19y3DyZA2EuGVdtOMPKuTvxA2+mF6W/1MfynUPLEyuzryZIOBycA
pMJZFKKTxBPuSkXbykMQDqDSZX8WT3tH5xU/V8LpJjm3lCdpqCnzqWda6AqplIqgaf3WsDScDxLg
6P9mTQgBJr0NyDSxIoaqudG8rnbLooZKuVMA82kyYo+9Gbqp4+QrZ+Di4jhxU9i+bayD7pizFdX4
XKT0BQLqyaarRNU2lz2c/5C4PqAxQpSBm5MmDGE8datrmyxka2U2uKgGndo8dEdV2sVkAOWp3qa2
s+m15HDZ7NI0wrxHCz/QShiQhcVfhroPKwGLvxnunXQTVM++cvTT70ExulW0JlO5+EA4NSdcYDkE
Wp3cYc4K4D8z7q0scnP54GkPRv8pDPdpu8nif1g7pzaFndcVkF0mCTb9Bu1h/ZhViTsY94QGsvVo
ryEElh7g6sy/b81sgyaH2PnGGAZ60W0jJxEUfqITQWuuaol8p+9G2u3MYg274WBvLX+tfP9bcPb9
CvpjWNz7femZUoHhzsvmFPL/kXZd23HjyvaLuBZzeAVTR+Vkv3CNJIs5gJn8+ruhuWfcjeZp3vG1
Jdkee1QIhapCoWrvxPyrrJ4p7pUCyAVNivOhCNupTUmnVyglrZ1S6/w+V3xQFxPL6rygShyxUDxd
WIOMZpO+NjZOu1vahIUiQLtn5Ebl4KHQ35Jx5QQtBUcomQBrFMon8M7LyahrcMbWE2QIEfqxJqsQ
SBMNPd6vs85FQdwNWGeHFcwcafH8nAjlDFOfG7M4hhVCJKN8TsbBN6LOqVCwG8elh7ZEu1dRMk1/
VGK8T7QvJZ2PqvSciQJRAI5WADpWVeZDHRT+9XO9rIYnA+MMl6iH3dgDsM5WRmDRCq9yt+l7P5s+
VC0mBbAyqqOBcrBue13u4kaDvIuBhoJ6jS+4KBJcglGZjPUYi41mtBvZDPFUvfYat2xI8J4Im4Wy
i4uMHSpFc1Te4VD39WSD3M5Go7vbom1MQ3sOoCqf1Kh0egOVpHO0srRLnpw9Zf5HNGfD1AH5L4vZ
sE7vdzGlW/B9rKjy8ir+FsHZkGJgkNYpNs9CVS6IKWFCUlIh4/8nm/VbDHdiqgJ1ZRkyNnacjk5j
JW6mN+4AzObrYhZd28mCcWcEj3Sd0TDXZsZbbfbM8sGC8U8PSQe2yE231ji5tni85reAMikn7E8m
Oc1w1PWDPn5en9GKCvCFZkkSDFbFAlShfBqV29UwbvH7Aw9SQ9s0irF4YFIg+yJcnNkUitu2fqTW
5vr4F60WCG8ADYSeGKAPnvsosMSURtbglLZiehhSnShS8qhVT7pabWo92/fjWgc1+44XDuBEIqcD
NNdFasmQqE9bHdzuqDYQNlr5CWyK61Nb3P0TQdzuD5YYog4AgiLztms0UF6irGgNl2dxNqioRT8R
e6vnXU06zEICKmSYgAEOJs/GrTgBmSoS30SgDLezuLJfS1GoZKLmBxxkqBHgO6XUrgyCMq/ZpDaN
+mpKjm7h8WDFdi9qBbANEXyCGgVVeedaIZQB6FB0LF2oZ07dDiTJKLwneiLCTRHVRChX7hCLy/hb
IF9XE7VlFecDBNLSN+Wbunbb8pdoPklrCEdrgrh7ayiY4DKlbGYCuCpaB2hmafouS7Y1r7xaLZ1c
xQBeNkj7GGIE+/uTC1jYZBY1zB6lQjK6entXttbe75ck4OEeNc8MZBrn91xCBRRJyyrQqYInEHuu
0FjwB0WTKEHB+NHXBApcnQsk1UZSZimABCvt7XBAVZsTIZIVhhX3s+jEUdYCmHnggpgXPWxJ2ycB
HYDcYEkvRobE8S/dOPTpUyq/JJoTpbt+LaXFVJgzQxqCBYA14dIKB84pQlA3eTRSsNeP+nMJdJL8
tlJ9XLJMM0J269ZcMxQL1ghXfbyfAhMcfHN8llKWAfOmS8B4Fmne+6MFuGIUrffwS9nau/CCXgCb
QEGqFzcP1A+zM3CieVlcxT36UtG8aYmeWU1/zaq4otyLszkRwRnxIu5h+TSIkBpKQBzstMNtvwbu
smDrTMAXgTYExg59wdwW6bRLlLiCkFnB3TBETzKmk3p4aLjuKJa0D4JwUwA4NvIYvJMNpVxp0GXG
8IV2I8gw8GLTq74SEICIFKi9yY5V9Hhd5tIeIeEIdUcvPoqeubkBHqNK0r4DFLOZe0VQbTOjXrGp
S4E/pvVbBpc8m7UIxfspZKQV4AVAOKugjbxgjXFe3TozGrRmJ2q9KPz3iU5UFAG2xkJVEfwHb5es
oootc6gByncTBL/i8bFcYx5fVA1UlqHUGofqIlkhjiDFnPDMa7fVE7UkEiofRpbAzL5c36YlPQfh
3D9yOCMeFTFatFrIKSs7VcCgfiO1KxH+UnEUSrhlHXkCVPOiKvn8uApGnI0gHoT25eX9nATVJgDQ
Rz0rYHMQ1XAD6rvZr8WqOJRStAUP2w9rAOphMYf5w/XZfmfUOaOIoQAtFT00eLjhc0CSWiiBlI7A
IM/GMCONZTQvQxmFd0Y2Vh+TWqDRMhkqA8wMupY6fVOYN1Ea6bbSoZ8RtFxJscE3L/0iNdDVT+Gc
DqPZDAbo4/SwJPE834WMbzgWqtEH2iA9VFHYPmsArqxRJ10NIhFDLb4rRlX7BLaw9dpOMhK/YA1+
ia1BqpwI8Fz3cZBKUOCajCBwAzCpnNyWHbtBBNVkgqCij70yncqvIRKmkKDRQXRDAGLdSQVFIEOl
Tt7JgN34g+IRLB+QyBj5pgV6nfOdBGxQGYomtAWv74dMqn1RKA5BGP6B8cXTPTCbwIyJYXP2XRvD
XK+SmaHWGbcVMFkmvAITDRSP19VhyS6CDAqJK7yDmsC84eYzU2nojZydMgs8BVaXIUk06dShRk8f
67CZyByWsi1n0kB04Ia7MupNnq4PYiFgs5AmZ6TZ8J54Tjxf0ygYqwxQQoCILBFfK49JlRKAPvfD
8xhOKxZzwaqcyeIMphpEvTpNkCVYO6v2tag9gs4yM4SV8HpRDlIiCHUQX1/QjCY9zuAcYl3jSDbv
JxlvhJoANClLB+7BrGvF8/U1XHA2wEZDPgyajqPEM0AUYxqjPxnzssBuOygogxzWbvYLhvJMBJvy
SczRt0Dom4ANbA+gSktAf21Jk9P2a6zwy2KQVEIcBd/JhwRhbErlxFRfrd/rHB3FwWMi/Lq+Wgs4
swxK7rcQTg3yMNKahKkBNb4TFegRGtO3QtxK0rOS+RogUaoer3g3HQqr1nRj4eoF4YhKAZKCKjS+
sXCOhKxIvwGr9QbMb5uhyYGbf5PqOz1yGvTXX5/sQhhsAbxdREckWMWxquf7lvdg7p1qpvLVsA0S
1ZfG8SeeAfZl2B9UtbDFWd1qyvByXew3TgPnaSCXFeYi5EcfByd3EFoGDgZ9KYCUYpbPcEYA4My9
2Zo3jSkRZUJffxK/h9qXSNtHc5JJJCevML1OrgEvBpUnRf0zBaW72gybCih5mdyvpHSXlA0JfISe
DCUPrYrna5OhzlekGtZGbuP9gEf1shx3o/F6fSmWduBUCndy4tksOvRc43A21XCjAo0UkKdmqjRE
1ON5KxZN+pCKlh8aQW5X43B3XfySbQA1qIq+WaCTwMifT7IKQgGNRDhRydj4rVzeKNofXBbQ1/Vb
BBdEZX2SKzo7tJoY3/di/pBEg83qv67PZGm7cG5YXyliF42Hx1GnJp2NrsCdpLZQQTN7cjVvrXxa
EWMsnVDG3Ix7HNoWFX7FqBH0tayW4IWJJFqSzMLRATKGNjhintaa10ea7pk9HR/NrupvqixLnQyQ
cfhHAgZJYjFuJ2KIUSOTZGyB3wNs4tIRtVqY7DpK0juw7ypHgEc0aIYEXmvVDCGwPkRxPAS9Me/U
JMiBdi0nIaFWQF/bwAK8ViTlLWn1Nj4MTT3fW+pQPTWJNe96PJQ7fVvNJolzHbAeJeipQqJUVZLY
CK1RTgvcm/5D0bKwd0u5LDdCIVlOOEbBnTnIFB5eNgYP/KsFYGvV3lfoaCVEbswa2aDoru6BEi1K
NNgKRbBNS0HeGoLmStWseEVlTN48VBbeuK3pFvDCs69qgnrQKG4mJMq6EkR9RYpCvBG180BBU5XN
NDfzy1TrUk4GI6nulBnJdQI0kDYgE8B7XPRy9k9jNkp+R/P0hxDGEoAOYh0PlgL4hFds5GIcZIJ8
WoLLAcktf1mTLaEpMgOXKJTGGQdQTVc3HUg7tirSPy94Fw+AkVR0o1MJo3kjmV1SAKZi+vdENwqe
hH+PgnNLGfKP1aBhFIM1H8bUABRT518/Qku2yNSBBoreQvDU88TkA8LpRu1rWGVTAmFdhGt3FcIa
VZ6Qle+lWKLvzdxW+lpWcynIMwHOCqJfGZXD/FuRZQEkUmmQHCmkgxzbpRCiRrRA1nFTiWu5pqXg
61QWl7rIu2TMjR7LWBkUgC9dlntAdHtqM1o/NJbwB3QG2LaTuXGeLsY5F7oS8qI5G0mctaiZnISD
Gce/0ig7TkZUOUDwKFyxAFoKNYb66/qmLtlFfANgxqCuUENa6NzClxPgY7IWA5Boj8uQYpVuMA3v
gdCsFaMuWUaAeCGrhqQx6+Q9l6SOtEwQCMKVqcFrkfW9bVEU4LYKHro1UEWIKAmvNeCeXJ/gkvac
iuV2NCmrMlBYao3WBsu0xoajpogRCiRw1liima/i45ZTWdxuFnXdaImAxQQoH8kKbGi1uT6b5e36
ZxF5ikK05ApNAjl2bN7oQHEfhn2dvl+XsXQGTmbBo2iZnWjNQYsVC4uvuBYI7iEovghvW9qvtH6t
SeKMFlANgKTN1qtF71859bY6PCqmOzUrYcyKDvC02rD6yjTmmJFZh64xe6WVOvPs0OEReFIr/mBt
TkxHTu46Beqq+jbFDol5TDprJFEFOE2XNiv370U5QDtDtTV6TVX+KtCFVqvIzCoqbeSUhVNrx0o1
iSGtaNyyHOTAkWLFNYDXBtpPACSqWAIKifC++6oBUqVq7hh8/YHWscfy/5XD6UJdoiFFMbBukpx5
lk4Poha8JJm5g0Nbg/xZmxMX1oY5nZrMQO5Ys4J3HckfEqIUpKkzkwyl8fD/mxinEBMaqGgzYGIC
tC4PSa2nbiU/BdGa71ryzyAJ/GcFeVMuT2nWqRCUjgUxutEFuCoRrZdZmewmTu/yugJyPF3J565J
ZWt9ou+4hkQaesNhX5PdkIlOpR/AB0smCegqOeJIL2pz7/qKLh7nk4lynkSMBkMEPxru+b3s4HZH
Yql7TAuKKFmw23Kt535NWzgPEnd1jwY4iMu0iSjBVu8BLAZSmTVexEU5wHQHERUqgC84NIapLKRp
QkZet8p9FKBGBa1EAjJaerHG+rm4gieiuCnlemr1AA9kLzSI5v7Sxw1KO8A1UNi1/gfF6BYykXjl
BMo74Go4p9jJ5lDlBQyVpoDoeir/MqJsR2UZeFpwj7U6rhispZeNU4F8jbNmCF3Ri/AquFhvxUrd
6XGzb0JxW3RvYFK81TWdSBHUNBdxTLLtdeVc9NC4Bksg+ZUsPHGcnwc6ZiVYhLGLmVA5CVUAw/ge
aMFKVLOoKydSuA0sc7ns2gRSRAYw3PVbMUq8LsWFUytXDvjiBQflH8CzwqUWOSfOrpjIPNRhDllC
68p95qRyjODbkYHeV6vEDJ0xVIj6B13MFpLluEIDrJJlss/XUe50mmcD3onoFHijPlREAsOXLrQr
eZxF+/VbDs+5MkXCEOQCe8RJLXCH/USieig60pt+EvS2Vn9olupeVxG2ORdh4olILms9mnKhCQpE
ZtgwK3IQ/fa53dCfiVQgr7Oyf2vSOMc6mxXDusVCqqyk8jEUHnTrGKmPETp21RUYhLXF5BzroBe6
WoiQpffUnQVnKrx2Rmj/ArQXCnjHdLUDeU0i513TSmAVZZAoTYnXar2TWKE7zJIT4mQHY/6cxeOt
3q3RZ7Jve20LuTMhoR2rN0uIDUGGldMML0/aSiC5VDNqIbYDKCDa3/G+wi2mXBiwLjGyoLFwiPqX
mr61zV4JHUneJCVyCiDP9eY5I0Fyb4oR0QFnru2NbqtU4ImN7es6u2jWTgbDrXMd500/ZZhwrz/k
3eRW6R456hUhi6t6IoRb1UwZEm2gmHGa7pR6BO7IH4DZ4fFSRr+Qimr9C8I7A1uVtT2yjQKWUOo/
GzUgYkEAmrOye4vrdSKIGfCTsChVFVRJUwhC3RIp0XgZKi+SvmK7LoWoQO8UkYCWkSwHJcy5kBr9
agDFYoZEHWyhj/2yU3G5kf71tpyL4SwI3qBDJVWw96Ys925hioE7xW3mXNewS5d2LoVTdwEFQECE
wWTMWXby5KXOYkKD90H7+SdyALrNao/xjsPJMcdKSzIdsY/agsXdVDe1ZVREGVofkH1rpNqX5gmT
AtYHKkeAzwhShfMdkhl48qgif99BDaLpUUEHruFEAEUA/DVu8ji1K4p3eYbOJXKblUeKnoaZCH+m
zze445DWCu+vr+Ci2n2D8engutEsTrd7YywN0J/jECnZe1EM6ivaXwI/SK01wJvLOBV8VCrqGVnt
Np6CuGAqq4R5lCYV7w9puQOEV9+izAKZcfoDbzvXJ3XpJiEKTFGmBuwpXZY5AzeLtOm6UYO1lXZ1
/SrpT1KyBTnypMAarSzgQkh1LowzdLEoh6UwQ5icOZJ6VDSAZ8RENL2+RnfFYx248xpn1OJSnsyP
27RpABN6HOsIw7OeKF1MZkBsI/7og80qZOjSWio6ulssPIToOk9ShDKHoC8FA9tWklFQyGghNd9T
QLj0Tlfv89frW7cQ8bM6yt/yOJ0vYkOtEgPyivS5VUkm3uTVT9wwbKs8ChMZR8/s7MZaMVhLZxvZ
WxTuITrFSyWnnGM1ClGaAVwPEUaQAE/eAuOPK0UWSauNLD6b6vb6PJfOHaDLAJcMDBLUvbEBnfgU
UH3M6UQhsEWTdv3TKF/G4PO6iIXnbVU8kcEnGKkmV3JbC+wNvX6ci9npur9A3f1TZZmLSbqTKnVf
aSC5NwefojcqnV9RZ7jicBaqns5HwZnNJIsjDAMzHYbKrrR3GhT3+Vh6UlDYMQjxhhDh8kEQYr/u
O+CLZytFNEuH5XQVOIVKS0nL0RjE4ljLpVVFZvV1lg5acmeMK7nJJS06FcW5oxIJQ2o0mKqI/HRd
1SQ0HKX7VBoPAV3abIz+T4zPqUTO0pWakhjNDInp9JRQH8jfYZkTAbQQbf/cGKEbiXYt/vvc+PmW
ciZvrOH0ZiZ1NJ5LZNzUNb++tpCcgTNzSWsaxunSFHNEAEsKRtCeNEV86JXSVZTgpUD15lxoD9eP
zJKxO11OzgwITVBVKOmFGVB6oo2PatoSowWydPQrSbbxv7/5s3XEPdyQUCyMMqFzIzC3NGnQF4ab
R/41tD0u/KSwnFx6vj6rZVvzWwynJHiR7iWDnYB2TjZBMx3VVnVFma5EsEtB3+lsOK0ADEQoNgrE
iM1DMTCnxF6FbSPRN9fn819Myu8Jceqh0GBKgMuNUjEk5MesdbX4VZ8d2fCVAV1hHrsmavYcOXjk
XQktFv0TsMDRmoESNUYuc75n5thI5ayGAJ3MtOFXnqqjr6dzssX7t4lXxjzoH4RKbV7nXqVOX3fl
TsVrrlsnueBdX4ZFw4ZHZ4B2AQILdL3nIxGiKk3NFCMRxF8gihpqrxL2JRJh4lo8tSaJUyBWoJVE
OSSZVmiXhltUT6X4FtLILat0xV8sHv2TWXFaFCIJoHZVhFxm5qEPCj3mVJ1QPFSRXIvRcv4qxS/X
13ExgkPd4T8LyakTvLNgzDrUSTN88DAKnSuCLCDR7aB2+u7emnBH79b0iO3OedYBZ/9EKGdqLBrE
HQg6gGdV3RuoBhS1fda8ZrPkNlLoFXWL5gSkXe5R5lpbu3StAnJtS5klPIk/lEzvYqPGMufgdI6S
JwYSg2uMqrpGvPIy+N3+fG2qXKwTjFofpw2matSdEw8zZELYnDzTVLdr60eugCCjGvatlvpU1n8Y
4EYQAazdj8NB7L8EFM7Ddm4z8cOSIhtvML4yCn4SBw+0TvZtU9qZtUaY+p0JvRw0wytEcAayH04P
qTIBv7YF2ZImHeDw7AH8MWq0mZMbHHMQmpoobu7HB/AU68PTYO108dXo1qAIFv0RyPv+MwhOSSQ6
9zU2Cuj2gg4+meEnLqcxiGAmpxMpMFAbZ+w0Y0U1F93FiVBuu2I5T8ssgtC0JgrFzPEmWa2Rw8FU
Lh6Af+bGX6c7cNubvQYxVZcaoC6K1BS8CnGDovhIAmlXPT6Df1V6kKKhGGxjiNpd08VRQ5I87n6p
UqKqJA0m610E7eweAPbWUWxzsyVhYanT/TwG7Y+yT+lB6psATW2G1jwAWKjzJvCPRZ48pJZTWrg5
tfEodKStKqvDKGgA5hczo7sw0doNCkiUfWlQZJaoIN2PQFJ9LOsuRsIJpFmbIKrM17wZgl1ahyhA
L4egc6auQtZOGeabwrAyPxFGy2+KBiRGAqj2BrMrDnnSGA4SZLUzocXvGVxEwy7QLRBOgZ8BWUDL
LI4ZSoRuQY1u/AXsP/OYd3PVkcYwZTTsl72he4GmFjslGlNPCwzRKVDzCeJA9PEPVaP8iNu0uysb
Kc4dC93qeEubC2du8+hJSHqdZFFu3rVZPxlEUWtA9+nzLG1AVa0VqIKc9A8RC7iPaMh6eI1ORDmx
VYF0mVrRuDEtPJ2hds0A6CmjuOksq34x5356AtcAvTPHMbpt0JS5M/tU2lJ047jZ0ItfMZX7+7Ks
xR8gu7K24LvAdwzMOveqyaCTPU9Su62RUN+FKRDbgAcZKg4y7OYzECTaY0QnvQIAplh8BiDr8YJI
7wI7RIXFRjLzKofjy2p11yWTpBM5aq3CS80J3aB1EGgApQvSbiRIacsTMRNZepjGJrxXAzliXR9Z
cNOAa+sOF0Gwu+rUzH8adRg0pEzCKsbC14IJUG7D2ohqod6JQdruwEIrHC29ZbA1opm4QCOYvvRG
V+1yBrO8f91PLXpGUHmqOqCi0bLB+fspg14DugN0wW2pknaiR12dTTfohr/yxPxI6+5gFBi1Vk7b
65KXgx4L6ZTvsjRgWZx7i5gqYFcaczQgSo0XKE1ql6YFFl6qerXSh+geFWCY8ShOxAygE4KEm3pZ
Fis3OeaHL0zyySh4P93WpSkieW0jsXwDiDNfFbZz7tNkcK7Pd9E5ngjizG4P1F8BGXIAc9OuI0WX
9qRKgoMmCj+62CT9vEaLuBiCoDZbYZVbpon84vkCC1lqAWgpAfLpsFekbyif2niUYJzaELGj04/H
xHD//SwZqQSj+MMn33ChouGmyybIFOt3RgI3aK86WBnN7lVbew5fnh9SHWCJN4EexN90wghkYqjJ
ADGR+BSOAKjYa9kRZtcxUb9lqF4MDiFJWpngkiMDRjMKksGdIF2QX/dWHFZ9W4BoYi6IBgjbqI3d
Cvef6+u4KAbls4CYECGIr0gKuymnfYDwppw3dQoCMOEot1/XZbAIm1d97UQGF4HjcqFYigwZoVFR
T6rRCE7B5rayYEsH7FQKm+lJUBhMk9JRCVL6oQZsIAW3bmoPslOP4UqUv6wQCm69ePdC/p7vhYv1
okoEAaK0oXbnQSMDjKhJZ5s25VajrU4KJDKi2nTAiLR23L635Pdy4gnOxGsBYHOQe0NvvSwyFLyT
iQJIvgQfc57bXvKYHytyY2/293vny3I2a5U832b5tyxTloD/BSEou0dkCqZtLpwaDaEcaAxXWTmD
3bjgEHdGRyACQa2LW9qRA25rW8cnrot264724Eh2QBIiksoWnIEEruFoTreyA9+IahfjkjW886Dt
X7p4zhCyUBwE0xoIddm4eqd3UP9tNxjXTH6Py7BjG2GmPXmD8/eoUqewQyewDce0qxXLe4FohEu1
iIYptDUDS+mycEYa4IiR/hmJOW3jjEihU1sENkp/bDzpJtgI+V4nHVboOSKPn2uLIvMngBfPXYt6
MelLMH6MRIgIiIPke9Owi+3P29JGXKkAcZXE28CrNh+9nZGCQHMm8gXUBHvttQT4cNyRBwo3q9CW
Eb4g64or9rmO0hw0lgpNdOI4zt5xjs7+iN957MPziLfdEoJfjp7n4XdkS/yWbH2fPPj48p8fuDUX
7+SB+PjrLX59wL/Dv3XZ3+OLzT5s/HDYF9smjn1/72zwsd9AlsO+4NPGB/sn7J+yPzif+5f7l/3n
vnIq/Gm/x8fnnv0vGOd+RSO+mxzP9BQdxqKIiiNogyJLFr8lWlSIY5abRCMl+fm3ciq3rWOQyY1J
7PceCted3P41eNQ2FTd4nHeZP+wH0pGXyhHJ16dph57hTDthZWzShbrg5DCeE3D9iUCF0zmDmclj
nZdCFtn7t5ykJGRL/fFqu/b9SoXoBfYpzijAElSog45Wb8g614YIqA2BVuCGIPu1g033/UPjZAT7
cd3RfGPxny/3uSDO0wyKPKZTHADnl+TfJguYptBu3VXwJwWTZJ85fu7f3pyj5R5vPbId2cT9uw+V
HFRCHc2tXM39IHcIUwnecMir7z7am/vPz/0aC9eFI2GXc+CMKyhpAtkzluh8YboRXeFygzRU9ZGo
NvrYcDfrd9Pb8D7+yFY8/cUuQP2gixZKObDp2Ahuv4FBI/WzUEb2m/fubX/dfbg3j+Gqab6sFmFV
PKD6wjsUWJiNizc3oVK6aM5j+0Uj2GtCDlhdYrubFa36ft093Ww2H8RHIP4CwTLD8T1fPDmQs1LG
9caGeTl6b8e/f3iwKkcYF/bxt6FgxoJZDJ/Zjy3+O/v8/uG6xC3I4WDDbNxvvu43zv4exuHzZXNd
Ly8cA4YKInSdERexblqRc6M5bTU1KDtwMNqNDaMXf1sse7PWJ/n9KsatCfDF0BgKpCRkJ3h/LQ5l
nuYTFp9ZM9haTNolK6dsaYcBWichBQh6IcQE3A2jVqw8pzE4GFOy37/sneNPz3/F8Xl1V7ZYYjeH
i+mcSOLMp1iEUmBFkLQ/HrFtsE1/sDHoOJYQ2YMjGRTo5zoUl1aZNPHMBDjO29H7RXyog71ZsbWX
kAVQgFM53ESkPi+jtISc48+f709PTyHClCcYHhaszPg9/gTR7sG1N49flf349TgQ9vNrIhOJ2C8r
j2/f1a780qLAAFUTJgyyzMM+1mhQBGOnBE1hx2V7C5cMHwlHudnAUV5f5ssk6vf0fwtjrugkZB0M
eEGNMmFw/3D8D/DymOqGOejroi5cADtqAPM2Afz+7Wy4y6iItMjUWqA7ZVEHiza27Niz889CgO9w
YE3m8lqeyJTPpxda6dg1tIVMFJoTfAH4Hb6+YLYpItBf/qt/d7g7HNyVTbzM83KT5RxrR3s5ElMI
hgUsiec9+T/smzWjsnjeT5eUM7RGKMlVHbPpOUeDWLCedz409XlNTS6fxrjpcB5Kj7NaQtspBL05
3tbHzWZFOy7uM9/aoSNER5UGKnn4Fj4lKQshnf7eqb1B3sBA7joenH/lfnybSnvDzsBK5evy8T8R
yx3/VAnyfJYglulHSt46++0FyIVwB5PdOuz+gojQeyDwlCzqaBF1EP8VsK/fd6qM4EKJn1j/Fcf0
jVh2YQVOBsY5JhNUxDOAHf4+LVAi5/j9BQeHHR7mUeEq2WFlX/AVPw749fswfQffWC0c45UzzM7L
lVHxpdACDWgnno2KjQwD+tt7s1GwsbBLgPvtSddGoDCV5kcApAHUYQH3AnEMty5laWWaWqPJkwn+
vqewqwq7hbxi9jf2jplJ595bC2q+81ZngtFYqgFsw8LdFgWVCmcp26QQkshU4JBKchuSkOR2bvfk
F343kxFfQxZNuRgDwVD8w539sH3wt66LIX193X8i4tp6sD245OxxF7p/ednfbzryFeIu/rkav17k
GmXEAcDgARItwnvUIJ0bPiroWtIJYgoqMTK/BV8NUTbze/Yebstt8lCR2k+fJmd4X6O9uHQoaJmw
wBKO2gM00yMBeC5YyNAxP6JVlXmvW/jTpyfmUrAGjxNBVLVZ25fLwAoxFUJNiANCCfBJOIFBpLZo
G5UFovvzR7zJtt68+aX4wq56ie138G3YOsEzhg2gqrW4nRnxM5Vg4RycNKItoCkiSDmf66BHuqD3
BkQ/y/5b76Qv2XYYfMlPt4XfbOiKTbi4F8qcPE4FaaF1olxBXu9Jj9Jb/ybbD6kdNI58dxgO8sFw
RN9YOfL/RSgq5NFrwTIoXFKrVjshGUIIzTLbCJ2f8f186DcfDVhMvoo9LKCHd5ZnuhZg8nfgv+f6
WywXLcSBFYMLCmIt2Z4e7vMv0QbstB2L++HH6+Tk22eUtKwW1DPrcbGj2FQkroDagRbk8x3tRJyZ
mU12tgjdaR+yP/nmkX61ztNdkpHpNsIaI3lEkmdxr7vXrevFpfN7zifSuWiFWs1MVUBvk0kjM6og
XuBwgFEVuIIvv66BD3+3GV3OFc8DuOvKyGNz2lvmMUpOAE5EkgP9oi8yzFm217eSPz6Ub+MOeFo2
BQchWTMRi4IR2OLg4AKB7DMnuEmDvqsECM5zF0URLnppqF/stYeMDIfJMz3rftiMfuKuZr+YrvJT
PpXMWUXBCAI5UNn2Ym5E3lWeetcSEh6a0NGJSZ6bTeHfK1vtbm1vv5ttz0QD6wM82xqIHZF0AurW
uWb1YBgCOHqOnM6IBGe4sW4VggYiJ/AAgOjF+9Rt9/m9aodI1QLc/OVu8IEsD+tVkPyuuYUO7ANX
vbmZ/cIutzIJneds5c4ls+nzY/w+5binovb9opZ6bppMKTuQKTr6y0gMFzSlrnLzs0IMhBJAvz3E
u97OtxFJbrT77MHa5g7MgC88la62XTkMF6EGaARg2FHWzWrwcQs8XzALTQRiWal4vPYMmcQNkd3A
qdwm9CeZCFjD+XNF4oU55yRy2hFaKMLKwEti14IXvwgoQLSpXezDA8VxUD+0/0NemjknbsXPJslF
My04alCQDZHdrhCOVQ6Bvyx7tMW3OAdNFpFyBy1S/vWJXt6KVLADwzlbCpZWw46fL60i6HNfjHpk
9w69CYlBzJ1xmz8AjMAevORLd1BygMx0eihuvhR3IDeZLRLzJid/DSR8vz6YywwMNxjOqeGZvtHa
EvzUE/KBGmt2UycCeMkD2M/eWzfwAIZC7RIvAzLRSxL86zIiTj6362gbkGkzYzEm5CJz0tzUnuxm
T4CSeWg30mb2nwE64GUEVCtOewPErl23KWxrpcrx0ihiGCZwh/AajpzHRXNBHSLojFskotqPRiM9
CsW38T50zW30Pt+It5of2nnkutZWWjtobLc5HTyTfKENqJ+gPSQ3LopE+jf1q/PnW5TOSLZ2FH7S
QxPjlK8ZxMu4DeGaJAGPBklu8NrySihOvZ4IoC2zk4PiJNvcHVzLxdYLCKQVP/kKn4xjb9pAOnLG
j87uWnJd8RZOwfkAOMWLLT1XAnQas6ufJ2zmmEgH86s9vH2a3rQbnXA/7tUv2VUJCrCKffqkAm/J
Fnc3LZ4TAwLI7rURXbgnLAkLYtHOh3NpiNyIsmyu0q5HnBUp9uCiN17IYIqHv2ZiOi04I8nkJeQl
fUIkEtqfIlhTV0ZwEf6wATDAXKDXQQW/b8sn2SDVHIXU0DCAPsYRZDZAvQ3vBrIae1zavXNB3Eyp
mmSZDOpNW3vMDgY4FwjNSLWPt7n9Kn/InmmRYMW7XaZkuMlxDiXNCyAO65CJB4gncSfa6o8O6/nL
vI3tGhm9/L1YE7m0nkCzQX8LohwWZJ0bWqOlQtWLCJX1n+MtOl3o/3D2HT2u80yzv0iActgqWnK2
J2+Eico5WNKvv8UBPhybFkb3fTZnc4Bpk2o2m93VVWgr4b7vV4GjaOh/TpZ1MUd4VWYuOdNMXOUE
Ca8TTEaRjylTV4sq1wMXqW1qJKu404dzbmsGUHdWA75Tg0FbWPueZGPaBvYw6c16qec5u91X9ul3
AxtHpSAOsA85p6PiyjWuU9WcjMK5WO5E4H+ccf77SM8E0Zs109iTaOjjLhTJ06TQAazXE095geTw
R2JUnwMWb4bWYPnP5XYps7wfisGZBW0RkhXMoEkIZ7dfuo14DJ5MAfpFG+GrtqeXzBNdYVvjSrOA
Q8n1bvX3Wmfi541Fen/jtsEhAhrOYEdDfCtWgxnvx21w6lepnm0HA9HbyI+sHT1C9knxFnVT7ioM
tyum9zqPOZ+NZNgPXWavnQO8faun2Ew26sMYWNNKSfTcqB743cQsRKn7JyllmkSXqzA1cGGS+AJZ
utNv2HiFt5oRfY+a3mF+fX8xB49f4xVhCg9/7/kvL8TtVQkuWzwMFbTPoXlBn+fU72SGT+vEEJ3o
WcTdhDVuiq2Ap9KasSAf42qbwRQRtAH/MCfdf3gBq7E7eNGD/1J9iQs+MHPG8HsIVzBRnEbOToU0
EOJMkpQCN+cfxRNnF15g9RpQFbyNfMFOzPKiG0uvhPtupcgjK0dTFPUwNCl+i9JXu1+DnpDrtTwx
hDOYs0dHArRDfC0cbQdK8Pip2YCrbyFJuy90E5s8mIxQEACU4/f4XdmM/VDhmqFKEEx6k30cIr3X
RQBbVB0OvlH3LKIos25tdOiXnO3+VQDToLMj+hxE44TKD4s8EcFKjD1GbUWPVoHFv/qbztYczNOf
MGp/+NvH7rAi6PpD1gv0rejS4quq/K1zC2I61JeEIbkwYoldv7TuHiJLqiE78UE2FSPEM/ml9WRd
c8qf3CgN7RF6PkAYRUtIt/uCBH4LZm9Q9ySsv3eEbE3cCA0X//4W3sBQqBTo+QpAdchf7KOPvxd+
32OgjFEhtKhBaF9kMBYCi76qvzIvMRRD/GTN2BqcJU7jWZdCzo3EE6UPdBipsyOyVRX4DIIIf6yR
gabuR2QEWwxmZXgG8QffblzwSaq7YL80YXOfFZBd/WeZ8iitnsLAl8PEqFMbxP0/wYb9rJ9iR1l4
U/wO91Ph6sYQtaO5lkR+HcIQmCe0c/FkTw5qaMivRV3+yrbSCW8Lo96BKVHe1Y9LeucztzHWCSgY
mUGD/iZNe9koTM2LJT7otji1e/Uglqh4VIbgG5oRGPFbcRjXF1dGHe95wZXIDt4t/MoydYYkLSy0
kLhS+6JK+p6ZdM6RTUHRi0/Ic4x2rUdms44+YqfPjcUHFfnrf1knEeUqWEUM9OlCdAuM6gmAx2C1
50D193QxS49xInsx0ZoLUMAT4L2AFBOFd8qdeiEF2VWL2Cgfs3e853fTigHyr7Mx29gZ5fsS2ebs
BXBtkHKrJJXUgM9g8GJw0LA8TKtDv8bUxEFwUJRlN4sh+P5dhHWBvV3EqwidF5YyGKeZJPcZrl3/
GO+B+kcY6j1ojfGW8OWfFnyHPD3oryeDn5egDqBjQMf7US7EgY8R7zsDkgRhZnS73AYnoFWZ8r5z
oYj7Ez10Z3Xpirt/EvG43v7ZpRbZT0rIlBHs5oCf7doDOhqDF+tf7IZHDYhDnF9sEs0dkyuT9KyM
f/HbJNSwr6k7bYS1YFaGttOM0orc5pP95HVlM64knNrTtHDLzWUu16ulCSLi5iI20GxIjORJ24jH
wdRsH/ny5bVd+3bq9adRX7JJNvD+w0KKQCOAKp4O+FwnR4OUdokxvVx2lZFsksPkCUa0FHzIxXFn
hyQKwOEQWS/qbdvHSiKFMew0qG5PZ5Ty7cgrn/PSCjCXth7d6hw/QgIJGZv7t+9SAGS4K67QX3SX
IgBkccfDlfkaP+XtgFzFuDjRKTUlG5QKK/nJhkKR0W/ll8gO4VSq3WweR71ZGX//gLnM/OYHUGsf
pEgt5AA/YDC3ACB/Ruva/U42shvvBBRt5Vz3lljAFm1S8U/go6GVqwvi3zbsdbSotH1sy050zJ+l
LeqKjINZcs6KgNVcWC3pBtFfWiGkw1BGIGq71JEV5UBqGLLaSiH1Sks2sw3zLXmXh269WDKZu1VQ
BkfgBWk43vVUayoZ8MQcqwn5ilf3Bqi5Tf6rVo0eGW/Q6lxs1vbC8uYioaJA5AnZKAS86ET/Upfc
yCtCYpxSTZf2qL+/Nnqbr9i1cMzM2uJPML5aOqazaQPw7YB+gRQHOlTUruZiEk5RQa6Xo2aLTnGa
VoRQ1G2tzWgqyIr1DchyMJ+8lC7NrFcRAM0jHV0ZOSFVrSmHPkvYWEpQIOqM9KvcRKfRe2DQFRtW
kl2jOqV4eN7ueT3fBTazPpJXx1Lu8mvl1qlQKkJDGQp9yJkw8wanu8oeZLAssEMvk0oC3Nh941Gg
NyvLf2uc0cIwmv605T3BlizEy0l/zuAGvReYLdpXTKyDPe3dtwIj3I7OEsvlzHMA/M/E2yF4JoPQ
hEqrIC/CgFaAQXh5KnkreBQ+2NfR5OWtGOAduOB99+EaAHUVjQqosqIUSTfXlYwZa7+QSbmueere
wfL+IZjhV4E5RKDla8Civ0BF/9xu1fWSMN5MIwy6WoQ+FNyC+BUyCfFX3wAlUK3CiFRirPERULND
O8AZvdptUI/XDOYxMlAX3YBgfMe81XphlU68QY0cg5RWsBBk7gYqsHYAFMGtiIEKCOnRSA6uIZUW
H79F2L9FhvDSWGeUtpzOevgk0I7o9Jk1For3pGYLBinRjDalnnrFObAnS7CUQ+6o1sK3uT8p178J
KM3b/WFHLrhcSO3nAlkd/WKBRsdqP1JWP4xmCaR2hJ1YM6ulgMvf50goZxLiUzAwAVZM60oOFWbc
Ci1KjfoleReNOgccq3/CEKkdbISdXl0MUQ/fvQ571XgQffv5Yd8W6x8kDNweUPwIBZJCcE8wT9Jh
YgQNlTp0cWpwkBnB9Lajeuw7ytfJU+Gk6zw0Jm/4GRqb1xd2/T7Rx3gm6R4jKKOWTUNi41yIFLVF
67rYcevMgZSWyTKApEkYXMc4zxTrw8Jo5EyR8dYkfbdySgcyEZjkndyNTg+5G2CS55lMFZU/+NZO
uOOO3JuAiaIaw0dff6943rxGJpwIOdqd6GGdq5WYThf0B/ZsaAQnwhGJjd5p1rSLjMgNHjQHjFgX
k1R2/V3h/ocqOjbg6hdQ0Vhh2IwZYqhCDzZnS+fwIYQWhil6lVOuqxgoDUPxjOCVfal1bfkGvr/z
QeuIRx1uWQFII4Wcw6s4FIXgIORrrJ9Z+dvinWn04STWFpR2TQnz0Hq2WMe+T15hEVgqFnI+cLTf
ptmVxYwbp0vD4YOzR/nIuUio+GPznQGjsJLPrWIyjz7wbgYYZc3FqDJ3sHC0kDQTVR9A125XG2Zk
B0QpReKcv8Dh9mFvgxzEDFoTH9pkY6hHGMXH4gN6ds0a1HjwyiRUclTCIZajMIUCWXO2Vuz+BWJv
OgvpilgfD7neHCRHPnfmO8a7l9Llue+LyUiZ3HFYLw2nzKUoUIsQ/S8INFmDLgS6j3r95HR28oXK
RLL4eZcMUoFbhr5cwOYwGG+6n9z1vX7dBjp03acfFpIZ+lKpi58zqGDKDEVzJK53MH6x0Lpaq3j0
MUHCZStnTY8gwaLLoX7Y6M/Pk6EDWm/J+mp5GnPusrg2TX3WOLuA6HWAaWHfZWZzYgxmh76XE2zJ
W75yS8PSBys4X8z8UdwEQJT8Hb1mElmkkf/WTmt75yqYsieGSw31jTsHu+KJM3FBx+dv5q05cEcP
ouV6vV1qrM8UNuHCRPFUAJ6FNHNvj1ERXPwg99E6Rh21wkjVD7OP0Mou7XzN47m7UawLrE+WvAu9
RdQO+eP05QgqZojtgTMET2Bq07lL0ahVE2QGppl6TceaN8kWKgqJm5ix0wX633s8d0MgF8W0kQyu
cuidUZlaJqd1j0ouNM6MyUYlwQi84Ltehc/BsfyAawsntdT5Lx6xA3EL0KncTZ7//g0ztQw8GURM
U2LWCVqfNIOCEEkgNlHxG0aP/RZfK9LgxbSakTxIRrcGU4UFWcqloeo570JSiPICdN7ILCP1Wglj
ps0ZHpChwR4t/t1/460JGWFW2MF3vgMqc6+h1urGx6Ugcl81EjW0vnArIUpDXYL6xLUfTEJFGrvo
SbCjXiu67AYb8LarCx93ZokSeueyjEQLHScUbW49uU1zrkrbCgnPqEsPaPaZ7FPm+RtlC15MVOq3
2VduZOvUW0w0790YlpF0EMQe3tx0xZHzocol1mgkxy7/5r9jSHEDnORZQzPPN4uXHgd3dbkA+e9l
e3EXfi/GzftNhjItikggiddQYLgrzTEZXmAibv5q1xxZDA4/agAoXZyvdCuZW2gAhabiPHMrPXBB
e45hyBLdyNxQ0eDHfPtipfD+akbeqaDIgdQTiSdNI1xCmVUTC1zNcQcLCCWrYgOi2nLtrwIejSgU
CXMHQW7paN2nvMj00VbXSJcTbTHKA6KsBFIGdDcGf+ye4NyWAB0/k3Unr7Ch58k+NKuFw3yfDBB5
bahcAsAOECQNJ+8vlwraW35qjA6a2qnOG8VJWad7/wBo1k8e6Emk84CNMOYS5HnmriSmCVcHBhtA
DUUtVhSS1k8SBG7uLJ1FT7QYK/4Qjx/SrkfB20hczIl3qzHTkfkKBujDnMtSPP0FON/G79vfQOW7
MRuBPEnDb5A+BWCAfFzXpNMa8TobWt2HvFT1nvHzmzWTS/wq3wyjNOzjEPdF6HbbAtM0pr+BwhuS
BS/XuSPjjM8d8DFPwkP7uvCl7/OD26VSAZSBSF4q8lhq/QKePTdSzf4ZY8bgYCIf2mhPib3kXDPH
CMByluh3oKWK3v3talsoatdjBHeuQdbgu+XHhIm0SoeqgB7sJaPcsqeBwYTawkpnTtGNWfIRrjY5
ZoQYM7AqYEgO8tvVYAe6Xq8Ho3upztV6se14n/MBFvBvlXTY5phqmCoeSWajBw5wdFgf2jY7nJtY
zxwf9/ELhCHM8HQWvNpIY5NwxsdLl8ecZ13/CvIrrxZdDF3Z+iH2ekLdRE+20AU1wrNmffMuyIYw
AFNWerdeD0tuNb/ZgNDJ5BGl0e04CAuoSQ1FZQyc9Ka06naZwbxneLH5OimXLqZAs0eWiAD/n0Hq
Pu4wMMo3HImRDpfavjM8BEcA+CeDw+DLf4HR4euC5oS8lliMSFA+3IEaNhh9BMjOGD5bfMdMV2w4
sc6fI+C6yuNgLAlZzXQcb21SDqzm4H2XAxzVwRZ/kvXFApDMKTbprnIBRbAld+nCI3tGh8HrRVJ7
mkptLSs9DLJOcMoeo03iDlZpsKe/T+asj/7by9/s9spHpTIK5UsNM72t2F2sN7aE5fQLLrlkhbpX
4jwcOaEiu/c5mcHR3/AFri/B/XstC1v2e7tdrQUtYb9NL7ASb3wHRC/PjQkpPXspuswUoW984bcH
dmWn48Q2iAfYEY8cglm7ri1Qh78A+XP8e0EzXveb4AKMjSo8IJTUBeFzWluGvYqGIYdXlFoa2Y8G
kGojkKkc5Y3ZyufELFZ/W53JAmCVEKIhDVBRFKC+Fqk7h1Hlo6lk5Q8oPRuZHaP4pm1St5GBy89X
Qv6kOKVxvOgaqtPaZvERd/8pMXOPJWsSJOcVjOPehk624TUo62RIAvTslDxxvR5YMWcgEdAjL3J8
MIQIAHBseyuwszOkXP/egpkH1a198vuuPnEF1dpGE4DU7bzJ5szUFl+53Wjzevqobr8U5/1rweB9
zL4xSJ/Djp1qcN3BoP8mcfoFrNpP/ZrTNUvadij8/aCvsrTG+zyTaLfjqcyi0UDQMbdrjNmRqaUB
n7k2mXN8qHb9OVZMeQNunV6fHO2NMxKz8g1BWow6M2V0cIzg80IGHaVN1NNvbfdZVYVB26GseO6R
uG9eCkOZABoVQX+w69cRaJEkFKQqsztkH6GlwgVRGxKWtuC+i4CfQZ43ID6G4KdKVTeFiz8UaouH
pObbUqfz29H4yAy8J/mDlpvCsXKjDcqq7lLUnamQoMKI6wspmAbaQ7q902tSHV5KFHU7dOiVlXb+
xuDNJ7agRjoG8JnDri5rbVW+XDRz6WaZc25Q7YBpEWRhUAWn41dcZSrHaNj86F17gAyBrE8b2cRT
M0BlBllSj0kb1V5C193P5ZKaDIaCUWskb3barNwNAXglUeRUe3O0xG1o8q5g5uvRTk0Cy1bNEMBR
vcih4mjmjvnuGaq1MG0/g0m//RFUth8ppVSL7EgeV3hI4mR9aGvfbLYRppK1rapXX8n3hteTfWmq
C1ft7wJvr/Rb27S3VbUK3lfYhsOBHVB8e0N79fVT8tQ9UkNdPmK67S07Fg/tbvqQI9DDG5zlvy9E
mvtHx+2voEIrZFdySIvgVwAS9lpBuG/Qy4/scdM/MT/qSjy1CTp2f9vkZ0INRncxL4/jhjzxF0Bx
FU6FKIKE6sSijAIpkX0FFW+nBVWcsn+IFf2T1cMf+eG51hnNqC3wXpposAIl18EH5V23jpfg2zOw
RFSC4fnAq3FAXipUeJdbSUlCX8zwqL+A0FMfNqprJU7iYOYIrCoY/2TgDxd96vRHxlmcA7n/BDCP
EikOBOSdEH5uo58Y9aOccTKOvLROLiYQbHavD8doOx3bVK8Y+51fHN2eQfWS6jdaGyiKzmAhp1Iq
WqmSwBmgN3rnoYvbxjrki/DQ7QDJ3IMlDwDqciWAjK4e0WbODKBfoayOfHBxjvw+Ibz9MfztDiQT
dD7TBj8GURcIvrjHKyFApGsPsY3vz74oJ2BhQcsXGbuFq3Ymvbm1Td17nZpHXJLDdv+S/IyeyQVW
pYuH7vVT/ZqcAY+0dnXZyIoeHxWnII/xxefw/Sv89idQUajD9FFZk29RWNpZeOkxPSBsJQfD5cZg
MdsjfyyXmALuEYyoYQExAbE2lKlR2bvd8Q4AoktQFyjttM5IRg2bLULvvmms5DAsGZtZH2AakH+B
h+Oep6933wd9UF4o0AvcNU74LILrccN3Ons+JC+hFcQr5M7N0mU+41M3RqnwyjNhlqsZjIJIywlW
nK5CKXTVvJbPypZf8XsJGvdgYMjWHCnZ/h3hZu4V9BsQT1Qy78QDjHW7vYo2DaWfqRkGL3yn2sau
6gXQDP/gD4ExHPOnyJTc6DV5js6xs1RHmvNoDHhBYg3tUg5geepBPGBq89KUFS5OI38AtzYmcSTO
7FKUzpoYQ7RkhjXZBI4KArvUQph/zp3FXOo+g8WljpYLsI2AAmOe8nYH+rZO85bBj6isNLTiQ/ao
bliXh9iQRyYVOOjT/IcU9tYmfZehN1EwEmzWG+UMCkEy4SWdREzSZ2D1xPPPUPeKlxvs/140vDVM
fW4whEfaENYodx/TQ2+SDturtOZRoVVdxcL4k609cU/91jckc8HTZg6ywiKGq6iXAURKD6JgVJlQ
kEAF139kvfIsE3O8XamYABqXvHrWFu4p0NmiwQUk/e03jbJ+BL3IiFIkhOfQk2betd4E6Ah1/sV1
zcQMFNj/2aL8h5mSGITlsAX0cbbLtupXaBMMOW/zewPdhi37wS6o7M28r0lR/59N6uBwRTXyFw42
CytEd6fAzRiahJZL2Ia7VvfUxer20iopj2VYjkwIog2o4N79ZJ+SAG2k0QUS1tTA8MkZqde5S82k
mdnAm3XSasNF1ktyO2CdEBdqLLTMIFlhiOd8HZsH5diA6vFvJ70fU5PAYEImLzDij5hEv2+aVJxi
XosKZNiSzew+BjN7b/QaHe6q0Z3xs34+kbOZrzfJHjQfT2fmIfTKN3CZOn//kvtPjF8CACnY7ICY
Ig2VWxdO+lKryjoF+njFtI56ZEFNzL+2ki6bIjhceif5XEgw7seIYBJVE6ye8HYCz3lrstUuyaAO
UKKf9uFmsHsXihMG91ZsxE+QHy+FIpIq3bwqKGvUuQHBrA8PhrXWRk69AuzY4db1etphnHlAdrew
n3cOTMxpMskkQZMGaNDt4hQ8oDo2qwpD4EAQ0IIAaNJ/MWAylHM3vTcZ73hYLnV87x/MMItyFK43
vNRxu1Cf0Zdq3q+HC4pPbrxXtw/yF+9i3M9jUQDDDF5jGjhTTLTgx/fI7l+zACShG0dezOLtasc8
UMK67OE9e3SAezMgvBTqA3KZxFG2xaZ+klfVWnOXmEDuqQEow5QPSSVzycusg686bwMMT/t8c4H7
2sK50JPvclMhUqEp1yKxifXqmfGsDpDh9xGAYMldzNfJfUY7GdFm+L99oJxMhmhQwMr4OW1jSSvl
DKznWgYXCn8uC7OxBwsTl6tqE+2TZwPSYgs+N2MdtNlowKMFD+5YkcrY41AJ5AzS84b8qL4pG0KR
3Bj+QYt03BBoIpmTx3M6s1VtDJIt2J7x9xvblAdUcT1WXQXbYBD/yZ7qTXoQ1kCjqVi2VhqTIVR6
+cg+L5glf5bacHATycCUwPFQA6WOGRSwUPotYZZZy2C94TbKelprFvPdmCMUBXR2vdh3vl8poDoE
UQpCJkAOZOpqCrlLNCh9UZIujt150a7YFY/4tiuUpZDKJhiv6lbKw8JCyVv3dqHEKnimOZZHTYhO
MfywTbkU6oVGiZcWGnSv+Rql7S3m1EzIIX39be3+4Y8C1LU1Kowk7dCABKlCH2VcZRYIvZ4I35Gy
6716lbjaI8i+rN5qMSYnOPUpMsvFyjI5KXfrJeMMRC8eI17U21+OiyISs7ZEoRdU7KTeI7vVtl4F
wDm6MOvFg869xu7i570/RHiWoMqLD4zuL2S58cOuajB9iiZDj2BmjEcJHPBHcJoUnhwD75e5+TPa
pF7ujGbi+oBuL8WPe5AUwY4jjcTQKcrNwArdGs9LNmPTJINo3r6IMFcwuIkzHqoX0ZbPsv5e/qDQ
ZRUW0O0O5pKWGkO/HUFq09GCxOLBQgExYLojmrJpk4sCXLvzCFPAeETKricitI6AHGFdfzWauRU/
qs//OwIPC7+yrFKha0q0KQiIZWmf7dJ9awN+aB1ye2j1CWMV5FA1H/22rnRp6UU288HxIOWBHsbY
OkAs1AdPM6ZveEg7Q9APKuJogefvgtWhuLlYzyLBiNpepDsqBleA9gMTAPklV66VRLKcFiFXGuJ2
9ILTuIuQ4jFu4Gaw1i09Su5DI5Qd/lmjk1mlgF5TyLClkW5CTD2Um9COtnhr2oEzOZJTL76vZxI6
WARzMOae0JLFIPrt+lRmUi6QmiRHZzLHXYpp5a/aGm3/OXxj7EXyffLn6O1UQaWARUIsAtizW3NB
G6f8Je1KqOVYHAY/8YaPHtmD5JPH+6Zc4oi5r0tLwLcDOYjLFaAQnrYHAesmh2QNfNQWVqCdtUQD
clJr5hGsT5dXzDUY/AMU07al41tJrScf2U+y6EMzX/X6R9zhrGp5yDoZcXEIUHuMLBagslWOiScw
aoi8Ue2ZhwF0Iq25cCPM+C7JKyCYyaqkQE1dtBjBqdJkgl0F3bbVJcOY2Rt/QI554HaVGT+zLuQI
yFAL5hUx5ZZXerVexNot/Qgq2wv9IufiDl+gtbkNZ/sJkMq8dfnJDEhAyS5BGvjoMudPrH0MPhrv
aWETyLVHedz1JvxSAV8d4FFQSijGwX68gdqPw50ijNQMBzXRa/TrUZnMUQR95m3/FD/Lz6x+WfG7
ztDMR8HJzGzRF2YOADI9lKkBtwconh40zOS8yYZsRLv71Dw10COBcNSmOjBoBh/EXbP4KJ+5k2/s
UUEat2auXgrYY1bqcbTYbeQJhZk+lxit4tzYib3kIBlL+FlhJuFCLwzCF6DBA+MGDWOdxriXhA7I
M5B/iWBu4cB3hUTL+uRMVM3s7hhYgqeAVgQFHlWPvdhFpm9lK+jpusN6tHIHuqzWmd9U5xyTX3/7
xMzDGb/p369TqINRZpMiZxV+nXysQ4tb84C89AY02Qt7tPOdb7Hmz98m57KEG5MkRly5oSgVctlc
YFI5v0TW5ILP9o03wv2GM8iIv69noS5uIltA1/9v04urpU6gNGl1U/Ew3f0oD9NLv/9AGuZAm8U7
ZM5gJEs8ZzMPWmwvVMoIMxdm/O6G6jiCORQTrDUwwwdAxONQT39Gq7L2mLt/vpjBmUOdxoWaIGR4
Fgr0vxPg1IHH+CTa/rjU0H6no62i+UFYyx0K9FYKAAnIhKxfnMOm5wEdl+yXi87Zyj7StR2jN07X
A2hcGK+hJYCjVdWHNWeBYXinmpdCX7UvIz5K/zQ5vn4sTX8bWgsB6r68DrA3UclROTKVi9LKrWck
cRABcoPfmzyhjDSZ9QfmJ/D4+u6cBFycbriRDoAJWN1K3v3vVVAYB8YddLFkGhT5461xIYmZOpOA
c8cM1BsUNYePQTal2sbVn+vC4W9PvC/mwxqmf0HwTWhh0KK/tabIch7GQY9eUI3TrhB0pqL3ry+F
Q3hT5K/CURTMoIFVidlMhid9jaulKf6ZzFFWID1DMkcg7WhqBLEfcj7ooblev2Qod4R4lcWefxox
HGQtrJbsHeWIKtAAIB0EoRU4WqjUMUqToItqH5MLhmj054sISl59hEDbU7RuXcHOUFDKTxro7tEY
PWiu5nQ55txkHZK+DQBAf/+cuTBw/XPogRm58JO8ZrTMyDeqI6ObEljJ1l+hthCuBS86LwJBZtKe
G4NUahlcxqosYqw/Avsv+OIwa3ZsVwpMDU8+WDFK52thiXd9Ggm5878dl6m4Pl0yX+gTWLwYLRQt
dTAleLF9wKQuGiW8k5h/25sL6jf2qMs17C4XNatgrzXbjbCZekPTE/Tc871osO8F2F+hzmju8IlD
lHXga/8htN/8AOpA5WFdyE3x+wOabcPb8DHZ/gy8Z1yqvqKzEKQGc9f/umokkxqCFQkXeBbRFBxR
3EHKNkFGNRqcWT+jdXL6wEnG8D4eRCGi6cHDzMahg9jcUi/yPoIQEUCcJQUzQRpiFhWvOA1Tqxel
reHE/Bth7oysz9cY8/mRBa48G7QJeo5I+XiB8tjxf1cEgXVQqmJ0BWV//EOVWESVCSX+0tVGg+sL
5EM70PPALFqPwbY3hCcBZxlDu9nDKlkc9rt/qaH3hToSpqAwiEVGdm6DZ3CRB0Yomtrgt6AuA6uw
6ibGc/FSuIm9FLvmjREUCWjoMIpNA5oGwe/EqMU+M6iHTivNIJlC5k4W+kmrxdB090YgS7uyRrlx
mCrBJGtYWmXJXuAxerhPzSjS5f2ruM7jhWN7D3KlzFFOhImXiuPQ1MWbtzZLIBSgMKGkGPlBxcj4
+7Dct6coW/LtV5O5GEDFDrYuXmd9DOvEwVzAC8GOM/awX6wG3d05lDnKQzmxA4cVWVr70lnju7Lu
QeYE2JkIYo/g3Dr143HxTN51UimbVHEV1Sf1whWwqR6zVWiSXthohBsI5ggZ6ApaUHQODvIr1s6d
peTpLuIT2yIojkn/C2IcVAS+YJKsGWvY5j61r+Td9rc8mo6dPaB87RXu4ue8e01S9ihPlaKOTUry
OcUtA2DRBakK4UGrwN+Omhehx2yNdKsaufO3H92lLZRdymXby6hlTAW74Byz1Vj/OEkO+/8xfzC/
PpK8Y0oKCg2U/6SQPAo5rUeE83in+862YAUBmi0DwVFt9e+R+x563RpTUn8v7z45+V3fP7uUD2m5
IMRijFEVwj0hE1VGf1N/1BYH0FCe6o/Hpbl0YTbmoBfAyaCsgvtQX7KfgGHNI8Rykp1pm8bac+5o
7E8vPlQDyFyNsuPdbfT4LevjKxgQ9MB2wnUE9k3t4XGxlkrCwE2uiPVDapngiYAskmhRSqaIuSLJ
xRo05Bh0jVYT8lJRl44Y5S4uaAFWGxZENdOhY5cC1NzpxXQL5sTADIBCIOVZoYgWUDOyNdrZvboq
D8gKDUveo0nBLmQrs2u8skT+/+oJHLHQxMgGWKqsHmrreGvl2sJq7jMyso9IiQCsJ4Rvv0jBKxuJ
momNr8iIf58DNDDxxHAUgDtkV92A2XNC+yPUdxe9AOOD4vILKfa8dSQIEmISprPp8i20rrKqG/AV
R4/PzF4wSjzgDM6BB58uDng1JD1kLJi3QsJ2rmG02FyczbpvBJE9APQaAEweg2I0x1GXRyGXFBji
lbfNu3oKMgDfI1Q4xk/FxvD2uzDpwlttBQ8ssGrlZ2Rr/cJnmLv1oIAJbXTiVETn8/ZTl3yAumQX
NUaG+rxd7jHYa0tb9qtFB6oEfRKv/Yc7/cYi5VwKP3Zak8Pi76sfFKOXgwYsaAsatnqp+3A/FEYU
fq+WR73ssnKQQbwQQoXdkY+h2VmxyaQgGz+PjvK1EBlnzifYsjhgeVHJxo5SN9yUNSlbQ60RNxzW
A3GVTIcvDxixk7fT64KxmaCIpyrgwzCFNh4N7xgiuSoDcB7jsaTtWWsCXSAYCyHI8x7rsYOju2CP
hHUq7N3Yo66bxBfzSeAzQHYAjD6KDmEWtzGjgPKU2Wl6awlHcvGUerGJfqSHBeskxP9lnbp0huBS
yVMO651RkAfE7qO3WTTfVZM9F1+1EX4vGJy5xVERBeMN+KYAOKBVGXiGryaGL6CMvQXw++LJjmTt
D3v0A8oVRM6cVPcwCtyhFPEfBhmJDPGVbeqATHWt8K0G28Wx19EPMPx94vTWT6foSy3Rua96bYr6
qhC559NLWDZgTs834b5dMVvmuNT0nQtzWBCEZVlUGDHyS1lplZYH2LkiViYw2bSglUEvH0wvbr16
De3iRdvyD+FpXMdIZpKPZFxw3nses98d/fcDqChQZ1M3aCz5AcDEjkcZ2CTVGSDyxH4BfKXXVmgD
+g58KueBEtdWoC0UOsNe059A2G8tuBZZLe3LKDAraCmARABlttuIm9RRNUVsDfAKkhfEXVTUul2I
wBsQLgNxFZkdyARZZ+lbz70UQSP4zzB1iHIG4lfNAMOYfplcFpc7C9gU4bDCAY7K/6BuQbb9n0Ga
gaUPmhiC7zD4FnhNpX/nOo/vPgFHOZos6h1gblrY27kQfG2RxJGrpEIaqqyTOFiMN6zRffsP6Zp5
A83OTljqV96DsqjFUac0lTF/KbVkN+3QBerXy83M0YCFwuISjFZDSmPFP4unv1f4+5y/9x5MTIEP
D71SupUvoU/YygpcWTvLnrIWnsEGgQHzA2YQsbesXRrPcGUjRT7OrliTe11qE85mDHBdlDdQLwVK
h7rmQm1I2U7FwmUHRQAj/gqBq95FB8ZMLUyfukswztk7/Nog9VG7WAXvPTojZAwTZdmL/vzK6815
XBUge/8v23u1OCodaiqkrLUPW4XF+paMubhEZ9GIBu3mM+FrIs2fg3/4LE+B1eKlnqAvzf7vrUAA
VpEVAnAFEQ1gDamTOvghBw2cCdmp4zvZz2S3648J+aliAVd+Dg6lIwZIK/5e+/1EHqxKEvmkYP4E
goIuW+XK5HOJUAMxWoDSxsq2F2eAQ0t6DgE2TO6zqHnjzC4RftwDY4hhsKqgCQS+3jvMl1AlQ9Pn
eAoovDGsK487MUZkyS5IPKdj5/ZeBkGD4ZX7WhK9mjvEQJGqGng1WRYtMJJlXcWLoS4I/clIEvDB
jqE1F6xSHGOxNfyVeAYkyQtFpFPd4iua+BF1jAGG1sCvAkAp9pvyMxHvq2icOLyiTQX0lea+cSLF
0nnBKre+pSIsE2LkxXR4Jo8CEhoVUdDYojZJP7pUeWhVP4VZ4QzyvtRWXgTN9M//j7Tr2o1bh7Zf
JEC9vKpN84x7fRFiO1HvVKG+/i753nOsoYUhbg4CJEEMZInk5ia5y1qtPzl0h5ub31KXY1Urxx0U
HMBaCGHQWfOd8ZPlJImpJeBCKm7au5mXBx3FOHkLW90GV0jluqIrHvDC4zjKVWvGjRX1ZGCVQ/kR
4zXohKx+TsY5/jO9oM5deU8QyTvFe/Ks78htdaeHtvSbWzazcnFEexNqJg1ZmztRmNMdiryDQSsD
UcSjdRrAqv+cbqttfGz22aPktFD12oU3gRf8trpt+s51zj+KFrCVlvCM51DaqBWtGb73yxN6b8DN
WLzjEEQhY7uNSt7Favb152asQA8E1zq8oGf2MeZiRQdpGvNeafGMFnAvl/F7i8uVcpL3lo97Xrlp
FRxKCeqE98YOIZnWQWCG50C+Eq8/PgNlShbKVEXEwJlJ13vRJEKK/1xE92rtIIbgK5senwKuom2H
kqwIZO7ppoDDFqCioe1EcMGqx7+wOdTZo052piPDt7Di3SqdgkEczdYJn5oP3ZPQXXGtb5B2+W14
xTYBD7e0pxy65pXz+ByUWfJYs0CJPYOSD4omQcOets1VjBOr9cHKe6Jbzob+6brO8Fiyxq6SZ6FA
4D1VOxNy6/mtYEsIcF49W0gYkqN0vL2M+HNLnQMyTprmJfRKMwAa98ozQcsEiI8fCr5MyM/L4zkO
c7EZxYkkHQVOsmtQBnzVo1/CB+nCA6zIK3fUR7bK9Iqv118Q+7zI4sor5Ryf8VihHgZqOy/k4AWI
yqsn4ievuQePdRghZzVfNwxYsbiLd6c/4418LUM4LX4PsMS8mOtKfOz8W5jzqRSLRAkIviV86jxE
lsHBjY4oaKeBdDV5b1+qJ2GTnO6j4+AkGx73x8qF4BydOTMsjWpaOq8E3etesDEz20KlkYRuyrkt
3vxIX4Vbc8uNTM2GxLgRtIviMoB3PwKSFuPNhHykgkzgRvS3wiWg2bhunqVT5eW78rPGvZ6Xnv3p
rMFmi3uWhHMKSUr2mkctuRa03Jovm+OLAR2l3DsQXKpVZwJN5Uw/EfjgQniEO7VpaTf7ghMGXZvo
xRcgh3h+/7GGWhnTCV8gbFFkXnvH3CPv6GrYZKBcLz+Ch/ZmeG7euI00K+cGcJGUVlCZjCAs47A1
Q+2aQsACIzf7Bo00aA29QWcz3N3X4F/d5qnDPRl/3kPmyf6GZNykEk7TkAYYquj0O2kbdq5+0xNU
2kuO8KqDciDZyyfhRtxy+Xxna2XNClQ2+DW3pKJD93ySZa2ikUICRB8245X8iDrCxAV7zBbH0QbB
ZRAR3Deb4fD0//aaGO83KrODJ7MfaRIKLbpSi8juD8kf9P+iWcSWPi8DrcQV5pn9RmJ2a1HobRqr
GF+OstwTeSkQwxa8Ek13EIklGy7P6OwHL80ns5KNGVSG1AMP8nInDc+z2nvpoQiwC+5F/1e75SqZ
rBwMZwNk/IKqj3HfGwBUPsAUkB8n0ZEHu3tpH8KJK663kvMG7yGeX+hTwDXyR0If9YfIRNdYOJq5
5KXdyK+4PhzNaw1VVpyVW7NMAz2SuKjOtQpsLgu6ZrU15SEB62B4p9z3LorKyVXyArXdO1X1OqgH
kl+gVuJdIXi4jMXEha6kYQpc6SP1oqfCjaG5LIPU20BJmyOf1DcEXcXN3Cb/NyNGNTsYQGZWOot5
40a63Jk0M3DG7qsr6bOFNCZckPiI8rLw95VwnH5lYIBWeFwfa5c01DliWdE9iDwLW2VbJPUgguQa
JnQ9+pFTo5zuJN5ASumj9q1dt+VK2K7kaWFGqJ9Dgzb0rUHeeu51hEzr1aGGxmn3y+y8uvfGPXgz
lU22j0FZjlwWCHDAra28cmZ4zbUvcZm1lYomkfRmxt0PG+NauMPxdiw7hxyJRxzyyhMAXXnDY6Az
nwhKtVGXydZpK400GGIXE8f6oKptPUf30l1+TGeJvtEZwBcqII0lHkpXNGzOWFeuwjMbP5oxwCmD
blRmjsUkaoemBnRrgL1H3AcFytgmj96Al2xr3mdHpbLza+4zY+3eAFIyFKUjrI62CcYfKWVRp9qE
KSag6kQc2Q7uw91rdLT4IjSzL2V97QJKZS4IyWBaYTBhhBWqVBDwO2nv6e/ySK/BlU591dduUl98
C18jfhXVqiF9j/LHutJBKbt5lHObFKKcEJUwTsX29TFwygN/LVd90gKOeWVI/UQyKBJiUtEdJUHK
zYmPkFFylLtZZdq4yo75X1Duz/rziOIiBY52R0Qpzjep3IyoKZYTgpQ+KKohjLzV7NEdD4MEYlK8
4rW3DvohIFi+HW84trt2H1pCM6+NarSyAqIWBLcS7UP2ihJRqHSWHr9Gd551C6n3TYgqssAruM5w
5QCH950lPBD8QgCB2TaSHA3yKAGa7nFlCI6S34JoASfdDdLv2l7dZrfJ5vJwvwqWGUMGJjqnIFeL
ug22Js+SxlTqY2CShzkJXKJnucLNL4TIJe6f3txCMnq5jyzIXj/hB1eRPRyUG36bx7w5L30IY2d1
ihKsIcOHaNeZ85QessjOdUcmrgm9GlRqbn9Br7a2hYfiUdlFPOaxFY91Ng3Mqpdjk1pDOU+DD2Fe
EB28tKPTbxPXupPuiBfZBkLOzuW5/1k3b6I8EcUFqHYAUTrovM+tPDarFBJaGUxtX1wdcd72N8kN
hDQeYOOg/rLBxu93n4J7m+C59xfYEvYYRIxATG9qzHE06IUoJzQnTt1Ayj3doo3gTwxhyPyq2Rbb
wnRu5HtzjraCBW9L7y6jf6X82cWesyRfFzn02TKeOjdoGNKI4H1V2JEj7vW9jq2uUwjozoTS6U47
Dv4p2b/eQCUOPMT3ECB3s4O2qf0CXItgFueSBK0U5qI+4fubWJdeiUPTKHqLxNX1i+CFewXcoeVt
9ozWOvA1JM9gr/VuU9HWbupD6KLcHh1vl6dl7W7yxbc4y7ehkZ7djGlTFUpuQbsMHFDqXgE5cjSz
rfWIs4Ap6EaxZdz9LmOuRTTOMJl9R7Ogb3QTmO8hKIGvxmfxht6IL7X7ChoUlEHC47rRXj1g1rdc
JtGVw+UMnNkBg6UkllX0c0Bj7nMpvYA66UaAYNMAWRXJjsHha3IjSqsbb+a1/Geemd0egsUiqFLA
CtsJ2mmaXe7TFBnf9uOqflCvoZTm6kcDEXiZm21edbhLbMbJE4obL1Uw38q15E/IpOPi+36no+JT
d6W9eCNeW46yUcEUkT7fQ6TV/gu6Dvid5Scwe78vSDPoAT5BPioSTIx4d5M9+oLztfUKP3+pNsZe
AW3EZVtbn3eIU0H4UodMN/viH3uVtmGPeQd9G0yrhV/t7P5FATeKgbhOdUggUoCXPwhFA+fvjhgI
YyEFAei5YvDc30pFNiSxOH5FVyS33lK4vnfM+uGjeKrs38hAPFAbRPNO9mRyc5dr5xs0wdB0AMEm
CwVK5+B63zRpPQFcmbmFLBtp2+v8F/QCHO0Wp3sDXqPeKV8bqHfPouk7ztSvHXBLeMbkhzqOc32c
xw4Kko/xJT0m6BqunBAqCRAuSn/NIvX59edl2FWnakAQYuYFmYsZmZiEESsDCPyRCGnAsX7bI1Jp
XBegFa126XYAzY+CFLmWwsOhixpNNYkHjpDoUeWSlPx0NGA2AJMsVBMUEGiyOdyuLWVUViKVKsOj
vfji/QjhqhIWp7tWihLv4SV0unfQoF0e/9dBdn7QneMy3lVq49SkOlbXsB/MfXY13bTedN37t+CS
wr91kMXo8M8GSPDtB83DneO53QgoddS8xiPb5ElyUGmPM7C8KrFPh2cu6cb8BZe+kLFLsyybrlLm
L7yONtED+Pgg12eC7wpfcKhQEgguhL1py3cQM4lATNfzTr2vLBT7BQjp4KIPIZOZpO98Z6gp7apB
RuGjcX2tv6LwftO4oNiwG1RDOeRQaTZS7LvS+cAl1P4DHTnRT13Bz+CfeOWDK/aqInH3/S2MvWZh
iKJICd+C/DPC+ijh+P1mQZog+ISbhG/C7Rd/6nYzE29qO4EfoFgp6z77BLbdu9T7Osk0fAISwzk6
gWSIsuu798bN3zVb+aSgRKmeA2HuHEIeHnwoKGsZXpW7D/Rh++UucwY3dXkNx18b5MIiWYwhqxM2
Viriq+RjfIfO5jeQk6X7wP0o7HgjX5dIYj4PyFdTH09e3jZauaSczwljpHnUllY/L4u5ee9gg9vo
Hjnk6RaVU68TOkuTW4RsjCvjOjgZ8yLxWJl/Om9UBigg2kO+3kBogzHRSbLSrh4iUIUJVyqhrkLT
F/QDPSZC9iYFmPgM7SmEmw74GWAFLF5mM6XG7LqYa7KWdmJd6aicrZptoNiptOkheQtSL9nRJxSc
wJui8ueyy/p5UABzTtGLSNbCVTIpCLWjQiHPlcGWcqfJbpNTeGnOabSKMbNnIIyLXyKznGNeT1ZZ
YVyZHh5qeSP31baqfl8eyEp9FEayQGGOvISYTUYGoMQzsSpFH0KZ3tXBeN2qpiMFTY/AfOOqszxk
oz2gL49X9PAzlHD+AfM0LKpoggoh5jKH1ZKUvuho6Bmn+ENQqq3Y1XZDSs7KrZ1xy/EyRqrlUj/0
AcZbRBvSP8XjM4mfem5c8Wfoax7VLD1loX8ReUFmVHmUS2WX4p3UpZ+TaH7mMvVA2WwrbXjVqx89
XpRxhxqlTon3qoxi7xyk6UXdQo9AjxLw3n1WpnSM0R2nkoKjSMr5OJOJyxWGTuIwwJQPk13Hh8nc
gBbN0pC7FqGAzSt2XLdjVKvCIxgQn2TsWLZIG4TzVBQmtasCvaRCuVOLglPKsOp9cGv9B4Yx5FGV
BpRKASbpn0l13U24PKu+mZkORSvj5BhJ613eO7yBMZZLiRTUUQ9EMZ8cYkLnyqSSU5Kx5tgsD4ix
2TDSK1Vq5xk0HlPthIJ2u0p45V2r84esEZ510hxNZCxWNdIqllpUyQdg1G7T5yE5hTRx2+DXFG80
ZLBbnUcivboX0cVjQrYAvFYsKVFWdZ0ezHXyseabtbkZWqjMH2kn+X+xUCbSNmgDA6+xwSxUSqg8
lSlwtJY6k7qLJsnrhNS7jLLqyBYozCrlptoYCfo4QIleXRUtzfyQCK8GQT2eLHe3ZZjw4lM8ROYU
KpVA7seqQMlBF/hl91prqIEXceHpwr2cpLvL41v1GovxMbc+9EwnelcDra93gvSYNHttiG6nZnBL
qLwqZry5jMcbHWOQRT71SdwAL2tHPzeUm0pvbdXMvJgkp7GUM84uW7fGf62E9YomkTPDiGElvYQK
zvGhaf/Uxuco3F0e1vqJ+z2PLHEJaijjpCqAQyz5rU1BmtIkhXCAGviVnOdo2hhH3SvAvuqIVY6S
Crn/I5CKR2rAG618fkC1MXyVNI+2EXzZdCtUz3YZZAQMXjxjdRnRLId9h8pgcDSdA1mynssWxTJG
1TGv/TG9lSrEbZvnKNhentlVA10gMSfAIBhWMY1AsuQnImIe/QJRhKKxu9S0QVPxN/Yy95TOHCdo
52S8iioMGYn7eR1rIMWSm0PYkEzyUc8GTuZ5dbEWUIxrSZq0EiuQAjioXbg35eE10ahTDPqu0SzO
qFbPmgUU41PaRCggFIZJVEPkcSwdTfPdu2py1ch+piFxQVrgMN4kUSGv+9U8VIAianILvFTkqHIL
2EadPRDI5ZCbyXQ04l42Et5UMl4lNaKxKxtMZa2oNpGt0s4aUOFCr2UoNJ5LWakjnkeJ5uO5zXr+
67nx13lZQZgTaFoy/s6QMxLl8Nocwx3J45egyNFL3nZ/EuglpRZ6qEzoiCStm9SBC1HeZxWhmMuj
n/HYB+rie1hymF4wimro0LJVIIQkoa7aVEHFFemeVvqC7maWB/aqv5hxEA5qoANEma+qMBYllJmm
jEUDTBE9zhDO9tSSulMFKm1Z5QTqV+pfVHEJxphV1gslapfQ4ZLXB6U/iLqjxldD7pbGI+hpMiT4
Y94tZiVge47JLDLeaQQS93ODmLQv4uucYCIrlyT3qWLrnauWx1DcpomH3FVAjtTcSsM+IndG7DX6
IQ55cYC1HbyYAjZFIwhUiZQMn9Nq4duQtp+6nG6qMeBkA2dvypoSQkDg84BGIxhaGPcnVWGpxCVg
EqPbjHrxKpnT7WVrXTs6lhCM27NCBQF41As7atLarXpocfhPwo2UPgXir/8GxRipbhHTIBI2RtNK
dpTftkLtV8ZBEwqnLTkzt75A3zPH2ChpoyDPIPDtwBE5IjgIBFRoqpzn0DrILNED8WW0FDADSkfL
jFsBuy5t0S2ZRE4eBodKKThLtHbm6qAI+geGGUsTZ2VQT3M+sDiOzYMutC9tcSoz4usQXI5A7sM5
n1avT0tEZrdNilqICQFiV4xOVG6t3xiccqKVvY8FZ6JO1xf+XxgHOjJQgfm/zdnnXpzgHkq6ufdR
DFHghp5dwRi8jJws6YEoPDL81X21AJt/voiHVFlYhAhs4lFUKd44xLBGwQH/vxNUfh9KttR7qvRU
Wrd1gxDJUwcOe957aX2OF9/A7O2wmLLRajBgXbet4G1U76IUB7KnCjjBKi8YGttUr1vj9fI8c3GZ
DV8ZRmQMLXCbKbWhJCj2tyUo5GS/gsqXkOV2pSPRq7oSbgaXoVe3y2LEzHYp8l5ICgrkqvMyERoA
+rjpeS+a9aWddZNwcYIu+XwnWiytMExiKYRzSnES3ZZAzUch3cvlgawUC+I0glzEPyDMxX6wGmJY
I6oGJOsaMsFEfrasTSNc5eqpjyFt82zJm5aczPKD8Gg5Vp3BApq56gt1qgo9wj2OgnKNThPtKX4Q
IpSxNaKjQwpQMDSON1i7zyB0gDpwlEcaP0oktKpIxHCaSySqB9ofiWUbsR9UKMhQIExMtmbpcaZ3
Ldq8QGRP196Us5YWQOyNDZE9vbyh6WQHPfT+ImIreG20lS1mvDrwVfsEwy+K2+fWXfaxoUgW8vEa
YC3xqYgbLxZR+RL2W87oVi10AcNswJFY6aCXyD2bwgfp7Nq4ggu3zaB2BPBvg9+7Me5BdScmnhy9
hfVoa6XBOR1niB/3isUnMDtxVKIsS6I5/V3nrhhpfqreUXW8aTrO0bU+pRY0WlUQu/8IeCWNCQm1
ETm9Urhqx9s0OBbh7vJ8rk/nvxAsLXXYFXXZdYCoC+TMjcodsr+JDULN5J9RsG3yuRRALngehYYO
xSYt3ZAeIi6jxarVQ+EALDMgRzdVZmeLoZTFggmULI1e8feN1Jjbxqi8JJiOhaZsBv22gIgO3hIl
50BcdSoLaOY8hKhsPsU9XkKZ9FSNkW1lvT3E3a4LXpXhra0nzh5YdSkLvNlsFk66jiQtGfp5Qq1p
o0zjRh5EryplO7f667DWN3NeIs4k97Kp8IbJ7Lx87EdFnGFlS3gSgvc+qyObKNQvlTepz71BrjhB
hdXHKeRQQEuLHBOyysyidpGaW2TCzMYydIHl8VGaqmMsVRvTRCmX9BhLdDuG+AyDguAhgKaybQnP
aMi1zRbq1PrgX56C1d0ChQUR1QdQyGE7qNQxpl2imWghr8dNJnd3Y8TLqc3O44dz+RcCDLXni9tX
eONPESBQXzJoJ7wHk3Rjqr4y/o0XWwCxR32nGbk1ogg30AMnDqBiRCK7SqdtEfHizqt+bAHFHPiy
mZWxOC9jT7a9fmsOz0TinbPr7+oFCGMrhU4mkRKMx8hDBEgVe0DlUYp2gIA4SeERw5PniELLS9dx
gZntXwRg9Y+kuSdZhAZgENoTutzVbY/6p2a0qb5V6lNt/M3RsBgt4wPMvkzNRABoIbuGoNpBuDHa
nnN3WV23L7lHBEVRJs+AKEWWj+a8bkVqbscYtAxU9wxJcS7vqlWTX8AwjqWWdWomOmAgDWF31XtT
gnZvpmhI/CAYOWCrh/cCjDm8IfZulA0FWE0Lm2anCgxwNPzVlhPHXfKAZne68NJ6KDV4dgIoLm6S
YQNWPdtApi/mZEp5azQfFgsYrcIBkCYwBBFdP3mY30ci9fO6vb+8RuswoOwEPTgSpGxJK/iToxxd
0aC3VCBboFCkBu5HWforg/tGYRxFkVZNiLwEKACJtpWs6IHW8SYpLE7kYfUkA7XhP4NhXEUXG1nY
mRZ8LEIpU7RRg8LT4i3BC70O3YkXEODNHeMgzCYY1K4EXFieIhlUfD0kd3mlLbwxMXsV8a/I0kdM
XY5gr9ug9AOleFP+K85MkA2KKeJTdT4onpJN3cNl21h/FOOoQlcfBAlBKXJug2onRGQYArB9EE+D
Kl7nkQg1TuWpKvcWcSE/3aGYIBx5Y54n7sdZ+Y37VW60sP0inGrapxjzJKGbGaUKwci7gaxeKxcQ
zClJe4FkmQQICBq7AkZRGVsdjlZOnHRMHYpyX0irhzwFK97ImI1gFBBzynqYjCYYu7HqnqYm21xe
tVWrXIyM2QSaHnet2GLRrPLY5AWqax4MWOdlkNWr6gKEMX3QWZgCpRgHovq2KuxaeMFGVuwWC6aP
kEHfT8L2MiRv6piNkA1iXnQyIIsgQFA920P35e0yxKprX4yKObB0JUAa1oTPrVHmWzTHIig3nX6M
odvxN0AKaMZlRVPQXXm+sRI9GgJVEUDyYgw3Up6EjlyguXGEToSpPl/GWj2FwSPzDxazVE3dZkS3
YA+5dkDYYJQaVyGugrYO8Olchlq3im8oZonaDGUwRQUoSemulJA6iXo35iBgELvwvW+yHbrZvaEK
ZM50rpv8Ny6zbqqYQhc2xXTK8PEdCPr08DEcB06GZ9UTLyaSuWEo6EAKlHl0puqS7K5SY1StQdRR
86vG8sLIvzyZ68b4Paj5cxZOcOr6zpJyDCoLvR4Zsr7aKO2bqvNKR3k4jJOXsqE3axHDklFpM85v
vzpGVi6978qE53Vnr/rTsf8zJjCAno+pMIU8iE1gWdFjPOxAxqmk4CzsnGmAcl56P1l/RvGhVAnH
d6wQRiA0+e/aod32HHgU9EyfcgDHLbg3kz9tYIW+OYo2wYWkToVNXt33PbWtHqoseHJWfeDLPRQV
FWgq9MbdqNY3NBd5Ke/LJgU23fPPKoihtn2GNSbJI+kPmnlLymifZE+6/pY2OmebrG9P8IZJEJqD
+izjdRSJVhDzxZnXZCKIE52+RPu60kIhajcWvyiKr6yI4xFWjctAB5shIYKDp8b5AMc0kOW4gdNG
5NI2Iq8lr63yu9Y5b9710PMCZ/6OxWYROpokbYChGfWuKnZ5DMqqj6zZ5v0tlTaSjLP2s+ke6+yW
qoF7eaOuLuICm/ELqlnLRJ/PdKXeZjpq0SGzg6R+Z/pd6Ird8B+nlPELEHmSEokALsx/1/FJrZwa
WtAaZ1Crp+1iUIxXaK1EzyoFKH067TSt+5Q6mXNbv2wbyOSer1kmJlZVxICIa7Swwa8JCPIKN1nt
X16f1dMB3AXgrBah6SEzNmhavUySPETuYyyPgqoc9Vx80hvj7jLM+m15gcPYIImqtAsU+BhleEZ2
UFK8BGpbEogIQ09sXAHySoEddSJnV6/b/gKXsT+ZCm3bTcBtUKXW9PU+mBQbj0c3KKBEmIIl1vrV
FtFHlYCKqUbbRNdeGQbqrS+Pf3U5F5/B2KUSTIUykNmXZd2+UqtDizq5fEQjjzBxoFavNAsoxjhz
S6sGvL6gVZB/ajCcJsHjrvLb4Rl0jdv/NCyWcT1t06BQ5jdl2PhhFDvAsqgjqpyr56oTgUaWDsli
tP+ZzCKq6qgnxgAjrelGbX+j+KkqczcWXY08NmLL2d2rJ8ECjVkrqzNSYoxYK3F4k5tHvT/I1tMQ
RCjzPRSVT0nH2YM8QGbF0jYQ1LKch1ckdghtKOEoNbLdlKdc8TTdU3jhoFX/9T1CtktHiyIUG8to
k0BKwaaINEwJebhsGevVNwsM5lIRtKigKkYMSszEWyse0DSYlb1d5jKoH7LxVA/JtUjaj0YZUASu
To9tMO2EOaXVxNdxI0VO02SJV2ZK4BQ9sl1Q6c7txAoEzpGx7gH/NS62OSgAY6sW1fjQRJz2ArIY
WaWewhqSSpdnhIfDXDDA6pJUiQGzQkxxqwSlVxutDUEIDsz6XjHmKCnSr6BPZA4OXS1Rt4bhGPpj
r092m7sdAecFqNbGW1Hnqpiv3lrBAADOBzABgDPyHC8cjDFIVdhSljqZQe2yu8qR5B2jhxFEcsXW
QhGygHaRgtd6t2rEC+D554tbTRhbQlbOrWbUqDfCOGwGXgvMqtNeIDBnYxblGg52TOUIsrpi8is9
cFNjW6o8zplVl/3VZIoJNPHoPR+KkSTWWA4wjSK602ovRkWFiDuS6sU97yBatcIFFDNrwSj3YlHM
UPUtWjNsvRXtPEw4Ho2HwsxcHkbgCJjfnEJ8ZSHzH6Ocs+A1e626TVQvg6kULPA/Cn2jAcVgaNtB
RYWE0Hl8RROnBG2z0l5bmZek4ElVOOfQCi2RCipS9LPNEidg22U2V5X1aZ4agCSFnR61O3qjP7Qn
+SbwQXj7AvYcXDF24R9cMS77jrVNvcBlz1m5SYtE+gqJTDsThNGojE1u5PDQSS5Nbi9jrXZLLsEY
zw0ir7THtWzu4bRsSNiHkAMCe6Gt3+T7fFMdrMmGUG/2WPuhm0K/OACxyuVPWNsPyy+Qz/cDUppK
rKswn2n0u+RAKWIkD2bj6tKvy0CraawlErPzQNRYyEMIJDk5wCV3tHMV8aBpKB1Rto3u16BxqXnB
i58KrTgXl6jMJjTNPpR7ATPc2uVxwqXzXkzsMbQRio+eyWNwdyBzR3vs/gq8kJdrVXjGxGxOeUpj
sQfLFdQSIz940G+S59Y1vBgUlXQTYkFvE9d0VafZaXe1K7yhZXi3ATsorLty2i0OcTCGg091q7w2
vngrHGLerX3NtRvo4AS1D9TRVZZyN9PplCY5mgGN8RTEo0O5x9aagzKgsjX3P2gSlJfOLawpcpKJ
FIdHEdgaRRFbvgm4nQirj48lCrPODTqh0XsMFDS6iiBZN7IjtF7V6FPpkNnPBN+SvFp8nMTNYPka
FT2Odc/7hI0oLfGZlc4CgYi5AfxMQQ1oG25EFIBpWVlt5UREKXa6j3qyUavUqfDKFJJhh0qjv0lv
LT9iPmUX57SKTCfqI/ERUnk7CCByRpViXvASj6sPzCUM+0YguaDkKawaT/LG9Nv2ahqedEFHe/NL
mzyK5Vard/V0d3mK164IS1TmrSBUI8rK5y5ZtRb26WQchuyPIGXPLRU+LyPxLJY5eppeLIvCxPgM
eqNJj7S/J8Gf/wTBPguSLusKI8Rg5HRy5Fh2AmXyp6xwL8Pwlorla5xMK9K6YZ401RfwIsd1pzN3
jXzda94gfSbSoZRcUc93l3E5M8he9MNo7CUxAmyovTTIm/XSrSY/X8ZY963/+hX2NqyZSVvlFVYp
HlCz2tcIdwgvpjkcGk1+T8z71oy3lxHXfeU3IuNjqJU2mRoAsamPgYiLNohCeDetVQwUN4KPERTo
PyqSitZs0cU7G0YXnUprQHjEUsvu4/JIVudO+lITQp2Xxs6diAqgIZupNORad6lgU/EYZNSVBcWt
9esQ2br/hsfMXB5ONE3mFvu0vmvU6yD1U3qVmK95cDvqDecGt2p8i8ExrtgQ4yQVZzYE2k+ov981
aWtHKacmb9UbLUAYV5uG/YCUN0CCofbQ9e2IsYX3t3mNQg+O2fEWi3G3elgkcioCqkSVv4WSFY9M
73S8V+SDQDi5pdW5k2eeNwMUKz9C8wZpaZUFuC5B0F6jw14Ce0jN4ydfv/YuUBhzKFS5ElBGiRrb
Y3TdbKctsle7/FiBpiOxkbiFRpmr7ApHOOa+mNuQGfVkzvqtCAHhYrj4BsZKSKcKapNiC/Qf1wru
3U+o6ft8eZA1kNrUbu9oGwPS9PQZcvSOsp80MP6pnG9YLT9cfgNjRIiNjnkbYh468Fm5+eBod+Oh
3YBP8L3+iG4VL61AfVVL3uXduH4pXoydsaiskKne1sAFZaYpQMZ7PJCt/Bl8gjMFuSXRl+36HVnS
a5CaK4b3FyzC53M/W/zinhKoappaMfC1+6OV4yIeXA2op06ATG3zrjsEd/IpmOzw/fLAVzftYtzM
wZ7obaXps3RiAro0RGkgbSJ4LS8JxEH5eggtRmekaHtADTcOpuY9CQ5a5qRJb08154U8f+yPG+f3
YL6O/gWMrLUBWPHmSQxzJ4uM3wpeMpYU2aLyZ4pEPK5ExG15JbOrzmiBOt+DF6hQMWyingK1qz6F
QHWzdBtAb5SaDzrihnHrX16xVaKlxRb5uvcv8MIqt4Rujp9Sp3YMA69j4wV/oE/WOGktdBNfxXfi
iHfCVbEhj2riZLfCFd1c/gqOV/ziY1x8BAFNHjwW7KaWsFcGyS9VB1JMf3NuLaaW8UgliK/7aLab
uinsQK8dDXIdKe9KyFtAxudkTTGXKQBFTD5ayWs7t44+tNSjaW0nXAHytZDlcvkYT6MJY5Mbs5cV
+tamBpqZb0TDjfvO7Vo3QuBNq3yDPKEFlOPjeEvGuBi5q0VoQ2CYpNsg4DBmv1FKzVkw3lQy7gSl
6SVkcIFhyfYwvQz5Lp82Jmr9IEDpTzonUsPZ72wxmkabuOvnhctNT+i8GMpPBbZgspvk3qHWYRQ4
Vs87pr9+vjD7yoTNxw0WL9uhfFveQ+K2uiIHy8vs+Nj6id0qzh31H7NNvx9sDbLNl7fd6l34e0N8
+YYFProPAuQyMWIhJV5oGAgFctzLbH4/fagmWyDvB/EgS8zTd4KmqDKuVmb51EU7wzqQ+inKPEPh
DIUHxNx4tFGoy3zmXKqoX0egQ9qjdTMb3O6vymhAyPDvkBgvovdDHo3oFnbE8gPN5riZZsi1lrwO
3vW1MQ1kCMFLjMaz83OAJoooZfrMNYQS19xMUYy0u7z667vrG4HZwVSM5MnUYX2TlNg0rnG6lE5g
qFd9KdhZqLntYHCO1K/o/097+MZkdrQ5p+vqmb0uLurnVDbwxMsK6HxaWb412kpV7FoVlMnOTFX+
iDs1R5dY3RzyHM3mdhELyrvcTe1HN6KhqlHN8UocxupNJVF2h+5KFWRWoB+yUQkQb/OpReVqhVay
uiPmH5QVBk8dFek7tCsht1WPoHZNFcFyKEE9QqqH4TYkRuDnRFNwa6us9Gj0YX80KA136IUDKSYh
x5bE2ix2o45ubSnxR29SqEyllradjFb9HYl1Au2NNEdsSNC8RBnvxcrIN2mt3SujYG3VUgafoxDf
lFYscBZ0PRgBg/k/m2HpZWgwGSgNwOyC8EJAsf842XnS4Zh7qSGNKFxN5SNyZ1bPI9BePwu+cZko
e0Gj/yHtynbr1pXlFwmQKFGiXjWswbNjx0NeBNtJqHmev/6Wgnu2tWieJewc5C0GVolks9lsdldp
BEVkSwZyBieK4gSp6SZ/d3x/ogiRkWKlOSiWsCMq0JzRzg36XRj8Or8n5FOog71NhVzCwqBzuu14
ZRtJPgGkix/4vFeH7zPdJwj60J+RRTulea+Xira/OehWqELMYCxKzvUI1KB5i6qnSItBh3ep9Ec9
eUjoVgpEulwrNMG1pFZEwXkNNEV5jfQPA91Ws+X/jxMpepexiHlgAyQu74Pultg3o1o4XXExhV6D
zHxeuAPeXMqtJ3DpQaDbC6ch6EBAM3a6gGVop+ncgiLLqoP9PI5uFoU33cBvamt6s5rsbw64FZyw
cqBotOqOgMuGa69G5UxK5Fi6YyRX4+aMyirZ0X78z8iEZTPrwWaKgpHZMTmaSuyE7FDarwpics26
TEL0BBs+Nt75hZRFRUhgLQKooItW/4jCrWKECgSCSr5w3k1j5tRNupvyxB2KDrxA+T7k8WHKGjSa
q8/nYWXLyBZNbhQUgtRJLGHMoWcEqTvIxwcNDljrvqdxAqfc4MJnX6t4JD0PJ9sSazghfAhCiyrq
CLhEvR/Sxm/Y97jdcpOyA3cNIpimVTN7LnqA8OIX5CyixOtTUCyAXaG4JIG5ERFpiz8Uz1q0+uBx
19QWZQEBLkrnoRxt8I2YSeikwdvAHNQve3oAKqLHDmdeA3UxNA3bU+sE2vtfTCjItRd08ASICdBU
McqYFWgmt8hP+Fk3mp/brQu6dD5XGMKiVRnV62ThzEhCglaZ/cDRShcjan8l3U9ji05KaiIM9JKo
aTBMlLieOhamJwWnA3Z6riOJE4Ji6H2kxcYdRBb1ITH9HxDxBE8G0O8qC41gVTRPYU53OSrO/2Zl
PiGEw9osZyXvFIyjKSM/RHaqmlrX7H+eR5HuX1slGhTlQIooGp+tt3YUxVibXntqE5eYMUwAb7Eg
kbb6dMPUpYawAhOcMPIyMykSgNn9Q2DeaQxd8PQdTasetY5h+xcNe/DCNqrMIRkCgZxTQwi6vLQC
bREOIOWeW7UTj9TPk40NtHyzuHvXKMvuXvld0KTSgjbYQIV9E6A0wbT2CbmL0w0YmXtfwwiPx90w
zpOxsFvwOT+krbFvepRZ6mxXJsTpwOGcj7eqtsWQJttLa1Rh59pJwO2hW1DJq939Ju0FsR/PG+DW
/IneDyovDdEA0bUj0mc23nlKRl7HHBxP2rfzWNLhLO21Blv4C1ThZM6tNGt7A3wSAyxB1djFYNDX
Gry652GkQ8JTxx/3A55DAaZsi3jSOsBQXN1QyGXfdaXxW+fFHtW3+/NYkv0LHlOy2DhiQehEn5pf
HUdGhZJi9K+xwy2B4tLQ3+jRFnndss6CkZ+gCBs3n4wCXAgNWl/qQzm3Tr11REjMGwCQP1NBGE6g
sHM6jMmcoikJAECTxsvQxzhrBmhMH+cauoyB8hE2mdOwYOORR+KPwHFLbBSGgdBJFYmx7CA0dV63
aC+z4MHVwBlN494qQyfOr9qrkm6VOUkM4wRv+Z6Vr5g4ykJQH4EStX4H1oG4KQ5pdpybZGNcf/Kw
X9ZrNTDhDMxD00ybEEAaui+MIyVua+6Txk/sJ2vYkSpHb89hjPd07py2YwhItyrCJVttPVSR7gRB
Gh1Kgi+YpusUxVSEHZL8cN72ZZVUJyCCh8+W3uJ5Wb9EmfxgRJlLbDvR2Fw1doZ7bYzaqtAJteGh
QPi1scn/Czh6fEGpRiiK308XE4UX8zSQDt0FuExTtFsqbJdGz7nx0CiFE1hHaEk5kJ88P2bpRkHB
5n9QBd+ilCkZVKtHX02307iXExeB6k6t9rxwygzPyVuc+vKF/AQUbBYddnmmzBhm3Vyjr8Ue3Wrc
CKakU4maKxBjmtC1/VJ7NRlWUPJygLmqUXsz2uHoqdUEcXtNh5qajY5W8O53aIbCyxg1ZhO8X8UW
N4JsnNoiQU9BimkiHDpdzsxsJyUZZrQVINQOOEHr4k1YvJ1fPZm3XoMINqOkKA+b+2mphOXumLyk
ZK9CsMtyh3rjXJA12GlrKMFQWhWkbUGK8Zijj/r+sbyP6HNYPozt3kZ/+FD6aXIdpu+6up+7w5C6
KCCNIo9sEbnJfN76OwT7aSOmMughwueBLaTUn3J18pBzQFX9uLE1pCsIVY1FCxr1suJVJsGzEYrq
CUasUxC97yaiuGWxO7+CsnJcVKV8ogghUWiXYWqkQIlp5mmNN07vTL3o1cuw2gf0srcgxUSuouRa
s9yxe6XJ72B+b7bKOZdZEx38+isEa51KVR3aDv3CeuRbqCUcCrerqNOGFuiUkbdsN7IL0rmFvi9Y
B6D2gvaa091hMitIFQt482yXXtpQvO9Y5I22dCt7qMtiDWjN0kVrdlG5FaDSuAqTMsQEUwhJVv7o
UQcvZm4CSejEwSMP1MUHaNl3sZP+rg/TLrqKn39BW/2W3ESetsdh9pxC9V49bJG7yufgnw8TC6KR
16m6ccCHVewhCUJHn4+JvnFnkTkI9IJCQVm1ltuYsK6zPkxpmuvoDa+fKhU+IgZZxgWdfY1s9YbI
5nkNJfiiaIKU5axjOG3jq3i3SMAWcH6vbCEILiir2nRIZiAU0ERptMpJtl6TpCfHehCCd4nHMYuM
HhBRfAQhRmj4Q/YWqocYotPKRdBcaVtsTjIrgD7BH9FnkyFrc7oTIDefTbG2WIGxU5lfodlgC+LP
C6a4uwmICBaBAoTEYoNkYIS4OcSwAgi5XjS7Zm/bXvMR7Z8nr9tBCdgL3AAUHE5mOaiN9rdK4WUu
ew0vWIZSZDSdliFGoBpV4acRGVvGRTRvnPtSHMT6kH3QmA57P51KZg4o5oowzGm8jUzPiN/N4paS
h/NWKF2wFYrgsFWiDAuXKxw2WPFM5WByVJRvtdPJyq4RkoE6woL6EIVo3ulYBpJ2Vl8gZ2iz7EZR
9zX6LNlTwJ+62dFpcZnYdxnwDbZDo4i9tdNk8ATSMgx5PFyhwEx7Cp9OJg+1YkId46LWM3ijdW+F
z3T8IPmjUjnh7KG6h2FT6Ldki5dLss2X9BFDVTty+RoVdkRj4f4JdU5Ug6rKT1ZWHm/oFkGWDGMh
TYcyHu66uLCdjq9L+qadbBP5trIvHW2iOwjo3J83FMmZSsiS0UPogEyoLYxDHTQzqXsIN9OQga7U
n8FdUbPfXeQ3EKmO2O48nMT6T+AE12WGoC+IFp1oZQD9lsKudWVEKw9iejoezkP9OZoEhwIBSwSX
pg6tZKQ+TqcvBLV7HdgoxB8uCjRgDC4IWxwK2S+vuyj2fYxOm8J/R72fQ7/1Llj+IC/IvY/MS650
V3UsNF2c/yLZXK8+SDxLFTs1htnAB80dqr5/TVbowWWHYHnp+XVZT39xIcYEGCgHQHspdMGE7dlz
ig66HHjaIgEO1V7Dw6g/mpfwYCfO65A5heUkk3t+lH80Kr/O+yes4HtI3SM9CboX9ynzwW3BQUS7
h7ySExyNu+hqPti7/jJ1Rsf27R94usycN/v41hxAbac7fNe834Asrd1NbuCf/zBZFIv5sEA9gaur
Dt3wU4PgbQTi7AAfFnxXduUV99oPUFkyL7jivgbupaWrzM2Of8G2dAJLTmEDniravDAC8wZClnrv
sOfzA5NVs54gCAutqwPtKwsI40fv6Qe0M94UN/FL8z1ygweKHLDDH4yXEuEkyhG8i9BPnN//4ycI
i56VCeUph1I0BFsdMHS9a1eGV3y/y64/Xstruh+eAxcrrXjMod50uUVfLatWOpkCIYa0Ced458EU
KIfr8Tb7zVz0oZgHdvx4KfZo+gpyR/lhPLAHe2/dT87P88OXXTxP4Be/t0pyjTXqiIwIw6e3t8w1
9/275o0oreX3EFwsocysu2Br3CKykZzykPtCbxWqQnAaiR7OhmJVmc0JuKYDvyl3lETIjqfuaHp4
pFHba4VfoKRCjV2GIskfUeiPWw8B0jNYtwy8oxHoTuAh9nTgU2mVpgUhGHducbnWWydRDQdOGX06
e10/FvYtaxwOkvYsv5nZTbl1/5UdKKioNTB+qqOVTdjTyghlK6MD/kAvWezx+JjbHPngp/MLvAUj
7OHBRFN2o2J9AzTazlVxhY7wD6UOv2ntlq6ETOmU6MxgJhhyLFThC0MKwaOt0cWWwF/utl64D+6Z
nx7HR/ao7fVDfzl+U67z3w/0J6KOHY6SXQMd6NFtnrd2ldxjrj5FGHYdN2CDUDC7CfSAvR53YFxN
413mVmijdEd0czr9Xt3NF9bx/HzL7jhLzKOhkAwkQUhenNrVOKGDSDNiTEILyTJr3CvEdlsIqg5j
hr6OaLpFgvUN/as+aba4bWRxF1LjBuwKN/EvTxlgQtKrasK2IhydPr/64Nv5wcm2rQlxRDBPmSou
U2LMNVEbHBuYVRJO0+jwsrD4btR4CvWyjFf+ebTl18TjeI0mhFwxr5qpGoGWtu0xR6tt2+j+xHo3
icBJEb6eR5POHYaGqkAVDCLia1NjQcarG4oWLidCCVtzNarpxg1KluiHRjQoY1EB9SeDemobPC4m
qIWWrVsUkwMFKmeG7KldMz8Jiss+zy+CARIVRnSwasOZm84tNOjd1rpLKL04P1wicwyogQT1PlwQ
CAeFo5f0Gdf7rm7BJcL8cmxdww4usyndj8F40FKyy/N0Zw0PWmG6marv0246gijcqRhUAWh8Bck+
N4QeZAeGpi74EedvCR61aFeCFTe9niI2gNQhxQOrtRGmSXcY2CsQH+vUwAki7LDEIKHCVXy5Vr1Y
w5VmO6R9LSGFGd7R0hnzS1PdFNhe/IVoi2vMZTZXx6QZ0FpVG2DyJnEivE7nuuLywc90ZacWt6N9
raWpY3eoqNl1f5E+JGtwYduFaUDGeAJ4Nyjf2ya+MNljo7V+jLbIMagcY3o/bxzSqGCNKG69nNFm
bJfhQtWLIRcU5q8JEpem4ZncdIbK06FhAnpPHfxZTeuk6h4SLnn6a5guLfvXxtcspnhu8oX7EN5P
Uq6O+BoogXr2ePWnspR6ZPTnIPGt4K7KX1QlA1nTc5X+UtjDBr6kRIxYSPKZcOgGHm2FrUITra5C
0mH+yWONaMgIn3BLJ+RIoZRt7ewE9TFbb7iyK9caUwhLjUjTytHoW7dJH8J+x6KLSYGki76DbqRT
8A3PJHG1NrNwlcYDnYbXNWFLUUsNc0tFOVrWpE6r2A9VzaDtCV3U6Edfbj14LuslrOcJmrCZ6kCr
TR4tJXc5h9FcZyBbDyyvML8lQ+MkzbWhb5zKckTkuCFktlShCuNDqZaRJw1iSytKoeaFlJzxHKPl
vsv0h6H7jdZBELVt1S/I3L2NKxuu8ahrQZmfYDexEfetSVETBFnKht4QEK8TkjtG7avDkaS+Mqeu
oaBu8412BSQgjpV+OG+6kkPt5AsEKwqnQVe4jZnWreIlb8ryaLek3jhKpMazGqYwuUY0KLxYSrii
nh85j1yT3tdm5OIladcaf1HUiyHh2Q9txji4DNEZxK2VjTOW0o5U3yKzy6JnLYoe24LtphhWq5Ub
xrN8/xdz/USkAtEewjYt7rulegy1hSVJD0HD3WRTD0S+VqjfQX8zrkZ/fPLqiFFMgw1FjMJCBVcy
p1TmH+qWVprEqWDuPiEEtx4QvRzIUgenxvkBiVFwDe+WsoOceyO42Yjyct78pJZhEyj82KCZgus8
PTX1MUIB2aI0p+ROr+i7Jritoz1LXT2fvPNQ8s22whJMvc9tiEANwLLmQr2b2vLajsz7brb3ZY9K
TZ0oD8SIwKeFjLIzNul0B4l03a9oeNGlWXzbsiz7vvFNy/i+WM7qm4SdYffl0NsRvinI4ieogP7I
1PImTZOPYHjK8ACYgIp5UII9TWJnNkDtFvAPYkKO+vx3SEI9m60+Q/C3RUG7mC0lqxB46216oUFY
LhifrC3tdDkORWkOlHksJrYlzU1e4J0KOBF3mbq3eHIs0He1WR0uC08woE8gYa0N2o+R3mFee/ah
ht3enFqkRAPrOw/zg56+mjakGsGmok+tlzXPDenvOmo/Q3PK0fLkJp7QYmpvkUdIN9fqo4TFLvCA
P6ohPkqlDrGuDMSJDdtnFvoO0KkyThuLKvVKKzhhURVF6ZSaYLK7Cbnv1ht7r0A9zd9YDlZz0QaD
BKgQeQ4q5D/HGOV+VelCBWkHznCHovgq0TbOEPnkfQIJnqmIzaCfYmjnJflPg853VnQPAliae930
oQfDhkeXG+onmnCG1EPYRCg1xYbQddxcHdVu9opW39jqhldafuirA/gHSDw6igwUfDRDCW0YvTbI
mqeql7UZOK+fq9CzWHIJUrrzKyZrzsfRiHiVIfSA4JiwZEmAysU/hchzNh5GCH1pKGfIwcmcGsVN
AqJIxSx3jP7sut80/0XQPoubIMRdbc/sso2Pkdno+luEVZ0pqZI8w3nTDHHu1Kgf8IZKDz0jCpPD
+XHLlnQNJSxpSYuUxQagkoEf014D3Vt3hKg7CMK2yPs3RiV2tE5dOZIRrUUu1ZTrokLGXycH09p4
35IeaKsRiW2ssJq0sALABEq67yLjWSlQ8U1bX+Gg/mqJm2ioZBvM/SJWNPWxb0V4NzQMJxq2NOxk
uxNeHVp9YNhAqlRI7DF16JSKwowbPrgphB3N1nIbm14N7XukjQ8DZCc3PM9ipuLOAbEiKisYMmlf
hFUGRCl1uEit6pP+3a4hIdAUcQrQvPIqnUwe51tCXvJ1/YQkp9FKUAborVrkdy1WWS5XZubX0QAt
1J5uPXAtE/ZldJqJ9y0LG1UVT8pMG5TI0jGh4Ia6jvhPG5y/RO32KjSm4uS3RWNEgZBEJN2xUPsN
77ecjl/AkfY1TRQ9L8nn03EyLdb1oQJ4OcW7KKbfkn7eSPBLp3IFIWx8Eo+xWsxwsJ2Z7FDWf1DT
1CvCrW55WSoIfKKfQxF2vZ5jldLFkcfplR5+H8IQRcH3DfGS6sIMwaqgvijoivsLV6MjZ0+gwbZc
Q07nL6/szG4aHIpmh7tOFuzyuNtb0JlTWLhRYCT1aisowSQ7aqJN1gBUyEx/RAwRTwNene1bSHbf
nR+VdI/jTUbHOY8SdbFFM4FuLN5dMZVK6iJaRc96Du4DxFR19k4Z/6s5/EQTopeaJ42RLoFFoF2b
DE+Y8dEOIyfZSnNK3chqVIKtQxJRtdIJo5p4th9D8KeUv221uRjD5x6SuOenUL5an4MSrL4Ii4qk
S3eW0oKh1b5OrPc2GG6bLbOXRRX2alCC1ZM8ahMCmRq3nyLbq3iQ4DG6vW+t4YWT4aabhsjl6D+5
TM3Y2Fo5KThqO/B0ZhtLN+ip9fcoRVK1DOAUVA5K6Y3jh9Ic7SxyiuYhLX9vMsVKZ/UTUFS+L7mO
hrsKgIW2H6q3rvXs5DlTt3oVZXTUtr3CEbY1XmGrQG1AytZ62ALcjw6B16EU1zEcun9TrievuZ39
zOMPypXpn7ccqb9cYQv7vLf7eLKKBRuK7zSNdxaxj5m+dajKg8MVjnAhnykEKfMOOMmb4ZsXxDeY
T7+V/rTLv1WgFsVhtwe56UYULHuNO5la4b7GB1zmWLnAPhV+GnrKIfCN6+HJ+JXt88OUQi/KrX9D
iotuODXpvP5RyjRQBvyl0ArNZlERBABm5NrW0JBZeZNVbw1vWZ0vB+oKRVg9hbSRri2WE9d72txS
KPdkKBKfGw+6BSUvfD7tK9zNcCDZ/eN5y5HujhW2sKJ5ZvVRqQCbt8bllAJEra5AgLKvI/NwHkrq
S1dQwiqCUgL85BxQuTLsFXDGkCmGeBoKFswUFYf0+3m4rbVb/r7Kh41lUHZpDjjNfi21+2Kpm95y
Zluzt/x9hUFTJI2QJMXs1RGOhvusPXDrgv1Few0K1PDwp+qo58KT1ylM0+ptyBIVp1B+mSpeXX6E
m6RskkcKNJpQvIehoBH/BIyq7cuMEUR1tH3WWHcxDGXtDfPrrDTXaET3+7l8ybXHJC8ezq+TNHBY
AQunXtTk+M0lcIiQ4LMrt5jhSNrAGVAXZcYQGjbpX7xWrIcqHEEZZdFksiVUUdH4OhJrB07GMejv
tWqpFVM3+O4Wu/6yvT8HKB5AYa6GYb/EKnGLFoWOv/UTGrHOT+IWhnD45FAysEFnDMJTrBpuBoGj
TupWykhq7auBCH5qSltqdA1Auq4EmZVK3YAwf7Y0hF/FVjAkK7CBQS5d16jiQ7GrsH+rptImMmHa
qvhQzPuouIuDV9R4G/yx1ZGAnJ4JPXbxXRkem63HfBnhyAm4sLGHoS3yaGmFNVI/oZcGuebmMwWt
wuikeFCrrjTqsH7jtJGGRuCj1gyiEkSWwojnqrSaIgJormTPY4juhjjyBkL8khpO05gQSYxdNVN2
521HPtgVrjDYsQnZaC5x54wSnynCM63JnYBN/lg8gZvD1aanHCJhBXuiyVaGaxNc8Dtdk+oWOIEQ
uiQ9aheui/zGoh/Qk/Ii66Kz9lXg8foQbKVHpLa8GrPgdRQ+cxvU1PABxG9idl91pkODaqdZT+dn
V3oMrYAEZ6NSdajbEEChFR4nXCaZku8WcpfzMBvj+XPTXZ1EcUvjsaQLzGgHTjWMzyEImxS87mtd
t3FP2VqzP39fgYWJgXf9CmAx+a2V/qi7AT8GeM6vFuKmYad2u7EB+/GW8og8EERHN0XfsAmiVsHN
FVkGMiiOWL6tB4eDMSkZOToJlD3TM0eviwNJJ/x/fTTU2Dcw0cpsPaRogEvtp0n/VWbd8fy0/5ep
+PwiwSeWNdolpxrd3315D/aJob/tU/T7hRcUVPuWvlfwVmK2vs03gilZkTekPD6BhcCtgYYMzRmm
Yq5ea67vW5M442jempOBDhzLLxXuaPF9m00XPRvxYqceaZgddfVBT8MLmwaPlfk+sNe8Ia7aEZhJ
eNFbeEgaSLhvC+1Xk9Y+54lTFZrq9A3ePhbGkKHaEu6ShoWrgQhhITHthE4UA0n7u7498vijQpmQ
oXp8nDZWS+5gP+dMcLB1UPZ2sNw9KwItzocmGPdqea+1twbuFIqFZ5fH8+Yh3/yfgIJn5bWamsYA
6yiNAPRD9qFRNbRojv55mE0rFJ1ojg7Zvl/2RXYL9Y6Kgcwmc7iK4q9jkrhZ13kghR60zdeCxcpO
YxsKfWIKUi60sSG3K8xoaaOaj6gIgMvoqgmifWBcmLB4XF+6+D1BWmuM3T6/GjOv7noHz5YbA/86
wcDXllZFlEuqlvjApJi93uBRGgF4BdqcBvmtXaJeGhHxgop5GZ1cq7irVUgu5u7cfKNg+k7DW3X6
94yKp98hHCcEbf5dWOE7wnYud0iuDOAfARutkde3QRFHDhippt35wUvHDrFt5OpUiqBB8ADDTBKe
UB3hmH2TGgdePSZblNXLZ39ZXpTBMmrghq2Ksmj93OAZdEIjTmCWeCOAvAOFhAkz0JQTEs8Orhr0
tWycZLJhofxUX1TEkb4Xa4kUYsGgDAxrnG5MUMJm046Pv85P3ddwGSfICkPYl6Npc9TNG7hQhaAy
hNls1l9tjULYkdFUpcG4LE4Wuj1y9NNNlb6cH8TykeLirAch2FyHzICtKICw8lvF6kAm5Zv8qm3+
dQ75dK6EAGbAemjLNnPH6loffxZoaMjumb7xpCFfERQZIMsCagBTQMkmc+BTihXpyOC0fJe0G0su
n61/AESKiiCa2KQmACinh7pe3tXD4IH0wYb1fj1iMFuQawdBGgO7l1izxS3ICtnLbAU9B2Elyt3h
eOcyoD/NuMufOVWSnxBLbB/nIIaYe5MmwcYtQjrQP91Pmqqj60qYyTw2BrUwMFDCQ7SJHzPVaazE
ybaISqUWTgEAcSykDCwhFhutKpsa0Guige4H69HcE4DQx7w/b+NfgwNM5wpECK/M0FKqdgEx0j2L
7ubhIe2fcOg4XddsrJzUAldQgjsteKClswEoFlyZaNvMu8w9PxipbawQli9Yhc2owjVLpQfCYLxk
0WGECuF0o5XfG/NgxC/FsPGIJnPeGjqK4b+xo74wJLRjU0Ooz0ZgVTzmOhhL0PJdhz/D8sOwfkT5
8fzgpNO3QhMHh4bDAeE/XrWmQ5W+K+VG0kY6eejmW1hUASPmpxI94QPvFZhb/9zyK129SUqE1var
ZbzEYEkfPs6PR2rei0wzMm6gyxMv43mvThmbeevGvQEhRc1pyhjl2luBwxaMcBLVVmZnQwmYlB4N
G52AOpzC1pFKpIuzGoxwGs2xSdi0DKbeFTdgrjjyH5Q7DUXTn58+UTd3zZvL+af+YHnDC0M7YOzW
V2CMPT+lkpIE7GbbYAsLKEJGsQ9Rr/QZ1XMRegVSj1yMXvTDfEWL+yFwsqsEAo6+/aiUG6DyoX9i
Ch6EKb0RVjYabxGhmv0j+ffVHKdjEtxG3SqxFgf4/VC/qsuDaX+3t+jk5TbyOQRha2WRPSgGA4TJ
bhR65CxxNnkUpaeGzXCYm/qSAxZOjZ5FM8RjgJFVCynOGzJOC29L8+/7oCka5uCWQP9lLufkqQ9U
k27Ewbd07vUmXPqc9A9pwEL0gLCOvI9JWPz7hvVTRMEA5krnCs/QUJUPz315odrfz1u1bObWIxIM
YE60MusJfl9rDmX/e9Ch4z7t+2wrxSs7CgmuOcACL8uX6shJ02J0VcEBqqOnDaFDyaFXj2xoEPgd
zg9JZnBrKMHglDCH4FMFd1HqSOPMiaeHzxWLvP8NZfmK1XGo9GbL4xYoYNTJtN7Fs6wJLq2/AQG3
irmQ+KBe5hRk7ohttvYyFAi9QErDADlauNXoLDUBtOr9B0SIxGuOYhweAiRCx9KsR56JhtQk0SA3
/nh+OFIkC+1W6PNSTfCdng6HlMjqxRq2j2Usupi38XgIVL/fEq6SFMYgdEX8uhD9Qvj0T3J+tTZj
MkUkQl7W7S3Draj1FEOS1tDn2kGHuwPFNnfK0Nsc8J3ZbFV9L9Yl3mvW2IL1sanViwFP6S7JZ7ej
9d1saxu3DVkwAeYHhiMRuURLJDji4RzmsJelrIPjvO3y3jMa8NTGnY3KqQL8pG0dJB5hNRjehm7j
QUi2vXAEwmBA+mLA4Z4uYm+RwJojhEoWBHIYB+V2ya4C1v7FRUDHTWrpzwMHgkiN26WKbSDkREQW
+ATdZbwvvBasXHa1O2+U0vF8Aon0uNVUDGFpAkhXGwj+anXQPuRZOai4zEEFc2NHy21zBSccIUhF
FlNWIIw2o9GB0qiTxuqBjYhwUwtiLlHutjaqY8fbrpy3LgmymBoJF7SPIOEC8m1h6fRcC7QxYrje
Id9k2N/KMgS3Y3UVJsQztJ8taHrOz63M66P2AB1AKq5zqtg7ZtndaLT54vXpUDtqG3KIC0b5gVSg
ne3xSlS9/G+A4u5jZqK3NQDttEBS+Dc3VScuECRavUON8fk8mmyvowMTSqzQXQOdjBB2oDivGvQO
l1VjBF8qM/FusKUfLp1B8ICgJs1C7CnudWtWYz1brFMjo5eb/kQTp0ZbPij224fzo/kTJYmuCz3A
eLpDnA5eQcE0VdwR0rRpEQwe7UP7Qq51sN8548twk7jgECMf7Djs5hvT+Z5fm7fT3XT7itrbg32w
QAGCtl7//PfIZnf9OULoUw2zOoclPmdZxDEo8Cj8dB5BQj9BUX76OWJhQ0RFphOoKbeuvqM3wTUo
J+5azzpYN9lF96p4/UV5bTpQysEos6vcb7dCFdmBuMYXzLUlTYWCMuAb4ORM0ysW3QSF4hV4qjg/
Uglx+zJSBs0XPEcv63vqteMUpZzNgI5KbNMXBSdgMuWeOYIpywz2aYY7fNdCxg9dZWgiRU2Ipxbd
Vumo1PdZKMoHay6Y+fDgcvoRaaDNldHgBhUn3UVAo2NmMieuu11HwISQcqef7uIQVIXhz/PDl/n4
NbAQ4uAxvsJ9DsAjz50uOuToYG3H43kQ2WJacK6aifQvnhWEKVZLu05ME6G0Yu3nAOwle2a+03nD
w0kqC5YzH1QTyNBBAlqk7ki6wTA6MOK4Gr8zIUSLrno3StJDrzXHPmkPEZ0ezPIVbbvuzHO0iWsX
JA83OlakY7URlaJaFhxeYsJTUQhRUHwM/o42dVGdGxfcyWof0oPn51R2YlmfOGLec8zVhqHCBhaT
x9/0KPYrrfwxB6rXE+6U1c8p2irXkwVXDJtANdBGggJnwacbc4b+iREsBUGkQzFFn7NDXSA5GI/B
na4X1+PQhy4plMAlGtkSaJJ5exTEL6IYS+JQPKAhh9HE9QQaBp2+x8Ndn/2aB3dsduO/7yNdWgt0
SGhZqALWxTQr2hYUnhA4HpM9l80xjl+b6CMpXzv1Y4s2Q/K8BywDXDcUxcG4oghONh7ybsLxjxlF
SrnrdxPetIadFt5qdMe0HSNQTiLPZCtfKc3XrHEF5zomUGJSwcXmqsbu5+jeK4em3rEf35QnVvtR
49dPG15GunoU/BZLvyf+Ce7NnFO8xiyd8ixFYy69MlRH197U+Hu4xboo235shST4s5QOBYsWJNx/
HAjZlerbkLjGFue41NescYTNwEdLH9mCk7eolNUOvZM6+YV+3yL95lV3VeDSx/MbfmNkf46Q1dUt
GOL/n8No6cVHx2zxXCQQmsq+nceRdFHCKpGKgJoPOOaImM2bG6sAM/OIo3dvutpBe9wVLqTC2K32
gz/Mbryv7kDmMTjz63lg2VG0xhWimnYRnS/YAKts3nl/BIUct3fnIcjyG2Igt8YQdlyvpnqRKMDo
dylxyBM0xL3xyI6NFzwUj9rg5a4Oqjzq8bfUvUT/gfs36Z71Fwh7L40tRVdSzO5MyF0yqzsQXrkm
CjpmdtdX9XFjwFuTKhy9E7XayRwxYOvB3Be+9qFArhqyo/wGbRXT4Gle6kV75Js6Z54c44Xv5ws0
z36ET2y3lRj6L7O/BOyg2ESnvjD7bWRxcw7hxNU93RX7YH/MXFNzrJ12U7kNSN18w2uu9F/aEb3O
+T7em9/Nv7ijg4jqn08Qpn+cAwhPUhybXXyB6ldiHtkWabd0o0JHCW5dNSDDKDi7rDG0Si2WUZY/
u/q3bfSQy3kw+9/nl1bqU1cwgqdLxqpETTdgUNzd9O+gjgiK64KMUD/fDE/lWGAFtdG/DVYgwYqS
ORnnMAAWh9xA2uGl00ShzVvLqWsOKBowBxeJCtwrk1+tGXnW1F/btPHm2rhWYrZT0ruRJxv+UBoz
/x9pX7YjOZIk+SuNemcP72MwPcDy8jvuK+OFiIyMpJmRNBov4/H1K6zp7fZgOIK7tS8FFDzS1e1S
U1MVFcFO+tePmtfhzCGaTZEkUq1wqUDUuYMuglIE3rgbIbZtv0zV1lWvjLU83bw9vvgPUEEZwHJi
MpbgVbX2xtLQcXMWrnqbFfY9zvNfCOzQovsvE4thGSRThrFCUKBzI6pZ0GsbNUNHTboblT3ha/7o
ooM4M7fYrU3ntQqZGYwMZFx6iX7uHIlAiKv9hd16ZmaxW3tbaEOXYOLsTNumTVwyNUR2JFCGUKw1
Ml4cEpI48DKINL0/+TzPNkaKOJRJgY2hNaBCrWzfbKO/IhAHlQNk5kEKZuqIixcTZ/M6bxGVovam
/SZG2CATZ5gxTQIFvLkFC4gNVpft97N4aft52lzOQT+e9gUn6UyDXbkWFksU4GCsjau8r1cc5CXv
dW5icQsrFch1K4phKRQpU3KdM5+D2skQj98P5ZJLObezuAtoBb4uKMwhgAKIwW2ueRNNA/dJGbVr
Sp1rphY+v9JLLWtMmMp0HoIVWNQ62niDuj3m9P37UV2syJ4Pa+Epa57ZYATG80HZdqPf6r57andm
5AX6tThAHjHM/SzQommzd6/J3SMLHtNw7aE2n6Wlkzr/DQsPUtRd36ntvDM7HhU86qcy7jvPt7SD
kgIQ+ev7MV86bufmFgehAunGWLowB7b1B2Vm3gFzKJgh+jVXdXFrghgUeSENh2CZJNH6ajKUDjG3
WcWTcRTmyU3fprXdcnH2zqwsPJXn0bzQO+SDaLHpXblVFMunyWFoiki4N+kq5/j8UviyWmf2Fi8J
XqE9IJEYFbj/3N8OsgUvRqjeGs9QIk2lL9JAeRpDdatfVXEbJ6f0/i8sH9JezgwrAsfQYsdKA6rm
ZMR4FVQtMtA0UTOw1+T8LjquMyOLLZmONlH+nNSkpKGqP1PwFH8/jIt5PAjc2A66T2fo2sKhTBn0
SYZkfpEp11V5w1PAp4FTfafmr1pe22DHE6dU2WTqw/eGL27/M7sL75Lo2pSR+cQ3UwopERRwHURE
a6+yi7vkzMpilZRaFnJCQjao+JVZfpjjUe8KH3pIqeCgRsuj0n79flwXT9uZxcWSDaWoPC7mfdHs
PfaDylPa/LDW7uoLVsAaClwCoK5gvF/WQaQq1KnVYUUkSsAcI8770s/ca6nRlafQhSZXmDgztVio
NIPoksPxFBrAHn6vSX/a0tO0UU7mTV37xS4NxoP3Q1up1l1wJ7PgCvr8UNufuck+R6miUToj7ZGU
BPOUizISFLKnjvimNivyRlDo/X7VLuzGT+YWg2yNPnf6DOaEfiyUO41tNeXuexPa2pAWexFot96t
5jxrbd316LSpw0KeujwEUylyg5Emf7dmXLsH1b2t5cHiNw29btKwg2MjK7N76UmJ8aKdDOVQNDcu
U8tao1rK1KNwLsL0yriGvNR9+WYGd/Qoj+2W3HVxAYHsbXbkqM7syWOzpqx1Ibj49AMWx4QnEPOy
MvyAIYmTIRYkJN4P6V0JslapWB3r4qKtK5Xm1IIpIw3RPAc+qdQ3f5H4Izu+s5g9l1pId+lN7/Nj
59MHsXlbS46uDXZxN7puCXioh5XvirA3QzNt/LqIaPpqsKfvN9mapcWtmDvl2HIbYzXHQCaHKt+P
+V0z3id07eKYT8Ti/j1fwGUbJ4AEhslqWKp1iNy/ttlKQH0py6tBzdnEU8FyEbsvhtKYQk/MWSUB
AilWco1uhiGPKyOe+GEcQgwOGJNgMq2VC9G8cEzBoY5DASZfDXDeRdGSpE0jclSZwThthDX8G+S5
UXphLYhx+yh3E59lQerZ20IcUnlSyAGsUKN1sI2r3nqx+1vKqa+PYKhON1kSslJGqLv36iGb4r4M
nQkvH8MfzR1zk0OXgLnYHSIJ8CHq2kEzPEnwurTtm97NVbTAgXqQyA5jfe20ajwQ1KEBXYCS8JoH
vLBzdHCna2C2QyigL28UJGTKUpksxAHwgCnUd0C4kQUeynfWWof/pRk+N7VwtmUPLddcn03RI6Rv
GhIYPfMpNAHS0BYrnv2iMXSP2hp6SHW0iH2+SNKpBx+hAWO59HyQT8YqiF9b7UXpj2V3xUQbf38C
L9zMs6F/2Vs4tq4ZOcUbFK8m5Ul1wOyrP6SNHU9d9L2dtXEtvBq0NA3R2PO4LOBFQQro6u+ltTEm
shGOu3NXKaQuGDQ0tN2DYgnPli/sk4pO3AR03F2ggXA1FTs6vY6QFuDVNdWiNRXyC7MIdJrromhl
galzef0X3KkmL/VAam8lwSgex2RCZiDu+cruuHDvf7Kz2IpCM4jZqE4XcO96yE659kDXJAMuOMpP
JhYb0JgMjxoV5q1NzEA3+sD+C60HBmJA0E8hc4pi8WIr6JNhp5xgskzSPbd8CqUgd5ytxAwXx3Fm
Zd4fZ+khqbmKTVVYyeDfjBaiMWvtVRcX48zCwuMzhXi6mGChKj5EFRngldSQJv3+3KwYWYrvmFZp
pDggXTAA+NJau9414XlX0Pkrc7VUpHKLSjpmiZGonXVNpB5CAyD8fhyX6k3nq27on9ejrtFyjIpe
BxaM6UTtozVmQQ9CyXY0QkH5cYaacdLjMa766BlBoZsH6KIPiQTpZK9ukv6+zdbqBPMSLaKCTz9q
EbZzyXjrKZjdont0y/tqvErTQ94cUJXSskh2t99PwkU38e8d86ec4tmeZIkqOdPnPUn7jaQQN6LP
kBVNspWmr7X1XJzhTnpuI7z5DGfspqurQ8Efvh/JmoXFtVFWqecOKiygGSbhG73VVvb9pbz/p6VZ
eAmb5hO0yjBXuaU+uIwx35161++88WaQSuRlbjzQ0m+bOw9tzt+PbtX4wnmQdNIst09wINSHIqmB
BA6q7rqYbqDMNjAv6JUDV/QVqxc3I7JeuPpRc/hSdWhq105NhciggMdKeERNtHMD9DygOfDNvlP/
Qk+dAd1OEL8DYKp/UUd0B7MR0O+V6ECVv4u6fBiQC+s0HqoAY65MqH7hoJ3bWkxo37p6UWVUBtqx
QTdx6mdH8eackvtH/a5+L1d6py4wDQDidTa0hWt2E9DLaRzm5Lt6RZ+c++xq/Kg8XxycMTCi0No9
WbfpmotTvx+kNX9+dryFo+fQR4FVvE6j/rcsfOtk7kjuE1CsrBi75ErORviFlFMTpcoH2EKhM+Ss
CiZA2tida26+X7lL98+5nXlhz8ZELJZnLYOdwvB2dm4eCOjl+nEtQbRmZuGIO43URtHOZiw1cPs9
Q3ZtLWt/Cc1xvius2amdjQUtpM7YzUaULYoRm/qFPfCjFvJD+WLeM9unK2744p13PnkLP4xOKlVm
8yI1/Cl9g9zvaxs2vhJRICpby1c+xEF/kEDl3+ZP/3/LtvDP8Jt5TWtYNoz33n3Sjcav1MfvbawO
b+Gi5ZhpijrvDftkAN30qvntge5n2uYeQypfpv1wk4VQZdE37tpze8WhWAuHglvbJkMF26iLV4Wv
XZsoxPv2rI4R/VABK3BWYqQLcKoZlwYJPjQUQgB12dmejOjkEq0GsLOgeNtfF/k+Y9AOC/WiCSm7
H6sTT7Zdt6nGUKmuWLZyEi9kGOYfANpFdB2gML3EVUwDSG9yDrS1Byx5JvOwENDOBsYKkssJFFN3
I7GhiRIVa4yTmjPP5uc46bPpxckp3RRwKwd90Zl9SB3UJAvQ5G6zfgftbMW7LspjXb2UxqZ2njzL
l+ifUcrIUD807c3GG8Xy1SG7BTzU91I1MsCP2Z/cKtlOMgsc8YAsCcQHirIOPQAoGyH9tn4F/0LQ
ttfpBMkMsTV0ggLlTppNDAmWsTk2U4ZCzas7KZHSmmAbiDV9y6ZIFDur2pcKj6p+x5VNwnY2n/y2
2E0umOI3tbzPhlNigKeP+ylLw4L/SukhBYOljaiiKENvusnZNdfRBhRD/V2I7cCvGfQVx1htEa/y
J5DeqcmWOVvXeyrFLejdIGlwyMdb0Nc4Wha69dap7t02LjLDF/Jo2XuW3trlUZGPxHn2UPCfjll9
KCF6V2U7p7wrsg1v3pL+AXUT7t07clvavjNuoFnNcX5UCTI1+t6YIKi47qcYPSgRBSVJ8aI2P0qH
guY6gcRClNknAgk77ZGze6V8M0YI5iTgsoAEmZ1iukbU1Mx9o4QefddLKzDTH+p4BfkDRdCgQyFF
l2xbuDG2X8DKx6Tagt92an+3VcC8o5pcI40lm0c3+9mDwQc8WrKaJ+QAzWvuDUEm49SMGrXZKWiq
aMF7aOnXudH7aulu3OwFaKG4oBH4c9fu+6+h09ySOku7mCrKQst238JKk9oi3QzGCbSds6vjNuwi
6ufHxm9VX70xTqCyjbDD7tUUDbIrjvCCeRu5KNPzNMjqQgn988VS5VbZ1TNMkB3RGhv0QRbw61r1
E//53oZgJ9+/o3D03ETVysAvSGii6nBmeXEw7XK0nRqX2p/wIDQK7St/eoZ0aYHQNbhzIuckouY4
bsnOCUXINpCtBTVPuHYTXPAPn37G4qIjsinbtMfP0AMwjcF0EtobOOM+Ll8ewf3ue6FzzPwX79f3
M/81Cvo8/MU1B3Ei0EI4qJeBSIoUrwJsYEL4nbE2vvn3L/zfp/Etbjo1K8CcZKF+VfjFlRkYBxJn
GGcVyk0bJYdm2wVrKaULhazPY1vccAUxdK91MafFExS4djyuIHEcIf8YvrWnq3xjBWuUA2ujXETN
uQGenT/xu463N6xNMlwZyvb7Bbt0i57NpKcuYmQyCrQo1fNRsdOfqrWdVL4T4H5t+jdUnEIvH97a
XvedjIDW2EV7DVrSeipv537M73/KBQ288wn+wuTtebkuvLkkj2Dw1oNITMx3LMyukvBnthnC6Q63
mo8yi9/Eri+DPgbaP9xbzL///od82cSeAXQ4wLgGugkAfl8cnl4hY67qCcKosY51twoqONfGOenj
3feGvqwvDKExFNAKG5R2aID77Ka8fMqFDcEmJN5AV25zyAxFhh5/b+TrCi+sLM6kLo0pHxpYAakq
uL0nxGd+ycD0C+ztzgg49GVRvCpWPOHa2BYnlIu+cNKK9ej/vG3Zg7Difo3Tcv6KT05gMbDFgUTG
UmnUDgNTmKru8qwqnnXFsBmIFsfy5HQs/610bFjJY17aHWhdctBuD7ptd/nQyxhgMnLKe5QDN2qD
JjD9qa8PuvGysmxrduaA++xxNJk6qIRHTKCHuC7UhtjepHv9BygB06N7z+/EwTplOyto1pCQX59l
87zq0EhDFceaKU8+W06dyes9mkFbYodTt3NU/7n2ZWRs0JcRzf1KwcpQ5+v4y0KeGVwsZJdWHa07
GLRP7ZEiM7zxAuvWee3jYUP27tVqOuJLYmAxwoVjVayR9w6BwcqKh7AMpK9rkKsPzJhDVGPFr30t
3H+29mdy62wlO56XEmRJaJwJtWt3I9/L3G/GSA/m99m0sa8bBEYkaN+wm8bt2r118SDiLQDKVwAn
v3SBjVpZcn0qegCrAGmV237OYln22iAvblcDKqDm3BpqLosIdus6wsO0ItjqfkM6I7Aj5Vjtxc/k
xolqpEOuips0btc0di9vVigioXQxh3pL+YfOnbrUdmEXhaV38xbA+jgJ85/6wxRYQXXd/VzZq/Ox
+7JXz+zNn58tpqXoeUtI2QeODiRLC7FN3wjoBv2JYa/6HV5/KzP7FX8wb58zi4tg1umS3C4UjNB9
TUe/Qp46BhOn9Flsh9roN9dj6GyUHRpEtr+HwHkVe+XIVjr857D1y6jBla2BcAYzvcQA1rlo3NKY
nVF+NLXfbvfx/bReHuSZgYULALKsBxkpfHk72EB5l35lsoCp7h3vAE/thAe8C0r5NfreRhMpaALJ
NBS5e7JNBQtAPuDrduJ7U3Xdi36XuYav9fW9a0mk+hS69sD4GubPa3L2cxcORGZuVqn6fLvZO/u1
f4PemR2Te7G9E36zdd+LeOpDtjf2Q6DZ4RCM4f3/MwLm80/wFoGboZhDnVuYsWLaVeqr0t26NPDc
Z44Om+8X5+LiI8ECUUmc6y9azExaFWUN/NeEWhefxNUwqJvvTXxNEM+jAXMEaN7QiGu5i00+cAfP
09kjg8vbQjv5VXcVWwfQ0I4/Wj99sPYtKPQDGtfx94Yvuq0zu4v3GkvqzIB+BzY21XemmI6oUoPt
c4wIef/e0uVZ/PcIF8EeJCWsqU1hyfWeKX0yafT9988nZHlEgXIB5AXgAQStC9yJ0wgCSq8KWzK1
Ng2SHsmNN9z1fKPx/KpYg3tcGs25tYUbLGwxkSaHtdF77tK4bNcwT2sGFhvCdqg1aLMB272fqSDk
9vvpuhQ8zsxZqO5YAOos6Tw0fQTbn6x7ULL8bKywbDcNjdHN4qXB94Yuxt9nltzFQS0HtNU6GSxR
Q5UBJwQZ54ydivQXpGLiVDcALs3bkEvvuaccfXC8fVIluhkst7xK8mZlx39F7OKogeTUhLowcKZf
+FKgYFQZkuP3ZL81X/PCFqCixi+PVwApISHSqisvgUtHzHMBAIIylAcEzSKcNKkBtq2q6YM06aD3
cRRGge6aqGzCPyf6P96H/0w/ypv/2evNf/8X/v+9FCijpOD5/vy//30tPvjfbvK394/mv+Z/+K8/
XPzd5qO8eiu+/tGnf4Mv/6dxvODfPv1PxFvajrfdRz3efTRd3v75/fiZ81/+3374t48/v+VhFB//
+OO97Hg7f1tKS/7HPz/a/frHH9j4/3H+7f/8aP75//jjf/1OyRtHX8jb8t98vDXtP/5wzL+DogN8
s9ji2swFimPWf8yf2OrfEdtbHkqNKG2CpQz+hJfgTodF9+/Qc5+Td66F/jE4qgbcCvhA9/5uzHwN
c6e/8T8f/Z9f9ml5/r1cfwOt401Jedv84w/0j3/O00H3Uwd2FFzHGpTPUPRckl6Cc1VtLEVJIo33
7KgY7sdIUsDwp/4IUUIb93y/r1pG9kkp070iyY/MZGrsSitQ9VGPtLpG8509FAioE9uKFQ56dr9L
u8wJykQ1ETm4tXfTWV2SRo2kDvV75MXym4xZjYwqYlqVim9B901Wo6M+K/V3qxFm/cuy6uEwDV2j
PAtPL9NnwdriRbaOPLWm89PptO4254Wq4gQ1OfddUvToqlSzKO1sb1fZXijNFqRHqpK6t8SEXLjm
l4PKxakvUy8Boq+sPQgHovP26LnUBSraLIKuFHlouKLbC8QuflPn2l6StgsscNAHrUJv0IykhlbS
SF+l1VWhYOhKhfxX0r2OtV0C7mvqAMIPtN6bsjg2Fqcg0Uo1J8zBQBdyvUYikE+Zr2k8Io1x0EiH
5sJMrZpYVi23fE9NujJQPK4VkUys8qkB/pCPetg0QE9ryNErvjTBx65ORnHUbLBYVGUxRHXhhU2V
5vZ10bqurxba704ZT6xo+vu0Kq7qbmzSK1H04DgGo0T9VNfQcjJbdmrwlZ1vT2hS2yVuBrsjRD6u
9UyngGznBAd5lCbC+SoTfVzrxNP8gbTgTC5sKruANNaTUtfgEerTdELyX+2nYGAJsIh678ZlZ439
0zhq5L7zjPZQk/6por2AMkNnFrEmVBZ3qokHNabtBqo6u66awlSKm5J3bTRqlR7mCIygnGDHmmze
slKCvh0g6I0FmBwkGrMmJnlXb6TXg7Qk1wD1ROLgmjtdZ0WZXvaz2ESnyX3fWuQmdVOi4g4w+n4n
SD4+Og2ConCk4qqxnG3Ssn2Z9hOJHZAqI32LLFESkXqCxnXWcQK+EGaAY9ntT0mS7+o2axufmGUv
bvMCVFx7QTRahK7h9nVs5T0UlixmIHVnKsi853Xjmyy3/Ao9wVagNw4eL0q664Y+efV0mQaUNKjT
g2DcDidriHCsWTCY6nQ/5BBP9ZWhV8Mu7x60ZHKuWSeB9oDTKH8NwqZxgyZgwCO5eW1A8bdLgE3X
hH3op7QLW+GqMTeHyq/p+Epl8ZsbdCO0cp+K9jhNLCwy7ycIk4Y4Ew7koWrv6Gg0eYKQYIoim575
zEqskGathi3EW2jT9yUVNGR2mbSbUg5K8aHjRMXY2OOw7zImhmCasj1033lMMs7vzQmaHD4wHN1p
GoQ3+QT+J9uXshpuIBgEbnE05LijbzAuJ0gnl50/pKYaDhNr9oquFne8dpz7VKpHWxfQj0+EMu47
IO4T9BughMTR/VhWM90T6exi8KktLQPIXdMJxsao8ngqywbsuy1o5qijknwzsKl+UyuUzTa4uaEQ
MjWDATEwOlj7Tu+yW7XLkZVomhqtNGVJdb8B5fqN3lXQqReDIMqmRcPuT5lqKfQd634owN1VOugS
9lBhSk03ZkqR/p7YaMPZzSrMhTH4wO/bt8qYEgNCE/lvD4mBl9zrugQvTCL9jgB64is16x2QEWdD
pHBC73onv2JAFx11tN+cKmSFEW8axkOWk37vKLJBTkw3NgVN65Bpbq8EZUV5FiljW++mvPTUbeWJ
V3Oa21tGCAc4YsSr1slSRJDmkLNNC3ZnqLzVldHHFSSh4PpalBj1ggjMda0Eed+/tbnQA6MBszXm
FNuMohOnROF+nIZSHhRRd3WsZBrnfm+nNYRZc23al51TXDHHFC/MaZCNrKEznHUEukwprbd26T4Y
btORcLAeFDtxgZNuUvQ2J0P9mJoonAmkmhXpbm1WuWiZHNyN4xkv8K/1vqGOPHoWMrkAGDTbdBQn
pwAde+XnKvDpPhHqoIx+3aYJePQr1qJqao8VOGP1sLWt7kgmpz4oSn9teaSqfZflBej0TJ3SoAA6
yd4KCv30TCnE3mgo/yEzRh6nzgRfUaXrPwyvuoUA9YzYE8jl1uIRGxxJcunc6qYBdI9m3tq1huL0
RKpT4lkfbMx+6U5voeCrqG7ISKJe5YzZoO9I+QBHUUA5KtDR1Yi6RmXwLXPNO1xR7p7y3AFiyBxO
lSqKB17ovPZNt4jAbgKxM80bsYNzjlsnqR3is06f3kroKMm2CMtG6wBAmBgqykCT+bRo9n3pcRA9
VWMEIFbh15mUoahro4LoasrRiqdMdpgnk4lCJav9pAHyWjdO6iDuklab2rhvTA4PC+Ko5LniKNij
+l/AWXDbixOFb/LJ8oJKV9JtTmkmAPLTutdJk/yhpa6yo63Orye0q6ITSjHQPmrPSI2AdsjPB6DM
f0gcyrCQZILX9HjWlLeKNg0+AyxrlmqpGrYnuMbeoHJfFNCQNUi9Makz3usMYuM+ZXbR+LrevaNM
3FWxWXkWB0dRpT5NnUv3Brc5aNQYIg2pGdW+bekVBD5wsUwNisVOkwe646nHgaYsMnpyHFxHQVsp
IS1uAYsrvu007Y/MsYgGahldcyH8lRQ39tgZZpTkan5q0TPfHlStGQa/GcTRq3T5A4Lw6L0YGv1K
qwFLhL7xBpzqWchy/s7RJ06lRD08IVkFoWNegWOdZio6qTTvaCdlAU0shIhZZAzj5NsFQ7cCc9he
bwzvweiGwQrctLBxO+Y8Zrgq0dQ20GNFjDsKnSt0DI0FqaK0KbwbomJx0MONcNVP8j7/mWpt1vlI
RzF0KkwCmR9qNokIXJGQchaLxzgy3ayzEA88Q2yQNIIsT+uqaLvQVMLTh7QdnY+cy9uEqZD41o3W
GfG+R2QVYgXRIDyNoyifTOGg05MNTVnHXuE6bzrt1ZPoBqdArxjvkysCDrM6oDajnS/y1ht8t1MM
Al0XL7G3rKbK5KMIoSBXXdsNsnOm0v9mmsPBEF4rT7Qo3XDEVtqiVqHHoOVPB19puYQ6m1Xa11LH
oXWNLCQDS49jWbr7Zm4qoKV8rgmpY6GhNDTCmQLyqEETE1ABDjJh7LQwG2yQtDHkvxQTdPhYqlI8
D5maoKXOVgctBHrlptGSIy/1MRallRySQpexkrgKCaF2kw2bSXQKCtCkUDm6G0BYTEDtL0I5WOAC
qepp2tluSfc9I7oCKvdq23Z6H1sqjrxG84+cmjb6WQz9iqo14IOjBEByGlNkshUu9CsVt+hP9MDW
EYpQzUktoKUC8sAQcDJ2S4YCnKGuPaZ7dJkdrEzTN1hlBO1GYZ5GwyIblHju60GlaSgd2uypUg4R
Y/Wjnto1UlEZeZ/IuEU5GCDJoWmenJ4PxJfMNX52etJvO7fUfmNhxTbNmb0B8/MtnhyD56PJhruI
wZPnVjhDlCmG91pVmipjglrZPpW92z/OnUXdviWJvh+tuo/KoncfCa7o3EcHZWOHDCzqP6Wi0kcj
yYvXfupRNCyNdpPIHIzgqTCUnQdUyRsx0AzTqpA39PVGE+9TyTVIKmnWb8tAABMBMLjPlM5EAQDa
h2IzDdaYHztoeTGfVaBvCb2e5S/TIItfUPiSUCGaGEj8ed9N3s5VUDjUEkWrQjF1tPWnssseNHtC
y8roFDPZv150POh7DWToTj7Y6cnVJ8s6EUjQpVEJSL6xrVnKI+kZA5I6vDLR8Fqn1RCwEe7KJ2jv
geAM+s1D/J007qElCKfhaAX/gNy4pSH09npD98dcrybf8Fp93OgmdE7aovLQHIzrOVDAphTqUEf7
ydBXe5MT5CJi0iPg66MUR4xDbSqj9XTvoZ9JvNa5g/DaBDsPHEFfcN+rRPc28VbTth1NxwygIyCO
u4IpAMorre/UVlbd5iodfmUOAegpr4CKBhjLtB5a06KIKzvHEpEAQEQPx2E8FRWkHR5wjYBfOlfT
OomUMr/XKISD9y14bWVs64PWwshIxyFK6rb5VRF0McR9L669XmwcgxSPaj02L+DjLHO07RL32dLB
AL5nNfJXuCaa+lo4ZXZIEmr9LHhpOL70WvOHNHPQWJEeQs9xVlQc+KQG8VRR1zd16eAQG8R7ozle
RwHi4dthqjRkv+22jZoUHiWUnZV6vsEzqIMhMNYRcXqKtKIiZxnS3qWgSqzi7iK+pmLpN2qfpZCv
N1PiI+XJUugAJoYd6FNrO3HVM4baeufZIGnoMzNu8Wi0XwfZVGaU5VUuQlW05lOiFLb0K6g4Z9Go
c7SXoSxj3RZZiauNpAPtjpSkWWDLNrV9UtP5oBZF8btOLDuPS49pjwhg6jpoTDlHSWm25VLyq6RI
y5/DCBoMX1OoCvLqPsczSxIOpJOZlTeZJ6x8Q1nCEcQZZczRWS/jhFklO1l4qHk71jIN934jbPUF
aAJS+UITyimnqb2VpUyualWhqe8QWj7ylIw0hoKcvAUNZPuzRu0jEJOR/G54JeNMGwH48ojKsVsG
BLN5LYzrXAVVSzxoVZniv44gvk1SdqUO4F29s3oTQsWaNQFjNlmqDJNSbd2opQlnJ8DkaYWQFFry
fkWacvCTzsXjyJDaaEZIOrtpZCWtmcRdNXbPgxD1nTclnQ3C8J5uDQkf8FJ6iZrsOR52DSJ6Ny9D
ojdmHTBLPznKZN6ZmdznqZptNIGgxrerQb+RngBabUzGrtkQKJh3/jjmgNxxD4qg2mS06JJpOH1m
E3hV9p6kSrZr0NGNmJeMU5jlU4qCs+fh+dPXgwFcXm9r7giWIUru3Xwsx3CogGa/NkwQUviV1tv9
TpGqM2yROBHtiUAvobxpUgYmf8Vjer3v8M56T5GCLGP08CcxwlzcZE0v2h+emWSK33aKfRiYq0dQ
zEZUU+dMuR1BkYNLCm1EuAjHO7vGs6pzVRomJvDxjFHzSneYvUMiprmpAQeYtQFLPwew4sUxuvSI
CMTdeXiu3KODkrzm6YDWHTd3Nd/AGx1XqZGwAhtOVqnvlq2k0Cke+jDTC/0ohaYiyinKyNZ5A9r7
cbqmJtaBDPSqJWofeiALCBO4g3DgyUiuHIOZ7VbXFG2EEHdugq1mYMYhq2RebD2mZNuUVg5Bnkr+
b+a+bDdyXcvyV/oDWhekRFHSYysUoyM8Oz28EHbaliiKokjN/PpaURe43SigCqh6apynA2Smh5DI
vdc4UWxbbeaQp1vy9j4dpM8UekZgzyvzIVna7CuI5mvJNuZ89THNuoO+E+/dXdIFsT7MMsiyMSft
eGAi3ZJoFgVArKe6M08kxUebxd/BKMgrXOp4J6l9RswA8JvA3UPNeEat2sNMSggNKX5wUa93I8a9
pw6Tdh4k8UV0+gAVbmAx7P6B56eo2/hkJxTR18FnUNuHrO8eXUh/NK2Rj0ASCN818N3lM6wCWbAE
NXTCP2bIfIU9pPm0ukWyRhK/BhHexilG/GJqHlKq32PHniQJ7uaGxWdUyFRA1CIMM5W500t/B+Dm
Zs7wkDnqP2Nj3k3VkCIFVbDTXQeDL47qvNLxX8tV+N3QBksBwquxa5SfS6i2plXn4CppbTLAKE2y
bOKxlPmQ9RaYUXh9YIY1V1imc9o3AhJ7qC87+Uw0CGzjMXTiaf+ZIzwldAofq9r8cT0Worj36Orp
RuzlAnFqUvXuGHRYcw7oCTQxZDemmeMX5Dp4u227dcS3kHDHyhflI7sl3p1xP98iIw13XLSies3D
s2yzQ+X5IzCdi6HtcUbYcloD8QDpt1spVop4NYXw6tBZKDznYIoKEaKrnCw3Qd/eRhjhhYKK3vMp
yJXnG95U55kH+tJ2NcFgYO7I1GAs4cN7s0R+p5wcd8rK7BjWIF2zpbvDvIWkAaABVdzOWz0iWRWZ
Gy/Zmtw7mpm7LirPBosUBLE8X5JssS92iH/DhkdnHGzpaZ6w5ZbzbG8CZf0t5cstRq0wNwnUuo4C
RhsIpGfip2xhxZbCf0acvlOuqu3cqKORAZrwTHk/IdB6XsLbaVjZY9RwaFjjFUGBZMxOLZ7mYw+J
8YG1uJs4otKLZAQFjLUHgv7eyiOr17esCnZdh28Qt3+OufWE+JV5I3wwI5M22S9Nc+tovBx5VT+i
QTkpsEPCPMqtPJsg7qNtdP3MBVZUr6cv0M8sDxn2wFXit2ka3xW6bkQeImXwmLD2jgb1E8JbASBN
3XqXqWn96ll65KX4M0b+Q5rxpBFjt4/UegcwweaRiR4phnfiO3lYp1rudYuNr6PxoUZu5LmiDMpy
HYMi6kGTlnLyd/ESdoc56VDoq6cc1xAeJ5zemwYi+Cd8mW6berwe1336kDj6aRsMv0hzmXPVdUmO
alxy4D11gJrDSxvO410KLA2Eu3p2XD/GKAke0wo6QNzgmDaACxDx0wCFURm5cI3BVEg54PcqcQ2N
2UOfuvZkKtZiGmkqlzXYo/vtnKwlfNpR/FauZNkBALlDBfdHJOyNofGHSaZ5iwaw7DoXwWCWlXOe
ttF7H2i0p0h/myY9Hljan0tkE3zAIqW2jMmjbdiJDDbNq1UNUL2XyYw1Eu08Yistq5CvOpZNfADM
D5y0jeFy/Ru1oW2+XYbuRl+p7Cw76p96Y0iOXL/wwVVp9Mx97c9TW4Yb15HXDFvWtoobg+xCRGGX
a1BXm7lf58OMcPLXJcan304rpL3SJQiOHtbHXlT+FHVC4/Vcgt24AvsnoUu+Rg08A5TJduowFlV1
h5tmWuxTLajeObaUm1RXN8k8q2PZWrpL6hp67k4+ilqejDLPqfYPoBOfS4z5uR1tcjM5vR7qdTw0
GEhDFu4xzV3aaHEIHeCiqKQEkZitfIc6mhlXXPKMvgu7AczU5q0M6Y3FkHJI4VEAFnmDF5fnCsBc
Hnn76oivj6qX+qCH0mNzqa/e4ERvqfQH2IMucCA0G63k3ViTl9XyA4Hct2BAz25U1dkf9MUuh3Jc
oPfH7gQdPjvLto/ztVqObTYe52Q59VqLp7Ib13NZ1hR12yo6lhwLpIhU/9bFLRBDX98i4vqAKG51
iZp52LpwUmc5Dfxd2uYvS32ciywkeZIOLx51Ls9ggkhR2U7t5tTBIri4fVn1zyiIajeVC08O2GYn
JwuYXLevKOdY8mU0X+i2+er6tpgFFnodLwMEsPOvwktiFBi2PGiM3kmGk9ZjacQ2GQHewEaKf1WF
E16lsS93TcmgU50TlmMp/q7n4CNZh/vG0X2Mc+QoWfONBQcXfED2odWHIa3eFsgOYrq+lNpigS7H
F846/o5a5WiHZw/ffNojOzub1AWR6l8+nePvOfb7akk+hGxfR/xCoazA92xtuF/W7sgUPy5KXCbh
f0KCiGhtZ50Ws4yStgiXsTyCD9MbBBGCSQJcjgw9q8zOLghyjE1rEKrknDiNOKb+RGR8q4d42KY2
/ZOIGhaH8jfy4x28VH5nw+EWcyECQ6IYgM4YbeCnFEVbAbDBv/mU8gELj8BH55z/ZAwH0Fjb5N4m
amcNu0xROgBNoCz8bGow1rkgEVJdynSYGJD0EkPfNEk0V45JXzCH9VYuHCnfUpnsCrcld3MFH0iX
YlsI+yo+Z0mUbpch2AOASbZllZm3JjX8kuFT/o6J6D9pEL8R3899lrtkTfFWN3V/F4OGCsA3xgKm
D02yW0xcbQRTjBDhUTC3IIoMETzpRijh/iy2BIRR1zuzlvNpKtsuzn2a+Jc0Iiskds1MoU8uYXqH
V7zpMo2Lr5nM3QRQocTvOPZapDlDYmn9OHm7xNuRurGGRwX9H486CONmEw9ga9Z4Sk8OR8cvItTX
Cxnn+ifkQznmw0zl8hKrZiI4EZL2kNqoPynnZzT60RkO9Qt+uqS6qyyT8akBQLvTgLbKvFJDtAdo
Bs93o9qiKyXa52X6sWp9UWwB0oqMK941VZ514bpBbGSTu9jswhY231kSgO6T7bvbII0vWrTBX4ln
7Z72yFKLAO+4cJ122SyANA+41jw5gSEWO1oG3zhublsfbZtkiIs+LZMrIo08FlNtWiFqBgAhU9t6
GsLvGPIuhJoODK0P1rxZbDb5Os53FpVXBr4yk0LMnO6hJ+gwf+MJG9AVm4VlDLLExQHgpd+KEx/U
5wGrc8ixbKIKBzNFhELMWjRIQOwm32MaaPtIoS69CckmTpCzMgIVLXcdm8Rb55X6qoMWcbKgnReU
ELWGb0eOlHkm/gcKhov860xvfof/Ur9w1Tk8De7nZ7h8dv/xT/5/KGIIr4Hu/7mM4emqL/hf/+fX
yb+f/6/24d//2j+VDBAloKQpgowVpV0Eqe1QHP1TyUD5P9i1sjiDhh7m6X/JGBD5/w+oCpClAooS
bbsIjv2XkgGA6D8yFJjE6EUgqMa9/nP/LSkDuQqe/q/8KkYN6VUWQaBoIBny6/9jgD2TPdQUUwi8
mlMNqpjMCEENmx6+WSxA43u4ML7CE9b2ybmKiFdYOewCfkTgee1uI+o5O3M9WrixO7eYDbQcGDU2
qBf3t4zVY/oAGgaZJvlVRiYeFWNuOgOnb5B0QVD1cPCa13sVsxIy8bmjiG+g7VhlBSpU5+mJe1ga
IKdr22vFLfIix6Ic7Np/NihfhcED6YslTYtFBOVDO/Z+KeLMrfyD9GqA+hLx8uEV4V/SGMecFQhV
igAVdib3LRPTdnZaDS8YRHkCqoXBfLagIhGmTKNxe6nWpvUTUP5YPYYA9PVXH/TJAyx/nDzEIxJc
TtzYfimixVyvJ7roaaenzppDM7kpfR6xrSDZWE6pUUU2zW3zBbloV+PuzGbPinAAI3GsoQbILpMZ
HBIzJp8k6+XqScfUMugEZje4RP1c3tLUgnfZ4Mcz63sM56o/zYsdup8orTKLlPfJ9PKzqYyyMB/C
aWRy5mkmOmxc8OMcVGWpeuhoVbuPKgYufSt5kAZ5hM0jOOouqlMoZPthPNDR+P5nVQlFHQUqlSRD
e+w0RwEEBRBnNWXR8KEF01W5RVYLqEBv/KEu8ZH8Lig7B9fdehrshKEGH5vV0PksoNe7rLxr0eqc
coCE4OzwA04CeZJ5im9W4hchG3HtZdeu6e+acTLR7ZS1mX8LkDsso80CmG4Rx6nhtP9gC+3Fmw9h
3/1jh9mY+8QivbTJ7N738jnKYnaj5kj9KTuFTX7O0CiskjeGjfebGiWWTTBNbyQtu0IAM/r3B/eh
Ugrx9fxqAzPz7HNtywBpf2A/8ItYlua+Lk0SvUYlE+O7DVUz38ShGyAMicDAFD1QAARMjB0bU+xy
Uxsvm77J9DNELC0gcVabXT15/4Dw+g5a2xJ66KAi4C2TABlVRZTB5d/HCt/OQiVgzwxrwbsVEa2P
WSxd1m50hnvsVi3Kkfs5ABgG3WfKkapHOKhW6GM6tgLLXKUkexmEi//ijIpBbONFxeGtqjPj7+BY
UuFrItLxXTUQJFkW4Lo3w6qjvcmaaYc3TLzjj4b7uhujLh9YCDrNlvjvAoTS8ROh0mTItXDT8Bjg
tuFVfpW2IACYGIUXd1CGBW9yWvvpa9VZNn+nrM/SI4EoPD4gBm+WFwsuK/x1hGCCo8EoxYnPtq63
FVmhh/JLBAXbnes7MxxAvOtH0C0IIRtWKygePQsa06+I6GNj78iWIHtm2bBk0mozroF5h+7KVuA6
IsAW1Yij4xapkf6E2mnJcAPjl5rPaZAuRaZUekhaHyc7JJoHW2a05ZssGUy2LVP4W0PY4C3ycXEl
q5XU1+TyXkU3wg8aWnpqWJWXwgCbIV0J8C+cDTRXekQp4+oydRNEbrpHW1kAjRSoaiiFO4bY7CaK
2zd0o/kfYZCQDkWS30zwBX2bMJ22JdQ3j7pK37yI10fRQw16lPihaa4qEezmsFd7rQK+FcRPIWq5
cX7iGwkwXCTEHBMr6d4bLKiSS3xnOuj79wVLITAEHci/pZgDtNpN5d2Af7NQvJfbZo3Wx7hNm31H
eLS3AstNGzb6uaz1/NC34MtOIul/0emJyRfzO9vZwHfvCC8yL3UywxdMBhr+TiFtOowyPAIFmCa5
8zIBCpMO9LmMvE+hgZnKXzJEyVvShBhJlhEEKIgKvnUDwIjTyF1yneviP4zPi0cLEIV1UTcLJmUT
qvMw6aRCdY2wd6AOki2fIb/aUuLQL4OZaPmBruVlcBwq+mSe2jfWEvuMEyDEvM4C4bZaAy0e4dD/
TpGPdit7VhZp3JYF9uz1Aq2R+IB4x9NzA4Uw8nsahzEqnOu7xNbJA37NgFt0pj76DokTOTXpuJtS
/FDwlhPmirItgcIuJAo3WIdpd+hC7l6RSISkt24Jud0nE2OPTZBeM9mS6q0lEOiVUxrsiaDsmSNi
/d2RedzRlCP+a0nkY8ci+H6bhRymJDitKQoZqqh7Jkj2v50Zhta7tQc46+qVbiKo1WA0dPF6M8AN
gP9HnVE4hECfhLOImm7JKZpJ/OKo/GK2a090Kc+qyiBhB+I3/KFdh9CujLBLwrAurWnz3Hnvi5VO
DgZvD7D4WlkwSXEeTMiBRw7uAeIqc5P56ygQdaF+l6JPTmHIg0fADqoYWgPkTqiqCFVQvmdycnur
E8gZEcr52/iQLJvM1mMD5YRhDwsx8LR3KygHAHKcIyNwKnfXnIhz41FIJ+u7LJFHBCKLd0HDe+SY
9k/M2mBbS8debYAGQHCUt0kzXBy147GuQCwhT0CTX6GQqeJcdcNcT4CisepPEBAIwMoeKDg60rNy
wrjQ9yebQXymyYSDJWIETt0FMj7gnLN4XjIT73DzfYeRuGZXIIMy7/S4z1Rtbrq53bWtq+HsxaDe
HbvQKRDTHYFASQ6IL2fLDYac9IADNTtrXwd7rcv4D8aggH9Y46byG0obKPJI09pH1RBw910DfV8m
A8iDRC2G16ZpiSgcl5ktILpGIM4UiBFIRlI6LDBpjGntoEtMJY/Ukzl5bzI6fVUpVPBFv4KAlhBO
FPPACQoD6G9XjnLd4ZTTP+jZlrfpyF8bE9Tv2lU4n42FriwhEHuKvrQ3UTdJaP4yWkxEQpe5xBUO
mBHKhzYh9tIsgdrEXHa7JIPbaFkXddbdmr7h1QjWLRQr8d5E0QhItWogxMes+WdpwOIcm+56bI+0
TPhmpHIcIA1b179LFSDCGDyPGe4Yemn3pevs33hpw62Rbt0APmk+JjAhDQhrDkqDTxk+5CDMIONI
+i38N91WdACbIEFEdUiaCPhXgRcEIAUhcaJMn8UAkZopkVhqZn+OxWxLIPRte16v2q6sXdu9CSfT
bXiQ0F1A52kL2gcBThidoXJk/XXdglYCogofjlDuRvM5urqPO7mgptzBRvGd1ap9apVs31MVq7cV
zdRvC5qjH5csNjSHi9HuJrKmr6nrh8M0qXYHhOfb6wSAEqjZooS96NLRVkNBDCInQeTht54hXhsV
Iwd4UXhus9HhpIz0nZtIVcRQWRR92cvHaWZwClYB3YlZ6xeElPhTHMb0tUq6l0ZiW/Y2JXtT++kn
jG0HBCD5AYSkIBFtEBgSZ0GOqFqgf2p6xJzQ4za96n8ttEEbyEjS+7AV1bH2SXlxwDMw2UGFmHsi
Lsr0P7IB9bLBC5AVkH7bR4dPMzr1PddFP476lUUapX0tQVOgaaqvGaPkoVpRbJX3IVUvEAU3exR5
tLdmHtkHUt+a577WbMmxiiwQFC9ojBuWDvNp0q7VHZsd6HFao1RcYG1HmMKgYgBeJGsxnC1A0eM6
/G1lPB4bjwEDGiOSAPTVoUOyWgJWCfG5uP3V3IzbsJv5sQPxQfPWtRgagpAdXaRdvW3BQCEXBzR8
cEpTX3cbsaTjvh9E+KJRc53h4ewGtBGWo0ABY8jegtBBQsFXGP7sOF8kDPpISGXuA9R0WHjdC7Nx
KHqG3qxvu0+o4PWJtvBbcnCrsGV5RrZlJLrCBs5OD7pJqqqYuS8x0/X3TTiz20kDO6REZeDV9fCY
0DC+HQjFs923K7KAYe5EIoqQcw6tJqQPzdjKEw89cVAUODyJkUvapFiGelQXW4fjZuyg7aPLnKiN
C8DNQDuu4oKhVBb8YeXPMEol5AKySjYFdNcOP9JKwygnKHy/ZXhi59tsTNTz4mccW8EKoO0GMHRy
qGwaPdqArAdrIJQ/TU4mohhi1r/MHfrl8rleKFSobI03Y0JhOofegC6vY79eXNgC96cBhJyYtEl1
WCsUoWCGie8jMQV7WzL+F4gMifIGXP99inP4yFZVnxGKWn4lvU77Y0nKMNkqY9x2ZvFa5eoqV0Cr
rAk3MoO+HsZz5MXfxCDFADH3EihRMqp3tNVgCmy4ey6h4tklBoNjXiUx+WXpoLcQ9tXHAKfcaznG
8muqqdwCNpvegKS0dyPD+US5s3kYgaGFyLIK7kbYQu9SHPFsA2FE9opWpOsIO6ObcMWCAGJrADhe
J/G2jisASQNaUW5lpJLbzLD5k2Km3ALQZn8nCG7Npq2BG0JrJRw0AHw6OmHZGW2I7XObZu17kpaY
pzs2aNSTdkOHItuM7GDraW5QC0Q+uCp7aHwEPxKUwXbQpXjxzbrBFlQjRzGN3PxAfMNQEZVl0Ocu
YVzi3YzldhwI25trdDlO8+xFTQaQQDDNBzYk4ytTqdvhieg+YjKS4wry/O/aJvXZyjQ9Db2Z91An
s3wmV8aWp34t4O58rSgV0I1P69MqgvqHD3UDH1c03liDxxElFuJvDAge8ZZ9dcv1oh4pDkZcPvIa
JIWV6aEKoWizIAc/TdZlDxK6hF24ZD0knOkx5mQ8w7NantoMoq48xa9g07aNfUqZFh/DYPUl7By2
7nmU50pLXOZBpdbbGE8ycM9DI1oYJHr0HS5wLcfRRyyEvuFB353rqKRbG5knxP7LOl8oNbsMqm3w
GxiOIIatV7mfGyFPtBybDR1ljIyO2TV/GPDeaFN6XNIJHNlForEY4gzX9CErw/61tUkPjtSsM6b4
sVRsAy7O42/MPHsoS246XLadR7VsW2HDBoSCyRpmHigSCD8MGJ1A1YQxQ7KKW6ZP6wx7A444v4Bh
0oj2WeI43JaWpn9o6xmMYPWSHYcx7rKb1cNg+eVNkmUHaIuTfM6QVHRkTNllh4QK3e8xL383/ZQU
aPJGDyPI0jmfbPpL0npCVWJD+pvFp2N9Bz4NoFKKaR+xnc0Kv6xTXz3cLMtzPSH+qFlCYOnKzuVr
JlZ+6BfWPwH9EHsLWD3YzGFJ4iOQfFhoiCvXw7y4mEEOHMtgo0mU6SJErwSoaLDVpyBmiAydbTaf
27El9dYDhlN756NoB5NLWkhj429eEotQTVMj/xr2N7dJMFFt5kQEhQoa8sOhGCwaQ8LtkiVwqvd0
UmqHHdXPcJVgkD92fJ7wWqThega6M0DDW1qNcCaGKaWNpwACF0JZDlWefVkck2neDi2gr6w0eaKl
/jsOND711TTkY8KfpBinwo1z8Jf0GingawQ8wEfLUwUVyRlTalQApEo2iw7JbVDL+oEi/XIfzhEK
+VybXEa4b5+SoVW3+EmxjQVavXMc9z2gdGRUOZBaeJdphJhDaC232oGIxd1aQ1+RZuXWx+t6sYM1
SY4EIyIAsEu5i42rH8G+VhvZt022raD/JhvsXc09DyAqQNa9icmFJgLwIFwya4SBAO7C0+grTx5d
k00A3+ywNjeAPMq0UDKs6o1c4H/KMUQEEL50VzI9EN2I5Q1P1gw5T6gqxn+Y9mP7NZa6hhgtdnZo
iiF1SFZz3HrzR6Y4Pg6jUlUNYS7sAOJtiGGuIngKuQj2oZ6qMSs6LO/lHu1cKr7vsZGzo0hqhLzX
0IXqYkCuhLipwmn1Wwh38FUrRNCe46VLf9HVUGcfS9oLKJ+hMZhWKEgi7s7A9cEVZQGrX1Q2c/SE
r7Xsj8ykqDirRiPSi8ByKx5iEQmza7A6zEcIMU2NpCxkghSy1PF3i4XZFh65pbmBKdLnMmp1jfjL
BOvtgjhIVmbFGocCWdRws/gcZBaJHipddw3Y9ykYt/jaw44jHIOC5JqGGwbaSe5mjavm0c7J5HcS
UiH07OJtii9Tnw7+xim1skOsRFQdABLp5KYxjI77aPGAJXM/eioeQaLgi/cBCdIixQ9a7gEXItGx
hBdkuF+DASK7KFXVuq/ThARXzVQL1rBH4+19LcEs7UETiijnax+aQ8YWLs4NWSATdtilyAsnlOPY
besxwshVM3D/CVbFe6hM8HX94IHW/u8eTJElSyIgmVnXczD7FhMy+8wq2p2ga8n8Zq2y0sNX3BvY
csTiN7qa1vSqkOTrJpgp4XkZa37fL3o+Q7oGnFmEAAAtXk9sKM3BM7Hnc+AwJA0cjUy913s4XkLE
4maYPbTmX7A6ltvJEQEDA9N5CFXxcQSEeNQKXDVfvTuKEbY6EWKVV1McbKvQ/eVDCLHWOL6VCE2G
uyi0F4CwyXOsU3c3NRgxQEBCZJA3WN/ulqH9tmJ5WVI94Gulb26FT6f22Ul2/SkcBmS3ccjH4mwy
cH+FUPtCnZVboiAbVyE6xgbAWlVTvTqPqWOqIaSoLTre5yFA0Bkae+EsLCuQs31wSCaHfRhU0YBk
41yped9HCd8OqdWbLvbzTmiy5hS6hy3QcXof9ygxncIyQsEDcrjFEUZFqARkiDa6NMYBvjKWbdOW
ys8+qtJdvOCUVaqna7ZJqikiF+98faia5AZunPJQR0ZvkWK7gqdFlUMaf0reJGBTccQ/lKmg+4mU
6shn1h8RBhU+D4p3v2vKq9seixnygjrd3Dc+xd1loWlOOzNe4LK074yA4ITbpzlizic1uLS+/JjR
JHyAWChCGGLNbiBxW37TNjN5G/dXS4NU0150lH+hK+48+aX500Ao+jp1AS+wcSR/ocFLvoiWwC3x
i31LeswdU1/Jp3WFVIsudLqltFm3COdFjZ3vULUFcSTg/inbpEHpdsi2YzvSVa/cZCvsRBT9HbmD
vHWzhln5GIy8O/Rc/jDV8iNcJ3cRUMVcTckLhXmmoCrAUW0lARo6TRBBiV82zfWRVjr9MnFabzQQ
chvq77WLOIBm1hXex68jj+qcJgwB2TMm9mCwiOZLXHef6OUTY32wacH+bq4YTW5iVd7LdE0LjthY
FLwnIzKSQGngpc07keH2Wer7BhxOjiEF1cS+at+8Ua7dNowO20529kkhLaOFuWRpHr1ZH+joBRa3
kWwhaOqOeiyDAvpihDsJQou1kXTTRuoJEgoUs9jMuQISB7pXVd99Too8+iF6XIf1ZVXqwFsKymMw
b0HizE2NMnZJoQ+0Cs9VHc3vLV0QGT6uJ7FMfssjhujDqmN7QdvhZlrgydVtupxoDMxnxmx7hPkG
u09XLTANxHSf+ba8lbDplTalPzYbMM6hAPOKAyOgils+HpPI/ZUOHJYF0nVKbGI36WIOpgFZEg5Z
syMW81bNsv0EZg1mTQoOmZczDI38DWfo9D5284k1k0AkpkPs6ljzaTtahjSjpO4PQ2ZQbRIGRVx1
DSBGHcHRICgcXEM4RXdoMVCsqKIh1tiiWHvC9tZWBVoTIBxqBJc3kRD8NuJ4bDsvIXWFAKLwU/MK
MynuVCfoC2lg/gFGowtwTO0pqcC7r9rBeRm3L67kb6XDk6nksBRN1OL4TuirDj3b4MO6bm1wpeSy
WQGJyT6VW2yxr7Shfw2vbAE/D9Y0xjVC4fB+Qx6Bdud2DL7hVgty9IDLTTcnZoPa15dO4SNdYBZM
NxBWt9Bu9+GJwyMBnMWWr2jwwuwHp/NOQlWNAw7ZxfBe6/cJJOLWBShLKSckbHY1GDcsj3X8EPX9
vB/k9SBHGP71IljLbyyjmDXCBtZchbMR52CH59iU3WkGAIzsONTjKGH/UNfRTVICva7Fgpcyte0B
Ls8Sd0QSLKiGiPkBDm6YEK95ZdUA+h8s4Tpv21meR83HExBCnOHwwyxt0z+s8EDd4DNsf5iH5TdU
LZYUIqsXNo79Ga4J9VwZDBu5j7EHwMk0/70CxL/BgGna9KN5CVeIiEfsUsBNQB8VGl7GjScRkuhW
Gszs4uATbaHpiz8W4MhHSEgNw4XX9G47IAvlMmXG7ji4w0LT5QtOmcwXcOOJeismCG6KUQUEobst
4xAxJmEEPZIbXqFi6G6QF9lvJBR2DyC3ISIKZILhHEDahsgZ4v5KBp+ALzA+B1B1U0MvsDI1Lx4q
3V3kEQo0WPmdrjEMMjPSj9rsYQhUioNILHzDvPJFba8FafAlbqDqz+D9rYYpd7NqMX3A2Ey69K+s
hyDXYCPEtpfclpiTHHxyFqHd0SbsuiF3awk8mMfVJgaRhnlWhxCyZDPgHyTATnIEJrREyIk1nINk
drBprz7E6VM3MBx167ruKtKQQ8tSEHkZbX5G3yJUemkAvP8bdWeyXSmudesnIocECInObezKVQQ4
HHZUHUaU1CABonr6O4mT96at4x37T/X+5snMoy0LLRVLc32TLHd5T50YK3VwtSzYlHFMdQ6dSMhj
4Huo61im8QLQaKOtPH+uB2MdFiR+AFwK8SkAwvj3zzBOqk4nx2ug8Yds6xp3s1O5aIr33eUSTQ0a
g2c/JKjwUODpwjmR+DDLcvlGx3j2Q8nEppInMCbtvMZXtyhYd+c7oGAuGjoY/Bf8GSh149RnHiWM
A4Vl/JBYpkKCVH/08JjKj+3IUYqOx5Xk89ji1HgIMagrDmhh9kjTgI2XCD7biP0zomL7fcA9PFgq
8s1KJNgG4tkfOikRJm0Q5se8cfxqB3AALmQsh27Bz7jXnITDQ/kJ8olihIapoveQuSLH4CuWHPCe
7mRv0lCS8C0dNMyMfqtJ/qZz3P+nGwYLxPif/+exxYWwNrUyLxgh/zPtzf8idgg0c3+S3bzJv/3s
8heKm9//j/8obhz+F+THHIgQoNUAEYGc4P9JbhxKgQhxoarBf4/JHW7Qm7/pIeIv5DhCgf8XvJSh
tNvAIn/zQ/y/PAZ0IvQ7hDHY6IbhvxHdeP5Lhg8mOYGChwQQIOAqjVA2yDJiqXxNBxhi4UjdnrgT
hABiV3jE3ydIZgxIxxBUyLtTM3IUMuAugvSQW94j+w6tnp+pITgJD5CEGgnG+pToFYmoATfFcjet
SU8O5YojC/LJJXmDciHIxYKW64fMrSEPgBIkS0+hTldnjzoGsB/gsZmdeokyZNScQJt4GMXYQc2Y
CufnnCQ83Etcr+/arGu7nYYS5RYPk1AseIoPJf4BRWKQ96PsUPHthHcTcC4fK29wPtaDyui1L9Pi
UaDM8GfQtBw1f6BL4DWaHOsJOpjZq+blGGJ93eOauuaHRSbF+47I5nHCrQZJZhTjfx5gxng7lhKs
ajxlyAqHQz5+SXMUASJBtZT6KoFaiByTBan5HXIF4a+k98anGdsiu2vV5J/01KHet12DPNgjrdt3
eJ/eTuYD6cV73reo6Mga5OYPTu11D0tJvK9NH0KfHwYFucUC234tZ9fBmaGsnDfNtKBsIgMe9eNc
6by5yntINfdLTnEQ9Hjqc2hFvfEuVZ1QB9Se6s+Fm06ooumaYO/QTGzSFy7v10mCwtLWsOvar0B/
Qm7BJxxaegqpAJsetqPlHTSSw2dFPQl89gj5zQ7nKjxUJQK3sZ3KVxBYPYlaKhzPaaQgF/X2bAlB
OvGXqosDeGOxw1SAIOKVtPzEUfdeHVg18PZ2xB/3fvDrGYC+wavB6Fhkiqx0VlGBKgEJadM49XNc
oYkAD4q9/zOYw68N1Dt4qoJxZLPnAZvSXdGAnzLhTo+yJtr1j7MI1x94xprfoV7M11d1y8L6Lgcw
QyIdVafHQKRQkskup8CP55X3kDAchZp+aX9kzjBB5IN9/UomY4b8S7AALR60qT52eFfACbLwZ/e6
KivvOmkqFApyYHTeompANzeLdDr3qKsU6oNlYstHPDQziftfvjR7grrPj4tI3XbvKscdTm7mpk/9
kHXdKYUo77EeZtGeJJs7by+BPvhMUZO67nHVlChGIR0UbzikTvhiLb43wYUjZnUCJAt073V/ZNkK
MSrpCbh/cKqejiV8vsa3eDZHSXqTc9ypNUr0emSftMI1Co8RwKWs8PdqkFQeT6JAw0euwrXaZzJA
HtkNqShxPh0z1MQWa4KUpuZ4YFFQoKRIb3I8RHuk/kVJ4XonaOyhgSepdj4NQ1gjLYpjNi4j/cAB
7dTMbU+LM4WfIKKofZQfNCjUI3SimIeqf2i7hb7tmpB/TtxhnHdNGCbVnpSdo09JIudfKKwl/aFe
qxWKJ7d27ntcUjXuHxWq2H0IAvd4LFWAcjlIVh2Gla7png6O87XIPCD4oLie0BwJxX5lVQB0v5iz
Q5KA2XSN077TIFVTcVw0fH29ZtMKSSGOnvKEpE77iFqA7W3D75Hr8FCB8yvouyQu4PXpQyOeJMs+
DOeKPEDvl30VKHcZkAlZGQT5mSArx5WVckgLxjLvH0aU6eenoRVS30Oz5EdqwTr9TgSo4t30dRCy
QEu0iCN8AhJUlPptgdxTp6CCy6qi2SvRd5/wXt/dBv2Ex2PVNlO8aIWnmA4lokfkTlF7DJFv/g3v
8cPnEU8MiFew3Xf4ai1q8wI8l+90MJHvYlygYJnmJVQPueuWW8k8WT9UEEd/ghYGi+uY6LB9j7OG
goa8aEpZxNM0eEtcO8iUwwJXVfkBD1g1UDUFp+upr1ZcfOahCmM8SfKC7T3cZ/CSk4omf+c5kCAD
Y9Dn2WHtOd5QkKAvljcrSxY84/edfItSgkDsUwTZFwDZS420AMpVwUkh8oPEA5vap4rJ8YTUbI+R
aWHzBv3cOODFFJkuCm4Bc/CSW/ccPo+gN3Byw1M82Z5aCPsOSNkNUHaEZfu5Q6XquwSXRXLX5HOD
JESfdwjWRLiPSzEG9XWBdevtAgLTet+gfKC7CtuxvIIcD2XwhURqADFQdumpa8v5IYBED8wngrv1
tpxDFXQHQpE7w0RySMgNajvzEDZFeFKN2bp2E+hHDRg5WpT9vYMPWe2DEUvaIotiK0HBm/SVQ9u/
EX7/6lT3Pzuy/W+TS/u4rpxXS++zvHlxaNv+8/+c2ajn/8WDMHBdQcD8fXZk495fDDbIHrwJcFR3
wwCC7L9PbAz/CuJonMpC5lJf+P/opKn4izLg2cJgU1b/C4X0y2uQg2ZxPIPQ2gClDitSBwGePO4J
FuYTatX5dTuhyPLZ3//38f45Su5c68adB3y7pEOhR3qfoCp0P/kpAKGQdlwgJp5r3TheIrs818mI
x2JUVACTA5Q4SEPwPrHru3ExTLlbBnj882OZQJ0EtNtbpaHWs2t8u/4+u4xlte4lCkFZzPrwyWPi
CUm6f3ez/eeTbsP1rG1RQCilfNeP6yy7mr32birpwa7bxq187bypBKvMjx1CHvHoizURdb8XGjfM
5P7p+Cbhf9bxCbfTgo+OH0MtW36EnETfdnCQ+RLi2ePUgnh4rNrWO9WbxhuJ4eLA2+DfgZT/+W2D
ztqVaUAV434MyUK+B7QAZUXud7tRMwCjdRLKPpnxQdg8xSkUwruW4A3YqnFqBDCBLEviZOrFAwEb
KF8hPEfFkGXjRvziDX0RoLy6MVuC71KtT0Hl/bTrtxG8A+0450njxmuKL7my6a2c3EveCmdWht80
42czCSfZdMmTzI2HQmIzpg65dgXKQu26bgQvCXDoBk/KBV/EvaZT+i7rhOWAG7ELFSgsRaSo7yHc
7VDsAf4KagHDK7uOG+HLUJcNMbJT3S+oHqh2Lmv7e43ytUtE/XPDbgQw8xSAZmOX3RcLLJ7cHMk6
r5dPf+68QZT//yH62+7r2UcFIKFhvKtSMBGKR7dUkA9MNYOCrnBx+HKa8TQ5Pf0ZhMgvjwXDAVcM
wXEp6vn9ABXGgTnSvegmjiXpn6TaP30xQppjn4fwc1BxQourLvPFtdvASevPf+mZYSRGSGuYEeQr
z1Q8VMn7ZPTbPdRwlpsmMUI6ddO1LQYpYvALyA7Sx28wjb1AFD7XcSOmwc+FZEIKGcP7jDz5JSBt
KDu88P3PNW7sx3rN8V5Vg3nQoPojR8VPEoIr6eHh127UjahW3gQDmLqWMced6baocdKHrt57tGt9
+6ueTd5Q5eBPQB8SN0jbwZTVn96y2Vs+/bn1rY+vTEdiBLY34Z1PhD0qbUc5HdrUAwRGQ1LGujo7
/Pknzg2/EdtAAYwZqspEHEzsmPgZxOGe7ac1Nl8w8xJonP0g1kGYXXlhKfe92zh2y7XpoNQunqs8
Orux4u7bIKneqLT8YjMoSK+//KpNwEMISYsWWmsVABnL9PKxS6SyWq/d0IhVAYCBQtEKjz3oAYXz
OA/8+OeOvz5hQKV/2fHEzxtFqoWDkZOBQViGwQd3hLI0zDV9+vNPuFtg/vekxI3m5W+g5E4mHvgr
cQ3pNpAuFFUG6fBeDnzYe0jswXfBSZsPObw6UF8N+mmKUpyZrU+LhyQCWSS9GlIJIXYxNsEtBfYW
G6Kqd1kGgWPa998IIE5AjrYPus1vRD6HQNn6w02nQOS8nXP3w5//kNdnvmu6QKFiJe2UkzTx4K4L
0qIuWPCkSS7YZZ5rffvnzxYG8HFRRumubpzr4vs4TW/K0X1n13FjVUAdY5Wljgpj7kwfvWC+X9fm
h13TxmpQNQ0YQWsbxpqAt+ISGSN/bndrROLv5ZDUS+NnxYzGU8bvwCaml7yvtrh5bUYauzYytK4Y
0GjMeUUiJqv+mBKKR7dOuUdUVqqveOgFF9Oh/gVn2zNxJowFwhtCDYCa5DH478sblVTlbbhCap8O
MztYfQphLhI+hf8HKcK4xcTfybB6y8fqwmvsmclp2spAic+gFejCGFDRAlAqpT5BmDie7HpuLBC1
m+AQ7WHXglnLLfiuX6SbXTiJnBv37Z8/iypv6UBVTGsRd7TKI+ahttXJHChYhB4vbCv03G8YkQuA
Cghxqyfisaz45xKy9Z0MXGcHpEv/CFB7+46Lbryuaw3mF1R661WZJ84R1Rz0GrUT9L5eIDCvW6jN
Zlk03+0G1Qh6iCKBkpaExbMHiDkkylc0kB/t2jaivsyDDepW4AwQlteCNClEJ3lndf5yhRH1jecL
D0WXOAQAe3vyW0DfszG8cEA6N5GNyPdLudnIEBpPgPec4NEdnHKoeY9W42J6lWxAm2UiI8V1E2li
2ZHw4yjSxG4Z/+01/Hwuj2AkuknuxhrJl2O5pFDjt2S1G3ZunASabHb5SJMgTstquKmz7gmF5dpu
czPFFUUK1U7H0DhKVB4CEAx2ecfsJuMGlnge4nC2LaYK8pV4lvNdEcrN1P36z99zeyV/baPgRmiP
I57Q21QFMcS41V0npvSbr3n2PgBlBhgt4C1R0BIOD34FRiP4u/x9u/LvAHMDt51vjONgFh8zhQIV
y69kRLUoAWz2albFLnFBtRxRKPUuH/3A8jsZgU3SJYSTc1XHgBZeYUv/tgZQ2/x5MM+NpRHXVJWC
hn5QxSkKX05TD8SuT6rZsnUjsJMwgT+A4FWcOxwPbXiVblO/t9v+tpT88ylGC9oHKW76cd3470Me
XGVpfbAaFVMN5ASSceBEK9RA5W9QVAcXpFu7lo2ALn0VoIiGVnFIqm8r+E89Le2mSWBu2Gtd44EV
ZE0UEX9rOqjwuwGVIXb9NuIZlVIFwat3Fc8+xJZT4fZXgDn5dvPEVD9BtYBHdE8kcTJL1OQVrdpX
C10s+26EJ9cBXWierzGVPLyeq9KHVTqg1n8eme3LvXJsDczozALiqoSIOPHJz7WB/m6q2uZBcb+9
9jSKpvocHPA//9aZaA2MaJ0kHf2Zc4FX3ia9a920PkK60lu2bkRrKFqngklJCbd43BacZHgk0Ppa
9ZwZwapRFsWbHgkKDWnJDTwZMmCiQBuwa128XAqyEaU1KIYvYweOX1cbpZ2klFwYljMfmBkhi8I3
Cly3TmLOUKgLQESl3zINyOoOVAZSQ/SSi+0YlxV20cCMQCaoa9AeXsEhNsGVE4WxdDhsxQXD3m60
jFgGnzCRvu8WMUDBOVC3CiBnh9qdttg2dZ+dhxzoRIDW0WW8pBLShyED2W5g84VpdOYVymVGLJPM
71GT4SDponJ9zHmTw6GGgkGCIptTnfUD0Loh/AepBz1TF/o/h5bi1Gc3cEaodyDZlYlPC1g0QVyt
y2sv7CK7po3ILpUiqB8ayjgV1UFnPjRv/Ue7po2wrp1MpUDXr7FfKdSn5jC1h82V3ZD4RlxnqzP7
oOkWMdCDCYgqwCxO7oXAO7Pa+UZUu/h0qBlMksgl/g8HICa44TDLC42pfpz5PErsZRBlTGOPis80
ghGasIsw34hgLPgwgWmLAm/fGUyf8LjPPg8LyiOsvugmYHgeYxCO9XD4C3KcfLIrGW6avfbKrmkj
fOUK8ncq/DwmfAGKpPY8lKzT3LFs3ghfjhqPaqlT5NN+w8+G8L2eAfey67sRnrQDuD9FTWcsS/YB
JXJQ1VNICu0aNwIUNlEr8gPpHK+96I/ugvKCBnKGg13rRoxmEpNjhQw+rnjh/5g3Pz1VjeKDVeu/
jQSfrckhHLt91RMAt7LuJ3VVHC6X1q1tyr1y+tlEzs+nous3FGXD4xBnUHLdJ90EnxeWV08dn/pH
u94b+29YBdBucjXEPCiLdw78PPZZXft2q6NnhCpYgW69MN7HGW6K110txVvcKsWFJWxr5bXhMSI1
S8feAYemj3nW+F8DD74TBQoNrha4eV4p1MmrC9NzG4zXfsiI22DK4X8AaXSsgJ0BnbrjX3ndyg/g
CKYPg69kumu1n17YhrdWX/s1I4xRyCBTsNlE5MICPg+h4YbHjN3XNoL4N48PKDoVE5iGoHAXFS8K
ZMgLw3Su40YUA2EhirSmIoJa8E1L31NV2F3sPCOCAxQmwz/YF9FawEypn2AO5KPC0GpQTB0YzHbC
EVWM6Lbnw9mkhL9StSSd3aK8lRw8j2G/ScCG8jwnclCh1Pb9HjlQu69p+to3Xjg7E8iV8Bxpr93V
uZ/IarcJ/n7Yerao5TAlnVvkUzfEBqrSKZzXCssBMaLWES6fgBdD07p5T2CeugNG72j3KbeZ+azb
wIqPWZsRJ8ocoOizjMOvo24vLQNn5rdrBGblejnU3MyJQEWsYS3l0B1YlXYJho0h+7zrDO42Pu+1
E1EJhhvYFFeJXwSWn9OITBQgwy1y8Z2odaYneELt0zK98NxwblCM0HTTIhkXnFQjJdojqnVuABz/
bPU1TX1XoHsaNAK9BpbwRIcPPansxoMaQTlSHTI4aToRITVKvWFl1tuJ0ly67SHPpiAQ2ihCSRA5
7uC/Q5HNQXA4pdgNiLGdUqJLPfbo9gxE56znYyWDX3ZNG1GZonRzacPBwdOgSPc1059ZT+1W79+p
5mdDwkK11GODtlsUc8Hbc773Xf1k128zJufFqaYe0w+SugeU4OJFE9WFluNtxGTAvLSEWx0moEKx
DyPX+eJZzkAjIoOk64BrCMNoHhc4ky24a2gfnA67UTGCsqw9pUAZxURp5+uAOQfktO06biq0+rLz
cscnSTTw5thBqQJVj9013dRnYQdzewYfvCiD5xbOD84sL5wUzyxSxAjKqZxS3QEVFi1Fy3bbLuwL
uHFZDTYxorIeeyzbPQ8jXy1PtPNXCLS0tBxuIy6BNpvCti5UDNggque190Sd4JKwaWvklZMmMbbL
cEiBxKFrF5cbRqdg1WnhMEPygS6xGxojOvtuQH3dXOMHQEcEKIQBnRbgfGXXuhGeDPbMsGYIoLmD
CTOqZkDtQ5LHsnEjQFk+0RWu7BLlR7CNaFJ4YS4gQdv13IxPsQngUMsWg0tYHbOwEze+IJceWLaJ
99+fdStlfbEFVcT1UFgFESUtZv2FhZULhyipr92yZLsKFdfkwuR8ff5QU6QlWw7kJa4/MYdHAU5E
yOQeB3goPQYw0uwtf8SIXdhVrgsZFxn3vSjvfaDT7wSQZE2+sgsn0m3Xf228zACWYNWuKHjAI8Pm
YgRUnzisqV9EhVzpg+oq5wD2pTjNDVlzq+lFTWUVCCtA/HbOtid6j3jKy+FD2X23mV14YXz5/XNe
qAl+qE3soiL+WsNx7DSUvme1m9PQiGmUmjkAPCe4daRzCLruegOwnd0zGw2NkJZILuGqnW5K/ix7
K/0E9BdarFYvGSgNfzkwLvytHNCiRiQ7ikegcz5PmtUXpunrWwwNjZBOoS2vPRdWLTUv71WR3o+B
tJPGU1NKNTVDAaxWBxsYoGV2spQnUqxfrCaLqaGCH8Hkq6LuY1SUfk+Ie0+ryrJpI3K1Rh5jhM9E
DJJJ+sZ3FSyNHKovpEnOLD7CiNq2H0MGFPoYNwKGWDtAPtsjcI1gIo8DHo7sRmf78WdH11aC5wTG
DrKeMLLdBY1/R3v9YNe2EaaUojjZXUB5IpTfOgn/rAP9w65pI0Yd7ChsGmoRAfMV7HpN3wS9Rw52
jRsxypTKAjrmGV7ZYSbkNyVMxWbLKWNE6AD56jhOyQT1ib4v1+QLH1xp+S2NCJ2V5mkxO2HUKeDO
qNu/Y2CV2Q2KqYOCLabOAc8NI1Bx5G4Zmg6Ex8qz67qpg8JhoejhSj/EayDeELG8SYru0epr/pcI
KkUhbYN64Zi3WFt8gBs9ZDrtFkVTBKXg/BGAG93FGQs/p76XArqdqpNdz43Y9MAZhTPN2kBhpe5z
5ErhQ34hNM+coEwRVIuvWdICOyiZgp+yoSmA6MFnPfTBdcst86UAkrxcXFg4syBZHPwKx8tHAeQH
1/5kt01zI0obGkyoSUmKOGjG4Tqk+X6s6+bCiclHD185MXEjTAtQwaGbQpF6yWEikYMSuaszZidn
oNwI1BrwwGIasyJ2M47qR7x173/nCa2mjalsAiJPwCdryPFAHz46KcDjYAdY3TOpKW2SjIFl4pI8
ntf8CsX231cHNtt2/TZ2U5TnAE8N7+7YbbJ3OSt+wWPV7qEZhlUvZ6JbUjyK8TGP+0RzmNENzWc/
85wLO/WZ2RIYgQpgCFgwPkYlKJwHUk8/BrhqW47K9pvPNmje5yUQN20etwr0jh6A6F1f5b7dPA+M
CO0BL6kzj2RxJchHwfwPuupbu7XRlDZpWA+i+lylsN6AeH1K82tfwWHVbrIYAQqfVZjkgEMdN06e
AE8IX3UwJz/YNW7EJ7R7LmyW0XO42bd7weDuWsCJ1K7rppgJ3JGsB54oAUgeBisdcE7HuVzs8imU
GZlfXjvt4tQ98m5A+rpC3ypa31sNiyllctJ+rdqiRR4oD66U1z3yjbJo17YRoOMYLKPscwHiMyPH
Yh7SQ9s1heWQGwEKv9oaxJqWIz0WfkQO7iDH4Mmu40Z8St1nCnQrHpX1BNtdWNTu8tJ2xL2XwQ/N
QOi3s5NEbeP012FIr5ylsnuGpczYQKXfQLzVl0Hk81l8mYsl+DWDScYtv6gRoa0kVE5Z4UeLVOLU
aZ8edRn+sht1M0KzvnCmYfYivMk+8UXerXK0O6GbmiR3RdFfMAVuBP8ZuQNjqQgsD+imJEn3pHAg
Apsip/KbI7Cpu0Bn9clqSExJ0rqWCfC76RT5k7hz/G0j8qyyecg4vpyGKiw2ky06RWwhwPGsHlEw
2gWO6WjXdSM8FyVgLZj4QwQPnhJvM/m0r4b+g13jRoCiRotUq/KGyIMzO1jY689wIXbT0DfiU5XJ
AO0xPHidFvz8LAXfthSWS+KGE3y+86ti9EZg/oZoqmEdp50HnVw6/p85sPhGbDLIYOSMXHIkBext
6OqlsLhwHu0G3IjNzBP+DPPxIUqb5gQI5mb+bvf4SE0tUt6Pw4xqxD4KCjj2wHbthDJuy6OWqUYK
qafXMuV9NHj+U6nLez7WdouKZ5xty6nrZN0mfcQKP0x3VGh6swyM2R1ATRlSkesAikGxNZ/9qAmS
rcEUWm6enhGdK9Sf05izPlJeNu+ZqGB0sPbvrSaLZ0QnFWNZIKHYRjPcg4GRz2BV1IHeZ9e6EZ8+
61fEf9FGCZy2F11tLF67k7NnRGcBOnLHYB8JrYR7kPqri9utXaeN4NRhXbNhQMs9LDxPdTrLQ8o9
y8aN4ASEyldDMTfRHCb1m7qcgNTXAPjVdku5qTXSoc70CPpw5AZLog6F6/fLFcq9VzvhDjXlRqvo
yeIpr4mGPrsbdR81glwo6D2zKppyIzxX9CMLWBNVXgGbKgqFJt8BTNHazXVTcwSem1c5TNXRCAsu
mAx3cwPkIfcerOaNa8QpXXWCIpipjRhg9x8cmQQgoNeu3RnANQLVq1UPO4q0jsK6fyyZ+qF99dGu
40aUrqriErg6DYLhl6Yn332f2y27puZo7VniVCVahlv7HrS8XbMQu6XFNaIUT2Xa76ZcRyOBDwUI
fPsi7SzPzq4RpUUA0iBM6IYo0az5jpzI+oSLgN3+bKqORIoyeZdgmucC9f2pt8Cfmtnlh0zdUTCI
NBeJ30RyUTBt66v5Gnn5S7U0ZwLUlB7BhH4MCVk3E/vqlq3aO2ThZLkymlyphYDYWrlURgRmtfu1
KN85afjjzzN8C8FX0om/y8yfJXGcCYZNSJuhbbil3yaD533frl/tzptay0O0KUKS3irgcT11Ee0C
WAeBfg+P5Lzt2SUQzbnRN8I0qVGZ2sN1JRKpAxitxBw6Lo7vXRijc80bG+riQUYN10kZrUEaV6Ns
DjPQofs/f4BzjRvR2mo4MPJi7aMiV2/d2YnzpLDSNYI1//KYLmpW6wJuhxEbi8dw7K4Y6+zWXFOK
xKp2xetiiT2ucPhm4fhYB843qxExtUhZMYyqcXMVjT4sgorVu5l7ZfmcY8qR4P+3Zo6XqqhU3vwO
IFsYGBUyvXD02g7Nr0STqUeCgdkA1ocjo6EhYXsATFV8Af8bFuw1jPn2rIP5HIxTKssjBzE21rWf
VZKrWkXOTGFpWOGx6iggjO0Of/4UZ2g61JQpdQBiEz/pu0iWXPOvK1VkfCuGpPmEt2uhn+pAjQJg
9CLlzRX4d8DJgGsCju1EuNvd+hwuqfucwqPvFlnuAjYjXqeX3SDLAisM9db9EBYobRTl6Dwmqkyr
SHfkEZjccLqZkoWDau0MHnw/mmzZpXk6uzvlgOtut1eaCCvtwgoLltEygkPrFTTdn7r50u3+TEkf
JcayAcru6GWOVFGj9BrcwtCYiM/MgePlXsCubuOILf1T2y7ldAO0tqpOXdKDIjfB4ezCmffM6k6M
xaUQgPR2YlURzzsdwl4KZHmAo3MYJ0vtCEtFjcm6Im1LJRzbVSRW/xBS+JqWAUB5f56Dry+QxJRU
gSNegyDsqmghUj/QiqtjpmGcade6kZR2AwquXzmoSBeZemzq2jvlji6tzo/EBF4FfForgMX6yFuS
FuBwOGGiCNxq5yAm6WqCv3o+aKoihefMHYyQbyvuWB1PQQB+uXWsMCha3WHBoFcJClXCsdqhHtuO
BkhMlRQJmM5UA2f1oGD9zk3ZDXfaC0P++pQnpkZKJ0M9JmOiomSt2J4gwXPDcw6+Wz0nF2bk7zPj
fy/zxJRKwZLXJyCwYdmtw/pr2fS/xjpprrFYonx2TefPgJcmd46TtAcYAS2gktf6WoekP8EpPXsH
a7LsMFSwC9rNBYfBWuKKW3inLt2O4l9dGIhzcWPEfsCHGjYLvIxGL3+3ejD9ZiO01HZhYxwtah46
xcQRNvDq+Zmly41UdtAcYiquPG+s1wzOCpHPwqMOSngj2vHDiCm4gl1FkgBZryK3FeoN5kZ4rWGm
eGFanBlwE1sVrBTuAgkW276Y3hJ+nzDH6vpPTL1VOcP+s9WhikJFH7nOghjY+eW91acURqijsnGG
aDVFusibcThf4DcFlMSjXePbWD27XiQ6Q7kwjJ6jsGnLvchEtdMC8/zPrb9+3CLCOPdnbIZvcpp2
EdHIWjo1G98WC2lue8aq29r32g84RmgriTzcm17+KU0oPdpL7ENpVv7qYCCwz5N5vvrzX3Ju7hjB
2qfl7PUooIrKpDvhdfEbeA92S7kwQjVtMzH2wExHa9nDSLQ90Wy6kNw9s9aayqs0BWepZXDtWCsH
brUa7raL00LHC6mw3SZnyq8UFxTGyVJGPnVucWm/6rrV6npETPmVl9UN/Lgx5jkf2YcSCZl3cyAH
uy9q6q981mZZWWHmg9Xr7Nscme8RnnxW08WkUFVdmc+Tg4UsHx2Y205AHvNUfLNr3IhZpEn9PEvq
Ftd1/sNPJ/hpyzq37LkRslObJgspcf8KOmc+AAaS79TI7O5DuGK8jFFU9TjKLXUbESe/W1HZjrJP
XNftxsWI0ZXUlZ56PAi0a/ZJIkb7arRb4E3ZVYKTHAzUxyoKlDPcwmBpj+f1zm6em6qrVCbzhPq9
NhIeTBOl+Fg2ldULJjFFV/CRxKuRQNMB5GKHvEq/t2to96JGgm3Vf7Z3qAlmqbqUWBMJ4KdzkH7p
V9fyVmHKrjyw8J0JZihRO/Tltes79yJpJ6unDBxnX/a876YkrD3SRKPm8AqG/uqQ58LycxrhmRZU
SlZuSVJn+Maz9A4W9RfW8zO7kKm5qlkxVvO8yCjMMu9q0qm3c4Xkt1bxY6qucmcCvG7GAwwtsUfk
qXPTKGm3OZsAqUWVk1ekUxM58lD5PkOBvZdcOGWcGxVjA4WluOhhfIxFZWy+V1l/ky/A5FiNiam4
6rMO2J0QqcXCW2APm+y71PKIbsqtsnxcA4dhGdc9/8DgUd0nn+w6bQRmCQXkSJsR0wTejzsFM6cg
tByP4GXkJHJKG5nnVQTjqXAnBxhkTf6Fg9CZ0wozolIMbummTYA5koY4qfBCw3JLF2o3Dev0aDc0
RnCG8GKCWwCvIEQbqqMjinhmk7LbO01GFPLo4RSGfhXB4PbK8ZMbnUwf7fptbJxdtjYLvMTbiIvy
1lv8U8LVjz83fW7YjW2zG1IUO8JiIpK4I98MPuytCiSjbny+WnbeCNCiJXpWU4IDy9S7RwgP/beF
lHaYFmKqrtqlIzXyxG3UCX3y6y6DcqTK7VZcU3dFl82scExl1KTsqgwO8Bq3eu8ipuhKd06ZOmWe
RZABkV3V9O+HMrdbbU3VlW5gFIuKGRk5atE7oXgMo1677c1kQOXDWPi0w4qIzNMngIne5l1nd1rZ
DK2eHyj60oWv6VLJSFT6g17EA+vyb3+e5FsTr2SETLmVNwpvaLt2eyKCj3IYSmS62YUREWfaNmLT
k+VU1rKWkaJE7gMv8x44/AivRDCEB8GSCYB64uxVqi49Y/zWRLz25xgxy8a1zuG93kaVGpZPSz+h
tjer4VytQ57f1TnsR8RIu510hrXadXVYPoQrwfG15fJj0Ql4xTWD3iPBouOSJvVVWRXLI6n94ZDm
/MGDG9e+LeUK0+ewfDOgnn1XllIful6Kq1x2cDeZJnEqluRL29fOFZwuSWq3xfjGaiGYTn2HNLCa
JEO9Q6GQ3sFV0HJDN2VgoczTLoerIkQguPHBGXHdFZ0d0IaYMjAYimOtA9g9CtIUvE9YRi2sLA9W
U9gUgsF4MXUTXjbRstAjX9xil4TcThRPTBlYC9/p0M3nKqI1cJIOE/ehl/+067ixr/OCTihyZHWU
UvUpgNnl4ko7AjIxRWAjSRhdhqWOWBC8+7+cXUmT3Ci3/UNPEQghQFspswa7lF3toaeNwu5ua0Jo
Fki//p38VjZd6Yxg04sOB0UiLnc69xyVJH+HReg1EUsiJxOW49S1UsJoRFP+XQbdV2qkX6DgIsB2
zHsmxYrTbsJ4eWjF2aL04JfbRM7TUIslLLZZlGCaov0zJb16CbdkvmOcN966/7BNiWCD/EjfXRoa
qsfd7OrpAFhggDBR1goWnAKm49RssR9xH3FRYUGv22pDl+YybRCBPa8rBuXiLsRb5HU5XVDYWolu
gNyyxmtDHyOBGZlg6P1goZB2/NGhQZaeL0WHVHCr688BM/NprA4/2S7iYsL2YtAUzMjNhZEpgrQV
qdI69pvuIS4i7DjQICG0ai8jqvBp0VIFem7xq9+ZO36es2haVIeqRB+Mf9SW0TRZtGdVwmWiAulx
EAFP3V+qZiuQ1r8cbLB3Lsv1u73hdl1Q2AywBqVVqYEcLHZ2IvNaZ5gmGLNx4vSZQb7xfV9qz3DI
xYnVUJzaGeZkAMuvP1bdM+PELyB3QWIt2t2Aby7dZTe6TSPNDYR1ug8//7rXVPCNQ3JBYpAl0Hsn
KOB+e/JQJckpbuQjSdRVS/rOK3RDZIO4YDFdx3UEXWL8gEUSeza8/kfHun4NFAYvg60KPx2m5O/L
UC4sbTfSvkRgeYDw+hqNr6wQ2MkQmnrPwqKyf29zqO7hhm9uzbF5UCeEKwEE71KHxzym2wBHrcpi
eKk1OEeyLup68jAxWj8NyFMeKzFFLwySin/ovY7eibHdnwKjqrwXgp+Aihv9CvWhk7lDF7rutjHo
LofY45MiCsNGs2fp1UWpLeTgrGFw8WuUJA+xoSrbEwBVf36jru/CWzfKeS/A8smDpZ978KhtFeaY
jD4VoG3zXN3x8+NEebTqAWWHEFPey1GuUIH2zDtC+qMHgNJvtABZj9SXGJFyiEeAXzW68xzdOhfH
1euiWncuSHeJDpP1inwraOAnAEJcbFqYNCgKdKgKqBm64bVmTQrWtjsZ042Sg4tOI9swQc9eo/dS
Qn7zqKjN9B7J91Z1nl01F6SmNKj3WM/bS7dIeZqW7t221/euzK39OzYOLi6IDdqtw+SeNM+S8yNr
xzCCMY/CL/p0kWp1HSG675vuMvJ4/qxM/RoFi/ZLtF1YWgvKpo6AqPiCBm0I6FvyW7kA/+JlrS4k
zQAcYLU22Pl1ckL0L0oGr35LO6ZaWbZNsuiCHFVwnjakKVIh568/X/yGc3fhYKpD9UFP+KhQMDsX
anovZ/3UR/JcY0qL8sov+HEhX/swJTEpcPZtWfyRlMlLohc/rCpxcV6QFKYG0lPXtbd/GameyiT+
9PPTedOr88RFeW0bmqUxMHAoKY0oKlfRoJ8JIDOPul2T30sm248//0NXJq7/PPb4Q9fM47uukgZr
MSSwE3VJyhi6LYpDkwM64fpxOYh51vtoAZm3/ZTKgrTo8c+bFwwaf9m1aoILZThOT4f0j1q1f7WD
FzMglnacr9Ur6BFbVIaZ6B7aDuObemJffn5gb3oBrO2k18lOx74/sPYR7L820RKlg+m9lAew+PWP
fvc1xvCwNZTL2gsaZe+LMm5OsubLg9/OHXNGlbLf0KpB1LB2JGvX5Qs6fl6VAezc8bwSxGhTN8nm
UlcU0D6+LWlUD3cc2K0zdzzvGjZV25dlix7f/rcJpyU7TOu7c6cABsAuDcIFD1Gz0IdtCb4u9eZF
6MxBEPDj94yrajTc4nsmRDKQNvV/zGXsU3XG2o7lbltvBjXu7aW0JHooCh5nIPCsH70ui4veChIa
RqJB5WGfp+AjSOrf9eF23Hl0bnxPF8A12HDfO2baC9uP6qlPpHpGVfdeg/JNz4KDcSyUHtrQOdTt
RS1Ws6wcWvLAw6j5rR9BP7UKvr/YNVLnnx/Um8EJ/ppjsirpqxExZnOpCKvPMQeFb8jj8ry3vVed
E3/CMdxIiPLYxNpeohEkilZ9wACD32vmoriGWK+ztFuNYvrwyU7t133tn35+MLc+smO0qukMHc3U
XmYrqvM292uGMZHyzrHfWt2xWqPrHrI5uJ/GrjytWfJOEYDtvbbuArkgfZpAvgL5FWX9+0SQCpYV
ezHc8MSFcBGUC+kAQaFLXKMNnZAmJStcvN/OHacKDbl+Gy0ydXS54xdJVZKSPriHs7oRlbggrjFs
R4TccQuq4DANtvj3pZhPZOo+N0ljPH+BY717xRQK1qy9HBi9mmpwsrf1n36H45gqJjboMg4J7KjR
n0GMq7NNkXuzITcu5H8otGJAxJNyQQY0NkMKLLBNi2Lxqpvi0jjutehmUdGNtpdiX7tsJNOnWQmf
MB9rO4a691UjG7BSXNa96jMUbpJsiRevzBarO4YKELDme4O3vmMk+mgSdMQg93NPG/d/mf0b8auL
5kpirStUKzqAAIYtt2YnH8TCwL+4lfphWYI1BaA3yWpdg8Y+LoOM6qb+xLWoX7oj8EI48cQFfoWK
BXZeAS7vQnaCOuvnnTK/S+vCvjbWUzpLnB8/tj/m8aEzwu/tdzFfJkTBuQMR4aWx47MyzadWmXtD
tzfSChfyNVk5LxudGnDPd1P3fhyE+FxGujr1WoOYlDQVuKB4NMep0BX9ate18Mnk8SkcI5dRYOnc
2A5M6Qzo6hlEz9DR/Ob1griIsJFFoCVLIrwgnIpH1DvY49Jvq9/T5yLCujFR0Kix7SUI6NM2FTrd
Et8w14WE8QWYELYSxNDtFn1qac9OdN62O+HijSiIO1bOyymOY14hFR5t8sSrvXxNAED/Niv4jMzr
8F1wmGSzJWu/4RdMak71qlDh09bv7F14GDS22cQmJEdDXP3bFfJiQLzouXHHKW8GPfB6mlu0ktHe
tMNj03IvcnCeuCKCWy8PPtVrd5nKYDhTTh9CwTyDLBciZrZjoHWHEG6SV+1uWr6O+vALD10BQbFu
ypgSpmTiCaw2YIpovowroA5+l8WJmXu21xNrUEChmNTMZr4mfdpQUfreF8chx3wP544N3aXm7COp
jULpJPFicMZHdTyyQBBUjzUymHII24zRQKdxOd5rKt+w1dix1UbJdVyvgTnF7PxzdSzHU9B2NItb
GviVGlyQWLTQuNnVoi6EVWO6QGqIhPekMG5s38WIlRQgX3QCW9T4J6XTOW6n89ha/WtdDdsdbO7V
Mt+IKly0WEUKBRj+hFI/OYazPFqTrTpcEUvjAhkh/ljL0UuThEOE2akR7AZa1hHA7klJxC97Jbtn
WTPP3NHFj01gpVWqQ11mU8Nj33zhkz17WZgLH9uONqi4iRuQMMXreWNh/BiMxWe/xR3zjSYTQ00F
WXWxiD7jtJQnG1qfaX2cuGO7GCUwY2fxNhSUdhkRiz4F0fqH384d29XdrhJZHM3FMv53N+wGrF2J
l64Zdu6YLhmXpe34giobBsmfFCuWd0xpvyqbi9WaAI9mGnLul2EuTLotydcqmv2+pwvVAoZKGipI
c1nlkjxbaBycdlJZv+fGxWo1ahJiigEzprH9MFLTnKFc5dUO5YmL1RITOSZJkDWCfKl8V/Gpe52r
ZPbc+vWV+67iu0OxapgJGmdm7v+R1L7v5T15hOsD8sYj5oK1VtNz0kQNrvlIjwWt1gSd8COEMhuk
pecn3Yf8Tsz9vyjprT/lmGt92IMEHAirXSmV8ros0lYQ+bTNy/ocTyA5X0r7bzQkc5cxFbC0I2JO
MWM+P3WQB3qZBOUPkJKij8XUyCyMSfUa8ZWd9pWsvyZgkAItRRE+gcafP/QLaR6KFXlRFs+gIj/R
/TDnsiiiB5MM6qyTrSBpPS7sSawGQ9sLWLTP7Ng/V4HuHqbG9uwhtP1gM7TPizFdrQErYKkG+qmt
KdRh7RJ02wkIzyCnxQFOPwgqnAm5zk7VIPt77JYGosemOoRMZRWr55oPoYZ20siLP9gadh+hu4M2
U4hi+G+SzvsrBoTps5AIdAgRwysoX/UdV3Wj7uCC26qD93vXwtWCvOFC6XHSk74Tol3v4Ftf1XnK
DHheeBBOaEJt9fzAMbQHqTklznGwlc9er6ULcKPRPNm2xh2l8sDEx0h+74flHn7oxtH8B8wmWCPw
pRB3C5Fkh436c2u6wWdIjSculK0bQWgxItW8dGDDTT8TRr1GVbCymy/IA5wpO+q9c7tHT12/Q0oM
t9MvG3GBbFAYlz00UFFg22adSRBAno2c+7PXB3WRbOW0NUM0DIDJ0V5n0Rr/MmPo3i9Jc6nN4kCI
BjVwhH5B+cQTXWWot3hG9C6SLaQKpdOuB0HAPj9EzfYCAI8XyBpf1Ik4yAbMegxs8mUvdwh7BqT8
nGwl+/TzMw+vz+wbhupC1wDcjtEgRnWwZqV4HyEu/hdlvOhkgcVLj70gv7XdvGfLQPrHCI/hgzYk
qrIx3Plzo42t8S/xr+5csBt+x4W78bCINoYB30sXBNAJp3KnoC9Fh/A0LtceMx2hUeZ3I1z0m4w6
w5EBNBdZFS99XL1KS0LPteWPrjmJlKFX3YKLKY8W8VCHDLLXsZ+huBRpGqUYghypwajLbFPM1DHA
fqxfb9BFn1WDXeNSiBpcOxEBo3sJ59Qxv5DFRZ/VlTGLEnhA+qQPs0ILODpr7qVDty6zS48mIOmU
qGlEk4Ht88e6sfHjDrTPGWDhWaYT6m0vO+ST8s52UAnolHrVcppTjAsXUzbEav3FTia6459uuMD/
bfK78MywTpbHek2fEvnXXIFBtBx0gCqmne+4kRvW4kLWNrTJgqSKa9BkdHtGMCYLtEepMTUj463N
qn7wwq/xJHTceWnDwh5xgposP142/LS0VtGdX3HD1Tr4tZ8/YzfWcGFqYuj5BPVJ2DI3qDaZBsFV
u/rVg1yAWryiqZ+sgG9D04efkzHez6INPv98529zW/HEpVFrDm4sUJPNJZxDkyFEBLtHtW3gN4KU
DUDdan6aklE16SHYnkJKccqDFgSDP//ztw7uerW+u6QU6gTdOtR4SmL6pSnbRzxcdyL7W0tf7eK7
pXW0y4Vz5OGKrb+KHfqD0NfzUjHGqV3/6HeLq3FEODnim+jZgv9sWT7b/m69+38u4A2n6HKZVWbb
9yJAJNLvREE3cSz4x9liYCtt5KGP1Oi4/1uJdi6ywqDie6qjphiy9iDLUzgc7DFeiuC3cmthJ5Mq
TrSI6LsdeC9A8xeZQstu/DoVlPgVJVw8nKEDnYJ1by58Wz/JRoN21ip2xyXf+oyO6XdlFFeIZtDm
r7PaYlItjum9cuKttZ2ahNgTZhpkRJfV0P1sKd1A7Ffesay3F5cuDk6G09CODJOacdf9s6OPU2Dq
yMu/Sxf6hjDFrhIEdBcWDGHKZfnLQsivPiYpXXDbahiQXD1ioL3pngu8aig+l69+azvmHtNkOhqr
6kshhjJLljATozFeN0W68DYBKntbrkl92cr5y0ybLY3KaDv77dwx+FgFDUgzuhqDkX3zwgr6dZ7a
7Y6rvnVVrsHxd68JiUMjQFpTX8D4+CCXXoEDxvfInfhdHBDHGvajBHlYJNKE7TINDq+CoXSlICMA
t44q4hXeqTVTe/+ZrYHn0o5pDgB4L6oOqwu4z47TsozNC6qqXvQYXLrgNjmbMRAKNZIq0dHrYuPl
q2pF6+WwpQtvA4grnmH6AB/H/GMpu9c+GT94XUMX29a2mmrOLJZWesiSqJenOZJ+Z+5i2yRm+VGu
5kGeNN2Q2e5xsPPiZ5wusi0aYtqAMTTIN0yaZ2FQ1Ckbht3vPXSRbJUgrUUAhp2rJXyJ8eJ+atZt
8YokpAtiA9drVMSbrVDobM/VcEpmLw4l3EPHONsjgiuupurC5Pg49uZpZ+ar301x/CbrxqjcqKnA
Y72LE+PLjglzab2CZgy3/vhi9d14dCTExtsDCQwLkUhNNfOiCuPSBbGxY0JBU+FzrpUhL4Y1JJOU
F14xp3RRbM2E6ftma4J86uriEUKw+2kF9sbr2F0qslJIsUC1psjbcngN9Pp+G7nnLXcxbNWBaUXw
+cCGWo04SGFKJRgmv0vuEpHZ9aAcw8XVJeD0KQ778mmwSfXkdyqO95RDiaiwHuqL2A91bkgts1jv
91g8b7hPF7+WRB1U5QxWn80ve/JlKb757dqxTqjs1tUUIvSMSvvE+ZqP9b153xtpl3SRa8MmupCH
AVxnO7NfY7Bkpy1NytPYt/K92fi3stU6H4tquwTrumXrNvr1VaULa1sQFVVAuVQX2/MDNJHHdi6t
bk5eh+ai2nauQ7vPvLzEOLS52tu0XUu/V8fFqgUhvvLIJJhQSD1kUXC8sxEpPTfulK65LpUpA1Ze
5FSfBrZmzE+nnGPK68fXMlmNQJUpxNIFb9JGH39G1ejV+pQuXI2MoBMNWqzdTvwlqcdvvQabhN+3
dMx2NbxqwQ1eXuhY1qkmtnkyiOD9wiQXkdaYLrAtm7D6YrY0TPhZF+vuuXXHdtuWq5Kuurx0zUzS
qgl4ti6QKfU7GMe5QnQampYWB3NM3W8QFfucLJUX8yEui+Nayz7pAP9TCPEwtvDECv25YkL5PcT/
AaKFejId2XBbaIQWY/DOADfmdSYuDK1HgEQHIuFWLZoPBTloauTq1/qRri5kXOqRQ1SkvIhgj7PB
RAgiqym+Y/vXmtB/Cy7ShaJBrqQFf0cS5E0QFilahlM6SmVPB+iLPE/eKUeBxCAxbUiDfIFMF5Dh
JTjijWc9wEWkyaBP+KJUeem3WGdHVH+cw/Gr33d1klO6huhfK5rkFQKZvdmeZJj4GamrDtlG5dD0
aL/nApR/GKZL1qdFGOZVlpIuFK2r5Wbaak/ywA4q66ZQnMZi96vuuEg0sdRsRKMTXXY5n4vavp+E
vnMqV6/wxmV0EWgdbUFUNpggB6pAP7C5N89NES3PG1/iP5DFNw9eH9ZFo+21EfJAJpZD/mt910A5
7gnjgH71EheGJstEdsGAOLjYO3JeRvDcbTqI7hzR/zrVb52R41HXQ5S1WmFNKPA2J8y39u/aveGZ
abcv1kx4IQi1Oeg169QU66tg0y9Kk+K0J1f59KT8UBnOH+3ebRk6p4Bc9MfHPopVNo4xeVxV9bta
VfkxrsencJl+mRswvZAYQMxYbNVLGHYNwFfyN78P4TwNxu4l+ihHkVf4QdSOUF/m4ye/tR0Xziml
UoaBzPeajqeqqF6BdbnH2n1d5K2v4DwNR6N0bdcdyQ7rXqQFQ5be/CSMuXShbr0eIShCoiQvBvGy
MHkF8PoZrytNueigCjreJLmaIjOnypJgyAY2d35TWNIFuyWJaaaKhkkOFtYlM2vyFzryfu+xi3WL
wnUKV7HJnJWk5Kdlq02dhToQd4Ls661746O6eLdwYmgWGjybbVtOWQH+lCcTr805XMrD73FwQW+0
srSeFp7kEye5GjWgsLLzjONd0Nse18e+KQxlgNOFdylmhMCgYpOhZH71A1erskkGUFIUNsmPhY+g
nVP6QQda+tWCXeiboMWqGOj28nK1H6aA/LGz2HPjjrmaY8MbeQywKLqfOn0mQ+XnSlwkF5RQuqLc
pgRcNOUpsPsOYi/POQHp8pQdByg7o6GHtTL2EKOYi0GH8F7390bPXrowLiAldLs1Da7LtjYnW6/y
YabHnHWFHd7RvmpP+GHqC8rohKZq4sWzEUNwHkWiHhuFH7lBS/iOXbwtR8KlC/sqeChWPkRFLgYy
vxtkq98lBsW2tD5Iee6kYiNymXL6bTJT0WWAkUdbGhugoU405PU7NAPrUxuJcU0xeb6/68pjebj2
d+uUVHX7GLbggPdyLC6GzIJAKSpXmeSEBe+TeX0MY/XBb2knE0foEAgmcJvGg37W0wLZlW3ym2tH
2RDP3ne9lqrDoR1qTvJoZR/awTx3+K5++76+qN8tvfGITqxfYLqFfC06+mVLqN+r4MLHeEPnaA6x
9Ez3d00hvwWN8FzaeRXsUsWgHIpkHsW6zWKxgNgODEp+R0J/PJKqHud+U1LmCTftqVgBqbVje8dc
boQfLnaMRUVne1RccyuBEiJtd2BiXty5hNeP9oYbdKFgKAKFazWNMtdLpM8FXaKXQ1v+CUJgwi82
cxFgHYOqBL+efF2yv0s6fBlH7iVhw6XLe1Y0HVhcpw5xX9WzjPRTnG6W++WyLgBstgfAOHMr87Kn
n2PMhGcrGf70ujEu/gv8HAuoY6XIgYzi50odjxhvm09+izsWmkD7MSJAkebhUayPBcjtMPLKPv58
8esL8saNcdFfbKPWAq4gkW/y7dF0DUmZKI6TMge+QBMmd/La6zP41t9xDBYslBirZatEqrCilGAg
tVeBJT8cTpyT9okkG9CrFZQnfv6zbliZi/KyQTIeezuIfBzIX4lufuFh6FcBdGFdEixKtAomkWs0
HNOYr78ccesHNXBgXf8HLgpgSyE5k0+x/TjM5RdoCvvFUS7ai4tq4WVDYbdzX/y58qr+DBVgL11L
Ll24F6csOWyLjcu92E4gnft9jIUfMFS6aK+j2ehQFFi8HQ+ZviQMSLWfXxP59q10achMxCpaQVQ4
H5uIvY8a1ryrm2Z7jCD5maporB/acA0eNCmHO/Z242K63GSqTiRyz1Xk+9DGlyGYw0wFwg+ZBm1M
/M7vnHl0ZZeu+CbyQwjAkccruakN/HyuC/A62nEFbKvhKHwpdSpXNZ/n7R6t5q1zcXxu01fTxMXA
c2BhXpRtH/VU/PPzj3xraafuHdfV1oIHl+eRrJPT0SSv/VXx2m9xp/DdrvN4sJXHqCbgEUVWWH0E
hKq80ye50XETLh4rBlUJXdoe1wXDaX2qq3j+vUri6JLY+c8+HPdz3x7LGXd4TUe7Le8R2HrRrXHh
4rVWSWYLvrU4xwRReVp01D4wqtidOOhthyBcxFZbLJWVZhR5rWMU9Mc6rbvym7BRLtDCPFG1ffL5
QsIlJ1u3npb7IeI83IsIkRxhvxykj+6lFG87UOECuBStJkjUCp4nUwUGmJ03J3BUI2MpJmJ/PdAq
8ksChEtWhiHZg8aSxDkP2fwh5rPNbKyGOw76bSsRrnBlXYakaxrG87hK5HkCb6Ilfpk2qNZ/fJYA
Lgj37VjifNPTu3KI/inXe7MYt7btGLciNSaDMf6ck3lfzzHdo+c5NsPJ7+641g3bWjE1cD1yu2Y9
69gphjKw1+IunmsLIj62HcOpGNOmKBsGz1EnDs/Vry7vO1dQTnqYthC3RYQ9pH1bGz6iuv2339ad
ZLfeagzJNwlevQC6yT3N0fXzm90RLqBrTQ5VthVe1Jm3JB2O9WHqKr/nWriIrmlcMLTeH3FezgE5
FarAgAEUpP2ui4voikfb7zW3OHNTfxMbN9lQYgzH78ydCLovML+ieIe7qHQzZ2QBopgXLPYb7REu
rEuh8ovHUeHct/0DQXEwXRjziw+hmvjjbdz1NvVhq+O8JkHxvEzDPwd4j++4khtvgIvrKo8YnSdg
8fNk2efnYpP9A+g/7k1l3ljdxXUJ2tYLxeQ6CiThX4SFL3ac76SNb6fr4j+grnnBHKs8aM7alv6q
LdHPw1RMT6VtG79n3YV2IRYxI0StGfpyQwBCOJFCfp57ZVlg7P7xqzKMVIVxF7A8CkH7U8b9Q9xE
96jGb527k/ZG0yE7YkYsXpslBQ/oO64PrzxLiOvf/O5xDCiKaUFcXe86gWqBQTEfiqp+dS9E2j+u
DvxVEYIVO84rCdKiTmVApHpu3PGkaxzjyvA+ziG58+/UNH+2NP7o9b644K6iKsNoUth11MpfDts8
buE9Lfpbn9Jxo8tRVHqoappHqo9P1oxDOvaBH45AuOAtVVRGNGygOfTa/gzr4DQT9s3rTFzsFrU6
jscamitrAnUOcOrqtC/ZcfJb3fGi20YPIIB7li+h/j2JFW45QG5eiYlw4VvDigHYDeltjnaATdum
LNNaMk/LdwFcsVwGMIZsLAcD9pBCfvfrYbs//I7FMc5jFOU0J4blfSe+0Yl8k2P82W9pxzKnupdJ
vfEwHyYokqagEFW/aSY3r8KxcAnFJir5hNiFwsuRE9ctyVRV+eHahEso1i+mJkWpozwu1D8MbRGl
PG+5Y54luEJDBnnpnBzsFWy/75Mw8YzmXOwW3UxTlKMJ84WBNEJsCgX1UhZeNV3hwrf0mNTJzqYw
b5XK2A5izMaPbkC42K0eiIM2CkcszeJ/k7L60IHFwusWusAtTdGMA4Ce5hyk/SCtCP4dVr/qpHAp
xOQ0bXVkdpqHzULOXS8ftqTyXdyxzKBLymZsyyivtP4cHR3IQpvld79DcUxziMCHsy0YpOxnq1I7
8dcBpeLMb3HHbe69Be+CVDQXPddfo5ZUH8uw+tdvcSe2PUYl9qZfaT4Fu32KTPtrv1i/dpFwIVtF
QRgptzDM9zHYH6J5DE7S+M2ICBe0xaI9GhsQ3ufLoD9tYoQUz+IlucbFf4BaZOq3kmDtuezjlPXk
fZssfqGKi9OqhrpDjWUJ861sp6yE0mR6hMB9eH1PlyCsPIquWQYktartv9nSwDp7PzJi4dKDgeSp
40dDSV43Xfwogm7JIolpSL+dO/ZZzmVdVuFA8u7Qp0XRl4A1X/2WdsyzAjfNQLUieGmPvIrlb1tn
vIY4hIuZMhMdRxsXR95aaOJmmCJkn5fVFp9+vvMbSZaLm+oWBn1zQ0i+mqXqTqKZetRKiyj4q6xG
fafacoMXV7jgKQBlN6WPkuRRV8dFxqJBfVCkg7Dk0atMgv04tUyDnQxOLKRQd4AWpQ3wRB9Buf8d
D1V19vq5LtIKUglVtCbFng/NaMdsnkCTm4Y6lGAZLqT2owATLuBqsBEXM0mOXO/agjDC8Kzzjoxd
rJUeimWYZ1yJbjffEoBEMtZWdxzNNTn9bydSuFArvSXJLmx45CIB0p41VP1ZrSU976SL361T38R+
1uhCrgjOo6ypOFDIivc/RR1PWQia/3utgat7eet3OMY+HNtYy6Y+8iRKtjNmTJp/61HyvwOg+J65
MBU+Oxmnc78d4YnHYJlmIgwg2XU0kV8gEzmPQkmnagbPIckP9o/Aa5lOpPZM/110VhnapUcjheRg
DouzDlLtUd1Odzb+P0DEW4fn+GwThGLA7PWR7zMpwTcGAgwLfviXpdr7U9HI+jEeMLtnbKezgh1h
qpJGZ23YQ0erTtqUz0WPLjydq1ROQXQG0yzandUGqSRW7ftjM5CoOxV66k4/N+vrV31rw06MDuxn
0s47LCIIoVhbNE89/uN3UV0AV7IfS1Un/ZFvbP9rVLUCsjH2K1i4iCvNuDRlqI8cEkxfttejbf72
OhCXtGvBZMIkjxlPhO5G8Ppz1C7TFeKIfgfuQq4UORTGf6sjZ2Coey/NMGRsWu9JHN/4nC5t11ps
ehiK4cg5W2gKmTN93ml/r619a/Xr//+uvNUuI+3HEatD+bJIeTWSdItbP3ft8naRrh2SkXVHLqFm
/SgD/ue4ynu81rd2Tn/cudm6ns6qtbmN5vU8J0BYHGT3TEZd7NVQD/zKnYHVdVmlwIhsDwhczcnv
RjomSoKpK4hV9grSw2TxrtJKlp6Bowu7UhRo+/mQJjctmrFageYUOjd+O3dxVwGGDPZK8T0flzL+
1Mzh/srnOfB7XlzgVR9L1tFA7rmuenVWO+ZRE7b4zcwJF3oVNIr1Ohy3fGLhVxpOzamvQz8uUuFS
b5VtA2zkaDGU0W1NNhtVPALXVd7xQm+jT4SLvUK4FFFdLTYPeSsebKEidUpqIl5UGzdfYkGnd1aU
gCwky+L7ixyXXcjIDGCLW3NbwX+ME2a9ye5XjXFBVyiU1CObyzUHKGJ9LqIwfIgxKHwnsL3xNLi4
q4gZxQuwjOZ0CiEzWQvxGKJH7bm6Y7xmCHfgRPict5o9qeUjsPdewCvhAq/mKKHL0bM5n9viH1J/
qyEr4mdZLuqKdVZsBTKzXMfHAxTspnQx5JvXa+aCroLtwCgLXWZApd+L1g4pwFf1nX1fC9xvBDMu
7GrXUxNjRG/Ok2GaHuJhX85AlkRPEcS93+mtoF9Eud2bWr9xb/6DuNpCJMUVfkh0yDCNu2T71c5z
85ffMV3/6neuViXLYI8lmjDwsx7PwLdvKbTN/p+zM1mWGue28BMpwrIaW1Nn5mmwk6aAoqiJg78o
bLmRW7l7+rvOHXFUJBmhCQMGSh+1W1vfXsuPiopc5GqXXYEir3a8wiX83zUPrgL10n4f7py0zNR0
6iI+XFGK86cg299aEc/4wzWBnOtFLdRgyptp6q5VKPvzy7bjt1QDZ6l2grCckGW8qg6FcCIIErVp
P7kKgLuvx9NUpR03VFVdsZdVaXQAJWlI72VqLoFzvm6dTTXZinmFGl11VFDktiiE2OYPPiMK65/X
jYPK6w4F3/RrX88PJGibBOY/fp4a8HlxGkceQU6LHK5bFZGnqVLt495MfmsUDgyvW2eEFrkM9XA1
JvwISPvUbtu33/fKjcwMRNxft72hhgpDOQxXFk7yKd+ip2FdcHR0p5x17wkVl1FFX2Wxlm+auahS
bgA/7Vt7743i16c8BM1f//5ebkj5rNtwjWmz9yhpafjjNMThP6YstwzeeQVN1oat3/RQVp5TwVnc
MKeG01+s+quh05R13dhfjOHjp9936a93VChbvv6LLPqtjnF7uQaguM8Lmb/0jd+1DiKFr9sOVlvR
qZn762T+3JA9SbrJrHeOnRvf7QJXUSfCQRneXWHBeh7pjHKXe0mlW007C3vfth16FjW6ZI0/PlD8
49XVrnTW2EfxXjUr2kVBBBzm64QT7lcJC9WG133ds4nA4Gbrr9jmhocIUqgXRnl+8vt0Z03Xosv/
Pzi/2iinSV+0yYgCVs/GX8bhp2O3hh6fbQjtruupNkGUTLvxO7ykK5wFVmFGfMK661gGJpPDuGRh
51fEi2K519/dhsNUxlq010nT52OZP7ebnx4fqmdeNw057bbKo8NcKxn/jTKdIhlW/YffWDqrspZt
Dhpk7648Dj8tZMsqgRjcq22Xr+pAtQYab35XwmXVJG1fFRmEBLTfVugyVmqzPGhC2VzjzQ4n3VT7
aQt2z2PRxavKuNtzEypz5Sr/RnR+JHae/Na+S1eFVVjqMmYN5spELwcj07mm+r1frzurs8tnjqKw
l14fgydcUf4cS/b4+6ZfmvhvdI+nv9cTUTOuKyr25grAW/7VxUScxYFHiAmeuXfKvW9sty5hBX2f
neV5h52ck08ws4CarSJe9zUZOUuURCysNnk0V74t8ZlEYwFE1PhJCkqXsgpaaWlBC3ONzbKfonZ4
c8A6985SutXzzjIVcyk3Q7r+Cp2I6cPMw/Uc5fGQNjnKA7wG14WtXpwrUSiqu2t4YDkd01yd5NCV
F70FhxeyKF3oqi+WY43nCmtKdlc4aD/ZQ97JuNyYN665Y9kFB27IdXvdwlZf4d2aX6qNbXf65lbr
znla1fPW59vUX1soHdd9rhIi1j/9+t1Zr7Fm0BAiXXstg/Z4LlYRZ32/5WeYgN97cfn1rVy6To4r
FEaCReTtlZI++EjWtdEJq9cp1VUM3phU8rKXobyzS9zqLPZ6lwjGIgTmFXfXKZqayzxmxxD6Ka9L
l8MiDeyEkbXHEd51UdJWyxtKc8+7isthzTpYBrWy9jp3JZQayFInxUC8buUofXzdK9C9i6mBZMtV
0B97DHBv0dIvDytdFKsel34KV91f6z1HpkiF9fNkF3Hny18m+S92fRfFmsOITZoMzXUGqRK/4aEo
qxMAxBVWCJEo/m1E76dlIV00awRPtuy9aaAnGzxG8/KxX/x80KSLZq1THNasW821butvSEz91RNI
9XgtYRfN6lawxn2H87xUZTOcGlntn+qpQKVhBYFJv8DYFdVqbVPnlCLc2aZ1OcXNAbu4/J6C0Y01
K5w1i0MdFSV72Fwp4+pEpW0vfTzKO/1zY/9xhbW4JkK184SjUQ1Duq65gVttB3sovJpXy4mGUf+4
tw29g2zcOCxdpS0xdcF6DIvByyTtYE6whqDZUHhIG/3v7wf8Vnc5i5kXgjaocsNpQ+okDuExEYrC
T7dBuuxWN+UTTHzR+NpxnrXUPg6yuqfncqNvXHjLrJPa5qDHMoDqykWVw/eWz/pNHYbNncG+0Tcu
wtWqCFYyE22vTbiephwuAXxrP3n1uwtwzWrdNWmn5rrI4t+S9J8nMvjFJi6/NVX9NA6QQb3uZn8n
9f+mw69oQLr2jhAqkkWx9e11PMSfinQfWH3PVOXGwuLOsrXw/zmKfW2vg1jnPyQQzi8DykqLpK7F
mHR6MPANjf04ZeniXEu75COeKzF3hKaPchv0WeW89NvfXJpric0hkXDH/lZN/+pweqJQifaL31yG
a5Fb1R973yBjXZrzVrJ3sp7NxWtSulzWZhpUzcE37tpEYXxWso8uNdQo7py+N5aTi2NZDbeTUNnm
KrbqLcOdJVHj/M3vy1+m1U+5FltyWoKQaa7dJp+7SZZJoQrP+5BLY2lzBFGX9/V15XG6BeubdrZ+
N3+Xv7K7rRBP0epqhhJ6aUO3JXSa/W4SruIVCRW3dbRWV/gFtSegRORU0MPvCupyVUjHbbM9qL6O
Jv+zxj3xaOY7Td/YC1ysisy57ieUJ15hUB4gG637/Jn34/xmDTr6viCEwo27qe8UuN2alk5OSqEa
2+S71dcutuoJvpHFCfnM/M56vXFKuSpY5VQ0UtSHvto57/5e93l8KEK6v5nhO+m337tolMirvdDb
rK9G5yjPmarj1AyUn71WlgtHzXkTQ9m2QOtif166rbxsg5we/Rp3lu0+rVs/tbJAvcjyrhf2KZ8O
Pych6cJRVG5zzhtWXCvglKemkCwh8FD22+NdOKpG5axZor24rsr+VZewEI3Kj36d8jJRf9rLItvY
KARWCLZbfM6n8W3LzF9+TTunbM6Lfo51g6bX+Mk23ZewIf/4NR2+/mqYSufLVAzFVdsJ+jz8wL1T
+kFR8j9QFNuGPu8IyaJmOq/t9LzQ/ovfdzsBcEjWADk0NJ3T8HN4yD6pCPzWvBp3iagBZ/UiK11c
CVJ2lw20MyQXtB9WJP+DRJHFdjpUJBOBea/5ds1t7BcJuDxUYVARUWwhyWLdR+/mvYveFTb3O/Rc
HCq0a9HOfVlcbceWd3HJ18ugYu6Xd3V5qJ1EK907UYCHoi/V5xoitAG9E2fcOJpcHKrUWD8tw6dr
q0mZKMKHdwI6zgZy/+H8aPGifaaK3LuO33iXda0GQdMuMbUryeqBaHHaSKfPXSHnH3Ezywck28zD
3g/kdHBR+m3JLiBFCTzxdKRJth+2+0FiMp9xC8q9qg8haPV6l6DbQottsviDaP9tKov3EZTr/Naa
s5DLvBMtdIlxlsgfkNfvzjoU4Z1D8MY4uHwUZxNCEUOKq4khxNTKvn846Fy/aRq8BjVM2aRFWf8b
vNV6JphdbErmVpl5nkhmNsziuIIfaN37FfVKl5squVowe5EQpFt/gUTn+34s7sRuN6IpF5vK1cwq
cIgqs8v+uV2rt0e1+8U5LiRVLqsmBvUQV57vUdKv+5c5F36TxxWlCtYd0nIGZy4P9jcskj9aNfrh
jNIFpMJwm7SEzFVmzfTc7HmbhJQGfieMaxFoOYSWRbHmWV23z83Ev+6ojfVaUC4hNZURm5eCkQzM
5Hfar/1jSGc/pRDpAlKwHmyH8dhUNgftj5ICAR+RBPQKzoQLSPEGczvMRxwBPWQZ4mb5Owqs31uw
+A8fpfpBj6tR2V7tX2E082HpV6/wTLh0FJ9nnW+ByDN9QPv1YMu3fRTFna33/3OU/81+CxePagbB
ZYGDJIPYjrnuNJofljm2b4vKBvaNxiXicUDJfAL33vwxKgR5jy3OPO/wvYRv3mjXv6iai/chhYlR
AkEjfpq3WcVJv9Tzd44am09Rx+p/KnnwIgnLWn6wlYmKxLQSeZxCMftDgw/8iwUcbBMZ6gak4xpe
miJuTnMc2G9l3B8PeBVBwfHatu/KkhKbbNW8wvUVgXDSEzXbpMSUuXaSHzDNDsOTLGIDPaUmWBNe
lnicX8coBXhRfd1iUkJzNV7EQ7gedVa0pHkkEBt9luva45NW5QfNCRcO63kJXwjG4DddTzo5qglP
+X6ud8KFw3YxofRiVHkmYOLSrbJLbIhN5PeL/NdPIsIlv/rIlLV9+fAe9fQ/Rlz2nuF5+q+O2uJt
EXbz0+9/5tfHgnDVtaatH8XAZZ7RIXjM4+bjipD+zp9wq20nptCygfzNMsZZHuAxijT7RfDBzzRG
uKxX08byADKRZ9KyTOfiM4QQvQJV4aJe+YL8TKOmOGtonCeMfCSU3qvr+3XaAdrdr+OsuIu6AItH
ZXmN8vqZ7cVjO1l6MtPh554sXOxLtstk2wEW67OcTCL5fq1grus3pi72tR6Ac2si4wxJmWd6VPTU
LbTyOx5cga1wAQcd1UeczWLZzy/WV6eh7gavqxMKR153fdHpmZQQg8+GKf+uO/oPXDD/+P0q+vXt
Q7jYlzhmCFQFc56VC2/PugiXS8Rg3l3FsO5RhhzPB5T57/zYjWXlYmAN0jIb1NLzbOurEEk48160
kVcqGNXEr/sIxeV8LDV2nX1W02lQ26VYIz9kEGqDrxtfBJ9iIyZ8eB40D33Qvy2m3E9tT7gkGEpT
Qrg8Y3QXE3PIHMTVRcg2Pv9+gG/0uQuCiXaTUA1AVDRNMj8ROlSJOsLeb1G5INjUR7B9jITKeI+3
ShiMLMnBq89+n/5ywPyUtSoqql+8tVUmjYXHS/Bd89xvo3QdFG25jfXeolegZvwUD09dNHjdVoSL
gfUF3OPIQVUGo6cr6nchFiLGD34d4uTaIjIay9eXr5ao3g7y+hTFxK8EAGVWr3s7rulhhupQWQdT
m7InW8LhaeA5T5zViWlXsNxwlW2demtaO57LoNKeU9xZnXpnEzQFiijbtHk0FVtOVVx6Ln2X/Jri
qmxqXchMbzplbf4cb55hv0t8baWWnRSlzNhajImh62M4qr+9poqLfPW0pFB+r2RWT3/O3Lyru8Vv
E3cVtlroaAdRpWXWaKx2FcrngJv3fl/9Env8tOJb7Ew03nuYI84kI8vfrD4++rX8sj3+1PKW09YE
9KWviQwySirytI1It/m17izMpoV32bi3MkMuT0B1YN1OdUzvBLr/n9r9xS3L5bps22zw7wD6BlVk
LPfd2OC0VbJ4hkcMwnehvisSlckebyINRCu/YS23T/uEvafMB6aTog7Wi2SzwDMjQXFBgQPt3daH
JcUbdZOf9mqgfhuri4nl4YTLUsgizOk6Rd0iS8Io8nONFy4mtvZGiZLuMkPq4B8ZtF8tZrbXCLqU
mIHtt6ShEtlugvWsg3F9YOK4l+y7cQi7lFhdVt1Ei0Jkw8I/irqvElA/XjkV4WJhm6IwvpGhyHSr
TojV/lGbn2e8cLEwYmFHLQgXmcJFFJIuCzIfdex54LhgmFIFopwJ6hOQpvt3iaG9xpmfb65webCj
qSESvoDy07wnEJ8ZOtS93yUmbhRXCZcIa0I2ds2C2fJCISXLi6lDJGEBlFCcFSdTxOx9kYfjpyCH
+egpn9WoExhQqUezz+uJzsPuOW2dQ5tFMZOrakS20eTlDJm83vmFS4nJwnaiatBuIOUK2aAuSEx1
J2t0azE4x3U+DUtAVB6+uNC9JUefobLKS6RBuHSY1kgvjLvl2VSyrO27jOaFZ9Pu9VfvVpo+Zlmw
ANAjMHxmc3WPAbzRJfzldvbT6YRO1oE1LMx6bc9MNo/0WPxupv+hwnrRTyA6wwwPqRctyrTcxJ2m
b2QE/kOFcY0HBYWell1vYJO6/2CTGM5HHTZ+F1+XDhtCbZqZkzBDIP180OmN9w7h0mFdtVYBRLLC
bG7RJzL40DfKc6o4i5IiEFDbstOMxblNIqJTehR/eZ1TLggWCN33PaU7tuShOqvSRgl0Q4zXS51w
UTDC+hDlSGWQ9Vv4fR8HvIvoOx9+Y7K4IFhoI75H9jgyXao97duXST4vVbIo7hmFuTSYaLajtH14
ZJ0c2kTl+de+Uvfu0Teymq421ziORhfxcOD1rF8+GV5UH5p1KL+KTRdPfKhGz1uBi4YdSD5yJfYN
jwHqI+orAbjOfjuvi4blYQsechVrFi/N/kSKrjtFNvKrAxEuGxYoPGLQDq0rFp3neBoeGh1wv5np
smFztB81FFvRK7ZdEzKrdwPSeXfC91tz01mwR2Pr8cAlMtPYbE4tNc3TpOPicSnr8M5eeWOHd40R
UbtvVWxQ+Vx0YFmgGnYau/De7frW9zsnKglIE/Z7sGbRHsF1m/ZtBlUV/W7Jee8XELhEWF7WA9Ji
05qxchieJgIZ6wqZ7LPXruYSYRCX6SCRjd5hwBGSJgy/ssj6xceuYtbQdBWsvpoNlTYVRA1UlIyw
bbozc24Mq0uEVaEdRvgDbVkguuWBwWrnMWhRt+zXLS/j/VNY0AaKxn0dL5mMzXnU47vVTHe241sf
/vL/PzW9DEzlfWuXzJD9fdyU8Sks7OQ32V2tLKTrppn3wZg1Mzlb8w98Ybwe1UXorNSQC7k0xzZl
XFG4fZrusi613wOycJGwZeDzFu5kzDjpihMv4g+kKv18dIXrUThEvI2roJuyUn2ug9biqlZ79rfL
hBG1BKi6QNuWd191Mf2B6la/lekCYU3d10NTVhO4DqITyHkObG78Fo9LhJUtQ/pLFBNuxaAjyjA4
ETnEfgeGS4Ttm2mLcXn58HI5Tn2Xv5EzCy9eC9MFwra6gy4IXH0yuJld6yD6tqvqo1/TzsI8Bsil
bqgRzHLIuyQVm99r5Xn+u+yXHSyO0bgdM9sG/+aL/BQ0qxfyLFzGC5njsV5nNJ1Pzdt8fwzmye+K
6/JdVuRlr+BBnZXUFuem1/QEz4Z7j9U39kHXerCBY/PQwx83m/AKdmWGyoeXFL7fRuhCXkjSdY0o
SJ/tavsUGnot+/qT1zxxaS4ewMe56Yo+k7s8Hpo2+E6OyK+YRbg013H0Q12hdDGbi+1/IcAUO98N
tm70uItzRblS5th1l23RepVjf9rXzS/p7eJclShraPpvJrOwOEyVVMtzQFs/TU/hAl09eA/LwSxl
CG31CSWTZ77BEdBvONnr85g1WtMQifrMQBn50vPOXqJ4oH55dRfpytcGquRbOGT7rp6FyNgi74Qo
LxmKX+SmXaLLLDys8IZhMpXXZL4MSweyZwps908Et+IPdCnjp2htjt5zRTmhblQrWHrSGf3EZXDJ
I6tO9TR+8xkE7kJeoWghEiyjJotG8s9gojaJh7z1OjO4C3nlKHalB1FtVozdZwrXaa2oVzDHXchL
FsEx6LlrMxJZ9mQncW7yQ3lF/txlvMSuVZjPc5tNAkzyTFDZHAfIcvp1uRPiYn+M+85WbSbaoD93
y4iSUUj/e7b+sgf9HOVufdlCsNtkRxF9a7s9yy3UAn//5f8fzf536nOXcwJ/FCtUzpoMvWOfZN6X
JhnMuJ8tb9u3UPbSD2Kgx/txjex1rqb90tKOPgtDKux90Qw/MN2055fNUCUrb/LpBCnGIc0ru9CL
GEF9hUO7o7chdX1qOMKBriqWKxxn/XB/7jJUgYVh06CxetkefV84fRzs7pVrQDj+uuvLMKp2Cve2
bBrypOvh4iks93s64C5C1fJjG2iFPFIT5nDgGt7ltafpPHcZKs3ihWEv29Ola58a+OD+KNeu/P77
SfPrw4+7EJU66nWxtDpSopfv7aTOa6j8WAzu0lOW50Os9/pIy4BBdopO0LRCdZKf5SR3+amg2wBJ
7+2RQqF+OG2ojHycIu4n3cZdgEquOYlVPu9pZLcwzXlbJVDdsF5QBncBKiR647hvhUg3a45nyip9
avSxe53d3GWoKpXjYbmoo5SI5VOExEtSqpz4bWEuMxXBnKgvRSEhR8JEsiLaS6pC+GnDcZeamlu8
dA7S7imY7+Fhncr6Yc39vFW5S02NAkJoU0RZuoroa2H0A596v6Jl7kJTVWCx3YqapR2kVHf12eSd
33nnAlNI1cdSmjhMmcL6jMqRnZD69brMcJeXWtiEIACmfimpbJpb2P8GkSe4z13lrMrI3OBKHaao
bt3Pk4r4uWJ+aTTuElNxHKmuHKYwPQY6nrYOWYAcwrV3DtMb+6JLTcUGtdZ0ybe042XzVxvG6/RU
HkEZeGUDuKuctS0hPA3gPZXWtNAJ9BvfNPE9hPLWtzs5qWKFecbREOxane6TtZ+ehmD57HVeuLpZ
atk5g1ZfmA6s5A+GgEhfFG7Afq07wXS8shpCbvOWVvMenupwfs7J5IfEchecMvqQhy2iMJWnZmd9
IovRD8+Gl8Lr2KK1LBJHrsK02PgTxJvg3djeewu4MZouOKX2IYrrQcq0serTOucPqC+7pyJ2q+2X
t6Wfw9G2j+rCrFFKS/Ye5a0fxR75nXCuM2HPTDNWRm3pSIqmOI1V+KI3L3ZI8nvNFVcmS9Kd0hEu
RimEgmCcJb5Utvni1zR73S3dVsdbrHOZAm98iwqNNam66k+/tp3FSVCsCdWehqVRicLTWCdtUPtO
QzfEjTqCi/qB/Vb2Y0JXyJS+qNz6fbizNuHO2Mjd9FsarMuWdOUUnUdEj36j6eJOQWMKqXMcckjH
wBJi7iTcLKX2u+q6uBOUOIGswX0uFSEuQQWejd7rbbNPXj3jAk9VHzJmOkSJHRmnJOrjB4gz/+HX
trNCiwZq6WSyYWq3JaXz+rQfh9+AurjTcAi5q30JUwiKbg+EWzxhxmvgl8jkLvGk5g0QLEWf9zsA
jy5n1ac4YsSzz50lOhwKIt7SbGkzR+whRjh9qdut8du8XAksOukWmkjDns4l5Qne2dfEBKjl8htT
Z5lCUrGCGaze0lauFVCPcHwyeBzwyxm5ToUzj+ZmLTuWBkH51q7Lm32JPL/cxZnUGHThLsmaiiVQ
b1S5L0+SbtwrZc9dtat2gS8M/ObWtDpgATbXZfM54qM4e/W6izRRxXvkkiqGMzo+yzy4wHLMq9SD
u0jTtEaa66nd06qXQ0KQ1znBcsbPVp27VBNuRHKYdny4GofwWcV7e8mhFOG3kFyiiQ1CVQVHpwei
1s9U2zHN2+OejuJL1uwXKSkXaoqWtWQNbofYBIr5gQYR+94o2X5kux3v/AEvO+GvfsI5UIN5bAgk
xWk6RiZ+V8R6PDdylJetjQnOEOYH5HIXdFIDzMqHNaJp1JVfeTS8z3PmF1S7lFNDFjINhlOgcHXw
jsXMJMUspV/iywWdlpDjyqhfWl+jD4EibWLH4H9ei8olnEYteghcrVsKR9T6c9uU67s1YtAZ/33z
8a/H1mWcot0GEfjtNW1Jv3/sKUxtEpiZ9pemDsn5YO34Xo8F6h/asmz9AjQXd9pn1u31yLHHieUP
YPnfIqX9jhUXdxpkuYreYOM3a3yy3fS/oj88t2YXdqpg1D3AyGhBlqApT0u/IJ0f+1l9cBd2ElET
QFl/WNKwlvYZHljLBRHm4Bf7uVpYlPPeQtZlSecROhAvb0MwvvNcWy7nxJoIWQEgMGkjOpbEFP8U
m+dUcUJiEeb9RgaKD6crOW8vcMkYtX7yS9wlnKogAqAVFDZtC0jTrGRJbLBuH36/sm7c/FzAadzg
hNHALTnFNb560hHJE7sP8Z1HuBt7sos4bVODupO+WdMFMmef5hACcElT4WmVziXk5ebKU32Iu7wT
mcmeozhxTfURfp3FnOQLUs1+ffRyqP10O54AsNXGyCVd9CQSCJXUQFuHv/wafxmYnxrvO9EAxF0X
7MqFgSetum5280vqubjTgrXU1utgUxVtzQWGIx0yktF3vw93ztvWdnjbX+yajgWfHqd+iyFrAfcW
v9ad2BgeAauM2LCmQ1HIU3AsbRLEYvRs3VmwXQ6fdLyNLemhB5vUk4SojeruqZq/zItfRCIu9WQn
q7oGovUp8rX8IcCOnBW8i592mdd+J4hLPwFXLtelKKZ0Jewt+PwfK5V+1obcpZ8MLSo51JjuYV/N
F2GDPUEFjufLp4s/za2a8znP55TwvXsb9mZ5qmcR3QkCb2xnLv+kVBngkDrWdB/7LtlC9bHS4uPv
p2R0Y1idlVpuuLtCydOmXUPF406QJ9eEPASg3r8M5bi/n+mAp9Hf/9itP8S5175EBzKfqyVdefBc
tX8vhV9lDneBqJjXoRRBuKbdunenfT7C5GC28/xuZ91CtJK1dMUAsKBZLsE+6zMXzE+knrtQFK2X
kAwKu3wQ7lVqbAkxfBgH+X27C0WtltFoWmq0Dsn0B31M42mIJ7/ruItFqVrVGwn0kg4x/QyRybfR
EfhNeheKwnqypq7Q513Ymktl8vcmIPuD10R0qShuNJStAjanGkX0pyIYzWkwd9q+sVG6WFQrbA1q
Q9kU1obbqe3H5nGbp/qs18ozJ+eyUYLzUhezntOKxcHDhET3o26E5yp15a5MYYJtOOI5jcG1ZIQc
X+hiujtI8a3ecQ7YY2G40kbBliIjWtdPkPlrPtTBUD1PRSjv/ciNfcbFpCLbGZjw0jkNq/nJUP5l
j0q/0NKVvbJ7y5sXg4+0oyNL5pGMSR3sdxr/9Y2QuUSUhnhzADto7I9aoL5+XNRl3SxcW0Ezf6Rz
aE5hXwSnIUf9oc9CYC4mhYqsEGrUy5KO/RierAyaS1AcflIBzCWlwlXsFFIhY1rpKdtE/J5V5k46
7dfziLmclOZNHwYz0sbShPyZrAPQdxv25wFCQnfCkVs/8fL/PwWxQQyQoYnwJhCX4fZvF6jqslqs
umQ06l7M9uvjl7nSUDHksLpwxqVZDZX9x1ZlcLET686V3ulzISf2JPag8YrKmYtQqQAyqfHYL2nL
4i9Fv+pkLFAq6zeTnIVdAjQlwSYmvJ2Kf1GO/gZ1PT/8mnaO367iyLTNL6cMkJsuYWZp/jdMPfUz
W2Eu31RLXdJeRWsaNmHzrshLGHMunVdBDHMBJ1P1Wth8mtJ4S9bD6O9jkwf/eHWMyzdF8PhYWqtG
ZJC6L22oP4xdfPiNp8s3Maj5AwzYu9TqfUqmQjwPdXgnaXdjn3PhpnJ+qQcdRJcWOZ1PrEzDwOhk
6Wua1GJ9p6P8eBCN3zswc2Gn3Ehkf6HvlgJk0ydGS5HIuNFecQpzYScVqBYyz7tNLSu6v5EgCZ4W
CtFqvxF2Ima2q6WjBqMwwaj7Xb7X+SNdtvL8+9Z/nclgLu20BdwuRFGbznxnXdKtMTtFcKYp8LyK
w6aNQuI5m5wlzMUUQxAwmNLlRQuwg/lTEua7Of3+77ixU7vok5QtWeruGNNA7vlHbaDy3/SGPswx
VDru/Ib65UWJuQgU6YixR1ysqdoaetoj1CztoSHXNbTVuVZl8dAhOZzEKw2hwIhbrF/PuYAUvNmD
uZYTfSO2vL8csLW+kM2PGmEuIDUuSzhsx0LfkKJkSX4IIMeexR7QXH19fq4Nx+ufQONN2ZgECnyd
iP1OBBePkiOTPaNoWkloJcSzaZMZdNfvZ9Ovo0fm0lFmP5ali8IlVceK055BSzkd6mi78552Y7K6
cNSutSwiDvK4WUqbJ8PUlVlhIpa2W8zuBJK3/oTwddfXJOyDrUW+fJP6B55zTnqGaMbvu+f/S4H+
mwliLiVVtiNst4tpTMGOlAodD9B4f3lLKGEIekEhX/+UF/X4vO5Ve5qLvn0Ilja/sK5t//39J9z6
85xMV1Q3rV0xSqloIWQax99kPnzzatrlqOpw22azT0tK6AaPqD+qyE9YGRzZ6zGphgO+hnxGFNPW
76HFwRY/WBAlE69bXgWISaPwgCEE+YBc6Dde+Jncsf/IT5kyR9nTiLUQ6B8yQrnwFNf/8+tqJ742
Sw7b5f0YXgzQv03bh5DMnkvYxaeaZjV2jkv6plUtArrtwlp15wJ7Y+5J50TOKdsasxfYelqQB1G/
nvhqvvj1iLts1XSUPEfbhdWgkCaDGgXph30wVyuKWNzwmqOo0/3ovptqqC4ywJuO35c7KxIFHxWj
na5Ta8xX1opUs8CPEWQuPcVsQPo8UsGb0u4fFSefI1vfCURvBEAuOqU7uRozk+BNwQb7RA6EJbzv
47etDcQZKkzHJ6/u+T/OzqQ5Ul3bwr+ICCGBJKZA9m7L1bkmhKsDSQiQ6Pn1b/mO7s136lREDqtx
mgQh7Wbtb12LqNCja9pNFOQMamZamOIBdOtPt3301Snbo86v4esVnouk+aV7lY+wlv3LVv+HtX4t
otLBssZ8luSMGZhfRIivqy/+RlH402e///1/ZddB0fGyKXFLyqZ7cJbGOTxx+e62m3L1kuLdxzqk
uHBnuyclHbw/k/42fBC71k95eAJrV8TknMz+sWTjcVxvo1CzaxAU8HCJlQYfLReVSRa/lZz8bYLq
Tzf86hVtfTR1UR/hshn60En7I0AOdttCuZZOGdbJUklGzlyaj03dfZZt85dw6Q+Xfa2bUjMFAcrj
stkWniaVHHwf35ZcXYumPPy0hHLvd6R6a/16lg3/S+noTxd99VIS29CpDnE/aGt2csgWq/Y3rexr
vRQrdOAQVr/vJOYzMVu6drfNkLFrsRRdQQz1CrfD6/KxqU2qWH1bknytlCrXsYphAGYvPZm6VNpl
y7eq/5vJyp/u9tWxuWE2Yx6NprCOLD9WwQrm27bemLleK6Oqis6MeEXPyVi86il5lWa57bi/VkaN
0s0Lm97fGlc8NLPKeENuW9rXsijbVkk/zVgmxYhkcSgViGGFyG9ag9e6qDopzVpi6PjiVaeOoPez
fNTsb4n2H57mtSyqxpQBCWyIFz4ZX6fa75ZuvA2axK7lT1JuSrdmM1AbMpkyG33v5uW2wPBa/6QV
5UVQ2hCS1CAdpvGwzfbGj36/Vf91VjZ6KZScAn2h8EOKdLr0r7c9yatzUtDWJsWCD8YcDTbYNrOj
vC0uudY9xWBjwhV+3M5TPLFUc79gUhL0kdsu/KqetATUFHGY6Ms06vtQ1z8cd7cpthi7OiiHaDNC
Fbq54AWCWotASstS4MGG257mtfQJPhfTbEhfXyZTbUdeMpvz6dZ60bX2aSlNn8S9aS9ad9886354
Md8G9WfXyqc6KGxtl2Y7w4qEpyudSEpVdFvMdi122lw7US3sdrasyyNbfGKs+lvN4g97yrXZn5OW
eEi7m0vAzGuxYey9t/GNOTK9ejtJL2XbtiM9j8Oy1FnstQBuX0+3GWKza8FTMSlsVqGvL0UQfwvA
29BE3xjhXxOeljogPixFg05yAeZj1y97ppK/jerG2J/+oVJ0jXiae9IDZJa0l7Xr2rfZROSDb0f1
Uk4JO9y0EVyDniQYoZHcWHPZ5vVbre09VeQmoRm7Vjx56kgRYoT5krRW3UedICcTu/Evy/0/t/gf
bs612kkMsV6WuW4uIHvbXCzW7VkbrfuyXsOMxtGUla4lRRqqYfi0cbkdZqzhtzmYh6/oOZRfKc73
IocZe3EwU8XfFo/6CQ991RzAqBwyOOiExY6S2Oel6vl+6+Mmv+muX6upWDWCCYj7fkZnK4dhn0n9
YuhtycS1mGplao2jGexUOW6ptt3BDH8bwfzP6fNPN/19pf7XSaq3CIYVYdteVIAtOFMQP+UgM47i
qCGT6bIB7jBxRrQD/Q2uX0foa4MuC4JiyaakjHa9iVByjAcd5LSWoU4x0tF/ZHVILkU5qUNVTiQ3
wJocBKbUv45OigcMwGNIXSWJz4twxYMJ36OahkXh53ksqn1MY3/vKdrLVvXLCbTC9lI497fmyB/2
vmvHQwEnk7Hp+hbBQ0Se3TQsKR0ScVt78xpyVfTKaNfjYXH708/JhYy32dOwa0mXGqZpSEp8Msxj
Hvj81dyommbXjKsEviXIDzCdVPAyx7zpqwzi25Tq7FrM1RqYSRZxYC5u8S9JVcBXq/jLjvGHB3mt
5DIioDWGCKtLp2eTDtLrA9x7bhvEZ9dSLksX0XR1V1+2wLH7RbQLACo3uq6wazUXZEpxUlSJunAt
HmAmB6lJfVsMe63lKsjCbA0Y1wUizO9F4D9tYXTb4r6WcnUT7F8DpdQFt/5JBKhoCrvcZokLz7T/
3YqsVm0EHyN1KZGTpKtF760r9W0FiGsNF2TvoQjsHJwjHXwzAyo+mJO5cYO+5luVgw3WchuCM1vV
F1q2l6i+TdnGrpVbqq4iU7ZI5Qff6/ulUSdnGX+66dS61m71wVrzSk4V9MX9A2nslOq+u61PS6+1
W2OxxJGIuvLS0GrJx64Bw73cbkp36LVMizVlVMK/DK3UUBU7zECumbXNTbUCeq3Sahgc6QJUYy+2
DpZdSwuZYhrs5ZZ7Tq91WtvQyW3BW3RG1Wo4xXLbcuvpbf1rGEb87zu0tnKuxyqU52GL3L1F1+dI
bHKbfA1mbv/76bZaQZqGzdjZR8uUtTpm6VhNwU2VPHqtxmpaH5oZgMhzHyYm68MtX1x1m66PXqOm
1lL0oeCrPAdtK1MdiW9xNwzZbc/0KvnuPVhBcAGWZxWw6qEI2LeAD+7G1XiVfcshrJ0kIDXwSr8U
LZt3dbz9bdTrfV38//CPXouxZFV7oKcLfsZQZbQXEavOkGe5vO3YdNtjvdZkuS4MzFIRfh6WMcxD
R9ePyeKTz/9+6/+TVP7TN7jq9bJtc4xUtTh70VPxDYMO4mWuE5JWmwrPA6xPMs4AjZtcYZ6ixsOe
qQ/Xl7WKpucBRrM/BxhC1PsoBt2zqGu2j3U/fxC0II8RgtU9TL/Ip9Am5jDxLclGEKJPmD+APfYG
b9p//xL/HMjQa/kXANoQzhQ8Pkdz8dUF7UuI6PS2j77aEMIAz/Q92DgHdbieN+mWrOTJ30LpPy2f
qw2hkQlIcm6JzyCWWMxlOr5llPvwQ6im5qaTm17jrQYaw/pqGWNUE8r1VY5y3Ym6+lvd7H2Z/NPy
uSqVtwTmgw2Mn84KHfEPxpXLSWN3KzM3Jj3LSOdBGuIRvQ0gSa+JV3E1hdHkTHyOme0ewKVj933L
AQb598fN//B1rjYLND/Hqd1cfJ4TmeQYYVkPFQtMDoqM2jcIU378++/5T0n+H+7btfqLhJsZ9Iz+
EK3HcHppI6l91vkmzGXtbdaCQp6uLG5fSguUaQ7HSIp5urAdsUB6D7eC5L3zTn0cnbjR0RcVL+VH
Y9bkGbqyvk0jNzG8j5ZAFrLNaP/Bgf49qH2WpK4e9RCUB9C95o81GDansfFVn5Ky4ReUDT5tOip3
bdWag8VAja9TyabwkKzNenAsaD7VrA3u2poPcxoLptO2Vv2XksKS8y83558fwrVCrYHHcK1csZ2b
sQFJMWyWnVDsL8XSPzzha4Ua85NH7cLws8amcQCIQO9jG7U7a3z3oVer/kuH6j8J6z894fcL+K/K
QLX22jVJh6MBfGJy6uzsYPgBMUY6wzZpBwFV8wWoAvcDwxHxztDqV0hNlIZ2rVOFRsihr1b5F1nC
HzbI/ydv60sH/K0Iz3ie4ncnZLH3ICZ///fn9S44+qdverWLjeMKKtcYRue4TpLPggzLmWlu7yIt
2l1flu1+7uR6FpGcbyrS0WvJmyfTyifjorNGCfAc4Xbl8PUrbgrr6bWVYli5tdoGG51dEvmzapow
9SpMbgtgr9Vua8sZWWPGzs22NE3qW5yK5Szpp39/GBi1+MOpIq42MRRdu1qhbHluCa/KKKs0GKU+
awkLIpomgG2QD9s88f6nQi01aVK96QWj9VTPAYA2StK48OlmsCd1KSzhGs2fSjS4pjrzfThOFby5
uUTraGv7NTRZIFgdfR5a4CWjdFjQyvtdji4plxSl7HF70NzE5Q9M7xuUR5YS5gVh2m1WNw9UzfXO
rwk9lCB5B7uetNiwlmlUR4vJVrmrGCi7Q+H8Aa3kO2pWDTu8BqbCU9fEJItsFefAE4IHF1Y4Y5IB
Y1hHF8j4rgY77zlUpIhysqlqTsfCVHtAe3+XKth+Fu+Yl3ocdOpIMnwpxFI8tGXNX22yjI+uasi+
EiBzz1th9e+1X32b1guvi0cPhMNXKyUJDhXGkutHMfZYHmmPY8likSsdpIaF7jFRxue9JToFIQTP
eDWTzP0YW+RbzN2pUFVwA3Zdanj90pktukvwHQAtroYlq/uwyHlgdGb0aJ+FX2ARSL0T+w6P84kA
czI9JHWxtFkRN/EjOOXFY1AIdaxHGwbpCB51ZjZQaY+bWWj3Ar0xfMIrm3wNNEhuUpSc5szST1Gp
yI8ior/5atpzp5X/DIv7sk0xEkNUBg2TySFRjnPb9X3uo2Hca1n2kCGooEBBU4Cb5ae++9z1NYUP
RV3BadNXCR2Pc7VR8pgEC1Tm1TS7+ah9sbBPru2c2AVtg58f13h5r4VGjckmwe3RKR6e8ABaXGWj
oR4/dXMJOEk3owIxpAqWdvpzUcoZ9KveJGu1CwvX6iELmlo2d6HEj6ZMtVO2+ZI8KVuSKKsx1bMv
ytbCz3WcozHIh35uy9NgalU9Nsvo9wrr/a5e4Rw4sq6HNZzoRN70iqUxAuMmb2rru2dhZE32ce8E
2TcJZXyv4yXxRd7ZDXlpikJu2z02IhjlfewKV31unOPksZXhNvC0QHBEsqZqjDO4ElcHBxSw6NZk
qkE748yjZqz3dO1nv8cQZ8nepmFS21NQNPAmUdCld1/ptJoZ7lQto7NLKarmU2q6aWruKCU1u1vQ
HFE/1FaG6i5UPf6rxT2Jn+GkQoJ0xcOI95WKG75nvU/kcW4KL7OGFBA5pR2Bk0s29Wsi74tGJOWr
gPjT7yHlBhtGtviBfLNtgCn8eYmG4hk+BEBKQc3M533lukj9AmiqRz8JCcJUPnYMC/Egx2ni57bt
NJzGOquQ83bliE7rAJPT6cnIsdxpHxRoLLrSTSLtk3nmX2rGWPfqVlguPsvIxjg1icTrGY1hx45b
E4nlt6ZVMGHib1YOUPElKE/Mgj2Qh5XW1WngVTf8YonX7F4SbYZX45NFHhmLVfCptFGHIKbtxSKh
CtAsyqSYu+IzfqoZnzoXb0SkMwtk86AE6ccDSIt83EW2J83HWkTLeC9CrGtgb20gdo7ytfsCxtMY
I9upK6xjWDUkh86MibvfWDlUx0Rr676STVJ7v0ZdX4bZ5B0ZyxRGUYyfBGbum5++0O8DEy3GJg46
BIzjWC92LS8dZH/hkVcJokcIlZd6Oy2JneYyM3HcqnwgS/S+u45hMH1pNt4O+250Hbuj2I3WeNeq
ttBnozAz9GWKOAeFhjcJp2nTzEVUphB0QjpSY6+wpwXfST97DNe0uyIp+viEodm4fm2KtRfnCvaM
e+WruD7UM/4/QNhbW+wAvZPuuaCwSapTHRraHkU4rbPN42Yi9RFDb2pp9lsigfVeazyYh4BH6EjB
5XS0/ICDCML4MFFqOM3tODe/BNwx+ZG2GM9LFUgNZdp77n3e9aYOf25+CsaDDQFQ06n3YlpTXsVB
XvahCmxGbOvGt5aKhTw1dWMa2GdjWLcE6ygkrkSphKOU0deJJlu6hS0OqCS2qviOadI5+CBcGI7n
Biia5RDZWsi70IST/KFbGoafBmB1mr3mbCi+stDP9N6KyA0fIo1F+nuiwSROFVqIjqRdQMPoe0To
4I9siwJy6ZtpadIYknb3S0zTtFYpm2BM+UVQ1Yf7FtzD5d4MhC93s2MI0NN6KqV5G4exSB5kWPfV
64IXYarSSMx98Umuqgj2upgp31OxLuWdgkI+yBxbw7jKLY0Y8G/BHByMH118mdFJVW+oX9DaYTxn
CnWfF4omyPUJDhPyA25sROX4RdaY/P3l6NesiNCOmFPaUE/EjvIwNneKwnpaZRsQFNPPzbrevOkm
1sPbsKlAIEVY9fpJttJUH1kLpcKvsVZsbXMvAz7Ge64Yahq7YehCeQeKmfXPVAekr44WTDY5Z5hn
HNxxrNzCymOXFGr9ZaHHxvGg4GJW7CA/TqxKZc27eEn5ZlXMAf7F5CuiEdoF0x2VThVpkxSRwGlb
FD14j9wPPg536E1z2ecVa+I2OohxGsbXXoEcEx9mUPlB4VwjqLW+6TF2w5rxcULD1q4FJp1SuTbl
xFPehIGcMOeilkNRy7Y3hwLC9zLMFU9k0JxRIh7ZM50AsJsztiTcvWnbjF2XMhNW6txW7xSlLFJh
bbe0lrMwGM6Zuo3nchoaUWUJOm7koJsAfj4gpjEdnwA6XM1RBE04/Y5Jx8VhpiroDhVyYpnHG/dz
1gurETAtqq9itQ9bUZQ1GgMTb3ZcT9t6qPls6GtQVE2/W0YZ/dabaMJfwk7MHLsFpiEDjWhWD6p5
osESk5SbUEcHWIuW8pKUlCwwE4vlsh7jLWRnCarzivN6tmZf+GAinxpmym3Hk6CI9aGkiwnu1j6Y
wh/SUnIENyzSBwl/V70DYbqPpyyZ4BR3ryoS0vt2WQHHyVApolC0uLl4Km3ZYHLZTpODwp+tp2D0
za6cR1BquxGUvQlz7IcEYZT/hiYlxFP4yqyXJ2+S2SVp1SyJ2Ekmob5JN6D5m9OMyBK7htJqTBNQ
GJ8ldECNSxFVzVFzWM1A6Ydw40sZ7Jkgbjlb3ir9HIQ9MGoRTK4QruHVDcGJEKxJqu9lwJw/SiXO
oYzaU0VBVMIOm7Svc5cAiOH6zahci5XKUxz2XuLf+ibo0wCFJvXdrAUGDLapCqozImvOvg4eJ9cj
hGaWfii6jZjTNEgsQI4eOYrrg44He4AftsOVSBNt4xHPbzHPG4/hudlb9RONDxyGutiOJSz+fgvR
V2OfzlMzdU8M3OnxTnTVqh8Z5m7ix3VBgfFlZZCCHqGVs6pKp7qKQWGt2bruYQvQt7+SMAzifV0O
RL5Goxjnl3iE2PilKK0vfmhcK+IdI8RWfSsGAdtuiFa3ij9uNtEtZgPreiD4ZoQ3aUVqBYF/H614
f30/LWGGqqFa05ZEojxJ1Fj3emmhugGwqFMHaibRY69YjH4s+FgGiChrAqdFtNZVYiFb2E1SwsA3
5gQ+gxlR1gcvY+tUN+9QHC/i7ljXuj4kQuKoHkQhkyrzSRMwBGdbLH4WYI4xl/Gpm8kDn+ZYneiy
xW1KgXM9bDbSL0LbEubERiCP27e6jZRMZzISex9J33RVarS07oEWpm7DdOQwoMX5HHja48EFpd7u
Qc2sxjbT3bqm+PsAAp86rsbnHgcEtj+IOQu/pGWvmpytful+xsUaPPMtQvZugXq7NAjThw07GvUb
akZRUH7EqgWDUwCtOJ96iSA6xazUSh7CwUk0BIskTso7DkO6CCHD1Mpxhw+ujwbD9MvHSnTJvNy7
JOzc09wWq8jrsa7JMwIFRTAraNah3AeWcPFhTBCt7BvPR/nsk66aD/0oirtIDpiLTeLygJCrNBh/
ICaxB8iAWfi4IQy0u45iXbU7jyHa3p2muI07h4j6vcZUhVNwr0btpt/9rAfxfca4/+eZU/kLySk2
s32yWsBuJ1osY94Bd/lzhU1QptDO2g89eCdF5mVRRk2GzYdN607PGCJxh2hEJcOdSpgKux0S/MTI
PBqZnT9WXVXOQ46u4ODKPIg2yUC6Hz0dn+Kkn+kTDFWDV+VmCclGicxAZmxtlJGfkRmDaTGaDj52
cEGCP6rIdOB5AEwSyntRnFdRM4BWNSTDfbUw8tYz7qoO5u+BpkVOpy4IRWo11OhfXRgFcx6wpRkN
rLrnYrp3y6xhGjIUiGRHtFxITXf9UhbdN6k6Oe8M3oj4g8SXGM+JE3NcZ2g7DLl23TqmUS/bOrUB
f7dPa0BmpUh3u3p6azElEB5W+e4Kk4kl8MFnbLKWe+SugVl3WwVrjjlNPF2iOHUdWD4Hbqq4ul8X
z9hxhhPmCMNvYD2qdCgtSv79huJ7/AKHGePvLNCMNAH2bsRJWhCWCm9aHI+oEZx5/e6cGQEGtJPz
GOcNKxnNvSHLq5plcBCURo/NuAZBHiz4M8rL7JfD2HC3H7TT91gr/BJJk6ARMqxBNkwdO1m2Th/1
wtuXUcRmSQHwSpCuoZg2pCE6FmtKgKxpk488ihZU2pvuF9M9m1HehezB+WVLlzLhz3JCioWQBNy1
EGnhQWGnhRxqizCjNpunnnns8EuxsbNqrb/g7erDrIWdC4qtyXYywDtkfNgGRN/zdIzJgABl8TCb
XqXNoOT1B91NZR7GW3/sWVwcRFnMZ62wQclwarPOtvF9GKJgE1adRsAGcZaMCg/o/UZ2ovdhCgid
ySRlcwbfvfYwTVH32k89Ni2gtHJdiHAHHhJHiNCIlMn5ix8Sg7QsQuA0IOXe6p7sKo09Y6Riy8wA
d3DZwk5zZSh4wBD7M6umAUsO4mtsFMUuQP2E4h4ExX4wxCNjaofTGiw/YBDJETWWSNiswPWo1ixZ
uPQF7n9Jwz6zZnAXuMJTZAHR+Ns5Hn7qamwfkQqm17rt58xFnj/BQkx/0kwXJxj+FWctXYP9xPUp
CxzPrA7L3aoYCCIht+UOymWETVXigiNGacd8dRohHQwfhm/jqmXaFZDwamgVPmJyCQ0Vzsq9hHHu
0XQIAiH+WrYoiwNbgFKHtHmF/uUABRO/UPgjdGmMreFQthOHxytjQ7VbikhaIJTi5XvkPAJgJLfR
kzOtQvovlu4XBHzk2EfB+iHCZOOhLcVkILvfcNNKFeeldmRXM9f9aKZZXkbO+5dy6ShWPlUo6PM5
Tisshr2LS7CfdRcdY13aHYDNWOjeNsda+XXL1mSY9zZwpkqJK6pfZW3Vo05Y+bWdDU/pFFi7Y1XY
fq6bYln3xuqenxVpzV7ZgY95GNXNS1yW3XMX1fFbEXbqNzzFAtgbcQRmiZSftjYI2D3mTKvHyTfF
aaZVEqQL0Ao5Jq8RA6xmbA8KjYi3AfugO/INZa5cV2Vx0HEB172oq0mVbapYj0USltWuJUEwp4IY
HeZd28YobvXT6lE60mOTGxxfu2Ir1vC1twvO5VTVK7mEkdiGzzQeQNpP4ilQuxp5TL9Dth5Fab8l
1QPbRHnPQm5GGIiKGkUku/4gZLWvHD3vex6AboZnhxQRaeWEegLOyWA3COlfQPIC1NKPsPL4XSht
uowghnooNV04ZI0D7KyF2fqnMkSIOWx6PK8jhetUE0pXPqAj05mHDeFvuTNDVD4CRNkk+VbCRxZX
j/gikzjq3zhfxAlas3ZPeeB/FwPxG2qec3GGvrQSaYNYNc6wOnSZ1QQOWhmF8PmRiRmv0Ty9m2mJ
MMaUe+2DOd7TJRY+9SJJQELtRWcxS6iZO9UCp9/OWubewdidQgRp4+eKup7fB36QP4lQTZVx2Csh
x4OR7ivpIoFVjA4A2UGUgTBF4Km2u1quwzfEeP0XWI8Vv1rnWZyGMihpxucIoXE1NhMUyQuyzGyd
kmnEy9KTr6qdxwdsCuGbd9X8y6M19DRLDLClhBisyWDehvt5Tvh5rsrqB6+H+DtCNvGlIVYgJyub
KbisIHD/rgrEbyntolXnJeKkh2nrqy2LFpZcwrKn2MyHnn4wA6K3lGD9V+k21eWFIgKpMqcb2u+L
pd+afdlHU3viYWvPLnwvgQj8siTFRzQD4k6LokbtqjpjUOOLL3CKjuq8jEeIXSmE7nE2zvDBexhi
YgDHFB2Gop76RWBnkxH2v6dtG4vg64Ko7hz7ZdgZANZ4vpEFFVfwd0yyg8hgeAEXECR3Ei0yhtVK
USbPG/p9R1Q8kJthUyQFCkOybu/cQIjLRLMGUIc67BdV6zj9UpVd8rjRpf3YhiBb5ZsYCp9FcLTx
+eCKfhtxHCy9e6l5tP0YBsDAFiL7aBestvnAYIX9LWitOLReDuoyOobwL3aR6Y/rrNRnvik25QT5
7PMMeuQvvZnaHCHz2sbMLyjt7bnF6CBE+bV9rSHJfcQAUPPQCUyO7Iq4rfwONQs+ZQ1ykPJcoio/
HvETyZlC5tIcMObPdR5x3+I5EeXKbJHEdzvOoXPNKiIq5BzQHQz54CP2nMwrHig+u3KpqJrtkVjo
Z9MWhwU8PNiCI6sFHbK5zKWe31Tc9z51a41+BneRPJDIDyigrCuC8KifoYSdlJkFirNllVdwBd52
ii1le1ZbjTfVoIdMT7hvJd/FbNAnlUAiNjdDSE4Ut+4tGGeU3msEJvcJgzp+X5CuX0/CmDY6NUkk
vvqxncyT4Ao24KPZGrwQONm4O6F4UJmdFyiQHbdgmXgWjVZeimpZMd0AexKUtfk0hY+IvdYBWcI0
VJmcFqKQwulpzgvH3s9fWrRJciyH0nyJFKm652QIq+BZrCFdMwTo7XII+g6ccLOK8GmcGv1mhg2J
dKxWlDPBLDHorYRR+KOuBCIQcGz6chcOHYTAxHs23kckigfktBNZcuWUeOx0MH33w6hAiTJtskOG
h8IKxku6GkZHVf0WT5rlYhs1xVJfpypvOCIDj8Ss3ctkrg4eI38iNSoOfmyTEPeoSEh+WJlbT+/m
ifoH6zz5MPnSIhfyhb3ryGjdk6gYOaEE+VTVM3sMYYh4Bp0Md7ZdW8z3eVoIFBsbW7FD0y+QTTZq
LF+7pF51SkI2nSwfdJRRtZSHjYKi/nUAFH9HXO8R4LfzXRfpCFn6vDQuj5e4JIdAhN0X1/U0yRH1
+hb66XbsDm6dDI7kEYlZ2hkqdy0KlUlq2xAmFVNUdfc0lHpIe0SWNo2YHT5UDYgG2F1me2jDevtZ
sTHZsroC0fSho5MfdkmCkdNz7LD1o8orEV3EqunfoTgBgjVCHYga6RCrqMoXvrXTDg7niT4aTiTP
UB1ldg/ekJ3zhnCVZHOJYXLezxw9j5WvbcoVKjZpSGbsqCxqkodYBksWRFL9WJgxE3IMRaa9Jr4V
cCZcEPOQtdxz2iQ6DRL4cSBzAAguLavWDqet6VaXN+1aybSu4aOXWwcZFTDinTmJkfFH1K3jXNes
fJBFhHVC/4+j81iOG9fC8BOxigkMW7KjpFYeOWxYcgKYCUaAT38/3Z2r7Blb3SRwzh/L+COaffCq
hDU3I9uhaD+kMxMEXJu0YdSr0v/XToVVfRDQjV8/CkKEbEsXqbPNC+Zz0HW7m7VT0ByNEO2PYlHz
yd8Wln41tfAsazq+LmNvfwp3Ebi7WwiEfBsZuY9LWXIS+Akd98+KhPP3Zt9rQqaKoX51alqYHnVC
pQnL+kaSRQ81YY+icAzoKDLZ4dxT9RvkvHhxl00DgaUZVJp97aW2ywFMn3vAX8D/snlwh/nqyib+
lKmqu397MGxVxnoJWuAOPR9SR1frfTEGlZ93XdihCS2Usz/rSBb1eeydVTMhz+kDevH5uVhIBztG
XZkkhxLh1HwwcVrv+Vho+WpwF6y5xef/DrM2/h282FLcUXnVRTRedeae52aSur1rwcUw2rA1fjEL
q3oqN54p0thsI+6V3tR0Z8s4GiDUwBkui0xbc2wq23xqwO6j7Ivy+xZG6w9iSe0fy2JzBwDPUxdY
8048EX61BsNIcqoLHT4trDZXXq1yO9gg1E3ejZhm2G6aOCCbJ3Cmd68P5+gctX0zXL9k2jaHHNge
uxBdwD0EVpf+tGb3YONGpm8OjLH9Owyj/T3uypenzV2990rCjslSe1eUC9H9snkFJZeDmM5mL0om
dMiYv3M08hTIxHhIOIIhhhiONHtvQVuoiAD+VhwF78m2PfmFCA+tCOv1woDQZ5VvFTOFnv+kvZnW
G42fnX/sIrnf12HkXxMdjA/z1oqzchMKcIHllADzpUTpQK2sufZ80QCkZLle23jigmOaK6esNeEI
7ABcSkkhYv0zEm//j9KQKtnqQM7MZbX+W/GglBz1a531siw+bKNNzOM1xf1BOuPKwbPp+SYcU/5r
w5QhWBBxLsjzD2FZYllut2HudH/p56R+M46C5MS49J/hauMynvYSANOEEME66e6KNvVerROQ06Ec
97gOfn/0XLiyijOGgy5gMgwSFR8D35V3+7B0py3gr/fcWZ2msgfzS2sumRaSJ+viRJ2AhQeZbfFa
6sMCsvZa1ymbGFGPUO+jW9yGsmfkXWszf65VrQ/FKAS3itO02ZD4+6koibCDs5JF3q+pf9nibv2I
zbI0+Uw7e4brIb5tbTxcAlt0IdxOGT2xgcF3Q5rlXSNGQIBCBj+mplxPcyvlC8qB5DBH8XYwg9i+
Lc5kDz6U86uOneappbIjB+bsLyounA/ediSLLqHxGWiYd16K0T1uEwACd6E8N8FS8waVBWtJQg9a
3rYl72W7d4xwFs9BtKlPz9NYAEXSs7qVy+PYIkRLCube3IPauvgTGIA7yvK2BJ2fAYkaVs6ZNEAz
hmNGyxK5v2kYHGyrX1dUIQc/wM4jTCwubV+YS+hBxnadtQ8sG/ZkeCOeV+GUlypqxLVp+uQ0O+1+
JvmieZgbkR5pcv/dYafK+U8xBg1jUWZLX1PKZfvSHvrUpM91JdyPrez9A8Sk+wSo2zwOZev95mEP
Dnuo+jwI1qI4mN6F5ZC+zPpAuVnR7cWxqNfqM5BghkHrystUeuoQy33iFHecTyRPBYBm+enZqD1T
C5qc1sS0X89F+CfG/rao4x4ADx4qippfVFzOJxBpaNHCmEMwxss5nm3sZGWx/iJLDmimWvar7sM/
DNx/tdyiV6yilPRibX80FZzVBk7/7ko3PkP7+ofSMek1SUfncdr0ZzT0w7HWCnZFFikNllB7rCAV
t2UVh+8gC9MZ0Kq+c+mpPyF801zktvrrh3N/AYeMXppxfp/ipvxo3Ig2toUZAJfMVJA/Vtf3pHcm
r15Txod9BI84OVHaZrUaUz/re9tmdo7dQ9F5v3FNTXyeqzjs6diiX1E2io8dztExR8nSZekm1i1X
qCcUlz3y+YOukTVpM8tn45Q//IqYrE+1dYEhCjN2uyg8SirM8kXtqg3O27xwEdaRAx/zrG3lyod2
mfzAOdkIew+o1DzLXfACtGL9tu6p6S6Mbda8AaVWPWSVHcP0PzWt4W9R2149ucrE+th7iR3/lTbY
5zozWy2Gg5qU9m97SqTvZ1Jqt7/j48YyLXyUBNDc46CefLLRg4d9bOtDKNfW/2YDb9d3fu210I3B
vCn9mmJrGrn2Vo9b0m20t/2XLqPSfxNni7TNuqH0RhSr/AbTBomOW0YC8qLyJawkmK710p/L3DBD
h3EiH6E/a+84rl3xf0dcdfTjeX5X21K22TYlo3MsVl3ZHFA3ZrQMZ+TL3IiUqKJjHHpffVpdh3Be
hRNGzWMpC/3BQjkwIzUcN21eNrv9cMmnHl/SMtnUieQmz83TRg83QBUfOUNd1MO/1Snm7n2ohO1e
PRLuxzwtufgNdRfbWGUlL2v10E+DbvPUI0KSvRMaK8y4lrvuqZvnnU9a7qC1WW0BrPNm80aohiBE
MnOXpkFoH/AcFvL77PQ2eWLacssPu4l9yPaFjvuPstM8TL4P9eQdA7v5PyBeE++5BmSR/xT5dv+W
GLExGWooaMvDKtyEbbYHYbj24+IFOUjT7jwz+szyOCXKeU83nhICXsNaaRdhQhnXBdXNQlDg7Cxl
R6vYXIIbz2IlXThPVLKYt1lBzhzKCdWTk8U9YlP0nP1sWmhft3CXf942oOA7wuf1oXgwjaKyZooK
pA/c+/N4pJvXWb7Xwum2vymQUuKTDDca2qL9hbBSk2uudTBlrqcS8m8yg/wWVA6MOBkVQeJc20FN
SXuoBuRmd42P5KiGjCdd/5Za0XoX9D6jvU6jM7X9IZ7apHmczGjSc6yqZNBXKowkYxGlsvvPcF1a
mW9ugGNTdgtM06FtiXn9TwFtBS+GDoBBH8wUL1FBYAMV4ASDert4pLkiXSCtfRQabsgntGaiQDAw
ZI4jzcPkBXHQ3rOTsu1mnU8a2B9hhRDTKVijckf+o3ogi3vMpbIfT6ZcwcAWV0bNTcOHNb8hsLr9
28SBJf5V3uxCTEZls5XuxcWKGLbMCjFaObitmp/9MPttmXjH3Yu6jt1Jzc5MROfuOaAN55YvUzZX
zhMWOKrWen//7so1Hg7BNCdl/QpZYLf+MXH9uHUPJGDo/Vfkych8NvGiahhuGzW/DIjAok9lEEh1
GpLS6CGffLHrm9whsMk8jnC2GuCB9rx/+bdfh52+Owj4ddY5fKhkMyIv0cWYWCHBz4gG9P+B99fx
kbevSdZDMtvxhjK66W6eYDXrT9ylcUKz7SLYT2zAOcEn3TbDL17mKry5s1/qTG/BFp68ala8/TXN
rPnqTQkZGHP6Tyq3/FyZf8wMz6VEMuUUZqatPA+h3JvXIpq4rneXKiUOk6i6Qm614q1OyqV42txm
nW/OgDr1jrAEGryKaWwP6KbFkbZzwWyy6uSPSqs6zUxQaV5RyVjByKhn56PlzO6P/PzNcizbzmvw
cCfB0YvcfXksQgCdTyH3aPiJ4sv/owOzJ0ALEKjA2lsSPghIanYOqI3gXEQjgiuvT5vXZChTWqxM
5EbRYW1cf8TSHjbfFSKb5SllvbA5xGisb6qnYfNkA97f45BCAmfBYvbBzzV18OJj6+ctOKaea6aM
/WF/sn2/7X224mHY86oCf312UL2IExQzTSRVYIVlIDH6Xvt6MXlRNIW6kFumYCWVpSCGlwdHYe+b
Vy2dLfzmbpFrPl3qm72DXVjIAUdX+2F8bx0Zjskl/LF6aX+eNxRrgYziaxrMwH4CbWnu1w2NNonv
8ioBZFS86GUMgp3S5JCn3GP7oe9RAWRiVzEx7jwA/ntRC1CioXEaUtCr5nkKEx09TUy7DC1qXgxs
YdXe1XUZ79cIn/V16vfot0iNq44INtzvfhSvb5Jvlmy9TVtCSdsINWjsjq8jGoH4TwQ2/6soeFsu
pu627oAXH2QwdhkFrzHse3iHKGF9CcvQAvK3XUK7kHDXx612qvq+qlXPtBG0y2c4pIF5dE06/ITL
M3/aIm7rPB0KFWb9EoawehKvgoN6Nd/SYk3yaq1Uy8VBdQgwI79cmIShmviyZFbuTnMbmiQ6drJd
zyKJTUXe+QYM4X69yL2fwobYYfyptnnH9wOdzl2xDjIGCvXrD39a+78NROEfIn77/W0Phf5pHaTv
LxXdP8X9ONYOIbrWWdNTAUM+HhFO7sMh7aaWwWQLVPcoLJFceVcCopzwHVXOa4S+A8PRXo+/oOS+
dMZfcP2UGdMvIPpGDVB2tXTHAiZGVkG+lQsKOGGDtKezKglqLlThFk8AuPiNMvSu9fSPMiXpHRVS
FoYtN13S+tAJ23pnZxgd/7vbF73+4K2Kty8NPgDXpimxfEqBsceML66N/07pUP8qvV57PEP7ok4E
TQ7RPRoyrupywpASpbWO893x/AsCpWrC3wewME/98LJGvgbcHJEqlM/S70P5ClAVvQLB1vJPNLFT
uEu1fu/JD3zB5mi63Is4H3AFLRNnv7M0zqvk7HoJCyPjPI5XkRwjo2pkp7F2wvJ+a4ag+VaHQ8dx
KZUjLhsLWHxJEyCjUxwBj5xQeJXLQbobEpXWJvhHhNRofOKmcu2b5nfNmNF5EnIuxWGX2OlIAj6R
D4GU2n9vDeCuOTd+uweHGvPYs5xJsj+GqJJ4rvZ2a3NFUSrw7OanCFcyks/j/knZWhU/G9FU4gFA
aC2SPBqKJMwAkXZ9DHQUi1siGY2fKGMar21fBiEk9Kg5l5Yqne7mxG7vw7RrCm+FP6ks1S2sQw/F
eW7tIq9xy0l/We0ybRQCIuCD4OAcuh/sRMkv8lG3fuu5lRC1d6Hlx5MDQOV3sS99eNzSIeSfsW7r
eNj2kp8iKon4jJaie0vNFr+7aZR+8zVPck5/mev8s2ZQ/Fp0xV9/DsafibvG/cnAYK2ZKgYjj80O
dJw7jGXRb5+zz1HZkpJ08ZpskdiPa6sm/RHiLndODfkaxZ+OMSP+tg9ifRml39w7jDqv05BoNCj1
yPfVFMLCMSxLnLlOWE0Ax7GdeOqXptPqOdRd4z6tHjrUh6aYnYehRdHCzdnZx4EuZR91dlXXj3pW
cCooPzH9tKppjiJ2FF70Zt4FbLkng/cO3dy19+ZIPnftqPKNLSEbWKbXbBNRehk79J1r5+jvVNhM
adZIXz0NHvEvz4JTUR32au5/sJlIBAA6ZOrqAXG6W902IyVbtOo06JbqSuVuEhoOsc5PiSYJjM8Z
laj9R2S9Pke2PC1fcnn/uZkmV760azX2bwmlktV1VI3+mv15VbLdBsBLdg3Eq4nmEu21j8DvrJj+
2zmLC7ujfQGrfGMjSfujHv31MfQ7cZNDoa8p8wJCi9Txg1cULSY8sGxN08fe+Mgr4y1qm/dyKNzu
WEqDYseDgwER3IpJPrrE/z/VntsJGIZ6qk9yK9rk0g2rKB8Q8VUAxKuei39QCtX8Q6fN0L8X9BSL
jEFq5hvY2+lWAMiGJzTwcwL0uC785jT3+jwilFdcRHBMl7Sf1+3aoOx9rRa/9k+DPxTNAWrYymdv
L6C6lYMY87GFDCPkpPXYzbOg993tdXcWHvuhlvOMS4KbT9wguPkhutJHqFjxVuHWFlOUdcU+61tA
Jnx7Cetd7RAsM1pOMPL9PPVOe2rQ+Fz1xlGRVfgt1pxBdX6c6F2+GxNiYbq+ly9pPPV38+rT8Jo6
EWogx6KeGuFaxFHQsHmT8F95vzhUR+qxCILvTBQ2ymMn7INruIv9XzXwFr1ve1PeGuPrnxOWE0m3
OJVeOev6Zm/znEboK7g65hwiFuXfYF2vul9gh7Zjq53pupG0xz9T9/GzKL7iWJ0lWB5tM5S/xjQa
zrGZXfxJc2DcCxJ+MZ7SbY9JuNsZkvPuC+W5A8sswHEKtZ9DSjXXv0kqRJyH6+Z1+VLO3RUZwviq
eydUzJs2tOlB9FxdOTKwTT2vy44KgTdxZlWL3X9IJ9q8nXu/PvKX6xC6QUfBfaCdIb1OrR6bQ123
FLoVNTv4b57q5afc7XxE54UdIYyKfjwOXstuHzatv558OQ0MhI55EnpNTpWsapuvy0Is1exxWB16
7c5nvU/9Hyas+riKensQodeecO0tB8N497BIcM0ez8HPLe0rHsihJoxnH/pDOM3ts1cVQ3tuSls/
QY20F+WZ9kk7ZXDkLPPhHI1dTyOzUFale3oRQ2Wf+ZTn5chI2AyoSSJ3ztlwUZcGgzwtEr7gZeCy
GfkCqRt+cw09NWE6LAckFQSKGrkgVg3HFEV3X8cjsOC+cV9MUwgn0o+3UOzyhxhC4/9Xjd7shecN
F5H/fRyrklT9amse/MkVb76Kkm8FyjeZ4zEq1ixxIIljDJRTNraV/9egjtozN123mxL9dmmCGhFM
u0PQduMXbEA8+D0J4Ynksx+D30FfR/0JchXvAPR20+ZrR/b6Ve7oJ1rPl8PFLUQaMBL4pCa5Mnzg
G2MMMGOBsKr2NNm6bvhY0L7L6zWEznwSuHOejLLzjf/Jd2RbhGtght/fogY5S14nY+3lhVrcyy5Q
Gx1lUzt9PqKX20kG4q5I9kle5eaYbGD9uiAfn976egwKMKVota9x0gE07KTD9Vk9xo59RDCLLpyh
z/kvWgPo8G1cv+76vT97vkjmM0SXNceOK9H967rLVw0BSqc6B5hAY7gFQbMfZvZc+wQujFiNg0WL
4ejsXruReOxxV+wYe/qzcbvQOWjYUfUKuUR3z+KkLBYZ5J5msKzc1EnvikoVI2Kfhu0oRXEk7uN5
gSG1XNAXjkGEWXM3FCyYW78+s8+Hn+kwRViOwlUZyotD+REhbrtzY0c/CxKlwmO4j733yLi5FAev
RyL/zS1rB1jQdZJjvBmmZR7a5KJ5JpjbGLBVLlgfocU8OqsOmLoWm7Vx1I/Pe7epAjDPeBrke5IF
ig60tW9MKuvCf1tKLBlN370TlRk7d9vAxnecUk//F4a9OXCgyHcKEhhtCXcrGb/LPY2oCYOSUhk6
bQ4C4EROcRcS4JGENoYuWPn1yHfsfbosJke1hEKcuCrRKkhkQ3BeNZN0Nm41ypPNorC9rQysUc5t
aqYH0tZ1dfIQgdhnb9GTB2lCv8vp6xym2AVa0k0y0aBiyPGSeOoo9yqKnjeDPzkbosFET2kr4v0J
IZ/arugivqL5Xd6qW8Wr2t6tsZjCi5VDye7nmi08p33hqb8+lgMy65wSqENBuG6ZWxfJj7RPwuiZ
Wtkp5KV2lI/TqG/kIVIutWmLKeoonzkUunwcZmwmmUb7pl/szN3L0S8bRFg5iYFul09cIJARSzGj
5sxtgNj2IV30KBDRAmY7//Fn1/BqQob1xQ2Sh3bs++LmjUFTHLfOyI9g6dQn9jDg7lCJLT6MoxXA
t2kYJssHbGzY3bdbDOkDTIlsEzmrRpcd6Ok0uGzQ2YplygdXRQNwqFHHAxZN038+pp3h1E5x6Z67
JF7/SjWkJxXt03CZA/aFjCZQe4pRfUrYmWV51P28tKd9tcn42u1L7SB6KSVNCIUaRnVc067+7UDi
T4+dksl0DMPUnqPY2Wy29Y1ysurLZcC83MqTLcoS84jrdHlkouQPOrPwVRdD+aD6GAY0UT6bbbKV
iE32fbankVHC5Lhk3OEd3paP3pGxCwpP5HCVyWYNisvSD23xGDi7++X2nLsAQbmLWuwWEpLX/ei3
qXzqui62tOJG4l0M9G2yo7tJ9eALXJO3bYKc+CvrGJ/X3qn4bfyScUHQwSHfhSDa7cmvxA4d5Zj9
xoPkMUnX236ZJlE8NzvSyreWhf055NJFQ4Cv7lCIyewPflXW8SmB5v7JsEWum99xipYZOuf9mzuL
dMQLOKK8TmywAvUvZZjV/i54cHr9Y0p1dxhhfv5G0rWMKmSqXZx1U9/UNnXvvM0Ql6LwLwss729d
iv3NGBE9+N20/7Jl1ZzI5akeYjeOqIxA0wD7gMCwHKvfZDkMXd74wmK6FubBQZg35cuoDayfHL+3
GBpYTYclfmxxhnJDcHd6TtfiTKyByGN/Hn6kZeRApzX7ByJG87TDPl7pb8c72BZpeayIU793TF8+
es3KZrwXDuhXrIlnYRXzYxTmcjlpz1/PSEfmn+jKnKdNlTDsKDHvMZbq9IihrfuDNMrNccyA1k+b
856obXzt7WA+SYY2Dx5mlWcTm7uaB+nMrKTf3FVzd7nxuJwRn8u7ZB3Ha+/4qKudmhmTCCr36In1
N7gEbpxJVQ+ownCB+cajnSQVPxAODyTJmPTrYmwR5VB32l93KdyLv3X2FnMKIzhp+2+9RFTr8I38
VmvZ/+uaCDOLmZ13g2roFU/99lCvZrmGiEAegqAa/9Q2cK6AfduV/xWbDWO1uiVRnT7I9UvRNxVe
g5LQw+Y5Mhc36zAeOMkSgEevk5Bhrj3CmcJCIsgWwGMGzU1awU3ioscFI5doeCUXyKxIwBJHZ6ye
7YvvI3AUm9Md/bncvrdrC+QKuKXSg11HdZmUmVmLyU3Px4qlbw3C8jDErc+V6iI6pYl1IndFgHDn
sqGYHMhrXNAAxlreJkcjRRiLvsnd2vuc6ti5UpJQ3BWJiX8YJwwA5RJxgwOZf9nKWRBtuNXH5sWw
LsvmP0CwbFdn3Zd7jDDdoUjH5CgJCbwbFqc8OBU939CihIEmrslmJt8v96F3DlheycM0JwxSnzH6
2su8p+uFZTb4TPQw30+76F8ADUFfg4lZm/S03BnitYFucUOOvNI5o42tsSa46clgwiRUsth/7x5O
swoz+Ldo7sZfEgfNC9Q4hucNonJwmvVMC9nMDcljhPp4XA4AWP6U2y7eP3h+Ea3oPvmvgN+qD/7q
yn+27pwjRAA7K5z1o8c7B3m7FO7MVOp2t8nWwstFEHpv0hHaQM277Z2V9cAiXRn/xhbm3g0Qnlw2
RAIjYoa1IfifonVwdvGh7DjntV5kmdGhhUU62Zgg/H061P6CCAhUxb7NzjIkp7C2zbckCkFhgeCO
7ENo5eJ1qp7RhIHqABQ4Vzuk7aUP4ADpocM4xBndZUz+9QHP3fI76qLyO/6MCdIj3gi7CuvbIFX7
mk426l/aEBeBUkP7feroSs1SS2JIpuYwYcHBF42jrkFR5M/141AHSLgQlp0bUVV3S1sAe1P1buAA
jb0rh9C9x6E9nh24l/bI7Fu/G4ZC9H+43DBjOA0MI01bwh+Cb21f/+ySSOM7nhcuwiWqSKYnqANi
Mgr83NsQV18qOyLSVYsPA41r+8BUsR4iMAXkQ0t7DisrPn1EeY8TXpKDn3TctHytEbfIxgqk4CZy
puI65ykzHy4isyWDGsN/F1F7cxWuQUyuJzZ05XTlaUMNga8dviG+ww8ZvPRbNL7IfbcX7bX1Crus
FlRN2vtHDWx7h0XdRc/fOugO05AFDFGWTv9qkFWZ2S/rX+4FVKL64VLfSGGZ43vI3UpgzWc1vCBR
t6ib0BZVGcNOV2QbprQLo2By02osjoDByEnGIchbgup/4WuDSEYJNh/dSc//FXgwvW9EGaQvxrMI
NaQul6bKomDDA4gZZTnF7exd2xGpDpbP5WRXiedL6bZY8tWd4zvdSJLh+rTvzJ1HNgGj2ex153ky
Hgmt7rA/i4ihvU6HdT3EUbN/KyJV5K0iG/RcEwnzU/bR9JehQlwsK9VpF417xD7Tv/t74r3vwer9
HXrcK2JJCu6lHcpvCxr5U42rr5D3+OGDarv5SCIpMmPwHFFnZPDxl8qNSNK0dLw7FBcbOOTs/JxT
zHgAzHH9n97a8NrOpfMJxBB2F4sD+h5zGUGldVteN1ePNyGdDpFn2uuH2ll5NijJeVSWny0VzLa8
UUBSJKUqPEzTlmagX+ZfGJXTEceB4N/kiveN9Pcyg/KGl0O9+0YOVXFzEa88ymDozsBtA34kbU8z
8EGYOXId1JEIuP5t7TXLWtUAxagq6B9t2fW/utLpnp00ci4i1vu7Rv2F/xMwas/ndBkqvC4VSGUU
pSd/qZuXfd+CE0XPAvChT/9G+JMIMNjdLzE2ZbUzSTrUc87pczAm5UNd2O3jSxLz6MPs/xfH4fq9
UUwf+Kn2P6M3IRafV3aHjAW2uQNCs3kwLtOdg/7/5ctkiO3F4aHIdequNzO1mGlmf/+t3CB4jZFa
X4sgaZ8rf19+BWOwBZg3orrntIdqQOkLykrUVw0JwFI3YYHwOAjDeClOoSnWR5R8BO0R7dVVeThV
gNmIIyKUUTLp/0tWPLNHbhr7JOel6o4ThXlvkcs1UeNv/WWWEGmRSSGiH128WNVnWXjwTJ5FJZ6C
nfxzURoew3Fp9r8laVunaQ6X5ClZPXRFs9MsD6PEd3FHe4/7MU3AVEclXI0EcB7i6qokGpMeUFjO
9aGYKjQ4ZUU82xnnddK+EbWSesfJqv6GUtj5zx8AoU9pF2p16mMY7LxG7yhPmInEn0EVUX+2GqdM
phLubwJ5/Nb9qL0o8s4j5WN+bhu+BAI11nUfI1R/Ha5sszjF3WRXk+p84BogO80Kr7A5C9+mH1DZ
Wfrw0hE7FXBStQo8P2qx7KCYpE/h4gQVeAAyG3Ma51lcndhq/2cLIZ/PTeGtr1yC8fy+bYlU1733
t/CF9LDdZLV2eHNZ5oL72P5fXj4V9gnpV9I8tIXTEFjGIF1Nj2LSlaFwFjHGiaQOJOFmLMPk4Ax6
dfpTICJ9QITuU+Qyxu4w8Edlbxf3YFXsbj8Q53/RhWy6DpajoU+INSEk5qEhAy746OCT0ne42brn
ZGxq+21QILDlbYimAE1Dpzfv6LbE2dnztFv2XWjZWtxIS/G3HHRHo41MEeWvr2auWYPqCPFLW7jh
YPJKhNN4g0ZLEtwmrRglOrIY9V0mZDfu98OSBt3rPqK8e3IjF/F3jt1wH5+DhL0dlbMQ6bvbueOc
mTVczANom/0UfYoYJMMns5x6Bc+ZZmOBnI2BOhbRmi3IhPpLGHnbwZ8cCPt2n7y3FNf8LTIJ/gwA
QhNgkejj/wAjk2+23aMzZKG+C1geXkYTvCjfVJe4AzlbxjjMdSzCXxry+6fEwXK36DA82jAGFhhQ
VUG1W+8Hc57D3UFqTYn18tlrPQZJgdpQJCNylG2O2qNoa+ZnvyoWZERpc7NqSN65ItJzOMzcUmXN
Rewn07nEKvCd9BlODy0Ye7JWgCjFhHHchb4x/5A2eHk1fslkpqLzob+j5rlbE/W8D05MqUDfnaIG
ffs0VY0ATC2a8IAsyX+2u2NvIIE1Et0vv2FGJfn0YyxipEJqEOozmAbs4F1pTruZ7UG20fBhtIv+
P/wfc2fW3DiSZem/0pbvyIYDcCxtnWU2BLiIokTtUsQLTKEF++bY8evnY2T2dCW7anJKT2OWL2li
UBQBh/u995zvDNMzChn1aBsas5xcluK715jjzjNH9DgcfPoHoH4tHvlETT7jlIl7oxrH61OG7Etl
4iz0KSi9jZm582XS9PmTldfj9wxckfJjVoXJjJ1ftcAyOCyOQoIoiuKpY8UFkhQ0op2z3rnFpSre
tIQAGdyW1sNiJMVVpjtptCrqqX8uZnTfmHWqraTKPrjUrbu2QSy9mvH4vNRkY90146xQ/1M3bywe
B1R1GMQJno3jB12rou9lPApO7W1vBZkgazX3THFf6+2grScXdqKKNAw4pdkcsyTjYTNDN/hmTSne
m8ReovvGbZs9wvAlGMrJfjc0nc4BrTPXZ/9Art205n5ksHbVCsN4Ma18uikdFMo6tqGDMqQh0K93
IaIV/Bm3kcKgih8yXfe2SsGuGNGNx0e8bp2l/cR7iePShIOhZgyt2E5ddAxdFF3aNdiylRlr0wut
BnXd0eqiDVz2AbyL9KnDMPEYDcIOIOjNGzuKCgzmKG31lXKlUutcM+wiwAraXifwb+xr/AhknNBo
oy1/Z4yd8T0ddVmhNkA2FGCdV/pm1qrFF9kkHoqMeeDIfTJtdMesh29MUG2xMxAk1RvgEt0L7b0X
jHdoPk1sh82KKDasWtKJ3SArK3tY65SG6bXe1TK6ik8lih+mTRO0c1ou/hDWtIDKuKg3pYnCfNsv
atwCJaYL3cPoO4kkPO+77UZavNG8EdNGZczDae5rVctO6EOL3A/6yXUNMm9nlbG7qXSkivtQ67A+
I7O6A8ODhWc2aw4AnpMMy76rSnPjtRR5Q6IpxmP0uCgwup5HdM+5qnchHxVdke3UeNJRnvAbG1Xk
Np0vz8p6n+daHwzMH3Z1Ow4/khm/ySQ7dFJM5EzBTe3RamtAaxANMBBuqVUNelMzHX+gaAFbZdAP
4kCB2uiEdU0bX3A2Q2TuZDNG1jBWIE9UKujClqgfC85E2qBAgQIKWnZNPaAmplTa87nQgQ7zyWSh
Y2GmS1qvQyfML2zkxHvQSeOlGeOLnWLUlq0+sR8YFAjcYXVFSDk6IDTOoTfJNwSBY4sHtWseB9qb
7znb0Y+YFIl1YZjFUS1e86wof9fTPM4+beZyW+oObs4srbUymPNIu0+lV3/MhVGskdozgRw0VfmG
QxPeWdxTlAGNIQsnbNgwbtTK9wIuyuMSOkzDZWc3HEsWhM+hREqexUKtY3dA7BUaGnon+6UlaZJh
rCuuG5FlyNFTuW0ZkGzYj8Kb1pnnR6+ySuY1afpIO9Z96AucZUhHkqLYDC3fHwIRRmsJyoC7GrYa
Kx3X1sdI8bLRWgsFH07dt0VmCwo1t6p9B8EklaGgj4yonMlUqaLUH9JB2+sMngM16hyB0WIIMrAN
soRJYleBa6C53eomIq4LxpKYX4zJ1BL66BXTLaYNSg8GBynbxSBUsQN2mt+aCd0j2F6pTyWAL8Wr
kR5OWsTptgdi9dovBuopD+lIQsjsLu0M2DQL05Ajm/P8TNaCutMaEA74DSneSlFjK/PMdNrCjvTE
hrJoiS6ytJQxd7YSV3RkT+oQpjYHyb73BLuiU5u6b+OOmaddvOiju5zOmot1eporo7pF8OIepJd0
6VNUdyacHDP1VV6ZO2VatfPNqtql4LmDkc5PkqreLTaudcpQiAajJDwhW6p+uksRMztBXOjGEpiL
rtqdLJFFosoTLm3aWO8sphZ5+5DPfVpsuhPEZ9s1C6w8KHZOtLX1clioQey8eIRyP6R+m0TqJHTz
0ugtH8OEO7lsFPNJBxJWeD/MoFN0f57rhMLALAtq6NmbCgsyEy3XtyFJm+KzKxykMkzIsvxiPr37
vnFnXdvRvtCKAJvERGfUdRXWqA4ojDrYni2M7yAAHIel55SyvvNKPbZi36IPMexzaxydLUG6XkG6
KN+IH7PN2n7cCecU0DI6agfDo7xjPOndqVoMD91YT8ZaOTMKNg65U3GldUU/XtKITG9Lkgqfl8Ge
c5/k8zHZmHYxhpsc+tOuqq36Mikzhhr00phiwnUR+4ml6cdZ4z4lncLGZVEFviVEdod7s+LI/i2F
smVjNwJXi/h1nl9nhiEN4Tdj+4qDAi7h0FO3XUrlhc6WKY4M1w3676soE8nrhMPv3tRm67mjoEB1
goYMZ4KME2vfQyqZVwo8DFwxykf3npHc2NynYeWjsKKHW/Awql3vMgTYsXbTHsuoi9dpWgMuxCKD
Zqu7q5iJbIxu0a9nSB9XTOcl8iqkQ90WR6IXrXL6l4+oglK2gSwKOZfE42fN0HlLz0MmftHL/iIN
hexX4wgoD2JD8t7b9DuZkrnjK6Od9B5Mw3j0aPtnQSPpvvHHWnUwG5XchcLMyhWz8vqph+63HZzY
vixCeCw5wY6ffc0UZxuJceQxrTHTLni/a69zHWObL117LVDLT+vJRnqWekabruOQEo25eYox3MNH
UXqFuXHRkss9Ei9ey9Oo0gNooU6NzgTxx8pdtBTVGw3qrdmVMugbjBFAnji8srRNkDp1wSPKaybM
Lh0Dtx/xggFtBZ5g2qrG0Zk6L/PFlDHSY1YQ0b2kdF/Bjh5eG6ceQVVknTde9N7sbBTl20aqtDyi
JwRkhUws31cpeUVMyMfrvMiavR2G8XVZpSGCtM58dApNZPs0L2Aj9Mz4rt2u8bZm6gEE0+SD0Kv5
wgotyXg7zLx9xskEFNM87px0au2bsgm99ophPwcZOCGpY1RBM0+w2TwtdsjQWTAsNXV4g9NuuZpb
FmbXu9WmbUUBag/hDyijYo/v26K+K3FoxFCarhKmqUzAO1t8B/7O2ThM4uIjjE/+t3hS3yOry33v
RITyyyZ3vlEHiDVjoCWAxNEe6SbNKNBEqEe+0LperCMzpaVJnFV2GJHibisDHKPeyPZlghChX6Rs
ppwl+zroayF31tirGntG3rlB5WQaNKPcXmN/es4lbm5bNM+FUYtrATkN9s8ybktvkQ99ordvZIir
G2XDSWJtVPfWspj3cQxaj21Tp1VHtpCTrBqapVvHyFI+Z46shUGlqyQC9OINJsh8abbTuJaCUmfF
YhI8VWfToL+mhyD3Zig316hhB8dHhO3ui6GZmGLAFuXo507qwTOmYsNxiFZDnY3tjwq212G2TyCn
bpzvpYBF7Lc1O9rgdMO2zZb6op0s737RSvsINUbeU9BrB2aK1qXA9kMjnQtd7vWO9m5DIyjbghxx
dAifWX5Z4kIR/lQ6TnKw8rx+bZQSOwvhGCVnNDFFgue1xbjKzj8rnN/E+varJenGXRx14aVbhmPg
8tB7k0DtH1y7nGiJlOA/TOaFAcGmnR8XAzvyOGNfTlNvZ5DAhX0wzHFMQVz/1soGi0uD224lEd5v
GTKw+kLdqee1RW8n2rlV1jw4ysgedUgGK1yf2sbQajyvLbCGQCEqq1dDOyQXVYutfin19g6mqDy4
4qeiaDQafO4aT0qEDQZ1baeX16lrdig0JS2zcMFzEacDUCrCUBBhW2F3OaXIT8ra9PY57KJHRZdd
rQzG18eotsVh6p3xpW3093kxkxdhi/jO6eLsaNtxE0QGtZ+e9fkOGY99hdig3ZBzZsO2dsN6VzMQ
2TJC49wKsPD03GKuiVI4+h7GUPPWHXU1eNcUFxIy1NPclEWJTuObLmb5PLa9ttEmK72ivQBVQPT5
2jHRKUeVO0A1BCf2zsbrvNkarpuZO/VIU0Pgh5L9eB1ran7ttSm67JcuXUNVERjFKpoazQ62ccYp
s0jAC1sXuQGvbd54ZFqkEEkSYPY/0rQy6kPKZhVj3Rtl0xIuhB8lX0HYK0ZjpTRHhtd6nFX0D3KS
kvo7FMmJlfqwgwqGBJQ9PA5Zzp5bIIwGrcfqQj5X3FBFLRLoURh3uEypnpf2mhlRlvMkMKgKjuyv
oABWlZ0jSL5Ci0Kc62aBxxNx+oUQvnEXpKF3GnrM6uP/Dhj+Jyzp80D7LhpRrDnkQxuhce2hP26A
P3ztrc8T7ZnVZ1ESiz0a6/dWKGfFmVWsv/bmZ0EHWvOTT6yMvdXb3ymlaOP/RfzAP0GK22ekb1OL
Mvx4AASYuk+IImEt6zpgF+d0YFU6ZvCv/QUn3vPfEcXRhNkJrFtjr2mZ6WMy2paOGP6CfP/PLusZ
xBvgTOGMc23suTG/Ne20L5X+F8j1f/bW5p8/NwWycPK8FHu83HhXt23efS3CyrDP4gc0gYwuy5Tc
0166ba3FXrX6WH/xjjmLJYm0kCatyox91PZH+gzPnDH+gg7/z76SM0T3HKLgRD/MpRw1qBLRvZbh
TPnSbXIeb2+POqI2Az9XVYQ/rG7+7vCY+eJ7n61QxqEI8kynpx0FXcysxEWifTGo5X9k2pv4xw3G
c/sY809gJoYJK8tVX7uY8myR4vNxU6nDbOGYjhsz26DS/FrChjxbl0VTQ5BJZE1bA67hi5nOf/Ft
n97gH4D15dmaVKLSYz116r2NSEyj20fgNUfwbpNAuv5iKJE8W52WQ08YOSW/RGSfZl0cgRYEX7sT
z1bnlPVu2oqy3uee+z1T1Q1i1M+vvfX52mzMLivoUe05zxx1yudq+Fo0ljxbmlPTKybfybzXSW1w
pxs5Z19LYTgPte+h1IJ0iOZ9RABoYIlTFJEXjV+7wc9z7Z1a6A0zioll75pHZF3NBdLw/muX0jrb
PeMWE0Tr9uPeHofLVkRbvUpvv3QprbOVyZVcGnbJYV9yziPr7FvrdF/8xs9WpmtCKu1EO+zDNmvW
KALl2mlm44vf+NnyTAYBlgOV4V7MaXitJtoG5GskX9s1rbN1mUGZaaSJqL49AS3q3v4IQ/nFT362
MFM6TmpUoK1ljETJ0yrqssLK/uKxdfr7/8Fjyzpbm0orag7ySwf+1ulwjtAqD2PxxUt6tjxdr40z
8MoFWUwOrqLooKzq9Us34nnGvRa1bjZEqtmj98ILlGfOqhGQB7/27mdbpxVNElY+EQs8wKHZaNFj
OqXj17Yg82x5Eju7GDLr630oxMk361BIZDDfvvbRz1aoK9C8LU5V7aNycSH6DNcMC6uvnWrNszVa
AmtLBb2KPa61bAXCaCNw43/xzc+WaJ+3SdEPbG6Jnj+AoaKCL/u/yrqWPxPc/8Gdbp6tUbymujmn
ki8GM/+DoaXbyuqfkDuAdqwJJRVCq07OCueidpb9VDH8acvlIF2vWDaAb6InnNfZRSoZWTph61Fn
nuYUFJnoSdp3OSHFQ2van6IxlI8m5zZUY+wDk0H2pmGCVzPi6R45tJwNuW9mcijG4c2Z6ONgs17R
d3FvxtLLjrmOzBqJ7XSNbSzZO1DvVnGsXeS9dZ8o75gS59aPw/M0xzQJlwwBMGX2UvJra6fUxge3
LLNNZ+vRGv2ft8mUd2rJ17cZPrh1HvUC40I8XAiUzBItFSEP8+U0OdFmocZuH0kq2Zm5GqsV/lPt
HVa5Q3yMHJBqgQ0fLLwAYjS3NWKgA5b5im5fCvE6To5eE4ZHwL1rPWqHb+lsYMXu7GAmSXmN8ehS
uOplQVdyYfX5USuHdsOoRKM3Uk2vk8fJwNYvCzo8jR7Wzk5okMMwf9Obc5MTkpwKCgLNNKAU19oJ
wWeJUg6oQImT0FoVcXhIoh5leXUp6vyCpkF5P7lhuJUalH4bv801jEU8uDNa5AF0qWXcDNK8GVw5
bijAC9ztzoTttPMmv2QUuGb01vt26uXPaYL+M+m0rUDLdpNB4gMWeV178J6LKn1c8sL1OZ2V84ZB
/A6w0kOtzSOdKbzenDcDL3ezOQAEf2NhF/RRr0NlU9O8A3BC5kYWuwfwsSNyqPmgYQrHpCt9EYWh
73L1G82UDjNwe9qGIJB3tilwQ5XOBqFo+0Q7F93UwDSacJJeYK5kxvAANDvBaA0l0IfApG/skaGu
DwIA06xtqEvXbJ0JFYHVgIJHT9CZpEbUzdwdQq+7rrgZTxTttevBE926ilMWwK9R+sUw7+jvHcao
fBy7eSsyty/XFXMu2/Ls/K5FUnSYpX6Vgsxdt2DN/djx8FYKGL8DQOxLbJid3zX6o0C6ttHB9XOj
pYw7pFtke4Z+7tbBAGS7IAmsaEuyx5a5+UmA4vKF1v2nh4wgKBzAEQ79v4se72bQMGFeRbZbEL2z
ADDv9Y/FWm67joy2Gy9yWvIWWgUETUwHZu0z4PmSJcxo20DutxLzdDUTTAi0aW4WjNyMKRn0doO5
j6Zcvlh9j11bufo9/Bz7IMeKWTOQ7eJ5BEvFl2CNPpNnb76HsnUl6SkZj2HVk8hSXWSmrR8S2NM0
3Fp90xveTaOlDLrG9AB7MIC3dmGbCJC8adi0J1EMPlyxbqRa9VaWcgnmeesmESAvwCqAXbin/ZMH
EbPedJuBLNsUY7LvMvOS8cYPJxrca5EaYOY6xcqel3p5WZI8h9+SJHJLRonhVyPp8kMT7wvdtD+J
YZlh4cDiJg7Hw+liSydZNs2QmAdpILAIjH7SN4Dlr2TiGW5ASAIK2mVw1si/Qi0o5/p0svoex6Tv
gGPKfYmw4kOEpZYClmqekkTPdqItGc9iTD8MS/iUJ/bJyLoMxdGi7bYximqPWIi1ASXc6089xMpC
3oy7ZwXgi8dMaO2wQ73i5BZPnkYRh7eG+GQECk2gQVZErIzOn/8f9KOEyLOexllDMFSfVJiO0rS1
i23vMcbWuXZb5QRupoB6OZHiWsS4gOdELw/tnB9RAIZX5MscNR7hdUkD1jQ1XCSI/Qg9GmEh8jgQ
ZB18E3a9KzO14wbTjhHewk3oxNDZQ+YwE4LSShXImGQD7g9HMss5bJb3ukTBmbVmdo/S1ED2PEYv
9AZBt9lTovmq7LUrvUKj7Y99h5Ih96r+TUO2o+B/lc1DqPoPJLbaJZROVN0z15LZVL+PNOCZM5c0
aDpnueNUsWwQ0dRLgFkBdSljyLfBUhTUg016oYZVTi/wKs5W/l3M3UwA8JBh862Ntbegwok9VZIt
oW66Ectw1pF7aVpdhCJOTVwaq7I9Qgy87/R0o53eNclzrptdtR80a5j9Dq3wIR0Hz/FNr/umWhTr
JpEH+6EYEf5mrTszI7O71x5Ukl963YKAzJIPgBPQsnVYpRnqFwEgJryv0NTxqQHLEsKFCwSAbuch
q9kuWRUdhny8GKRQe4gFMRSIxrrJHL0ITJvWvebpFy1pXWtTgr335yK6oelLlNpi9SNasdSMNzbp
REPl2c6lRr5B890hQ8nPJhVtZe0AHvTUwxDn4lnnmqJALvCFAs6prFrWj1Dmlj5wmRybgZsazks+
eIwvG113r5ti2UGOn3eWRKU4EVSzbVLmMsDrs9coi1HZQKQtGUubnwCA3LtKMZLu8uTd1Jl/ov8V
1Us/l/plPXjRy6C6Yt1AIghynsgQcarYSVccanI/TvoOg1oCoSfNxXDUevQafVjA0XM612SOZzzg
JRUXEbrmz5mIskenqeejlhbMyUtZ4F2wJrH2DOyyZtExzwNLeky7Ybmx9IXKg1kjT7QIuGuO4GdT
t7mTkreD0oyBuTE1fqHnij2rMnGNeAI3T1GX7WUUT4D1iJDrb0fs2Q8Vg4oDXqvyEVtnv+6kGT0h
oK85IfT12G3IL5t3KLumap8J8sp0YcaSXLyWWWgflzyE0rxajTXVs7ZYWM2sWEPu4a2TsCH1w57N
YKysqxGkN1IHDFTZmD9abTgSqhLeMszSBDZLlW8NtlIOdlC1zJ7fgAYMcWHSPIacxHxUr+XNHKVc
ucLRfg+o/fe36T+ij+rm99Nm+7f/5P/fKiREGMC6s//920NV8N9/nv7N/3nNn//F37Yf1fVr8dGe
v+hP/4b3/eP3Bq/d65/+Z10ydp9v+w813320fd79fH8+4emV/68//LePn+/yMNcfv/2CA6jsTu8W
JVX5yx8/unj/7Rfv74qT07v/8aPTx//tl/9VRlVOXff7O/3x8o/XtvvtF8P6VXfxGbjAKzxXt04T
ivHj9BMhfrUdAya2tGzJa05xzURgdPFvv2jWrycKCgYvw4ASJISkJm6r/ufPhPsrDkFd14Vuu6cf
mb/815/9pwvz3xfq38q+uKmSsmt/+8U+VTT/XS24qHD5Nbph8hl11PDeWbGG3KkzLcvZOKnR6Vvc
XV4BsbLu0f9vXTPXeWIN8n5ukxTs2bR0F5MGKs03Gm9+jxhg9QTIucUrt53JcoRY+AI1czzOckBj
Dwi1CowxHp9VCnjBb4mZvebAHLuXxB0SLWt5g32KGVUaj20NFI+n0Q9YwXZE1t2waSKBhQxaQz/u
PYRUU68wo2EK8l2rmnGj4n4HMIQG2cNMqxE0sIjeeqhkpitcL3H4GWV6hNIvwlmyFnk/emgfAejN
c9pU7O0Jv8FJ6vTBkSUqXTZdWZHFQM7Iagphugb4jQHRTDJzYfWbtIR9SFw6KR+l6J6Qr0TTvh4B
sqxbTJYkOAAQJM3HmcYxwv7EKoSON+C4HWe3pgjijJom66LGo/AvNR+5kNKQNn+6xyFUmvI8z32s
MdkhAwX5XDpHRKMjNnPgPH9Ru57fLiQNOy7R4sLCvGzqHjft3499vLwExWWIIywXk4d8ZTXFTkHC
iXcDkvfk5u+W0R9365/uzrNIYlfoknuTu5JfKD1s6mftmxI1TBgm/Q9cDNhwGjPLX0rPKV6RP7bV
jkyvKt7jOcHqh6eJA69BHF2zmmb0kmuyH+vLKppMdsIuHr+lymUaHXPRmvYjRyzB1hNFs1du8ZAD
NoQ9j6kn6lx9C80rdC/NWeCqt9uWKCDDDrn3oono0ZXZmPhbkAKTLaumUjAZzOOUrlVUX3knc+ON
id6ECQ1IxxWpWcR7LFAB18sSWcLPEaR5Qc9MG6rTmAj3IRzN2qGAheC8XhyYhRvdxQRo9ailV1Pd
KRKCcEjMVMr2UKOPL0xBtHnVv0NMcV5QHroZ4iQXwX45WwPmPhI5d2hG55rDnNTcrZRYXhljy/0o
6zEOxgxM+AqHazJ43ZoJ2zJBJ23qqcY9jpQ0Lf00FvKI5EqDs7cYjK9JBS1+ZAjOLOxB3UmgPdna
EFhmPTlbTy/kDb6G1tsnhKiNK3PhK1ilcZb96KIhQrUNPQ7JnOFkOvZGRoc+nf4Cp6VuGq8ijigm
+6zgSGBruABWbayF4D1w0Rl3yyIszmG4jke+jqq/bjnPy4PdFUPr6wNBBhgKIgK18j7zLsmQcw1/
8az+OTaZCa9m5aAtqlw+596qzSWlQZE2B07EeXGRokB+UGhPIgw3nmVsljwzkZMZUNg4hWqzb6Su
jb0DEzUSLcB1p7+KczWMtmbs9p3m8lXYMLjua8SOiQ8qH02f3ne6dUoycaftJCy26nFI8dw2LopW
bp2Z86FZZs6hAtlQBrFpTtpF3MGgCaKlTuotuE9s3k4JA85PoT+Va+T/xLc2hPE9ZSj+PgBMZB9o
D3t0Ghp7B6txsRscg6q4UEAc2fHdFnQnj75l1+nSObheMowArPTcxyh5baRGWe5rDMJi45pptl+a
iUBQpC7y2XSX6XHU3Jr6aezW9dSNH5Nj9M8J36IROBZWVV+CAz/JDMwMpcRS9IVfS8tq15Bq1I1N
P8D1x3wpSyzuc2qsEBBDae8QIB07sVhvNt/xcw51UF4iBvQS31DU2ugR50EDw6cQXcimxz4QJnRD
V7mRuE6gI/M4QdjL8R7vf9FvalxE8QplYdLjBSkxk+pY9nwyJBJ6RIgfyN1cmk8oERhM0qocBbWD
VI+0KjgNYklXDwJs1QfiC9PAUWa3F3ISRJJ7xFxIwk6K/IOrmDlBOEcoKL1Mi+s1wPnqpByyw1tc
72a6SxcaFLheF631qzkHCgb0qVPBYCA8c40+v9LmeRKoOmr3c8LbAqEvqj/iparVGrmmLANd5fnJ
eqcwAeZjjg7cNs3sMV56deXUy/TZFzz0kL8W4UuNMAmHVxknbhCJmscUFlbj3rPa+o5EK17GIqKE
NXp418Gc1M4x0jMjCvJoVM4m7xzSIl1g4m9lZNXPqLdmHL7O0hGJpBk5KSLIb0j2GaB50usrkh2u
mYEoSKq2OwCPSCBLoAJ8YZid+bgEE0JpD3VOl2yP5AJmVvhhL9LGRGiYhr2C/qcDvs0H99AZJllf
b+UEYcjXmiYlSY3bldeMMC8PsYGdVIeemeAvnCCDeSTH9+YK+Qn4DrMi42G5DGnp49zoyQNdLbrU
hn3TC6A+CPsbLZCGB46CxwOmAQsq5mWWYw+hHqJHSOAXxRgyqRRoY2kkx8WRY+1DgIiu0BRFDrhB
aX8H6QY5SZvz8iOBUwIjNIrnR0WFixEbxIHhx65Kdl3ZnqobYu/LoCK3xVWEApj1tTcPvRPYbUmv
d4V7QWzzLKoLf2wqu97HJmeBIESFEwXoclHy9bELBpn50Ae0dfedNgHfKiyl+AhYg4CPgWjZlRVq
yWcagb9dhXbe9Psxw43nw/uGhIExo2AJuSg7/aKK+88SNb2F1DDpyUMoLF2tiLSbuFa493/On8h+
c5OkOdHtSDUkQrchtlSQ4GGshtAO59XgeTz9E9T2D3EdaW8K/f43b+m642LHzjOlnP5WhiHCMC9u
sWc5JlAA1ulpHoy+awR9q3Qow9D8Iei6fO8tDa0wfU4dTQOc40US5vQwjDCe9TQkkaLCHLkGdmH+
oHI0jJU05pEj3IyDotFAFoU8fkv86KSYURalGIUlQVVPkd4l9x33u/JDAnpv0Unw3CcAKDxOHYS3
gNnjAqotmTQRxFmOeSwa5EmbuqCTmsdwiQOrACFC/DN4SgL4rChgE8xu8BD1bDqzB/saP0wH24qz
ZIDEOX8rzJLsTsEx6bMZ+vKFeU347mYgyBDSRe4LyjwuvijRJgZxWETdynAq+/0UbMMpcqpp6dI2
gPOeZ5P9sKjcfu0ioiQKCCN4utuOeFmdWDqAPHqKDMuIFiCziaaRY5ac2pYB/JbhpShDm+xCntob
UgA8B041vMMpv8zGsabHnSQR0nc56NVnIWgisYm1xvXEKvte1Y75Jh2Aiqf+OzQiUsZjWvNk+OD6
ZuY0HPC15eTOg55SN63rpS8DRQD2sCRLdyTLzXlgjU3fXDgDPhp/aoa83TghftM1TUzi3tqQUELk
vWiYCQfH0Lwy6mQRB2kSrktjP9e6S2+h3fE8R2Zo+eClYYpNcUmPLBpH5MCaibZrpB/e7JS2dNyR
pWVM6LH6agkJ0hik1YnBr20lxY8SnsWA4tqIZln6HsdLDmbwm0vZb7MmNeBq9IbjWTUfQ4+W5wxO
Gop2WROjyo4OsjImB2ikX07EEOXCqsjUkvxI8E+d0DI5WSiQW0J5yGuAiHjDilP3kFPjEBY3mj2P
9exrHCMM38wlTmxE5FmWjn7BqVXDm5cnhoZVrV8yEBQEkZJEo7dL/G4omdPlJJPAuQHwIu136lT+
HjeElGSt85kn44XuDjptHUHWpA7kh1kKED3PrZJNDY2rhqw18VfIBDih42fJMCNvcvomeWy9JZZ5
kDboyZ8wOy7VY9LDL9jkbaaHD8jEJVkAGclm9oajiKF2kdemDbFKBWLP24SGjAEQBEyMfZcsFB+R
n8QTZ+/VmDrsolrJpw1QUmcxUDP8qu0jcIIe52lLN5TnYwTRaC2AT7VX4IPj8oAPAcJV6zS4VFa1
5ma0eeKJwvcitFSjYxe1ZOYXQprjbV0PoXFvwB60rwoV0dydzXmgQYpLYiWy0CKzYS443rgjyZMC
uK75TLdz/kS11xK7TA/UpchrjHxXRiaqUIGXaE1S+nDZ2KeQnjYLkUYKU7Eblm6rPWicrSfyKfTF
putC7hsHPIhJh9R2gGKMlBdQp71sJOvZME2/dkfjJV4MgMsKY53YNbFF5pdbLbK+8CSs4L0Ym1jH
TcZIDTEoXz73V2jzjOqclqIVKys8LFpC/bHBiA0uAUdutp4VR/IAgJBV71OTEDfQvXX0WQkqeszA
p8SUqmzVnU5MNOacVhbGmrBSjvazyLsbiL18suoyHYrIYut2Qv4QjbA5hM8Wx2DC2wozgOSQ341C
9m8GIW7vC3Vv9KLpTfKS1yq6jX5iqiMChjp4AC3+x2WYxndDH4z0Bo4qD2xpxHhzuMV78AZx1a+B
zrJ7l9zaH4pbAvMF0RE7Vy0nYxQ6d4oJgLNU3q5U08UQO/3jZJndk2QXTHF30eaDg5IAoanIjL91
q6ol1wRqsLGNyWRxYXrUfGEjoMMjpljyM3Uvih50ZRffcD0oUl/YIbRgSmGQbhrCa1lCcbT8gKbH
tKmeoDWStB7SRxj0KbEuDAyVb03oRLehnUwhiO4Fy5mtkPWscEjqbErpKSIMdzAw5p9F7r/ULLtK
3lTVVp/deSvsT92zY/1R3nfq46O7eq3PX/n/YdNMnGRz//5f3an/0Ta7es2Tv2+a/Xz5720z61fD
trH30DGDgOIJg7r/97aZJoxfDUun0SFoQNiOcNEu/NE3M+Sv9MVoi9k26DHdcflXf7TNhP4rUX10
RzyXnhrvK/+Vrpn7U1j8p7aZzSejcUbXjE6dea4TcvE+RH3WbiwSoOSuwvvDWGjSk+7FHPlkaoWD
0gXRWRBMQAzwhGdby6KmueRI1XtbaTf1cGdO9f9m70y240bSpPsuvUceh8MBd2xjDlIhkuIgShsc
UgPmecbT/xdV9XenKLV0ct+bXnSWFAoEAHe3z+yahItEt2xCjU/QDd+jmrL6a013zt7PddWf24zU
4VkmdHYcwtrLprMy4fpALSIKDhW48f6JFAUbislhanSqV8bczmZP7j/XOi4DesygRYz3prbd9KsZ
Jw/fAWDhyNuJIs/brxzR45ucB5suBUpIoWkBCiTA5jWNf05mNaob3loxVazpSpgUidIsCAsbyalY
smTXupEdPKA3+c0RAYXX1Ww9dKP/Bbz1ZdABQ4omvQsUkQcnhgDImAnKEXJpZ8C7d7ZkHAMItL2Y
0jdPQjSfe7+yQ0bgAQXIcsUTLEI/qjj6qOrO55BKWmJfudPCJU04mlCW0jMxWSoIIcCjNSkBOMfm
idxd0NB2h030kEEPCK9HgMhX2sRR+6SsBFih10YtFZHTMD4BeF4y9uElHd5n2mydm9KiQrg3WreH
Eq/pGatAyCzOrvJzK72MqW/d2A8QIBmmR9HA7ge6jwlgIVg+xTC1sj84uSr9rR1PpUm2dhlNr4mZ
CKCzg5jEEXqxE94uVh2AiWPBfZWtDdksoPf8rhnZiOXbkCMhW5BZfgJaPr8wUWruyMopWCDRZQzo
lm9TsmpsB2vvg28NjwuMjfMc2843NuAwQpNoGXl3As+LokMxSUd9UVO/0iejNk2OLkeC/kI5IGcw
q/OH59gzhkZDthvHdB0ifE6wH83HoLYDynxRouADdGMdfIjyxLC5tgUlbDbdQ/pb3FME9S1dtDfd
080M4GluWr95n025oHCG3jZHAku1mbJRsLVoVDTeweynnRPSCm9clN0kFeeKN7L84ukA0hSdYmJM
9qgpefQRksCiP2mwSPFt3kBGBM1hJZ0HZyda632aoSxI3Bg/KEtvQ8e0QnwG6XwhJRpoRLWGh3I/
QyxM9mnZtuWrH4ywmt1hqvU9EkcTPzphi2l7LWCnlZGIGdWwm07WXXvbCj/O3jNt1xlzQwrDbFJw
jbFZzo278noYjtOe67AdNNZ2iLCw0+pXjuU1hnxzTN2hOUpAbu9NjROAmDx8zwEScNon8323hPpz
ldaUdSW2PITaHT6nhddufV+nrzkwRYqAqCjddGKtBAblsuVf5h/YcBUnCzP+MfEDMtEC+BuAJpRM
BDwLWn4wTgsdVxSObfRcpA8GVzMxZ7jUBCD7/mnu++aad1xyorrMuyrodYfGNX5PEhW+nyrKvhqb
oV0KVU1kmutODVnLv9n3+EXhrG+IYxFrqibnwWRQ5Tdx0aij4E14NRqXjGAfJCPJ+WE+kBf2HoXb
LHcYVNorNv7dO8JklIq1BJdofbWO69YHad93ho8qVxX6fu34w4bOgMYcRoSrYy1H4MitY66F6Tki
D2ztIekZ6g3p8f4kiwp7kmTHjI2HCHRk1EAVorQYKwdmR08zXRwV4oXAnXqWWWxd+qG9BcfO9erx
LoQFh9GlZjg6wH+EgtasTE+pJgYE0GChFffXE5Uce+qaV80lF1uAppd5sqZXRh7jiQ6S5gPUo/hk
CfROpShlgTo7UVKVBltLWfY1kc3uagbGu4Iw9NYqyfoHwmsOeuqDc5zX9xBmg4MHSmwzGnjFCxVN
0A/75H2cu+U7er2bD5QZEpSOvflT3oB+ZGtmWQ91VL1K0uSHeBrBbBjd39VdwzyFmeXGrueMKzIe
Jf1916JI5N7kwqcNOh/OwA9fwgWiHSodvyq3vL12Y/A/oR9r43ptvJumXh5ymie3lFqne6r6/BNa
DQHJScvLFFnqGUXRu1ZmqM5DE1dXwDmuB9m0u8XraDdDp9mXMOROqvXbXU3F0IXIqXM1DW5wCcso
IJTtyhMKb/MyB0Ozt1tqZb0qCXatzPsTysOr5iekVFJKQBfDAdJd9A7qfnGyGYteqwWsJ9VIFUNV
VB8GQFbMjAmUHyg9X9xWdN08jJ5Un2QcE+vLaNE9drFbnEvdObd2RKGXhQkHq3Xo9GAGwrEA5OHe
lRYouMYS8gM9how96Bw6eKKad5bMs7tBi/sBas7JyRPvcyNsxtoxrCUii+l2Th1zNarC+UiMlBEa
LjmsDBMMzZ5XS+w0JAssdvtEH33LIXSMgL+tgsS5F9ShUSNIrI//K/oPHU8uIC8Yxby6yPIQLNvX
QVhzA1XWpQsNHayNWBDKiHi/J7zLKq6ECwvLSoKsORSLo+9qMlrvZDol38cldGDfcj6OOWkFlkOO
FwEAohPPI3UIlU3jxHGMoGJWUBsMy074DHa4YVQSN2NP3pvROFHGfRRaCVFRMJdx2kDeHbKG8GAI
3lOjBBBJN0m0Gph4A0biXkhbtmI6jxTT4FqBKt2/NzRF5d9I5njBi/T6OaUGLXS7z11rl+d6qQU3
bwGvb2VrpzndwHU+b7U/Iru2bnzLkY1eYS/KHlK3yMzR4owqDpA5wEv79HseaPNM8m1PxdSHjqHi
rkgD+5L4yPpN40LNqpgOHlyYYifCwNludKB6j5qj/KzTbKOGlp4nPAbNGW/ocLasOX7HgTp/KvoJ
nSmrdPlllCgPG6poo+0UlyVoXtxrDt7IwvVANmEAunLiMt82bppcLB0mL7g0nUfwfCNl0J3bH5qU
cUI2Lqm/5XRDaQK2qI8tQH3q12CSTpC7viXzjG4moRiGi34ZA+R9gWuQuvjMvzIUj37Qfclrg7+Q
2ybpMY/5SYyQrowu2J5JBiupd18R2N/B3hv8DYBH80VOdAX6iOWPtZs/B8Hc3WOFJUceR4m+a+Xg
HOr1pSVQV0fs30GGgjy63XVVto2/m+Ag3I8qyGsWnaxIjgvGxUtfL9HnafLv7Twyt+DeeWai3seJ
FiW3dWIRSpsGWjHxNlQcxxy8sDAlvfzzNKj8EieePGHKrC7OHPZYD+v4yAAoO5XRgDCoG9M/mNib
cETi66bUUlIRbbnDeY3MU61YeywYy6vlA/LrBhspkSjJc6dn0pTB4IPyScsJA4UsJ1Sc2HZxKrY0
/kJN9p07D8rrc+/UGOdWtQD2Ujh4H0dTqy9LLtpHVsahABUKfMGd+/R9BEd2F0yOfU68xH6IZiOp
SxzDJ5rzkteUcc+0C/tyehykqE96ytelPB+jPUXL8oKu1F4ij9BkbufBVcpf4W8V3T3vFpKmD0ya
62s1O3G28dtUKXxZ7GMqd8bhQg3VRbXxtBwWx+ruB4YAR6YbbghVYpoI9vt50H4OvbUaMZWlYopD
p8sH/qUfGwsKT0ITJvm9hnYz+WpqJiOXpm6b+WbmcBx+rFPOYzdJbw+GUiJaN6eNL5yxf7DpxKgu
llUGcqMcrJY72rIgP7JN4VOAf5RpMlz5ec16TobFci/2IJa1N90R6DpZNdlXKqRn8aAHhEKMZyYl
SOxC6vSokwbEk2XbiYa8U2PnZ+PULMicC7ZJW3/ke1X7cGT211Q8USRmsYexX6vOuQPZjBTbfD32
7iv9Z3geF9e/QyBPrvMUthMdWZReIoxuvN7VwLQREDM7Y0/ByGcHKf4a5Ckt8VjoTl0U52dPhx4c
lvzTAEKvl0NN/zyLvp6HTwGFKFuGfSXKF+2gljt6J4vv/Z0H1LkPeXVvFb6yT904RY82sPIrn9rQ
Izwu78LL1GPLTU3SARZ//LLmKq7h2jkvayl6934U5fQFDIBeTqqx5oij0jTa52HmOLhDo4cdxC7e
++zaNv3E42DDJFBJ1tU3NsC77COO5+lbiCMVV+EkTIZW6w31OcoC/mVFpeWJUjb9GXhoXuwdFfhg
9fK4F2fhZFChZl9BkCb7n1xbcckRdslt5lRinMGKZGliCTZ2XlmfUOwwNtGBEUP+wgklLmBMDZbV
hF3GFT7Usb2B2llPLypUgSSL3wdfYg/m92aqKd7YtA5LD7MBzeSnL2YdvYAeUdYliIzO76A5cOlM
GHZbP+0dXueuF01XmL5hOni2mAAfVXGgdworIvl0B1PYHfALEFfJSCH1Hb31OrgoXPcu/HRaE7Y5
hSrunlmp+TZ4bkF3GEc/fMMgDtxDPyxtcEqTzKjdYln82paO4EqWXL6NTaMA68ACifm0OD4Bgbyn
Z9xCU3XjNrsKYGFTcAehMIbwekO5Z3yokahPBLSbLwIPwud+gESiIR58tLpk2VcLiMzAChj3Fhi9
2JyDTK7Rp4tNlE/Z6zwEIb4C4PYnJTJ5babC39fCe84aYMTbSOj8KsJ2eBWOctq7aU4VkcWkMin4
YyEM0tdB5szYM7YFX/J4oABDMtzb53OOxSwts+ZkuU33dc6W8oqUcPBaoaDwDnTJ1e9SsajDbFcF
lT6GCc626Kjg2DMvVPtEONXREssK14IOsaEtzD7KUHZ3eWAH1zNFdUdt+WDZRLHsx3KxDzrsnjS5
54POPHsvgrS5Hsq16mQp5DszpxJ6SoIM3FaNefbjvN0vUnSvTmlB4xRNdJjwDkDBNfKrhSfiOjKe
+BDODLk2ojbjIZh1gjjOakNjFfTSLUMEmsuVw/mdB/7g5gwjwwXIPD19dw5grE0+OcH1qGaF96Gn
TjpyWsyiqfLfdd2cQPUO3PsSJO8jzLH0XLRcENyGQX92AwZaZS/t8wzuapdBi7+OxhKzpbRBaULZ
hQTYgfMc4u4iMmOCE2Oy6hPJfMYBHAiK3r/BiFSsBgI8R2wkXZxElosR5KaqI989pjYVmJyJM5in
N/+nOHbz6ruTa07qf1ccH16K5aWIf7Dq/euP/Ed1FH8p9EZXePj0tPTWXO6/VUfp/+VI49qoh2SW
PIx5/y06WuIv33g2/z/fQQziPLc6+f7brWf/pcEdKVx+Ujoef8k/0R1/DLHh9tMegxbHo9eOVjDl
vsmbDWAUQ+ijK30DziFV7nV5YIBL0fzfrsovfFdvXF58DjUdOBN9LVY3mX7jupp9b17JvtSDJhW7
yYQV/wu0lfKj1N74jyJo63fStsPF1p70FIa+N7GlVDZAdcuR8c8sKaGtanpDgz77Q4B2TYX9Ta/9
16doIRn8axJTCMo/+taYGvicdeGWoE7KOwawRQ/dM8bzbRZmVqbFTP0Pr6EvbU6VSMe+VIRm3nxi
KnGz1w1H0UQBD9tknDix+SSKgTp48z9E93/6wd582JuLWIuZ8gMH6n6NeXxtRCudxzRkY7GrJ/bd
v/9mP92F2FIl9x8Su4/r8C10I+qEKHqXXIFT1dZdQiQLDxBlRb//lF98JYwhpDKNQWR3zfrf/waY
oPbO62QEvc9Uc3LNnLY7AtpjoOxK9QdT46++EFNNOGra4FPXbz8qJtAxTyOcUCjlVNARAuKBHv/w
UP3qU5SNUdPDEcCt/ubhBW3jZnib0g0iqn0kjp4xq3STP4Qu/xXz++FO59fhSCk9nJo+Q5Q3Dk1p
6VwLqCykXSJTMZAExm24iFXUHWlb7rFpLN3QXqrBrV/Cxkro8+6L2j5OdcWsPF/ypnkgGbWUW9x8
dXGgbC1AYaZWiACRbWir7gLEkaFkW8YRqPPcI1zYqd/yNlqbEzRtHJTA2OF3qjgcUN3Ogn3fHRL/
xaM9YCbI59BejiO//eAnoq7PlM8sZlf0pf4UApXsN7+/k9Zv/PaKcKMiLBgmRr73xuLM2yDETUii
2J9TjjHujK7ig9S5w42dfvAGbUHC6WE8M8ph5G3F/r/X2x/c8H+3sf7il3e0cGwlsHWvN9iPt3LX
Dji5R3Dkk0CrlyOKHIco6w938S8eGEfb+MJ5OB0mZm9eOMDlLZQomHvwiHAtDtK9djoo94JY3Zff
X9Gf3qa80rBO2JqvJX3vbRw8YRoe425AGkmb4que1tlw4ToLpyqGPPcFLSXuP4pYs0ysH8nT6eBG
tx3SgD9eQ6tCVeF4jp8GWjmxMZJkMUaHPywTb38pKbRSSmqFZO/7Srz5lNgpmtixIWI2hFrSXc++
fto0ehzM7vdX8OcPMvxErlgXJLneFj9+nSb1WrhoTF0SQGdX9uLaG80s8f6ff8q/NwzGkdx66+/4
t3doOVHEGFlgRY0PgbgHCr9zzBD/4cb7xXdZfef8MHyKwx3446fkI8fMQvagBkcvv2b2EgIRzKw/
eMHXS//3p1jagjMVJnc4K+zE3oJNEj/u6zAms+i3S3UXg0/eWb2cv9r5V9nTx1pEf0IpYFd9+5ns
2Rg0s9StH4u7/sdvBuA45FDf1puRhAJYNwHplJNZYfV7U9kxHDoGIR9xsAXBDv0vl1veNB1tR66s
SQRVPdkGzm3ZKWL56veDoNt5V3sMiNYe2D7H6uaM9HJRxkgNS5/Pr1R04d2xc0k4Ii2b9PtSjxCu
B69roLWV2G4PHtZFZBi6hpsd5powu3IR9GnErmDV4mIhmb2ZEmndSLy3UPwWrTocM854j0lZfQ5b
fqBDP0d46rIwoHaR1pvxhKOWpHRJKGPcQvGk/Cwbsclz/AOEaI3Sm5kljSDWZjxjEALtgUHMxKIp
tlMApncDMC56RlGnyN32K/RyZWoK+7Labvp9C8pxwjdtl/RCSOpgaVN1oCMufUgiI6PgRX/OJtuj
53cwlTjkw+TWW8xo+GTioBEXg4H+VVWzVT/6gqEs5O9Rhc4mKAtYANvGLhKV7cLC65cr4a91KDWA
Hf1RRpGHIhsws2HdK2LKgGYi/ccI/jsM6mwaHxYWIqYEuTfG6yxnDGjjGbEB7eQKPN4FVSMSii0G
umvDlpJg8tUFvXvcBNnOMoP32kV5ND4BnQ1edEnekUQnj/bGcQ2FQJlnfZ1SyKabnpP4w9DDlnut
qNF+UGxJiNa3dImcSs8e70Pkr/BcJWMJW5melmXfWH5tPdamQKk0NBM+d0ysP1tzRVlI5cvqUx0W
Mba9ttMttj24qiQf5dogUxcaXDnjiRHIuz2F5uBBsESc5qBbO1fpgJBzAPI/fO6KQVRgmfJO7a1B
BdEhyTgagJyunJkELgQ/hP6BfkerDSWNMADd5o2VjMS6VVQPEkXQ0p+t0sZPWngJFp8pwq+980mI
fKB9FbRrkdDb+VXFlpyvW+perDNsynjY1IAAsAD7ossOaZ0ut1x3O/kIycAWX5osyDp8ZExqT31t
c6CXcFvp4uag/xxO2Kd2NGQk9zlyvHMmoMuFLfysHs54+VJG5PlA0bArVn2zJsgcbYANVPq7R89O
yjVzVPKl1dlkvR9KwEaA+cBiXxm/pripJg1tMyMnbvFKmWiOxa9oeqwHm8GLlpPLE0/JpajignP+
yPhy7peJkYdnx9Xd7FNyuw8K2lw2owcLYTO4kdvDW8/Q/IpeNTbO5l4xA5vzmpB4qKDDZlVeXBOQ
pnC78hcd7kEDK7NpBvSVDUFMUPAe5yiE4jhOEe18pcdQHYlCUHq5aznQWngT41Jwj/tDRtwpLl3o
SVzpFOVRURezCznqtduwW8rPFLjIc457r7/llRO1Bzk0DMA2Baz8juqaJHAb4DeQLrtvTQyzMwXP
7ZLE1GBb/dCkpwjk4pI+JSa1cTGOU3wzEF1kgAg+cSnFRttJGPqEXtJ6HBF4m8jurhcvDye4nEv2
EnBZ8eXRKjXtq0r6D4DSEWfCmHkipc9d/TSZYW03zKcQob50sgIhJxvszahwZm0bZMJmqzgmULdi
OXaxUSCbDV7kRq+yvSVGVD2OCyecDdQX9lnm9V+ZIgMKdqhSbK+7NMZVXbBLFcd5wr17USH71D1V
zDN1GDUVT7t4QcMmxJNQH0XeRcR7QW/Se4rOWLJxJ7ogDboQn19sWl1sKYHC5S1Hx7/NFEkOsgY2
//qEXQtlmG2S33eTa8YPwgs5xtRlQPGTh5pEObdUHe9pTADT1qsqcUeLxhIAImHKw4NShbdw/fIb
TuTAi/Hlx/f8Hd60GftJLLu0idv0uoS+y6kC+z8MWscbyV8kJrLPCwO34mDTkXHPlZKwOKwxf0bZ
0gG2FC/71tWYhXAFSkrrM7pGY4IqRRGDQzbBq2X03O8qThJEnxLtWdtqsKpXS/aodR3+oQfHZi5+
mOKhFufOtumSC7DkX6yRCocjY5UQ21+IlZWHJfcZQvNWeep0J6qdAPn/MEF6KHaAnmmsbeqQo0Sb
e8reL/PivQCn7kCCChmLbWTJ8jP1ASSLFsemK7mOqVmSLSehjbZ63tbatpcnS7MbP8iOvo9t7HXj
NQ8HVROJKKoLBluqR5te9AJ9EX4nKipD0U1ZUdW+nZq85Ut2bvjYM1oEBlGMTb0VU6mibzHh8eaR
f6ZbnhuyBRk3kJW4z0s0e9V1lwvdX8f001b4VnWd7Xtm3TimCknZuOKP0SPQ1ro621jjYaI3BgeT
7/WK0QYtA6R/a2zL9/2k3GiP2dMUmOUldgQ3yFJxaVNLtzs0XMdsS2Mx/ahqJjpXFH+UeisqBEzS
7bXVH30UFXFYojhYznNCGvpdkZZOcm148YAMkGpO9mXgz+5nV8apEhRH0cF7zhvW5IP26zl+6oWq
QVpjA6Cfss5BhjIi7bA4gX1uxDs6RWsMYH6BY/qOyvaqeQ2i0mu+jzSAQIJ0Ujc/hawOE/5U8OKn
pbVnJpppxejO4t1in9CuoscGNnXNr+pBNV1aE9A8ESeW2rgBSHfSPDOpLJznMyznuQOyCgODdKoV
N24LWLliNdJ0JY3kQGBnMOHzChZU9k7OQyyc3tnKCfD4psB4ZJ8K1HnEZkrnKMGSbi/PoE4NV9dK
x2FXR+N4NCVmsW1ccxrcFx5mqx2HZGa5WVyGlOv5ZGw3lASn3+eIInUKwX1mmDX63/smptFmP7Bt
IRe2sG4d+7RMSG5Nuvw+85o1UOyj8FHbVsM9yZsCNK+jG+/As59S8Cqq0t+x0vkXBo3YpKhNjOvt
yDiQcR+lco+RsEcHvG+LebbL0jzeV3O/Xt+stp7yfOEZMRn9U4TlKQM6sDYshKBiyz2qpqvf4cAO
EAwj+pv3JS0xTN5dZ37q6f24AS1rvJ2kCui74UcTpK6WrNzTHBVQqBDIIA441S/d9B3Lu/spIM8w
PEwRUYkjYGk6IqzIzKRFwrVZY2Tr99FJA6oTXFEV79Kq5y2/gEDntUbKbV5bnXq5hRGcHku6anoq
YGKCIb5rrylG0hEEAavWf0yabPXP+1FsETWMxTPjbMvf0oEKfcOfKEE6WEWv167G0rlXec58PlTw
IDctM0O9y1Z0Mr1lOMA27bC4zIFbDXifeQJPOpN69yHzkvJV6WBMjjUVuihMvFGxdqdLp7Aornxe
/PWTudMFug6jjqHV790iYQ2kByTb45mAJlFksr7CRRj1mxIK5YPXlVSyREtavAydxpVldRMlhyzE
DTVCsm4k30ch1jVNk0L5acnLsEWona993WjJNDpTq8s/t51NS93pM4265MnoTMsRD4vUp/TINLQJ
2gSsYk4YEUsRx/8U+VSb9q53uMkpIexnsaXIzmY+0dqkYgfuSebgXqueql6EPo3iCQYdzjbm4LZ0
aABWHuhcpTBmvvv9QdR5qxhwkFqt8LbwPE9o17w5IwqXzam9dKvLkE3PleLhWH2fWA3elWETeIc4
6iz/OFeBWnY6Hmt6+tJlvl3sbmIvD68xPcxk9meq+LLFPRpqCtYG7KorbzNB298HXBoDiTBObMvB
4EiRZ4IgDF9LMEx77KpxcMdRO4R9PxcxwPLS8z55Ao/Kg40X8ezSMgkvhb69Jyj001OyOIF/M2ex
LfCXcV/QRhhYZEwthW0fYl0/fPr9Nfr5ErnSEBRlsUJWcYXz42GTwqcqCAtCiqaw7UfLW5gZ+YxR
CWEk4jFTc//w+w98KxihE1JQ5SDAG0EIb512/F0dGGgTEunsUbsFkOsLngLKFZD/ok1JdvcPGsEv
Pksh4DAhUZoPVG/EqdRzhi4jLbpxG6H2dV2YQ0Yc+rx4abH//df6+dDu+rjSEEEZfhsh32g4fhHE
BCHCahOYijliijuPbvM/XLufP4SwgfrXnGid+uj1v/9NWUnwVVCbBSuFBqfkO4zb6LbJq/H8T78K
D4vUDKR4Zjz9Vr/JTcPRhkPOJvKz4WTHaQymvsiPv/8U++cfZ/37kVSAUEjc6W9uBJeGMt9tidWu
P1K5bxGQJ7aItlduvbaB9kBbbsGmLMP7PUDw8aS4TzjLLXvO7OR3JK4k+Y6lqfbOc0/G7BzZOIK3
gc5Juv/+H/urC29szyACMlOznTcX3vErC5/YeuF198GpbOvcWqX+wzjllx8iNalyh8EeouCPv649
+IPsqhk5s+UcwsaWkfRurirSjb//Nj9deQdBmtuUKRsTN8BSP35QWmiqi7uw3lg4JA+wmChkiGv8
wwupuj9xB3/+MKab66xtnUEI+XYiRY4Y5cpdGryiS7NfMpLKWW+e6LARf/iRftLqeIEpjWYmlFwD
Em9uKKka4lZi7vE3hpSRzeV4ZjlLbuKoDC8kbPwN4TDxT5/79a0phYfMvs5w3DfXMjRNL1vD9CAG
+blTQCHx3HI7/+sX+7+0zn/ZK5z7f5+dX8qm/PKl/DGww5/49+jcstfozbp6KckgF+oKM+P/n9jR
f9lQPBjkKRc3hlE8bv9J7DjuX76NbuzzbkNBXidv/5mcS/EXpzSWQaF4mSOW/6PADm9mnqT/kY9d
zZhivTEcFgXNzSH4l//9hW0WPwReGL40vbKWa1rOZf6+ovYXR0nRM4MKYxTEeBNiPqp23eRgE1hT
E35ryc0CrTvDfhijkQLec8Kin29H8gJV8C7ljqyBylCRVm+UyJvveEkXtnV9EZruIRkdLIibio2h
Cs44BSa2hgSHNdKwVzNf+xhKfDiOohDQpX9lV8t4SsNtUlI8zwEEyF3Ymwf6/Eqc7JEPrqe4+GqS
3XDoqcjt75uIKnBITn3vUrfnZnJflZNT3nqa5CK+XSn8F2JIOQWLbkRfJomhySNdNHFqTHWYZoc4
D4W4CnHEE4EdOsJuJFOa72D3WiI9ikPvves0PjVO/UgGu+IM9okGA0uf9Sjb5iRyssU7OpjDlyQf
+xqhWFaYazw2yrDnzMSJYglQbIIREVt1Vt3u3LaoD8bKZr2hz7cYDqTVTXmjkeJqzqNVog++mlPr
hCDtMKlLmMxskYN6otRNh4Abu7V7ahVww21HLoglMuw9ZIYMPMNuInrwDEB3vjgBqdPtiAn+e4Wx
EBsDclrxviJ/Y1/bcRs+WK3DOpeCZ/7CBKJNjg6v+/GxckXsI8VByKLPJhZwJV9yCmTVlZM3mfkG
WixKnhHUl+ZG05rWXqMLOd6+b+lA3keDBqyYz7W6G8ZsbeA2zfSaY8YCWVoEjMsSR4kPVunqaK/s
gcg9jTgy2MdQTtMtvdoTx4PV68Zx1G4C5A7Dcb2Ii/slb0Nn10zh8NDxqKWHPBlMQqwy1LdaBhMj
B8WytYcJMzk7/lMGZqYs5XcslghMqRiG+9gpEUEWurnENo1EA+dlxH+5iftipHQE03Nb4dYtMhAk
QepgWY/quqTaLp7NwRYxZmOkARzGqYhlu2/bOlsuXWGwpS6Ch3lDHsJ291EM7fU97tEqPcCnnh85
dlSXSOdBcpW7FWeaJAb7eKPbGDIFggcu5K6imSgzPc1ni7CX7wIGnnMUreKBEWBCvUummHXt5k5k
H9hx2YbqGhxUxyGT/NJEjGeq0FRMBgItwd2x5GQfMk1HElADDGnoiw3lsiQIF9g6pIzIynYpmr+g
tAQ3b9s1zbF0F1Mzoa60dezJlZhTH1T2p7gR1bAyY321UMAU1M4ZyKLO4U2kAz+b9IOp3fVgowKs
ktT8bUC5QS3lR6npkS7dCChVs4yPtZJRfuSMkt5FEe59ivymut5iu5uIq/RejhtGexQP5MHEmCXL
M+tdJp0QiIKpkRhqSl0JlGG4ZMxv5hZs6AQgBDiMth943Yb3ipPxxA64b8xeBsGoHtKsFOORkNaY
vY8t0QOaod562SxjwHFc5rZoAUFHbvQ8DBNJOjEig3I/WqRrlym3X7jK43g70ZJzl3QdO8RxlJZ1
79fDcOKLW3vULvNC0LmszopKbY8LnsMRSGiK19u4KapiH8Zycg5DQbAT4bIAmJVUNqftzdhORXMi
KAcyN9adnSHfkSkA+8owQO6W3MjqMwDN4lowwHVuZTW2dF3Zc+5uFMqUv6H2KX5ZGte9Q5rjTS4n
r9fHcqlGh2lKWH/XrZKngbd89ZHuODvaG5ut1jEmaW6/Szsi7BtntKHJ9730n2dUhQcVtlytZGT6
/I5zzbLsPT1QDZUPhUkODe5Wbnh0P38bDwlnzg1y3hy9H4dKyUuSUZmMdFF58qmvtH4xnPn7jy0B
hO7gcGkqHOPwke5dOF0OzTzCiU8jrSrumagz8203dK3yfTGVgkCQg0SM8uAlV5HCgHOAhSNfSZnh
9CaIrsu93aSpcwMQau01tqq23DUOQ4+dmrUleS0ti9yRo5thS9bppL7Vc6RyOINAHIZmO1B2M83o
sz52mw39QPV8C1+jT9jF520M9Nlb4qDn+VxmPUmGJaASqROKGCEhQeowulYpALBuu1CUrN+5SW41
rzhEgtDZ+kHTZLwUsmakKmY9m32V3YR/FoJPCQcoLcUjycaZ4QHcuCSY4LDRb9nuBy1rfdOE/axO
SP853lH6SAVFoivlKpkLpl6sfCnhrSHJ+9vBRao+xsXM+rhTDcM2qvBsOsJ37EwSiJ0SVNGH3DOg
JCtJ1GI/TZNtA0mZ3OV90kY2+dokpqEP5mUfHsue9WyrGdTdKRPrkXJr0BghYV1rsY+uHXE6z+YE
FpXjmKgHWsRg5Jla2QWnWRIm8SC3oE0dQ1ofwkvLZCbJo+5bHFq0y8NecLVGiq0mRhso5qZ7MUte
TAxBeMIKcpVMgIpNS0tA8ZRkyeTIXb4Yj0Y3hx+3OmcJVqNsX9HVHkx7v+ui+VJMNJ3u4VXkw7Vq
+9ZctYCavaOS/4+9M2luG8nW9l+58e3RgXlYXhIcRFGWJVu2pQ1CHoR5nvHr7wO6qk3CaCJc37Yj
OqIXqqrDBDITmee853lxfOAs43EBp3km7ii7gPcUS2fNBmGqGyC+5MNXqUjDQ2j7lFkTnM8UqdPq
VVcnUrPrZaHr6SyoqUzcMHWhl3H3swzvLooVQX/J6Top7xpJzOr7Nila5MYYfDrF50xWMu1YSdza
7+SaUvotBdIqfI//XJrg0NcaRoR0JB2a95meCP3HnJpvQ+4GCTIsoSIfqjXnIuwMetnN6TJEtl4U
j5pj6BmeloarvKWFGji3UdkKyYY6UOQ8O5aGbx69J2R4kOrd8eCMwaYannzNsJEHRzgAvGleWq0E
RZB4jtvfWlmoqwef00D4sfcKr3kNmyr+micVtmB4gUfNsdNZxjeOGLT+JkEb074PY9LEa1CEhr4f
Oy+9W1AmaozXrtkmeyNMhuoLTSOMVBVx5PzcxYH2oYjr5JmsjCQ/6bEUROvE7At1lw0UFfduqPXN
uu2SBrSOLkci2by2qG8kurAEwNdR2j62IGligfWb+8UesB2k8KbySPAnVd4+eiKb/n+vPuBDR9mw
yQX1P998Pno//mf3Gn+91A2P/87fdx/lX8A6VYX/cc9By8Wf/r776P9Cu4SAEQkwf6MV5t93H0n5
lykjNAKTiwaZCxA3pr8uP/yJLAzSKjJLCCxNxC5/UxTe/7zU/KStzjM+kRtPLj/jdVzmw2ghtTU1
zvyXl5+s7MB/R9EDfV50vgh9YL4kcaE90KNM60uuBU6S3auSX1kfacdhR4BtZ30UC639PmSwZ4CG
m8FhyEwYy2VkRp+VHlCwLWSBdROVqfKZcqQs7pRcVG3y9cNjqg8h5JVMbb0DWW9DOLJqxWDf9rX/
VHPFeCmk1mx2g9xBxKVsW+Z3vkBXNbbgES2NBRogJGVi86CHHE9sTkfmi+Wb6ehN7bb52jcyWkjM
OqUcHDRUldcq1OpyrccK7TuslpJ9ynPUjQ7BvlqbhYDdcl9jabvqTStyaL1ICli8vknVPssVIDUF
DeMrMxWdb+UQcXhqZRzdV0Ogeu7GTWDr2oFC+5rVmxLf3E7tk9Uok4ZortPounbctvZXWlg2dGTK
dA+uq6YJko2ARcXHDPfed1WNCdsqzwcaj9K6AWk4qBbS4EJjM1/FEvQeOpRzIbhRVK/fCKJJ4Uup
rPhzCCIChGis5p85lUXKmnQ+DtU6hVOaRTErplaayVFiKxS2Xbo1CoMz3nAyD8jGfv4Wwfie/ogQ
dk7racGabEnY7TnKeuh6GjhCjTrI3/miqS4XLz5INudkus7BkgNgaOjPxyiYVsVyo0Uh3CM6hw2q
VGHtR7bZCcNH+iV6UfpUykidVnUWAsOj5hJWe9oY6CAu9AaKTmsg7I7aAIYKYAiuuSEmwO0Ga071
nUitnluBKEU2lricg2MPdsamTFEBr8NAorpSp63s/szA/Tef8//YBP7znva/kYts4/U8m8M//3M/
g0xMEUJRUFxSjzDkMYP+13Zm/kvXSeHDT0FgfOKv/Hs7UwxIxyo6EpKmKDURNf7azsx/WeyKcFwQ
7lFrIDnzB9sZ/KGL7YyEOLpmi3SVhlCTDXS6nUGjRrYW+oe0FXI3/FhwO1TvGhFIL7tBh76s820z
g85An7/iJDnOGhYpGSY9w6WGk1mtUCnvZKsXn+O+ddHmka3I6tI2uMO7KCNcKnYGEhu/Jx0B4sKN
i9fAqyXxwTBckSornV9YAL8Akcqb5NkrKFMi7xXYzjqOWJqnPhl+RF9/RMcw/O0StTPrF9W8DbdE
azbko9hiMjPJbytPxsge04LG2/apOHzoQ6AetmJ57js9rDJy/mqIF2kKhWZYN2njfXcVM8p3UGdE
j/OqJ2RHSQf5yiKWRx5iGWiCLXWD4O8NDGCBhiLXq0b7ByGiTVBNtDx4VqsODtLaBZ2h7w251gOI
KXIugu9sjFb6IGR9Z+JfC6PkDqli+zGyMqvcq0IVYu/gt+RvkTriXclb18VtW9V6so8R743ksSrc
ylxc4DFCkQX5lmRss3kVR+DgU0VTgffBpu0yFASUrWMwGDT9o0GXei6vNgpDQB6qUur6WugqQY+3
psl1rtlWRUhxlxMxMHAwU6SD3eHAVogcC0VgpooHSK7dDf3kGthFWSq+hqGECiSPjRKwvE+1RiT5
LPsDHfyYmbvw63pBghNG/ov+SfRErpp0H1DYGe77uOBvW8cVsAIwrLCDYqLRscfkapI8fgcQJKWN
N0OksY0Fq+eeWYdhhrpGqjFIB5xtZKsEUYCJ4ECgzgZP1czoxFRyJEI6uuwthifGsLFAxoeoAnKr
sYe+zNuDO+jlu1yjsX0nIggJd4D+4m7fIrY3HySgQv2GU6DU2I7bkDig8ilr61GoIa0tuU+edL3X
H1wtDZ6z0BpBmZwJnvRB7OR1EBoZ0BmUmqvYTaujwOXsrvcgmMNIcxTa+EsEIquavvjaHujZoWM7
CpNPFfBW9UYEBPkGPChIdpgtc1MpHFcVjw6pDKoJQdeltuiVkb7XkQREI/bQsmwUp8K9LqQ5FFyO
zdIaq18rOWgZilEQXa28qTjPi5BUuJmt8dDykVYlbelsxbgrv4WDhhhvaOitZbrGwnsJiRoUSNml
QylKRKvcdgF9yutKyvQXyYq5piKytcS1pbdJsnIFhTQvPXh5sxoVbHwgEZmBGIhHbWga0HOA97VB
umZQJf21JCaUw1h4G23PMIQIJNe3qdNFLdrf0dLcraq2WBWlKbhbFJjBIxZ6Nfo+EwXhMYWx+RwV
uSGtLO4tLeIhCIwbJautV6EzDPqwE0/JtwLsGHWVOmmx08QE6YvR1NEnLQ0NCI0J4NA1q3W4BQKT
vwZmLuPhm6BUZkoVPF+c+kRvUJtD6INH2ISJKlFF6gdVJ28ndwF30drqHLJaWWW+emYTWwehHOIm
4oKXSvyfylprN20RlfrHuuH7fu+QU4kezF7TKhKpBgJGG/FQFaebwoxq57VtgL06a0BVApJESjue
9x04UGeysECmrGGAJpqLpEmwBu3e9HzSDOgaC1HZg7WUw88lFuTJ3gIioAKIrcriQyf0BXlCh/Pj
rYEPe/jihRg/96Tesyr/EHqKEdlFg+EDW67a5LGLxCNh92a/MIfe3HQWzFC7IxHUt4eYIFFqGwUJ
Cw8sKvs3MswRvZBZupN9gqmnq7C9Jc9650tJFduU+TRAb76Xpf2XuNWU5MF0IpAzUkVWpYZlaKrZ
TSdLlfHZ8OVK3o9bL8axaM1o4+LoiRHO95hivVis2qEnBdTHjaCDoBoTXUgkSXr5pwQYnXRFaCun
xJh4SpKRcjJfq8CXn5tTJq1pNHJ4llSrD6qj1+37fky7eT8zcKdsXN2MmTklBJr1RTpl7Lj4k71r
ZTjLSBPGrJ53yvCZozvTrtYVaPjWKQuoInjgUKu27gddrqWPkcidYBX8zB7WEPFW5PvIKhqnDGN4
yjZ6FQgs3LLGHGQgxK6tShm5yZzcSbMCvpflLMgxf1moefhA0ouspjImOJtTrpNDMnlPuqnJgQ6n
fGht5r6zkWuPPClC5TFpWpwyqNIpm+r8TK2SoiDPypVbenaKKDH3QSNoIC9yVg+apigvdmXvkq3t
TpnbCJTiyKgZM7ptFjvptj5lelGKmDyVMQHsnXLB2pgWFtWWfsn2lC3Ok8J194mnUgAyQqQ7mqTC
zJVOeWbplHOWTvlnOrCHt/iUldacQnphHpOrNk95a7DvnntfN1I7rPxTbttq8+yuHRPeQtQhXIl4
juG7voFKt3GowXPmF31PKjdARcnmiqeEOn1XJoi3Mc0u+wEpd1AmpN872MOm+gHosUaCPhiT9Yle
genWY3yrVtGYzicrSGa/zVXpDZNT8v14FiEWw42COkBSZ9QEgrE8EJ0qBRnM4HBLX2DzsT/VEtSx
rNAEhf7inWoN+anuUAU9NQjvVI+g3i45NH7T3zqebnRvE47liywpqGREp6qGMhY4EFQi7JAFR3mQ
uqxWDjU+eqQmT5URkOpGecu5qivu4WTzIbfloZHUQ27lnf8aWeBkwk1lSkDUVkGgx+1TF7RFQCd0
6nyDqoYRmzhWbCpcqKRb1xj85F3VIHz8lnZG+6aeSj0NSKJoDXWVMlBU6xrojlN5SOQgY62DsWrk
nwpIJbZFup2dCkug1qQIRt1YcAo13ze25qkQNdCYkN5LrjLe8qIWXTJE53yrnUpYjh/LNmuYwhaS
NopckHMwkovTiOJXeCqEpWNNTPpZHgtRe+1B81A2qyw1fM5kNI33EvCY7FGO+6r4QNcABTdJSYs3
KyqHfKMmZOZWfouQ6xC2ph9ts1hODKxwyK2RS09pyugtZBkH3wx6ynxJZ40+Z72Uvh8CUp0YXAiF
9gU9Zhm9RxYQ1B+0gNMzxR9UX03YCxv8MTkKeDto1tQN653+FwAIGNEJCFT9BQhqTrggh2rjmyto
IhCjQDS8ndyPuSsyyNzxqAlW7+iWAEGURy6AASEAALSSzBFhhNsR/0gb8UkEf11APTIzIGv7otTV
O76wkBk4+UTOSoAt/RkIf/jA6QqwFcm9GoeFE5ZJYWbpdCP0fbZGJqk+mzT0FetOS2WHytYIfuos
Ts/rss7M18zxxhxBWqnp6NojBByuYqEhx6y1d+Txi/sayo2LflBqXjm19B0qNC/S1kOv4pCE781H
Ix9ocHHoPHqAGi13dqo7CVI8KR5KuwjS4ZkdMcf2jcJsvAlGbJfTCHyJY4XnulV8z/jit5FYszGp
KvUB8pPaqoZ2/aZ0apPtsobmk1UaqMWnrlPgodPmhrIWZ4JQRsZW+G/eCX5W5yMITUf4ZO7haGYu
iUxZ/ErTEgkduIM9ORM36T+ksIIQTQa18t048dhEtxXxEdCzwl9HJ3gbFoF83yELjuwUTx/2LjXm
Yq0nahPtQlGQfL4hYfGlT7EHWItyClFOKBJ0jLWXq68VPJEfgeNEDXBWoy5wYwo4pqpCU9dgX7B5
QBcsCN5/7+l/JR/HRs0rF/WaiuNrdHlVH/+Vv+7qmoW4wpLoKR6thEgX/31XlwCl0hVO3lExSUOf
qy4E/h2V7kOLnCPKdw6N3PD/JhaoJDNV2v4RaVoS8PI/IxaMsopfsgsTBYdBbBMRkEJ3oKkg8DiX
XQyuQ/FPa+RjSFXYF9m0Djq+gusUzXR+K3DyPns4f+U+z1ttR2XRNJ5GAZh87Njqb010puMi04S8
l44i3/EgomT4rZCCnQf/7nqg8Yf/FggchKYh35L0qcQpNgrqEfTQHJPSvMnpuTFN0lSZ/cdRuPSo
qmHAR0APMxGiRY2oaCxp9UhCrCXHhuleJPqGTYFe+TPN2/imCAUwCokM7fbWJBRfZagxeNAc81bG
6tOIBrtTPefu+oBm3g+IDFmjExtx2JgJupgPTSpnElBv9Zgg8bWVRvtIB6BH9tLM7vqmVBfeEiqh
314TwAfy3rKC/pTO3kk8lMA58iL1qKsiB2UhNuInmJxSsILDihgYOz8zWvla0fgrs234zoZu8VoX
cRdybbVKbQMNgPSMgM4jwmMxM17rADDSVuIQAJnWC4KPaVcNa3qIAvC9RYuLaiI3z7SqyhQk+9ba
B1kYapuw448Lw5MoEUxnIXUClJuWaYz5tfFxn8lQQQiKdBnV6lHxRaDhUv5ODX3X9gRT3eOSTOOj
cB+r9UvmVMMhopMNRKCpLDRNS+OimqwF8ntsQPTl6Tpv9/JX6JmT61XDQ5YRjdoyRyHVqu64Wvir
sg+2sMQ3WkY6H59Csk1LjsdzD8HC9hmACM6dNL9PpF1qagDAVAbtqIZ4NStu1j8k0mNZlMNGraro
6AeqLZr4k1h6cBNSCLjXjE5f4C7M/ApM2dDPsnXSf6/Kk19RmXIQV8grjhCA8i86d5K9aJjP1ADC
PbzKdtNHYnhXw/7fCeiVNpLjS/uyi4Sb6yvsMjnKjstHgD2fDicm/Vg+unwZmWKV9BSnwq2OtntH
dbb7MGits7Ax/f7OCYNUmK0JkTxV5olaXVGBc5YyDp2FayOiOXRG9t2CoYUXCn1aAUwVpDlcFQv/
zv3w5yNEWspXhW2ERPXkSXepFLaFOwi3pnQopGjV6i/XA4ybwsV8RtxHwV7jYqXoElvi5SNMI0Oq
rdKybqtGkcA3a3TNoScq5MAOAifcu1hRba6H/G1fnIScvDXUD3SeUW+6Ne6j/JmisBk+lcrT9SC/
bYaTIJN31oae2zRYmt664kubvGrSTRs9XA8xMw7OITKiHK7KfE4m319R0elTg9V9xKh1DQmZdGTN
HfahUZrt9Ugz8/wi0uQlQbVOsFf2vGMtOdtUM3e1332+HmJmHoyHKp0vMBpUUZ7srrnZyF2cB96x
zWpv1wz5DSK5Es6dfhs6WX9Xer64sKPPjWpMc1IuoUkCTdHl1Guivq7yrCKkW+zyvn0udOP99VEt
hZhMNXiofZ7mhAC+7K1oQqMAqi2dw8Y1OFlCNEXQ6oGsV+MoOQkigXBCHVt7R1l+IEd9AO7c86Gt
mAaJdWvmH8CpLmxJc1PP0AxOuqJk0Ekz2RZqfK2hfRPSle9ELMiZdUL7QMLgn7yiX3GmU1zKrMBo
tNY76mGxU1uguV4P3OD6SxrF6r89P058EKTIvCOsvpwHYuTQUtgQRLrXMR9XVzWmzU3Q70xaqEif
Xo82+7bOok0mehwCVvLT3jvGbryT6/ggFeL3mG5wLJptiOSknHF7a42FTe/0Tbw2ysnpjMbGRggd
4hbeo4jLeGnVtouFHfJHWf7S5D3GnWBdJewUalytwlsv+uF6+xiFgi+8tMVd7H9rG3U1uNWdS0qy
TTeBjiLWCumL13ZdWiFLduHCknhZammbnW5nz2zSblCJBuAG8AZH/BS3El97HqHdwbLU4tfrb2du
GxpP/3/PhcnEbrUKVill+6NXP5AZfQdX9zsyItf3UA0Dcr8eTR6X5m8vhZYwXDKQoNDcdDn1GqsW
UMsq3rGhuXAw99iWWOWLNFAe6etnpTE/utziuvwLCRXUl04EAgxeZdHb6WDYdXIIUG0EPSR8mtCN
rUsl7vovnPmMoYv59QMnT94JarKgZFGPdRpZW5Gj37u6E721OvRLn+W5vZKsLLJBLkXc9iYLwxc7
HTWc5B0jWJnggBC11qoa31wf0NxUOo8yeeI9TAmn0jqWASDYurhrsc7t1QNy8YUnNzsc6vm0x8gc
1acn5SAqtZBrK8x0EUe3lPLHsBBh7t2g4vsrApfKy8nji8HQFg1DAVO4Cq1ihWHFPznHGLwLJAao
DUbF1WWQOq36oaCEe3SkB9zw9vQMrAUlW7gQzw5FGw/RXFc5D06GAt84UbLKYQtm6gvNp2x4abOF
W8NsDB3UFPcGHRHi+Pez+xsebKIO6do7BsmdQ2N6WO5IUS98GH+/mmg035xFmTwvvA4ZId5Tx05O
xBWgFxleiOvdDI6bYWwkAxbJvmR+uy5d7VmDYLBxlaJb+BVzu9j5j5hM8k4b7d2w5z0OXSmQIFYt
u+/QCgEqHuE27kZM26X0yWxMQ+RuTE7BEk8P5uzxOqN8I6x5hSBhGoh1iA0Gda3K9/3jP1jBZ4Hk
y/eoIU4oGmPckhqKhsqrRsaGj9TQL9EyZ7eKs0CTI3ww3lqazvSOqfWB2seqo2CuKQfwfpvrI5qd
mQaCxtMtkkvb5Yj4tkGFIsVxTIQnl4b3gmKWv3QAmB0N+kjDov9UsaTJnKjlXGkhEPrHQH4zXODF
wTvLxFGw8hY+atLszmeS79TG+/lvcDz0y8JYFvaPzVhA6Csb36C8vUu+4um4SpJ9t8Z4bLDwRNqW
YCKEhck/8zRN8l3aSMxTkS9N5kfYRoFv4C56DKynSgHmsLyVzN3IL2JMpoZc0BrWacTQVWHHKdg4
YG63ybZVH+37vNwJ0XfBXGKkzTxXEw969i6SH7+3DteG3HJQdf2j6bQPQa7ZEAD+Sv3/R3zi7MPj
GEwYmLckmS6nomPUlVAmsX90am3L1ViAA45L6sIUmR3JWZTJzavWUaRjFe4fPZqBRqwEEKZ/EIL8
kKTTpKozD8efcLYdpXkDIN2qMI8w7+qk2IL6WIgws6C4qJL3RgdkkfafzAGr8QBqATQ6FuInX75r
u/TRk+/oEVhI+c29ErYGdMvwA8BqTh4WWM8SCz2N+az/UONHoX2qMKq6vgPNXEqoG/yKMVkzaUnJ
IIAZcFTpXD64oZKv61TNdiTbD3FmfA4wQ3gQzfyhDWi3vB57aXyT51gNtJqh0PWPpfneaj4F2nNl
vV0PIY3/jck5+2J8k9kwmL7UQfj3j8JtKek7ba/3K+BpI/Fd+UHrIACtnYoDKVcvICYLA5ybKOcP
d3wAZ1OxkkE6e63iw36NVn2yybXPfgwWNfx2fZSzcaiOoBXl429O0bp6IgkeXl98RqCibbTSf9QL
Gep/AZTN71Rz/U/CWXzxx24VaRrOCFUhRirlHzFwWJVuZutYquSJ7ctLD3DmaEHGG48jGBpjqmay
KXWqmteFwW4LNW3FOVTG5FX3a4wICsSht9eHNff5uog2WW8S3Wh5HRBtKGzjM61VqyJ6kKCcqSuv
vK0DBcHUUwsLC9Wqi05ktIm5/hNmVyNVIVHh2A0Vc7Iaky7DM4dGzWPncsum21tf132L/k9sVLuQ
aJWNcmWwix5XVDqaysfr4WcX5Fn4cTGdzVcrR4IljY8bnSVCCwPH8KfF5OVYLP1tSar4R57WpQoK
4zIK7BMTDVUxbmvVShDuc1ipfncXxF98PgpW8dl4wpCIs4RNfWjhKjCT8QFqASXYoi6GP/lkRdai
TioJkNXxU5+WKw9UCoJgUES3BkIyxfgHt5uLcOPCPXugaIfptCgIJ3Z0vWKaUfwYgk9//tLOhzQ5
3rkqeke5I0bWHNL01a8fem3hqc2eegB+8NTg76NYn4xj1G4oaNjYqT0IJQhbUvfRzUQ7qIXvtZcd
sZ9w1klzg+/CApF4PjRQG97W+E2fhs7aSJHS8QMVZ65yo490Jgsan+1LmbkzRAQS0M2KHdkq6agU
ZbvTaf9eGv848adfEU7pVJxMik8wFi7fI35LkDZoyT6W8gN6oHQb1rk9NMr32C/ukPAcFWG4GZNg
SiZucKlp2hs/ERequnOr8/xHTDJUYlUUrq92/hHXOAuDMrF8WCzKzK4PVQXRDqSdqsxkbZpaGTZR
lXIcKKRwnTgWtjy6m2xqcFA3UMbUVdH3t6KWqd+uz+K5nZ42AyAt5LE5f06+03pLm2wTEbjKIvFA
r/4OmuMAWUtvbMPVTNuncWchIzR7OOC6AKjCYLcVT0m6s+VJ0zmi1zpnu9WwKMyfwmYvQ24DEiMJ
uBD2a8AtQE43voTRugqm7fn6oOdOw6pGowclHA6rUzBNW5lOrTfjmTtw7oxKtSm2LHxRZifNWYjJ
pDEDX9eLlgO3mH4asnw9iHcKHaPXxzE7a34FmSZxCs8DEOURBJ3bF85aQfihM+j2KP2Hxv8WRQtz
Ze64w+SkJ0XXFKAlk0k6OLiX91bGmOLDABMvig7kTr144Ws4OyVpxMFHAB0LFarLRd9I4AmwX2J2
QCSqLLTO2kuk0TDsL6+72SEZMoV96jhkwcZv5tlMhLsLMLUjVoCdmO+jsk/fMhkTxnZpK5udEHCu
sOlAyoCe4TKSBSijykq28jSC5+189/qtXG9N7XaInPUNjelrSkd+BedVXzucfHSwIW3//fqEWfoR
49/PhpvgEFf6EgsvCF49NHOVD9rv6/UYs5OSnMd4pUUZdeJxncWgSQaMi8/ebHFs0sx9F0hrL3/v
elsj2zrDQrT5Ef2KNpksUB4GyIPcOjVAzkVhx6W0yryH60Oa3S/OhjT91CdqFPoR7w4uyFp3Xtzs
H63kswiTD52hIKNJSx4aJLJKf3QR4XvesI0aaAGfisFd2J2mULRRR2GSqvn3S5psT0CIgwJDNjJG
eHPK3X0YQpAt71P/Zixs1P4hQ9q90sTHQIt3mlLjnl2tXGZkuCQtWXi2000l1KU28GNG7sHADowH
B3+C629vdorQjIycAyEPWZbLSY9zhIW1Iq6Wgl+/lbSpwuVDNgxGaOHMNLuZnAWarK68zbUuwozw
2IXookNgRBx143jlNOXCkJYiTWa95BQqWiwiJYO2x5PwQCGCor2dpK/Xn93s2zkb0mTmg0muaUVu
2TAGF/tD/UfoF0tzf+n9TOZ+r8aQ92tiDMZT7CmbpPwq4f90fSBLQSYTHvGmoXgi08zkpYTOG/Xz
xUPc/FvR8K/C/4Z71uT9Yx5fxiochyN6+12LklqI33qxO1b+wkSbH8yvQJPXD6LLs/CXJBGQ67ex
8sOkV4iOq4VJNvsdxo5aRaIJQeR0ijvbyLMK8Eovc/iGUG7cytyKMZUCTh0APypAh96arhQsbEzz
I/sVc7JW4f0iUwRORanhlRaeDTOOZqmFILNfKNR0SGnhtUrTDSETXY8b98CtIn2j33ylN3vV/9GI
a4jFMJVv/nzm0ct70iTT2TudFUkV1IHVWWSuvQSL71RQbRyQW5pP02gh1KmkML0vUQ7DOw31nYxy
+nKrK1G21yraOwQ2wx63jbGJ5xhGm9JLd2m2s6rteIlsw3KDR4JtDA+aUX+oavVQisCzBDFcDVW/
uz7+uVWhQS1CNiUjWZ6SC2WzGaw05DeNHmEc5aTkLakEoCub63HmtioNLbGGOnrUzU0WRRv0Gdid
KDhG7mPvvlHSuf7fn5s15//9yVYYeHBoTCEOjvQwYUZMH2wI9/0zoOo1eDxcl+3r8WZv4GiIkQFi
c0reexLQCzWVfpJxQLRcbYs8VLfgh5RV0IEEdTPoPKBdwBToIU3fbhd/6S20oNd/xNx6HNVaCJ1I
B+qj+d/5gVExwirVIHYdJfeT7IprasSC/ul6jLkXBwVEskaJP9vM+PezfQaCTF3hVBwckyh+Krnt
rxA7Zf9gM2NLpoeLPALsEeUySO7nfZ/2CeYXZaKuMQZvAHi0nt1k2bcyo0E5svTuH+wzFBjBuVJq
JL03mZHka4teTPvg2It3bvnUaBGuN8+SE6/j+K630oUhju9iuvjhGVBt5zaj4qF4OUS4dWTcAfYe
zcD4lCkruX4OMJxPAI85dBW/5/65MDtmI+qqLKsKgkiuapcRU4XePgHM+LEpN5x5UjPh3tJX61R1
SWUaKzfvvtDnvb0+X6TfVyKsZRT2KNupzFGiuQxbalmceZ2LduGbscUYJ49vscStvzo/yNB0NIl3
x7xHvLZG8d5gw6OXaw+xhruYJp9JqY7UZ2DMkJi5FquTWdV7Yg6RFlVe2HIlqHx72OMu9B5yyo2o
PbXdjx6PotFjgd6ud32tL7zx2QdBHWz0D1MsZSpNzzND772h9I58C1ZuSJMu9d9GKtbVplKfqWIt
xPv9REDvDN959lcwi7I2GW5k0BOZ1LEH76YECvdSZt26ab9F+hb+7cJnYy6WRuvJaPpm0s4zmc1R
JsTwdBEdKE22keMPw0fBGBDe0in9x/k9jAsldIiIoJDbTAU3Vu0ZXpjygRbUNzx6V1Z0kGBRX5+0
vy8VFbEjIhjcJdkKpvtPLFUCZiukaiqfskL8BJxrbb32+quQ/JA/W+3CjXVmZhBuNPXiqztWMS+X
SBFjTl325PoBy1FNEGzF+aw6Wzm8MVOLA8/366ObWwgX8eTLeFj7QiIquYZLOn2cjrRuMu0GR/ud
KTWfFFSqbvc2VC/CTQSdfinjMJNPHB/ur9FO5mXhmV2LDTdv0BOAguAbMdCqaGSH0j8EoXNn1dqm
zMy9A45JhuY6Es04oy+sjpkPNj9jLKzQswLY97cmI9ExU23MfOhWd0M7/VoVX/rgE5j9XRmVa0V5
7rH5aJSlb9vvH2kWJYguMsc0UZnTNiAnFiXXSiPvaAHvN+mkpPRBVXVpCs8kDRBtI60b5e/k/6Zz
mHSqr/UR2uqh/y7uPNHO4Cvhzrb2VPiH8epJu9F3Q7NPhFVaLhQJZ7YDtlmS4waKYSb0OOHPDgnj
BpH3rk9WyfgmdSVNoB+L4ocVvA+CbwtzedxZLr+jvMOzUJMzj2nUqim0hMrb16D/kWrvoG2vdPfR
GHaqfnDMbZp+Xog5ro8rMadZEHUwpIxiB+s1LFflO48+7vQ2cHbd16p49EDKjFQZMKDFwi47N2fR
t3D0GpOSXIInzxWLPB53x9LxoqPa/BDz1/BHKSprN6zXEJ4B1kB/WbqMjwef6Wjx1eRQNHbKcVi/
fJlOKhWjJS03SxpsSbw6pkXPJNTZZGEbnCkto7o7izQ5W0LdGmR3zHPFQ72mm00oPyeFvOFKpFj0
Tq5TnHh68dbLvPdwunae9ej03R/LSfgNoyqGvgfW6ekVnE3drnSGQBxH2wiCtC4EeprxDhAB1QdL
EPzZJcqdQUSry3ZIc8flk+2dcvBiqfdpqUzXqlLto+zejSmB7nNoyivV/CSpdFkajm2o8Was4slR
ePQC3PhkZ+HCNPPJY9y/fsvk2etyA1IupW4GEnqVAbF1rNfQANAPHhdaP7gHf72YfZ7bC8+DTo6k
YKXgoloE1aXwycpMu03gHbQ/rq/X2aFZlJjBKnBBmz5mqLcaLQsWy3WQ9oW5A51nVwAXMKH6EUAU
VpV1UIv760HH5zVdNYZI+YU+I46a04psmjS1LsLAPNYRovwGR8B1rChLfsJza/M8yrgRn81WORVc
M29JjshCtIPeta/zBwX36MX6+WwgiY2bDlWq2+L497NAcac1tVMLTA8SXRvEYxlkagPQBaQCqXTN
hVPe7NMjKwCKfzSEmfYeVQPGdDlGZ0ecPVbl8NCntX39/cwOaGyt43iMVcA00RPWJbo9gT08Bpmv
aHeSmG4E97CY/Zvds8dq1d+BJk+u7oVkgAfNYcvTjkbsbXIP8lXX3JDFt6USRoE/dFvRCr6RFnj+
/xvkZHp0IJmx9CA2aIVg2ObR+ywNVhLw7utxZl/XCPOkj5+Fpk3imBmdaY5GnwbnqTWtIQqGodcj
zByRUfLT9zZennQuNZfzT4HXHNGYgM5eTrAGenQ4KevSl6jytxnlYKNb+NTO7Ux0DmDvjGKbcJO3
1gtKE9DR5x/76jFoOruEeSXDIrs+qtlJeBZl8twULRFlIUUU3r6l2K0YxgPK/iF7vR5l/K/8thWd
RZmcGjJOorSFM5ZOBpMf5Zu8uw27d5C51lmw8J6WRjR5T7GVUE1FYXyss/IOEswh9X50+Wc5KB6v
D2o2EHQIUpQIbsTTHedsQ6pDoZEqkamNuYut5p+kXrkrRbsDH3I90OxMOAs0+UijTSqwiuQuWEoZ
B2dpvJ5Z2gssR23hkzH7nmhVREOE/c5vpa8iziQrCXlPNG+ve5xxKbF9rAJqUmrqvV0f1ex6Oos1
jvrs8UmoIbshQFSB1fcAIdsRd3Fv3leG9KMoDX+XYACNM3C6sKxm3xosj5H8S6JyuqykEryqV1PB
N8QKzJxL20CaOB8SVaM/2wu6hfU1uy9BCNUMfURTTYVs5SCCz9EIFxkkKgHa8SWmm2thzs/NENK+
JhfJ0ex+etsZCgdwUhb91K+xhiuQU4tb7FKQycKCAw68cZSohNKh0graIe/0dAniMPe8Rg097jfk
Vzi1XM4KJ8uRaVskIkog/x8keI4rTQjShdvhTOFDRan6K8xk8gVurVZ9wrFPsqx0nwS5glAteomK
IN5GkRUglZV62y2GGqherW8cORRtLDM8GwiWvmkAOoNv0pW95OHfFHiDe4DvsdQQdUq7TPfN8585
TuazNdK5sv5TQVPIa+whKblXm86FJqBoUM4PtXOrWOGaqxjmvQubztxWQJZLNxQVCBv9cZehFQ0Y
iD+QoeGwcIt8ztwUarKBXhOTGvHu1cFfWJizx5TxbAfpUTxlSS8jtj3lKLfnJKllmbXJaiG141YE
nJW04SaUi3CV124CGp4LUYar5HOhpcnCqGfnOAuV05J6WrSXvyEKWr32HJmPh/RCl5sV4HAffv3z
jY9MNI10CFsNU5tM8cQFGS07IQUuwxblQ66UNujMOHmhGu+WC6Xf+Sl0Fu3/SDvTHreNpmv/IgLc
l6+itpE0Ho/tGTv+QtiOw33f+evfi35wJxKnIcJ+gwQIYMCl7q4uVledOmfh6YqTm3KmERrgJIdn
2pVHyLT98ZkGx65rCpg3v8ISTkLT7my1fri/VOFtNuDDoJLJFPoyxfU66MVliZAxeOlWUWHjDdcS
vznqvLkiVyYWfipB7DtaPQFWL/t9rIZ7VTnXY3uM5E+59mrAVbuWmAlvxpXF+c+vLmVj9JGkTSwq
0n8gmD5rbMdbWG229Rj8jJT9/S0UeuSVtUXqlMqSaqPNgTWAs1NZPc0xt/WrPyg68EnUoZKm4oDr
3y7KU+wO2Xe6v/Rlyuh7BIveevtjriIvz4r0HJTwXHvkg3hrpKW3ngQy1RUo2c5NnrtR+mkyQXFC
LJtY8M1rPRPjAe/isD2Mqb0W00R7SfWIlp7GlxJe7lv7ilkiutnzhDTUfxLgL1TuW0zfPzBBXsPf
zh7yNaaZs2yyaFoaylmOkQrue02rN0V7SCJty0t5mwdozGQrl0xwAzBoObwhZ1W35ccfLMFoeQqt
SnBRbuRFT7rMl0KFXmx0Xg0jPLXyqYFp9/4y53u1OEvgjwweg7JW4claRDFkS6qyNcvoUjkUjExT
+lSH8SNckN42k63k9+MyUQScMyhBhv+NRX8i1xEY1of4V7MeIstNoTz29krxT3Cvb2yot95hRDDQ
+l4UXRq6YqPunWILqa/hsW9fq9Be2T6hl8zFcaiaqMAvW2NeT26CmGl00adfzd202ZSGHuxVT072
aFN9g8w951Fp/rx/bIIrQHeHdyyTK5zdMv3NSexlB9GBi9PbjzBKnqmhdsMKeFUQ9klDYUMCs03x
SV74Rm12rez4GLFUcBU/c2ttglXkfMDBGbhDMNEhU7w9qkGpDQa0rOgCHQhK0ttwb4KZy7wP9zdL
5BHXZhbfllrLPF4L9KvDBPoMVLjsBxXC1HSrR1/uWxK5w7WlxTeFQkyJsBwLssa91FWQVsryl8FA
vgIS/8zeJejc37e4toXzL7r6ikEE3RfITUYXzflmWI9muOvKYMNoxH0zawubg9eVGccam5ocKLr4
CjpoMLdI+WWuMMSvcYkiXFGtBEOhf//nGcviedRpBjTNGv490bezvNqtZ/a3Nv3n/rpEeRWcX7SW
GDWhQLOETk2x4cSZ5IFlyMDUWOlfqqY+yH31LsqbH2W37+Sf1U8joEg0IWPwJ7tKrxvUIHRMtKFv
d7XyOkRiNAlskQ0sC6bxralkjAFH8FZb6q6c4JD5cX/BwoO8MqndmoTox5v6FJO9ojwlUGsPGbRt
EUwCdf2gJ8Uu8PM/CMhzR/9/q1yEEZj8sqJT4/gSm5FbBKa/R/4y3+S9IqG1lhzTvotXTArdhxxo
fh3CpbHsNBUTVJLVDPtUk11L4zWiJlabK6VloRGLRgDjLExLLrmZBqkuGC2gMK+330DZBe3LaiNL
eFo8puaJFQhbzMXtTooggi6Tdwy6HG48Mg4kf/cK3lIA0dQj/MD3nUN8G67sLa55LOVBlqHWeinC
6Nkv+81UnOzpUQn3EF3vZE+FA/ghTv4q1l6Nwr38z/ByEMqRSplBco0qqfKQ6UyVmfaOdvD7++sT
WwEMNn8yuW+L7bSb1KvDwQSNQRHWyk9VUkF9c7hvRPTVhCoORRj4tGburtsbNivFh02KkWiWYKyS
c6d73+6bEK1jhkBR4YN2ATLaWxOmGvTzU58SDqjmMfumOy+wgv2BDQhcQIHzi9+0L9F2yVtYw0lH
m5PEbFY6VpuIku99K6LPFwjRf60otyuxfSTgJNMnzlfPmTbthgZmq/RkSMbKB+XXcNcy0b22tIi1
5pB4fpo3fCgDv3qQEiNF2saajg28/bsKMfStrzXWsyzB6Fbqqfk+UpPnuu//snor2Ej+NBxyNDM2
hW7n22AMy408taitBjKEq5X9GVZ0BpZzZpRrzXceyihkIitMgoM1NO2lAWwNdSCvlM6v11gehO5A
8jkDm+kAL1EEXqFBhUHR8zJFSB0kzY60OkQb9v5R/cKTvNlBpjIZH2EoFTTY7Vlp3sRjyQeYaiR7
AKonRxtdW09n5L65G9XoRU0+qrDyD4iR+NUzeiqvSlS6nfley763UbCd+vyh7t/BmJraz8Cg97L6
4kuqa2S7JnknwbO0wan393+2qEaozUks9KU0T8kpbn92GjGrj8ILSWZxjvr0OezAY075gxFEW3mc
LmMUPDYpqN6sRNKhCyBYzdsDvP2b3Aq3qqWdxlDdeeUor0Rb4bFd/bDFLY41MypqA5Ct2Q7uEBWb
8FTr3vH+8oXRiEFPwK8zl8ly/qwsR0jW1YrEbfgQOZEryyuxSHiDrwzMq7zKDIMa5nopxECfbOFF
5OxV9WPsv95fhuhDiHLXv8tYJNaVYjucALdXNd5Z0hbRAh8Wv0pyqPD+zbHdtyaqYQKrZP4Z9AZe
s9y1drIh+C45GvIHTZ3c3mJMcEjBjXyo621UKWeerXDir9idb9CbG3ZldrGXuScp+dRTAqgQ8oV7
TicL3KCB7CqBtamRejAHZdMq5RqEWPRAul7ufMZXZxj2oZ3E87Nc855kACQsTGHux3B2FWno/b0V
2mKQdJ5VmBnVFhF/rAHUjwYn2VmnBKmTTawwfJx0x9oLqS2ucXYKL9mVuUXYjywj7PSK+objf6MD
wDz1S56ufCqFaRN4b/jIgMhBnb6IjE6V6gY6E7iLN5iuUgSnyXaV6ZvHYGkKiYTfHIpUeoXpMqui
lz/Zz39tL4N/NqHWOPTY7pP33lgfG712AVQgw/bTCf+kfnO1UHVxeAHy33lhAW2XeDqQyyf5oQV9
+JzFU/oH8EYo72FZmQc76Ikt4rauBHmV95RWzoVRumoBTag8rJTVhc54ZWMRgqcWSrC0V6JLjZpF
g6bYmH4zq2jbw/JMY+b+SQld8crY/OdXt4zrMOaw30aX1Co+K0hdeob1t+yY2/tmxMGLIU+oIxim
lmdN12s7JsIeTVAxeVNoFbogyVPhGeciPXV5/iDF07siOxWOm35fMTuf/ZvgZc8sTTPvH43nW7ND
K2dWOmG29OptjsZ2Wrzo5aem+zSgHaN1+UajG3SYyjXokvATZ5PP8xGAXuDX7bzaV4mvfjRBWg9J
eWq5VjgMD0iD1of761uzsliepzDOWamzFUgmXckqxq0XE77uWxF+TenZz9yGUIEv+8x6CYA7Hci6
tShQ50owwi0IU7v9GLgDYxF/ZA4CHLp11BLN+X5cbV3cDkagjXznZGj1tX8MCIaaT1GW/sHezTVZ
8Dz0BS17ETZGU7fCvicIJ81EN/YBlfbd/X0T3a1rC4vTUf1ZGUityU2tHzniM733VJaraYHIB0Cs
ARQBBgDT6CLOS+GA1mTPdxJpRSYVB39rR/HWQVxGJ/cf3SF5VNKjJFf7zP+QZu8yr1o5MFHAYgSG
PgGkexBpzL/w6sDGeOpQG+DAdLiD4WuGN6jVd0hCbbPQ3KJN+/IH+3plbxGz9MRpnCbFnpTaD8y2
ulpbPEr5uJKliqD8jPZoOlOMcJLQ/rhdV+mjgJYODIO1XbGtrEenRy6vPFHCcRULwXArsDcprwUt
20oDZLyf2jWmbaEHXf2ChY+GEfJs2cgvsLPXtjL2U+q4drTGQCn0IAXICiPpBs/Rxfl1KqJvyJ9i
xdO+B76JimWhTNs/ObT/jCwOLWLiOfPmoTee7mGpnmzjR+NlK0cm3q//jCy+MrFRZ1o/zYlVWBw9
394Wg3JcRYsKrfwCkUBJxqzx/C648ne7K6Pclkk4crNkor6FNqruEuRoJSnd39814dViYHWmeAd6
ai9csFDyYvQjTAWKubO+SCO6W/nR6H0ky/5k78Bj4G6zJtGS/DEJcoMCxDS3+mQ387/OkNE6XSlP
ij4lM+jjf0YWDq3pjUHgJ91w1NDcKFOPYlA/WntNTzN4d7Q1wJ5w/4xZm4mH9ozuvT2qEIFuJF1k
XNuU0C9PmsgF/R7sJSWutpmjU9xGzXzlDS0aCtSYQvzX6iIk60FaTE1Fo2Cqq5NaT66pyIdRgTYm
z3ZT5zxYY7dVv+mdsx9C52+Q3e8sw7+Y0fspjk6a9DyjJWa2hvvOJPRb5teoDANPU5aVRjqqpTo5
NrkedZLYOlS679qrfBBrVhaLN5K6Ho3S4Wsg88Cgp+W8mONaPVPoR7RrfwlyMcK2MNL7mZySXsWX
XLW3MJ55MrRGzog+3orDilfzP0MIz9w6kIeWpz5KUvSrqhl3+km2mg1CUX8SHf9dD939WzO8XOSo
7lhP4Qxb1XeOph5vk1Uyytndl+nw3OX+v21jUPTWjF5H0owfYPLYU/e0zt4zkupEods2j/OwD3jt
lbeMaPugbGOWmklgxtAWn5ai74NykgkqQf8xmH6O3WMbrtUAhTbo1lJ1BuhO2+x2UWpexDakpaRZ
WXQMcv3IBGNkBCsnJNo6kFtM9pGSzmPNt1Ykyar9No7iS1iPG/hEdzGdVKrCipS5Ujmho7mydaLQ
Zcw6YfOUm2Xo87KvvjIac3Ta5DUxyPo23GTt6P3tT6Hl2iUy14UDRbTqKX8SLwGvwCs/A93hnL01
6g2JY3d9Gl90/UuRIc5ZHqRXI3DDqjjcD0bC/byytPAMo8+qIfOr+OJ1/X6e7gq8fWV3DG4TkZyy
94+ythYAxTZ5WDDjwejrkv6hK3s116Y+vrQlgEcaXPmhaLTkYXJitEXiQd7xntuFcWSuIKCEz18I
G/61vIhXY+4NSDbX8WVEb5bxNzTa2/GxRW+zV1wgMMFGRZGjir4Dy1z5GomuB6nDXNaCEoVxwtsj
zRKGztTciGGrjj8P2Tg+oL76JRxNfyVUChfJRIsDxQAqieiV31oay8DOk5A8UuuLXe4ZiHy6XZzv
je+1Zp674jXtkSi3/77vSKJ7cmV1OZytjh6a2zqJZa48Bs05KyRwiB8H/4Tg4spWir4616YWUTrt
VWjgItLLlNZ7DW6nrB7r0Ke58nJ/Tb8QsMtAfW1pEahRw+7keEa5VPkmCxN0vwFqDOlPUDyxR9HC
6vYxssz6SD/H67+06SEaTnn/bcq7d/3aVZ2v4psfAx6BgWKYHGgf355ra/mpFeRU88yq2KJTMqTF
/v56RT4KY/y/FhYbG9JigEYBC7DtbdvY2rGxq2m72D+ZsKHdQib4ZgJB9iwyvnAgww2MQ8KsZy4z
CUBG6HnbfkJlVRvUTdO2ZylZG4YUOumV6cUltCslzL2JPL5K9grx20d+PK2gM0ZN2lwlpZgP5O2B
/bfQxbfKtlKDRJusN3BeAOm5ph/umzpGg0qVD7V+6Aeo3Bz5qYmklRRT6CqMMdGB0uB1e4OC9CJL
9Y0ZIuN/s71/fH/lYghv4NXfvwgxRYi6QFyBLELHoKiqJys7GEG+gxd1ZSFiQ7Mk2ayoSgJz6/PR
GDtDguTyRVfz3ZBMCA8phynbS6CB7/u+0DXIj+BKmXmSln1zQ4/I+2YUU5PKbp2Es77pLqztXakZ
22oNIC68aVfWFo4YaHVMz4oNlJxHz6aDDruz+fX+ioR7R+pC1wH9hzcykZPqZHUHq99Fjz428lbT
vkZwH6x4wnzSb3z8XyOUlG8PyEYONygkHjN4mgQBLxygqskE90+aREdJizbJsFb8F01ww9JFaxKf
YGpzOQgYeVlQ9Rq4rHb41BvvJa3aziS8oFj3GmqbsDEMyDNZxc7INcTDGzfNyl0By9upSH9f0QO3
hGIBzDM81soSpuhJkRI3Nb8lhA25mcLH/FckgzrL/pNa9rWpRTgpxr6N25gXXSQHh1quNrWirGSD
wkvAmxQ2JB6mb0BnMLkGvTnw/tHqRzWwtxA4b0pzcpMw2qySPAmNgcMCR80oBjnRres4dttJTYGx
qg5e0Sdt9Gov+aiFwkhSoANw/zYIb9wvQgx8kjH4xadc41vdxMD4qVY+e1bsVtkpQYDovhFh3EU2
C7gv4DKQq7dLqvqijg0rjBmuk74akTW+lxnGfbpvRHSvgXyBbmfeAormhR8wL1oasVbEF3nKNlH6
SBEJQXYf3HnWrpgSHRF0VcCIkWOm/rV40/VGWkhRX8YXS9kic3/IkmBrJ+OpoCiFxMv+/sJER2RR
E4E1BGAR763b3XPKpDOyllgyyOYmzZFWjRy3y9aeH8IE5NrOwhUyefQlOsu0HJILFKubAKY7q/5c
guCBiWuv2NVmKH7W8VrgEh4cL3C6BNBqQy10u74uSVKULokVWXeqexioys9B+ncyRds/2EfGQ+Hf
YiAXzMCtHTQ7AcWGvJHhviriascMROCsKfwIXePKyPznV+/iLsjjUC1x9Tij2QXOIvmoxGYN+vfU
N2t8679eR8vPDAR+/y5p4YhemvV9O86xYtxnEup7BpSdvqv8VdQHM1cv42Q/JfJHM5lcv38OGpBW
dfnAjNkUqNvQ/5pWz2n7AFLDUfi4f2DkrJ0rSENpfLi/96LvIVB/9MU0yDbQ5bjdljBTPLPW2fss
cR3pq2pKO6P5G4FB5BUeeKD4fwJnvTa42Bm7r/XQbEHQypW3bZxiO+NZs3GlPy087atlLVyXFos1
hDJWmvZnBgm9FB9l55MRbZNiTfFLFEPphPMu0JjBp9h8u4Ma+DlpGAlvneX9cOJjVw8/7p+RMM5c
WVh8eCJvUBq7pArQF/muqNIIKqzCjRoj3N03JLzwzECZkG5RY1kOQwVpbYe1Su3Iib561Pfi/tR7
kM6svfiFp3NlZ3Hh5TzsfUOiiENFeeh65B/OQ3iG3OJQVB063K6XfA/Ul7bN3HE4O33xaEX+M9zj
x2wc6GTUKxu89nsWl6AqoY5tEEa+wO4ZRMfesD7msxR72R78JlxDRgmPk8SIchk9ZNLCW4eJAcqb
Updz5Ryw8eWp6qZNvzanK6pZzUhXqnKUVfhG3RpBGdHpp2GKaSL3X8pAf9bCek9H0My3VLH2Ebje
lVxCRKCm2fAGU1dncXDK3JqcYpsJO8aQL76tub107NKThwipRXO3PJt5vtV1CJmYiWld0/rr9z2X
NMamBcUL/c3bIe+dMZWSDNvSe2nqHpycqeSkdTN5TepHdEf+s/TmAYF2Wy1VMqenTOUpyKQ9vNW9
Y7wn89/8/6wJ9P3tflIyaizTxJKTNAxVj09grx6ltHXlMF7j+RT55PWqFj7pxHEaBhI8SuGEXrv0
tbLfD9m3P1jPrwIqs16geZY2FKpBKSLql6Y/6Hpw9uvHOC/dZKpX8gkhute+srQIyUYlSb6sdtzn
0XYp3TjAX3eOt5WYk1Jq82+/Hx+ToTo4afp+jFQ3tbJnK8nfzyRSyiQfa1Rek5c46va+r1C2tw5x
/1fQT8dRrp0NU38PgdRMG/CWPKHktbRLfJFg2TIshCRRH1iExz7zE9jk+flZP71EhgaZ/aEafyh2
4NqGW0vxGaHbd0ZqnwO/2TDyuRKfhS5u0YkEkz+XfxfhsM3booeLnsuUevFBiWzzoctT7VWblPJd
Jf2BlCWZ+izkzqtKZmR0ds6r1AxliyFCcgLnowm41eXW3DcZ04cQkqrH+z4ozKWZkIKUBwYq1bIW
TtiZI91iCVu5976TisNk2bmbJ8VHCuEn2R5fbL/amV6319L6/X3bokTh2vTCK5ugGYqxVOJLwgQ8
iiAdOKVOXau6Cm+ybVHsmt+o7OvtZqqAx8j1qNsb0Llyk+nRrXdERB7CixuUC9VXhw/MrZHJQ9av
zj3S26x5mKzsIYirY9y29Qa40UqhS7RtQBhgR0GakjLKIvvJY60urUziIazGHy3Kr2peRyuhVrRp
1zYWHqg2UmYG/bweH1bY4bGZsu1qTirctDm1siHOYU50YcQu0Ys2Eoeo1Az7xP9a0HIIwnYfQdj6
+57mXFlaHM/ocBSGZ2NJ+wf9g43c/XPfgHC/rgwsnKwodS8OEC65hPKBctYmBvuxmsKs7dcin4DT
NvKYVOZ7IT1qCUWW6nHsID/N9n+wGMANIOQZkAdlcuvMRo9qk1ywGOZ2cnrnwKpXmwhCJ76ysUjH
wBTFYxLgxKj1djWqNaja3l+FcLdQQefcAfrz9rxdRVc3TO6kcXIp43xX1c2h0Z7LuNn5jNHetyRi
aOStA1vzr8GzNzwsTO34Zea0hJg67DdqQEInSXG/VYwOvv5W9eNz53syJDCVtNW95os2eo8tOkVn
o4vDbS7DxmkZ/aayJfP3HfPmpy0c05KGIUIfiNdlV7n9cGoSc7M6lS/egBmdO1fNoJVfhCTJ79J2
aMFDwFq79YEORP5Lj2a25m9y75VWrTmcJKvb6H7hhib1BYZ15E3wB2LufKAplRtkGgDx9EWGGFpK
J1s5VQarkvaNtHNi1dXyl/vHLbjrN0YWX8wx8+1fvYbLLHsYagha2PGmsdaoIQX+y0QTo8tMU/BZ
1hcnlwRDSI4AhECKrC0KjtAcbCVcGda8378pEH5Q75jBmbzDFqfnpUZdmRKW+B27Ev6koC32inU2
IPG5v3Xzb15UgXSHeVqw6xDNwGt8eyfRHNEaqeE9TUWZ8atGP1kZ2PFJqv+icpS7XVj4K5dTdFrX
JhdhwCnMtDEUqhHAPzeFN35I9GjrR8r2/spEpzWPa0LsNRPBLNOouFL8bFJGTqtX+02HLuax7I5B
+2QYyZqyqSB2MuxFfjgTP/GMmn/LdXqYdUlrMOV6SQIz22SGariDU609XwUbd2Nl4X9yUiDTSM+c
lGY/tMMmnmWshjWWL6EVNo1pECjhkXK6XQs6XyXahFFyQZE2aKYPNKztplxJNGe3Wridgbjuv0YW
S1GTIExt1EMvZW71O4ArHyEBMLZB1NibUM+TXSO19jaaopUHnnhxlIpnlmAUhBYJbhS0LShFitSy
MoRbuazRQ+z7rdX+/vuE9f1nZ3GBE8nxQxP5xUtWREcnew2sfuPkg2t1x/teLri/GAK9N89aAt5a
XKa+KuEUq6rkgn7B0YOnZKvq79REPXaSAuthHDzctyfcQEYLfkmWQhS+sKc5bRVYVQZ3Wqruebdu
JdS+EmvFPURTpHCg6ITTGZTG/9w6IZP4k5rULKsH9U9nwd8gDr6zYvkxYHR0bL13vf29j6wvfuO5
zXQKTGAj8DjEn2C5hSngxc7WVi6IJzc/abFywwkMj/JGMtNpd7xYYiQ/+Mx00B7c32Lhkf639iXs
R8k7exy7Orl03svg6UelRhbayt1s2KdtvuI/opc8TDCoJTK0O6fLi+seqHXD1hbJJR+l5rVNk+ih
7BXgTQCuXClNs2e7sNsPGbQ7uymKoy2Sld/gJImeyy5zvtxfutC7TIhiZ8Zn2jqLa2MiF5BHE94F
C9wnSS75Plgyoj/+yrdBhELirQYxEq95lFXUxWHak9pMjsQee1PSb6hVtQQeI6s2evEMR/cezOrB
09tDB8e0Jx/0+J+UHmf8MU6eh2DF2UWLvvotSxCSNnVxMqg4VlTz6KLrHgz5bnVqUuRV11YWidiM
90eZh3OW489SvtH1DSq0mvHXWlNYdE2u7SwirK7Vaa3Z3Fy50HYp9fI0qt0yfaFVt5K6CF2Xxjq1
4zkCQr96GySayHR8SWbjuvLZqrd0/4gNk3FSoge13gbSR8naxYobdR/ve6moQkNq/Z/hRb5ZaD2f
trCn1Tl4EA+d+nY3aZt82JvNr9YZ+KFNVyYrTiv0kyuri50t2irxA7vlpkbmRgJLOos4rr4chFag
crSoaYGn1xab6tfpWHdTSSoDFZBfw9PXr7NdCJ2Rli1ADxno3ZIVmtE+qTJjrh+EkYFWHWLeBDXs
JwiWJWvALdG4MJ9GOLVmtJNC/+vWTUBvp1KnZ+nF1ttdoyoP4DGO/rRvzI9wI3h9t/PLnVF+jZo/
ODCgjrx6GGoHXjPvwlVWGJLp+lZYpxeveNf7NKnQuk/WjIi2crYwT7rO0IWFEaNSUrO2nPRSWebf
bS9/QmdrP6TqpwKk0IC+xX3fnz+8N4kbMROcEEw/dG5gp1h8LsaBmqwU+cMZsjqae5Ks7ANS0Vo5
+5p+8OthZQ9F9lga8X4WZ4MC8XYP7RRptqEf+rPaOvmPzAorl8Dub1ETivZdZnyj0WMf84hRlPsL
fes2rBROYZ4OjIfCj75YqVya3lDJfX9uWsZXUiOIPwyx+TnUJ+eYxfGTrJV/t42sXrQs6i4BShEP
jpapK0HuzfHyK4htzKbO1+UNWq/PYOVspGA4p61G5fJrlhmbxCkPTnGWaYnfX/Ob2M1LE4iNwaMT
dkIk6W83u+qMuPBji8Md3sGjvot14xFoxzHMzBU3Eliidk+VkboAVc033zxpGtIKDaHzCMZr7HPX
seOdKsWbNFhDVYhMcXzw29MuZiMX5zhOtd1C4DeeB6DwTnlCWmcmQszi1/ubN2/O4mYwQQE6fNbt
mqFet5tnpbmpjFE7ntXos19+gUL9/t8vckhYvYDczZQV8ps45tAOSrXYHs95Fe4l6zVSMhfMkhvl
2cVOYNfPSH0Ly53ULyBvD/eti1YHkHPOyqhK8NK9XZ0mtxP69c5w5gUMzYKfAgFMyjXeb8FZwXtI
0YoCHeOHy/yvGZSwihsa6rVs7MxGfq5C+TGvq2hTUW65vyJBZIE/gloOrqEgWbHwC1WdIHOofbbT
LLpt06Hb1xU9s3O5mn4PrVC+wOtAoy2tf5t3HG42Crlk20CywDLPv+zquxBMVjiOqTGcC5RhAqWZ
3bH8bbq02Qjz38QPShJMJt4akTUpVxI1GM8yU/N1abgYUdWV57TwvOBP5QnKZwF+2lsjI0z+WtyG
47lNfsZxs1HI2J3etXf3j0oQBGctEcS0f3XOl+WVXPX1qkUv4JyYPyxpb9DJSZKT7oAo7tagD7Mj
L64xV2t+e+gWnADLTp+hSY0XNuF0phh+SAv/Uzelp1H7J5JVV1VdpXppzeH5/vre5FyclWYAPaQd
Bo5jyUU79JlU8lOGc2NGG09/zuxkSwFhxeFFu0i4ZeB2HiZ7Q6DngJMJ8tAazwWgjljaFbX2MxmL
d21hnfskWzkzQcCYW2GwIP2i01tSzOWyXlVxNU3nLGyrn3aatN0GLJn94f7WiTwQYhv4pojunNoi
Xa2HxMwj3RjPYVAj+Ws6xAzN0J66mGifK426ggAXRY2Zupf/qGpT1r71eK3Re8eztOmsZOlRLs5a
IP3oqk1lxfu6nPYwrK7kIQJ/5Ks8l6rgFmGVizBVR62DxGkgnyej2QXKtMsYZyy1V7M+pOpu0Ld0
VFZMCvYUk0BzIIk1CVELk00b1RI8Xgh2lcG+cdKdNMDW9VMrV/ZS4JDQ8ymMCEOUxUdtvhZXcXCc
LCo7ZiufvVpBrWuM9K85rLf7wgzsg5ToyZM8eeXhvsMIDnAu3QOFndViqa0vjJpGWGeWOp3D4dmu
272XnGPF2DiewQMu2DCsfd+eaJHX9tSFvTGxKy/Xp3NnPFjJc9/0O0c9mMlj0SQrSxOEEbrqc78A
xK9FLefWVGYYVpaP6XgGl3OQalCqaberem9lfFPgHjw0iFQzjApriyvQDGWTjXoxnsdBiTahVz0z
Xhi13bkp1nplIlO/hA3g3rBJSxceksZxFWZpxvelcOMmfpF0FN2MWt3aDJXfPyfR5l2bWjh9bo2q
1iqYSowPSqxsiPretBKsBL4A/ou2jsEpzaQUtwdk8MiRm2gYz2abbxT9Sf/RdvTXYY9aK3AJoi9h
lwr3TMrKp2zhdfDroVoVExZhK9xIIBbV6ef9/XpbBOFhReLE7DMflBlPd7sYCdUyZdAVFuMXz3n4
3vOPDLsW8kPV/x8rcmidYvnTfauiU2JIhbg06yLJyzQUn4T4O1AJ94Y0bhB7PWpaHG58v/39TzLj
ntTVOS/IepZ3KdIize8tVoc7+F4JCR3vXWdtKFm8iQYm5icedhZX1jb7ajQlzgl9r+0o/RN73/p9
+JS57UMnvRvXUBeC4EePYOb/pEQ3E9HfnlnjU7aypGQ60zHf+jLgx3QjwZcQqadqHE+BJu3un5fg
As/j8bPIDjMw4EpuDXpyPgVJXUxnHaVcFD3zlzCgAe8xjbkvJvXHfWtveW2YQwYxZaM2Rk6AzVtz
juoHVjvU07ks9f6kWSjqDbS5XCvu+2PBCAsM9VG5CdGyPcfhoB3R1s6eTCsxq004Os05Tqc1cRTB
VaSVS4ICjBbCgOWUjKogtaE2DYlQG8jkj7BCdmWxNtUnSBOY/J5ZudBLIhefQ8/Vt7SRbV+X8568
xIP+wmPQ44Od/EisGHKuRAbY38QP2pCvXEdBQEMReOZHogDFgN/iVSi13HXTGlmbOWy8Ott2I0RM
xOp62rbT95XTFa6R/jv/ci8JPrdr9IaSY69ZY2U150KVjwxBHUvP/DS2P5LkyfBeGPx4RBjGmrZl
cS7lncqccZmSw/huanxI5UA+hlq8uf+7RD5OTcwCzkaoJWDc/qxgMieGAtvprGkfdPUx6qONPr2L
fp/xDZFuqJqYI2NYGUbHRUz3bXhXVIPLa/YvuvPRoi9bJo959Y+hNK9RqLu28+SZJ8n7/ScRhn/p
u8LkTDVq4Vs+qq4zPyeXuP5eInzsk63ZnWsaP6uvgbEJIAC7v6NvD5pxOZpSfFigmnkD8h9l6IMh
up/Ohpy9I6zQZGs5weLSqiDe+4eoUPptYowree/bj8tsFipnnMtkPmvxResdyECthuhhJp8l7dA4
H6dwJUK9DcCYAPjowHsxl78XW1m1CSM+ASagyxnHcDv2GqQJrw5qmXKX773fhlriM3M7jfkvajb6
MldrraSWDJ0LKieqesx1unsk5MFXpQhXOt5vW7a/TME/QZUSKZw3r4Zx0gei73QufmRldkildtvq
9aVqhk1TBltY5/e1nzHjEpyH+l3flM/pBHND4uat39HS7V09UVZOVORIOKzNfQEHxT+3VzOmNqLM
lEVnJf0L2P9m3Lf0vdRj7V8a6mYrKeTbSM8zjSsKEHiGNizjE0X3yot1hR3oP3fTd+3383uGJZha
oPHEJNQbdi5Yzs0MwU75DEJ3D6ML9yJoXyUrXKk0vo3q2GEBQPWoOpCZ3O7aZKOao5WhfFYDdRMp
7d5xwi0TE+fRD7aes3JGolsHIIbhRJ6cKn2SW2vVaKRGY8+7lkVbLym2BT2SYVwl25/D421hh1VB
jcKTFjwQX8pbO0NhVHwhefhJuL8ZbnqtRYJuzOAUL7d98HfmVB+VoXjqY/+gSZBgrPIZzvt27xcs
vBE/zDw+loS1JtpLQX2ZI4DjO6cx3pPEJnLzCsnIPvS28CDHjTvIawg24V6jBc4+AxVRlg8Qr631
vmvYA7l4Z9OQzY2L1KwMuAptQD3JJ5ECCb2i2302pC4pmo4Hr9l/y6YPjFCs1jZF15qUnHXMI22g
1m5NyLNyU1N4fJBM9VEKpqfEi38ynvqqqUfP6z5BX2YhOLBSrhAtjJcbrsrlmMvTt1YjKeniXo7l
cxHXblQ9SuoT8psrt0G4tCsji2QCagsa6EYkn4fOeS38dpcP3Z7pWrewVdeOVSiirX2ax4f7X1zR
d4nUlD6pDu6L1d2uLURFMMj7kpJP9cm03puwxmr6EzsbIbQ9Vp/vWxPtJJMNVHPpJNBvWlwENSlG
WilYc5rhSy35Z2moL6ikPPyBmTkdpm0BkHLZ+B1L3YQXiThmqBR2Ah/hlc8OAea+lbfp3zyWjgwA
HTpaI8sGrNNmZQ3WVj7b4XEE9t9pTxZl8C5eKbuINg3+AFgReC86zN3cHlHlaX5U1R3RP6pcPYCi
yw82SvT991dzbWVxNFWmpWUb9PK5f27rn8pMzHhQ14Dgog8MAZhyJuMZ9A7mpV49ViTOpRhHTWZI
6F3G3663tTv4rtONu/WCvuCrPItGIg3CzaWuuXgTZoPK23OQuvMEXdu5gXd9E8HQ9fH+vr0dp6aU
iYw2TG2EJVpKi4vLb5er6P+R9mVLcsLasl9EBIMQ8AoUNVA9227bL0TbbotZjGL4+pPqG3FOF8Ut
wnu/271K0kJaQ67MKRJhXYS19X0og4iDsuls6z8U7VtT+1F6mt7JI3ghizJMMNWdT2f7JVFO8QEa
dyRzI4/8Mnq/zYPbP20lK778aYsXNs2cMrJj/LQOw6Lz3cBS1+C+5exK4xiDkuzHkD0R4xB/hUPd
Nv1x2S+evItdWdzUGY7EGARMN/yYqEcj2pslqjWurp3M9lCkrwSMs98V8O1PURAVXvKFK49VgGn+
Rsld53mmKFCwc3aYyU533jt939BzM98x/Gfu6kH8NX2umFt29aFVTqWN+bnZjcqNT/xjqvjWMhY+
ZFuDaAzhiLDF6GFyAqu8HWmuPnztNOpmKE5alpsi3+zjYB68GOJtd23BA6Y8J+k+A0ow5Ud7/G5W
8ZGEJvuu1Y9l6ZukdLuKYCjBz+fMM3toln1Nlb/twNwEg73pxtvyUVC/tYzF00zj0XLqkQ0hKR9R
6x7BeQXRPsoOcv5/doXHv8a/C7c5WpE/44bpSzd7MLlHcQp1mKPlGx8S617xMvY62T7oPjsR+1n6
jateTcPuIXkaj+yk7whIapx+h01zcSzNSSteeMAfldHTpwfyZDtPRfo1U+5HEGm6w8v4rdbcJHsQ
9zRzue6OmLzQz2r04BQ+CAeceGMjVlrp+CLQqAf9MXQ6MGt3eQFVk620I1KOEKQfwJJMRbujTT0f
i5qDOHQs9TDleeEygz7kUzF8KdoeZFrjtDXr9zF5f3kiuoZgWkMcg/YpyPcvf4iWi7oXQzKEM9wF
4B5PM8UXgRJR0+ve3HSh/V5D4rNBX5DX2i536M5Qj870E0JqbjoYu9F0J+RYnauAXymH5C9oUg6y
/JLHUP5VQcaneN2+p83BlsUwjCrZRdi19KBucSNtrmWxqXrP9bpyYgBmlBP4063v5kHBZ8EfjJBl
EGC2Ae7ajeMBdIAJBLWKGNyPqObzY6Y9pA+G5RLlkOwSseeZF+m+4H94EJ9QYLCMJ967uMbdLZmi
lasR+w80BeIDFCiRHlzuf2LEiJXzYggjDMvWYBIv9H1nA7PIPVmjU7R7R8y7bip+9Ma5rdjdTOOt
8srHeOCVEwDkDJJxxLQIwS5/hJ02qVr06YAe5vSgqMojWE2g1xY/8sw8lWAVrfQGwDXcNBxVtkn3
1dqLonzPdee5t+eXWEy/kWLfxY0NCUTR3ok6OqAW+QwJJuy7l2iGzzDhoQQOSKPLedh1RmDYodU/
DyWgcBb1mLLxiV1HRdhYYA8wXKI7aAMv3pxKNUSR2+UQQhscqJvU54VAhXAXoVB4+435iE2vtu+T
qcU3VDUaqRvWDHh26XPDSow2oUvK6RNmp78aZuLnpQLMH2SjjelODPl3kVV++dzF73nbuZjJPwhb
dXvjbWhORkE83Rz3enHY+JXXYQg2RPbNEB+g3L/Ur46YsHkbz0MI7nUrmBQRlKXW+gWj1C8VCLRw
JboHXhDXcgaKeQX6nB0Rqa+0k+PWeal5c6sQfBt9H9RoYQYEw7rnmJUY0R3LcpfUtouLrED6OFNk
DR0NWp10z7eXcU0AjXka0HJBdkLeoJisvfRVgF4xt+y0Q8hBLWXpoJbqwUamcPNIZrFvzaNt78fp
jSieE9+BKzmwHbfUwIOqTccKwcaQven1FgP7ddIEbneM+WDUDaPoQDhc/igdgCy5tUM42NFz6ew7
/qQxEvRtcQAQqhZhPHcbQdXKccIkxnEo+HklB/elybHGVJaTqTCZNd6cnkBStRF0rC4KCuCSuh5S
mUtBlqqzBqXLgXws8UbH8b7T7y0991qxz9FJ6U982sDkrbyK2EYUfOSMKerZS1Be4yjjkI9Yk2Yd
Up4eEJ3cmfdMvW9/N99EHgVsSxBDXq+LTxfUTZIgEFAqdEkWu9gzkoGqVhtCu4rcYvrpREqQFM9G
LI598VNsFdBWLqULc4uLdtLJVGcTFiignsahv8z+WMoZnBwbznGdqknpu/9d1hIKWNajw4k1DSj0
HER/344wuNV1WLWBaTNUtIBUwujGpQMqY1JCSBXuAbjcKW/hGBCrKrcw5+s+IVGwqpwQwTDipZkO
k5UZZgexFIThQp8P/XfH5DurDO0Miuoq0JvVD/AleAOJNj6AD+zO0jvk8Cow2xKltwyO8rlrqy4y
8S7W8RPJ9y19tXKxJ+V5Vh9MaJr27FdDXJJiEl6HaiZ0QVjYt/uh+TLJH+f8UJ2AkcO/E0RBoBwD
UKgoAYeJRtTiEowSLkAPlQPAlzxXw19l/jkN325ftGvHC9QPRheBW72WtVSV0mKVBhPT+Nbq9yPf
E+vptom1C+azicXRmhi7xsOTjQDvvVhO5tJU2c85+hF036jHtjv8+7i83DfUeWX/A0TcS3hnaxSD
lXYFQKTFgFmJ+kEbf8WKuMes1/722la3DxVycO2AyQUgz0u31dOIdHoGSyaIzO5zxXS1qtwIPOT+
LN0TqCz0VSBaB09YeEFWznlCnXIMB3DqDTs07Lyi/pL1j7eXsmHmA0LwqVhSqGPZcwozwj4ozYuY
H2ZyP23mhrcX8zFr88nKxDiGm/sai6Hf1XEfx5qbNSOIZDY+annFXm+aJFEBZAR9qcVTXVjgp4mQ
fIWjk6JzeK/ReuNY5F+4toC/DdEeYLyWWhAFUyhpzGoMbYAa6LeCvdSPoG9xN6tYq/cTpo4wgw0c
O7haFmsBc7xeC5Qw0RdFJu2ws2r4RntMH0ZD9WyI3drTU+kcWf4a019OHLtOFkTDMel+Z6x8ZeXX
dBT33WQcpi2cx+qn/emXLdKaGgN9nFQ9fKZ5JbriGvlutlz9d5k8MSnHOW3s+fUolvyy/8/g8sXT
IgJNMOjFhGl9zB+biQF09EqbgIkvjfanzn8KTYCW/qnbLDGtOtQny4sQooPOfRIN6hgym2t+rYxA
U0WKsREbrX6En6wYcLpPn0eiazkkV4cRQxeHRnc1IQ/zRLZu/dXn9vM+ytV+smNOPMtYD5dC+C+O
uvhRqA+9BpXXyDUqKmsjXHkwIB9++45Zuy4BwARDIOJZirb7pdkiauIUYmFjyCdwao97AcW6YXr+
D4ygmQ80EAbLYOnSyAi1zTJtDTxp+smpNK/unnTIAv93RhbfZMwxO2FG+hjmxjfW265Kj125sZA1
lzM/LWTxdaUVgaqwDht29BKlvxQw+d5exDUdMz4niQ8AhgkVASRUl1s12LY9dJYGYsHkK8ZKULCO
Tp1Ve31h+naL0Z/2HXNs5fRS1Q1K5yom2JvendiPjd+xcpei0yx/BWIdB/DEy9/RRIx0qUVwZHkC
sT9hGtWbbSfxKdWnHEpNuUknNxlUFHW1XC1eorgiAEOnmjYes8ZyDgLQutxXSK1mmLcr7JNpluMZ
Ukk9Q5m22uo9rv1epBEyJIY3X2EQ7NTOlW7AyZAWyLayL5TfvK7zPXRnJq+MzDi0ZkPZ396lVaPS
n0GsCZDBMm0a9VFNQHozhrX4qg9vTnusK4K37U9FXm5bWvlMJfQRQT9m4aQy3uVxCNDT5UMOS9lo
EJ/UMT2kegMF2a53NqKOlUWBZgjEMSAVACx2efLMqJSeqOgDgf5OrTPgqeYzeEkj5W6ixZfby1rJ
AtEEQqUIGrVA/SxBnZPTkAg6CWisCvUVQS9Knc69hMQY/F5NZx+47I3Qd+U6B4oCrMgSKA3dTn2x
kcjegMjU1LBsHBYUc+b4Nvh9jz1m+1pQvG14yKo5uZGI5QFbWwZXcWmXfChV9DsxC20g/1Q6ss9U
+51ZzdYFuHJwUp8L/XcDqMuryfbELkArO+RaSHgEgobGi8fZg3xcQMn8pem2EsS1s8NgDhhk4JK4
WxeXel3FFu3QgsVozhwk06FrG8dPUmVnM+vUWuX3mmrvt91lbTflvAB2Ep1QTH4vDs9iqhoVthpm
f43C+Ft0NRi3fkPL+O9/YAdHhoqSBvjmsifeJY0FUvxeCwswNGXT2xwOnea2/64nj0KanEyEf2AU
At2Iy/Voem2WWScwQcvj75ZTBcNs+phr33DCFayxRO8B3gaYsYGIdXFUvM1aimqjFupKNT+ZZtH5
BaLSQBu1cWc7wtpNY9e+206qgIpAsKMw7a1x3hXvlCoDcrbKlBMKi6ez17ORJYquhTbaQ10mgtyu
Apuxu87Rd3H25/YJroVTF+YW76hGIJoFBi8ttFIV+snmvrJqn4y/cIU6ebaneIAopOLGkgYxuNI3
nnH51xeZCKyD6ggdBjSgl/wE46RFdYlB+5Br3LUiPHlztB8cG+3Ku6ra5yr5kyvVBght5YPEe43x
DImrACfhooFvg4Chxe7Da8v4C0j5y9dSGEdF/cLNPDBotQGKWTtQE00LYK5h0Fx+/7ZWxpEj0DDD
nJBfpmjuRtU5qbOgaBk4381oA5u2tjzEXkDZSZ5FdUlPoGezrnJa6CGLvVlFQQi1flbfCQZ2juac
oqh324VW1wcmOcRjILu5SvK7aeop74Qe8rl3JaOFczbz5FCgK1roW7NeKzcbMCT/a2yZ6tN5GO3a
avWwF0CrCK0O0xL5TJEk8WMntiilV8JYzJQDpgVQIcVk/eIRjGmuZxYkkIFSwPQaomY0rEH45N/e
wHUrAIfDK/HIL28dNWujHsI2etgOHfoqCf1Ly2RL8fia7k42I8BjIy2AT+KDbvdT3gRQx9x3pMcx
QWmtcpsunR9LtZkekZq3O2QFyLwLc8cqCBFUEQh+FQ7el3QEm2484lGOWW2cKnWmLp6WLebia7aZ
j18HNkLJ04Bx98WtZyfj3NT6oIdxPGNUUAchobPPqHMcoJxZ5GFkFm990odt86Ta+7K2XDZ/a4o9
yHsxELcB1F3zaEzsQgMRoSSIARd3oqKoaaGYuCDQ6u7bN6fAcDXfR1CZodmGqbWzR2cbmqjgL9DB
pnD5ssVsNluuK1oIEHJ/yOBrXp4BYnnbw9b6pxR1PnygH/nSckosL5uqED2DixUgvuKzTg5DFIuD
OWJ7E7tUn2ekMT632SuPcM4m8E17wD+PoAj9Qgntj709jEEzWdpO6+o6GPWZec0gDI/gL7tpEwEl
U4Ip0u5yPZiGiPttpOU72wZyB1qG9CDMynTLstb8boCsoJEVx1hoEbZV/d72Iwmyvoh3t9e9dhXa
oPX6oKqG9uni+60tnolhJnpYR2l86G01CklVZb9J3P4YClQLqdbY/pg3xkZgtGoYZU+Jv0Rvapmd
xplj8I45ejgrNGhAblLGZVC10KwCV4TBphPPtY3MZ82T0GcD/A2hC2p7ixhJwQzxGJPcCGNEvC5L
TmMLiMHt/VzLukHMLtUhEZsAv70w0pZkHAG/hh9B7RtAqRREoMPOVF/tdAcVbJc7yEi+pari5ulf
QGI2zK/d/g4uSLCroJyIxsfl1zLyCK/bEOmhotgzIAikeY3y2po9Aqa8Y8GrIRAqnXezraEhx5Q6
qJnFT5wR2zed+qVUQJNGtS7bDUnZnNtNjNtK+gkGbOATgO0F5czyGkscRaW6khqhVtnzMwcoZqcb
nbnnxrBVv19zsf8zdTWKkU1T6Rg5M8LZ2FGILVJydPQImDl+xLt11rdUatcKmJ/Whij4cvOHbKKN
nmFtPalOUy3upkINBqW+R14RpMixKz3UjDxQ6OTFQw2to7fbx7+64g9Qs2TXgxjh5Q8AOEVA3S8x
ULqwOSYm2u+Vqvq6Nf+sKJgV0pnty2Sribj2MsmUG0LR6JIAFL+oKFA1GhWWIpdKjFM22vvIZB6Z
9Htn/tO9sqe6Q0V7vGNWFUKeyZ/xQ2pr2E9gXWi2iIzW3nBI6+CdwDOJqbJlOT1iDlTIZmSulkQx
mF+iVgnrhHrJLhf3U6+6eqWe1OqB0UNTPNMyemT2TzViG7fbyvuI5xoTbTgDDPpbiy2JLdbmBhm0
MOL3OOlHEUe7aY4AQ3zPMAdx+9RXD0CSbGLuSD7IS0R+OQ71UEUyIUK4bGqg+CunvV1lrwM1ATAE
YrLyky7f5XqPaDq0LOaXBXsam/YxKbudslkKXsuZLBApUNBRYEAUaPBLRxQTjQuuIGtp1PrbrH+N
SeRGefHiiGJnTuCeHm3mOmw8dsarXm4hAtZ2H1QYssqFFhE84dJ6n1HaOygVh0JRgmI6aW22K6FJ
igar5jxvbP7Kq4LqDwIyyGzLbtHiBU1xHHZeZXpIDIGa/uRhgNSN/zylDWCohTtASJZ2kzd1sYcR
6jp6mjCudPs3rP0EyeeDmjhaomBCulyvQ/s0I70Dp2d254PjPfIcK2fBbSsfswmLVBTQIwQLaLwC
2bGsUQI7l2BCNEGsL6K9xn5plvnFQOmYNujlG/GJj00oIh96bke1Lt0Ixcx+Dqqq+htP2t7BrZAP
iZewP7wU3jgXR62K96JWjynb6hBeX4QoXEnaXmTNIClZZs05qcBUnCEJ6pp+QLC+q9nXpNu1xlGN
oDtlvd/emhVzCGEwFoRxQ6iTL6cqDXS9tWZEbF4xIZseTu025qFBfpcISFl0spdFhy1VuxXgIW44
9MFRw0IlC9Wfy3PXnLjE9aPpYc6Aw6a/CsglFY7vmCm0k08U7E7z77z+QzC0UEAtOuu2KjH/n19g
IiPB9BV62IsXD4BwRxkwmgxdoyH12pljrDI692r0d7J/FdrfWElf2ADSCqV9jxIdb2/piVHsb2//
dY1E7gPmLYEUdEAVs/jexzgvGYr5eki/Fqa1iwG/m4qgh+JJ75iHOnuatsLmlQvu0uTigi8bzgro
KuuAtPSAomZGHVjzbDzrXTrs7MkqfJKS8k9L+iJociP3uiKxXaWv/n0a6/KHyIDwU9LKoVqS4KLV
Q0dJlWDM4/pxcuY8II1Qn25v88oFAFvoKmE2AZ8/TvzSFlVQ0eMUi25iEqSEAPxEkm+p45fC9JT2
IXGeQFrJof5eRQB8c2Am3PlbRz0aPRRjYI+/LTSYQKYJJK4EaYOu7fYvXHkJL3/hYjcYi7Ou6XRU
dnj0hwAczLrAcKC1BcxrNJ6q/EXXSJCor5F9LEB3yD2m3SfO7Pba1k9ZdUqgVlFIRxCgLtEjcZU7
HWTk9VA12sEdhgdoqs/DualsNzW1o27/qdPqoPH9aEIhsgsa7cuU1PsuthC4BRNASJlns40W9AcW
+fIONxCnoRIFBTcpIbU4wlqvaq5UyIHaXuRf9ClpdyUTo69O8x2mg5SH2UwhmArg5nMqWgfXSanu
WKc9gRIgd8FI8sPqu8F3Imp7NY9zP3FsEKI77Rv+UQiyShUKUfp3rbMyNBvz8olnenHfd3nvj2ga
e2QupqPo2y2F1LXdBhLflMGWHJ9Z5D3yAaZCKB957CBcFHmmJ645jWcTrnjcpo+Gw6zS5armuBaK
0v5tz1t7ATBTJcvRsni0ZEoj4JjUjRn2qSB+jYYJ8JZ2lbgYgFAm6jZOsYX4XkHRgi0NNX8Ah/Do
4zwXX6OlWFEdl0ZY0B5TH0JtXkbgg/0+yePfZmlNZ4OICeQ6LVimTa5mXjUbZ5ZpzUHPk8lvGua8
DVWneSyp83eHgx2vzOv4rNSRsfE1yO9u4XZ4iJF6g55EDlAt3gkU7PO01oQRqmze10QHZV3d634/
Zr2nA3rxzzUj0OPAuyEYjeEwxKGXW1OOQkt7zI+iR/ZdJwl6gf/+4qAbi+4eIFvg4VkikETCGsLy
gYRR2WI6ofZr23YN+kSTyGN5f8gzt3297WHXQS0IOSANJMWyABZeYjV5wYVVdSkJISBtHgpDTe/y
HrMxRmxrntqn6a7q6Zby/Eq/B5gkG9xTcvYdEcZiJykusY7kiRk2M/9OGTnWRvwlSpzD3PcPAEUz
Nu7bOTlB/mTjqlr5opDJocGKLAolgWUhZXRKpzaFTUKn0TEjROZ4l3Jz3DlipEGSKcB8CSV5b0rW
bByuvAMXziofOQjBoimJoG4R0UcW7e0IOV2YCwfjEgV89VszbTym1zE71CSQM0iML76LJYzRrjSU
alCMDrNGSXdsSizXUWpjox60tonoc6BuDpQ9uoOL634sFJ6mk2mGaifCATzkVvw2RseYxbsKw3JV
O7/8s5ciNECfA3BJ8GEuqXZxQbd9xQsqQSdlEajZPgGkf2KFV2bjRs125YtABxK4fNTETYyIyMV/
Cn30sWY9ivIUMyj6PoGiq1Zr4IBV9ga0iZ34++2VrX0KH4EPJZJzA9DAS3O91tZouUNABTpNZD6B
Sa9M9pwbsatnT6K3zw7xMVTt3TZ7fYLgqcGOAkuPAWHQtlxabWogZcwpssIiGnas1AQANAikHdq4
6jj41ICuudOMW+JH1+4JsyZk1RDBYMhtSTjUOvHMkcjZod5kU1BpQKxlKTveXttKtebSyuIJmxRg
Rjgp7bCv4+8GA/G6ljzje/AjmwdGGwGKVz8OrwbD0FocAvMJsoo/Ik121bjxzV/7En4JrleUT0B8
hwLu5TZbSp0qas/ssMIEZpHcoT5bTZgXw9hgzDaO9PoxvLQlY5lPfhs5bS0oru2wjNPH2R6Rn2Ii
L3+oIHy+8f2vOK20hVogYhMMLy+5wTD6QWqzaWxQOmFLFZG8JVk7empWZX7PGrR2eaOfWEFHkHJY
1h2ts+H19imvuZKBiAilGOC1AdC5XO6YcUw0D60NzgwBLF3XDYAhErJxgKsrBVMoZvThrmB6XfgS
5l0JhNd7O2Tpy1hVblyA5Np4KOoS2LZin0a1OzPIwWyx8aydJqohIGxBIm4C5HG5PN0CbVPFsMO8
Luojuq/jk8nUOyse1TuDDurGN7Nmjpi4Xz/Y9a/UUjOldUqRzfbH46QoD0PzM4mRR2hb1YW1Y/ts
aPEKOqPBp7qe7FAUlYdcMrW3QNZrFnBWcggCjDfoBV3uXGI3QzHl1A6LLOo8QI0ar9JAMnzb/a5f
c2Cw0NXDaD3aPldcnaKj/dg0rRVCko6PqjdBCDPf4tXeMrJ4G6rMAUFa0llhCpaIVqiSjfm/NrI8
EaMv7ajqsZKceXp1D3SMn2x1dldWgqIpsgpJpKND9/LyUBwN6aA+gR9oSthhyCPMzWReTRr/9qms
PGuIzPHNoET3MRV0aabRh8FMlEINKSZuHMYfKgzoE7/JyascH6HtuAFpWfluMCENfD2gsPh2lqqU
UzkXM64e4AOtPTW/WB43GtdJN4LWtd3DdAq4lRD+XPMQlSob+6mY1RDxmDjYSe5nGMIJ4vHfwdbQ
/8M18P8QiIgkL/fPgmaJ2unYv9TkPxtae2XsPIpm2LhV19aDPp3kA8QNclVZAyyJ6jyCGSPjbmzd
xelLb379d1eQg4KyRgJfIPKa+PQcxlWmVsRp1bCoO3dqwNsgdqJ6F+Wr3blbPUF5G1/G9qAxl1BD
QxZOEV9fGisRaAMdAzdg911019XcrykFK9xpSz975XIDZbqkT8W1gxxd+uOnVaU6m9XU6tRQob9I
9Hfg/5ziYiGf/v7i2Wk1HYTOA/7+PN3b/O0/+/sIGNCmlfHnx3P76fcboOXNaQ2mmB4SuLg0MXuY
Oc3h9tGvuZfEkUlqNeTSy9CgNou4qVJAaDP+nhu1N6JnrpW/bxtZPfJPRhZ3cwStEfT5daxEJFDH
Fg/wY2bGb4b6k4Mk47axtWvm84oWd7TeMpaJDihdQK32hv5Wjr2b0cw3twDjaxcormgTT/QHw+zC
v4yJQq0SRxeC9IVjKP7bOD8TmKRBsZUPr7qyxLCClQ+fzJKMKwLjq2O0Du7qFj2f2aX/AfvlBwMX
/Ax9W0zhL46ImIM20x7OXBbFm96RZ3WqT5CeydnWVO3a+aBgI+tlUgVj2aKPFXO2YrS2QmoEBXHN
GnmVy6GDdNsN1k5H3s5ogoI+DK2Hy6/fBqgmLhD5hGbvuP19B1EN1B01SGGrauwOZCMoXPuO0O+U
QHTkLiibXJqrkizmBnLh0IqUhxS9SPybHc9+3F7UCr7hA+mH1wapPbq6i5u6SAHeMK1E9lXruxL6
PQnYoTFXYgedeaJO73YJc7Wmf+44O49q7oNC9vZPWNtX8PQ7UlQS/c4lf1WEGYykAS91OIGthPTf
uP0ohabVCZQ+Ps+f/jtrC7ecaUWhl1wAelbEbkOqXcvUwUWlxmYBCHl3QDbwjWh17bJCbQESyrLE
AADR5UmqZZY3WmciTIn2BDNB9iD24CySzNECmON/Xx+IjpEZwh+A3FgE4JDGywSG58HTVeEYRyfs
UUyw2eSD3hjgLNdMttDMq8uT1A9oVaOyt7RIU2ZoI4ej6kAM6gWUD8vaNYoDKpkIMrf64itdOrz1
QL1glEeKfizR98WccMfM0JgYEZYDAoNvg3id/WXQNH8iuksgv9juRPK76zccdW2huDKRF0IsCMtd
JL147nq9HRpNFotmcENy9nugijdOe8SCwe1jXPv6JcetBdYMOay6eAq0WBj9xGCL1tEuysxvZV15
XVtsuOa6GYigoYEDkptlRCP1QKZMwyiDw5+M3m1xekNebRhZu59xUJJ9G3cn0vhL/0e1q1YQJWrh
wGpvyPYMDO2N/TiPGxDwlTcNZElAAkoSz2sO+JJWIEKRgTpIgmd3RH/moPNW390+mZXVyG9YliRQ
l8DAwuVqZqJNIy9H0Pr1xbhjBml3xqy5go2gQq2Ujetq5YCQeKCEBSDrBwD80hofuGnEAwIdkr6k
1t3cPlfz/vaC1k2AKQKeDWKB5fMZIZvpox7PZw6EjasyeldC6c+L63bjfLYMLR7Q0W6zqsZiQ1r9
7ZOwip8mcyOCXjWB0rssTUFPYVmq7tDk1BO5lmkuMWV9wuPillsbtupnmJcBfQCK1FdjaYWSKEk8
xFpoaFF3V0wOOaJN9nr7VFbdTA7EEAPXgKouNmsAKt3MtEoLczJ0fhWZmacQMzp0MwYIEwdow9v2
1u5VGQqC4gXjRteo4bl1BpP3pRaqc90fB0WZfWLWqYc6jIpCjhLvrKQw91pWw9FFCjC0ple+UIYt
AMraymVVE5TJYHBFffHS5TsnQUCipIgHIAPO9LvWib6J0qdK/3x7yfJLXeSNoNaSGBs0FtHTX4Q+
I2rGwhpqLQQWxjWrQzThQYbCh1VVASFfbxtbiXJkVxd4LkMq3i/Feys2TKPaYnt5gQmcULEBHKQ/
577ybeNbb29cG2t7iNsctxMQexIttdjDLsUtWWBpQnMV61dV/BxMiAWX/8Hn9snMMnTLBwcTfQOe
/tZ+FbTx1PitcDaWsnZKCGdAPCQpQcHGdrmU2bFrAX4zvIRGBX2Xdi53BGqPR4Q/vVdCiOthhuLI
7vZpyf25cA0grBDJAHmH3j+aJgvXaJNUxWSY7YT6PLt6xI4DE9+7Phgd5yhI5SbznyGLv902enV5
oYQhbxU8kQDcAHZ7uVK1SYhohK6ESsEflPoI8rdnx2w36GKvi+rSDJB0stMtk5llOJpXheKQSAnz
ovY15wv9Q2q3Bjgf8x4s6JP6OJYbhbqVleEmQ7cLMogAyi9zwTKbAVMmanzOAJmAgnInZsjBbTjK
lpHFusDvrBsFGH0hudm6FOUZOH218YStbR46uEBFYzwKFZSl4pxIckctLaxkKO9Rb3XNV8f6kY8B
G08d/8uKCcpz/+4WsqYKGBx0+zDZKtf9qWpTU1Lxrpjjs5TDTJzGxViWN4qNT/nqxkDuh24HiC9l
8QFP6KWVgcUo03c0PiPE8hQ1cyvIiWlQuBN/b3v51fd8aWgZRaulTZVWN+KzSCMkJq9Fco5ALASY
o7qF6Lj2CGTpmAqRMEKs6eqCB90Hp41ZnBO4XT3vuxz8qf98B+IPfzayOB7REiSvM4wocXRSHVhQ
2gCi4Ld3bXUpGNqUUQ0kG5ZwyGgyUyFSUpxn+42MrVfmpzLeOJnr1q1cyicji6WAszVDKccozhYD
QKIYdqKw/KbKvk+2uHPSQnOHqHH1nuziCagjo+nBnlSfgUvyxqYCPH8rtVxbNZXpz4fIHWorl05J
ZqjyxFqcnEfnZ6M6nvy+aozL/vvefraiLaxksQMp0SQ5N/Sr2VZuob30+pYOz9ZSFlGN1OutEmnE
Yc+JWnna1Plmwjbupw/6hcuHC8VD9ErR5Ifjo6ZyuZZWTxLeFGpxbgW0HO34MEH1JSMuOqZ2n92p
fbXj0BjDqOVZ468JfTfyJhBtEWjAkmX5Ow72oLbkqCeVOzeDf3unry8ZpE5o1+EXou6IMd3LX+eo
8VAByMHPFWkB44PMX9BrFOzOHYh2J6NP9rftXUXq6BF+trc4WQuqxVpmxfxcA39A5taP+v/SwuJY
s7wHheSQ8fOYMY/S92QrbryORC6XsHjVhBpNsWliCegDiV5yqMCO8q7Rp4ZTH+WkHR034uKtXVsG
P1mGaL/K+dngJjio74SlbuzaysdwcS6Li8YZeMP7CDorvbYfZwcSliczSzagRKtGQJ1LoaiDssBy
DHIyk5jlY8XPE2rRHhpe30WFOyQqm/d/9zL5NiN7wgeHbuSlV2cJ1EOsuebnIp4li3mSkHvMTWyh
IVY+HgtPswEJGdQewOBxaabtwJydIBY4Q6K1qNSnmqt/SXsEsnOrvb7iANgzjHqAexNV2eXAVTlg
oE3Qkp+dueRhRGM9cJL22+1dWzke2cAB5wRqopIz8XI5KnDUFSkIP6cqa4+j1rBfoBlN3Q41j63L
d23rPttabN0AfQzU02Armb+qdXM0zR8jXjIC8tzbi1qJD2WnCMUH3HFogC7pcToxgTNTUHw70CPO
8Y56c9bvq6bxDCP3hVp4vGYPeUzBo/h42/bKTXFherGhyMQhgKg78Hcpvwmv1P0cAVzMd13+x0kb
FwJ/Z2gyb9XvVw8S0osYeESIhZrz5UFGho6JZgH3Vwfbj6qvfRqDycISW2X0Na9ERosyJaa/UK9c
rA/oKigS9RMcpovJyeB89KdtpfHr8BQHCAYZiXOEpvnS93W7MTMSsQohB5oQShGOVn+PMsLvBFNS
rkP0jXRsdfeAZoargJQDPAWXu2fwnpSGhVOzE0h/ZdPMd0re2AFXobF020HWNhDimLKoTCUp8jI2
yHqTNkZWnZ062rd6iymqyOzRkL9tZm1FwDDguwZwCyDfRSaBanKBX8Crc2s/ThBPjxHatxCcvW1l
ZTHIJiXOBKAMZGPyHD9lRV2S27NRd9WZqHtdU2HhPwhWkCkjjgLPGgbLl+9H3EHYJ25Efc6S6tHm
efg/pJ3XjtzIsrWfiAC9uSXLdYutNlLL9A0x0rTovefT/x/140BVLJ4iNGdfDDYgoKMyM5gZZsVa
eTC9q3LwrmXKX7+HDE+DAifUhVSIVtHlYtokjTPJClM3iv4R8q9IOKvG8+39uj6VSxOLw2/Stm+7
PEpdmhdDF9qghKXs9baN6xsIG6CEqXLBcXzF+TIFodehSJC6qBfcefqHMngt+wfTf0HxTEQbSfxr
TwPayXcKExOVIfbuctvkmP9RKUzdooZM3Nc/JOGDylzs7VVd7xxvu8YgLkMgvw1dWjGj3NeFbEjd
YVD3w/jSqdlus7BwvXUYQQAYDVsqCzy8l0bKkkut1Mki+3Jy8gHNA1QZpu5XGAwOUzz5sc63GLqu
H8VLk4v7tBnlxmg7UspIExyp/2IA1eGg+q1a5Or+WaggQUkNJnD5PoAuCPVBlLHTq/sU6L3FQOkm
kG5lNbQf6SIT7NEv0Rb+PRY8DrFupK5cJA4yYKQYKdmp+GnzqK5vHm7PM0uL+22cUrFoNCxZ7ddw
eLD6LcKHawPAMhQuHIaOUPVcVstkU5CoXIweikEnRN0PY7iF0bnerBlcPyPAqKyCAFs8OnEWKFJR
59YHhFr3sfAFJU9m+LL7TC42PtHr6b0ZkAGCgbF54PXkMpeOPU5SUSlK6dGu/Tdrdpb4hXrxYTI8
W0aneZJPnXDPFJ1gjj8K0uKicf3qTmnCPWILf/sd/9a6pLoKHQwciYtFF5HVTko3QYYymr1bGB3c
tz313MoSt0QdrlEVpAE4IpNEVOB11NAvVx1UEQC4uPEoWjfHwnxvgmivNPlpEOT7IU2edAROyrG2
u+RHWEyvuRz9dfIzw0bmYjK6m8x3Ll6UHiKWmsRA+FAo3U5W3NB/zZBXur2j8x+5LDawTCYPCVt4
i2ltXK5yyC1F6RtKeaXqHSyolLkd/dE6jMEbqhm3bV3fIsCj54r13KeEDGtxQZpaVSpF54cujE4/
EuMtk57jTPty28jKl8cFwhPG28WM0JICCb22Ji612HfDoWx3U2fIjLarW/3wlW2ziCwB3IBXYux2
sRQ5actppAoK5OaB4fuPSv0xUp+ltLtXxx+3FzTfepcnRKJIJw1JPah1aVdenpCcBnAUeAJVJ7Pb
pQEMpNPRU+oDqjdOUvzaFGC8PiXsMa05nxJf2JLYqQ0IZafACl3VG09qMLlaIXywmJe+vazlDs5l
UHJtxgFnsUf+7+WyQnWYjDBuqdiFKcJqtVDuFDPNDmIuENPCKuZE7MZfflIMklBFAGYMvoD//pY5
Oos408hPVBK3yK2ze0F6ndsLza/b61r6HyZmXYOZn49211UHqPZCI5PjMHYDo/WhN/U/+Vq6Nf93
vXloq82UEjg6OpzLfkLYm5EVj03sekBlTHq4niHvx67/mYce0lFb3r50iXlNzDrB3AIow2BZi7Pq
lEzUoNBxjZp6Y2RTiQuN77f3bRk9/baBds4sLISrL5sXRmuGUWUNsZuhMT5C6A96Vh+eGJK1h/Zz
Wtld9fb3FplT4y0h7CSpWpTlJjj+0sKME7eopJ9VG05PUa72jyYX+66sq+gu8PTxOJR9fYzLeosM
ZflZz+vlVYG4g4yfUfSF/8P8L1aVGCWuajEYHTXmqWi1b43Z79p+OCrT/WbQs7bDYJHgq+Trhmlr
8aANVaOGMiwvrjnJ9Y75NcXx+uagiqVhJ0IcOVqi5Pu0EpFrYch843u/iiJYMPkxAEWuMcpfSwid
0AqtOWgJAh+tSbAaltVRQyMNuUtKlEbdF0exKcp9LBftSSqsaLD9IbLusmFoFTvTs3EPrXb3kjde
8iFMq/wlScXw6bZLrHy8DH4aM2TzN/Zkcdd2vuZFqSIl7pAY8T4R1Oot0YRqo15wRc/xeytmXRcm
48FsLad3YYvJTKk0E9d7zYtf0SO4qvyof4YDy3uIZacYnOJdEU6317ZyZ8zYWsBVhDN8YouP2FI8
U54kjr+QflXde/BRFu7TT9HrbSsrbn1hZRGhqa2RpzQvEjfOPvgER3FhS8ZnaE9KLbHFLTYHffE2
/v+N/LOmxSesKQ1KKpGSuE2qDU4vVz6kCJq49xIF6tC68Xe3V7dyEdLUZ66cTxc2gWVw0flxDAhF
TtwxhyiL9/4+VTeauGvHxLIg9JgH8vlrl3etlsRtzReUuHlbBA6awdYDSVFwn0mJ8ZTLCYpx1Vak
uXZooAm4DAmrKRgvbFLZCZs4xR9b72ncW/ZkS9PPoPwVvd/evpUbCHZz6jFkLCp1pYWd0QxK0ahI
w+tOYLLM99UXdAvqh8LLyv3YC9odFcrg45gLP0DnbfV5Vq3PJHxzzszo+sJZhJhZS/gWUrcc4gNk
66NdlN+NEhxote9QX5nq4C2LNzxmzUMJrqkLWpSwCOgvj7NX+xK8nE7lwUOinkYefOde9cnc397Z
NcfkhUajmGAehrP5388CmyzUkBSrMJM09zUsB4r/UGz1ln/jyM8j0flrQ0IaLM2cL4CevDQSdr7a
W2mRuWPxFIYoPPqiA3FmVD8roi1m0B3lh7SlqfxWeYhWFo+5Bam8ta903+4jJGE8BZBlYzjZED7W
/TcpOHldcF9MWxnr2m6c/9D5Gzvbjbbg53dRnbkKvIJ0Re1JOUxxurHn10dLkgHRhzGPLcBvv/Bm
sS3HfowB2sjda/yikAtPUnKCUHTrubhezkwsz6sAaRoz9cvPsylbQFqFmLkDurgSJB2C9KNsI1uc
cmeePNd6ACVN8CrFn0xRIP+OgcIh+dpqh0D497ajrTzjMxc0EvN4LXHTMonLeiY1Rt0DkFEd2mzv
fUzQ5Jv+DdN7Hu5D0PSndJJjRnw/mMO/hRY+l0rljPqvPjzc/iXXlxY/hNCX7Z9D+aVgQjlUUQn1
WeaWcVwdYmXC5UyjcqSkbY+iFin7OtC9fZY1W+HwysFjeU6XZ1FouA4u3UuZkkiXoyhz40lA5PdY
tk6V2HVzd3uBa2ZgiADHOc8BUPu6NJMKvBDiUGauqCUJQTD0wmr+UCWBE25l5mt7qROIasDzQF5L
89V59sFYI60Aq+CDGSoIgTQAXm3nKt4H2FrAGZTftS3B85UQCBg+D+nMjgc8dolunMxkBBoSZG5S
3mlieRD6d4OFRW9IRSjoLyfHBF4439WkU78xDHoFk+UePre9TN4ZjvEakGwZYtM/reBYS9Qy/e9J
2ey80C7z53b4mXcHf0vsa9Pu4sLwpiKKoxy7lqkfjN7apfVTHtxJ9xZ+lCvO1MIxNb7lkEjf9qS1
CwTlTLpGc7OFiuHl8UZyPmXdWPGpCFXkBHEW0cakfCDV+VYbZM2T6KCBD4Sqm21eeFKgjj0DNMj4
hRrEfkgQCMeW8X8o8vvpkFtNtI90o4XyKCs3Ppcrya75WM9ML3Wq+rScErCnmevrmqPE6qulvzX9
QUKotFObO6nRbWBPE1xen6xxR6rRD/eh/HWokgdPr45j80TN9iQ/6SUJx+0DuComLn/b4ugNNVQM
5tA5euteNna1dPIDkNEzScnBH58stJMdlDIHy7lteN7uyyebPSFhp4Q5Qx61xR3SVI1uCXHPVZUd
2zB38vFxSg95kh0Du4wsu5rqDYvXvjarUHAU4NCosyxbh9BrD3ILAYwbJRPyzpX/wbNEJMOC8nR7
adfX47kh6qQLp66UWlbjBmBQZ37wYuOrDyNIpZpOJe5vW7rOCmdLMwgRZZ65NXFpCdb4ntSVrrXV
Bj9I6VunS9JgI1BccZFLKwsXqVu9DRq9A4JiWLzwDVQC71ZZOoTRzphPdqBVe6mFzFfYQyNc24Wm
bhREVo+OUuPMmwps//cvPHsFNLWfhGHeUcN6pTpWSQ+i/Hp7K6+zGxYJHefcT9DI2+atPjMxxopa
Rq2IiUbD+b5K0Serbp2wujdhgbtta9VBzmzNyz2zFXhNaRY+thpoDJT9KAWOX+7/Q8J2uaRFsGn6
ZpWmo5S7evjLDCLqGS8JZQNB3xySv/6YLy0trvGxjdOsSGRQGm1+bI3sITKGykaszJZB/HXZwRul
x1HxN5DfW2e2uNLrHhL+RGeB1aQ+JJ56MqJup/UnUhvk2zfQj+tr5NowUKcCRD8f6tmh1dLggyHU
MDb88sJ/NZQd0ZHDP6Q0dIynQeo3vGR9dX8MLo4vm2hLjyWbKmk/UOKrzdKp7zz1UX+57Y3r3zd0
X/+zssXp6R3PcAB7ixuFbvtFE8zPY7Pvo7ex6o5Tf7KI8ay4vSON6JBY2TC+eoWdGV+cIXxxiUSK
ULjANzM7LOrYFrSYAmAFwMn29fGbIY3UOEE7GfsotmB0Usrwq6fr0U5Po+zebAR4rgSYJTd+2Xx5
Xr5QOPU85jUT89NbXNwImpLWVjhy6QTmMVS/ofyreIOjf6p7pxG/y6jem8XxP9lEmRpKYHUeSbl0
MitB8rXWBm6Gwyhqe8/61pWfZPOoKy9C/+pP70O5ce+t7T+sLUj+UgVg5GBxuReSVHtdyl00FdlT
YFkPjTTub69q7cuhlE2bdi4fXY2b9mIytH1m4l/GqeHT7NMPQds7vfiUeokdNG+lutFNWXXpc5OL
b0eZoIyMUo99bL+JzeBIlUekJ0Eob0E7nYpwSNY71YJHNXwx65dg9P6WrwaKCmRh/ix68VFZfhk2
oSqAQlUPRnMfx1oAr0Ntx0b6gXLFbtrid5gfjaW7yiA4SfjhzNKW4Y0qUl7UPZasJqe285wgPVFX
3Yih1l4uhl/hBwNgTSVwEbUNU5aZQwe2dtD+RVPTQ80F9Rpf2/oOZq9bLub3QkijGYNdZphi5wcT
bSQCGz/ZmfI3y0mk3JEQVIYt/Sj/6PJPDWS9t/10pYJAFkLqytNM34VBpsuvTxzVohImNXf9L4Jw
Ty8utaPPIgQZWbZTjqM02OW/Xngoy2M5OoO6q9uN23B2iuWy1bmEyzD/XGZdvDFKOyg9couFmxB/
N8lj2Ko2orpOGh5l5aHwtxR01+xBDUoST62CY10cZ9rXWif4SuGaQ/OaV69qHj5kybesCMBzWqeh
bp5vb/GakxL1E2n9LvQvsSFSoRW5lQelK6OY9LGXx/Yu6Y37pBql021LV2DZ+QNEt2VOMWiZMFB1
eZhSNcWZCYksQPPvuRA5nvkt8h4iz0DRXTgUpXYfZQ0v2sZ9uupE53YXz0atmtM8UFOC6BoOarrr
UtMRLMjtX9lVCYrmEvUe/5ufHKQXyP/1/LHyG6fdcqX5hlu4Et1e6O2YJrdm5qLL5Xd6hNJpz8+I
rX7HcHeErrYEt4wya23kG7HR2n0LGxPiFaA/fw/JX1qLxy4d6wFrKsUg4mYq9eH3SaNLakx3YgQ3
4vQgmEz+xuN+1JJTUxobP2FlvTM/KlAgXmsatYtvN1aTLDX7tHbb/mV2X7RCxrtAeoyg9rztWSsf
DU0qvhngTTMrlHy51lANxAmlo9rtzY+NMOyU5KEWGyeb7qvh1AR3t61d+/HMowXyH4wbPVLqUpfm
0LIK4jotAjfx3+Sk28Un03Qs6LET2bBDBJuL4qMnbXjx1ZM9G5VkYhCAFqTLi90MhTiztKYPXDEW
4/3UyZkrjIC9ja6KH7JUzh2m7GKnVerHOp7CjTrY1VlSeZsLJtCvzRyJS2BJkHj6lA/zUGKSRm7P
VKETq6m3t0qjuvd7fxbGbNONeO8qECIGQuCPEQgCPqBViw8mGgrVTDLwRrksOqUnfR/qbmtUYGVh
gLBnBD/wb3rN87+f5RBKbJqTWTAHyfl9CpXS1scnOsdCqT5JW3rRa44DdArON4nAi6RlcQF2rTia
Wiaxi9HXqtVJ/z4a5TH54Me75EPaTKeheN/w1flPXlw68x6emVzcfb7cCUzJzntYDC9M69J4aZxw
0Hb62DCOSTodNofWG57FAX0Lw5nU9zSOj7d/xXxQVz+Ch3yeGkDUajnN2NXRVIwym1wHo52kkxMa
zxOcHbetXF9581rPzCz8ZYybLKNwzVnWRzmvoC3ObQuZZyl8DncPUrvL8pdqsiECum34KgRb2F3c
B7mc9gJs+kwiy++BiTDXoDp9aKfVFp/2/7JChriBQsEhri1WaE2i32QTU4WxiSJIWMCLTgwUOtaU
f5IiKXQAln+XivFn3oSpo+QW8Jgg+wyvlP7092umOGNATAvF5NVoX1wFQzaWrBkMxr0W7k2z21v9
ZAsbdtbuAAgKYcZSjPnxXOxta6H8VOdm4GpxUR/bXP5q9Gq5cdFcvR8c4LmRxSUQpbkUKaPGYqr4
Xe+d/GehxshKwIYRFju9aCPnP+weJUJyvJnJUFk8WG0dK+EgsypLfIrH75ZROIbuNPKn22auuwgs
7DcTD0NdvMRL4JCp+Trorz50824XGEfK2k4U3XciEh6fptIeZUd4kpkOuG12bTtJYGfMI1MODKhe
3qm+GmaZBp+1G4unYDhQSjZ+VJ4j5naf/y0BLb1O+qp/bC38o28DLw5TbEl54fTQ3G5CodY88NzC
wjl8b5DHYcSCxZiVwFxV0m7AONaux7k3PHNMgjVYTp4kKDyY43xKzKo5g/6maYWT1X9bsP29UX+M
LB4CUa40QRRYRuC/qi35kljazMPsbx/9+mb9sbI4+sSzkmxUx9CdYs0O2+fNCuqWgcV5e6qeM6Ex
QSIg+xCmPtfIxP/flrA4b6VqGtbAElqDL8RiQjHcaNLPv3H5HMoEc1yevIYEVpffhyBJQSybHEUp
GU4pj/ssMvdW/VYWG6ex+iHOmTOqu8A9lnNGnQZbQZnOs9+meocozBdLeayVF251shvpoYvH0+29
W/XkM4OLlfXiaEQ6KasrGa8+IIqyeuj1rcHAK96C+ZsnJhTRIAFjClXv5f7B4Z8Ocq2HbjIe+ufp
Z7rTyw+Wdz8Vz1qiuqPyhf56/Cj89IOCqvPu9hrn81+e3rn1hYvXQQK3Dx06V6z/UTqTYXYRKosH
s39Px/9yu1F0IfAGDgQ/zcKWFeSBlnnq7O26Zedxn+6Yj9M3VrT2TfGEz3wtOp6gL0qcGlAbSSuU
0EUK6mRZ0f2ICPDtTVtzeUZcmBAEpjYXqy6PLGvqVkNYInRDUbRVBKa/6eMXaNZvW1nJkYCbKIAW
VSieQNxfWulNJZQb38MKGpWZTYxyQAzaoX2Ezos9jZ2jBJsEhfPuLP3h3OhiaciGaYWqYzQd3yhf
9p5og1b9qkvvuj8eaNTdeVsUMauJxFxB0EH4QH23hHDFGkoAeR1ErjEMhLlHJNmMMYTVNaB5+kzn
wI6g8ey3KhhXekXzl8eIJzPvVDHIRhd3Y17XJSro+L7CvRiqdAbaVHYM1K+oYZT+x/GrID2WXnkv
zxqJjvwjvevKQ/Ue6Z/plm741Nppz6w8kIYxEXgFRJHrug7Fko2X+9dylg5RTNqETgUNIHTdAEqh
nt0wuXahzsOnfCvgH6/QPIUfxSFonshF5uFeR5vOaB/gKisD6+A/pT9ue/Nq9Mbo0jyTOi9zeX2H
UtsKeZtEbqdA5JnqjqY3v3yvs0cVkfK4fJqfc8WKH3zve1hvTfusJhvUPaW5igQGc4kuDeoiFga/
jtyqGU5i/8xo588QPY0cEbz+takcbfe6Rbm9usHsKxQwFF1pulx+wUxkZkUX9ZGraV+syTshXJ1Z
rqr+I9x11aYe+9pzNSO44VkgSqVKdWkNNnkLOsQucvM0cYbgUELw5JTBKTT3+l33ZVCOwCPzL7Xx
IFMRhUHg9gGvOvCZ+XkzzmoPsWF5k4boois/qCNyMIxKZg+G8ZlQoNA1u9zyp7Wb6ny5i9c5Gsxe
iukVuFmtvEeRccyK9K4xn7xcdzztzhs++ootJ1tRyMYum/LlMuWuK6auZpl+HNqi8NZ1j1W5Ed2u
+g2vC2WqmdRqKWIpqvksazpGbpwfU/V5Asdp1S9K/6CNjwChN9K3tQdznnb/H2uLg5v6Us8SkxV5
atruY82ouAfbrarmmpUZ+zyzj83+uTiuughoPaC+6SIG58xT9X9NmDVf53Q1oCNA9Xmmub08GQ2R
E1UNLa4z9b1NnpTiV7oVLa0+Gec2lk+GUkEGW3ucvokIUVs4aJIfci85Nv54KrzpXmjrU9g3z+jI
PZpW8LHrEbVKhp0wjUdFKve+ZL5O7aOwFeevuSXDGwrFBQgarxjQ6rgWRyH1Y+b9q10lHVMjd6Kt
IdQrscbfW/zHyu+X/OwbVzuv1qDXiV2pugujX9IQnAzzZPG9D2P3NEC7FOiWI3eFE2VghZT+FEhO
6o2IjRZ2MqWfe8Gws7Y5Kl5+mIqGvE09xaWw96Nq3xjKoyVWD16ZfLJiz+7qcn/7ilqJ25g9YbqP
uJAkYslvUkg9raG0gSaumAALw6GiBI7McOkWm99aSMPkMD0+3nNapctQN20GdRggb3LFpjzlZvJY
V0jE7S3oHuLXVtnVHYIpibG7vb4VJ8D/mcRn1oiJtatvbEwqWU/r0PWpaFddcFB0EB35tFHF2jCz
jLBHX43rNm3IWJr7oIt2M76ogVz97xdDX4I8D/IbhHLmC+XM1zjIVoqAObs1/rNvxffN7HvFHWh7
/LEwr/PMQilYeaPW5MbJlH2Aq/g+NYdDVY1fplY83F7Myo2OaCGcrNR0CXWXjNheNTE1K5Poy8k+
7sKdOUrKPhmmXRvtB71Ojh3qW7dNrmR2mCS1nGcKCbcWeVDYw7gnWexfP+wzkFJV3O+jFmyWlZ0o
/mw8IlvWFs8i3RN09gQ5dBtjGo6eb1g7IbVA6KfDe6shIYs671bqvBJxzHPI4PUIYGcy48vzqwu1
kP2czLms5JesDw6S7zlCI5yGSdqXhRDO5UFh2CLuWHUbJkJ5aeaZviX3UyKnlafVGlWhqP85aNPR
koNdHye5E9PLv32Ia58aE8JMjeM8VFcWOaBI5VE1YzJNLRKPUX7fTPE+LTdam2uxMQMdf6wsPrW+
7IDKTmxkoLZHJiUP+T9Bd9RNV1LekvSYGagG6YHt16NT/62WB08KJAsz4wq6qDwtCzdFNETQtZI2
nDK9T/7z3+OPFn9/EYMbilc3Xc/f98Nfmvi2eYnMe7NImPmqAXQCM+f1XVL5dGZtWCNa2m5dlP+k
AeOrg2xtEeqvudy5kUWI1mhpkmsF8LlQuqOkGgcq39OT2f667W1rHzHdUJh8ILhjDH5hZkQrM0ta
1jJErl6NR9EXbBlAFdN+QrQVsfzGt13t3Jm1RUQYxEbrmTHltSjo4YuRvLzZjYEvMcPYIHPayt0+
FePmc86Y1WRU3Yxs6D+2babteimtd33Wv5oxyuK3N2H1QP/8rCVEzpyq3AAqSNUv9AWnZxjyEFdi
tWFl7e4CGQNHMzcXm71wy67NhqZpS060UD/lSXwQBs8O5d7WWziaVbuQ1ftmi1Fy5XwRfmB6iTgR
arzlNLvUBNJcguDmQvmh6eIPdV08tS3jEM0MaQj80+2tXLm9LuwtHgXDTIeyLLHHKdsB3W7DfxjL
/3AfX1hZ3JEBA415IGGlsB7UAQ3iXzAptfpGTra6Fq4o0Ezzzi35x1RYXmOxpHiJ5N0p0aI72RbN
Dae4ng2SILdGDAhmaxGeOGuxYS0s4nqschHXURsdMj+8q4XAf6qbfD9GoWSHcZYfciP/FXdx7EZ6
SaVY8b+OlTLd1UO7hTH8jRdYfKL8HrghoRJjCGBZwNB9LVTThOfHt5IPmV7ei/4/Rex9DcP4YAW6
rRfKMVayO2buGO+xSYpsMzmgsH404ngm//8uRvqP20616sTUcNFU1+ZZzMW1gWxm0YijxWNV5Pdd
Ip/EqbPLQLuToHKvovx425x+fb/zKs3cWcBU5t7DZZAhRVrjocZB5IYMPXMz/S5RvindRq135dLB
CnEaqDJQBUv57rJW1aidKIEi292ifKMZDgOWWzXGlSj0wsrifgeYYmaqDKFKZd0bZu+otXL0pqda
jGwNHs4m3Ags1o/qz6oWR6UYdUSMHVKi0ZoPkV68xslbkTyJOhTQQbURgd5cHKO6i0AilSqVxJxq
ZqTITN7HdgiuXPzW5o+xHDibKd5v1oCrbwPwC08/0lNUoi4do1PNIa9K7FmNH+6j1CiRUAlyZyxj
wR67LPrcwh2CJlSc7MsIYLtvlt8Gpe6R1Q5V2L1qD85dtl5tyl/jQMXTDyCmmMIudXA6y5mG/h8t
qRGxkrIvQTDGOyONvA+Ui0y7DhQIkeLRo9I2heMXqy08p5P84HHqfWmHCHTsFGUClWXZMTxjDbmj
DvrgSgGYVxUS+L3k94KdqZUO1lRRNi6y1Y8GVAdFT2Ay8AZc7g0fk9lSJogY4HyWfFcZT4nYod70
X77NMzMLf9a7ptLzETN+5O0r5bXqDceXn4boy+07YPXu/2NnKTog+8qoeDJ2DHREhhDN54ecmtxt
I6sfCzUJjYsNgOHyrlXrvm0Y6KUMV71YiYjARsukgmkb7/oWnHLVlMHM/JxXw3a0OJ4EGKAQIo/i
wrmigDTIasNODWTgivtS/y83G6kSeSgz46DSLl1BnrrUU3vK/m1L1FrHqoHMs/d6e+9WD+jMyMIR
kKlPK0MkyM+Gj432ruX3RRhs3C+rm4Y+0yxxaTJQutg0n0ybwIDImAG1YKrsKZFsRpLtXHT7LZ23
tfoRolPAihFBISDQFq+OX8AZM3G7MGEfqfAbTR+NvhSPPhosO39sQ4dG+INqjupubIfCHkyp+A8+
P9cSgfVQTKWedHluuhkUWVzRLyn9ZpfFum1kP0pl49zWmt/MOrGbSFLR+Fs2v5USVG0AYZ5b9B8S
kZk/sl23aZ6GNrFTuYSJl9mnXHUUNjxOn6PWPPRaYw/ak4EW3d87ERcuvWeAqfO3cbniNo90bwj4
LRJUkDvC4tLJk+Sxq7eYMda8lSF68EQWc+ekjZeGoC70ZKbAQ7eb5PfJy6y9EgrtLuS72N9e0kqW
weM0E0JY8LVdw2zzZggKA6oxL49fu6J1i/ExE++CSXbq+lsePAnTlijb2jPMDv4WNZ4JQRe7qA1t
PFT1QGIT+4f0VFmZzWjg6MuON/q2twUiXHtpzs0t3DRIm1yuJIkUIzTuJCv9jEAM1WmptCsxvPsP
u/lnaUsBgE7OwdV1LM3MvwB6s4Me9gkLsTYoMJ6VYNqJWw3EtaYp4FpiDApAAJWXPpk1ZRhNoUjW
MRw0KUbSndbdiykNe9NK7STaBehVP5bh1mzgWjzK4DQ0gjQUZqzdpYtmkqx3qJIQZJeh/4uCQePM
Ukn/4Y45t7JIgmH4mfquZ3VwlpwKZVcE0WFqtijj1lzk3MoiqUoTSB5axNBdQx7f5NpW5OmeEQ0n
VLf6I2sfNp1/RhR4VMmaFm9djXMEqki86xETn+o0/QFoSXSgwf0PRQomEYivALjwWi9JJIbSTDtv
jnz0yWz26RQHu6Qut4b3V73gj5VlCVkefUNQVLISQXmHrMwxNGHjzl3NMGlZAP+lUWJeMYg3mRdL
SkNlSyv3lnn0m0P+KgofSx9aiA9W894Od+O/IOO08VvkZ04yOWl+J9dPt7/stbcdYnYuSZoNePvs
QmedAGUS2sYoC1BQ8V3Y+4cgvyvDj50+HpRgC5+05o4gPLghGR0CAry4sQSjqpqiohXQeemxq53v
aeI7Yadv7OzqkmCYZuKcCVNpyflUlY2eoDQNkIda/yS6hvYtrqjAaN8r73R799bcHjlJmC9gfpyj
18vdS1H8CuIZcZUN1Yteai9B3pw04f0/WKEOAYQDWBTDa5dWxoC/2oAKd9MG/ggSq/6TMW6p2K9W
YJhupOv0m7zYWjxfbR+L9ZDQxxiqfUlJQ4FKVbM+x7rppJllJ+PJSo96cAT6amfKvSAah9vLXHMP
WFBgIAWaY0I8fLnMWKwiuRvZTKOKWkBf1gG5mXHHAHxl+4IfbIy4X5ubWa0IRWZMHn35xa5OreCl
hUXk3Ayl0zXMcJU9ErQPolZsvJ6rlriHaTSYSE4ZsxedfWNTaxl+WYHX6HoqKUkL9lgMq/0AEMb7
W7URqkMikiaMwoAqYxxweeWbQpHVGrF63NOTjiQlOmV5CimfHlq2acTm8W8P7dLeIqKbZk7vumtp
YgiAyKxfSvYL/9+E2l5/aLMZiNyYHyA3WFKqNVXp550KLoT1/UOH/Smrk4+Cn2xB3lcaQpDVUSXm
HeMKUZdzRF5mpmbmsx4pyWzZDxwjFW2dQLj0I2JGqJGs6JTUgDjqf9ririmM/e0NXQl8+AUzKxPs
z7pyxaYjZrWK0BrekoT7piqQQyXcinZ+mfJJBranBk6HXI1a7rXN5v3aNiPLQKY3b/KVSLNmsNpi
aKgktcJeq07m9wJwHFUd4Ku7YPw5jLtS6xyGrBV2oo2Zq/Duo1T+urEHc5B1WWGiCkyiCS5ynjtc
6sGKVpr3XsYp+FkDJE51akiqh3g/NwF1777tUKpu3WDaSHRXT59KJ4QNEPmCylxkuoi3g5YU+HpU
QbPF6ifkL/sgGI6yNRzaIH+ImuwpCQ+y1GE8edOycUuF4/rxYuWkSDNWkP71EhFaFZ1XRoFI8jn2
H2GLPchW/YMX7StsyQ91p37f2On5lrvaacoT9EAhalXkxaXbTjAoWeg8upWY78BX3IdC79tjYb5o
r2bk1OLXarjTGA+0Y/HHbdurS507oCD2+K6XY4EGV7rnGRKfWrAzUbCGcQRhcFsIW6fcaiNex3Nz
W+GPrfmKPruCU31S/NFQGTxvzZ+NpdqhJLzcXs68U1c7CdJxpklkM5elpTGrOtJYTm7igVQaYW8O
x7xjekJ6D4UHU2jtPP/r8INVsX1IZTF3gsNerkrRp1EMJp2HReP70N+Ar0tyu7u9rtVjOjMy//vZ
1kVVXkxqYRAKp1a+jyzd33eWaE91HNmF0QR2VW4SI629mPTExd+QVRkE+KXNKkL0Tki1yB3kL5kY
2Gb8xRjecvqff782BnGp8yiw7hExXtoJGQ8p5ArvH1jJjgZx546e1qE514WO3Mf/Ai2VNmyuVLgo
b1EbZr5ifmmuwgEv6MbUAnXYI7XydRif9ACMSug7SmY5Q3Jvls+psTGatLahKg1O9IpwE7zzcqGw
v3WdYsqRC7WDIDheRHFJeFLzLSGtNWc5t7NwlinWoXuGKNHthuqHmH+q4+BofWW46zAKnrUR6M9e
sPziGEKllTwXenRzcXroCstD1qexW05vve9BkjvYhfCpFe7lJnDG4f22s6w9jufmFntY8CbSGM+A
APaanffPJmMim1Nqa7fIuZHFBtYWejJJNbc4Owsw/pPXJztpeNaGnWXuY/Q9xU0MzNpje25y8bFl
QjMMVYZJPz9m1SnyvzAVaneUd4Tqa1MfJe1bNKnPtzdz1SHPzm7x7hRMmA1pk8QkaQwdSC8GL7wk
PU7tVnPhmjVilky26OLOTIhE+ouCTlvLsddMeczIyrHSGa5oEtvvrdLmcX8chfAYavp+QKO3iu+Q
bTxI6bTPP/0/0s6sOW4j2NK/CBHYl1f0xqUpkZIoWXpByLaEfd/x6+crxozdDdU0rnUdflMEswuV
lZWVefIci3mIRS0f1aDfSDJkbsRkFnrtAhT3i9bCpGWdpVhNep7VJ8d8JWHeRP7IPu7ba54qNrJr
6yWb6ETHU2alZ95Pvjb8FKPaYWv7urb1dWXuShWbGraDeinzOtdxBVJzT6kXOz2XmW9G9+GgPXZF
iER15jfFg7GknzYp/MWfXJ96MUgs/hPSDqsXx+AYs9oaZnpujMlPyNA3G5wSfI6Y3xR3OQ9D4uUq
sDSNF4xxTT3eDd/b6JwmypNA9o57xCOWR63qdqpBVfAVyOOhHY+9vdE9li6Ri/2NpkEANa+/ah0p
U5WH3BBp7xbHqFJeCy/YAr/L/JD3xT9GVifQjOI5ZAiIXD8ojkaT+o0z7bbHMDfMvN2GF+lD2NZe
5xqk8lmr34fTC3WUu20/lFqhiS8m6gGjrZOvqvJGV8sNFrMA4io0F0KhQvuueP3WsIfs0uFhDcCZ
KV+Bv7zem8rr6Tm4pCaVku1GiJAjjzaUaUU8yTzt1Leh6odVtEG7JT3RUAUwQog7QtR4bTWMLarD
qri/m/tZcdBOeVl6tqv+reUJFg1G4VQGI1b1A4PtagqxPCA/d4nh3DFRYyU8DWLjmJczVBdb+ZB0
6y4srs6zCtQZNQiS2Dqd74361M/w2lgb+Y901xxeAAwICOru1SUgVIiCbsA/UvsPcHXt0QrutfFz
XXH5NM+3rzbp6RVFXYNqmktYvN6rLsqanIorLVln7J7DXFfel3ndH25bkXoE6C+ERHDFX/j7Bwu+
1TpyKV/p9Y7C/g7gPdRSz+WWhLkhi/GM6CJyB+mHGGK5Xo+Kwy86CfnZbUf3a6ek1n4OYK2lIxs9
BAJlnCwh79VwOSd1ou8YRol80+ztx2pQDpTY7L2a5eZdPWmvkaI5TEfp2RG1j+xemw1GA4Jq2aO9
gs5MN1lH5klU340ptZRL9mHIm9F30j7am5FevR8Sfkc49Rr8LlV8N2VjvCttgAlqac8HesrpaSjz
6DHkL/tGQsvdY1h24wYXh219Awn2Jx5fzJqRUlx/EAaja7e0FqEzmn6cO/Mjb2j7JUtRiq2rMPoa
Kc2WtK/cpBAU4N0ARHPlv3GupaqRoJRT7UuvfZicr2HzQzHC+9F6ve1XMu+FL8AD0UvFjUGO68Wl
FlD2tmRxZu3GtBLTT01Qb3xA6ROIrsPbCAIDKetyHlWORuuVGeEfV7+bui+p1zyrdLe96VR7d3kx
+mpW+3386fbaJDVuYvOF3dWdF/NXlcEjd4hKpfJHNX1dEKV5X1kwkOdTWLyERZjAojjO+9G1lPtA
1/4oQs3YT3Ne3dNx+u+UM/wgmFcAuFNtg1vw+msrbat1qG/h0wkw1OY+y0GD54ee1d9euixckG4j
Qa0iQs2T6dpQHJlz6rVOeoYbSKWMqHWd73yPfty2Is2cBEqEyR+hI7amhsssJ02GcUjPg/NXc6AQ
kpn9V6Xo7tB9gMWH8s7sPlkDhJ8wJTiZPxRb7EGySM9DnXo+MRa01epwDsbA3IseEK1Q5EwYvmrg
RanqzzMilq1NslhufFnZ/cWtzMOawXgS4VW4p7QQm1qOqJMWw5XhqfHfoFff5enW01piR+NGRn2B
thaasys7rTk4he0N2TmvfgLzYWKgGjduSYmT0GICBY8B8L5rbsgwTlNXsYVcUOYc5+FJAF1b9cc2
yEdcGasIKhqAaMAhZEYbd+WNVEcGI2rpaCXJqzM+GOO8W+jqezDBqtG+sPdZvGvKw5ghQfvXbyS+
V8bFh77ISOEFWZKKc3/OxuDUWIdR1U/ucrx9EiQB+8rIaremHnpNu8KIVX0ibOfKB3X6Aqm3t/GO
lrULaD7i5zw2LJQJV58yCtTeyRSm5ysAyoYP03uQgm/tPrfZIaz9KvMdO3+fOxugcJmrXJpdJQW6
rbSZFdMgdxLn2E2gwdJJP2t2/90eoi0COcmZZo2QaYo3vBjyvt4xmw0LDYs1prp9n7Qncm2tCI/Z
nWcdW+f033eOe5bUnkMNO8CqL2jGQWBVAsHZov6eIHHDC/fQli+xOjGSvHHipCu7MLbavTyDDiAY
wE0Y0fzOctqnsP9qO8M+bmqUs9LjaG4x+0g3DtpKYPuiv7AumrkhmX9VgEpMWpqRc1V3p94G0Fc0
puYngLPubn9OuT2eZajigiNfoyC9RMlMbwDPF2r33+6ThBA5bYmzyO51qjx0O0U5lZx4ddrUeAr1
1il5lGmf1apC+wGRhfijXv8Rmfdjfx/qkZ9lAYnkj9q8y5svt9coC82X5lc501zE85IFFWwHiEr4
oPaQvlg+0vP9cNuOJBNnmUL/hscnievq0FVIkIdgAcBGGl9N1Xo0ku6uyWGx/l5rz1mSH4buP0s7
aJBUXphcHb0QfAN9GsCQAJbaPWN+P8yOvmdu1xtrkwXMS0OrqBwaubJoOVs4J80JBYt9hdha56KH
Zti1r8BrcPtbih++voIu7a1cZomVAFSm8EtmnWLzQ+/+fduA3Cn+3ayVU6hj72mBMFB9svpoV5Uf
TWsjCG/5g4guFzdZnYCRGmr8rughSMriF7Nv96r6zPCnkWZQyPw0oq2Kn3RZPEJ4cdqQDlgrhwhq
NQ0WTZSNWufPORjSXaAFT9O0NQQt3R+DLERMRwpw+PXarDqz3KITrdjp1e7vFOvjb2wP4wtoPsKX
BDvp9d+Po74k2addNzKGlls0fmi0q0N5vG1GVn4GMvivnVWGH6hzqtgjlQdFw1RwzFPGg8Hq/+SB
cRodna5Tbe6yxv0K7LDzi/bZSsGH6NM5F6ObwLpv/yBZPKboLMoGYvJ03XVVIJNUrIXfk3ivbfVn
R4pnjs9mupGXSN3kwszqeOWhPXYMVlFwKQ5gYndopu2ybKtbvmVldcacyZyLqGQxBuR7+1ixX/q4
GPzN8VDpQYPUD1/hTUPx+dpZ8NBgWThLEMwE3mMye+7OyCFfrVMUKsp+bE6N17r3pV7vFa3ZWqUs
SeBuo6oJ7BEq5lWSkER0MIycLmWWzYfG6e5jq9uN7XDMq096eyr/+8CfqJD9a291zXgT8zqOgj0H
viJTSXclZTK7+nLbEcU3WwfgSyurQFJWrVZAocdlZk98Q+9pab33dtc9DF51l6T/vShHZ54ZBmhr
Bbh3FU7A7nlzwv/nxlzUXZmH086YtGV/e02ywgZ1IeYhYDn2EJ5amanKkqaWSlSprRKV3Tul3Df6
rnHH02IX+znL9szV7xkO2wgzslN9aXd13Co4ZhTgAKBi83fecOry9ugx4Eph7fYCZQfu0s4qaire
WHSDWJ/eZn6ifFdD9eCmmv8bViBUFXz2EGWv3zRjBcn7ZCl0kb3qNAJctnNzu9UqdcALK2s39yBn
UBeIYyztsw0tT4eE4Ziph3L+0Rqvt1cktQWPKoRrDB4BkL4OIArQSnOmmHamLWjBFA/Ji5HG6h71
2uRE2mORiaft6bZR2WYxJSqCFjeQtoayh0Wg4QjIkmvmD6pMu2xgFu53Ar1Jai/4ACHnX0O1ApaL
ojZd8cnU3g2W+i7srHfT7G2kh9K1AIkT9EZUr9avsnA0pr7qKnr9ai6QNTBUwvW/0XeTGoF7nsEj
6OBZ0vUuGYNJx1IdWQu1q/pdkhdofcS727vyxrWzDnzwoXP5Qp0AQc7KF9S5NVvHiLOz2iB5ng3L
uGsW7as2l2rrL4EdkCDklJLtNjpMQe/uQGhXu9IEQaR2wQNdmGpnOHNxSsxRASJoe37IA2g/GAus
I9PA1NRsLJ9u/2rZHcQcMDgxlWsQeNr1p+mGJAmHhrQvtB/7/pVx8Pd6O/jeIFiNfoxGc7htT7YV
DDkzRSno6omk1/ZqNSzLXqMFmqMfuB9QYHk0ACn4XpNsSaLITTEeLMZZVWCz16aWbOw1kOlcr2jW
tbmzi+BI8rawlbIIDV/8P1ZEhLjI1RuD/khmYqXVi72bQrY9Zzuv/77Y/cff+HTslM3Hw+AaPNXq
Gszhgg2vi79bELSHL5sFPOliGBmgdgeLCb3y68XYWV/PWcdtaiWvM5ScDiydtveymYnI8i44BP+x
szqQptemir5wreW9cbCqeGcq9a5WIGOZ3F00qzsPAqYp2viA0lucORYgFExmCA3N6+XNcWi188gt
N8PgHGXvR2jFwmo3DeOdXcRwuP2lh84O2p8telXxh38JDaR4wE9Jz9HGujZclXqCTg0RO0sSlBJ+
IujyG1erUIj5fxbEYbhwQ1DPZhO1ZLJT8MpMf4Dyzth/vu2AsssOhAvtaoCdQAxWq2ip/8+xAmIw
rdzjUo7+ZL4PwpNjgmZFEf62MeknA0dD7YMZDECs1wuKbIbAw5n7xw1VFKnz4rkss41RgTdmhfW+
8KdJ6Wi1EpVWRpzJbsauSWjTWC8eOoxQSLbxw3Fyvyv6oSs/mx8Tc6dmX4LmkMy+1dJ7xF2mfQW7
S6oXx9tLln1fhjRxUOjgUdVYnb5e6ZZ5ysC9DWpxKPIXfSj3s5f6bv4ybqqJyqIjfG4G6EAEL+gI
Xn/fMoBUBXpWXPIeHXW/9p4Yq9nYQ9kxF4dNSCXB3rZOzmfNq4KJcfZz3yEOlQB0z7ND1ah+OmgN
y8r2Rk472FKmDcMy5wG+JPTZ+I5Ufa8X19lpp9U0Vs/qWHws2LNxSu9/Y7MuTKxCWNrD5qYEPIRV
dwch7UfNekqM5lggID05xu5/Z2x18nKXIS/FAr1hZMd0rM5N6BtNfAzN6Qxrw4YxWUpw+fFWoUTp
J61NAgEVYbbWypa9DblDNuYHJ3jXZsUh0/XD7eW9OcIv55CiPLXkt5n6VRaSl14DCqCln9LyjPOL
OS/7Xavk5EdqpCtfCrtoEj9zkRXz1V4D5Jdobbcv51L/08w7iOBjaBArBjqi/i8G59vnfE7jhEmK
OT5WCzN2ZdCMP0KvyWPfaQP1UzQ5cSBGHYLnPtPcgMM9NPGTkmbTxgtVetDQegf1DJrbXqchQJbS
tEct+hwiKM+TKuzuRm2rlCA1YkLWRXMfdPWaWTsIl1CdZ0KHEqS+vgBQr33V/H57m6SnCnCzqN6R
S781iS/umFzJCttKAZTqYxA/xs4yH8rJ+u8EccDjHBUzLsOgCAtdn93E9dIY5U6eb95rmrxzosbv
oo2bTLqSCxur4KeiMmgWMa+Odswh1i0Lxa9jt93f/l6yeC5Y7hARAQjwC7/CNM/RbGeAKLM4nxFA
79td5hTLvTIs5aMyqmfdYlL+tk2ZI1zaFP9+sUdarxZJ24GEqIvxuKjVU05tqW2m31oaI9xM+9NI
WDettbhtm3EEdhCZxj5wk32dmHtdLZ69XkVYZ4P4UbYoKi9Iy4NGhU1ktShnKsIw63hZ1eUzKHQK
FNZBScrD7U8n2y6YZmjDg4jiAl5ZqWKjsPJB4dNZTCcyLIOYYeE9Dmp+rsotQWPpkkCs0ToT4OVf
rt8l5r2wABAJEODV0DEfHb+3f2dFF0ZW16Bi2wFPUp37t5x2yYA0SnxcDKYTA3dv9C+3P598RbSv
wBiKmQvxtrjwvHJmFqGOcIlBbQSMfoobf5h+4yXPFNs/RsQeXhhJSi8d4fqBFBg6jWQJTvFg7S01
3nDvrbWs7qMhX+Y2bABaj1ayqxj2cfP2FG8Nb8ii0MVifmWdtRBIrlmMa7W7oW9hx99oJEnXIThq
ODyqzlG9/lzWGFhl4AiXTqA78f5MkhTmk600T2rFZjaKAWOBmFm96bWi7pDxYh2W+rNonkIGvcjX
N1K6LSOrLaniDG7FzAXuL7Dv1pMQ89ic0hA+us5DwBkzqQfGSf9Vhx4pD7fNARnl0Rej/1kYJwT9
6i1t9i0rq9tHm904isaIcKY9Ffsm0chsnodh4zzKrTBsBQyHCsh6DroZeEyghZCdW6u406OHtPOO
Rnbyyu+3z7348L9+s3/trHwsdGOIwqo0Ows1N93bqRXKDiO0eQ4SFMafGXQRm/e3bKBTsBpw8Wji
blVXSUKXQ7KKMGp2LpbnRWANYUhT2vus270NsKp+a/6olk81JDu1YR5ur1haR+ChDZwJgC6gTeGr
F1HITlWt9RKqvpUZQLetZicznt85Q3vIQTbN73sr9IFikFMWG4FJsqm0TFEm4ooCNrOuoC+RFs3T
VGfnZLTueOebfX3M0rsiOd1eotyOSyMY6g/4qlcrrBelSmqtyc6uqbxOZvt9GJ37Yg4fSvLcjZMt
uXdZ07+2VjFdr1NrLh1sDTVxMI+7wdeN5LnJ0pd0AgtUbxH6SOIuCAExDy6qzjTErrcvN4y6LU22
T42+LE7vu8nx9teTHIkrA6sVZW7WGlPH5b5ADt8fkJA6hfm9+wzq4mg37cncUkGXr4giD+NHVO7W
lL1V01lapov7KrR/KLr1zADmp9trkppgfhogIeI99CuvP9rUqkGtqBzzYsrvBtc6RtMGZmrLgvj3
i1OFdqIX1FAcnl161xQ4u6Da8DTJHUIo/HcNK6+OYtvIQfRkZ1t/qWkXZs3fVOw3jMg2n9opwDaq
qAJef70MtVEHk1I+eE51EAMk6H3P3p2QnhUSQOb4os3qR0uP7m7vj+zEXppd+dw0d9lYAAA7R8GT
2v5QTOo5ULqFW6VMWfAjbf13favbfqLck9g660sEjWpQ6BDvdkwzDlb8nFnvs1l7P8fet2I0bRoe
Qb7xFpBUJ67Mr/KAUBt6U68w3wTvl+zTMI7+4vdzhUgyErvBhjX5V6VAxvtNUMGsvD4e2iirDKyZ
kGMtra+beyV7KKwtGLfMMwnoSDcBNuZBtVpVFjmtE4q4znwFASl1vjgUX9xiK1BI7YipPjFby3rW
zlnRxIayJDt37qsbuvveux+rrTEA2UEWEvSILzNVwmjy9QnQZqUJlI7FGIpS7POaapWSWFuyNbJr
A15Z8k3kSyjmrw7z3BV6qcEIem41ex+ML4H6XGsPTT7s9S1spWxBBA6KbI6KGMuaoDdXxsLJOy07
e1XZ7MG3wy9dpvNG3U22NwA00B4GVsQJW/masujWEAegtJM4m3wj+Lro8T7zGJO/HSlkHw4kv/FW
yUHjcJU7zUZmR53OanLtoWqSOwDhdnjSVGfnpVtvatmXY9gS8AP7RJ629msjTuvFGvJzW4dH2rui
GnF7NVILvNf5ZrrOXMBqNZmukIFGxHRBVKNUs19sdY9lMQBh5H8srNL1vBomy0hz+rrt9zbNH4r+
p5q9hk62EcFl+39pZ7X/SW94YyNuJ7ES0cNp4AvYeBDK1gKCFJQYmto42upruWk/9ymT0mc9ME5K
gyx4Gx2X7ltQbg0cSi1B9AmAnZqn+Sa8c3Gb13nZOL1GpDHUz2X97JGXx0bse7mz4c6yzwZIHoj8
G5f5uqMceV2AhueUnZ3uoY2Ne/Ym3YybMi+7NLLy47Lp0irpOJuhbZHaP7TdFruZdBkG/Gn8h3j0
mj0iMftg6AcsjLA6dcx/ttaPzXHJLSOr8G+EmmLrOd/KjFGq7H+K8+KN4/72kdyyskpFRnMI05ZB
9XNVhOU+G1xnN7l1CztF4m3ETFksY/rJErqHggdG/JQLL8vUwFOKJcnPXrPYaEo2499tWLl+FKnK
y1wU3we71zccTurZ4BdgbBNUp+s6ITTTjL5laU6cRjSZad0mhYKxGPb2+OP2h5RZguxOxytQd/pF
iSNWIqUuC2bHNAsxjgI2yRcIXaBv2JhCFt67esKDfRQDiCByhZ7P6isO81RUVp6LB9E0Pqbfy/ER
VMiuN4Rm6m6zzCI7TWDd6f9DTAch0iqiwsQwF4Zb57jh7C+26fdbrWpZlkjnkbhDU4m7bhXn9BbC
1rBhRWkd+H1aHwr7j/grtEsuKmLbM1zSpJiemeheQZLJIb7+gvlCTlDlJfaC9rnNo5eSkk6owhGf
2Io/ZX+Gxc8xPmpw0/93F7k0vPqUzcAoY95iuI2aE5Js/hwPxyB/ybZwLrJDDT2DQBZDncA3Xa1Q
rZapBQYJdJmVxLu5fxjCn7cXI7chej6UOAzsXNswrCRygdnmzEGEy1HICO4aw/lpzVp4uG1J5vGC
MwcPoZACj8i1JYg3K60YsORO3QgmTBvIHC1wH14zqVDohN1TH9j13VJ32rdl0Lcq89KVCkYDXIaE
cu0vXahkLhVVts2tdi4cJeWyM7cAULLwwRjzP0ZWvqG4IzETyZJzHI6nMJz24/ASu/rz5nyhLArb
qFYxugK/t7aGDWUphHu1FTDjGiGu2zy1LjTCquIfNi4WmR1ihihnQqVnr/E7Vme3hTuYxCk93EfF
a1D/NLPh2LVwBA0b2ZiEyFvX4d8SrQwHgMQaADnk8RCjlSEGd/uzM9gwTzTlzi3QCOmiwwyGCAjD
dBq9H2mbHqNRf+h66w9Pn3Z1ukUcIl047BQulw6DztbqYKjBMPZ6EhXnXn0YI+PYo7TgFI+d9TEY
zfvbR0NiizSEuiosyfSl1l3e2Jpmt1bhr1Uqz35fzyqsZ2GeoykLqtFp8xIWrTLbOI+a1CoYHBE8
GU63Vm9GK3e62Aib+AzCbRd8Lq1jbvuT59f6e2bZDp4RP2vJU6YMTJB/m0ae/NoXrewPHbMwxZaO
suTgGFQGUQ6C7YFxutXBsUdP6a0B8lzd647F0Woj31ZOcb01Yiy3I4q5RCBi6+rWKCwrUgsdMvMp
SOoj0LvWR+9zOoCbHO/AitYb50dy78JdwYwPrMS8MNe3oqK04+Lxoc9zD/J/SYNi30+WvmFFEtuu
rKy+HtOJscMEG9LH88cRMdEoPhZ2tuGlUiMwUov+GaDedZVtrJw2MpsRdb6mODn6c14x1b/FGird
nwsjwmkvsssqL8jz3YEqF6Dk5FNg/EAcwfjvTzJqPoLfFZgbrMYrz4cPb6k0h5UMuvGQqocfy7xz
m3SjkPWWU61yvCszqxASzxZqjQFU72Ea7VLtIbXfx6Zyqqx5N3bmRzhxoEV90YrXWb33GKj32mkf
1O3e1N/Bzuk3B29iJvg7yvPoozbGHWf5rKTtfTkmgHHeW/eAHQ59pRyC9sndkveQ7TZUcEKWBng1
/BLXG5GXejh0JhTCSn/iUt+lKTljZ/73x4QhZoMhbgAV90thZMo16tvCSmHsguzBW2DXeg66L6bz
6b+HWAI5OFCqKjRMhN9d+JU2ObBz91RPLWsB0eCGfzddrO+XIFdOFjQpe1dI6dy2Kf2EFzZXvrxE
ypi1PYsjmO/s/PukPcS/wV3DACuUn4J13AL1d70uq5tGXc+YeqbM6Hf5E5OEpXMKj7dXIotiIBcJ
zbyUKWWI3P/i6w0ztIOxw4h6XAR+1v4ZGafbBmTdRePSwio7VKahzfRATG/b6Ylq6tGeOn9QP2V6
fZhyg4bRQ2O9mMPecUq/GP57HwTr7tsYAYCxdeUkNJtBTTImZp06ZI4gK6p9BKHLhj9IhJ/FH+fN
R/QEmuatwrQdFDV3RMPAoHK0km8wox2Y67urej/1zTZGcMrxqakW8x4agA/meEcZ106HI8hiZJ32
82b9S5YCXP6glfd4+RS0YQiS3oEHoAEZNWm7SXd2JpJQy7Rxf8iXL2Zb8CGYXe3VGbSiKFejvmCP
0QCtgnS/MEueBn9ELkKNT8ZT8eekQ2cyHKFsPk5P2gd1PoaaoGHKkLO67XDSlV/8ltXZrJNZQfWV
HbftvbP8NSoM8Jd3pe1X6VZ3SsbkArIXHheK5lCOrIeHMoMStzUygBGoL0Xigq3r/FR7UuqHYHaO
QRijaLJ3vE9VfJiqu1kM3I/DRr1BFosuf8NqpyO6UmYuuOPmMN8LflvL3m3KsIpDur7weN2B7Kb+
7AHpuA4TXtzM9bQwLgH7DtmOrj+0xcOY/6ka52H4bgdbTQLx936xR85MjBWPujVBjbVUhVdYfFjq
kHVMmThD7hKFCSYbbnuLrNgAFR7CAaK+QS5oXK8sTKpAoeXLeHg6IDv3odacnajlBnG18waQXQQr
XgYfNsyKgPDLAiEn4O3Pq4A88tpsbqSJg7SRINX1jvWS7RAqDZq/x8bXzmniPXnLq1YsD8lGfiQj
gYCjDPIHW6QAVN2u7WpqVBnZCEeep/+VIPscG+XBspAuLB+LKNw3kUmHdfa7EFaiZfHtuL0jsd54
Dkp39+JHrLxpCoo4aS1GR1TnC23k3ciACsDi+2SLJ152u1ERA+ImqFHg3lytdrIhTBDKxUFs/Sir
ZtxFSuJsuJCkPEb1hEqzxktLcMBdG3GS0k3cMCEIOOr9bIqStj+9hJPGxM/gB+3Gx5Oddwj+HQEM
xIHW6Zvjxolon3EURyPeFXXw5GXZz6AJtoK6LJDCLA/5JTVhTv3qTpvtMPRSlfmlzmjuLG3Y5/nj
AhFKvdOix2w+h3Xhx/Y73fsMX0kzHjPVvmsHxM8+hdpWO0+2keivUJXmFxFpV247laPaQHrDsKtR
pfeu0yWHOGy1jbxeFuVwE+TbYLYHC7Xyy6JcjLmaTNjJh+AUZcqhiEEERe0enXS/Kx7aenhJnOo3
AjjoOKTUGAMlC1v5D6N1QLIo152jwd0xqeJUKUx/p9sBR/YBL42If7/I8zStNLURJNB5aV6q5bMZ
bVGKvXHUrCPapYXVFgULbz+r5ONF3vvS7vcBQwZWXj6oDMQUzuLnoXgH5BBPR/n7JH1SyETgAkP6
8lTl3Qhe0/R5lsBnFT9YpfMuGQ9hthxN49RCvKM1d51+dOItrL/MyS9/9WrL07lRAK+LLYdruDyE
k+sH2bc423Xpb/TWeJ5AmQSzBKifNSyBARcrLT1CL1MMe5EbKFQnMu34GxsNrohaJXcLsKzrjV6Y
/RjS4I0E1QWTE++UdKNKLgtAcGr+Y2G10UqrLdPU8clKDXTFaO/c6FwiP3N7HXIrUAvzdBQJ/God
fWhmed9yKpzJ2Q9MnYvn8DRvHAtZ7Ib2+h8rq7XkcVBHnsWxyJcnPbD23viD8vSAyIKu7ws1/O+8
Igjtgb2nuQ79nrPytnKcJzP3mHOKi3eUBvIpfeohQKAZH/7O56NVSyUMNkx6DNduEDdBWrQBzDCC
g2DmzvPG121GYfF7fznzF1ZW62GpS+kI0o2orw5ZP7+4g6j3PyztFixaFppFtYLSsaDdNcU5vohf
jp02nROwURns5AV9p9raWdkfoNoqMz1ow4Fiy20HlEaGC4vCdS4sxoUTKlHMQWrLYR/o+nH2kB1z
h/Cu7KIvTbBVtZW6IuJwCK8Kbc9fdqxM8zoVnDNp0Xj+FDXW3WS390WRVn6dhfF+xJ9O2ZRspcDS
k3ZheLWJERQIU1xwz9timqF/0s0fwEV/xx8hZYYvUcj1rLG2MY34YAkgMgk84wToI+V13Novv7Fl
TCLTNCH6/aJMEwZRC+KVmEFvw++N5H764g0Lt0p58tItinpZTwOeZCq/8NuaAqx/7SBmEQxtpxAH
3Qr5em25g3PBI38faA9lPnp40ZP6kPvwlGYnxz44W2RgksMH+gR0EyvlXfZGoXDhoFFoKJqVoQ6Q
KBmP67D6o45qKLRQOQ7CciNJkRoDsgVYlSob4j/Xi3X6ZspShXG1UZ2L/dRkw67scmPvMoiNujXK
YLe3UmoPxkawtWI/1wlfnLrWaI0d0zaTAex80B7yud2pS3HQ4+iv27YkBwAwFZJ7b0Lu7ls75eJD
5rWrVyqHj04YwLowmygXMOmxN6sg2XgrbJlaBZV2LpNIYezvrAW8K+Pe16bEb7T0cHtFwvVWcRnR
FJFtMF0uOCGvd0vJ5iHvHUDZzTjMFNvcYx2NX2/bkERkIj8DUabHcwQdgGsb0RgWTmUBkzZrpFmY
y3pUw/SwlAej1Q5lnH9lOrRTft42Kvt+dCwhsYdYnpmS1ZmbUYpGvNwlXQOqmjbfMmqJinJ/24gk
EgvpGfEup6QH7Op6ZbndOEnHO+Pche0u9fSjGn6wHiI4gZXXZatAKblmwFWIM8WAJuy4q8+Yz72t
qAvGyuJzDlVn/M1IAn9M8h3Ag9vrkn48cKSA1QRDyS+D3FXVqAx8sa6kNPwwUNQTXf18VzXzvL9t
SrqqC1OrN42yZDwFKvw8pg2ndt/G8cPsvm96x6+rrftL5uxAMIUgGXQK1LKvt6sfqj7LR5blhR8G
G0QK1JK3VyMrEhHhBcmGi4o3M/DXJpJ0jJzRINQyMuCHXk1qONPBnndppvhxu5zi/G+L2p+nbqHs
ZXEQsWkoRHCNX3WQ6GVFqEkx9trO2aesn9DHKh/ixDvEv9EWokv7ryXxSy6i4IDURZ/YDLuGXVPt
tNhGGTGY9J1rZeqGd8gc8dLUKjwZi5tMZcmMWx39rPKfqJ+45sPtLZN/N25nDhZ1yzUZRWPnXlY6
rEY1k10JmaBTPhRleIz7jWAh8z6GqwUVEkyxiBlcf7bGSPskLWAvHmDFgu9CSfLT7aW84eLX0Rxy
H16NHiUf0qdrE141KnB1i4GUzG+N9qAfynIHxiW8c5aPY/xzKe4T+ilI8owIsFRfOnhmll2dfUNB
y08ekvAeQvwI2PjGD5NtI+Q5oLgBC9KlXm3jPCtd07r8LseFwUP5Mf0P2LZln5e6LKVgZqcIXCuv
HGtjcgbHI5AUMxV8DWDPVklUFu4vTayWEYQ6mm3IZJ67PLkL9ac5GXc2UlJF/j5IwofACFRfA7Mx
1Z+6xvXrj2m5t2bnVGrp3og+WPFjU201/6S/iXDDrtNRIsG73vLZqIYUpTwgsk75pNsfo/lvLakf
9cJ41xjmPfx9WyAuscpfnIwmoMi1BGZ29aEzddEHhvgZ5ymfNa0+Vs7fvaiC5Y92/nrboWVtE1NA
xXBmitFc49erm5Rcs8OU8dNAx1/N5I50YYfkwF2suqd0bvddReGnf5pmc+fG8UvRTs9u534BE3S8
/VNkYYLlgqhmugJaldXpNYO00ieF8NobL1Y0+vr0Zajg/Plw24yMgNykvkf1h6croU8cpYvgqjUm
uioOhei+Nj96VvO3F3aPZoaawxJ/cs19mh6K0I+DxtlrjX1327rsnJLdkmSI8XViyLXxtldyvYai
45wap2BxdnUXHacy37gkZQ70xphN3mnxStevrYTGbFiQ7QK9SAffTmoFbEMBRh3IXDWYf0WtslGt
lS4LRgh4d9g/gvy1QU0fQyhQTJrwVBLFxHftfdPdDQe5bcRat4c8JQ2IPFZMN/FRzR9G+05zN+pp
shAHUvj/roNPd70OxV76MRNgAmV4QHzC35aXkm7NhYWV9y1REFHOwPtsxCQMJr6hQfo77R/g3d1w
gq21rGJpogaoy9CXOC/uUwmF+RxtRGvZq+PiY72hDS4OkjlEoD0DlrL0PrXaMj62lj/si/mn4X6M
+g1rG7u/LqZOkWJOsS62RtnXUXVEveZQ2xsQBWkhAfysgCtRSPiFvqKJisgOE86nqlB9nnTfW3SU
fJ3T4FEib2ZInf5AADDK8pe4d2hqZyd0Hk+unQ9+l24186VbePFrVufYnfSom1083okHpOEn54NZ
GVud8y0jK48sx1TzJpUll4V2mOvXOVcOt4PeloXVfdabVlfnHha84ls+PpbqVkVSHtMvPtTK14EV
RdbYY0ExPie9eQiS+znp4a4+UGuNxwctGvZlnuxceMdvr+3/4zFvvTnR2FyfgiZGFt0TAtyjnnbq
rugtW9/FfdrHu2rKC23vquVsEYXTefRhfB5fEs2Fo7henAV6p9Ko7npdK+JTUEBSf/C6mEK0Vxhb
03Gy6xXYAAVoni+M/KwueltbdNsQ2J8mDXYAcfxgPgZjvR+UHxtfRHjlOn25tLS6yNUhNtxwDmkp
t9n/Ie3MduNGlm79RAQ4D7dkTZJKsmRbbls3hNsD53nm058vvbF3V9E8RbR/9F0LcFQmIyMjI1as
5cUm6BrnMZY+ju9bMHavuuMqJocF3jlN+XDb9OoaIbxG0BgkKMWQ6/BtNE4q5ZqgIVczN4o1xe1t
BwFu7Z7tDzbqR2t5oXlhTPz9IvxpqG323Qi4JYzmt2kItDsrH8UzNJS9qofFY4Lq72BP9Vauvxp3
4d2FI5dyj24sDKO2UBthRte59f92SHyj4d2knoPhUAfvYorT1Dhvb+vqSi8MLp7cqaFIaABjcGqG
IxQAlL+fRqZbQoX3nGHswnnjxbga622wINSOgWMtv+NcwVlEpZgz9TPW8vtJaT6ZCrCh28taLSVA
cCx2EnA2PNvXX3CgLzRZBWZyQPAI0YTqtyI6TlLqKvUziEm3qGiZbvUe15yUUWi+G4BMKluLg+jX
qp8lDk7KVEbdvpTlvVIEbjd82lideJcsj+GlncW7JZ6RZa9j7Ez5p5rq8KPulaEbpVBAedFTvpOt
v+GGN7nXbhteXR8gHvF4MXhWLHbVmSM5tmZ21alfwEA54xvs1Fa3cVOLo/zb6sBI63CDAnJbopIm
IAiBn7W0hAyUMzvPhIjR2c0BEpcbpbrVCA+cBEAhIFDWtIgqBRNqeabRv9M+WHAQ2IeBnrQdfRoV
5dDbqsfrye3oilqdzjCB5yePRvY1A2Z8e19Xn2oW03LUC8EmKLaIuxcBJ5Yzc4x9lqzApl9+D8xD
Ve77zss/R/JbzbyEOY+ug6pKZpxn7X6rFLuGHoUej+4K1NxIjfz2dsmi1DZG0Tcqda9LvunT6OqM
0eXDafiZxYcBgsPhThnvR+f7xtJXvzZjOALSQ3l7OW4t2yEiQCH9HdXuXZx5LL5EiMKBEpD0U9HJ
hzY7ApwRcEoOutfqL3JbufNUuoJ9ZYuyaS0Ag1ET7J8MTwPXvf4QuaOlRpkKlEiS225aI+FdOB+i
FlI1J0mGfZwijjfQl2GOJvmysRXi9vzN8S+ML27XpC3rWirphcJ3tQtr5aOufemDM93nuznWn5qu
csMs2Bc/wy0uh9WDzUQCkqTAyZk/vF42+VVQtB0dc6hlWvsxstEHeTduzcqtba5oLSPJR3mX5+S1
lbyIahM5HcJj3T8EUX6vlh0rqz5WocrF036da+WzpGXfbu/rmoddml1ES7+Z6fzPmFWPLS3DoMz2
kp+7vlU9tlO3cZTX7jfaaXgy7N0CvXG9xsnUpLKd2cmk/AmjXAG3pRVtxP+1S5vhBqZQxZlVl1lC
o6dhKJFq4xmBV2hfuGr0It8l8X6Coj0ptjQQ1oRjGIoHcwwMV0yyLcKkrFbFf5rmpVF5UfM1qGCs
qBqEul6cU5dKhzLkyVvtoTV3myk6VSrPq3be26X9tQzljZf86hbT4wbuDlUHZaXrLe4kOdWlkO+p
6bUrKa+JBlbO2kLGrD48GAxA8wf0H9FxkRoNU1yqaBByJiK63Hddm7hyYoFY6nd9vAfmrpdelKO9
vXHJri4PhLsYNKY1tuRvQd3FyMIW8tWstwVJiDGau8HfcNPV1YEwRsGZ+TWsLFanKq2aamVHQyyK
igc7R0U80WD5d3w5vmtntT3w8tIeppL/VdhftKGCbJ838YfbZ3NtiI4aJe0DUeCmNSci08XN19Z9
7Ei8qc799Bwkuzoa0NOrkKU4Wda+mPeGpD1CRFXNzS7Iwy+qfvL1Rwk630Iw5LbB6fbvWdv8y5+z
8HQYd42aVjg0WFZ86oDZz+NrLm351logZCQUcCkQYdCsi0A/t1I+DBW3TNZYe8t5m8b6obCA7ZlM
ajbBk6VWblX8wYC5GET9n9VF+E1TM50S2CHPpfUzU3vPBl0wf7JGzc2y2SNCerf3cu1SAZtEyQ0q
AK6VxV06NaPdBirc607yynT2ASkwuwq9zt7I4la/GUwtYFZ/QdgW3yyIGj+wJ+KBpP8MJQiCYPFr
1a1Kx6oVysoAV6FgI/29dtSAglvbt/Q/iyZ9NLoflJIOwfzj9patXVWInf7PiPgRF6dhqrKq6kSb
Wrcab6p+yvBD6c9ztsuHeiMCrPrghanFruVNEnVyXKDCO2h/KQxBZ2a3H2v9zkoRGpD1O9sf91G8
GVdXveLC7uKChFwdUSfgVueg8b+3FGKNaPw+m9LDLBPHb2/n6sX1H71HC8YlAADX+1kzkGUFQhGm
b/d6+CKPnmw+59nB7t/lwVcb9nh7frSsEDXgx0D+HFDqK8jzx3TrYb/qPTwLwVn++iGLE2+Ujjro
onteRrGnqK+qmbjlfLy9XOGCy/yRI8AgG28ag+f19WqdBFRS0OM9ShDsmHuglmlueM3q17swsfh6
09xPptTjNUETPtWmsbPq5hBa+nchaHx7NatbdmFqcUP5VaEPvVhN1PyUSxCI4Y9ya3Jh3Qaj/vCY
Mdm4nC42SuDassA/1XLu2dKP2i5c7vQ/Wcg/RhbfPnXarOw4b2d7fhFc53L/2E9b4xGrkcP8x8gi
uA/ZNOkRGiVn2qyIpB1L6aNC/3pGZ6kIvvzJguDH4tFGhWUJ4FflfgK9gBPUCqCx+rW0dLdONjxt
9dPYcKEIOhQQasLZL0JhH2VDH4oEBe77wWVKqT/ZY+EfEF5y/o+mxE+5MDUUqaL4BXvn55/yLtsN
1csEZv72ponf+9vhpLsOhsYEyLUcCZrqKO98bQBiUluvw2z/kDbnZVfLGY7o9P7iW2WQ43ohmRWa
etYgXpFZATORYf+k6NlDjmhF0HaHKGufW44p04GPUkmZut+b6IMDpwh3iRacB9PfqOSsfsOL37P4
hiChez80QW00or0yvMAPVSafbu/rSkSin67xXkc/jWLfIujVec86O/wk77rTKNvxEabHYhem1uQO
8haV49pk15W5RQAsVafog5HPmJXDIa8JF8Pfyiy/2vLwlxB8CNO7xLqTGmRXsmwPu+UuUjbiiTCx
8CQmDhhhYSzJBBGz+MrS6OtmPiFsX8Soc8L4bkidV8vzHnHG53h8Ccd/f69cGVx8xsQM5QmyKhBt
8HUD0LCmve7n9oaVlQh2ZWVxChuEVvRcZ1lT8RN2/vKgIEpKi6Hcgm2uVbuuLAmXujjv5Bld3NIc
g1PifWi+lNGw67TH+ZQYz3Dm7fQCUZ3HFvxt128Egf+PafBL4uUKEfPi20HCZctJA81uZH5IuJ2D
kmkb3pXHRIn2NsQGkJ8/2tP70VSfsmoL7rtyHlm4yawZEEjnt6G2fIyBFSeQ6899tkva+wSkm5S+
v30gVxJLGvgAw4H4QiylLe5tu0wBU9t0zaKf8KHUL77+kBpoXs9nlWwvM3/cNvcLJ/rbcfjHnr7I
8eBFDmq5Z2g2zA5Dfheek1P40qW7bngn14mLHLxFnVr9ODEwqDB7BO6++a4Y7/zUy41dMLjluFfe
SUdla85tJeIDM+CgipacKCRcu9kIvBVNuon3lv6Tanlhb6x89cAwp0GnQUVH5Tf53LjjW4eiDDQq
D+HwKYKEOtwFxk+gyhu49LXRc9ZC6gp8h7EqZ+G3pRpQMIh4OyoKGLS/hmyn6J/UdnanGiK57CPc
LbtUt852EXi9ecjHd6FxqOpuJ5Ftm+bblkLN+g8ymJMW/E10XBY/KOKHhqPDD4JeCJVRs9wlT4ye
HgL1rcvfp+lDZTm0CHfQKkb6q7oru7dZP4UwnDvZH+h+0TtAh4Mv4TDJKT7URTyx5DCZp4j5nBFc
rGF8cbYKfqtH6sLA4tKZa03JnRFP8ptPnT0dh2q80+x7o/pW6/aXUfuUMhFx+1ithooLk4tTrMT4
QdljMk9f9eg+iHv6S9rutpG1Nh1HA7Eri7YDTX7xKy52jhBVKHEG0Dwv0UZJKZzuE8exDqqMhI7s
tO0BXNDsBvJIL1SX/GOvRP3GvbO6ufAiQlVFjx8+m+vfkJlDNVBPJV6VX7W/8KI9z8RcBiGkzZ5t
vdxe8urlzTmi1YKi7G+8Y72s+UGG+syZEeZ3idHtkNxxm+Fk9Pl98jzKbbfxIVej0IXBxUHx5SKs
tZHqSN8+BkJbQNly/9UNFAV9pmSo4C0LpUlUKkZioxQoSGDj9GvWeUrj5X+byd7PSw8RsI0lrRs0
QKFTWgJDuYj4cRnzLhGjvJaBkmypn+Nx3utxug8yyYuNnS7vQ30LE7BWMUVpXqUmy8gnk0CLU161
cdjFQYh+kKAOrzIl8qyxNHedmvrHrIP4q521Ga5t61gbTnxSral+PzlBtOGvq4cGkDr8sWB1uV8W
6Yslpw1dKPabW9U8KoW8V7SfvTEcsvql7t4U/xymG0n2mhPB0S9eYpQWoPy+PiOD77T6CIHoGZpv
N6x+quaX28dirQMKRcN/LcDucm2hneSuthtGGcrejfX8qzrsxwe567/kRX83tu9UGjfjpyB/DRh1
mGVA4ObGyVzNzRgZpSoOApzqyeIn6FVDLBK6vmZb/kj6vHStSTkwCuNJ7fgutVKEN3dGyKxvcGoC
9V7N1dPGLohYs8xlwK4ynY7qGvXwhY9NcTqWQUPJVFLCTznqg4Bb9v4seZmpntRa9mTIJIwcmlMY
cEZIEG7bXztYl+YXnxndEzbAJlbAxQKHTcn4Z+Wq3xXoKugPyPVOs+KNK2Dtnrk0KX7SxQ2gxLFR
jaWIvt3XPLJ2omEWbAImVxfGyQXDhXIVIN1rK1HeFvKk+KCH5tRtZeZYw309fNaCN7k4Z0Z1oJW0
8fZdPaYaA6ZiXgEW/iWqMUmcxAgbmWNqNdwln9vRoUX3Ocp8SH9njyeGP8wvWT94tz/i2lkV41QC
Cc1s2tKuFfZqNVmMfQSJKdgeI33rGbH25IYLTHBZkX3Jy6pZPygTYrhEg9J51KTYzaJP3Vi5m/1i
4e3L03BpZ3kzh2obSgFF01wfd2nrR56WamRYajfvJ0IxiWey1X1bu58vbarXntLOTG/ZJbWtOTnY
1afxu128dWijD27aN3/wpbhHUE9g3onn/CLgQParyUNMs6krfkp+5ZpbQxdrh4sEmf9Q9WBMcbEY
ZxxryZopb84f4uZRQpg7apuNmLGmIQ4oDwQHyAUF5aZF0IhllO6clEdlG7XqKfLtaTdFRbvLnV5C
EFNTTiDoIBXII8fT+rTbWUMLSa5RGa5q1+Vb2iOa49i7IvB9jwEwca1O9X4satvzEdT0nDTYEidd
2xguT5IHfjWd+sXGJJ0WxpGMyBgjtR6MgLbtmv0WCG3tIHKbcECYM2esbeG+UecDcgqj9JxSJlX6
n3mxNe695qy8xTjmzOzgP4vrYmyaUg9l9CR4YHsSGWTWBF5jPhJLBWppkzR3ddsu7C0+tZ7zCrF5
RwPCfKkz/dAXg7dZ0FtbFPkb9JJU5aGIWZyK0OiNXLUaNCVU050SzrtCG1ge945cH7oiPulNcfr3
IfPS5OJLGb3UFGgNwv4efKW4t5OhN75tYTW5uDSx8DhHZgql9oeU0ZTeOpr1AJJYDocHp6qCY05+
Dp9yOx9LmQk6KSp5Qmu4SxamygtSdfLWhPSab17+nMWrIJ1TqbMMVhySswuU2/AHXVnRgoKEwGFy
8jeyOkhI/TTrkaEx+gdVfVE6WNmk19u7unYRQUQAco6mKSokYpUXyUMSGnXtK2JTC8fr88GNwWko
DlrXG5f5Wv4A1ga2Uwa9eVosvl5Xa+XU5zp6GkiOzON81OW32HgLc+PeD4tdPVn7MNl6V636DIGV
eXhuWvhMFssDIixJ8KyifAG7iDwYL0U+eFGqo2j2cejnvTb9lVmJZyFRUITDznfAzd3e4LUb2AHM
6lAzhG5xyUdA4O59ZfbFuqEyEoVvZh7z2GtH+36y8r20qRa3cvpNeNqEWpONNLC9CDGzPhSFOqIK
XEtiuPLBKne9/m6aE8+EMGjrglxZH2wZDAAC2YWsbTnB7+cdE/sp3zVUz2ryVz5+q7+WxdO81aRY
s2MJ5IVCscoEqrBw1DyxaGiZKGXkD7p/Tkzj3dQ0r0YH95uqfL390dZeqlzFYIeE1t/vNF6JE9lW
L6w1Vqa6c6+Uu7JBbiqpY4dGnfMxdbL+fkit1itA4aJXrQ/HBLDj8fYPWTme8KwA4wVCJRKDxaqr
UqllpUPRQKorry+/zd3OJn/rtmbiVk4naH2KrILzidL64g3RImyUj2OZnWud+tHQuo19V91pjqfM
kFP/yJM/SICBiCJSSoATPZhFOCjjKBsjIT4RmySh8gepjHaKIyYftvi+1o6DTaFeKLNZhLjFFqJ+
Mlh5b6Tnwt9LcnxIYjV3DTM8DIWDhGKVUSVTt/xHBP9F3v2L14riAkgUQNjX3qrmUhjYPkoDljLE
T8jofVF8hjd9xw8dd0gL6P/LJDv4YIafumAuj6o95q9jkodQTg/zvtQUXnG3fWkl9WAmQvC/gB8V
WlPXv0kfUG2zfRRM8qDPDnOWdl4Uck6tXt3q168dVhKqXzGBXu0SRlEnKExBB4A6z/zDrKf7HgL7
Ha+CYy9tdZ7XACqEVqE4ZAAMcfTFskpFi5Q+ypFLqevhqQ8tf+8DEAf7EwZ7Q1WiU5EX9j6i5edN
ykBTl+C5HwdBBDXUzV4ZEHEJU3l4GOd8PMjNJuH76m6AEmTy0xEEJOLvF3dsq+UZMu11RnulKI5J
UWpHIw+dQ1KY6X429OhZ9/387vbXXoscAK0EYAZw4m9v5wZi/bkFDQUMr3sKLO15mj7Xply4sr9F
aL+SCZlccbDmAUgW9BPX61PSCKmJHGcv63vDfEmLrSO8shak60Ba/pKhJIe4NpBrgd3OAZ+4NN73
0XsJ2hFF8Sr9dHvLVr6TRfXK1KE4pOu2hDq1ERObiTLxnUKuGfsptWfXGCV3Utu7avx229jKpsGw
R7JD2wlGAnnhtkqeOYEZKpzG/F3cPmb5lsDqmgHkDHihcf8RaRebNjZ5kioxq2mK0t4nmiK5bdNa
x9vLWAkqlgZJ4C/JHajmF7498eUn+NSyc9ckrjbOnjK+UjzaCF2ra6EdSo8I8hnagdcOwLwYY205
A9qOTvuppl24pzSsblhZczMUzKk10YJiDHBxCTbZ2BX0oApG8/yvjv/sh9ZhSOxTkP6BICOtXSo/
JGhQsi6ngOApjbRqRtJEKivrodabxrVCPTtFeqDtb3+glUXRVsOEAHZSTFs8U6raHsNcctC8kdId
A6zQmGiQ3kFlctvOWqpNBwMkLlVXQVS88Dcjy0sLkoLsLGok7yX9U2f+Xc/n3JDdQXqwvRn63PZZ
ancbdsVjdnHVMnskhM4Fvp7k5do3wtEXF5iGPEzRnqYw2ev9eycfHgaF2coxeCyMmgf9g2VKG5bX
dlYIaNGnR9AHYo5rw0Hn+JTbcUrxtmh1iIqKLyMEU+rr7RWuHDEyP1h0AQAjUL4MS0ED7q7sovyc
qj+r4ZGRMSX89yOFmKCj5sAla/ymqtnN5CqyleXnUXrLrbeQpv/mpNjKGQaSLyikYYn9vecSZqMd
xmbxaxkGvYhmi61j9XtcGFiEoqKUxxo6h/xcO4/A92b0K6r6cbOkumaGBw/KsKiYmYASrj87hEp9
bSpxflb6h9JG2zf5uw8+R8Xn21991QyFIkps1KXADFybkSZVrquuy9Hi1o7ZvglYjdp6ztbc0tr4
ANNE/zP0qwh/kZ1MVpLUUtHz7TvH1ex2j0HUxaMXrvKmfxDZaDRUbmp8jNNddJgD82w3zv0MoVn/
Q3Y+/utl09b9lbTQz+Z6vF62MSvl1IYUxvP8Te+/+OZ7yXyOtjSyVo7UlZXFmyAou6FQcvpUqTPc
O3sjQWug3CKPWmtfMJQHoJTLRCiJLkIveHs1snSK03QZi8lyhyN7WcmyoBc2jOMcma6q5efbG7i6
NGqyBtVSuuPLqZQ4K5Uqhln3HMnHsKzcWHpW2o1Yv+KbUGNCys5NDsvikneOboxl5R0gSV2fdv0Q
eFNRHBJw7n4SbgRZ4eaL6H5lanHanBpUYGVjapIfzbh/iNKW+/+OB7on5T/CJj8FW5T+wsVumRSr
vzgQvpbLzdgCubTHVwjUigfLMt3GmHcKE5O3P9bW6hbeHtazrEoWpkpj73+aquI5Nh/y7q02n6vk
i++UG7u5VteAfA54K4mu44AauV4bh8KvJwUc4ty8xLLq1hJzoihtzbq2m8LQ1QXBvqdaAS2pyt4g
FV5zzUvji/PAyyFT1JJvqSImqCquor2Y3ffbO6qvfLxLGwt/4QURTEOODaUvdhDu7QKz2ljGuglu
Y3JrDXDeIuGIYXsuB53XvGAVe2oCv9n7imTd3V7ImmsILA2CMJCKMX9//aUotml53RlwqQlBEmfw
gtCGcokqifq5ae+S7n0+bT3ktmyKv194viRPdd1U2CxoE0CUTzPfreNDM3Unpnc7+YezNTa9dtaA
W/NqhGeLh9fiAKgRGaWkOwAG1C9K8Yh2wQkWL3KPNH7+g/28sLRYG5lHj0v4eH40esNQeqPxMDcP
QfKq5gpoVdEo+ffPFh549MsNEh+StOWUaa4GkS0ZtK8aOhYHRRlehlqO/v2ZFlZ4sELqIRplC380
p7QatRQF6boaEcOQDnHvVZpxVHvFbYJvUwf2f4we+k++cXd7T3+/B7BMbeHXC5Ni86LPZDZlxE1D
g0JXH4c0FelWo70yXXjbzAoo/9rOYoXpGMnprNI0Syv5VASfY4hqdJjIEvAUdfuXWr0qpOBIlU0f
ITXsc4s2hoKMjVRuMHn9fvT5ITwPKa2jl8O0/fUBsaVaM+uMBZvZk9aGnjG/3l7qhoElElfLnBpx
+4J2jFW5fv4WbwHRV5ISliCGCQW2QVS3r5eQ2FqX1RZ7qYb6KWmMQ9k85/Jjnz/HU4cA0306whw6
bZEQiXB1faliViCfaOMSz5bhbDJQl+sV1KHVdE9yUn9XpecsyvatbO82m/aru4hujOj8iJOx8Jcx
VtDIGYWx0HIt6Zk0c+Pi/v0qYzmiWASUl2RrOWEc+4YaziEWkhChTMA2HcDsothKzrfMiIVeBGQe
feAbhJmM9qWY4Gryx8no/mgxArIhKHd5z15biWtFNTp//o8IOTMm4Luhxr/t2CtTH5Ar4XKGeCrT
wVlc/nFKmVaXoW3MnvTMnTiuDQnVU9wddfXNaDQv8FsvnBIGJgMwWhvnajWEXJpf7GQC4ibyMw6W
PXlkr0+Z+UFFz9iWH6VUcbN+J5XMb3ZvdmzsW7U6WfCQZhKM9ubmjOHvd56gmaL8w9sOmtQlf4/d
FLaf6ZxA/VjV34KoZr7lR8yoy/am/14buTa1SCLGIDWkuGLVMXqZfnUIg6cpSg7IO3hZtCvszFUG
L/92+1Ovnb7L9S0iTOmbbT9NWSqKCZb+WvRb16r4B5axhD4O8D5SBq7XxaqqWi5keabzLst8QWtf
Re+D4DXQT+ZxfJWkjdOxFrmY7ifeo2XEYOhiOeksl7k+YS0K+vCglIwD+pOEWqfVJHdmZ0Hb0DEx
ZFnp7vY+bhhegimtWssNO8BwJopnp2DYpcq30TgayYcQhMVtY2tX+cUqlzinOAVE0WTgYPrCdg39
NTACd8pzmAQOtw2tBwKVfrh4pMImuEj5LMZdLXns0/PE+3dof2ZB+1SGj823QrpXtW+Shtanv5dR
NethJtvCqaxFVLoUvFwpv8KSvYgDamXFpVaCdxizNyZKouYxD3/eXuGqCUqtXDw0EvDT63AqzzDc
aJOanjXjLm6f5OEgVx9um1h1DXoGYlKCgvgysTRjOVCDSuP6gfEgfNSGnzVTZflJq77TtvZuG1td
z4WxxQGYx9qefYHcMMbAbX3UAEJv2NLDXTfCBAGsJAY68ItN033I6ewOI1b4KkhJTOlTU/dbviee
t79FDmht/2tl4XuQIytRrAIHsVCSi7pd5580/TwYX3rrTbN2VWt7TNAn6XuhdXl7F8UCfjON7CRE
SyAYGJO49gqtQEtO8vlkkdKNx2DWdHeya2WnZDUUTJWtbXXYV/DgBH8KuuSpv07awtVhXm6HKLfJ
mvV5B/GR0rvQm3U7Q3sc0PvkXvCQD3KMlySg4JBQLN+S1l1104tfID76RfqiME8dSB2/QPYG4686
Cdw4P6b31OiteCtMr+/vP6tdOJBjhgN3vM8raGa+KvwxJh8kn/ml+NPt77h2+TCkBAcqAHNymeVp
sAy6hG2cnY3PYXVXWLvG+iuPpmcjeKe27V6tpMNtg78adUvPgQKEjwkIUgzoXu/iqBqMVKYhfQan
1u+bQcvcVhO6cn0/MHmcZIySmvOB5Du666Yi3IMnlU5O23TvhqTUPKXoy/uh9aWPheN/za2so8RL
McGoECrJgTq7OUMpeyHEcTTzzr5PwhqGa310Hm0lch5oiAd3t9e09rGgeBbFE4s3+bKlkQaF1NCM
Ts+S3RwsDZxlG3mtnOxr+99PYcGrD+vjLxAd+acICRc+2BvRkJjwtpyNZnTVGtahypXkjW+0+qpi
gFDwoMNGQ1fg2oqsIyoXCDjLHKi+Nw9TsCvt/ouez5HnFMPXOOnSg1Knnq5nED300/72hq7/ABr9
jCkBIkZf4voHRLpZNtUg4f71jrni+aHNDqn+GGov9l9J7vZfbttby2EFruC/5haBNB7TCNABp42a
5fc6fVV8xITUcm9m8a5tN0Ynxeb9dgBg5FCAKcpQ/C2MjS2sbo4FcEWTvDk/SN/SZnyK7TvDjt9N
mf/XWGyxra8uD9wxVTZaPdzl17s5QWzWN2GfnZOs3QXVg1AJdMAp5TspTP7geoWoSpA1MhUk/3q5
XDho3SXqpCQANYqqPlRSuZcL574ot66D9SX9Y2bhINbMUySLO2EGdFcRHntGnWi07FR/vo9me0uv
cKXUTLdZ4BtoKFqiuHe9h3LowzhhASlTi09je4qhUajz+qQHgCpkr86LI2W+sPrcNlsqKGvXzqXl
xbWjpiGFU7PIzn2wa4x0J2c7IxiPbSPd43YIzL3cPgxruQujvSqFWu5adamrqqRSrFY6+B6leclN
pE6jx6jYIuJZ+36XRhbbaY7UpSwfN0mtUwg/XRwXu6HznOTYZf8ensCnIzLr4CyBwywhVYpZF3oX
GmAGzEz3emXKvVmChAGyx61lre6dCc3fLzKG36airblRrK4fcEutNx9iZZ52hWzfqbmxlfyt3Tlg
bQR6lPQPms5rfyw0GIen0gcnYJeu1I27LvwkM5mblBuxeM39cHrWgi8QtRbuFydyz2A/yJ7IOEhz
shv697LuVq+2n+/trv942/lWl3VhbXGuQ5iwIJUDSkJ2Pu7nSAMc2lneWFrhQbfIcW+bW1kc+6dQ
ZQbQjMjQwpwZD0Ye68TiBi2taUZn4G8oCtT2Pq+esmTjYK2sjQoJbWBagLzzlzOTTtEV5dCJg1yd
puYMBj40oee2Nz7Yig9S9uLWpE376xRfe0YC8CjIaU6dZRDghu1V3b2xqd+9cn5BoBINSUFY0VIN
WZuMeXIS3I/qZxjoe2l8M+FS7sw3sAQbH2kFEynqI4BPkYDC4LJC0kkVw0F1kp8zlWKu9tG2i0PW
6QR+qzg7jX7Wmp8SmF6ZGnag2z8TWT+GR59SRqg8aPm09XtW3l0MT9ECYZpOKB4ukrA2n9pcB2hJ
HWofjqFr2zRWpfpRcDuHwbOeepqz6/rPgQOpaKr8uO2zv+anFgkE5ulU044HTm3o1x9Yl9ppDBog
DnkSHUv/fhjuKumhDiVKff0LgecQNBOvv8arx072jPx1kCtozB5Hk5mIB0P64VuHLjkO3VNOl3tQ
7nvtR86TSVIfIvWYtXf21mDbykwY0xiiyQCCExLUpQ5lnclSF85Nfq6sXRpRkzGDU+roHiix0LO+
Z4ZbBtNeUmZ0THuXX9XLiEw8JcOjUOprZutIMvxuaLbyabFXv+0lAhBA/nXE2ZZwank0ezJqYAuS
WgT7kTzpWOpVu1UuXokz1GdEvk6QobcljtNFVtQpfqMbNUMMzodwuO/Db1b+BW1lt9BiD5mvepgf
xiZ453yN6x9t9iOM+g+dWruEV9QET33tb2RpK6FI1IuANNNnA7O3+D0Dn8gC9CAIuxKvTbuf3awe
59h6P5RbV+KaKfgewdNSIhOsntdL7/1o9itBdpZFyc4O71Qjdosx9px8q4vxSw5u8TGZ/yfpBPVF
pFi2Dil3SvnQISgZqfYu9R1PSv+W7NwzAuPJGr83x9jgyTL1B1trP4R+swv9U6v1h4AKDVtNQ1NC
o+/59nFdW/8vxCrVOQF+Wmx1LNlmXc4Q/Mz1Z8U/IFBhll/GLdzgStDnYIGLJjMFt7qsx0wMyVFF
ZsaXQqA9ly5dQ9d/f3slqzYIwNDQajZjDtr1lzRr0BZQNVLzUT8a8zkLMqiTN2Lr2m4JUOx/bSxi
2ySnmV/V2KBY4eqka3FywIvdaNpC2q+cfBsAIlc/vUM6eIvvwhHoSzOkVx8VT3oEoy9M0Lf3a+3Q
X1oQf7849L4DeCPLsDDNJ3mkdeccmOXTZBdwCkoKf2CM5h1VCCorMKhcG7NykkSrE43QN4k+uWsi
0WzIH2XrfbMVzFcesIRyiDJFW4Ru+eIbFWoe2HMOriJPm3eW3nxwAvkpNSnC2bH5UUHeEig4yJts
/Hl7jSvOcWVYOOjFhiK3W6ZRyVFSg3HX6CpFngaBEcPV5XojQK6tkWwDAmK0dwWW9NpUoM/IUPfw
Lsxc7bNy5wzfy3eQkCmvmtx4qakebi9thb6IUYp/DC4TKl49XZK23BB+USnPhtUGB+QwkqdgbCH5
r7v4UKdq63aJInkT0i6eRtPBc0bEMCPGLd2hj/rD5Dfhx2xIIxNkpZEXB5Xh9QMcsuMGcmDtOXz1
cxfPDw1SCIRfIIawM+0cOq9hFT3HvrPX/IcIym8KeHEW7Lpxcm3j36fRkAiTdoFXxaeXqIUESGWi
huyUkeT7VkGDTPnblqmxm9JGwFNFRFtcKIJtkhvShiUCQPG1F/h5Xlmlyt0FEfZhrPZ23LqjYe8g
cThpzYOWPQRQC1MY9ho7PyIEoFiHvPqWR6fWd3ZyeXRMrxgp9MCyM7Vu7JSftW4L5rQCVcd1/vcr
f2MNaKcmSP0CwsMm2/fNF9627jS967XuIEHeAYTmr3CYP+f1XdM/aV2ycb+tRDnQQAjwgLaDg2bZ
11PnUqrCBFhoKuYzX0wfBnR0TNE/DnxtB+rg/2hv4XlpOSTSPPBN2ujsp6qrIYYROHdlm7k9FWDp
j8zRLIXihyLCr7fJRcyJpBBdB4vNhTrBlexXSWtcE0SOBEmcpH7sgmYjkP8ScP7N6X7N0QgoPpfh
tdOVBLPcmCAjNAZK/30CljJG6Fxr72vJ3JUMNWv5acpf67g+pYN8iHzLs6v5NZv8O195n81ndMMg
a4nftcWhcA6BZn+6HazW4rCQleL2FARAy36dbVaBVUc6cbjvadJJqOOqVnso1Wlvztq0AVBcC8Vs
vdh+sjs6hNf7EZZWpxbwfZ2TotjrqQb1K4c9+5FpwXOFIkzTqD/m3DzdXuNKsiO+OfgRwRDDd7i2
2rY5w30AOJjD+yhZOWojJ2v+fNvG6j6CNxagSKBLy3dtIVdA/CuSNiv+2ramAJwJloZoi2JszQ65
J4O3olkISej1WvwsqP9DbqHG9yUaQLIWoF12MIOtl/paLLg0tIiXktpoeWCSvTUhgmxV8HG0X6Dg
6/X2+P9IO68luY2kbV8RIuDNKdBmptlDcui05AmCkkh473H131P8Y8XpIv5GiBurWB1wl9lVKJOV
+Zq5DY9GF53vz6BI0uS9AicVMzbqAuCjpLVBh7Ma+x/gjPDjHJlPpfmkjkHtOpcCV7DfiIUABZQ6
4XUky+hU6jRGvQZazk1MtKem4Vih1FB7r/sseUDpdU9HZfOOpbf/T0BpCbZhny+FDdwFl+tVOeWx
+VFT/0Ry7FANAaa/WMAcQrY5Kin3R7oFasBUjZ4/flkUq+SHFOotVpeaALVax4seRkUAirpmxQJx
MKnRusq5tMP8VZk10SvbbuZj6o7PsRZhjNPo1pMG32LnVNzajngjmIJtgzyOXHLpnDH2mnwCZdSB
TvO+u/hNRXtJ3+aMU/MW5QD+BZL3dqM0vWOPg6HR4TWn1xPa0tXsHKyxuGiRzb/7s554h04xL9bw
nPXr6XemXbQZQK5x0JnSk6RcjdKZJ4ccPsoR8Q318dAsSX5UsUzxzakZA06lPjCzMjykw+yCFp3L
oLd5iI1DrVyFl/DOUticd2DhVANstLflV5JazFWeWKLPP+R+ljr4LH3Jhj1hnK1tzJfFbJ3Vjm6z
9KJwvbIbqkmoLnTNYaXfeFTT2vPDZEjPzVC87oqdHHIrIOUI1pHQseCSvf3Qno2EyjgCMu5S+6mY
PmvqhfqYubYXO8ke739W8ePlM+plLGlRrZ4dzquAqHax0PjXQ+UYLaazc19trl1HpQONtApCwjJh
sTLdfIo89mzqNfUJelp6jGM3PMH+RZR/meYHSx2WozFr5dHOV0/zyzJsr4tb2Of7A966BQSYFMkx
StB8z9vJNap2scccpJe51giRCE+uCLme0xhlc5AbcY/qmfdhSvpx55DYuufI0OChAr13eCDcBi6j
BtuwkJkeje8tJU/PfOqG9OD+ewdk7hrEZYTAuCYcnm/j4ALUzWbIAMd+Jf9wzeyBSmtz6Jdo7629
OST4p9gsoYvKo+o21DKiktrVXDqWkfhW2z9lmIXG2Xde5junz9ZOp3QGDUpIn3Lq30YyazOcuoH1
U7TvoIL4CQqyerH8xnmCKKiB9Akrg6rgbRTYGF3ZjDRcKhLoJzL5j70ROw+rF4U71/XWzJG+UXXU
f0AmpC2uV7EXWS7dllQc543vVK/n/C8r3nkJb07bizDS7l7WcsQqDzI/7Rw9+R5Nlu/toY03hyLq
tZTPhYuY9Gnmysj6H/gSXBbjsD6Y7qODZnFcfL2/cTfH8jOO/JSj3VG2bsn1l3St8CSJ0Quss53T
Yes45DVN80joQFkyWZyDqc64SDgONQP6ZXEIWWz3x7E9Xz9DiD9/8WabFqVU+hKQTB2ey9A9mPpb
INjqb4D8yNl/hpHWsktq1uotI8nDx1L7OHiPbfjt/kj2Jks6Sue2HaoILO5Vi11faZogUp2dQ3P7
o/8chbS4wjweFLMR2kCaUwVJGx9cYLoIZ/3OAeOR3HDl4phE4+z2q4AO9CInJNBgZidD/2pk9aPm
fr8/YVufnq4n1H2EFahIiAl98ekrOy6jbAJXwHb0nC+dpfjxXB/mtN9ZxmJa5FtdMJl5l3og2eTj
MrHrJVw9ePo2mWH+nIxfNY8eWxHEyh/tHB21+V+nLOD0gBWAPuEfUpfbkTUZLV9nYnNms/3oLG9X
t/NVTOcaPXuc2s//dhrh1CBr9kM5grqO9K2yuYGrV9Jx7UpE1L8v1bWevkTwb++H+XUSEe8h0wZB
iiLlL4ZgauUUntfSQp7MU2Kr2GcXp3asuXuWwInsgMMdL4vl4X7UjVRJaAahdYDQB665MqnYMqZl
KmIK2OiHpMnZMr4bU5j6gDcCBQ5kZmb+nFRBti5Xdc9n79ftRmzKdWw49HOgotx+xiRXqZ3kNAW4
9x5rA62eaQYPv7c8f90Ht2GkI9Cskt50a/iBiBj7aYFnKmUr7Z3tnu7PpTjjbrfBbRzpDLStRitX
mCVXdyqOWQO8bHqajD6Ylw+TuqcOvz139PWAvWDeJbvZaM2apsoUkwyVb/L8jdb1ULv+NeFcDAin
bWCW4hkoHYeL2q61q0XcHan6zmg83+2bJ33aq/JtD+WfMLaUnTSjEhaqShibd1XePdXas+38ff/b
bK0BjlsETU1wJ2SPt0ttsB11ihHGuqrpg/q1++INEcT9b/9bEGm++m4yx9wgSGGMvj290wqE+cws
2O3XbZ0VNhx9Kv60ZJBuvh1Nw3DqUXAJJ7GUs8cZEMH4bdKsi6NA+yv0IC+KnbtxawbB+/Eg14F6
/CI6pLW2M69CstJJVZ9bvnajUzKmBxRV78/i1nJ4GUjaRoY96ZNedNSWujzIeIwmf9OU2BnNZhDa
ww4y+WTFsqe0Z62Q5UQQPUYlv/jW6+fdVHUjBo5LFFBc/lvA7m6/Umfg86J2KkpxZkor5AJIyC94
JN2fro3votFTFyqCKlewrIPZYsoNBROUWDkpz/ZcHdzOBc73eZdfKtIF6XgjkLCuAR8Cp1tadOHo
DqXigKXqh1kMh3bQTh6xcYAKWBMkVt6TiBhI+welmjadauB1oC0zeNzkXkGePDVedOr2xC23Ps4/
scTU3X6cebGzMVX5OGXuHaf02JvmvjLqdhBhQiMahKjK3AaJ8lgbw5rEqLOd/opobX5S2lGlcDdG
O5fPZihOasAqlHCAxd+GSkuYAfqYl0IcpO+LAxl40u49JraCAJmG0y+aQDBwb4Mk0JWMvkQgJ0qe
+wbd5r73kUL71+9i+inIjgkhHvxr5EJ276Tmkgm1HzRVTJp1+cUdvt/fNJsDoVqBmBU2LrzAbweS
pYqq1gYhknoNFOxMCqH0ae2cZFtb0xIlKK5nQJVyTyMttSLMKfnwnMClODEAlT3jgOOkyc6MbW0c
tLkAFLF/hGTV7XCcsWvMPNPLqxe9g+HXIREgJGhU2MuI5B7vz93WqMSQyPj5QJ584OQOrxen9VAV
SsrH1EwDlpqGw3a87uF6N4alC3YM9VaGBQr6dlhwvZEIr2E+rDkuwMOjVj6savJQ5BYiADu1i41R
3cSSVoS62K4SK8SaLuaSHHo16JAm3/tQW1E44KiycmAjpyiNqNU7pUKKHDxqX0Z+o0SJ3zd/reTl
B0ctwp0vtYE0RLvsRThpUOuSxpkj4PLqly7GZ6F71xXtyaS+1Ldns/lgzX/TPzQWv0hPbgRrGSW1
brp69MTYIQd1eVD2ZmBj5938JCkRK6IqLVKPGYjHV0hgrdObeK9duXFREQJBWDp8XCZy52LNW8Nb
XUFPWAo/i95p7cf7O2B7DD8DSDdhleMnE4sADuYVqGqX7dvJO/1vMcQgXzzeGzjCS6fAPBjc92P0
cXJDvyt2zqcNHqFYHz8HIgb6Iog2mGMKX5GZsuwhQFC1f48AmJBtmKNghk7yxqgj9J9sHEHWPKsQ
KVe1U2L22WM/e7mfxroVDJhMvrs/+L0vKG2TqIhcJxMT7Lrvy+VvZfzzf/v7pX2RqP1ihjhMXCn+
Hz2rezXgXPQbIagWkC6RZKpy/X0EKBEpmdCSo1+lx5e529tJm5P0IoI0SaORlE64IB5YDS2cfxVn
iPP9MWyuc9IwwJIif5XTF2ONhshWVrQs06/JfFHLL4hy3Q8hfqSUVOKY9DOENIjFmHHrbAkx1OhS
1cGgn9T3C+Wc+2G25ooaDrxOCh3eL+ouptqNaTMI4sbwVe2/dLuU3K2pehFAVndZwmHS1IQs3DPr
szINT4WtPqVR9v3+OPbCyE8KO4vSCRvbqzk6fu88abES7BVBd+bK1G8PhWUyDWVedYaCTa7mftDd
v+8PYuubo2AnGEi6MOGRdl85DpY6irkqJ/0BIbNvtvK6diCP9esehHZzLPSPAT5CMPzFLkMrTSeO
VcbS1Z9mPEwqa096W9xX8gIW7N3/RpC+iFJb3iwEXq/h2nwvUVz0oSBUTffBMf8zZ0+rE+9F3BuT
9H3aYlwHRxdjyrHLzj/mw961IH7zr2MyhJyPSVXfkzblUKRaY0yOYNnl46HV4m+e3h7WTPj22gGu
QsixHNLV+g++UY9q+Bt1NFgIgKrBJGMnJ4NLyqVelxlKI2lfPflhHF+a0bw45ad1Ms+tSpv//nrc
ntCf8aRbEI12UnebW3C0Pqb1t3F8vv/3b25aofHPoxl3PBnKYA0oyFIMQD5XOVnIii7qq3zX7UZs
ml++mXj4of8kDHWkVWFEJPyVE8ELWtI/m3z1VzhjdveQ6+Zhr5i2AdA10ewGdwpfjNKgXDTWsiGa
+oTH5pSPkIvMJQJvGK0Pq7uMgWYpYaBCvXrv9vAbYqNKT2nXPNdp+nl0lT6AAgD1MIoibAFS7yED
2wMzq0azxxvmvTfE5uTzInbFL+aikfLNOa9Mpy1K7uEoxPJA9OAtf96TDrgXBcSBTOlBcNpUopgo
zfDnUn8c29dD+xuXMRxfBJgpvgG/lQ4as6yq1I3b8hq64Ws4ZwnyV2qM1sMecG3zePbInEHPwomR
H5MgVZtVKcnNJ7M9aXPil7EGoDg8gt69vzE2ypi6eAcJYjvPY/kiUNMeRkLPMnJ6gLLRyZ0Obvi3
svw1uekDHd3F2es4bG31lxGl1ZC7y7TWHWrIrqr4mfcp3HUE2BuTXMMa66ktFCIooEza8W2D+FRv
XxpX97v2avbHLP18fxa3xiR6N1CqaKbwH+m+Lgp0K1ezvNbONyOFLZYe7wfYWtw8wNFC41C2PblZ
2Q2anTo1Rwty48VnJ2/awHaK+JqOOLTcD7UhdgDED7gd9kv/T+XtdjCO0Ye9srKRrBVWfvXcleop
SpOjql9rVXtehUas9a1w95LprTEyOPqx1JyQPRR//uIl1KSVU3cxNEanWY51Ggde8i1dd6hvG0Gg
ocIVQXOKZEQ273LidJr1GPSuY+X2+7aO5pMxG/Ol7sdw7w7fyEu4wMH/iJIQpo7SG7VO2mGKhLpu
lYSnJk7eGDGoI70/rM15di5hNXNQqxN6Ix91uJCONz6D9/PLJxcd6j7TCl/3Enok4bAj+bBxvNz8
MLGcX8y0PY2ogXj0OTXN+xzjC5PQSrWT9CF1do6XDegmMI0XcyB91H4pndgawKtnw3LChaGJkUP4
OLiIYRtvNOMhrK/2nB/s5Dhn6WVd94Ca20MFRYTGNxtI1sOqrFHNQ16C16zs/CX6rmcQOa1HPf/P
/V2zua6o8f83jnSqUche0GCkh1tMS/imn4ri0UqWD9Bi96QfNiMhZgFLXBikyXA211oVa6oRGTbA
S1t4fOFEXc326f54NkjOfLgXYaQjbWxA1NY6ron2GkDwS3B4Vf21DE+rNv6ZjSZnQHMEB/Q0RuZr
tZpOjtefTX2u/UJdj240BOq0p9q7kWCBdAP8Lqg2QPmkDYUnXLXQH2FDqW7ygN7FIbfmj3bbPBfq
8Gl25z2R8c2AIP257EWFWvZvm8OpiW0FhlcEaaWyDurqV5+HbDpke1yyzbPiRSRpn2AWTfW6IdKy
fNC1D0qa+RrOpbZLJXA5KdOHnc+7cWMBKEbBClAKpQV5ZGnmpXGT0iifUnUN1KZIj1Y9xYfcUKOg
n/PQn5usP2hxOPuo64yP5Rg1D2aNmu8aZ3+GdT8f4rZ2dy6fzcUNVUvQWyBAywJy7qTPoyV8L7vy
AjbXb9bW14f39we/cSYA22br4GiEPJKsj4Ro11inGjyHdGm9g7k8D+KVHdXPMdX64/1YG/P8w5CB
Sqgw2JEBy2VI+LnmXLBK40vb9g/x0O1QgjY8Bnhy0CuFUEwdhzC3x3lajaPqlIAr+rV5xMfFD0fS
fRsN0CwodRq4zacq+7QWlQ+u6rM+pUE0zweH4uGkVUG5UHLu937Txoe8+U3SWwjYPUV214Vhnhn/
WZP1IacTZhYJ2sn+NL8vdMsvtfEw9q/btmOtqV9Tvfpics5kZrJzEW/s4pvfIh0bfZjqixoBboji
3HwEC+z4arbUF2eoQz9fleI0F+u081bY/PAYsAnMBoeHK32UMonrqZ/4KI2VdkEddyS7mro+3l9e
W8kahko/w0hjm5LOy92asRXTR4yifJ2kQm2/u9H3UHWDFgZa7BgPSrPLydgenwv+k2RKheF7u+jq
Km7W1UTWVkksna7a3B/zPAF5XPcaThajtmIK47V/pBgIP9bDrLzmPZodFaWJAk0J08BNu8Gv0jDc
STk2V57+84dJM2IP3RKyv4GZqCXGAs1hmb/9BoWJLfciiJidFxnUZGZG17pM+xBFxyhy/GH53sVg
bd3435+IN5HEYfYiUt9lExQbVM7n4dLAb7fDRzffU8na3CGk3HgUAmXiiXsbJBsaqi8C/tOnYWAN
JzZp2v3p5Zey+np/wW4um5+RZPkFvehXvgsHvOZMl3V4lyb2zpYQv1WqwlCA+WcscuspKsY07VPG
ooF9zrRLgelo4bxN1Q/iMhHaClBf7w9qe/rgA8HNBv8hF37sCuf2eAHJssIAP69dGD13RXiOvNAv
hikhLRrSj/dDbq5yi2cFNTOPW0zafpXelnwv0rPG/JyhIminIBP3sAYbhGOW+Yso0im+2u4yF7PN
a2mKr+YcVOlhKnN/NlWIIzMsRLPzlbV7P5A0TG4b+1PW+XhdIvgw1xev6I6IRfmTFQVmOx8MOtS9
dSiHkMfr8N7Ryj3u8UYWxe8V/R4w/bCxpVkZ51G0d/m9SR37NqozU/yXYVxy9T/9k+3svS02v4FN
AoEZjMD+SIdA0qcMZRA5lNs+qeUwnftBxzhv8nYa43uBxJ+/OANGZ1b7ouIypdcUWM6z05MdRsvO
Kt7CoZpgULmuMFXQGNhtGLxyXS9tCdOUF60pA618zMohQACGzVMm9iHqj++dci/J3jwSePT/oO+C
OxK768XoqryoO7IF6Lv6s+lET87o7VwJm8viRQTpcZY70NhMeBHXwav82XB8PVG/JNEr/OFy342v
s7mX/oiF9ssh9CKidKAuZZjUi4Bt5rHygK4HjLjxiB4G+Vjkd7H3YE+PqaYe1jj/o2vCD/cPh/sz
ivjb7Yympp6rmcN4W7t81PvioWp2yiibKfQ/48MO+TYC7FJSAqG90kyGP6zRW0iob3rT9s10Dya4
vSzBB6JmTZ3yFweOMVGqac2IVTVD0KbjeazsQ7ysjwhh4AxmTAHl6/etN7yP2/gaD3swtc3ZRI+N
WgxyNo6sveFOiqNoAunZLXnn6+Av35VNO/95/5ttAUWoe9E1QpBJKMBJu89DQ8LIU9hiVEyClR7F
XGiH1SJjjvSgql/R+u8xjjAv5vQh6ddjNqo43MYPfWb4NLpPi9Y8tqmGLkRynWL76/2ftzUJL3+d
lIbUfVmkycyvU/ECiToXIs6n+xG27m0NkwIBQ3dJN6RjwBhQqq0bwK1F/hjhHJsmzWmcYIc/cAny
lhkfSjM93I+5dXG/jCkdDJntlhVseuY8+pqOZhBlQ1DUH0KmM+u+34+1uY7hwQHeo4UAR1xKTEcz
b1MHK5WrY3wqAD4UjfdYRfPnbLQQXrWfzPGotYh+xdaXJKv2cpQNNSqgYi/Ciy/84ph1qzQu3GhB
OH30Ee7JzjRlwF8357FRn/r+XaTEh9kGcNS+aqgsl1M8+i0PJ5QcD/HQngCfnDxSjDVcA7NUdo7o
zYcMeh3wy4V1A8DG25+XZbbRVh7viarJgzyMg7F7p1lVUETqu87VgjYMj+jAhcix7XwXMe/yWf0y
snSWaXkHs1lXoZlNq5/A546n12X/ba6/NfM3w1h9taQv3rxSyG200Dx2e1v//zN2wOTouSJLJ4vt
qHqEbgA0jOug1oHTPFduKWA+wbiswaqDhPOKS9S/apPx4f7YN9c/b1OhxEB3Xi6o9YU1jWM0Cfdu
/VpY5dnEKmSoWt9xu3MDufx+uK08RjyF/xtOWoK5BkMtEYYrefQOVtRZiZ+93wFi0l76GUQ6R9ek
tTUEVnmYGsjcNN5Tq33VikvhQe9Czfv+iDYnEMjvD8EHwBTSnnarqQGUzdrRWy9IpmNrpUGqfqkp
MazJzg2xF0uaPYjLbtmKF3dSHtOOR0X356L4Aym4bTZ73nlbFzy+xv8MTJrFOps58UWwuBhPinNx
Nf0ESCnI2Qv3p3D7XHwRSrpajGRUI1XReXyidtpWrzL9VWhBSk+rYHH+JD0bUxB4zbWux50sZnM9
Qpvm0StsWWW51VVBQ84rORI1Nw56bB6SJpjqnSCb9xpPBEDB5A90IW4PNjf3Kq0fmEk4k2c3unRp
cchGjtrw1I8fBr31e00N7s/p5td7EVMspRdnvWPXWA5MxPTax0L/gr2EDynmDAft3W8EYuroFDrc
Lj9OtheBQIm7SEA0XKD5vJyrZRxJUuoVRarI8/uh2smrNz8YXrr43Iqmkiz5F/dR2/QTV2iOxgSM
4DFBemdPnuZHpvXLhQDkhozTJOOUtetsNR2rXriYTF5+6N1ueAwdmixWrQXF4KImliN2hNf7+lfa
5SiuxP6onVAAe1iRQlncvZr45sf0uBrxgiNt+FH+fTHHba/mw+CxStvhddMVq+9Wg2+a69FIuaLv
f8+tCUZim6KC0KukF3u7cCIL4a5QF0Yh+neTUOP4cdzd8eKgkuf3ZRBpdSK50XfJbEE2i+sDnmgF
4Ib7w9g6Kl9GkPI6bUonvY/h9k5VHujD39p4tmPD72kQ6QDy7wfb+j4IwAm/GxoWwItu52zxeE1G
JFe0lKugKdE0mpfHLkbbjN1wP9Tm54F1byB4CS5L129D1TSGSQJcSLd2GrT6oezcAwJc/1sQ6U4r
HBSMYpvJs7yP5dj5SXLMoff/b0Gky8wMtclJDAde43hxFS2wyyel3ds54jP/stDAzwkfORIrWZl4
HdLU8lYIBaPdfKAIF7Rr9nEYzMusq+euqv+KYm9nXJsrD4DZD80cjEykxTDqo5IZPOWuSdJcLZuO
tvGY1DQdgGdRCrs/iZsbCTY0klP0zDjvpeVgmGHT9ahXaGrPZak609lNjXrnMtlcdCjYCs0dYNTy
ohsLo4yVuYAukHllIMT4A9MeNC7MqTzfH9DmVoJLK4R3BP9IKpvMSupZrQozwYOBXZuf2jg6zUPm
O+mOiNv2mP4JJLcAe7BVTliBbq+x5W7H+ehNH7NdHaGd4cjsQySvedSssP8tJ0R/1P2zdd/GeXMs
7Oh4f+K2VgJixiBbKKOhyCG/npYq70yEl65RvwJ0sM0h+6uylb0Ft7W6Te7eH4o2IG6lMPlomMNg
cz1My/hqUbgD66j+Fg/aOxOLLNgz7+8Pa2sCOVKRNIC8BR5OWuCQuKOoUSHPNG0blO63FGf7SOlO
5fR8P9AWDYNB/YwknUeFA3ZyUjvkWdzKDfQFwVjH66znznTRL1fdLKiXtn80o2wEPOp9G+wwCgZD
VQJUjq6p0thBhwLgb+yHl79KOk2UJE1w2mQ/1MYnx/1bU7/Sk4mL4Td2OG5xQqYa6iLO6bfniD6V
Bf5OPecIdg12fxHH/dRHO6fV1mkMZVGY9dpYv8iJsJ272HDp8Az0CkFgF/Poofri9M2l05VjOlAY
TfbMxrfWD3sCOChSYawi6WnfWlFfugs47WpYDT8e3+qGG2hDrvrzsHdM7sXSbycRqEjvWgKFTqP+
P2VyHPL0EPFiD8P1cH+xbu1CqmSQ8ej16yg+3UYitalUZcFAxNDna2pp1zBVjqgPnPPcPtV5ttM+
33rAgBJBLB7soanL6bCptWZd9GAPl8IrfHuwX3czurHeq9gSbgZn/l8Xb7Z3TugNGVmw2sLWANA2
opTy09qMc3tWYtg7VkzZJ+6fw6R7U/KKL1zjbFgUPNcyKKr0SW2mV/Ya+snU/cbx4+FLifsMFD4k
CG8nWl/SZNEd6D3e0lymxvmjSI2gzsYHp9lrUWyuHgq/YAX5tKBFbkOxJrNKs8Dhlqh8zN702gH2
My7Wk7ubHG+EEv49JpqR6DBg/3EbqkSKyPNwn7y65Se3XYMWt5amdGj6fry/TjcD8VQDaYnkA9D7
20C6VlsIFvMFG+0JH4a3ZfG9XC6K7fz7VyG6EmAVqZqjySqjpa3Ozahbgfc1FfUxArBUqN35d5hY
N1GkXdeYc9y5YwXGl7pS6jwneHim1Z6q58YheRNFOkWMtY/rWIBvx1F5M4K2spX3utKLLlXZJ4fQ
6XfO/q19RkR4QPh3iDtA+kr1Mk1WUgusuWMPPl5uKGo+29anBbEbtT5WbeVX0eg36h/RFPlAyR/v
r5KNVMxicVARh2DMfpdWfuWVyjhVKvvcnP26+M5LwKx2ajB7MaT3YGfTWNAHYhQmMvTOs+GavvXv
5cqEdhDtBJ7p3DkyCiDJcxpiNQzwVP/ulNQK2ucU0br7s7W1p3QU9TmQsZ4Etn+7p4a1Ucemyqvr
mpjVeVjs2g8L41utNm9QWGh3bprNaNixQ56kAUc4KRqiqxb6qkCyo/WxRe89apr3gxEfynLYGdjW
J9K5XqhyUHrxZGB2o+p1bYdKebWb6liG/YW66lM2Gu/uz59YzdKTEEbTzzDS/tLdbi4tI62u05jj
2fl9aPZEpLYHggKE0BXk1STm9EW5ZuhidKSGrGIgnwhgex/V8fv9QWzcyIKW9U8IaRE4c++uCbSa
qwbTCC+KsfW9fqWvfMyS+ZUzmwelqV8phf3pftytLJlCJnB2bB3Afck4obokoeodC75r1Rpnr8Yb
rU6MwU/CvuTUdTmuSE7O86xbnybDgWtUO0FWpgZS9Y75SLdNGK0vCP/c/2Fb6xTOFbqw/ChB/rmd
87qd4smjFHnVm+WMSD8J/HpajKdq3Sv2bIEt0aNER0SkQlxr4vO/+LyzNnYk0axTLbUeF7c5rdmj
0bhHZ/ICtw9UundT4j1Aig+it15vnUJnOixV8nZy50Bv39vmHgxla0nDEcTqk+FTHpQupnaByBkl
VXUtG6vx3daMgtgM/73yLm/LF1GkjdNOk16NBmtunruWM6e1Ah27Et8Nl/p0/2tuXkncSfBdDBzc
qW7czrFRVXqirWVFAeW702jBBICnTkTnbVIh+7+qtYdZf7WU4Co95xHB551jb2sL805BuxWaMimS
NKPLVDZFPzTMaKcckvy8tuEhnnfS6r0g0oRacwHD0mmrawWoh3zCXRofser7U7kZhMcz/kPIElE9
vp1JTw07I3dmgsTPvHGDpn0qx3/vbs51J/gIXN/CNF5KKL2pWCuu8PpaR13lO/lTPabfdAtiS/47
1x+wE+RneSwiDysOghe7r0ujwe77psbqDPukUvlz0f/SiuQVG+v+xIklJt0TnN4mrEHOExQOjdtA
S6omSpf1+LmZmHJ7tXJS+ujiOqTK6XSwij/uh9v4TjfhxB5/MS6nDwvqOl11dYfFD6uvWkZjY9fl
cisK5niis+GSqMigwXAuGoxDVdY1SMiy787RQ2JlO+SiLcoPpum8Yfg+JoQY8StejCVUY1b0XNfX
TnHPk2e+jaOP9ZA82bCg1q4+VNVXAIRBmbZ+FxZnsAR4gvc7C3/jUGSUP1zU4JyCKLj9EaCWyzwZ
uvrqVvVj1baXck8Fd2OFQEVRhU08FViaX7cRKJMP+ZDm9bXF9KEJX8fmOUL/0ihiP8Rn5v762BgO
xVeufBozBrbA0nAcvBFcJ19qnvqasR5Y/c0XK455gtyPszUo2rgYakFVAIMkHUqTOYTruuicF16f
Y5mgl4/2VKanEYNBP6xhpLhrvGdkvjE4cktaGowOYUBX2tQFjaZpRGvkauX1MROa/l2q/waDkqnD
6dsURB647befq9dcS/Fmrwax7bnnvlaySxJ7ysWs5m5nB2xMovhKaECRMzuWrANWtupAkZL6f8L/
4DRbo3ExmyHx7dU2TmWJIZFT9cbOI3hrEglIVQgpT/S5pUmce29QirBsUP9tvyqxAOZ64fn+6tg4
P4Aaw5uk8gRHR4ZWJ6GltnNsNujiP7mQnluvhjP8G4IR8FxRlMUiRPdwA5S+1LjonTslLddJ+uCu
7bci/R0SHdIGMBdcvpRo/t/GMHrNagejbq/JaJ8jRzloTXQchvDh/oSJSb+9RRgEmt80hMiXEVK7
DVNWbYcob8RrzY6urfnFxmOxLXp/TPYEl/YiyZOW1jnXYlyB1H7vpJ+LECqI/SZTPt8f0K+rjAGx
gfg0vEDYr7cDqpENiAbu+quS4UThHMrMPtyP8OsaI4dFTJK7nRMPxbHbCLRnl762idCGZwfD0r7/
5MY7G3QzBoUvYSLMx5HRq2pTUmWLHC739tlNPiGehh73/WFsTRSA0X9CSAvM0tsuamabL+8ufjkK
L+T7AX794CgqsNvF0uK0lpeWWarxkptadc06nKBiWx0wz6xpcdZ1GszKtO7UifbiSV8+KktzVunF
XO0qNALXbMLHuVA+lyqoOKMt2p2Kza9PXDE8iKUQELCQ0MX8vkgiilCJy8FYWQaKMR1KjEV8kztB
m9qjPv7dGP1h1irFD5dpZ8v+eniLwEKkn6sWjwOxdl4EHsM1cYyQjBnMQIFxRRlhEPuEkV2QZM/3
P+HWGEVtVCggQiGQtQkhT6RDqXPZek57LZAjwY4xRKfULU46+s+V6/j23gX/67oUYufCKYIEGjSz
NK9VVhlceGp3NYxvvfnU7fkPbEzfzd8vTV+ppw7+tfz905zwQHwd+mn0pkr8zN2ZvI31yNnNtHEb
AVSRCaxC1cgzVr0jwft7yl+zFnB0Qdt1L/PaHJAIg14gd56s81sUneWsc9hdY9t6qB2o1h8GpQrW
Zrzk1k7PQ0zO7XXBx6FyiLYnvim/YGArZMBXXU16rovEr2DKmzGZ5c4RvhkEzV1RnxL0cSmVbCtl
jVyTIBHzVaWfxuGUd5/+9crGieBnDCk3VjRkKjAw7eGoq4Gbp5cGZB3OkYclUY9x/c2YkDTv9WQn
e91c3DgjIr/5I0+RFl87mqG9LEUPZ/pdWT5P015tb3PR8bIx+OuphchOc7lbwVapuv6qNm/zOeS9
Ph84kWZdP96fwI2R0PtyaDmJig7Cb7enUFs2qoFHznBNYLYeDbyWHrs+8XbO9I2nGq0egbenqwe6
Q75EeqWPQ28wh+tSrkHu5Z+q2H0aNe00ZT2edtO7ZSjemWt5sZKznV0095M9frk/0l8PQSAlQBeE
gBdvAPmg57qia2MbI4zvsDzGdE1PqaJTvdOn0G/1LD/GEW1HZHwfrXkpHu9H//WDEh0EDaaBGnUF
eXf3NZlO37jjFUZLMHqrn6tnblu/tnfS8w2MN8097hMaHKiukQ7eftEuCVu3s8fp2k9pkyFHmDcX
1SjdY4kEWJCsvXfyvCIMQKS2fj1H2klRu+p8f7giyO0Bw48AYc+bhLyXVsXtj0i0wk57Fta1WMPD
HMHbTWdfac2dfbgxq5TOaCaxfulTyPW7OQzLxZrQKnKnY/q2iwRF6BrX5U6YX5eOeF6hK4U+LWm2
JX7Gi6u6o/ScO1mrXjWrUV/VxrA+xQrsBGPMv/YO+oL2onYPZr68B5xq7OQJG76YLiuHPqooORuO
PMh6HVd3rhztaqGCsJjosa8f6vwp/3tKD9krb3236KmP+184nKzs0r/jLzov4Yfxe2m+z8JH1U6C
PbWVX+fdFfQ9jw/LtcjGvp2QQi8tmHSxfk3mrj4urdo6z16Zjk1gxVYFlaamIL5zUm0sbGR0kB34
P87ObDduZOnWT0SA83BL1qCBkizZlt2+IWy3zXme+fTnSx3g3ypWoQj1Ru++aAOOymRkZGTEWisE
iJpPve5IDb2aDV22oKhtDa4GWSR3eghJtoscl6vXzq7MrP28JPvG/HiUBAaJOjFkIWoV8GpO1xsq
SVa2maL4Wi4xGSE1Db+Nu/rL9UNzYVfBHwAeIckWoxZXJ7fOmgFMbMiuFrFyKw9mI7klBBq313jS
jXBkN2LF+SnlannLBGj0sUKRkrzz6zpZJtuqZtWHD6UizmMizPEra4wmf0imMrY3PPmtUnUaFWge
OG/iIzQVz7onZUPpOSlbxZfNXV57usVAAbfSdgiBMmPAecyB5k8fDrynNlcZgpwERjPapfLG0q7G
T/2uNGoPNcXr3+5CiEBCDa8E/gO73VZPtzKtyfUpxii+letD4y1Gp+ReVjYFz4ksrUsPiCAKxXbV
LbswWqCl5BIiTdd/xHkKSUqsvJVdISfTSj39EWjn29IkDfwISVGPVDPs3YSAykFJGuvWWOLD2Ovx
xrG8ZFOkxii88FKHwn1qE8nPZdJoCvjTbPuzGT3MNFDcUnMaRIVln1HZG4u8tNM0iB0SCRA7Z6NP
MwYR6x2qRX5RjL+jCAITulJqDqoLgambIkk9qWzdOm02vPfCYeEW4Phzu9J5X0MElSZSm3gi5gFM
kvb2NHY/SzV3vC5ph3kjX7oQCWCWi8F3ikB6r1UknTwn/0OX1dfl8KUbIJ6m9b43kZcgZbjuM+cJ
ILeaDmaZGrq4Slc+k45S1QzI16Bpqkc/a7MZDqrUyBubd9kKtTxwZJz7NRQoNOJyUYhAPlDO2M3n
qr9Jq3ELnHrpE/Go5i/CLejdiG19F8/GsSvHzEo0386YBi1r/V89CjuvBry1EVUuWxL0QdB+VK9X
u1Zx0tIkzTQmcRu/ptH4PBvdozRsjUG7aIZbn+SDzBmFl9MF0TGkw5Uxab5dVJQlptA5iiLGTVXL
y0apSlxhq9jMWsRUULJjLvZVOWyJZENqQ1P1jSG7A4vhafW3upG9fPikSdKRf6773YWl0TQhaigw
GRiKuFpabVlq1MNS9vvpn2LJXAfCi7qlZ3DudjQK8ThAX1T4LHtlRNaZ4Yp6polcIrPXnGr+JzGn
dCMgXTQCmoRauJB8tVc3TBk3+PMUYkRve3lX1yWdmdGu7Pi/GEI5k0NuUPBfo/CdPq3KwqhNodRV
e2qRk/eES9H9+9Evw+enpYVoM2EdLtCp08lLoyfMmTGZydPm8r51rKG+GWZSILcvaiV5+bg5/E6m
XUINnvfuqbm+C5q2jCLLz6ymdwdr+KxH9o35cXI9sIX/n3wIBpm2MrP09YjcZGz5kVT7wgq6Oh+u
qjjAyyh4oTsuRvGtvM3JxNBqKbQYjxp/5dES0Iix/q0ze4udc349CENIS77VDgnap1umM0VyDuzU
ou/zo02lLyVi7TmT5JStd/slQwYtR24G5sbZ6yE9zdjLQRUh1miWjheOaPGFUF1lNBy3Ps91S2fT
ZkZQYXIv83nQc9mr3Q/NrnZjj3aXvXW3nicsJCr/t6azGd9RVzs8SLGkBQ9K2TyiQVJJ7aMS1jxS
N/RULq+KoMBQD4Q512/xseYYLzX7pyZx5BWhGh2aKv5U5mVxX9jtxsG9EIjA5oh5QAD3KCmvDm6P
RGufyyNZQ0Tz1JWU8NUCXPn7+nm9aEX0ZMgzycDWTMw4VY2gUGsVRY6kqt1CU5ujQvL357oZcVhO
7yPG2r8hRdk+csuVj9eV0oVVjhRsZ2XZLnFgCmSSrHm1qUz766YurgjUOWIJQM+B954epzJWlWJs
OzI7PR48BAcHNAEse6PRcNmKmD9GeCCAiz9/l5wgErjYdjRAf09y5wX5keRgFpG9u76WM+9GZ5Cg
jZIzY2b5/6roKo0oRIXIlPh9HrpNoL+0NM5ajevc0j9rZbuxdWcOjjkerIj4gokmSxFf8d2ijHLp
pjnoej9FYzkj/jiF4+VMndk6tWe7B2ZXKCk6wOHeeImnhoIJMFyiqD0DyYZXtG5ziljS1jCqt3h2
4nTCishRUYcgKV47Xa/OVRn27eI3QlXQM7U5C2GiD/qvDJHSbmckUqE9TpI9ZPdJkvQvjhbZzjEd
zMx6KINSN4DFafbiku9E/a7VJ/NfrauMah8YVvzDRnzzSxnICiO6JwGknNpef9TGMe13taTUL3lT
pCjyVqXzWk6R9recy/q30anLU5bY6ZciVZvnrJulfRYGecIDWqs+DyhZUvdi3li5q5Z+fEmopT6N
ebJ0oMcdqd8PlHV/q0WZ/srnIP6SBFFWuEZRlc9BuuiZVy2G+aCB7I32IDwjzhjiCd+jVCXQB8Mo
04uIxvmgLu3gHMHRZcYhH8o0/qKXRVS6WubMD43eSPohilUJzqOh/TKDRO7cCPiB/KDUcfY85Eg9
PxaxxLt4kWcUnqI6oDGQ5aP0JZTj9PtiDeWP0Wqt20Su5+94eZq5Mp2r0tOYz/yzSDIobW1eDspO
CsoMtujQ959DShfyYbK1RNnlhlInXtcVPDKyqGtzt+5V82u7aFO/b4ukDFyOv/MzihkOcdNPc+JQ
Nluk50FO6tzt47ord04bKUh31wmqagvTf/6Ji7Bcbnv2zmT04qh1t/MU5srGm+/tUbdyPhrRFBhN
3rWCXnDq4rGaRK06TqPPLLMCxeZ54B2rl+YYHeTFGbNdkFjyS9+gr+LmmRN/7srOitkQrdDdoS/5
FErtDK2nzUr+M6iyCfxHmqhgVRM23VCKJmFXKK/tVKYgDPtMtg3oZmacW66SWt0DKYWcA/OFA+EF
Gmmfh2Kg/EB5Mt8j5F//BrTT1DtHWbo/EiLh6a4YbLQg7REgzF5J1eh+rJzgsxXnuXQD1STvD1Y7
NNOxc5p+3mkg1wsXPIv1MrWjLO8gF4XZfpiWuQxdo2U6g9vXmhV7RUOtaCM9uxCreEpRohCoYpFr
nu5vMg9VVJjUpEezglN6NLXoMNR/pGxLVP+82wGgFKYDJBF6NzTzVq9DWyqGCaU6ytJJqLyg/jC5
DqLNhzmp5H2Ro6ER91OXuHVhM8lHIlL0gSUdSgtkJk/OcD/qdbKly3Mhgtqi/8DlwGMIvMDp8tEe
T81Ozyefx8PMdSChfmOafz96/UDqY3uZSUFT7qxSPvV9W/axvvg8aQ+QWBAF7e761szFAFYHsZ2P
m6OOyKOByrBQxT9d07KYg14uoeyXAAWfetHTtiqcNwerTJa1WJ4WT/KH7zyuIJhaUAvprljrSyKz
W2tsJ2lB+y9x9miO5zdtU/Z3RquXFBeNLY0BcYeexgVhj09GFs7LZY0QHdqp5KNGsh8lseWFoV49
OIM07Ix5kDZylLMiAIwF2hzMtKBUw42+zlFGjbqdmsi+bATzrWEWP9XOHo9T7HDZANh7LEyl8zJF
qg/XP+SFIyMQsBRPueEB+a6pVbJUxGGpaguo79pzanUv28PN2DvPvVBnQY9Lnb4MXcrE6Nu4bCc3
FiMDqiB5vv473j7earMBHpHIIFAIK3DtUeBgWmfoCsXXSbO8oaRw7lqjObjJVNT7iB7qvq8a0yNU
Tt68xJXnJEN7yOOekdNMUnPzcfhTx5bu9UpX3Oe9LD3I8rJ8RU1kPMDXb3Z0fDPGyE3OTVFH1edi
rjt3LubggPJZ/WiHZff5+qLOT74Gg4fkFmIqlT5TfPV3SZpcxWrVwkrytWl+rNT6W1dpW524C04K
nxcwrsy3A/axOonVzAwCMprJXyBuPKjqFOzw5/iXpfbORi3x3JSYe2PwKmWkJ83FVSBj3nJcRlql
+mVa665jdPMNYiW5p0/dtHEexF916g2sh8sYAAt3HprXpztH2SpizY7mN3Jc36tdO+/lwTBfilxr
77muTcFS7TxjMkPPWeZhS5P3nKDALULoYhQz/4AQX90kjUM3Rgs0zVcmmnuI1AUOyqjpL4kJts68
b+3qqC+tW8njYQiFxPbtdde5/AMcqlocT5a7JhnZcGCdnFoRoELmzE7hPu0nL5NrRNOXV0X+WiMG
WFgaxHT7SR5bAIdbT4wLn1t0snFe+sliEtHpN6h77M+DQkwq8+Fro8DZo/5h614UBKAcr6/3wgcX
VzcvdeHL9HFOjUElQtJX72Q/l1GJI39eUMEZdP1gpe34OkpxsG/VIT0UVpJ72uKU++v2z3MUCkdi
/h4zhHG6NTnNjiYpwJtkf2gV596Y42FvlklLwmlmP4pCKjdCw3nAx54hxH4YHsKbc5UTBYokLzW9
AVqOiXmDUG5xFwZ2xoBQdfiUpUH+KAWj/mSXiMVdX+l5O1dlf9lnOp7wm85SBTUL7NEeWGqmRl5Q
Os9zMr+W6P4l/egZifMcldGXNkGyUN9C11xYNaaF0rQtbpv1NReHejTZEquu5ULc2F4w/FMmvm6m
bmVVXtwe/9Na/2dQ+Pi7CKzFAeWhHoNOPbpS/U9qpweIxE92JSFk2gIQj++Kui7c0VI2bF84PmAG
wA+wTu719bSqhSYFkyUo15i5ne/UNFS8NB/oRA5GumHqXFkU6jWgKApDoguDR50uE3KvOfFkVv2p
REO0cgukxG0EJ5cg+1eO20eGtOyktL6t6vhlXKK9+msch2+J0+7RZdsHTEyJGHyxJH9h1+3DcQsa
c+FwgUihNAKSQowYXkUSm1pYlYAG8w0N1Uez9OL6R1LQXGu2wsiWJfHn7743PS5Trg0qcSkCbPLw
0JndITBocW/Nb7xoiAYU8VHoBqzvQujGTjsFjQqBzHkcmx9JVzFZy3CND49M5tNy/aCVAyGT2Umr
wGgk0yTwEaqfJdmuMH+WlXmjaeMeePZGTn+erWCJzhBBX3SVtVVIcgLLGgw91Hwj6Yqb0Mq/cgtv
6VFeuNdoVrMei31jOeuug5JKJqrJKYgORNSRFO/HWwAezKUEPMK0gNhY9qY5tTcNAIlb2pX9fibD
ehhtp/tKv3bYKBSfLxq6q4iDYh6J0Hg8dZgukvQhalLZb1sVMbR2aY9qPaS763HoPBYwzAaIiSC/
UIZc324pYBlN40P6SNffLmaAGmt/G5obSdN5dCU3I9BocF94cK9RCIh6SakcLYqfqu0eOfFDXRkC
mHU/y9PPoFafta3ZteengKYljSrBJSKrXBPBct0ZnQHilK+Dt39WqnbYpUVg3tkmcDBpNKcPuygP
BBIfgW0T0ytXaaFELcMul4akqFOL+6g0W4S/ItRMr3+uc6eAEQiAjnoP/diztwigjVKP5Un3y1w3
dp2etsexDD9+3ujuk+Qa4sw5+MWp62VSkw5RixUkZQzmDVGsKPvc3tiyc9fDioMNAbYnl10VtxYr
L4Kp03TfnoIa+VlJ+cXZd57rttX217dN5MSnSTtujDWqV+jWnBE72lxZ4iRLDF+quuRoVDl3iVzI
jJJXteOcDPNrJPVbd9+l9Wk8YAmTFJDRjTzdxSmwgrwoO8OPG33I0TFOEmBwFE91V2/LcEsf69w1
wL8BhiPmEyR5GpyaK4u5r5axNvwlrw3PZkrsoW876XB9Jy8tisqd0MPiKQwY+dSKgwLNUiPKiSpD
4ZbLk5OGN0qibkSlS9+LhykocY4SrK9V2wqljM5AO970YzsGGzvo2a2ZaeONHZTRjdNR5wY3+2Go
CKeWfSPzpRkIBXu1tFI3pwFAsoHAYTXs7Cia7nlfVe6sON2GP17IdIUtgA6sTjDaVh9Lm4200QPH
8Guolccyn6X7DD7TDSSt3u+tJrwtsqi/mSVT8/RRTe7zaVa2ZC8u3Hg0B9GOVGhRw05cI9TiaQjl
IShAD8gFOfV01+nhXi/+QX/RRP4F7Vg3NCnKQyz9bG2m3BdcicIDpVAqsAIpIf78XUZUNY4cBots
oO1nxcx8iaadHs2RS+Zabez3RVO8VGlNgYUjwz81FU7I6Pe9DX7BjGz53tBg839K5jhTXUcaJm1D
UPz8KNqkkqCnGGKHOO0aOJNnWVSjCmT6UhkEX5rMav9UUyBv5NbnixJWyA6ExpggiZwuql1Miegq
m+g/281PdXC0Q6bRyXHjtO03DuTFFZHnwXVB/JaC5amt0pKMLJMyy3e6aGxcSmJjeRhLCPkbl8JF
QzSRhQgjbxRrdQiV2jaKduBLcVkXr1lg5TeyJFcbDO1zALXAYoiStyCLcwRX62kTehklpHDfCJ3y
O2IiQHiTVnpqxma460dDvg+nRbkrJmneJ5CjD2ki58c2z/uXWslu9STJmHEcZHsrqYOjLQ36D7lL
u29JNVdPVjSau6Hp0n8tumYbGcCFr45CEHqBfApBABeh892pscaGh3PcBqBKmWhchlQKzdz4bGTz
xie/EKM4nHiXIOwbvMpXWXdvTTQXDTXwO64vxVXkKPpucldne6oO8e+6FMKmUV8PO80couJgp2P5
OqSGsrXkc1Fk1SZBJR3GI+j2rvsUZYZ6oJxENrOPk2RXJfL0pZEip9vZYXoASxHcDIz12qU5aV0z
Ss2+m4PHOHeaJ7RZ0ocstV/1Bu2OjMD/6aP3IeNqqMJRdxQKyWtVaFnpB6frQxvxBHP+YoZ03Mo8
rJ4XShUbR+P8UuQ1BwgLrIoY5LDmDXe9qBEVVfowOrln5r81VBIbBErLyoEe/+HgAsqUFzuqq+Tt
/PvUzWYtbHujtPKH0n4UrBBlQez6x0f3TlTTqa1RICZOrUupLIXGUaqmD0tB0zGflH91ZVg8M9wc
JnX2GkB/itYbCiGcm3NpaQ3xWC0Ky+wh4DJ9ytJYFC4ji1kPRnLH0dmaOn5WM+SVSjNIPL+FPO6a
6RjJVl72NI4filzWP88UQHaD3qPLH41/lqAzvFEH9K1EmvOiMtB+I0cTMfIk28U6iTtlYuIDhffV
xdDXQac13VA+DGmoPyTFsuyZmDUd26j7k0rMAi4jufEQ0FE+X/+gZx4qDAuBdLIJ7op1W0rrUSFd
cqd8mGrBZ9K0sEIOKghCxZ1VWiGHfOmaP0k1fZi1gGECFHVa3npCsfXUW2MJwHWhRNVDv6AYDiVO
3uNOsWtnY7dxMM7DorAFkgq8JREY8uyprcQoUILV8urBqMdgVzSVA0OBNE0pFeUTmNnorz0k+l3Q
TUnmWmGsflKcqbi5vtNv7/L1N+ZypyCCMgfcgtX5HO0woktfVQ+L0pifobEhmGdMojFvaWwAdKRk
nIuDLJf959zoEcSJs3R+nssucxcnNe86ybAOXeD8UsGLHhZnPkyQS7wg7aqf13/r2Y0lNkww/Ghb
UGxbR+8qHgyHedTVQxok+j5T7ceCLPtYFbb267qls+QBS4LQzMWoiYF4q2IjTZNUQXi4fFgcJd7V
TNtEL3fKN+LweTARp0vw3m1DFR2uUweI7TaoY7PWaO4FXbqrh0KldtqY+XPXysmInHhnbFFWzvcQ
6K0GwpMEVpQ1Vm9l3uJzxqk2Gbm3hMvnok6nyEXOQ6qfqqlMtohV5+YgcYHgInXVbdtZU0CNXhsX
JGZsnwGQYIgsGpL2g+wAQnZjOQrbDwMRBLKKE8Xf4HCLrWtdld60tTTblh+qqRa7jA9NhgNSoVG4
kZlfWhhtK8HZo957BvjAZZYmLWLbn0CveQj3orUMCir9PAYR464+6o7gO98ZE+76LlWjghcZjC62
/R7oisuLqnTNKbE/HO15uoFPoyQEsAQVtlMrNkjpJR8kkL/1oB61pUEkGi+Cu6VHiTuOFsmC0eml
22hmuoGfOQ/4pKFUvGhjCJDAGt7cBkwxHo3IQWli2lVDcB9PMY3v9ssyKMda+vLh/WTQoQleEugx
OiCrt0HYzeWYkCH6fZ3NljsbciZ5nW2mzkdzbKbp8MZBahx8oSgZnW6pbtcKb5CqhJSW3sQW97Xa
K9LeUbe6TmfuuDK0uqnN2taCwkA+LzOHnVr8Lcdnq4o37oqzqIgRXoiwuYVkIG5yupogmNsoFqoS
pdlBcC7LL4Xc5xsV3otG3pBEFM4ZCLDy9SaSMimwkTXphxiMnhH28aOMcEfx0TMlFoPQG99G6PSc
RSYno2Tk2EgBhnFwO+YMbaYr225YWfs1tzo+TRoDXkmmabUKt1GX203P0+jenL1KSb2+T9wAFqk1
H6fw9rpXr30AWyDQ4KK8zd6DSnb6eUZztozKCIz7TP5kd5NX76yu2123cZYuvBmB+02/ngIICIlT
IzPcDSoVjnkvJ6YEPDNKXhfdKl4HnkR39eyE3zveqncL8LNjqC2xZ0Op+yb3ZvhsTk127CXGgqHu
2N4VVQaNL9d/l6Wjofaf6OHWvL+3sPE+ueHXUn8mY0DkjJ1Zv84rbZkbO8/se3LM3BtyJzxkda0c
AAKXR4Smpl0xN/W+m2p7l9hx+mi27XSUOrMIqdb1wV2p2vU+sMro0Wrb4MGS4vJLJ5fdi8OY1hss
y7fLEgXJDqUcedd1EDUhbPdGu9ctUMVupIAj3Qgq67SBRcFzFWxQkIaUNFdnHUhvvkyLad9DCufN
dlTU9lbqf6SUHq5/7C1Dq9SwkmcAC4DV74flnp69p42am8dP6fD6H+xwwwncv7i0V467qEXXxUzU
u7eMmUm85t4p4h+VXu+nxTpcN3XhPPJy+5+pVUCezb6U88i271Ea+xSgLWvVh25+6AzZVdVxI5Rd
2j+HawRaJ/k1xZ3Ts6JmfazBbXLuswGV9xFx79sWnvKNPfePujUrG9sotmnl7DDYxQA+dpGcZGVO
HrQoUErMjY0zualZ9LtGjbf0Ct64BCdmqNgLJLECpxsfXGNmUipFiWPVkT+qcVV7KIgH1X6IuuFb
Gw4Ws1WsUf3ZwnkgAs1ZNHlTO/e9J09qN3tp6fRfelsuol2DEnfoUo3WkFaYy1TXXC2cl1+DmWfP
ZiEr2r5IdZUxy0aoKb/lqtGAbM99M9o7WiU8AmM1rLd6SWfqwNxrSOXzuBcDqYX01elHU+Y+Dixl
Cn0nATIx2M+goW/0xoiYoCgx5ezHUDMgS2OGaZt/W/hPCU6r98N+lrZwb2fOevpTrNUrJKceoJTx
GPqddJfLCblDfczUozXaLtq9xw+ejDdjCPYYAGydM7gr9NbZiLo59OPsW6xJ+2H+O0RfmBh7P0zf
r5s6u6iEKdEZgZuJCvG6Py4x7BUo7xKiPlzv1OBuAiM+b8mjnR0+BFF4VhMkeWCJnOX0OzpGyTjM
0or9Jrcf+uA1UNLjyAhjvd9IXc+QKXgMlgTPlFsEfL34Je+y88FxgiDKJzA+inRvWOW410hku1or
P4+1Nh/TqZz2mcKwBzNU0k9TZLeHOUJ6YYzs4QiXQX2WRyC/pULuVnM1fgrIG5/6QnspB8d6AdyJ
Zv31T3DWseFHC86iyH6FRtiayzPHgGJrLUn8Ovk3CmvGO807ddGPEKYOFlI19XyPmuWu+MZhzKxl
o9h50Tw9ObDFNGFo0K1cu4ZQ0MyykSD+zSDXGu4QIw/uOmNwIT/AApyIK8Ynw/gnbL71rb6LEmBF
17fgwumChvq/n7BykFJJUyM1TMYyzj/DBDZb5wbSbuhkT9sCuIj3xCpkkskKtCftFfG6OvWQaLJ0
1L1ZbTDfjPXfKVjccPiRM6ZUDb8ajOu9vrJz14e8yc6KwitXz5rhPxYamsVqH/lK7NMB8Ro73hWO
sTfyX9cNnR9kKgi0cKlL0hCnlny6Luj9sl3qWsTrXhXAajeXvubtBnzl0mpEvBDPUuoVsviO745X
khVdP2Rh7NflH0nywufCue+anx9fCWhBG8QFlxujA0+NpPVsqEnfxhzC1suqXcaoRGXeqoZcuFwA
mZKScubgw0OhOjUjWaFmBaYRg5b+Zmn5Jzksj6UVvdhNeqgWhq+iBt7o352wmly7a56WWforKLFS
v/GUu7SpfDabJwPNRX7U6Q9ZprlyBJABwaq7Sn2bUdrUvTtOW9oll1wE7yA0kpSQq4qj8e7rZXEd
QVIeE9+UEq8YY7c3JjdMNgQGLi0HPBD8RzCf0CzXB0wvpWjR9cQP5d6ViJaQ1VyeIYO+EezPciw6
zICbQO/TyqIEugoasjKoURiA52yT7lOp5KMrIuzuujNeWs17I+rpngGCV8xlahJfSCObVfdUaaWb
Os9hY/+X5Ygx5Q45j1A9P7Wk6vXkOGmf+ImVJ24jJU+yNG7V5M4K3VAuYHwAa1IQV6LosrIy1WXV
NBk+MKvDdGwiZdxPzmLsGuBcFJPs37OkyVS4jWzfFZOzD0Yn+XCw57IDkCF0k4Vc4Oq+IY2cUCyU
E9+KjWgnOfZ9Ax9uH8na37mtjN2kc1Ff/4qXPJ9pmtT36aAQG1dHDMmTZgpS4ZOJc+SRsNyQSaZe
wjS0jcVd8BfiL00p0BeQwtZNC7OS+3oswhQJsb8l+0eA1NLGE4yeDy/pxNDqQ4ZR31d6IiW+oWZ7
EIV3wWj4MHP3182sm174i0jcQPqitiK4GKdeGUIXHPI4TZll7tT7KijC0Z0X55eZ5K1H6ThyEztQ
XKaijSF0w3GzYX3h0538gNWnW6SYmY11mfqtIn9nhvmxl42nbJZuAtkc3cnWHxNT+1aH9c3cMwWO
gjRol4SR73mCdNiU5bKLmo62u74tl34VbzvCDk0JSESrX1WUICegmaZ+1BiuNSX7bHmxKuOjj1Y2
n+IoPQLKDKqxBhTViRb1IA7E2tuHuv4ZaU+KGt84vHo+vpy38S8Q8XlrrekIcdWasexkLEdr9ooO
T8n61dYfLsCJ5fCqwZ3erKwDdq9ZY9Dmqd/vTTpWUfFVaf+UkL2+Xl+N8MnTFI/pU4Q3QFBAbeEc
nPrsqA1OMjYMq5ZU5os2Q1WSyY7760YueQAjz0hRhGjy2aT7PGy0tjUqwnX7Xc1eE/WmSf5eN3Ep
lgj9K1hW4CSo852uQ6nzAOZpjYnwMQ9epvS2D3bmlmLlpd0CUsRlQIsGlv/qq9Q9wmmTQcTSyqX6
A0i/9Zh1YJYbgfGM+SciyXs7q5u0aasS1YIo9avvWVq4ElMNlALeeeDKaDc1tXwM8uwuq2qXgXWZ
FT0Wir5xns6fGfwEchMhhEVvZZ0AtXEZt8aYpH4p+XOcP01Z55ntzZhGaMhuQc8vOAjvd7J/IbxH
HXiVbfUNQ3SsREn9fFrczvwbtoWbWcaGG17wESDKoIPoaYjH48pHBqmOxqCZ2VX7l5x1rhQeoJCz
rVt4nYvLoRYB+p2OvLlW9kpCu6/bSeVi6xtXLUNvWe7m4qNQaJyEMMe51XFHNm+1nLEu4jaxLAKR
beIfoSe3zX/YMT49NXl6k0ypW/lhNjLzhTm6KSNgf8fL8zDEXGi1mzafP3x6BfEAUhWuRqqzKl6Z
SaCDe3JYCpmjNkZQ/ENPy46obGwcrUufhqMrsClUZhl8cRonKMk1E3Al5mvnSDfp3xxI9tZHJW7E
lxHdVf4tOMprDF861EOQDy1GkJIO7b0TPinRQ51tdc8uJBygx0WnWjQJQBCtFgNqdmpz7LQpEzjj
dN808W1q1rsO8H0Z3kW9fQfQ83j9Y51XBd6QPaTGfChO0uqwpsYi5/kwZ/6ifEonl3lfFY3/w796
9e26oUvnlXjO4xm837m6YCFXtcQrnm0cQvBev5h+4A5y620+1S85hVCuBrYtYP/rzsQgN1HvzFnu
t13ybwmks13AyJrtxzMH7vP/mVkdWKmVp2iWmOVdtcZNUUS3Szb/sPRk6/q4tByuwjcIFNnQ2v1o
oAZasTCZfIRb4/aANg/pGIo6itFvFDkuXIgo8FG1B3GCr6+HktDwoK2miJnhWmJ6SgD9w7S2Kl4X
/AAgF5kj6AQesOu4PYWN44wLDte2sRcZliu1qkc9lE7rRnS4VOiAXyIgy6jdiGkbpyfKsms76+0p
85P+jmGCLgqGavatZthjRWfitzzczfGvPPxJvblWDG/utoL6xbUKYjWPTsFtXmUYSdCU2jRqmV/K
NxbJZYVAaRB74X+4ohD/g67jkC9RnBIf9l19Q1FKwxnQAkSsMT+WaAtQApOijXKpcOhVcgmdVBdC
FGIpa6J0b1YA7bog81MN+dPluGSK12jPXfAqbY39uRCUuGchMTKamTrVGojR1bR2jBRHLODqukMe
JsiLJPkxn/XptupJOXNA7w8xkPePn2oBfkWlgcoK2foqHPLeUtWc//mWztzYP72fDB9vqIDvBSCE
yJOQr1qXO7QhKKsojCK/735V4J5kA+x5f5fDFXA25asuRA+KKjRS6GoKPO/qCKCH0JrSMsf+ElVe
wYDwEIm7+fnDoZ3r6k1ZE3QB2e6p+yEYlKupocdI7D/nS7+Tjb8m82b+QzdFAGv/Z0cs9p2bx1Y0
L6NO4dIyXszA2vXSz6R8AUWzETgueDrhjwqpiBr44CqBQZhyapDAilH8TfY2GcwuNhSK8krqznn6
Yxmqj05XJ8d4ZxGQxunK9FbRKrBXMTKemafzQlCTFyYnuqacbaztokP839rOJPSirEoKpQgo/rYB
rcVRZoHmz6m3Nu6SLTvq6YqcnpE97Gzs50hDz1rCoD/y2i0m5oUbizueF5wOf4s39srzAAwHqWEX
tE8aYzo6SnozaEyRuO7el43Q1AYdSUN7/XHSsTVklAATUS9fzPCvlc7/XrdwId6xjP9ZWN0TQxim
faZgIZXbfab/RA3Ma2TrRlIeIIrtyDW96wYvLYnUnD7D25tjzUjrnQTOhYlBqvJPBVQ0eW5er5s4
dwCNmUMKEC2BA2DzTh0AknUwKTkxXKpsr4xSt+t+TVvlzfONE0ZQsuBxhjud5XqtxZA7Sl1+WQWH
zDEeE+1rbOr30TQ9RXkHP9a6ub6s8ysdLBUXBK1Wjiwx9XRZTSDpDsic3IcV4w5cRNOn0P4ybM3Y
2zKzittxFXRRU1TcgOY+y4zYjVvKA3mduY3z5/qKzqMdKxJVW0rjFkTL1UlVHSmzE3nM6dI9BXH1
2kHzrab2cakARkRbQ8kufTFYV1SnyP4Epex0/wK5l6jCkf5FCa2YmHe0NL3WOhrWTfcX6Of2++3M
EcW5oh5NCibw2mstWeRqu0leqt7Xs6TZtYAJdogWlDdaP23Rpi+Y4laHxEajSYyIXb0JLPqd5Rwp
g5/Ggf6QT9n3KQnVw2IZ/fH6Rzs7wHQy6GMJtqNAda6LEk1gqlJdD4NPv2InWdUuym6vWzh7jp5a
eOunvLts8yAz26ZiLZwjye17ud9jsTksRdrd0FBPPElu1INutM5uSifl63XzZ14pzDN/EcwEjSYK
zqd+MtRBBEhcHZDLOoQMY7bUL+Gu0R6ZnH7d0NlJE4bQjePhTZkfLe1TQ2WVIPxjs87WvM9QxAmY
QZpYKF/9vm7nom+8s7Na0NLVqRIpLKiTX1PtQQ9fM22DB7hlYnW2yiCW5zjR+WTap2H6NdoPpfbj
+iou+R2KFRAGhEAzLvj/OLuy5jh1rfuLqBIzvAI92W47HhIneaGSOBEgCQkQkuDXf6vzPdy47XLX
vQ9JzilXIjRt7WHttV6vFgjauhDMMuaGtK4gkEZ0obqwIZeGOFmQfw4eeBr7qQkxhO6+B/quMw8f
T+G9VfpnCudEbFzTZWpTam94P1TSH0qJgnCfXChqvrFzOFZoZ4XZAf4hRb/f61mgXc/ySTN707+g
7lB28dMkdsZsxnYXXcLRvDMjdAzCNwGCBsbz3IJnc2qBX8OM1Hjfd08cEhXd08eL9s50Xg1x9h5J
qVTKwApyE/jfJH/BvgzybgJQ/pMvL+zPOxfy1VCn8/HP/gezAjwXNJ83gk9wUH+E2TcHFkn/ku/w
/jjIGiKn95fn8PU4aKrorAlbrFpY5jYr+wwBGNhBo3ytPl68d2wZZvSfkc5O9KlVxF9SnAUtu5KB
sxVCzRsWll4NYaULq/fO7QE1EVQJQVN7knwMXs+KkiVYMsXtTQvwQR+thUXU8vF03l048Lf+dX/Q
+H9myWLIJmsQ9YNmlFyJgW7BLVBEyT5yYv/xQO+tGxINaJA4tSfhMXg9l2xwsY347ICOn4vWHbh6
zvpvp7jIny+8du8tWw700F8OQaRBz4YKOkktiSZ3A7o7NFKGXVPOY/9fOz/oNj81vOIXUoegdHk9
IZuJVHoOE2pCdp28eAGt2uU5oBvf3wEG8V92ByGX92q0szu7IOrKHTMOGdeuEhKSjvW9udRK/46b
gEHgWSH7jjN+DiYafaRzJz26m2W4hjAbBFrBljt8G8GyUL+AZy2aLyW73tkqpE2Q0kArL4i4zjPW
ICIwntc6d2PDo0QZfrwkNfzOlF4NcPr5PwYolBkn0WxxFpjbWNaVSBfW4AUExw8P0qIr1EWh5ncs
+L9Dnjtbzg4rmz0M6Q8wRvGxgW+MePnj6/QWAnMiUIACINLvyG28kSDowEeTKXi9N6w7mIUWa5jA
7Z42Zk4K1lUEtyyF5htJvlwY+P0t+8/AZ+ceUKkOjbS4Xdl0w6cK1B+BbU9e+Pdh/hq2ckNcXMj8
Z8TiYjFZkQWFZZdYM972YZxN/+yO17IfgyzB7aNBBHxWdoxYUEHPSeNzOq+c0NW2plUtHkATHron
9JFOqkBVlucl4dUw78ywlaY+REyhBrjL1q3Obyff/U/bhO4AZI2BgQAp5uvzl/l0jgDIdTctysSO
q2JEYpojGSniMnWFqW87vZ2hff7xLr1j1oGo/8+wZ8cemY0lFs0Ca0secyoL/kyjGmXVC0b9Df0B
zNI/46CV6/X0GrBYkDHCOGH+I+M7/skzu+UztI9Pm9B8M/T7VCkTFqsO8Gdb2gvzfPd6nyhckXED
Xunc/wtUTDueYHmzFoSxrbex6g+kqrarN5VBa7ae++zVh4/X9i0G4DTpfwY9Sxvw2YJphGNQdNfe
Z1C9jdGT0MkrdBPE8TU1ZRZ8iVJ+IDhyDcQ7V3khH/cWIH76Alxw8A+npzzW2en312ywwerj8sei
34X6aQ7ZRtfTd3/YRsRs5nQ5DHYoaFg1TIOfXF2jo940HrSH5YHR63H9nubHmddXgl4yEKfpv6ot
nH3cmUthxw7KciE+jibxNq5FpfNP9bwLXVWPR5AWNQ/+clD1Jcza6Sa9GRYsHCdEBFbnvLehF1LU
qz0NC4q8le50WHJBj6OX/1hdvMky70JU8Dc++mjEs12AlgKDKDZGVH2Mpq15T4cyjIMivkm6XdMc
p8jHj76EBFS3cNyoV4zsYFaym8b/Gsl1WnMU4TD7U9UvOjuSUO7xpKIBPmXeBeYYB08qvDDdt1cN
4DkU6MHrjf8AXd7rq74uU9guyl9O9FpP3lhOiOXFilbeDTSk4J1+C5R5+fimvbViGOkEwAUtGkiE
zmle8nqY+oQnyw0I3mp4O+ic87tquggpfnt0Xo9ztpEMLeXrGMXLTfdEkqIfdx5QpM8juZ8BZP54
Sm+dg9dDnab8jz8ysFwyX2TLXzcYor51MkHf/H8aBChcGClEq+H5IM7wkFoMkkRbEJsOy4pFu9i4
ebLtr4//aSr/GeXk8f8zlXyVg0o8jBJ1zz2aSnY9pFRgd3n4HVp5OdojQxdfmNnbKALNHaCHRSUH
VWcQhb8eE1JBiwkgqHKTsm2X/7LdLtW3CkIuIrzwsryzUWhNRu84cJsnZsizl0372ZKzia034PTB
ZOY7kGms7bD5+Di8ERmFJB+qh2DHw8U9ITbOHupZae3s2q03qbyTD+ONqlkhFPKZYDO4c1mhIezC
8X8fD/v2wGNUKBCj+ItUKmjOXi9jIuRqVYzJTREayOV1j+YzV8bhE0UiV7f7j0d758F8PdzZJNGy
hfSTxnAr29bNMRp5YccnY6/qB4YG3tTbROHGi5b90jgEHT8/Hv7tmXk1+nnLrh5QLpWg2rzpwX8f
ka9D8rx8RY21tPbP/zISiiQRoGyIcc/uHQT1OCyJtwBd9th5n0n9vRn/hPVvhGsfD/T+igIUA4hA
jB08r5VluZnRX9WsQEOk1dC1EIBpC9hmD1HHZLYo06kaxD4ACPrevfpuADv6+AvevgZY1BN/EFCB
SOiem5hAEE1yii1dwCqfFHOw89dtFKEwxMshvQoePh7unXDn9XhnxiYQsxZjhnuykKO3Pk4/ILPz
NSRV0mZozTg4NBN/POJpr15bNwyIYBi86idNlPO29HQBDpERnBq9oiUVDIPTOhYosDUXSevfWprX
IwWvL2OQJ9qPJUaKyC5CFiERaxWvW0aeJP/a10+qiTej2QWElkr5ByTYy2U66PnCNTk9ch9NOHz9
GeMEiTeXy/Umr7+1+U/mLmzhu9fwnwU9e2SzNex00wwrcNNCPWQ1UuZ3wVCxqNl9vHNvWwFhU1EF
A9nCiXEHIcjrmaip5wufVmiqUn6E8LcodThle48QDrap1TsKO09FCDK/UiZqw1M5HMQ4d4hcabj9
+GPeW1Ug4U4NNgDrws6//hZNjL8MbQD5leFX2tz1lyo7by05+oagNwc+kAghQXJ2L7LGr2sVJPUN
FazKPLz1n2LvU8cgkVTY/1ZYHLkuXHW4sOCDQGr63MXOm5WlktH6pumHItIQmfqvz8iJdQ2AJNAr
gPj8nEEwswptrxnMlgvQ1zXcik3I7iOwXFyiyjo/jCdaylO2MwFVIdCz55VfXyTGDSr0bjzkSWj7
0itTcEjBAw5fyuHCgXxvMCCf4Imhtofy1JnTUiONm8i1o0c9HfpPOIF7AeruDBWLZr2ADT8/Dqd5
/TvUmS3RyzgGijN6DOv60LoMvWuDtx0mOGOUiqIDXTdB78vHZ/yNcf7/UVEIBkQTqfbzQ5hAF66b
Z88D1tAVM31K1p21e3psD079oasPrNzLx0OePz9/RwSr4YlTDQcmPrviiwzqdPKwpL7eBXE1OFKQ
r8j7Fmn9sBzS9kLA/ZeZ/l/j+Hc8HHgkGXD+ceNeX2OJdlS+Mqzr2vJH7uSJWqvwJwqf6RB+bsRj
0H6mNRp5rlFK6U4NzqqczM70TdEshVG/g/USIvL8gcInoc6PZHqIzDCs3OlZ+cf9lhEO8GwjeqT9
Tsx3U3Pv6k+oTVzY3HMD9ncYwC5PyXT0G5zrkKGk2/YwMji8mflWt+OBQjvo4838W0o/W1348gBn
IWJBd31ydmp5nw1z4s+ImMcvJvuOcBCk3pVefo3fsuHzMlVxA/LMjTe+TDcMSOOhaMXn+CLr7zuX
59VnnL2AWd6CjSUwzZHXdZGjpToP7yOvYvNVyHbdJbz7G9cfKwtmEoA1IliiMDrPXVnI4kLswrbH
3D0G0I4Nby0dyxS12GbP7uDWHONLFEVvyHZOY6IEA4w9GuKAQz6bou/QwO7ypT2K6SbdDk4W6XZM
rzrI8d6DCTDMt9FQJfUTb1/oVhTgNSV1JbMLZ+qN+3r+GWe+gMcFYM/J2h5D+sOiPxpSHKjV3wkQ
qHy17npWT4GqVL9Jorn04uePj9s7tgNdAKeKA4Arpz6a1xfHoROPKTS1HFnynDVpUcdQG6wL9l2m
XdH69aYHc8HHQ567eHj7QQmFSBLN7eDvOm8IWRVaYmfkzI9GPbXQwVYjcob7j8d4c1FPY5wo1lG5
OdEGn02LN41BH7FxxzlVhUWbDusuhY1vVg5DgI3ixBF00tU4bwbJRhIYu9DluOzW6Sn2KvLL9VMx
QRczPeT9pdj4wnDnBLamSdoutxhOjwfwxUEGdPkz//Z+JfNGiqJvyuCwbqbr6I63954qSNV/vViO
f2ubXs/5vG45ZVnrozC6HKX6RJDh3qZFwAroHeYNeJmemhevvpbAdE3eNUXuCOEl2sJmdeFdf3tx
0SMHVMBJ6BwuyxtFgtqYfAFdJT+KANmVwzR9nmRfDd/b/tmHXOGEoiC5oWBlWI62Rr8RShxToacC
FZocZJ8fH7V3vgbdU6Ahg0cL5m00yL++QvAp+snvG6C2e4kEtxzoEcebVbUClXge1HoTxHTY+YvT
Gz2u+lfUB/mhz6W4ZSeBZL70zbbPghadxYvY2UlCdy5N6GZtCblwL97ePXxrhK7Ak4sMNYczW+OC
aE1l0E1HJb/N4VQZ8di5S02h4MU/mc5Xj9jJvQf1DEgQEJFju16viZOBHMLRc09hmjZRwZFQXIu5
boP7aKb+DxqZ7tfaOE5K9DmYY+15+veyZAnfaRGBGt0uor8ZLbr/q3YU/vcR6vW3y+K1fyRnSVyg
SJ9frSG0YbdcuRZUy7K+W61Ov4y9BbyP2ZgFhRkNhJnM6Bm6DxHT7CwK027ng332qZlDCFR1SePC
Yqg5sjAxYfNuWbHFBVj4PP/AY4OmCmOzvuLox0JftI30ywBqyC+jHJrwoHovnEtfmxYihylfv5Bh
miZWpoOQi7qJ1eQGWvStT7o/DagpKCrIWZ2npnDdZNctRId7eWghk7ZsW5ZBP6BAD3j3c5k9EC2z
EOzAVRebFbXDdvHQ2Eg1GNeKBdybI/woFk2FnzRopOJT28W3kcykOEx5j3qur1rFijqcZ1slMV9r
4L465IqZmUICWWEYtjIcWCZ2wZrM7R6fgoSQBwXDF03huyNBH0lexvXkozJCkFFEU0EfF6ZL9LPM
atdVLNZtch2BWwf0yZPfHBpo3z4MnI2Q45Wxuml4ok0FTPl07wShz2sn9E9g0gICZNIYH4OO5Rop
rjV7hFRFPuw60OBCi3qJtK2goRtXsWSGlVRN3bRzKmO07GY7/nY+el4rcAGNvMoyMsAchkvXbZc2
ZKAXRzv5QWkR/B7ivPZ2PUApV3HXe2zTysytUIA7bbcL5xSaz1zoppxmT9MdmJvEU50SVEFnHaOd
OWEk2aX96OeVbtMJCkMhs1Gp856IzakqduRTnlHk75i6Q6cUf8TfkrygURuCX3ME1hWdr3y8B4DN
767XJhoxMdXoXWtV7ZfSI8GyT4dcX1tHFr90KJH+ZolsvUMoa4GoZdTBtIVUN47GIkn80klIyxTa
Sp5vAi/kYTE6Et6Poa27sjGAJu/ncU5BzzFMxIeQI2t+SZHNv/LQWLBpeZMeTiQhKIPKPtPocPFN
V7hkxaZRqmdS0iQYWzjvqxEbrpp5rZLI5IgEIzZ+ZgzY4WJAu+dSeWJqw2rME2oKaxBmgIjZX8pl
MS3kq08EyzFK/ej3HBewCHcQ4CxDL5UYkiA/l7XYki04PiQ4vlsw+Bbh6s/LlYUapXdMAb/IjpMX
Q73J71s5bnW8RmDBSRPzw4GB7Qk6Dcm9xTLez0TnO45dWsq+M+7FAAbXFUGLELT0od8JPwZa1uBR
bLvPArTan2mcNHUROEixFrOhmL+scc6K1M3JMxE2xY766fA7XJreFt0Yrle0a3H/NVKdrAg1as2o
XumJl2stpS4QfOTgkAYCF7VeZ9kXf2bogXcLHX+63rmD74kFLZYibq77tDmxLmSG5iUg5snedn2H
AVFGhRBlW5Ny7KDfXcyZSr96AwDz0G2ZuUEw19Vrtdai2ZBhPL1zMvaAh4NWacGYGD4rFYsZWOeA
Y7VY68Gu5YF44doOLZgxZ3xouyY8K3Us/Lb0oC1Ky0iSfEFiPaufwOwxkCKqUTwDKjaGZ5ZCVugl
Hms7Vb1tckw6AXtcge5k/3MKdMNSwW9Pfo4p9EiKdZJsLRvIgT/1rXA/lB0YsEaqS9VeNKdNBUEH
uYX8opogtQqx8tMhg1XIAz1eefUIWBfrE1gtHfC436zpSsJ9R0b2c3YqRzsdrUm8Cf0BZEWoVUxX
hC11vW/g/dnCkpD5ZRQt2Ahjc5sAedQtcYW0vwX7ZbRqVZJahF8TX8sI7V2zNEUOkizweTgajOhL
nTIo1vZwazpG50OfgHuzEUPq7dK5F89gpvfGQ5ZPcrcSN6udiAfpF9gTj225FHl2bBqQ/twD+EuD
ypvESYxs7ey1mym47pYFJfhi5Ak/Tis0GXar8/QjdHq8W+SUGX+0gTd1Nx6ZpY8EdhTuUPGmgEfA
9H9F8yIEREOId/+c5hQyN8jWtj8cChePCzQmwyIwWXw/z6keyqxPx6dVc9YVoXJQSMxVFKLunApi
dhlcp3XD83kNty11szhE0QkX7DKq+p3Xgt+26NAr9gT6kZDs/WT2kt0UL/Wd8/HclAnw5X7hRSL9
6SawW9+t8WB0CQ7QMHwk8YiURxTWgzq6SWVHhUYMFA8HEHxWELkPGNTaBj1XgY3pcu1p2zRVQ3yT
FNMS9v2mpzr3QfaPry99nE9VJsiSYhkh41F/mqHU9AR3w/oFh8FYr0UzLBhvjLIF+CVNVekHyAGU
TThO31CzSh9A79d864S1HV5pH4zVcd668Way9TDvmfDcPUPtoNsOLUHqnMe5TAoomnsbQmYNzqjT
YNXYZMBmO5bFh4BqZcsQMsv5lxX8q15xUtukVdyPsykyT6/fKei6XVFjocH07lm0vBjlhcBgpuGx
MUoE26ZvogCd8KR2h3gYc1Mi/da28FPnhT4qRXNWCXR12tI0YCqBWZIJv6ILo+m9aXOcIiVIqkuj
iJkKeiqkVbDncX3qrGl6oCxwuMs6n9SXjCZEAZgJyeutzyk0tSKton5D6Ej/uJg5tRFdnN6BXOgU
J4HMg1XceiAdmBI74IK2yEhXNQqDY+VZGcwcKpse0SUNMcpupgNo3QIPfo0bx0ZfYS/InZd0S309
+bNo9vGMn+5cnZtkZ3ypn9IWTU2lqdVEtkMi2HBN29a79mqqXvou5g9LbBZX6YYjbZtQNbdoS9c2
Qyguo+mQg4YKPTHgIAcAj/ZpjhPpkC+QYWD8LXW+ueeRNvRRhmwYIdI5NfQp1jr4LLTM8gI69f50
nehgMXjNF1CiAR0xkPZLj1YKWdioRq4K7gfMDVhrF1tFUPfr0EC7al0QreZnaX3yZzVc9eWCYr3d
oyjU0gJOde5vaz1wOHxwRJFNh9oxuN8hMWe2M/Nb0O+RPt9AjjVTINfRNt7TIBjow9rnQVNlCkQJ
Vc9mnz/WDjwJFVnq7rMmYDysKKl5dJOadO2qdZoV3a3NKOMDqMH6/IBgA3GXD0Rk/8OjeUofa9wh
UXgekH2VnTNL4GYxOFHwFrLULo+Sgb7xtsdXycqkLnzWOB3fgzrx1bZe8ZttNBX3skWgBeiwJl9D
33NNGQID8DB5dP0Va5I1G7/OxL1A+vFKmgxxhGk5e6QQ6xgO4yzIAxD1SLKeHl34llAUeEEM23yf
G7YsD6JmGYVwNh3gPqDLrdmSpl9V2cx+05axkrQDYZsZmkLCYzjmlLhfETdZVli0DOUV0209bbxk
xB6OeMTCAooyEX4aUPECqlZg2iDuMf4RXNafh9T402aAaeTQlY8zXYQZ8CrIFY603dQiDZvCgJ79
Jlh6I7YwZGjgb7uU3nZtMMFxIUPwCW9IwguWLf03ucDNKaA3jshiaS3ukWPruhSCYpWLzLZNjiCE
m+W3r9Pu3mf1CrCLFr+gsKDqzTAZGMa2GxoAwZHYfQ76OIET4IFVFsXncDnm7dQggCHhKjZBh9dA
6QaK6i4VX5Tz6x3rA37MISy1YyvJnqmHPnrj9eaejKSuSx7VfrQJzeh/zxuCZAH0fzpsh86iinRx
xPZZ2KTYUDknzS6lZNDQD5tdfxXMRJlNG9uaFOguAsgVeXRIVk+RHu0tlghOeJuNyEXxfPT4VT4o
74rGCFo3sWPDlzqYkTlqMvj6BRqp8xi0MM66YtJB5kAFzfJ0w0YJZLUdhAngjNRRW8UgDpYVIpq1
h/++IqmJLBSAJyCNUU3pdWk+/F5sijUPJ/BkwUdqRbczoLbRMFt4fo6IweS4G7tYHGI6tmyPRoso
qAIyquk+nYZV4GLizeLoUvAAGwZOz2ynlIe8BM16dydNhIQCoSdPIwg5fDTiwOJfpiOyZpBYy1xb
4O1Mvs59Hz+HukPUoSILqnkv6wZW9NrYW28eQe5pE3BfInGGchfK0MaN5SJpxgtJ1bqJYan9MhiR
tS8S6A6QktkBLFegI5qvaQyknIgFZpVHVt4EM9ot4Fn52dXQzq4t82TiY7FmnloLRnKHRHSbfqVB
Cwq7CcqCDg1ui/DLOOrzOxfKSBV8oAm0xuaYJSdSXcbKjLcB8PnRvPyqacpJAXYl3lWNTowEdE/1
91Ba8F4I2i+Q1smNWNAiPPK+nJOsz3EoeS/hqrbNo4vH6H6CeEu2iaYxnYrBow5qRwJ6qxB+glLD
EiG7WABsh6TioFt4onai9s+IfCcgqJGJrgf8bC2JifkdcDqI3UXIxG8TWHbrs4b2m0yNuJJd0mdt
yeE10ZK3LEwrGqQxSvtdj2+KI7N8IqTpxi0JYGhgUYb0CSeveTTggZUFfka9ys+5bJA7C8Y75yQd
wfHVDK5yIIJF/B9J+0lQ0Nht6MBahFAm667CNWDQEEsU1IYTO/e3c4JUIvU7SLXAcVspYlln4qKB
YCSIGFCaf9Yh7x6gm5YgBwS6kyciGQEfOgg9gqJRZFiKALcB8hkRiJALESj2uxOjT9ByRmEGG5NB
Hz5P1uYX+M/WB93aaKnCGnkO/JWuu8bKjuCf8RN5C6oMT2PVU+9xCdBf68tQkg0ZuwTQMJ+FSRWA
XIEWvqHQfK8zJypGO/S51Wg5T6oMkd23jNcR2dguEXeiXR34wT3efFsQrWZFMsc6LgZQ4OmCNzwD
ZebUA0kKXQewq45emz9YqJDIXdSyhldAaKCbzs5xuwEnoG/2All/VO9Hyf0C/KD0mx9Fpr9CMCF9
uIQzsndt5iFc7SGeGyAO44PcgLub+hsaQtRB2W5JN9by5tfAjfgkkQJt9sHAwmE/iGlQjyqnHI/1
TCZZWtOjEsUHIeiT9PuxRQfHqqMqk9DNPmhfjF8dkxlexinOv1Ah1FqentC0iFaiEAYThZCFQtbS
36/cDWwn61iHW7+Bv5u1zucQcjMzFJOQ247LyfP9u4R2sNyuJ9PdGPgSzjXzAtx7gTe2qKUXNDdy
9Mf5Oh5nBIxQs0CGOGriHL5+FNF9vUBwFxBtfz5ZygDAPtVEPZxYLUJVJDiCyO66rsZyBRH0LiG/
GGXl2CIOqJAh/YJ/zu2APUHaqaHx/LxmUrpSD6NEMOYhv38nPAJVXQM5X7zlrlnVVRj70P+IBj1m
FQhoAb1ucRKC0odygF9MDNiHIk27CSRrCJ8HWKgJYrlJF9SkksTy2zAXuSoQHMHaraSPQtCv06gr
w5QGS8EmKtNNLVcIfmjRD8BF1svsw/S14cb6HYMwjpXwJfs5dFOxhLU3lBNPkLaO6IIiU4bw5DdZ
pfdtHWLtbxN41xqP5onEvMZZB8IymXV+B7aJvEZ+maV3CnznOXKFzu/hXUIqHS5hAyS5HGmQ7XkY
i++5P6xfAi9YgCoxnvsTgOcfsUw4+6yKIpeVWb3UD/ng4cTbgOH9S0OKZ3xG9evZ6zKD+ALcHXGR
I2814Cb3y1ZlMNFFDuw9rN4KSNwW8bRqy4RHU3Kc0UNS7+aFp7zwghY2dmbY0Q0HySMKW0s6T6Xt
HMnKrgZuu2xcor+FU+/kpunoGEFTHniMorHz+iOzc/jSL2GC9E0fB49mWCZbNBN8ozLtI1xmMN1K
UL0nkuENzUPxyzCQVYCRCB4+MoSjgAGf6En4e5RzX0JNob+2POewY7ZF8FSDp8lD3GVOSqcBk3e1
XbJ1kxGnaMU7EYKq0EEJuGQwB7+5YjkpTETkUY59iPxgK6fnwI95uOvJqo9ZNsi2WiTyNEXbTKQ/
5owlzT5JzeRvg8WGwbbzDKo/DRM9LhloecwW5QULDHkcauC5g5HQyjN+2O0NbPunPO64VwVtggQT
UklpWw5rLNu7ePG69tqGHXQlJt8H8n20UgUFW7I2Kpdh1r/CRvuqihUR4LkKpLal8kWbbcwQBT9B
Cplib1Y2mLKFtxNsVujqjaUZA/ucmdTcikUavAKBkjNIpYfxuzd7ULvoIb43V6bnMRyApuN43XyV
fLXxKQ/pgDQ4yNyT9qAkaYZSgYxfbrx+jvc5sjlLJQDN8YsenNz7dEYAsslzLtpdvwiRFae2SNhS
6mW3g/YgfDE08KpkYRxMQ5UC9QME4YIH21uQn5npyB8GwTjyxlYm6a7ToElHd+aMgqVZMgfCZQbO
nm0DeJUswi7K6tIXlCDDLIy023wYkR4eEJc1FaeQZGRD7LEKYAmBnN7YRNdTNKTjnkILFvzlzOGK
oZM5q6sVCc0G6WEx6tIfXDpUcx+47x1OmSwN5wxOrwJHtq/yRlXWBN2VNyfCA1raC5GEwSKyq4nh
BYSbFalraRhSOQ7J0tuIRHYsc0Rt+xF6MlPFpCNgK2VC3uhmJviEeEb5EChttFWssv2VNRlsIF3I
FyR12FL5cgnhMPXAIsKVGST4doAC1GUAicoBmSKd/fHbPEGzvjQT2QUKmr5FtzTEVACxk34PR0TI
EiSHuE/YLngFS9SkuxQ9aM3XORzrH/DIlqZsOteC/14NKpj2EqJ2LRK7RHhXnd8Pdrsa/FGgyoNK
VBbOA3rn8Uzkpz6FDGmhZV7SKkSoNm6hq5o8ssFnV5ZyCGXGkOqIOTLSsF7UOKbuPW6oTwq7kjaA
HGoOVjXHABAanFsWlJPm+rpbkVUpkV8J44JwadZqZLVTVYoU8deldfCQpOzsA01E/TVu1vjXUHdr
/xWaW7P7NOEJiZ8CPNrLYa3R3f0JX+maaiVTjKetzlVwTeI6qL9bOa7YsH5QN76ywpR9zqkscb8M
ep/CdGAVdSH9NhI/w2GI+uxpsBngWDUxAs4JcXX/uChmYdaEmJBjDaaFZrbkWgq2U9l0ohWFzlgk
72zkJnmggZY+mEahato/gjTWx14ok0A3pes6r4K0XIKdHmX7wLlsI/h5fm1ewOyqMyTIUTFAmI+i
LjSrx7CHykXdgCduC4kBLy/x7lnA92cDWaQr3XlpAIPdN17lwVu1V0av/mdkx/VxSBHA7Ri8iGZD
R9PFR/D3jD8pz8YFkOE+0rchJ0Cah80ikMFGtIjQO5dZWk74l8RBMGOGvU6c49U8pc5cGZSsYKY9
n7fw3Pz5KKZxUV+mJeEtMg8yaapTBj6q0klFe+5mIvbQjmw8r4gzp+sd0EHM3wxdnfno9E1Fc6XY
iu2ajUe+wddNOvD6MghKRpmIURRCs+vpmyJsl1UEPQxCWnzeLJL0Ggm7adrAM40hsN3PgOVH/ghI
hAdh1qBk2iTqYUSMxDdtBjtahZTVwzbufFrvgL8LP0cpvBQsW9Z6VavBH9egdxQ+5Kzq2mxWAC/0
zreGdwedT1F/7XzoskKGIIVubMK0aJ/tCpN46Gq4NzVyfAsoBv6PovNYkhTXwvATEYE3W0hX3ld1
14ZoN1gJEEZCTz9fLq+JmaxMkM75bc41sUT/AqIs9zvXevHNUoVLTLjU1UkNAPRDOPO4/22WKin/
gNSZ5IXrNWAJ2eVVRaMEQ1LtTbc2HIYEAqvpmWIlSA2jfe1c5jAcALpUPdCdUQJtwQogrNkN4JjC
PX3hpFJuYTM57P+pbbDizolqoU/1mMinufEmtCSODZjS1GzX+7FWfl800yjta8cc8um0DHjFHsf9
O5oMqJyic4bduc2abEu/xt63536yzBIWQ1N/QyozcOaYumI8VDN1G+dY6CF6yrTX4Ocbu/m31wQU
Reld910+eqEbX9K1X54SIjHjfJ8X70jzk30oaarxyXpm5DsGg7B3ZnBVnFdlhpQnlKr969edmzxs
w7S6YFEAYQypsYkLDpy5vg2CTanXaPANPMcg3PrUtB3DbtWJEEjapAKEc0lrVhF/ZCyQwt74U9q+
1/BmqEqdGKkSPQPL60SQyOvGdN3cQOwDL0juxjgfx4GNqC5d/5MvM31mwzAP3aLj7y3jx8qHsN7O
SWNLylliMf+0UbZQlxSRgH+qpzioeAqSyUcU3CwApFrFLx44pgAviJM9L6cpNTkgwD7kno6d9w7I
3cmrwZD00MqSu0CD+ps8G/dEAEo3oeLT0GJRJNzRvEWTvx8TTut3vY/ylwK+e263hTmMsJChCK2N
bpoe7Ok47mx6hdctfKYm7NV0EOHm/ieFFyx5OE7ej752hl80KDprPm5GvIYMWOFhZek2x9lX6kXj
4Chz7MD2a+2pZlvGVEZHW++TKYbrgAl/EXefdWxZykVcQ/XEfl1+dv0coUK4AvULi/fRIEhomGWn
Vh9qszX6sHV9nPE+hOotg4gGo1qaPS5mgBRZzPWY/dhr5Eg3PcP/o0XI+1Y1Gxxe6U2U/ZZ62596
RwFBe3u9/arKhHG/bnppcg/k7HaWbReftCfbm3LWO5QanBAuBqBMfkcWeZ5RYoYuUEARA00r4ucd
DOCTyyH4g7QEZohe8QGOjXz3d6fldmdjWsfPgC+SeiLBnZ47Sjg7kHvj/4rXOX2c+2mEwfCmqSuc
dNk4xAJffS6ZW754IbaAdLHZ+56WnQu1s+1O7jUKoL9fexA703jqBdlwRCBax30NhFdFX6uv6+Y8
JaY+15TPNbmCh7o3mrzK3On25jYw2QI7M4TtpoqYCfDGZCFZrRZ25m+VwIHkgJ/ig04aCRAGaPiK
Q0HqI86XOaOoaXexI3r1HBRRzxDNDrGV/NL1HtwmWPXafDLN9qd25RKSJrQC1HqRnvSFGXILAenh
swsU+QLSbAxNexrn0n2eyomCWW3AuYp0MPy+a+hSravGAYhiadDcGu3TRbBvvfnotrL9T4/ZJItK
LgksUrvE79KRQ3A/i2D4hPK3Ms80O3Ah5z4dzvzV/mNVh43NZ91k5zZgYoCDKJfTLJrmVU2WurSp
W3iowmZnBRZT019f8n24jFPbQ23sZfdWT7MVFCvTuHuMVnxthRvs6R/bBgiqV1HqV1QC3bPgYz6t
VaR5IuYrq8FSvPwYnGW4Bxio/u5bPbM6MrX9ohDIPojOB8JJ9/hWeFcB7LZk0VtQ15GbO7KP/5PG
+tlxa9dYvpkAqo1ncB9v1oXHSrmh/8VucYXMtwRZ01bJ4W5aa8I6bOrPzEOuf1P3e5kc5yDaET/F
Xf0r683y0o3gCvnCtryfwCdNWRCOaX45IcWKJzq1xh9IJZh60ipq4gNjpRMhD1jnW+3vWKEpINom
YMhmmm46sevx1DLyviV1YKefdY0cBDF2NJCzEjgo5gqRONPJIXB0ulvnDKY5DvbrU9ZOm73E2q/D
C3yFX0OXk4F7s44bFcMmNkFwrhfH+pe2z8RXy6sWgtSqKPgNFrt4H32iA/WT2bJCYqExXMF/B/XJ
d9rBKzi4vZ8A8DI+L2Zu3GM/0GqVszbE1FkR2YSwQiRIrNbVwx2CbnCJnl10AYyDTTlOt5Flkj34
MMI/Ywk1fig5o9yj7LsQyQT0PvpLto/mwl5W6iI1usxO1i6428IOeOqctV4/od/eJ0CKRA//0gwC
CuStXT4TlrKUpz3mi9zQynUFL8Typ09TIVBUWjTR2aodjxLF2lWnQKyA4LloJ/khK0iaPyn/c3I3
Nq7TFGoMMi5OFAQrdEQlgoNVzeiQKg31kRwUmVv4KfYyzO7Gcm4/+hX8nPOkTJ6jPQ7/W6fdLY9L
6o1eXu1N8p1KbwaLcFcXNhgm/hRHraMvbY2GGPEjCymKJpfwgn0Otw7KdBmADNK6c+ZjpA2HrHGA
J0+0M8TzkccOVACuOlxyBEGSvMjN4UWVpPY+B0PXNE9zNICNxqAnKCFCJDa3zK3hCnE6EM2yNSEy
opIrVxQ98ZayCJS/M7lOafTmepndII13Vslonjp4e5FMmmUvq4HSArfrT8hg+jDfQ3RHsJ6JhKpb
U++j870rz9Fj/boxuy6TfEi32OPczqKl6OuM5Wdlok9zJwEi1RkcbwEcn/7mPTaIRsZ1gZE0y0zx
BPaL/cPvFDd+KvTiHNFPje2tatyWB9PW0GIbMor4uMVsrQUHarKeoPv24EA0R8MXtLdiOHTCD8xT
pWcPhlfBz9mj48+tPa4jwaTPRlVxdVpmGKjnKECUV3Oebsn6rEHT9IHSV1vfDuMmuicVu7V73sLe
1zeZ0sD1Ym5d5xldlakvTdxnCeumkQ9U/VYLQ7iTbe0HAF5HZ6w7quE1UDtBVjA+4di8e2XUZTfp
kEC6rL0TRXzDwMxfFIZ701l6Aow+s65+D1jPrlWXar+GJtRzfzB7pvdzVg4J+F3r9Pz1zmj+IhgD
DnODNtlOWT01zhm0MhhOXWfpRCt3yNYh3PXvLXDW9eQ5pRwOckh3UzhWlXWhwwGV3s7ngmBhu3sW
9bZWBE+6GfeT1KW5Q323iAKhHnhRTfoKwDoQFMil0DIrVqoiiBvqQnKneuE3BLMsFkQ2XdQ4vlai
BqnnotX26HURYuOpya7CIlfH1LhN6fKTLad6SUx1bf1IGuKTZ3QME8gHBs3j0sntQcHz25NwpqrC
yMRg8aPdkkXnYTOm5YkfGTWc7GF/c4GueTmMehwyVBW+zYA+ZDlRPFg3XR6SftoeGzq5Uz5kYFCW
qWkwP3r0imSyKX/ePi1/5fAyl8jzjmskgvp1W2HPf1Sp04Uo0UryPSJv6Jm5SWrcnhQy4YfJEc3y
5flkqR4GtHm8bRuXb0EXOab/ypuJIBirqeGrKPexbd6EgKEpytDRPTAw5C6gVm3Lh10OIXQRyfl1
Do8RyxsEkya8lXPk2COAdWNO45phKNnGzHgnJtQ0PgLiyC2v+cnLm72p1JMDiTVcaJp227c1A8z6
dNOx9m8lV0/9d5VJutx5O7YgsuHcyFx23cX33pAs9ZnOOGELWe8eLv0YIcpDaXo8SEgrsVCu1oLO
1U5q2bchFZoPyu2D+d5HoJY9LpmTrj/DMWh5usJK+7eWOSc+wPYpIkD5Y8XBLrqFjkQwsmKT7D1u
ra5M0nuqu5LsvBr4xUvfL1kHVhozzRXLzPtzhgme15xk3tA7ERxGqfpEJGfGU7YkCDKiOaxv6a7h
qdSIrMx5GtxY/vMml7pcWwYI3ZYxywSc2DwY5yMNOxEd29Up2zMqDdMdnGjzxidO5f55FB7X4OAl
o37u+fOyi1SmLz/l6pjt1SX+hY/OdVU+dLpkvDViq/54Dr6n+2vcGxA9GLVzB3tI1E4P3qsPZCR7
7V9tYp9coXmgnaUyQwh7Cg5f3lBfxA3WzdbASHFwm/5oje69k8vZvLw7UDrLlbaB72PeTNEkAlKX
9c1a+dUfkAhNZSaim2A/SLWXBHnC4fU3K0wAbHImyDV0ZOboU+RGpL/sfptWt7EzLP45sp59TwjQ
tRdnb/2aTDf473xWYfmni6mIPq64unpYEq7tIQeLAdhF8sKywX5MBSnA/LgeYMYRgDvbEnN9ZFzW
iNOUf5WSzMlycYbVUXe85ggZUivC7rfs2cdoQien/KizzY8P4Ual8/vk+WOMm9fI9i4eku2O1hRW
wH1xsH4uoSUvezOtB3gtQqc5OXuHYCSIhjAs/DlC9sstybXqjjtrgSqZpSe6VdPzgADZ5IKhR+Xu
li7OQUhJWMlaUj0G5e8k0BgItMKcGwgJZCunuP3ZDYv7LcNpm8AcFDo8dBeZypVOkp8wxGFyjtLB
e2M/ihiupzbk6GvnqXmENBH6bCRUz00rg+u7vLiGd78VJoa2ig3XtArjqZg6paI7x7ruwuKGjezW
qRyfh8BGgNt+1LU2px6K/UqtfrCjW5FeeiORwe8Xxw4tlKyoGMicMAquE8TMLnqNycgOskQ2wRrY
p+ONv1qCsmkHmv8Tg2//q+K2jY8CbuXFDjFoTbZKdzoyythPTo74KZzYQ1+CDDL0PJWz+dBOjYEu
G+T8CqA/PmXp1NAiu837W4M9U5+bSSp76lnuLWrCKfgneZqiHJiHyabxgj2EMqVgGas05TGHMkuX
/yJn3sNLFa8ef3yUlB3oEImPrFOR8wsSZWlQ3Y3x67zDtBWk/CpRlHJBUaYqd3swXLX7TciE4l28
Pcson1n2nQYQs9RfbpP5P9nOxseN7E+Vrzpzu2JDcuxdFLQbaWVhO6Iej4Uq3D3qqgO8K505Y9JO
D4O3V6ZIyYeksxri4CNBCDhckh2N0G8F3L0iDaRl44CIXDS3wBThREiB2Nx8NUOKqqzimT+iGaP5
jQ2CB66jGQd0YY7Nv2Tr7YQDZh6d01JtqCpMPXuWjmzr3m+8Pd2BaknNCHsNgM2zKGB4VXPjn8lq
yJAGyFT4RxmArR1WJLvcM2GwNzRpDSR+NmG3yLMcmqU+8Lrii0uolgfSSWuKtYPU4d5Mgn7DDkmH
uuteO3nVWPUldwGXFgoDU1OrurbkPG4+Qwcv2CzH4+L6yBFNDIHLinXVD8Y+YcWFHtAtwSpobydz
i044Smt2Fh5mI9dcZtFujzVycQkUxwSR+32L01QBLesjo3F7cQjWHR+g0LP3DP6/Pybh6iCWn0Uc
FavT2+CmRY5qbmEOeBsci6z6KKjwreAfJ4mOtQUWKuKmmgRDfGI+0pj9qADl9Kqzjns4/G7OVHNU
sQi9wrWbC8sn1ulVtS6DRpQQw6fjaERSu29lfPHXlM+sCA0Oli79Fw2t84YkJ3neSoXWYCRAO7jl
w4B/mdbv+2KM9YbkfErxU7MG7H8WAv/lD6NGd8wTuftz3sVtFT1DVgT1cGiEQ8T8gfR6z7/p4eh4
7CCXPaT4aI2Pyp0j+1GnwLc5CFRDgfcSBHXRhePan+bYRo8ev05WDJFqpvurluYXkLigK81OzVwE
cqhey1Yx0QuerFuIEp79IGKnPNHLM7/VBM2FebRDJp6XpXJAO2e3/MF5b9MTI6gtD6IcgebUzBte
JITkug8yCfZLYOcKre2+SEbtZgFe5i/vnB9JYhWbZ9dgaNl0EJbfC0zQ5Rr+FSHU4BHez5ErZoT+
qjNvjhNSXL2lQB7fcgkU+8o4YfIncsTxSE3iJAbK6PYXUe4SjVesyA1LRswlJxpZlLkVHHHv8DDp
HxWhbrzp03n9ntBQ1IcpCnm7fPTF+tKoROArTOZ9exmI2jP3fr3P9VcS6lqf+G7Jo2YQdD63eUri
Y1txDhdTv0TmVg9VqRK0HWFwr7F0bIixVIDJq6HsOQdFsNsp6cosPm1NN1xhmS77TkYv/S1X34yo
gGXw7gg1/wgnx8WoBDHVHmVcrnuxNjZ9mceu5b7lpFGnPm49B7NlNdZMyQGBl7BGXVA+Ishs5sOy
pRvhCO0aTW+wKXF/SAYG0SLRMZFK7jiCaNP76H6v4VY/t3Md0Pcb7ECNfc+69uhndlSHsWoMahjt
TOqQySX1D1e7xwSCYdSnr6U/FehDynetS1hTVTdNxZXAQXZkMxZ3IllSLrWwAoVmrsKFAZzcf9GE
s/xlfu7Mw9ApMJtEb2t6dJQ/1DcNv8K/JRq77jt08YSASXHyHLZVg1YESnGFZqNjzWGOqno5xvVc
db/4AWmKbdhQ14PBN0o+CrexOMRB2P0auR6fXO2abzS4XVSkNkK/NHlbNBd2duNfqwmm6LRwcjYs
hvHkfHjd1SsG9cwtLYcy238HeBieuhGt2W+lWuPczKii3QN6vWa6azeOmTdbQWUWTdyCKsDyggcf
cdKI/gY0uZz/MgaF7mlJY+PfdsbI8cnxlOJcM1YHOan98CORUoGH0sEru+Bu2aO5PCAQxOdJT9oW
vkajCZ2btuUQuFjuBULTKt2gxRv9rT4rO+vuVIfz1F+iuRLJ7cYV7dyAEUOAesMED08N7eIduB1r
91T5Efx4xTIG5pFWy2szZ2zrbhROn7oe4z0f4xTG10Mz9RZnS0MDBOM3GSI+XlCkFTV06CLSicPd
xuPjuDtoyWO4p+2EBNvjU5c7snjS0wwCOxtwaECGb/I8KWcI73kck+poFvb4ovIAwnMyb53wzDlo
10J4FU2Pmeuh4ltQhfH1duNaVHR0f2M4nt56taj1JZv7IDwO2i1/xzOKk6aP+vKgZVn/rUxYBnm1
BE3zYJLdAZDBl1Xf+4Tm/AbZyH5vQ8IK3Bk3Sl97tn26JiSKtu7cQZchMYYpXN9KTFBIMWoxM35G
keFdtEnpnuZm2esbHSH/5Zxya31wVTDtJ1rG0vLedUufm0un/vhMrF3dHFZFrSIkQpzM6XfosCvw
kPb7l6YG0Tt7nkLwnpZj5t1vsYX9MdLuwUMZIoA5eYlvGTQ80rOT8SgxWUwrCp8egRsomDRjfY6a
PRoRNAzeCB5AIvNaMAnu/JscRMZSZKHz4HnAshVvrxdRxQMRPb4LKEd5EgACtpjm0udsyET3t+F5
q4sUtnn8VFHSxAXB7iQ/tm6rg19JF5DhW2WBxrwWgaocwGlrC/LMFKb1pn6PMGD/sj2Uccf1jTjN
Mbuk9Wd00h4AY9zVe9cShsP47fjOcLe4Xcfh1Ffjl8LzBm20ucNPO5rtXbn7GrxmpiJ/chhX+cNX
Yg2LTSzazSMpvfgHMWgjmtEGHW/u10bw6Fk9ASK2jFF+oU20p6cgxTeOSyexw8nss7nzQ0LkcwRq
tn7SYFQey3IDNrMSxzP8CUcLZLykw0LPGb6NQBxnndrPvc7SZ4FNSTEp+23y4AJUitsyLJfqnlri
Nj2i32q6h9BVsnoxVFcFisEpawQaBgarHenkYNKXHXHz9gEl7v2cXbihI5Z3pz/WCyoXDug64YoF
WdB5JVcLMu5F9TtBI9122Tz01RA8xoinoPSvThssd5rVjxi6Y9k73BdlX7d/oNRdgD3kAmv2HCt3
JIYhJa6l4BnkZkFYnf5c5la8dwnsDh4aIQBk2Vy909xlMc9RWS90U+FIvYf0ZW+dh1A8ony++ngN
1b2Uru7RT5W4VjzDfDI3GRKHqkPizeIbxCrg/oKFRPWzRgOeCQ/IfYtbioUj28S4JeRV2uw2nk7v
USJAsvVrQi1WzPrVF1XXdBk38gjrX0b8r/8B/FbVTQx+NJyaGJES8wYSe86vxZsO+D498VB6fe0d
G2Zd5C9pvyGH7N1A6KeKWbG50Ulr17PrSvXdwlt7h9gG+8bG79G/lbT19M9EJv6u3WnkgJBeW7Rb
2j0PpU5/eJhAvhOnVUgQKw9voZekc3SQ64A7VHlD96306nh3tOXgkEDE3mxHv8rmm04vUZqXqOSi
+2DRzfqjVdFa5ry8iZcj3CzVIaGIdTisoYPud8wCYtNa2Qew4JNJvxioaaWIsSPUOSYIHGlo/VFC
ZuVu+IWStTRXtwYVSnz1TFpbt0RTgf15cRnPI7Ufxll4+uc6BwCDvRhMdUnDMcQyml09d9BIjPKF
A3lUY3/chY8zLlUvkdqCB3CKZQVd7Zc/0qQJTpsIDBSgCQON/cekZD4NNNt6qsaRQfRUJShnJWnL
vT74cd2Tn8Jmx9oddmYt0qYkvG+eBukfylphsJBhLd6GLK5HRCMiVsWytZN7HLzNGVBqlPIF2yYP
W+Zv7i0jepkeXNov34ihC5076wtPHVqzlvvjHNeCqVeNWXjIgPcrhq+Ys4qXAlmHUt7yRfjpHBdr
AtdXkuywwc2l5qts1lp/WWOBoZUfNyuirutjqqsu/AdQw+/Q4rwsL+66TkzdvNb8SsYGfgFtGPFL
hhsRiCGarEMyhU6aG32FNkp7HZKmKsCoO2fwmUjpG/dub7JS5L5ownf6i6cSI5CPBCeuqhkkrXKc
9bDbdX2H8pWocXrcByD/TVkeEl/puwXxMYAo3+QTe3n3FC8lZiIwqEEU0bDq9Zja1t3ydb6apCPH
hcxtMHpSfTXE/h2oyPq9dd6mc7O1+4Ng3aMBoCtLc5bbVawJ/+y+GJcv5XFb4CpuINS2kfidWf5B
Nj+yoNMU+8gX2BrwOVStECBNoE5e1g0wDFvoYS1C0Ig7YrDqeXbWsT9U/cCu72R8iGMUqvRXEKwY
DQBB0Z+L0F8Zwiuin8idtli+eR3EhC7hKurUDmUihZtKF/cu8sACQDP7immv/i3dduA/g2d/Lb3r
UjXHsFwM8E2fVcmwXITaDpgG1rJ7mbGveXmKXhF8F1guR0gOssKlhNp3BGD+w+lLojsaesyC/CQm
OJmmNF4eBf3O+15lBI0xJ63JQ2Pd5blqnP259j3pHiCnxXSORWb+o/LJmfM2WmAOyUFfP2Awxg/M
R1xTadB30cWb0d/fKTjLP6Ir8SvYLtiiYx3X3SuBVRvL/hSsj9EIQX8VAqzQHfMk3kKjev9Iug2a
ycqa9rYkWRcvnnS7mz4eo4S13wtKKTmCmzF74Ax2kH2VkZ+iIvCcZvwOUSKRdIG/Z25/NWghkSry
RIhbL3QmfVBRlGEZqQgAfHFdNvDncJKpuuXs2v4jC4CUdlastT5PIpJf1Ls4Ecqudpjf2zEcnFMj
+/SxAZnkbm1cflj+EOR0mwsoktshQIQwtiFUHgvqEt55uCEnjE69CfVRSDDMTyui6lkbKD0a6Cb3
tXPTXt21GT1uxyUYg+ZRJ3Ok7koZXCXZa+bVx94wt2NB6uwfDMQwR2w4jDQsgFDOUMTVz3RmauL/
UUb/BQmILr9uPSS5x78GUndBbnhRVqdZIXu/fCISplmPm8nmF+0YL7iJ4Im9H6Uqg/dwaedfNvT0
hEJpHcn+70eWVaQK2ZIgnRAd/WVrl5EcnSRlvN8ot3ftHT6YIX3BWb2/BbJDCmHaCdf9dSRbbucx
IcaRAx+DHz4PeDTTt6lzaEc1IZ1sdFAefVdwWSChKi+QBNvH4svgC9ClbXM0UAT2oyVOU8oVK/Vt
aUJG3r25u5tj92h+KZstPzPZObyAJsSIYpCd/vWZkCAQZxCcAmG02b60062QeCun4gnOJwhpIDds
xLiJFgpD3B5zXFZxHLG+d4dsH0xIJ6xALL0BQQzcCRZycKXNE7+EHOv4FLpM+C+Z1ln2nOAXQt+X
6OrVAS/cnkysM7IZApYaCd7uILXFylkuhXEkchqBPXUp3GlQwSUMajRoHdtEctih9LJiCqv5XXbR
hnNuxSAE55uUxy0M3PBmmocRsqZO1M9ROfN83kSPi7Ve1/7gqSaOOb1LOaHLJwGaccv9OZIyDBMt
xwGotQ3ExQPpvRrYlDiCSUQz74+xothanw1uDf36omlQqW5xwpco25vO0T+YdkQABKBl89ghnVn+
scDJzOZ9KQgpAh3tE+71en8c8Q98an9BNisXZok88H09ve2EH6Hks6hJ+bhp1H8yk67NzTR229+u
xpqUI1WaOB/GJPgZSWd/7Nydh3BohrE7bdM6fpjWiLek6S1ghJ7275XL+u+GQCW+WqTWZ1k3znig
TWX30fW76HmT1ERvUbmjHoxUGnz19Xg9CvakFAV2O9nzezDqoQBEVZk300JsyxIiCDtkfM4k3zmL
PiOiJtBaqab6XMq6a94ClFww/5yr/dvkm/qjE6nZUSku6zO4sBp5FC02mrVy0+0CFQQEH1WLiE6u
h1E3H4Ee/yU7c+ZhDmz7uOwl3ly8ZjNaF0xx7z2RTSXqXJ9AFcLhd+w1NGJ+L3ZMsVpqB6EqV+Mv
l9dbHZCPyu8E5J3kHVyI2wEbBwkGUrtJATmtvwhU2kNciG37JGSZETuduo57XhgxH1BF1F/okNDS
R6NtSWcjueMLc9emToTvVdO5RO9UIRGfu+mX5R5nBnO74I0NM60LEUhU/W4zqxdUJ6a5RbFU8V/H
2sibmMiX4d72Yr1MVimeEsikhmc3jJFAQwl87TPKoSKZl+2xs0P4rXzkpnlCXwHxdEoDcjsZVh6k
RDF6KUDh+T1kPf+Dx0MsZ1Eq7z9iO6hFNQT0khgLO0/O+VZdf43Vb9DWE19kV7g910bYRMYRanca
/SEokm7c6xP7j3QeE2WHT6AxSJ+q1PKLQ1c+GmYCtwChTZmW5oaK8CSsmz+cAKuXYwcz2f1OXgVU
sd9mtyDFQXRBBCu615A8gI0/cwAHVOuSMiZmnX5IQnRZHHmjZsqYGKnypus5cLY+muOPzfPD+heG
lao+y3hr7xFOBRnIIsk+PLSoMkagSnMBVpmmy1yvBCpELfLJIvbbEtIldBO/sGOicQVEMvt71VY9
bPAH7tnOqY4Y2Kdd3V1R5F8NURUd4oQk+OgiPwM1N7pOnwZPz9MrPBXuMpFeQw2cpvPUYx/IpTuu
iYx+LG21tzkW5/aphHNilkfy9GP0duwsmy8tdLnT7JJehZ0VOdu6Dex/qHoJZnRVbYC/8yDwKtD1
0rubYt5Ppt17lLOtnlxMN/erF+PAzjngVPcmMOxlj3GipceUtrR4vgs3dB3PfSSDhTXiNLRTVKaI
etdo/m0F4eHqAG6LUDYXaZhocyKhf3PWF4T43uQ9p/uKs+rs1X4jcPPgBBTVa7aTrTDdpQGaYDZF
9q2gOsZ46aMEawq+8OaG6PHUoSwi8nqHOVXV0694jK3LBoje6dA124glXcZJeWpKgmTlYVC+PzSI
jpm+u2LaXPnfOFcTmkz4aq0fnIE6vTfU6TY9+oPWTF5uQ4BCMCxJma+Bt/8LiG4Zbm3JwAG5EI7y
XTelGG9rTsLosPap/M6IVHKfZ5j8q0+bQz7962xCV89+smdwNqnfZQS6maZfbzpHJPZMK+QiSbGO
NyAXXVGTbPdYiZt91HVwWUA7q4dM+25822c1Z6Y/21octNsm5m3hnaY6QiZxjCuDLITPafVbezen
XVQ+4C3CaeWzoOLfgg1FBuHx9i9+jhQPQ1Yuebsi5lbMI0eQD+W8Ap5g2jEd1O2tQyId3WOkv/D2
WNIJiDHqkeVUS7bzj4VE33I2b32F+Cai5rWQiOFoqnxe97RDU78az2IiziAIUFy0H9Gm4l8+9hnu
i1Fnr95oJRUUPmDnDrWITagXLZMN945kEc/KKO+Scn8OyyjcnqCmuMN4I8OPOUhJt694xx83Z9uI
OuDnzm6dSGV/TD1Vvzu+AHuskYS7AA0gO8dVxfMfUWvGRx02QKAJxWEEEmn+mU1pNZ650Lc/R1s5
5cXvRkf9T9p57bitBWv6iQgwh1tlqVuUOrt9Q2wn5pz59PPRA5zTojQi9p4b24ABFVdeq+oPO8p3
3XuTGO0m0XW53Fal0zV20hWIrpjgCV4aixQfsAk4wLvOyeCbIv7TMleMELHAhhloDykn7INnAP0B
NsnugF5Q4KwpdBe7IR6qfJ1Wefrc93/PO0Xq3nKFItyqkD2qmFBnEn3pEddYeq0ldeTItRCWSV6r
3c5JQ+8DuRGfV0MdW48QWdE6wcgpxdpUwvAbpAUoVV8Dhr4gdVunO7b3jD1LbdD9GTzviWSXVCx4
tpOoK0VeYGPiSlLWJRzMF0r4lKaVPBJOveeRsi3cGNK601j1n7bVK56nLKBsHYCn4KlOpjglPQgj
zXYhhzpIPqTYR3XkUB7MoQI03WEMgzcB6j3yQ61kJjBrtwQ7IVKazVlQcResPSUraZrrVMOjbJAG
hZZeOM2yLclKoysiDTxISlWWzlGhdP7WLE1vJGjlufgoN/AKKB0I5O2yomu6lRjz4lry/hXBTvQB
WCwjLaGSuA0SC1TkgoVbykq6kkO3/Q10nrefA+DUWkieUavbtDRcKCSc19sUCcFhjTiY9uzlqCWs
0OxonsTWpMRdOw4PJ/B5zLMIvNtb5eQqxWKrLFeGSq4Z6JxYPCH94pPPgrJQPBrojL33ads5doqh
w4eJL+wqlOW6+ewVSt7k0Xsr4N5LvZ71TZ0WoizSf+Abi8ZaUNYRkyWCgEi7SAGpyDWYEzCuCuIC
AC54mklwNQvtIxufPStHM3KXL9azeG+pg/NWiAZ8Zwq32ouRif0KUnlzypsi2gwAXV1w9Hr1C/o+
2B2YIeTf0anjsTGQ9hXXvOLFE0Iz1shUpk66IAMZwlWHvC2tBfhNiHaAQwZDCGYCWmk2UGiX4yL6
COM2ch7MKBI6MN6RuIoDHaEASzL5t5VpiJy1Wjsccx7tP1NoBpDUhTZ49oZCkyHRQYtZgECuFeqU
YIs3ASL6CvPMKh9SUXLkjCxTkTxnqkseJRGT8k8iNdmPlNQwX1AkJo90Mgb9j0aLC2NtWnl3iklt
tQs/cRTrty4KlJAUavNbVwqteAnWqHpBPkLP4IybMa+iKktwi9Zz5dCpBTWUMtE8d5/qpTmsLEpQ
2dqsZVStTVD3D9IoMbTuU685sbE24ZpCEyg0ie1A2Cpxaih2Ftd9+wATAMJEi/aItM99uGEWj2pw
gGJZ/tANw8L1KxEt/Uz+2lLhxULpMDoLKalGwLM2hGXoCcFOj2tIYL5qeP/AGAhABJdWW508t9PL
o1J3Iy6tkfzj0HVZdqqoq7VHsXE6CiZQWfxwA47BZOK2IZRACfbvT58c8D94m2VncEOgvblQNAYC
QRZcR/4tp0cDaoOw59XSyPCCqzRa51ShUrQgoNCQlPDBqC0c7lLC0kLBPNwUEQ8nVpZPVXDpF4qA
NVTkmM6BXQ7ZSE0RRhAR2nro0DRDW58B5CNvy8TPTMRM3AHEX7XUfLVWTm4pJEBYYBL7LYeaBzej
WEps1vEzOaABbibC5tqmrbBZ2llaCDGRYlutbAaEINWHvqXoNmaCZSYvx++Kp+ngLf1Iqn61da6c
YxUZ2Ghp1WR5jj2K+4hQJbqI+xqCQVX+AMgmVr9JSElQBNYEoX0iReUV76AlPajUBigCdRUAdwEN
I1MeJDeIokry7huN/jNiowH9oVCjMIZGpd7T6kgyAmkzolVbAEMHDU7hdRNnYeXso1ZvjC0qPUW5
tVouLByIYDiwzAqKMAPrrFsoSnZFUB/SJIaN7DWFcuw6V3QtstSepPwYErV4lBOy+98MAF3SuQJ6
iMDX0Ffmc5BVufNoQZIke5EJAmq+A2G2OYRb4Zuklk2KGwq/9hIZ5Pt3Vl5QzIf9IgO/gx4eqvFK
dtz8qRKqRN7X5BZMxJdk+SWQfddaDaLM5ToPW5A9wkiFTChGiAfuvG6w71xW7M5jVJ6rQuKVaRUV
IgOxYXrfeWB25RYxy/rcyEZerv1WrxtgypXg7uEUu+Iya9IeNhckBEl4MEneI9flWJ7z5ISZ/DPI
BDffZ2aOP7auWLxCoPbq39lSKpSFKop16Di5ZhOSbDAUk+JZCSQm/5YOHIAZ/LnYCw+eF4jVd1Pk
vk1uAAb8OvX7XLE1dOm8XRqAREASDd2ohUYiD3uVKHDDDyRaWnfE6Gric5qXWXrCQQWF6kJRy/Jc
Wjlwt4EhE/fwhFzu7LKgKfmrWmc6Jeq6JOnRtGi9reLSU+MzafOuOyg6sB+hUXSYAIaaOtDY6kbl
poiL4xFx2eGXajaaDyy3Cn7MiIteC9nKKBiCItFEnMA1eSKXHjaxZIJ8qo7ghmv/RY7idQwGj4CA
m8TFILiv7hBt6lTam7tquWSk5pRnR/3SqZanqcgI3aP3DXNwohkqEKOJDLc+tlHer5sCNfMCPBTF
2Tbb8SQnFchNXtmGXV5vBN34TOCP7cXGk08ufAFnRm/1SupbknHohcpG/XrUMB0F5r9IfWs1ojZe
mtZHahHrpt8F8W/L/YZa1kzPXwnV/42D3Q3AKiR4zEnP455VyxCF6qP51FWv6bLv9sZRE9bV0pBe
/eRYrBR3G6OKsEwxbjjFcyrrN+OT1xu9xGW+YBrf8A05Fav6CGt6OdT2gIQE939X3ELHtzg7tAyQ
/R9eYmRi19mIwq32vfJHboVNloYzs+BaOJaclCiOnY5FzpUDSFHBeWyQ8TpS8Di5+Yaq0jHIn+/3
+c0gEvLfzDJDl6ZDS9lS6SIw/UdJjZ+Atz0o9XOgvvyHILzeyIxzWZHViTRtmLhKpatOc0Te9d3S
pd8QuZ9MT5kRKZ62hcnJqQxDzrBItWlTqWRdsErR1DKEhfyPQnqWjTcznwkxXQmEkETwFujralyj
pMkM4bKnVSb3h1OQPVXhc+j8ka0fRX36d/01jTJuD1/Wm4+K9hAVUnAqix+y/8u0TsOcUcONvrpo
yGSHyYTO8TpfCU6G/+ZotqP+UtMZ4eO5vho/4UsrUPHqVKuhFa1z1lybvhKD5778l3Nr2lfjV3yJ
4jUKLB2RKIjQLSMJnQXzm6o//f8NyGQD9AGaqyAIg5MCdyEUfqM/B3NvZtSn587/bQk3E2U0khSl
SUsoMGdCJurBaZSxWlB5OYgVTM77Lbk5KCbVXI2NXAcmddldvAQAxCJAf/Kyk4kYaYBapeT/Kto5
53VpupmOzZE1lqNi8BJXlMkkNppEEr0+jE5+9cjz2C8fzRo5YABoQ/bZa6R9KJQgsLgZ5JNjfAsR
iFbw2etI7XuA9yx0pO43fRSg/3qoTj9IuWx6Vw1qLzh8kDfI6wj9LF+TqRW6q0LI4GS1i/DjfsBb
ff21ByZrTGhSRy/JKpwaayv/kyBNGJsUxmZ7emqEN23YZKENRk7WLXejU4gAZgzoFaoW8BL0wqwt
emwW3L2w2xiA5++37++MnPaoqRicEYoETng6Y2szlESIBdHJSoQTzDsgWWfU2YCSo/wmvITPxg+e
Gs1jfNAfY/R+yKPOifTf6mNTNSnqjBcUVZ/0caB4Wt0D/jplK69ee4K2gISHxvdcU8eN/aqpmqTL
QNQ1vEgmfdxLpgNqrYpOefVMznCB3FbELV/6dBbGk7pBkQksWLSc6eCpA4Eh45TB4a+LXEd0WZ9s
CSEYoYIMRX+WUYIQeQiVyAqoqyxonvX2VUofyCwFvPhrY2vKP7o8Oo9jAYKiR18q2/Fs3mhNPPNV
Vwt78lGTzbDy/b5DM6w/1zD3+u7Vh0lvoU1V8/yV0s39LrjaFMdg3AcVlFksGfOBy0WbIR+pxQ49
YLjPpA4WRfH73wfQ+f3RigMFH3VyopPzAqOiZf25pQykKGg8C5/3I1zZE42j+DXEpA1C02kmb7v+
nJHW0s1HT/1Fm201XLfoPlNX3aMh0eTWzDj9P+LyejAMjeuKNVkbJA0Rz0ua/hwmdpN9oqe3Ekbe
l3USTHR0fnQ1eoX5zEq5WpA0lm40sAbCKYIL3+WAlXAhcorCw1lAjbiKwdazJoE+HNU57/ZbkXA2
k3ghqaTPxMl+buaOU7RuLp5VF+1uNImcYI/wNEib4/0BnAs07Ucr6ULVjcRzDT3dRihWIN+F9CoL
N9pXvWWu/kM8QybB+/fqb07O6J7XKa+4TjzLZbiIqheL+xPy6nm8vx/n6kCUsdPVdFWWya8ZsjwZ
Ks0F3AJwQoRBbZwqLdxW+aubF2jyqOT35XOTii/3I8rXewchDe42aC5wRZ9uaDHk6FJte/FspAhz
Rqrwo3R08y0eqBXECEY9aKqSHkrqPge1HKRfpIvynUoabYXYaGnHATWRQYJgunDcIH7oKmDSyH9p
B6QoFnWVfa+gTMDt1apdg7LBoiJ3vhRawY5NLdgjCul9wlH2ZlbarY5URt9jyWTGy9pkJoLGSGEw
yOJZal+SzyBkH1wOzaoq7GxmKt5Y07wEERkkN8B2KE2NwMjnC2mZWSwvZKfDTNpkur72h4NidssM
eZYOkkc7IAw09Ov7Y3c9dOM2YiFtzSZpcLG7XNhpGcrYPnTD2dCFDfR55COETRMfPABQpfL9frC/
D6mL81YmmqqYWP5p/CGPa/LLtT5EWQaQpTGc3RL9G+gpD56u7dQg/ibFlM+QykVeq/qRQjaFdrOq
lOHbf/kCi1wVIysrPCovv6CTNQDFSDecy1JgehXvpL72TrdqA20P1/c7TFPgzLoZLmpudveD3+pr
znx8ATWcJLlcXcaufXcISgqnZyUpX81DaSytJHmJhz9mtv3/ijQ1AfMoXIL91/+OarpQoR1T0jzE
Q7QXWkgiZvJ+P971XjqmGbgVk57SOCAm45ooIEes0BXPtPBQ684GHV1o9dmz2cxEurlUdNJ4zFoM
i3jtXHYieTtvUMWYVXnK9RTs/M+gfMXHKYAvJDjYUkfiOk+NuRV6s4Vfwk7mDfJsShwWhBWMclM0
W78qloKeHaPAeXUcGVju2nPLo5sVyOyuEEqqhfbgW+E6I8FZzHkjjvfS6TpivyWjZWjoW+mTmdTJ
aZMicSmekzbyt1bT/cGwpd11IRzr+yN7a87yBtBES8IKRpvOpFhONACBtFulhBEOaNzuwJ5l7ZsG
AfR+qL/mt9NWfY01ubQNRZflahSK51arocxgy7GkgrdTheSNurTdyoqwDNTucciLJ+oCD/GgvsQR
bsUIAi0R6Q3WZQyeVEOhfGFYCB4lkgIfRjy5KO16Q/Xk+hIScEIxrFIyTsgDkNt2pF+eqW1lEGLL
XHbWetOCa5XLua3v+spLtQvhANMSZbJl1qRxBnbKIPgKjmVZQxRWqew6rD9EbQiWcZRglKMkP1CT
3ae5+p3yytE3vUNUpDIkTGUHtHWYOd1ufo+iaTrJNc3iqy7XEZcvMqZOLZ4rTtNFq8nBEniiOhPl
etmYnJAaziG4HZODnTywCojJgqK48tksAIVn8mNs2AO2UcBRxd396XMzlIZrrSxyxbLESShwl4Nf
k+Vj9vBqQbTNQ6CReiaI//uBrhcfbeKiw25nkcuf3gvQLokGvSfQUJfIQsj5sK2wz9m6qeLO3OVu
htJF6nMWugy6PF5RvpyXgtTHWc01+VxQZvsDM8Vfun6b/NR9/ef9Rl2vcxo1XhpBFMm45U72NwXd
W81yiZRQ96UyvIyaA1XbGKmeNJpJt0rjzelyoRMM018TF2Uc46eviTBSwxJfBJnabIbmKOAe4w33
mp1qvFbG95hape+/Q7NC0XEXQiRTvBlv0OvJT3VO567KlmZS/JjMlcSDqJS3OBGYPYhZrgExRb1Y
/w8Thbu+oXLcS0DEJlHQUJKogLXymaufSAFeBbYkJ0v5+f7Q3Zr4X8OM//9lkqgFjF+cIOVzGrFR
HAT/CdlIICf3o9y4u9Fn4zFPi5j30+pVVg6Z4KB5dQ6U3z0QLCF8rVBsTOJdGP0GF7FQ448qAUr6
dD/wrTXwNe6kF/uMLK1i9PLZpTSlxuqD0e6krNrcjyLJN+bk1zCTXlT0TGmHWJLPSQp12nSUVYrZ
0bosyBGP4DMsA6pmz125sFEL9g8o3MXH0Aj9xx4O9MzXjMEmC8Rk+1VV9mf2zqn1sVol8Ipb1zj3
AAR4kfI+QsZj4RaGskbjtF7fb/x4XZiEswxecBZ7NCM7DeeQbNdDFZWxJviuIFtMRmXpdk9yxoyt
IBC49YOXlzNr8DqoJcLo1VRTJwnEVfxy2oLYb2DLhMbZz6WdkCyGl0g5t730GAbPpn6w9Jl4N0YY
SrxqcV3C3tjEs/EyoOIEHdCt1jrLUr3OkRgo/ac83KMUjeZVscgbqtv1m6pISwNqIZvHTC//vStd
djNYSBPm17jzcXcbp+CXhWqB1DcDtfee4vofzTrBjFuowVYCeRN2yxoUQYfMG12OjLoQPwGTGvqj
ATkDxZkcdaJaj3G++2Vp+Uxm4lbPGCY3d0vBrnC0Y778sBSCJogByTmHIPtBbIgld6wD+NcG/K2H
fyPpAziN3/SNP2tBOvb6pFMYjbHopnGbN43JEdcMSgXAz3Wf2lp+z4p9hi17vSENhcz20ai7tYUC
ZCGgcmMN2zQ+av5ZEnauX84suRuHEqVpLro8YDBT4aF62QmA/OFiSKH7BDVrpWjv4sDbu3hJf8pU
pY/gBMXUXSLmsWqzT8OdOX7HVk574WvwSS9kiQZ93YcOGybmJu/RUYbVbanfUZVeZoCLJCedGfRb
/U7JU1E4n0QkjSerwcctAdaK4j6hEQO/yQc8g16dtUOVYS6bf2Olj5cLlh0AJtWYZvMxCBp6ozfc
J/2Iep3q75PONlprEenhOs0/BXNuoV1dZhTq6wAbyDHwTBSnKTBQPLKO9kHwNPS2u4vUfe8e1eBP
Q5+GwWutUh5FCzvb9LprRy25v6XU/QxW6LEIS1nYWsJDiRCqg3ZingnLvN3CEfJQMY4Cf+Z+fHUR
ufzSv0+iL1tCi3kj7mFt8FS2nwp2t/Xv+zv71UEy+f3JloO4k1HqDr+vNpD+zXwJXS/3/2nqz38f
x5R1UmU6x4cyvdGZTVEl/dAHT1X7oRalbWas2Fjvn3y3FWb67NbomirTiXsVx5Y4ebkkudZWQujQ
JiNOtmKXRkgA5jyjhizdlX3d7GFfzVxCpOuBokLETdWiVGRpqjbpyKrkuK/KUDrGMdhRj6e2/qQF
K/fb0D5p7qGMn2TyZsornh/YOgoLQ9Bnmn3jC2RJHD9CN7inTzfp0g8r2epyGfpHbcd58YZFwfbf
jiK/izM1twCLlSOOn/BlNtZYNtS1VMjHQMfqEcER8dOI/+jGXN3tVlNkkW2fHUEBDDXZexTY1QIE
dhmJZTDn4abUZqb931+42E+B532NMDnRICK7hhoSQQDiN8LsR5XvB9GB8Zuuk8Yum22R/agTYZ9p
H2a+wh7SmLlv3Gwke/qI5DVEZYpbkVXB8GNfk48airaDiKlwsLo/XNe5sLGV5BRwiRV1CYTK5Xgp
EfjCVAuUYxw4m8Z75MS2mgTjuRRu9y/Lt01cKZQsnjkqr/bzMSwnJOUnGev5aYmmxBjNHJQYUlC8
DPwEBPdvOL+Vuc+9RyF4yNOP++28Ohx5qgFk0kl1iWwx2mTBe+0Q4ihpWkdc15ZBCDstytZyhkE7
eik5Uhz5TAOv7wKKbpmqqlKfxZPb+PsW+rIQwjzITIlC/1GDyi8UWOY4KMRJKEL39SrBIsNIDjBN
FgJSeVJBBUlAWkH1F/fbPS6Dy0l8+RWTPYcttHaRxneOhvy7x0IpOeXGzIqfC6FcziBBNuBV9ZFz
hK25CaK91R5atNP+QztGQSzGj7zJtDzE7b8nZdM4x9It0dg8V/ljbc2g/K7npCGNi0EbnxQSQJvL
hqg410jRMHi2GR60b9IpU9Zi8Ku0TlGCKWrxr9f2ZbTJ26XHrGNMl3q2i7HRso6hzAslCO77/SZd
T/zxasyNXFF0mjTN0XmtFweZ4cPrHJJ9nL74GMA7S3yx+7yH+PweY7ECH34Ne7YY9q2Cl5KRjWTA
E/y2daA3a6c3Zz7q+kZx+U2TpudyJlRh6wZ2oFoHnEOU1tq70VODevlM68e5dzn9TUiVtFs1OCa4
O14OaYSwtKm2YWCbfrXKjY8Mszxv4Zxcb2U9cSGzEVPrflva+X5c5UYLJQN8N+gMnhk8BS7jDlZQ
4VHVRHaE0qeHvtwC442FjhBGUj800g8pTJbJL0XbBriQIE+HlOZCiHbID8kC8uSL8DssLbN+EIR1
ixJe8BFR5PFgu8DZOeFiEOQneLjRd6Wg4rQ0xQ8L/Y/7bbg+e8DOjDlQBa11MmyT1RCQoZDzQo/s
PEp/mcA3VCh390Nc7xyXISbzAPs9S63w47JdQDJps+/0VV/MJArnYowz5Ms2rDS+1ss9MTS0HsWH
0l/L8gw87zqtxckMdt6ABYX/pDrdOEQ0DzWnxKRBKPJNaZyl4kXlQQRZHfrmKtL2UEsWbRluvTk8
6PU99jLypAedtquVIa3wHjRfvisphaMIb9ddCSHk/lDduCdcRprM6JJCbJK5dWrDfzeklWvibrPw
KSmb2+qIjLY3c37ebBnPStPkmjquo8txy5Q4Dix4c3asfgpVsWiQE5azzxx6mo+C7f3W3ViuKveD
/wk22SbETo1HwwsaB7cCNrFS/2OkW8D1c7etsZcm+xGBoA6oEpmrK9gWGqZDEdaMl9dilSDtde8A
o9uoAMUFR/TXOv2M+wEF/LSx7zfx9gCSGwEvxY0SIsNlh2IeUUupkKc2qvCFh9LuG2ajRQqx880Q
z4Xz2AUzu+Cts4dECJBo6rnchqxxjL+sPbH0ETcLjMzu63/U3zGmhp6D+V65LoXHId3p7dr5KWOD
bR7bUx9ayLMvu+7TaNa67q7vN//GMchH6NTrZc52Q5y0PsD/RjSSJLPTDPaA1izD3l2CfQzknexm
C1fpZ6bUzYC6agD84L5iaJOAbV+5HgnLzC61byD4l2J7DBx3Feh2mbZgMWfC3ZjBQHe5a/KoBRcx
pabkxiCgFyNnmON5AKqxjyflhVBRUM+Bx26cCxqzV0febqzHTRO9yHdTJs/j3IbUjD5asGzLmevB
rQjcv8gnMVnJto7//2XayFkNoVxJcrv0Y+mhgwa1RlBjboO5HYV0JVs2d0p1suZHL8AsQQ3Jzsyy
QBQnk87QjuewMTejANcYpwApDWXSFjCacVSGfY6kBNqd8cOon35/Zt9a2KQ9Sbta2ljhEyerzEft
vfQsP7cx61kowOpOiDOK1dbaJu5R4mQ1cQ29H/PqUEXzi3KsRiKOxc276nKE8AOvszJhDsCUSZcF
YmU7HROWdaEazep+KHk8oC+2zEmsyULCPBwlZDfM7bh7jYNfv7Eva5bVSqgeevxATfVUQvDPnpxk
hcm1Vp2C7/zd/0CMtnlz9yVaka480/zr1MDkm8aXxJcZ2iIpJeUm36Qr3zoXgbq9J70I3idmASS7
F4iahFu4/C6SIf12aCEpbe73yvWV4+ILeBRdfoFiKR1AS76gav84O8f5Myrc5KdBQcVl2GjGezq8
S7k1s4teHcrjbVZjtnF/l9nZJuOuZGKFA1Vd22YbrzP9qZEOspEso2702/l1v4lXc4xCi8E+AxKI
mgsJkMsW+oZS57muF3YeR9+y0N0kGRYUdf1+P8zVxjnWc6y/oCPYmmQGLsMk0AY1avGFjdXhOlVe
fC3btumxxczzfqBb7fkaaLLfhCVdG9cEAifxirE3JGnrOKjpTLfdaI9GxoFHB0w53v6TGyG6Lhn0
bp/2IBaLhaPpvRnZJkUE9F83h4nAzsnhxbN8eqBmSGubeGIUtkGRqQzO/nrglXw/xvUs15htcFKs
MQPPE0S+HJwqQPNLk4B3SrrQH9MmV6jxSQVEkR5DjwCppbB0cBdqQmQYkZQZQY7wzFH33Nz/khsT
HyQ41S3q1/wxBUuJMUzLDHKqLRrNApeerej/DNVk6Rj+SrXmnq3Xex7thoGjjvw+kkfT0zxIgtEg
wKVMnH0O7s80h6vhrRSZ1NhyeFTadCdkZ9zT37psY31vK3eLCy3CNZ640+RmSfZFN+oFEPKoOVmY
wM6My3UV8u/38Tgc0bpU3CaTLCxCVI8pBdh1Ye0qTPH0nx62DYryXTqgmRi+ZsYC+RZBPEQhvt/K
PuuOpQcVAfEP9VhYCy96vz9A4zl6cUqMX4R4hKQCqaGEMJkpNX7BFaqZnOZ9/gHrZQkleyY9dGMB
A72GeKmrIIQ4bC8nI0wXr0vavLIzacD3+NAhzxXqM8v3xkQbSQEgaRWd7PbVYV6XRj6EZWWn4UEa
/uSWtQoCayl7o7fIHIjmxl5xEWxytEaI7emJXlQ2cmRLuYb59bPJfvv6DG7t6iqsKYwJB4YC3cvi
7LjsOHJKXYONZ23r1Q8BMyATvpEEMp+8tiy+aSSf7s8FeRzsyWQwIbHxnFPIwTAhLgMqrZspqt7W
tmdulSpY81xF86b8ViH+o1h2uU8QhjHW/c/0VXwI9+mr1bxZ4YGZausPpbq7/znX82asTHPDhEwL
hEcbp+6Xy0IUY4wbqT4Fl+Rc6b/N+DFAe+rfx+BNKTFlkOW9Ki15ahoJqIfVdoELlO+ekjRaVs1M
nuN6jangc1kB5IXAeP3t9i8N8ZRWzUhs1XatoA1aSd1Jxs5ipiV/8duXg6fKvFJNdnvkRKkiXXaX
b1hpUSu4U0RqfGxf9ZYbXIXHV770/LfYexrq7JvYoRBVOgf8w3oHIyQV9wUV+OPaffWydYt+XXRM
MVLLXxDse8SZc4NpluA83+/0G/3Bl1LLg3/FzjOd14h3SVxO88Z2zFLYV1GDx0LZ/74f5G9N7ro/
/jfKZK/NigK/CqSs7Hg41gjyqHi3cQqo/3hnNcaRGjs1zKyt9NyJyXv2R/c2+Km5cjQzi280FhYD
s2tMJEMHn3xGk+oOxqdlbwcyJr8NkkczDb2xTPA54iqhjEe9Nk2ZCh7iGEIp93aJcbyOwDAktqis
Vve783rLwyFU586H8CLb69+T98sc1hEZT4cOEWMp6XYIUC40fJaT5EPOZgL9PaMvx42jG7EAcgCw
MZgel/N4MAcDr/FUtjHfC5eJ4S8c4SPAvVT9rYnrGIsm4N+G0y6i51R+L8oNCn2bMGlPvgP0mGci
gm67BsnCfi3PIbKvd2QqU6N+ADkDLonT2lThxb4OWEe1BxT4lukgqasBDWmcrDO8EtRYRzpCBK0S
IE53v/9vR+YcNbh2cyxMXhCGmfJGLolckHlvyY7jmbMQUUPcp+U3H6/e++GuZy1pfwVUARUQ7gfW
ZDMxDTEQhiBQbb8AOCJkm0rwZ3bFG6cNgCcgP3BN2Rs56y4HWsKjmByXpdqVt87OAbTPaj/gk7iN
f0d2/JjZ6P2H8qJ9BCGqqJsKcTjpLG38lbREYfx+e2/sFpcfM5l1gWMlSB2bqt0/iUhi6w+SuqT2
DujX7/Ylzi+bOH8d3mHO9NVO3lj1fuYDri8wI/wLeBqQY14F04RHauZtDzhKtdHnpoy7VKQn/8Ex
krcskBd6fYi8o1wfQvOgSajbmqhCbwLtR1A/tz/uf4kyXismC5AvYeOUca2DfjVuOF+WuqDlRq6j
BW8bP82IEvZCrTD+PglL/6z5J2zmamEb58f8QT54B9UOnvRTcYieh9/wMOSF/CEZOwpSFlSXZcYa
mdkfxpk3/TreNmRHLbZUavuXXxcWpZxmAV/XVz9rxPUr6ylW/vxRm1WBxnKafcz0hnwr3kh6QcME
WKg22b9dOHQyvhuarZzaUYx4UZ27YeM+++tQ26BxFm1RLGq7Z2qRmFW5D/m7JW3kY/M5IOd6FDaD
uparzWA8afouQcEsc4c1vrdbX53jcFwfBCMn9n+/dGzJl3GrwgLbaD3WqGk0Cx2RZiQuNHUuNz22
96r/ycmpOgUb6jeT9ILsSZ1rlC0CF0gaFWiOqdxonn0Z82pcJ6Ckqmq1wFNto6/vj8Q1UnLk/HJv
MEGtqGSjJ5EtTAb6WGg0289/ag+Cs0qkFUqQDfbo/a7yTz0as7X4PPgzTb7Zr1/ijnvll37Vekeq
tbLS2I/eC/81YcSz/zR2JgggmkdC/e+a/BKjqFp0WNNBszGhsgcj3DVmtUXgfeYpdmuTIcn9P2Em
k5kkKh6UXafZWqRttTbSl0af/SxIdESjTSDyotnMQXLj3BqPD/JQjJ0MzvWy8yQU9yJKOpodZZ9h
8eBjsR1qGJU5SHz6oG6FmVlyq4U6bA0yALxkQGxdxkv1EMsUV9dstIsBT39ocrsNnJfRjr1Difj+
lLx1So7gAB7PXImuubd+0fkinCLbJKuEk5tlrNMEFuP9KDeyGhTgSReQo2bf45Z/2SavFkZ3cVm1
dbS3E7NdauFzHL2rSKaI6lpnooDUFRfdukW/0MD89keYbHJrX412FhtL+UTrbVGJ2qKO12YxM6Vu
HuN/gfIUGy3lqsc1/AxqOdRVOwmiA+bLCweYHrL+LT4Mni4vkI5fao6wdBzE1Yd/IvD0dbmNpaWi
vLrWDgyYpS6cF+wsmvoRb5qZCXGdc2bbgP1kkNkzOFmnfJOiHyoF5XzVlgCaawrGmou2KHfOConB
f5wVMI5ae/bPrWCuevENHbf7o3dzQn4JP5mQncpTm+nOlbGL8Sbz+nbtB3mOWZ4fL+jNnJd1r8w0
+tbEBCVjgMG12KOnwG6k1ozW6Dm0HBlxeYpfwQpLqWjz75sGUpHDmKfBiAC6nJfg+ZuqxCociAyS
+MGb0T+0Rr5ppJPkBzPdeA0CZRi/Bpvs/k7sDqXZq6qNMv86Kw7UemXjTU020g985FV1Hb8pB/Mx
yB4cJCTvN3TcpKZn3tfYkxOA/KZS4ntK7OhTRbq1LVb1f7nXoEnGqFHvQj1s/IYvJ0CIMiXeG2yU
bv897XbNeNDghjWc/PJB1DYFAqL3G3VrjpCOA0zI9jVitS8D5pWZIwpPXTV3sKoKD643k766fjKS
76V2TFKOeyuJicsAWHKjjdyMAbSH3kY0mdv0d0pSM9vjrcGxgCbCpASie8V/HnLPTHzU8e0GQ7W6
PzTKLsXN6n5n3WzLlyCTLVjQqsLy5FK3O+adSZVYMlEyXBjpP/fj3ByUL3Emt9vSIDOCAYFu4++b
IEJTAnzKw37m3LrdZcYI7sJ6myft5ciIhYnpQ9PptqJh0qQ+IkAoKXNPqlsnP0wb0bI4u3TwnJdB
sIhoXMwZdLtHwDR9B9qTvRkdFm485dIf97vt5vB8iTXZHGRo0mqBAYLtWg/DTxE6AawZqZy7zNx6
e8DR/JvEHzmFkzUqNTW6tV6u21mGbKiyL0sRimu+6ronDjmsvheW9Xy/ZTeOD8aJZwf7K6zNabXd
zJLAxQ5Tty3sTR9MycuxkpO2Q6YfS97U8Kj9mYg3piC0YUyX8BpgAU8BGPjiGbErsGyVQvqQAt7D
Tfl6v1E3husixCS7YPipnIh1pNtSqC5QzBNQ31SHTRz/a6INyjnAdricIWQog4q7nIPRgFVgKBEo
z39Ra/NyKLXdDB71xmK6iDGZFEMlGq5REKMKv9OW2thJ3YwCws3+IvWjwl1jUKfQEUvvmwg/VHaf
SE/ws+xfdZ2nlyqU0SIEDXV/dG5NOcCLgBQ03RC50l12muwmcVoOrW4LWJ6um1HaXxoQ5XBKT9xq
se9tkamaWcA3YwIChNoK3JZy8mXMGIeQBEQ9A2VVr5XfmcvQrDGZJcOoWv2i0aBD3m/lrWGjif8T
Ub6M+H84O6/dxrFgXT8RAeZwSyo6SLbbHdw3REfmnPn0+6PP3nMkmhAxczEzwDTQJa5Yq+oPaFbr
EkBK/WSCoy1fQoyLgxXo2GIIdi5sGZYgw3kdokv7BAVNST+p47nzPo0A/zpzZSst7Vb61v/EmJbO
RdpgeVUpBLXKkTR2v3qp/oWYzfb2SC3NDaaF06MKdy1geNch2gqLxSEzGCnNU3eyF+t7L8m+5Riv
yY2cnHUgcpvbIZcWPJUMlNpoxsMmm4UkTYqkzoiNk2Z8HuIjWV8Who6cRf/+IoTaAGsKQRxQGfMy
ZzIgo15KgcF1C05KTBH1j1s6Ih1eKyvrbXEU/wlFCf16FONUKwtNE1gMVfkpVNsvai9/NQKpxldv
0DCo69vd7UFcWn5cvRBeqdV8hO6l2Bv0sVoaJ0u4E/RnUfxjcTPejrH4VTS2JoIh9/xcVkcwIm1o
vcw4FT5iGtSTn6qs4UGlUQlSnsZwfzvc4ieZU4tLQUSIOsn1INJmGeXArVF6SzDpHLBRMn/U4+fb
QRY6aeDzqH6iE6QAW9Bnh5Ex+Cr2N41xKt3B9rt7PO9bTvXhb18/4cLbmjvLBIEqPhW449R4AjcO
BgXpWNnpIRBe+jayiw4/UbQUBrd79HCOdONN1TyJayCcjxg2LjjAKqQ+Mg32D0Turq/LqqwH4+T6
CaApZefX92ioYEOK9wNWnXo1gJeVrf8wDwaToKKahbDIvMpSdooJL0gxTlI3+ZIa9bMgpMnepUSw
0iVYmnGosvAvwMvJ6BZezzgFpVSLYf+cglF/5fJ51UujwOlIFldW8nsmNXvkvUu2oX8HDuKD+J1U
4AeXe5ZxijGXVpuN9W3IfgvdXqv3bnqvJ6fQxx9T56VrgRL8KUiAqjK7rI5DtlU72WnHfhdUpi0V
QHqEe0s5gnnZ5Pr9UB2U8N4MeTjAr8bPT4Ek498lWL820blqdpWAqA95PmIDtngKdGqoSbXpdNdG
1ETLBwcv7dtLfOnWmOTp/u9bpz+/uDWEsK/7sTdY4a1khwEssrUG0tIJTguBPsaUvVIiuI5QRVHO
evXMk9E/1VjBxsGrqaRO1qwccguvDLR9JA44SsO6os8eTG0h14aCr/FJ8X6Iw4/JgQ4vpCL9AVV/
q5rJ9vbAfSSosOEu481S17DoC6XOiWeYP0Xv0YXSGx/0qjsZPijtvLDFwklwzIg31n0QdthX7Nz0
6GNBAiG3ljHdKHtElbfKgGtjfk9+77gQA5JPVbGJpbcBmTvXcxLsWIqXuP1itp8iF5ec6BAh03D7
WxYPj2ncJtAbXbi5LFLfdJlXaIl5io9m/4b8n+1TSDyqhza6H9VTv1JHXyrhGJfxZimXb0S65RfE
a+vaGbPkq2Z9FRvf0c8ozHrWc24WdgZPYQy2evSMGY2rrZFz3i+k+S6//A3zG8SHMzBhxCCen0Uf
355PhoxbEL5wEpKrezB5svrMPecoyChj5dL1W0P8IQblS+kfct+1pVXY9sKrkp4GKD2aKqD+jWkr
XWzGGlGjMohYUh3zf1IKXpHZrzx3dLy7vAPk6pVpn7behyEgHN1GsgIqJtfxMJTAj8zLzVOiAXve
ak/aeIKr37/hKJ5UNlKHVbbypPhI6mTbTBz1/405f1MMOhbslZeZJ63f1ZV+36KRoyetA+xWr/b+
UDl1hRQ4cPJ79JWrbA14vZSnXMafLb2m98Ja64hfWPmdInzDAMgQjyK+xJq/plG1OJ/kJzgeUHul
8nU9vqHq4+julmyrQbJhETpWtYnJG0LjXtCfZKVworXi4fJWvog5O9BjJVdKBaDJSVG26r4zEsdg
cCmy01XCUuFr/lly/95eR0s3M30NUmdYbqDFZp+J+mehCGaHna4mbur0m0inM4tebwdZnDfqLWi2
oR1DA+l6LOHES2pWmsYpDBMnkA9uF29wUa3VyhG8Fcbb4ryRx/LUIdyHDN0XsGtLO44nzU8xJmRd
DNF91GzIwHbR0H+PSmwp02+3P3Dp/qKwLdPymwA82jQAF5tflLKGCj5BzUrB5Dqx0fbeNxbE1gzv
Q+nz7WiLc3YRbXZbFnUZhYXGMtHZ6Ln8U5V/D2Sqt4Ms5s/ckoCc8ThhdcxWxmAlUSoLPgea8CVp
8BfSf7bVselePe9bXB+wz2kACIgBZ+xjmJ4S6dDjO5eIqAMYP0PrcZgoH80IGyHflkr+tfbqfRns
c3Ofd4fbv3Vx40yNfYiaEi/cuXKdJ401OiOteZK8ra9ts2yfvCB8rPG+8EEbSS/V2vm7NOOXEWfH
vZGoXhgignYKAlJ2bxTevBQtFgx5AuNXGXXfOu6c21+5FnK2yBo3a8J4IOQQRVs0+5HTeu3jcwZs
34u7rSpoK1tpLeD05xerGsdEc6zafgp4594lVfAQub8L78UI9E0atIfbn7e0cSnLkmnSN5m0A66j
aY2sVKhzAXzQeQOV95J56ARbB4KQ2RK63GsiKNMMzS5Qk9ehRSig3PCgruNJXjtYskRBhMWzNbyf
cl4dasPE07da2UoLx99VpNk4xkKOF1xBpNj9XoulPSWYOKRt4oiHqbAyjIufBfDHAm3Mif6evl1M
mtdi1ha2voFTKw0hP9ypMqZWOhp94loxZAnkZ05nAy/WSTbAmg6qi1gRdtZeUVB4odsVhEfwbKNx
1LNf46YV3qJ+G/n5JvrcCHb9E1WyoMI/VHbk+q45Kv3roO/laK1UvHQS8JPoFfPYJBd+/8kXP6mI
MAEUEjQyE6x91fFzKb2oJp7333MhORrZk+JlXxTl6+2luzjBF0FneUlEMU3vU4LisYvf9B9a/Zs6
+9MAd6SwvLKapn3wYd1yHlMJ58KhaHM96CKm5mnQEEwMEtmJY1ruQlysEc8Wl9FFlNnuaMYAS+Ax
58Uu3SGhifB5YLYQPrrIDvCBvT1+i8H4mMmgiFbW3MxglIowTsOKGlf4ZtYcZerPqvoqC2v9v6Wh
07mi6TFOQPwPeQiiVUqbUGfpzddgPJn179vfsbQOJpAIqQ7ar+qchlEarVsDuzNOSJ/YWvHWq7Ft
pV/wkEce9sftWNOhMV8GADin4QLj+YGPUShdGIaiTKFD3Y5yaWfyp3gU7Pa5opYTr1w9733rG9Hm
cggUB2MZCJCBObR5VLJHMZMcNXwrhaOU/vCVXeQ6pcZZ48f3Yexv8lLaxuJ418flFj0o3GS+9lXn
iNXR9L8YfWK71tntnv1s27oOPghBjwdvcB8Vd5J4nFD1Y3UH6emINI6JXnz2AuIe0pidCkAS0wc0
Y5rBFpIXA1tBedjcHtmFiwikxz8jOy8corTiBjCvjBMm5C9dvTd1wQHVBUT3Hixpd6yltfrr0ro0
IeBPxDW6UPOqcmfhZxtRuD8lRuiEqfhoCvnx9kctbTGWJEjsyYcC4evrUwOd4maAGG+cokzFWDCW
LQf3RdkWEx7OuecZK9fQR/Y7JUU4KJReKfdRfZ0dUz7SK0onuxR5+63S2IjTJ/p95B/05iiOx7aP
nO5UV6jZ3Ik040f0wIBH0Ecc7HqNsLW0LSflbfBdEwF+7u0UqcrodwPZuVcNtt6/qe4LJDYcrZ9K
7Khvj/MSBJkeBMyNCeUIN3h+J1rGkDGfvBupG1KMKQ6+vx+Nw8DH4bsOFJ47IdpEDe66dj/yP1El
DV+17nXlh0yB5lv28ofMJsAyMU6XzMI8CcVBr4ODUGx1Pnx4yVCusPY8YNPwr6s4Jan9Hzhzw1pb
ZqlccDUUszukkPo+xuLUPPnx98zYVVVzbDGsFrSdodlt9zwBJcc/Oe63SXbs1/p2Sw+YCWsHxJ96
DEt/NhNmE7dC1tYmKjcQn0p51yTjJ5VmaB1/CpWz7D7KuB2Hv+rkr6ZgDX4cfo3IK2kU+cM3MRic
PrclpbJLWaMTUNmS/Lt+Sz71xsrhurRkKIyD36GWKwKPmu3NRsXV0isq8+Ra33hCeYm7aUHLm2iY
awN2wmqEB/M9zrf+k2KlTu4ehnED2HQjrY3ZwkGEuDpJL/8CXqrP3nytJyVB3km8+fBwRKErXhMi
W+C0vsu3T75F0x35PmkX+ZnvKVmuV5p5qs19Y2ysg1A/S9rjRJssnnNdtYvqPlhDNy5shUkz/p+g
s4XYNUFVuKlqnqz0VbN+TjX5Wtmt7LdpbGb7bVLG5YUCWg/eyzS2F1/GKmlzMxM4ZcSw2OgJklJo
LRc7vcw+p7VrOK3fh7serBWtlj48oLtQPophYz7rSB3aUm79h3IZJzCYKiYUr7m59nklF2ki1cxm
LTxKxd59ErT7mJpo8nL70xdSEQo74EyQtqZBPmdtVnURqkXE8EbUI0Ryfjm6R3ecGrA3erTeVk62
pdm8DDf9nIuBHjDxdqtSodgSPNbyjzxA0TZaOcbXPmm2JS0hyptx4JPChnJqZpv5DudtWy62xkP4
H3JtOFJME75GvHznopEmXsRRo2bWKYERE0mvSqPbufCtkdcWxBL4/irS7EhUYXFnUZpCApXzrzGA
2SG201LdV+7O6DBSt2yj+FE1POM29RqSbPGYQ6IY8WhsN2gpzZpJUqZUVhMU1kneq+M+ip5i4yXF
d0uRz5Fk0So5as1Lbd3lyquAVEz4WYEr1KzkJQt50PurnkIk6pYg2q8XjzqoSlBplXVqoaXVMApH
PPHM0nMqc6V6spB10JkDgTNR53Vw39eR0kwO6nAULNC76UbzHoaksevwKAXPZvfl9gZc2hH/P9QH
OYwUubXeaj33lIhYqcOxg/VED/N2kIWMjnNNJqOB3AC9aY4gydwgHISQxRPEnwptk8aO1nyTKp4e
waPXHWOapsGxS74bAp3yAtXpg9vsAXvUwmFNGfTjLFLekEgt+Q8XybzIEYMqqVudHRPn4lsmFd+E
UEFm0uh2sVKtPbgXagqQlCDLUFxEQwlA9vVMioUENqeTmElJcyBR5+WU0Gk8Bswgd4Z4J9pqvr09
2h+nlJjAenmrYvwr6/J1zC6izNzXoXuqSYe9etfIvtOtdOWXP+wiyOy6r2p5EHFJcU9V/DcMX6xd
mtootujHcvwlKOImHdde4B/PVXTikKuE/Ei9HMH868+CCzaILtX7k68A1nLfskA/lZ66b/3fcfpA
C/3fj+I0a/C2kafDD+86XKvmPrzF0DqJkBqG8a6Y7AdWqBOLo3gZZHaoVgpEvlLxrZOqNVtJecBE
ojIsW67lfRo+99ZX3f09CPnKnl/IpBhK7gvQ2XjH8Xa8/raU+7iKRvZAl54yObxzrWKD3p9dHpsJ
0WDsOh+JXi9AtHrlAl4gY1yHng2rlWS1ZQqldSrpS/XR5+ce+6ZDj9Oo7Yb7dGP+ttB7NNudkW0F
bS36x87nFB3eGp1Wvnt+DhkqumqxP423lDZ22v0JAV88KvIhHbnNRgqdjuJ5n6tVK56lxUtVldL0
JGD9QZMnLBKl9VLuDv2z1qlbLg9Z37bUGSX5bdUleoGRg0Ml2lno/9FQJq28nl/0+ZtMN2vWrolS
XMD7I9D2hfitc61dWfqOWe5clbNBMp3S5Wk52L3yaPQjrymtcoZgIza/xXJnxBSFEFGp9sYapW6a
5uuMd/qFSGBBRUPfTpxO6YtEzJSUyNP90Tqluv7kC75nl6W3klt+vEWJgcQ+8g6wmD8INGdSXFdY
WlgnC72+Cm5o2L9UWWsXPCVXha0WJ5giwdSCgMNrzDIUyGiZiZgl67pSnEg68gDzgI2ZZmZXcmqH
cI0U4SxG+wCzFkHuHVPf49cIbDzaViY2H+arN6xJ6S3cdSDvFQsiPTwPwFrXo6zGpa8agcvto+x0
7d6lYibJx6CqV87KtTizo7mRy2osRPIVoVEfqyA9QJW4U3kphSuA2sVlc/FBs8QokLIktypuHb2N
fph+hAYtKoy3D/6lZYNgw4RDxv74A6kpVnt1AsW4J0Pz7ZS8AJqHkn4VK9n22xVc99JVfRlrdhBD
npKENkm5qru9oX4vkudCWwmxtDAneQiDXIA61rwkGVRu7Fo1n+P3IF02VoiXSX/vKkdJudON3e2x
m8Z/vq1B7RIJoDreZrP50YsUSPVYuSfsRR+4uBwgvBvBF/7olGNLU36Qu19lt5ItrwSdq4nUQR3k
Ok5Fp2ZIAd9RJ7TuS5FXAdJd9Rgn9mBYji/7awnJ4uShdo0SO1priPZf765GTfMkFPlYL/2bR6+m
+rsQ/kuCMClq/1+M2Q5O3MoT1LB0TxqmAMmdfCy3Ko6kw/cwekStJPO0tVR9yg4/TOFFxNleVpQa
HRmZiLrbn9sa6w7DFk1MwfpHL3vJqQGi/KNLD32X7ErZP9xeQAuFP14JCOTJyJNN7fjZCsoSPR+H
hPAmPQpb0rdD8jOXfmCVYuWfpORg1YotKnYc3UWDskn/w5VxEf09X7u4lsZx6pLntQtwQbIL8Aha
bxyMbpM88q5ZOTQXly1ML8D7lo7IxgwPPrB7tEZj7wfc145RV5s+0Awna9192277b/Vkui7tV8Z3
6ajWpr8aQC2/eX4lVF1hmXkiMb1B7WTJnrJZJBz6cRMj76oW32pzhxdj4H0PwKXvwswpiq+NtCqu
vnSQX/6M2SoTxQwsYMfPiBoFtVXslT6N+dbbDjtt329Qv3Dp3CP/UTAqwsokL52IWKkBfQXzON3V
1/u2MgOvzwJOxCE81NEbKrSg4OwcS81KcjJtjWa5uKTflVKNKduhiHIdDzNyVOlEJpo+uNPryedW
PeJMrrq6k6UPdR1g+0vuLWJXSnFbVI/pmtv24hdD5ZIhbyA/NRcXSPMhFIWRExLKhSOFOyvfA0t2
i40sP5hrplJLx+LEG/u/YLNMyMRQqtOkKdj4eUKil48I+v6XU+oyyHSKXWxUMx4HLxE4e7mj3bLc
RPL3WEHES/oauIkjdd4hgdtjN924w6I97eO1fTRN2vyYZPEwnqJBqjC/6dxGqWI/MdxTSDEoVh3Q
DBtQukBAqGAk93W7a+KfZv6YBtZBDnaG8OX2Rl46PS7izy899IVgfMS6i3L6Nq54TvTxS+EM4i7X
2k8ir6lgFS28tGfpTLN1AL6AapxN7CCGodDKFvum0/dJdNLkX2P5tXTvxSzeu2rH0WVsotiR6p+F
F26R63nUrdVS4NITjiIA9y0ETErTsxtRrsU6R8VM4NgEqzx88pujWSB5gOSJVyM307e2ASuuUMJT
lkmfbo/60oPd5DKmJAdlmqfFbAz8pqvKSFaFad3pcbTxg12ivrTb6GxFNo4P8hpkeroFZuuMgCg+
QX7AtW7+Yu1dI4mjWBZOlSE6dSFsgQc0A+YvFTaJeyP/K1qdo6wu74VRvgo7nSgX+0tKJDVn+IRT
Fn/q0XfGJygysH1HfzBG46p3yLaqTemvidgtDzAwHLqtePd8KM9JfuArY964+D/gTBrYQOmTcVub
QDHt+r5RkUJaE/FYuBJR5Z0s0ZHnQzN0dpYErPXeLAk5CMjBKU7oI8jpafeQHI+3l8/COWyS1UAE
RJ9Ph5l6Pap11nR6KHDrtZl5NHkImsF9kpgHUw8cSflqICR0O+AC2h2NURjYUGARUsTu6TpiHvZV
Magy56RAYZdSOeoTYNh7/RiYCUyDZ6xhHFQWt1KGDIaBrhooHZVHMnnnJpS/pd4n2fusrF3BC90E
fhe2ASgVMxgf2CG+pwWykobCqY0Rfxa2Wso/D6HCycFLRUptrMT2XrWXkw5D8X/f1b+OPpsHTfK8
pmp84WS4Y2JXFdAM7aRjX95qaDusAcsWZx2GJvUO8D1IHl7PQRCXMoqvOdFQzfdDlnXSHAYFJ74G
uG+cIzUsrVYWFw5rWA5oulIrnWoSs8dJWjdCw3wKdLAHgC4yzklnq95l7jnFpx3MMUpWlCZ8BJSy
e7k4p8l91q/cUYsfrk/aOPhjUfWfDTOm6HEjBKlw6vW9WdQ7owg2Bk0wdnOp/Eb/emW1L2QeyOMg
fY8SD+q66uztUOmI8vUY5eK0oYsbK6ckHQhSummNbI08vHhOSQwuHi/sY4os15Na96LrRV5FLF7Y
Dmv5IPhif2z9iO57nD16FuS/KM60uy7zB8eX9LWbcHF0qd7ydqB3Ssn/+hcIgx8PjS8KJ5eVa8W8
dX2K8PcNbOmwfvPjrytHydJNRDQc6hDlB/U/O0pGqxt6N2E2q+TeDaNN9VfVHa3WzohoGlpk80AV
1/onUyo+v/0uY85mNEKloFEkYialrY+5nW8bkC/xT9e5/XFLY4mxx6QqRwtMnX9bV7ZtLWiWcCp1
9y0tsl0eo5gDwz7+Dvxbrb0VyYCleLT3aHrz+OOym739skiSmyRi7hrDCetgL5yrvdTIjli89snh
9rctnQSXsWbrJAoC0c2mddL1ox004IfXjtOlC/QywmyfF9gUp3U+CKcvfi1vdax9he1kznb7OxYy
XnMyh530gEm+5rL2eqnXUmKReumF/tibB69/Nd1jXiAKKRVcIFv/+XbAxc8CVwNlieIxZd3rDabh
GVhNbdhTOqIlLViY86Ktq4h7cc1RY+ngokUIkBztAwXp8utIRSPlcpqQ5OXal05/SI1v/hpZZ/HG
vYwx20pFzGosKTeeXOTr3G31ZTQPBg5Y7jG1jU2g/LH+mObu9giufJcxW+a9Wcfu2BLTkv/GzV/T
Ouft2+0QiwfxxXfNj0FdEahk6CxvhTNIjO8l9M+Uk+geqHKWf7yvY7kmBrW0oWB1AboEIQPtaVY/
sIquDhpT9M5G3ImbUdEGe0zTNd++pdVH1Q8Zfx7s8geGdVG5uSsptMwxbkIsbdtaP9tSQmrRWlnm
Sy05Exo3YEsqt2AOZt9j5n5tmoFOb8pqNhGsiWD8UdxB6U874MA5XouPvrUbOfIHiSqu+6CHb8n4
sjKPS0f95a+Y7QEt861R8A0gHsmfBl7tXf2ttD7zGAC929toE4pI6+L+euoDx5Uf+CVC8zBGa4i6
pWGflG8QUtZlAFCzbRKLiPx1cu+eEAew8wiYWfhYjJbdRvXKebZUF6JM8k+o+SWge6OZxOZICx0D
DVO1sUU271I9PMDQOndWS3XmJUqR9TOlR019Kdcs0JbWMRqqE4V/EqaePy2rMK+0NOU1UomPg+DD
/V3ZmwtTyjaZUCwThoXr7vpYa3UjM8wx9c6VhXZH4LE9uYGi737BA6taS8mmmbnKFfDSmCRhJzt7
lCjmlWNviEOlaA0fZ1LamZup3ani8Y61TfCQG7uiW7nDV+K9H0wXT+RiGNOuzognBSnODN99GYeu
4WxVXxD035TpXblmC/ZhPPlCg5oT32fhRKzOtkgj1V7Wuap3bqt4W6Tqoez2cfRcWOpnV9jc3o8f
9sEUC3zA5FT0Dn2+nrukyP83FmgLWuL7AlWP2hD2q83qtUCzh4rZJ40XRqZ3btynolMQGcISJ5Ht
Yo1JuhiIR4jM2pjEXOeBqNuU5NHeuW+VTQjrwFSfwtE6ZvLP20P3cWNPY2cxQRzbIujxaeNdrIw4
FNE963z/jGZE2eGiEA4bnv4bNcnueiW4j2MwLNhbQg5gjYjZ99VvXVqbl79g9q0T0TRr+sg/0/jt
3egotHeVHhxNNdlEVeS0cbKRvD+3P3tpfBHNMCQeXhTV5/0MQ8mrWLES/yzy5IIOrGLUp7vH1Z7Y
chwDyUmAOeyF6c8vRretIDNqfe6f1fggen8mxjqsY/9f664xiTxa/wkzO7zCAjqcXhOm9YZtHiDb
H2l2F1VOVYjrNOePacwUboIV0namwjrnF+UF5kO8TQhXD47EGfYWBp3tYnJrtlvt8yB8i0JpZY9P
58X8xDQnW3WozkgsGbN1WuR12/tS5yO/BkD8wWNxPrrBZ0He+2uLY/qrPoSapgu++ISGmxbsxaRF
yhgobdb7Z88Luen0Ruda99augI/2OtMogqEG+kbiTjp9HQadG72MUHI6S1po69mPFltoPwJcMvzC
UmdUA0dO+j32vNREiu5Qj6WD+JIjRq+l/pKifdwJGfQCZQOkYX97eyyOABJJPCbwtgbeef3TdKGP
g1Aa/XOElkwUw+RcyaCWAkCIUkXUVtBGn1d8mi5S2y6zmM1YY4sXLFl/wPH29mcsDTFI7ak+iyQx
ScP8OekGlCNq0z9PhKPRTxDDlLZGfabeaRuHP7nxakobPfgiJDGCeHavbvLBjvKjKP3145jj/T+A
ieiiXv6k2dC2daMV5sCXt22ins1ck46K232//eFLO5QSKoVUvg/CpjWL4rdpG1Cj50yNfNDciI4f
sBMJlWeMeSKbNHWN2viRhTJ910XEacYvNg0U6jryFdc/K9GDaPakULBkKYBMdeoi1kHJPapDuIlx
rDIa815S/H1fAz66F8zfNfaC2vAzl99877Xroazs23DTaKhQ+IHDCmf3PN0eoYXj5Ornzi6dMOm6
1tMFVkaBrI24CQHONHCWrfhrFhfw9rLt7YAL+dBVwNlNECVeJSYq40Nr4Mm33E0l3luuvxGylblf
uE4JhAERlWr4wXPBFKWr5MBvIhTmxbeirW013SjSwFreJAoK6tqbNn67/WkfpXKmuWehTWrAEwh8
9nRW9TINyywOzkr5TTI5laQag11f3stC5giudUR5Y2sJ/VEPPquC4DT10yjT0e/WBBIWjhUA77hB
IJw9obdni7AKSrHKPL69NyQfhaIBNaIk/9c89+lzL6LM1k6dikNao4h9bsPv6j7U9o3/pU63KOXd
HtelmYS+SzQQvZD3Zyl00JC11VjrnusRvPsp8+7cNkWTqf2ZJr5twbxxyAxvx1zaF5cxZ3efq7uB
kAjEtA7dM/Sfrbr1msfM1xw0Q/99KPBk0LDwEYAUNkta9GIIyKGz8CzVTjvZP21ruhrqk1s/CqsP
2Hdu9exSB1IGJRSuIt2c+aXetq0EObQmWiJuBZwf2nDqKXSvQr53PekxaDFSwRZHfxb8XRHtzRKM
uBW89iFD3nWnov3TCcqv5Kf6gH972f/ArqcIvjY0KHou7rA6+vrBgP1fH0P5e6iuiRAsnR8YZDJe
5EAkV7PzI9DHZhTCIjwHY72ngA4CRU8eEgkZpLXO39IuQlgAczrkVGFAzCbGrYMoFqw4PMvBbwpT
4Vp5b2ld67R6wNS8P+hnf39VBINmRUyFRVIltOMxHB+L+AFpbBswUVd3YMr/tWUFu4gHN7RD+lpk
ArMLMTQqdEXQ9z6nOuBppbXD8I4SzsruWRy5iyizlE4lP6WW3DFyemjZSW3+psK35hGwOHwXQWaH
HIOW6pLVhGcx+9snj5q1kdIvonnwdUz3srdwjYe28IZBeUt8bwNP1qazj5I6ZSCPYugkb+NHD7GI
lbmK/kO6Jne2tMQvA80+rO61Cn8KAsnGJ1GrtpLB/X8OjGqXqpvbZ89iKMrXJCxTsWcOMoIv1QfC
WLGb6nIjty9WQ4NIcKzySyisPDU/EhioSVCQZ+AmgzAKddeZkRhZBkYf5Pmypz0lQ3owS9GepKrd
aNhG7rhRNDTzHFP4HARrCMmFuSP2JJ5ITjCpX13HVmO1iwWZ2K3ykueHFKVTjvQ1u6+F0byKMjub
dK8XLGqO/rkxpczOgYzp4YOC+1Q/6i+Rerw9dx9rwBNtl8+ZxGLhDVizcIMcqJgt+sG5CWXx3o3i
YiPGxuDg9N1sPTGOt1rXjfteKnK7zA333qiC8NHXDXcH6j2lPZJlX4aOV1NtNMHKylrYnWh4U6bk
jJ4eHrODptI9ySUVJv2yvH0F5Redjt+1mth9AilOcTdSVX/HG+3H7UGZJnJ2vcnv8hhc3vRl5lBJ
XcCcTO25TLs+f42i5FOKLI6irGWxSw8LhXfbhNCmlazMC4maXHl1aETxGfu9YT8kVmE3Y4hViXfC
tVaVa4+EL7MR5W7IPPM1w5yFz8Rsgj30/+RN5rdgi5N8UiRtfC4RKI16R38b8bm6PZQLq5kYcG8g
pSCiMH+Xh2IauC5Y7HNZmtGWqRMfK1OyAL6k/jdDqoonT03W9BTmQSmngCGaNBVpIXNVzQ4JXxfd
JICOe+7kFjjc3vBOGlCSQjf2obIG1J5O7MvFMgUDpo1aNSS/CSB2fSoogq+PtUIwT3zLm34nSoIt
55jFwbo3z5axaaW3ptx0iWi7huRE+gohbz6LU3wNIWAsdicz37krWq+7Vp+WbnxW3Nim+tbT7I20
/xJkYoUzjaiGzluwCcVaKwJ4eS61yta1r31Z28Kq08vip1xEmd1Z3phwU0dBch6oN3eMXzZxilGI
vL0mPzyxpiHjHxCc01OA6buesl7tqrCrpfgcRdKuMnGm8DHbi15V9yDdGdJe1NKjlJg7Vaht36rQ
/MFP6l9ujOk3TOK1pG0TKXXeA6Ix4iVmzLRltf+C6g3FK1aKu5PibSauddA/FKbfo00XJ+hQ+nzz
5pYRyb6olMxfMiI7nG9a0g7KRFObK+axXkX9MbB6uyBXH1G1zf2/CSJ8t4d9aVdSppr2ioKiyvwt
jZazW5SIVZ9FzlbH7LhuPNKG7WBAl3LzyrXjrA8Ot4N+IJDz5Xh28iCi+AgZal5ehSs6up1JVA2+
tuB+z8aD3GdvsexYHexfhFa7DXpfivVT1JINFo8h1BUOe22lkvDh66dGGGCCycnD5O0x/flFSUds
Mjf2wX49m4ogbkVXdHSMXpxxGD0KNxoyWVlS7W9//LRfro4mYuJvTCUbdCPtxlmyKWi+0EeKFTxn
9eBvKl+WwKnK4/Z2lI+LawqDDhD3CC7fH9riajlJdmDp/gy1u+7+1HnhKIO0S+tgp+fWpuu+FvW9
H7QodWHgd6rjeuV0+lCaRDPn6hfMDvwehIjW1WbwrMdw2eONMNy30YOm5m/U0ZtWsmlMxH2CHPqv
fivw3k/vmhw5FN2u5UfBPYAXV9Z+04d74f05zp1H3oJz6xwnno9CayQNE94lUnYMsrDbR7Ek3Sku
xLXCKxV7DCsJkBg+AFGn6Y9RntWbugrknYihzZPqmxNjq667u7GWcFuM3NgRcrxMRK7RTZ7UX3xN
/Sk0mK3h3h5ufZ8i0e2pnWe8E4Wd309ngkMDyb7ZosXDp4gHPa4fsW1utqkq6ngumv0+7ENvk2D9
s5aNLgYEYIENOdh61s31LtFG3xeEuqgffe+kpsmLWb/IBSYg5Utb9rbRfi876Sik3d79Wh07/77R
fnJ8jb6xckW810sut8705TCFLTq29C44O65/iGe1uO1lVf2IsvHRk+7q7isa5ph/Fb7jecFWLRD9
ce+t1rALAUnr9snzt+5T3Pz0tHaXe4+pqh+y8g0yjc//8ACmt9V5+KIL0r5bEx9738gffi2WLfwY
MnjUBq5/bR9Qy6rjvn6k1HHXZ7bVqAgrGvYQ4wNYv3pRgyXSHx0QN2XTOyUdt1WtbZBbTvRjl98l
5SR7evIrzUlRuNOsT9rQT/pqK43z95fg/HeC/X2HWJDwzmXHxbKsUZ+Lm8fYSPLRLjstf06lyUtJ
Hv0GFIQnBuomLvXYshvP8O/lIQ5cu+jxdRMDemQmJC2EjVSskF+LHFiirTeqeRcWbp9um6SUTmHU
QFoq/oezM9uR29bW8BMJ0DzcqqaeSu12u+3YN4JjJ9Q8z09/PvUBNrpUQglOsBFkw4BZFBfJxbX+
wY8ycA2Snf6aIgEctBBt9KssjV6golkV54FE+0cQVzJFTbWKhr2eNfZ0zLRYo7c4pVtyLfMJdDVz
6kDc9mDcIQVdrpCuhwhTGFTjapTUCj/cG92/mfIDU0D4z0/2nyKPuWu464EKoG/L+2KpDmMqAxqS
QS6dReif08QnMKoHy5geY+msxw3pvq98+8OzgiHpDimkaJaGiOjisgkmoVU00KSzGT3QWrvvm/PA
qybU3/50HMoMUBRw6eBM4mF4+SXbwUEVdSSllyYseO3qriofULI/dMW4kTss09H5Tvk40qLhlRZ9
VtWJKTyMyXeqNMmu1De/pcbeaJ/Mp+hFbCzGWezepC47QQOCcfT2iTxtX2Ti0RAp1LDoV1L9aVWa
ac052KymQ3KExMXlB+y0XGuDlg8YJP5D/1krD357jtMfZC3ciBtRcRX3i8EWryNJyS2dFhVzy8IH
G3Vn1F/dIjVgvoGMqCcX6a7b8bHyNT9Ob1mNMkU7IUHCiHr6GsZUw21/P0EihSEViH9vj3V1XV3O
bkmM6sxW0uPCEZ5MAznsd3r3lJE9j+ZGHWQlEi/mtIiQIaytTk8YZ8q/04JFWVI9KsXx9mSugKKL
wFjuYPLDQc9iRumlb6Fpf+v89Gvmq4/ql+Sl1PeSCD+rGTwJY2qxKNngci9z1eXgi7fflBeOVik+
UWm9Of0/Y/qH+ff73z/D0SCfkI29CxV9yL/N3Pf7dJKElzjwawfFCF9bU+13QqmKY1cWuVe2w1bF
cG3dYH7SOgZ8hFrX4qzqUmka+7AJvD6RezcCb/mQWmPGNSNvDbUslc3z43E+Jyy8z+lsXO5qXOFC
Et068Bq9jKQDBGIytLxOQcHxQPiU1KmoUFUq8+FUTmV78GXRbSnnrGyH+QWARxfkCB1+5OVvSBOO
FjGGsSf6PvxLCx1QpK3fH5ShkXZjUdUbTa+rAhqTxgsKC1DcJWDKLTvzuZU40+A0sTd0uHeoPopH
lLGwWRFVf4inGP9nf9eaoaeifbKxW+a1W5zaKFuhR0QtAZO3pQhAWY+6MRlK7KHql3yNnFw+jVqJ
iYWjxbshKRQIvYp0KB3pr0bp+31Z5mLjglo5XElNqXVRIUW7e9mHaawiUqVBi73c6cr0OEyT8Vp3
FWAL2wny8hiYupzstKzMwr0fxsEWynttfO4uVLP5GbBvFuvdWH4mmdkUefKoYT0RlcnJaOvuTVZF
sYt5cz7KgdSccKZXt6DYK6EGQpr+3ZxF6gTAZaiVkzwqcdumyMEq4jlHSOXkNBXG8Ll97KpSP91e
7bXheMmxuSCgIru52F1j1Kq1VZWZJ6YM5RGeaHna7jDS3YFB3zJQuqpPEdbwbLA0Yn1mys383T+c
VVkn21UfTLmnNvbeEq3bJ+a9H4Z3sXrGDHmHOAOe1W6rmLtUkZ51+op1qj22mLnfnvbKAiNNbfAP
PQLy/sVXjuugCXSzLLySqklhQTwN8pMT2w9FNbS7KGo/q1J4uD3mVYuH2b9TjaHoz8Kmy8pYNL92
a7UtvSq37zrxUypfyvSb5T87+G7RHTai5i4cX4W6pT27clqDDrWopqqs9FViZI851EQlKz1Fz/5t
LHGIjB72UbRlnr02Dl3zuR6O3gXgisvl7WM/7nzbKbw45oTUk9R0za9+Ypgbqzf/PYsTihf0TNxm
i2jQty7HiWguYlmVl95Yh4e0gm1Ircnow6OefNGMT7eXbeX+tnm1w4fD9Ivm8LyDPsSsCFtfgnNH
eQeHyBdFyrKTQIhqIxFamxIlLUxx564F6f/lKDmYT99ywsortB2n8509KqcyEueufuvlLRjWyj4k
AmfnOa7T+RpfjEagSk6PPamH6R9mJhLUyYex5fHUPBun9GAWP/zpKcNBKrV+RM5WOF7PlWcURFka
GPNWWIKJZbnPR1OLCi/p4NmJH7ImqKvdcxnsnVBz/3T5LgebY/bD8rVxLo1xERde1qCsXgF43VKH
mD/WZTRqKJJR7NYhWPAuXRyhsW326CnbsafIyWFAcCOGExDV/lNqFRvElusNdjnU4inaYuczi2zH
XoEqc4iLz+c42YKQbI2xyFelKpIqJLYSuDIZBMiuCBMkZVN7b+ZN8/X24qxEwsWnWywOfYI+LWQn
9lJRulN+XyZEgv0oa/lusjdUo7bGWsQ8tVwjCy2WSX7JzaMxfG3+xrxrl6RbfJuV58blKs2/5EPI
GfSziyhlJIgv+bQbIN87CcWrUQteg6DaF9JrGj31CQa64IJ6ZSt7WZ0p1xu4PhBumrZYQafx24C6
MgHZZ7tMVN+iuj/KY+Amwsc+4O32Gl7n5xRkuFaIOx7fcIguZ9tY42QOcpx4SYnz0bktTnq8b4w7
KT779Ysu/7493MotejGevri61alOnCqGcNCIg5w/pgEWprhLjTuED0WFJl3duA4FwWLYcphc+67U
nkAIzV8VJsTlTONqtLVJAwRcDdI+dIXu2TZVruxXvMWevAIvwPiZy1z/G2oRrEFcWnqVM9QwfcOE
dlJ8V1W7o59jwHiXx+NJs/Zi6pHdw2UcZ7nQP5r14NZYst3+3Kur++GHLFYXtfVS4OWVeLr4S3nU
p7/Qh0Ero/2S/pKzjZfy1ljzn3/YN35C2tDbReJZ4pRhMEsJUZeOZemmv5F1M7otKvZVC+39K8+4
ehrc0AWW0iczL9xXrDbxJuk4HWtcN6S/UwBL6XSnTJ+l9rf20E3n0MTxK91P1WFsj+ZW0WrlqccO
ZfsgzM8uIrAuZ11JUpxaTZKi3ltpisurcBBuFqGyuxNRp8wVCatsaBG0+b8pJV8MCmQZaF+Jaex/
OI7BgZNfzG+vKx5KHQ1DI5d54hl6fZTTO5XwHpPHNH8ekmEjsNaumY9jLQ7JUo5MYXHPelTKRf2W
SJ8kZ6Mqf53k82VRkKcly63IO/Lyy8aaWbRtzcnkxP0erz3eqfvARncFmZfhux1tVSrWxkP6jO+H
ajmiVItEwGxkfcq6MvH86SxmR6J/TPNedI+j+aN37m7vy9VLBjVkCylMDbzq8gUTBqGdj7LEYPXX
MXJTXPbQQom6AWVHxZUlNxPmTiqNgzr9GrdqWmszRTJJo+GBwTj108svm2tVFgZdnHoSfqNpGpwl
cUwtfH3aeCfZBzzubs92bbz5VUG/l2vNWJYjK6Fp4aAMcM9C+cGQHpVK2vn+Z6HvrQwSe4sEwO0B
144ipAzmfcCnRZ75coJ60sllm+qpF7uFGbmN//LPGPDfX0X9RWhbAIK16dmzbjGxw0NjyVoarHaC
fO2knEO+K2D/mwKWcrYzQp7E2Wse+Btvmqu+MmtHoQxXSBSn4BYtaexWIhSlqqXMmyZ6y1Sy2lzz
xvJNax8b7Uvn9C+J7Z/hLhaGdgDIvlOfBJ1AQE7F1MEXM/ZT+EsKH9pvt7/7lbrP+w+jJMwOglIF
8+7ywzuiwCvYT3LPzqL7sDMeq6b8W3OK3waISBSqegLOgAKo1/KplNRdxYslcEVAeoWr5tGvzJ1c
TZ+k6EQxdOO3rdz/OsbCSJPw62aD+MvfpplVr5mDlHuW+c/gj8+TGrk2esL5tBfS5ww2efViTvG+
7QJ38O90u91JlCml7n7yB3eiUHr7B83jLR4eUFkpqPCEmnEni98TpZXuS71IPd/2d4YO10u3snPY
R+q+EK+3x1qd+4exFsd11WWy6U/6fDfvpfZEG2tX8uHrZJ9aWzKSW/NabL5UhIlN3YurQQsOGsw2
9VWSm2PWb7ym1q5ewh8WjE2yxQW8SDgiigt27nCMVT3q5LFe0EXOsQNCFiCWd20s74NEO07wb6x0
i7u7cv8xNq5Q4LSoKy9LypBOxyjtwtQTWHPmoXUfj9WbsykxcoVhmTfUbFpKoR7BZM6Xy6BV4k6y
ar9OPQ10a1UPBznsn1rx2lp/J8LZN6Y7mfq+98M7Ufc/df0t2XRemffsMk6RoZFnQCgsvqUJVNlW
2jT5GcebqSc71c4xhHHMf24H6NqFSBo1SzQCbDDpxV9OFJRAHBgVEw2zf+1E3KdBejAG8/eYDQ8G
kDsrtHaGyJ6M3jjb8r5uh/3tX7AWtlyIXIpgofQrXTu16Ay9TMoUCg6jNQAV0J8XEAlqMW6c32vB
Q8wi5D9T9+hJXM5VzTQWq29mZIOsuHbrSCgmOupB8TFbvz2r1aHebwmM/ChvLHrFNZB1E6bYPFR2
GIRGRljXTyGP2v800LyCeLshWbeYE4+6sgmtnvXTdHQP38IeiGS80VhZmw1IftBq8FXR1Vo8HjUo
PWnukEhICJgdOkv93Ve57JqNuQVdWQv6uXNFPRQoJiDayyXy07yQC58MopJ6ihkveThsfLCVHMWY
dzW0VRmrCH0R8EbX2c5Q5plXTV2OI+3QULD3qfKfCmls/PtA0ng2Sv7oRHuJVtOJi0pOD38cHpQs
qWtjBDB3ixY/Ak3KsQqaLgOegrWocwTQ7WBfd3uQtXolqlL0N3F2t9lci2VzCjvVo7TMvbiu9gjN
oog9IC0/5vWhiu4bZzd0qJocfP2uiL9W4YOEEOHtn7CSohkqYuO6CsxRlZfz7PIEpoEWZx7IGvNo
hYF/qIDSI+YIU8LWimNlYjIxacVWsXTtAEceCpLVDNgH7rnYF2k45GrAvzwukeJnKTc9prKDvkNw
uL8PG3teXCU6FWOI8XtamrveofsbKlH6AgNI2iVaVh///GPQG8N1Ao9GADGLxGPAXyYp0NT2Sim2
H6vcUQ41KcqDWpTygygdcaj6YtwbeiB/vj3yyv4FZDv7FFOIZz3mP/9QIpCDsUNdMis8yZiOftHd
ZdFuLOXT7VFWkh0q/TN4hQ/OQ24RbrITTEMz5bnX+oey/Kl2d99649/NytnaMCCWMbPgzKP+sFhZ
Om1DncsVn7GIWcUkIosb5Pt+0p7zbjL21AO2SKkrZwZ1fxKO+aXBrl1kPFMaDGkW5wXq/NqDkkFz
RJoksc65puyN5K47ySjM3/6Ya5v345hLhFhWaA2yDPTamv7VFudQ/tHZn9tEvk+zgeh81rG7q9VP
EwC5NPtSifxUbJVkVw7jud0xMwnQReU0vgwbR/GlCl5fwRNn2knDjzrfSiXnc26R46C+DeGXpiJX
//K4l4FBxFnZ01CM75ToIIMOLni/Hbrua598VcbWFcmXJD5suRatJB1AWLmWKSBxDC9ZTt1oDr6v
8ZBrE7U+pHrzU0N/fBdboeymhV3sby/mWvygxzCTUKh/koBcfkhZivM2HcecHKedStcM5cIVaPG9
KB2tgs65L3Fuva+6qMS6TZI30p6VQ5j8kRQLPC4KoEtGSk651YpCicaRA0i1DnY4BsTJsdLueimb
j+INqPNK2MA0JCUB2Y4z0rIXr/lj3GlFRe+o/aa0jRtt+TysTIjCozKzaAGZA965/JxRAoCgAyHk
RZpe3YkR4dTcGMZPtZbEnpOrIF0kVaA0KqyNbsjKQToXjfCQsWlaXeGRe23oa7uaCg+xH0pHTvPU
teNdNP2H9htnzaw7RiYEtXHxbgTV2yr9GNOqnYZdIExXaIfbIbmW+NPaBvdH92HuKC5uI8juaa46
tNVFJj1gmP3aTc2utPa2X7miyz8HVo2cBf6zfWm7fpMcm3TLUnMtUFQeWngWwt6Erny5jqOpC8z8
aLD7cUjH5Uvd/nN7klsDLD5jV9sTXJCk9OrscZC/Dbm/cUqv3EW4F5EZA4qn/Luk72ZBmUbhKEov
nRUhA/lsIYmqH3INfbrjn88FLsXM3GDVyMYvP1Y6FbJd5HXp5RbG2Hk9yTuRhBu9hLX5kCgoSA/p
PHuXK2LKsZrXhV56elHt2kndy6hBm3XkIqPywktxIxdfOYZ52gKq1fHi4lhcZAxIYg322OUV3nHY
bIjhwWr1k8Zx6QYbE1vbuHw7HhRz+ZUrZ/H10kAm248rL47s8qA75XMft/ldFm5E3NoHnD01ZtjD
zBeYL7wPmdaEEu9Qt3pFppUceynwlOIEoYn2bPF5Uy10JbzR9ie1B6IyW38uwtssqiCOzKTGoSX/
OjkDZszlRjNgbQhSHjAPCJBQQ15kPnHajz29LMA3dQe33/KjQ9cmWy2AlTiwyTGYBQUX0oDFQeD4
HEaJAjJFrezHzopcaULPxEz3XXi6vYtWRiJzxKQHDs57E+ByfSQzTxINYo2HfsBeD383+VcZHapN
bbLr7waYZ5bbBmtD+WaJtVGltMj0DhSpOcn282DY/Q/cmZP97dlc5xWMQhsOHAXFKs6Fy9nIoRr1
iiCvyILuSe+zDLq9r+w10Tj3fgRdeBjsArezWjrYzegcbo9+/S1JaUgQQXhyYIBqvRwdzmeRc33l
Xt0X6LQnkfGi+1ay9/OB2tFgBRuzXelhz/g3yo506Kn0LbO2QUXzNNCLwtN6AZ5ykhrlqZYj200U
yXoa6ix6nmruZbtKwXmatW/+ZXYFPgkZxJLj7clfb3QWlxOfX0QgsQyXkw/NtA9MnydVqIxfkeF6
0uTvGCK0dbmzrK1jeeU1y2jIeqBXOAtbvl/mH46Vpo6DHvH4GSKm5um+rovyOyeM0bt6l6gvQ55T
85WyEr2KTAr1v9CE0dWnHlIljp9xhZSZ1kklnhiTVfzxFUhKOct/IVE7F0wXHyKqhBF1qU9KVNfm
3Shy/2T4oXJI4sjYS374irCKupGGrUXeXMFjc4Eqtpdvo26Us0iPSI+aKjjKkpTObj0PVhkVu9Ks
f95e6etscy4X0mMmTSGfXVK/lLQx8kxlsDof3bmC7yDwNY270cdZOHYO1Gg3rsW1bU1WiwgADxSO
xMW1mJNlcjtzHNbxqyr/KJRDYD1owm0eav13ZG6dvtd3IxP8MNxiBfu2dmQEXEqvj5pPOAXcDeZ3
ICFbjh5rOwbtlFn5zwYQvqy+6pEoSivjWcAfn/pEHOthPA8dabSagBiO/kNcmtzEvEI4ga9KT+0g
hW0xyoVnx8opDIDJTk77z6TZf8vjrwBC/u0oWfuI9AXnSj19QcCcl+dBHLdS3dV6AZwNYmINEheK
uDNuCRuuRT7CPki1cODzLRf5RSD80rHakZQZq6Gslov9aIjvw6S/Srr59faUVoAekPMgfAKnBsIP
jeByTkpt+YEUqwxG/RCXhrugz4+DuoP5FGqYXvM0KY7q+NVyXuVYxzqDPKd/lq3zGP6H05ZtDqVx
dhy6qpdmzZBrSWmXXjkeVNOrw8e6+mKJO0PeGGilucWcKZVSLIO2hpDw5ZzDZooLrrzSm/DoUqga
Itl1n1T9vewbbuIo9LWGt6hI3qZi61m7Al+iFIwtCC+hGWC6rIZUKeJDSTSVXgduiYQYmH5Vnpvq
e2rpbh6dE+Wzof6UYUo2/mOco+KXSp+wfvjjXJkdMwO8Zy2nudF9+QnQap6SwJdKr1Utr5FDN1Qf
sbj6cju65g95Wfq5HGWxYca8nNQQEooXJcmDae7QanN5VR+abGNJV3bm+wOTq5q+Ibfn5XR6kYeG
EZaVZ3ftQbYTqN7qfaMNv2/PZ3UYy0Sqb6Yrg2m9HEZqRTn4E/NJJM2BOKeCaC2T5hRQGt84a1bu
hzmp/N9Qi7xfkrH2Qoiv8oKud+34bERiF0TSa9ggD1g6kRuXaGX4W52T1RUDckXlGpE0er+XMzT8
nAyrDOa3TeSCRj7kJDp65BzifCMC10ailYUHB481Nv38rT+kO21Z1+MYVZUnaC6HibnX4gcIg8ey
+ef2oq1td4zRSSUBkYMKWHa2nBpvwUH0lafkSvsS52N1VIpx+jsz1OZUFXnkFor+2IXWdJxk9aEJ
8y3t3ZVrcaatYLow+5mTaVzONUJ7roIPVHkI/+zNFOO44YuQjqGkH8v2eHu6a9+VNgBOI4wEVWZx
e0g5gk1+PFVeFr+JBAnvH6DHfOXt9igrCRM0LDAfKox9BCsX+YTp1JLZxNxRaOGkzwG/43sq5Q9y
xP8r7dA+JA0+zJg5/Tktks4KVV06lFA2YDpcfkrR1dJg9nAOkvZQON+N4MWuN2qpa1vv4xCLyKy6
pM0CQy69OKFYmyENItNEysbPutMcZPlTIh/U8nT7e65FyFy0ILe2qD0un/ltTaGQPys9ArAzun2H
P7DjTl270yuxwZZd3RDIe5LDkH7SUF6Eo9yJUOlss/KqQv0phbJy7Cxb7CrdKPdg9pUjht2zX6jI
9rUAMtMmvbORcK/NFws2WsA89eiXLX6Ck3YCPQlqKE39UITOEwnlqwjDkyKU58bcKHDMC7a8hiD5
UBlCoJ3QWWyJiBpv1YVhg9dYcuAoRQwk8ZWNA3tt330cZHFyijoDeqcGjddgxthHp8n5JPVuMf2H
YxMjSjo2FMXpcS+GkSARBX5bkK85g3xWlXSXjtZDHTn6Psi1aH87LNcm5YC9M2dxdIwv52X8cEj7
TQaEGlc5jzAooaYjh9soVb9PjPLON5tmY7iVhaJZM7cT3jvmy/qnHFm04BK/9qqmIfZMu9xRwY7B
4ARblgdrz216iw50O4ICI8Bl4qv5sRNUbeNZQVEApf43wzbVDYWu7ccBr/oG7P7RniT9Lmll7Vir
afbc4+56DNLABklXdBsruzJ5SrIIHIAY4FMvpQbL0B5ra4hqLgmAK8J2ta7dm9rGQbO2+SllQzSc
X7rkv4uHp6MOZRtUQeuZJ6d88O1DWD42Vk0/4D7P86Nqhez8+9thtDI1yiMyTwwsZ8i8F7s989OB
M6Du3pOZ1vhcKJobtfLu9igrwXoxyiJY60SUWjVVnddPbjF+bZt9rnzq6b7dHmZtMuRGM3KMFxOf
8HJPqEPkJ00W9p6Z/+6Dh0DZac2v20OszITqF92GORTI0RcHFpz4XKZE2nvpdI7CtwLUpB+rBwd5
xtsDvUf54mikqkdHnwrj/BRYJM71KA9Irta910aga8egeKrKb9T30I7S+hRyDph6qm2ac5enyufK
gur8vRO7VkVA/+/e/DGZz3kWuSULWum8IT8l2bPZvZmhuQt7kCdNfGdG5cvtX732eUD1UA3HGgXB
7MWPDlOY0ZOv9J4VRvvM2aMH79bGW2iGG+fR+kAELWqNc9lrkeWMY1IkptX2Xl2kJ1QRulL7LML8
0yhwg709pzlqrhaChxiSWpS7UOe8jKphkochjrXeG08iuu9N40TJKTJ7t9rk/V3nbjiVsA8NWOr0
ZZa5RtglwyBHcFHNjt47h3nzGO3D4Fep/FtI/96eln41LYjECC7PS0UDbcl71XBjnChh8wI0Bnfg
gB22SKjX2xHTLDAbNnUgak7LYKim0hR1OpfusN7cU+Bwex1zJUX/UwsgYg1CDGYLqFTRsl3ehVE9
mWRmEX3AxGxcOcCTt7VPcojmU4y7aiJ7/XMXJxvJ2soHpFCA/zEoXM6bZRnUH6yknkYeZIpenlFJ
+qE42cYhsFJzp0U8mzdp81e84vQPcm2bcUg+2CInsE8mBWN6K302myDZOyXqeDhr4LpdUXBXAxuT
9ind+VCnN7bA2lTf8XLwv7mfnMW2bouksHOZRzyOiYdYyg66//ftaJz/hstNRvsJygsVQ2IfZNHl
JqPK7HdBbZVeURRuGmpY0cddulMr/1zoSrMXtv6vr4ITk8uNu+l6e5NnU9+fJwaoYCmsL3WGQenH
qjCyTu4MnvRmcBYzICYWT5r+enua18cWeB64++ip0bWB33M5TVUH8AgzrcO7e9LuCw31Z9UOon3Q
NOO9peXyxsKtTI7PCWwK3BR5hbFIpZBHzpW0yxkvb+7AoXwrfMQfJNwEXH3sHvRYP96e4PUJxgQ/
DLiIlCoeU1GoZedljnWnQskIyr0FYmMiQmNfPUEWOd0ecfFJuezB1fDa5LWLic7VE0LRhdYPmOie
y0hBY80csnujT+ydrkTTY9IYW323xan2Ph7FQeDvCtc/sO3LJcSoxzZ8OS/OFgQenR5QSPG1tH7c
ntUSIPI+DMpkULMQ7KXSPE/7Q35v6bWd0GVhmAjoOZY+xgOqf2jKRkWxm6xe+9WMSfy56xH3UsbR
evQVfdirWd8/jKGfbrzTFnE0/xowDyC1MBgg61kWJZ2C5k6oqvVZ0sf6qEzhW2ZFX0wDEr4jUv1e
8pF4uf0FVr4z1y3NTdoHfOdlOSFLa4FZkVafNSIYbqEUIPsX9KQ5U7ARQksCz/v0uAGpTyJTzD2y
+Nh6nmooUKq4MwRKbB3R8PfB87Xw05w4lMjAQzMuAW9V1bcgjzv7ICkIcru5JolfPoZUf7V1J73E
7VjZbtpOFUJ4GO5pqLomeXWo0IAZXHTv5MCFQFhsFEWWjYL3X49fhjZ7ZHHfXuWkPfeGVdr1uVKS
ondjEZV3wprSfZ5bWP/UXS9RshbZsW7N/BRLg/wTGFWjukFbSkepjJBAkqX2IQoxzdN9pDi7wq82
lnP5unn/lXNpfVbHoZyyXM84noIxyKz6bEErh3cdVS+1JMC4DMm0E3ZSHqW6TXaGGThU/rFpFjga
bSz0+675cM3wI+YXLMWGd5Ic9O/LXZWPfmEJKlXnyY/xR0pV3xB7dZhm/p9vDYhX5mH9lf3tt8cA
AFN7rMCbNW42DuLvvvM1cDJ9U5KZKV35bKejsasMI3pAEyATVOrtseCBOCBxaAeBmf0djkPX7DLE
dnkndEL7YiDUJLmy5k/TIRlav0Y3ZpC//OnWmW3m0WLSMICbIY+Xs6zCaTTjfmzOuarkh6yqFViH
PB06w9ks4c6J9vKLcq+QH3MCU3dffNG2tKyIdiNjobC690WiarumjnD/cXx7nwvffxus3N/rUjDe
VVrLRlCn7zjURRsBNg+0/CGcFugHzOKoyJFcTlrkVVhIBvGVW4ODTH74xTeT+A7zVOowEV5nUf1n
l+t7MFHNhco2G8bhFnc5olXrRhXrU3M2pwKVT4u0q5l0FItbUxyIs/4Eoqe5v722i0Tp/wcFrsXj
wJwFxheJUtgJLLYipTljg1W9AAsJUdXI8r1VtuOBbLA+tUqgn4JxDHb+ZGb/ZXjSbfbxTD9btpFl
FDzStmW5zcKsdrqR9t8RklYQ5tZ/x2md3pu6VO/irlJ3FE63WvPLHt08e1oF5GrciDPCdfHsM2Ra
kbYvdWdTrsPXxKyxQdBldAttvO1DlLUO2hCOh6HN250gez/WTSntSHM+a6Akdk2plvs868U3q2u2
+kKL1Of9t/FSB0wH8ki9MsaW2wG6h9IXZyGoPNgNyPBOx1e8nhS3pKr2YneW/6lIHG0jg72+Kbkj
qdbCmoPWcqVgRJ+k6GhKVecOQ5/BrUQNl8uRzFY+4VKqWxshcJ1wwTFAYIwqFRVnluIy7CerDfoI
bPo5pzn9kujwSHSzHne2UYAYjwsj/HY75Oe/cLGzgW5zMr5LhyMsdzlgKKIgmkKnOktqNB2lOfAo
TG91glanNRePqLVQVF1yG+mo9LXTifrcDr6ZYvDcaVW8o2xVSJ9CP5nI9CRf66eNV+TKsDR7kaKd
dU8Qb1h8TTOcgDLNk1PHH4oBZgcMayp16Ds2G0+slfgkjTLm6AQ1RT3z8jNaheJUvCbrc4kxTJMY
O8tsDibGdS3glsLKT3W2RfZdyWJJSqgw0CGB+ELx5HLMoq+yuGvb7szJ5HwTRvJtMJP8UCSpsQ8M
TGKcQUt2HWmrG+NdsqMeRtMv1A2spzp/S4JrJZDQeoeDyFOa83rJyBqivPBr5EjPsPX0z8EgpmPS
1Vul8pUTmtIgGm3YEwL0WnI6C6r/ZRiq3TnW0+fW8Y+xJe9HCTGQ6T6vULSxtC+9Hmxk6CtxRNUI
IiJANb728mAeFLzPrb7qzpVoOzfIe5zq0h9yHdyV+t3t/biSLgNbn2VzcJ/grl1qYaU5r/DaN7qz
rDThq+ZLrXmXSlHn7KLGj57NqM0+x75dOG6gcU7v5aIG/tZUZfpbE3p87OXccmOusWdRhMMnOn7f
y7hW7shx6/sqlpRPnYYt2+1fvfaB8OWipIrxwIyyvgxFAXanHQrRnxuQ9r3hdOAdup/aUBa7okpO
twdb2WtUOmftb3LyuZx3OVhh9lpaZfM9NVTdbqwmy02S5Hcj1B9B1+zrAgSb3mzlfWujzta/EHlZ
FV78l6NGrdlabRH258o0Xuv0aSp/dckp9slDmsNsant7kiuBzpk1l9zeWUTLR6HdR4U0NHl/rjvz
bhAWEnNfM/T5ivjgaNkp++3340aFf9kbmi9ZGhXv9x0dUsp+l1O0R1gEsZz0Z2uykbZIR/u+S0wk
3RFNPDW63J0QJczvRDjG+9Sw/yLPbA4KtU43dYKTMdpbNM+VsJovQY65+X9XIGBFWL6I0ro/Y2sR
PaKT15xGKtMnlYPhXkqmLSLC2ngI+wFYYP9xJ84x8KEuMLWDIrVc82dFn/Y5YF+XnfdTaPlf5KLN
n+8ZkGdkM5TkqELIi4BKG6cxsUAazniDfy8p4TjTv4Uxvgmz3MCUvuvMLC55am+QwWhC8eJf6n9F
XEKR7ITteTTV8Qtybm9tHX2Xy67Yy9E0PQo1cfZBpVlfgNvnu6Svq2cMS+KDJYchlpGhEaXuWGT/
4Gk8lkCvneK1ZmJHnwquG0S+6kZ5PJwQR1CPPVWHjR2/7NcQmdxx4DpmgDSvkGX+UOeSZVd13J8j
3YogFEttcs/TwX4VQjvGXRfdibSpXpLQFneBhVCnogLR7c2Ml26YWsci0AbU1kxt39A1OVVl5Bxb
x2ju8i4b8YZRGhxwTN+VE/tzkEbSPnBa3jkILO9STqF9XCQPYdeBDOyaLZr7yurgO0qvxSb7Agyx
xFcO0FKcKm36cxnjVwNoJnyNulp8Cem5Hfq+q1I3qLU36Irjrpm0/phZ43BQxyrad20/HdrRb92h
7poHpFT9B5sDalfR4Do5hjBP2Wj4biaHmO1ouHpHba5vBPL1zc/vnwVcZw49Z9acQn/YNZWsxq1v
GP3ZnwofSpxUIMKCjdjtA/F6bzIKCSSXPsciasiXo9jwVOU44yzQG6nZZ7EyPQk174+JJXd7a2jV
jVldn/eU40GfzDVC0pklzUExa62epmA4m2mn7mLb6p/Qp5lcPdC6gxXnwb5p7By5a2NL9WxtZMRk
qKIgmgp2apHXxR1amX7BKVQPhX8KVfEWTSgG9p2BEqisjk9No52KetiqZ19fOTRctJl0SO0G44rF
Opppa2K4W03nrjmRge0RABleDLN+UKTTWOzqLZGjuWhweSrN4yE/8F6INOz5zz/EjUVTacyicPo/
zs5kyW0k6dZPBDMAgXELgEMOZKaklErSBiaVVJjnGU9/P+hf3CRII0zd1laVq3JGwCPCh+PnnIZy
OKhR5AgFOaLgQ6Vo7pwbG/5zc3V0QBTmpFjcVVOzWzZc7+YTE+OdV9sVIAtbEpx03XaUyTxLgAO9
qVqqToYxb3jTDe+lkE4CxGQn1C5reFpbirTIJ7jjaqX93iiZF6XfB+N3iKjK/WNyY1MxZEP+A4cx
kIPVG85ojKkMcjOfGFsI6xc5PuvdZzmZXLh57lu6kX8s8EIWw8YsoE318vuFoy8ZcmpPp6AmrRCA
UHdR6MWJ21Af0Nz2n7ZNnVo99IbubZhejsDKdRYVzmUQiQSPYYlL075f9K0azPOJJmjvUkFrB5fn
wdrzIfUnewwrR9Ij6mZ6mHmTCTVJWPXRRlZwa6uZtQJhyRYQ9a7i0KDpQqvS+BFdNHta6szUQJRH
PQ1dbuSNzb5xJ5BUUlShEkg+u+Y7m5VRHcdCk09UKZ4pl1sDUZDOvwUMWO1Xtaw34s/rugdVCG6C
BYpLCLrGCVGpHoukmhA41tMHiRj7DWnGyClzaQt3eL2NWIKYH7k2wA1s5+W3NMqwbJrBV04NPIvq
B6v61RuPkFo4TJ9u7OKtRXG1UWEjBqLxsYrv1FrUpp1G6gnFo/Ypr60QyQBJ7Luylb7dd9HrRxGO
/v97OCjKX2kltpVSm4E+iVPc5+WO3kjnjrO1taDrawXIFJVowqPlHK5h9aOZ55k8yOqp67VPKozl
cm07EaqwdbrFC798hssjhylOueBeUUmDV+8vcbhhTJGpnqAUehWyp8jPUNPvg0k+MOp8qKlxMOK6
UcC5/mAL+o5EiBIcAFFrlVfCvDIkdtsL+IZ9+P0o/UuQeveQwm14xo3cB0sLNSR3M4HjGoiS13OQ
xhnLK41WOel9+71vmRPqcqPcZ0Xwqmjou1US9Cm9id5EolSzQxU3dOa5eqmi9i/Zgoh4KfkDVqEj
SBxA3ezyVFAY6wfhy+JUJrlTZ7+F/+W+g94o9/5pKiwRJ1t8RT5v6UFtzY0i0GmS49hROtHAK+DD
JqtN3F9yo9Zfoioaco+onCxA6HUKKBa8Wes2kdSNu6FrR8kNVb0I3VQOYV6xuzbbOEg3elvwPBL9
L2ofDG+sEfN2NYZlPBriZJaN5qRJah66pO6fisCuvAlIv6vPeL0QPtJflfWzk7ppww1vHDNofnBB
mjFLA2R1RQ16YnZD3Wmn2PohuoXQ5pjb2T7z1Y1b98Yhg5EEdTMONRPD6+LP5CMqEneNBmnyBBCk
R0stNSUDOeK0OOhyGe/Kakz3UtqGh34Um9Sz17cWsTVFTJggkHBnAPbS6wKpjGulH7UTgyVPWoE+
vRy/Tm1zHOXoKUiYWhYPWvQjUiKq7tDR6grqfK89Kjn3nfPGuQekRaREhGGyG+vQ0NfHjjxdO3Fd
MyugZA5U+E9Mj77dt3Prwy7qLUuorYNuXIUwtpy0dayW+smGDdZu5sMEY/vQB0iwbVi6uaJ3llbX
pxrVVhFYhX5K6hro2T9RFj028o/7y7l+Ssm+mAiiX0HHgmDz8vPVZUnLFT30k65RGdSHcXARJvsM
1QWDxB2TSJOCPu99m7cWBm8DCF60j69xoVruN7wjln4aB4qhw2QClLBSbV+21ZaaxI2vRaeCvhxp
IFNs6wZVGgqj4R/aKSjLV8MGfRbKz3r9q4Jo9v6irsMt1KKZkwMiQh+OJOxyI6cyCu0CDb0TUhWP
kvlYisgLZSiWlZ+i/p2r+/vmbpQAsEeJBkI0uoqYvrQHQK0vu3bST5k+y6jjEjmouLwyHZRuHmt3
rEL7KYCZ8quV5bD6trTwDqaUMxU8aVXRHAdl0s+VYkey0xt9MrupLhYZDMa24MHR2/CXpmYhkHIz
HQpHCmb5eTLN0nBEbEY/76/mRmLAaoiKWRJxMaXa1Wp8xUANVNVP6FSoVeSY/uSkUnIoGee0ZDdW
YLyXXzrw3tMwOqx84+utkX3L48ldTXUN6/yxLq1pguhrKYOczABx8cL/OKRMOzX/iDA+t/+Y8mPW
DU7b7tNQ3UK83XquqB/yHYmZucHXrfKxSoCnwc1yUscf0ay7oOy+J80rLJU01pifFbFrqGPJIO3h
/rbfeDtIdCiXAs8mnl5jp7JkgdHrlXHye4Ap/hj0uzBrpWPe27CXq3Kxs2pLSRypHCETpje0u2//
xkWANjcwMQjSmJdfl4EqKD2Jr3piUeg9vWAsUk8HbutWkdiStf6zllUwytsAIRvT68xFrYERfjjr
YgqJ1uI53sHh6MX2tyryXxIAjr5wp7Bhcg8xoaDfG/VboC2cu8cpP5b6uQx+p9PBDiNHgYO3oeSQ
hgwdKHuzZfxdPNzflFvuQN5G33oBHUPTsnrJfJNaizBScdKUb34VeVVj/6Jv51nq81IG6Mp+X4/i
2CRblHw3kEtLP+7PYCj82GzV5Sn050KyYgInItrgqIrg4KP+q+lfrXJ00U83rGcZ/Wst0Q+maD2/
O4ZRe/TzcV/r4TENjY/3d+L6beLn4OUUC2jaXFcJzWTWQ6gST8g/Fi6awdFjEtfajrSSLAL0KmUD
668f3YXYEzDhIqHD7bpKHyYRW6XvR7DZNTNCuo1ferGqZk7WT/Hx/vKuT99CI0MULcNiRHK5et9r
uTSMutXQNq5tt0zFhzpq3CErzvMo9lbQkZEZvPvt632z108iZgXA9iUu5ewth/JdDa0M9RBElmGc
pPxtql/D8d80oG649R7eXN07M6sbXZXydJIDyziJuNhTr/6tgLsQefcSD4w/ECNC5OUN0sZo0A2X
YXEQIhPpAaVfF1j6sKsr04CMsKqXckdoBE/hWFYPaZpnniWV7c4q4Xy7v6PX19iyo//f6GpH23A2
zDCBXq1nHM2jFUHJty++BpXf7u5bunE3YIrxALJNillXJcm89Sd9SPCZ3P4RwV5v2kfOs6um8jFX
n5L6sQ+PYbn1LW8ukAgRZjQw/VdUM0apASjpUeEmp3BSJJOVL4a/RVGxZWR17alp3eRStzjMqHi1
aTh+rD+X2l/HnmwgcClaaKj/WuvSUWDHBrRHNneKHQS7hnKV22X5L8pN/UaEtlyWlw8OlnjeiGj4
YuRIl+cs6MuxUqXQPMU6uDdDiSu3pJf+P1iBwWtpBpHtwshyacWq5DpZSDhOQ46QujUo9OcsAob7
fncd3MJeSD+VUHNBmYmVhyfGDA7Ub61TLmfQ5WaV7KZ2aqF1YjePsFTMzlBUP9PQ3NJQuGUYRB9N
LjgUqVktt8y7ywpe+GmS5NE6+cOMkouRGXtGvjJ0/6J5N8ZmelRatTnoSV5sHLU/wi2r78fwD7Q6
PIm8xWu+DyEGAMLSYJ308m2WvyD2t8+i4ThnMH9F30cAk4ly1HRp1+uP/VJIoH/FqLATa5NjN8WR
+Y9HC3KXSI4ezWbBnG22AZfHaP0TcbElRqCYB//S5e4EWRqXZiQZJ6NN499wO5RvnST7RAp+9aJJ
WuFalUg88nbtUBoz1Tdo2qF8C12IsSTPCkW3r5RBf6FNJbt1rFmfY3swgOoZldcp0s8xm5OPkSwN
G15743EAsg9LG9E2cfdam7PsSs1KJ64xc1bceNI9OfeK/p9QfpiLf9vqVdG/3XfgG4eRh5aXHaQi
2Pk1THOKJruc/BwyFl3qdkpqfvdbME/3jdzoOZP8cdQXSUjOyZpF0qz6Ak5C3zilU3Uq7F1mPlE5
bmGRd5LZCexwP08/Df93HodOFr4EzIH47VNgnAWtFyUf9pE1PDXE37WTDLvaeuusY6U+Fw2ze7sk
pN/VG/VGOPBHhmTlRGwKTX6QYQxtrXltJY1aus+teJJnpcC30dT+pBi1/Ra1Rpu5YyLkg9qZfYb8
jcYB19TQDoBu5tN/nRYxGFfR65n3MP1EdJ3Dqvjm13YUOKbqy7C7mmkOCHWAwCU0E7X11AwulVDP
2n/HWZ+RmBmSSHhKMmv/xvTXQ08VUS67TZgisdNHfs88VdF26U7S4d/zyjDuMmCA8SKskE/2d71q
TMvRpaw6LbKRCXhLnwlsNdXhPWhLdU7p103NI6GQ/xFhKOWrFiY+OW+jkjAXeqJ03GW+ZDpdqiSx
C/mefUitQfsnmEU9OPao15/bMJNjp+6b/J8UVv7WCZoiIErW7Q66taBMPKB19Nt9VQpcyY54HJts
ajpvGuB2ejR6k4SmrqkK7vSuMKIDVC9G+dC0Tfdd7iVF3UmQaWgHQ5+q7wXF129G0Gc5orW6H7hm
l8/DEaE5UzjprOrlDta+/JPc0ZvYyIPX8RNAdTjtGffmiVxmolZRG1Ladjs3EqWZSC4PhQJ1nlKO
sWcXvf8UDWq780N5Cyt32yhAQNJ/XdHNVSAs10okF31knKbk2H2xCs2bi53S7NvobxPOZXkwUfJa
Ev8y97BaXi2HTBCJktjXFo4fGl/sqnsgs9+IQpf/zPsjRYuRu4b4mlnBZX509ShnUamVciaT0Euc
AN1TfRh9hoMQW5D3q7LFYokzy/1MzsLko3r5AqR56c993+qnKf41Ns2LiKvD0D9Heea0vf4yWuIg
5x/axP6RDFsUZutLHNtAbADVLb7CSle29cqepdknlPKnhdgn3tMrc/JcfzTj2lEYaVPQh+02IpF1
lLgYxTNZMqRv/LHyldQ2mgRgknHqqtgJ29irwbcHkOhvXOXrpxU7aNwCbYMMhzxw3anuutBX1Fqx
TkqRW4e0sRhaBcnqMiKj7NWuVb0gNQIXjoDmIQ6t+WtjNOXe6u2vial2T1M2KKfJJyxIa9gWJ70V
J8lABUpqk/hB62EP9vXc2PtKuEUMudZlYiIMQhv6bdAxMvONX1z6RDSjw6Q1sX+K0sARCZrMoZR9
7gN5L/vPvnWotCe7Nl15oTLwpedhqnd5OQH46dwy83TpkzkEuzpQnJomeGxt/b6rWh/FNYow0Ibx
08BPXAlj10kgU630T4ryO+QjxtVeaT4kO60KvFye4f2n1CC4yJXmuai3vuw6ElisAzxC6GBJvvU1
HFhtETQQTeqfMsZvnCKSZCf0jY1w4+YaIWejMrucD9rUl99AUkKzhAuSR3Wo/hMm7dxYPfq/Jd8V
0inymzc9GPZ6oOxhi0Sibwt5en1KBPTqAhUUqgvwu67i9bBQKa0Tt50sLXcCOdvLDLU24Ofvn5It
M6vrVBh+GFj9JJ3UaHJa/SCVvxQUcu4bucp5+WJ/cNQQS5O6EWFd7mWTwoyd+LZ0qq3koA69A0ui
MdDc1b/VPVyraeO7Vtm66ZRuwDWukNWL6UUpgqwHiDLzn5ems7iVAMPHwdlX4L8yPUkzj1jXjVdf
aeG8rJ1Z6D9T0X+SuvYVsbd/B4gpW414ZHxUc4Py4GuUutb08f6eXEWaf34YOBbKo2wOHbjLHxZS
gEyMKgvOfbODCgF2clcY0bkq9qn+YDJ3y8hCkH/MkPaEermFBU0tPi4iCQi+eEp2VEAIdvHnuNjZ
9seu3qtxvivHYxz3VPlqNyofrUbb0M25fi+IjcmoeLHYyys2BfA3sfDVkt8s7SewpViisdBFUKfF
pmvJbF1pMdTB0Ob93bp+jhfDC3UHTz7NwfVmhbGmM00anO1IPQ/m4EwMtqP/tEuy8OFvTf3posHW
hBg699ty+7zLV1PFDJQUVcNz5VuW15rxvtGUeRfk3wGd7+/b+kM/cRlmLMaAbREEgHVYA76B2AhJ
IglESzaeW8dIgjp1/IbBH1dVY2V0ko42q4AHb3QkiThEC+301ZTQmXbC2Z6eigrqDHm21L3oQY87
Sq8Mv+w6Db5kWdFsHKbrrwApBJpMRAvQS1FNWG0NVQUl0+YUpRJ61DR7jkHuP9L4WcbWNs7Htatd
2lpVcU01LSvmQRBlndJl+NcfvGKaPJsp7n0eWl9jSZv3oZxED4EcN8f73+XmQm3iPqCY1OrXMXTl
4/1UFdKzFD/Lwd4ontM68uxuq6VxI/gDDLkUshTw7svI0uWOUkCtMzuLszN5k9sFsGLWn0vtP4oC
u5m2X9o7Q3iocsnTC3Mjwr1+RXVYw/9MGiz57lrKSFhj6tuI2Z/5Ze2ntNKUp0xPxIf7O7mu/kDu
YhM9847Cmwe18ergVrAUWOaItp7e+9HjSLvGBf5Ygi4Z1YjFyeJzRo0Pzd269jdO1y3bC/so1wVy
DLSnLjc3hVgoHyWk4HxI0AbUWLQqcUMJig/YfhJVfChF+fXvlwvYk5ITvrPoeVyarJROlexOIOeH
7mQ047PiYMZf2ed90rRMcX65b+867wLAQPuN2QeuK8icL+1Z6lTkYtSzc94zM0xJYggDySuLcchf
67GI1YOdWHN9BHqSWL/u277lQAtTECJ7eC/VvUvb7VSkVdPM6PlljGDNU0srTWi59/dWFkQi0xlc
CKDNL62oSM0AUJGRYG3zjKtYVl7sUpl2963ciPYAMoCyZMwL/nOetkszQTbIWdL62ZlmlmPqodsO
TJ30Rxn4dRiOe0kPdogkhpn1SfK7U2ptBWI3Yn7GJkB6ElMvdKRrb5XNIOMoTQjfgXB3ZCNu95WZ
nWUz+6Hqnb+HryZ0ksLkOhpb3821+YdZtce4lqe9D1X5IW/TN3iVMjchr3MWwJobtGq3M0Wm7SPl
f3kogUpQHifnB427Hv+qZtR/E9hJzq0t7eHUeRkJSJr6tfa3dNBvXccAMpZxR+gyaDRffhxGQ9RO
lvvsrHZ+8gWdQ99DiG18HVJbwxt0dcMbbp0qkmHOFUwoKsqql/bMTti5keHZcvrbthMHcEZGPDA8
5sGWruIfkbRVBGDb4CvJ+EiHr8a/DVj2gBNLfHYUjT4kPXwcaqDIRx0h4OeQ8WOvb5nOkTOp3tmZ
xM0JY6cHICg+xEZd7IXI7GeShdgFESpcc4h6Lw1q6UMWBMwOK411nOzW9Jom1J8CvUoOdPFegqqU
dlqcl4chFsGjLAbDUduq/61ZyK1LbZG6SJJVUDqK+mFSG3LlwrT2VMF8JsGSduO9vXVTEwYxrMsZ
JxpefeA+BXBICQ75Kmn+Tf7wFsq+oyjJHr92tSZwJxnQ5f0jf9Op6DIuYwGwA67ryZlk+Wo91vmZ
weenWpmQX3jWwvxktt/uG7r2Jm4V7kjSVWbt8N9Lb0raNpIQbEAQlEAGAdtMSb2WA53M5kvWz2/3
rV3HTTy00Eoy8kBFBxKTS2v+TFpqG2V+Fsa/vXlcBh6y2qmH/7QgfQJM/BFt1/sW/4CAL10Yk9Ah
0QMHxIiEwaXJYGyjQVYgwtdDNGnAlE5t4SRSZP9q4XaZnYJpQXI9YdeFS9kCkPeAPs6LQK35Hzkp
9M8qXCuTY/bl3DlmYYjOKeVEPMxtrn4rOr/8ZId69SMATNB7cpYFTHXppf69QfRsr4Gw21jQrQ8G
dhtYxB/YwvrJ6YO8Arg05GepZSSllB3qxwCJprfEGly9i7dIFm99MhJBemNsIf9bXTdjGDQJ2VtB
T914mBg1PQX5tE+R4At9+WiLhKm1LTm+6xPHpQlwD2Ypi7GR9WjK1Bson05BfjZgQCrtfW58r6zi
kQ54E4Y7m3z8vpPciHQxuAzRMlywoOuW4/gurbIyNTKB0CIgK0sttXvGnb9mIKgfg6H0PzOQYPVu
JhLrUwgc2CBuSql2jn0B21Woj4BS7/+em+uHm4ADwrgM+O/LnzPPqU2uVeU8KUniajFdtTDvkbnq
k5yWm118CDTIilAMtDcsL3fZ+rRQciWDQGhriU0vLXd0FWQ54YBao+b1huQmyUGE8l9n6mwzwTeN
G7aOd+XSiq+M6Db5U34elCPD4U4af+xpjQzF7JryAHA/2VEZ2UBMX0eEi1GIAGBvARGzrlmpdtKn
8jRz9wzQLmgvJNgb0eCtzYN5bRnnYlCX8ujlsqo8sP3AXsRumXkviMeSU7rZKr91/sUCp6UhT192
neaGpq8I4qj8HCATmQCCr6SPo//JB4IZzBtp7vUrtAx8Q8GyoNxJq1dxZxuMlZhGwZaJdDf3GkFn
54p83ql9s0WAtnzztecBC4JUiJRuOYerzYumug2rRT5XKp784JNcfpY1RwsQRCC0+TFZ3xt7i6Tq
lksAUsIJmeaFAX9lkynKBrgaGqp0/vx9Y+qzF8N1sL9/mm8UGJlhh9uNI8UUN3H05dKmfmwY8WiK
sxKWyBTQZX0N88r1p7f8iF6uV1q6k2xFELeckVk4jjDTATy3qyutF21izuiYnzXzqczeUv2xlrcq
BLfuqfc2Vm8DtZW8D3s0dpt4gofzYS6Z7YW/GDYswcTZhjfe8vz31pZf8+6ShvWzNkUdIGmjp7su
Ud3cLB1Rfomb9qiLLVWEW74BHAVwDeS/vA2rwywPXRxLPTmXrgOuiFviPKigtxpsN04YA0xwodoE
KSC3VmtKR6Vq5zwpz4GR57tmNkUFNrlTD9OYRccctp2NTbyxLNZExsoEGMMF65mp2Y7TMk87xImL
MtwH9IkdyEv+UlGTFhEtLfCdS95g0fVfHazRsqJ4svr6rI2q/9J3MM9YpWR6Gwfrhkcso8HMJEP0
gaWVGQnUcQIr+qKwQGF3eCvH8DmR37R6IOksX1May62YHpZ/Qym0E5A1hChNwHbvFFm/pxvg+aG2
Ubr6A7y6uMmo/FFhoQbHj2Kyd/VNK5g29YY1n3uzG7+lUxLFbhkzHeoNk1Yc20pEstvRWYg9ESWS
18e6cdAEM06e0mWV7qCWa/5IwBL8aCcfFYKgalUHL6wbd4on7QPsSDUg8toOdz7KIOZOa8NhdKu6
ARk46VULgh0O1F9Sp2rBXmIA13CZux9+x501jvvU8IfuY5Eb7XCsyzoRTgUdS+OYg61Gu8Dsl2pi
7if8GUwG+IMSDtGNL7dceVd7RNmLijlOf6V6oyZ2OdhlaBDFVuLByMoHX84onDeD/JCDAnTNuTUn
JwrDRnWaGkqF3pYXUakheraKKt2go7gOAHm1l3ERICoA0ShlXN4tCK2Qi4JSOfOZWqdIxUORtZ6w
D0oqYOMMHuHi3c9M4wRJ/GEe/I2A6Oqy/mOeAhTpJeDLNW9rlKeK1ZmpcR6aYJ9XhkKeErmhX0Qb
ke7Vjb0YomqwaLnRvFvPYldV3MX9XBrnwsoBj0ChkdZkEJlTtwwqt8+Dv3FGNwyuWajsyhbAogrj
DBTf6aAntKE4bUpP0TXHTH5L9pcNz1pikpVn8aCDbQd5zGO77lxFlhm2g8zpAx/c77ipiicRaf/N
HcD7LEzRCYuKWXtrKiDlfS6KfTkMxkFaVEbu/5Jb3xSAMB+VuxA7K5fKslDrkbgBfFUrXmcfNGVH
AW3je942ArKFj0pQuw4tCNAyA44849wCBGxoktJW597fOK5bVlZZQWZTsgn8HCvNY0uh0cwPmr4R
AF47Cq5PcZpeI/UO/rw8gfBVMg9faAJ54sxjWEtVjn7yAFWTK9Amj6wNv/zTJbn0E04a+H86G8tp
WBc+Qhl1kFqPtTMhVOaCm50h2p10eZdFH9TkddK+yeoXmbKxrOVuS92q7qc9+qKnQGO+I916MW8t
/93PWadErRGMImj4OUI8az6shcZza39p1f0YPw35Rt/jOiIFhUTQARJhYe9nty83G99PYlOXTIRZ
ZeN5THLTCUrggz7R3B50Zn1Ws4C3gCflQ6+Xk1uhRbu/fz6uIhF+A3ov8ELQmYOfa1WYUUWYgKQ0
zXPK+0j3yUuyr39vgao8bzBQMxiNlj1/FzBaCzOPPTfWuZQlzU047J6clltiFze+HCUK4JjUY6Cc
WV+pTdF0BUKHXKndsJfEbwCzz1J00h7UKPVI0//6WqEiQlcD7AdINrGmKOkjNAJ7KWHbLPlRVylr
50gDaoWxJX54fejpvJG48E+QpmBOL3cPEc5SUeFoRy2yf8qbNqLFH31QfHvjJF6FwGDl39tZH3y1
oXkgYycZZseCqiKJvgDe3ZXD3z/yiyVQKzQE+OtPm+WdP0S4uNUvvCo5l8Le6hrhyEGQOh3YXc9P
femhb2f/CMcqRE3+KO27Lte5fnJrd98xrwbdSac1JLvIL3SxBOGrwFWGN08yAx9txUlyBiSesuxL
qO7yTHvzmQesDubsVeX4Euv5p3Ic3+jZLQDRNKk2fslVdW8ZEOKxXEIPLsH1EIERVCBIG9U+k6PQ
41Xy5qFKzeE4iTzZEXj3TAf6yr5qA/PBn1Tl4f5G3DLPpC5EpnwRQZnh0sdCoypjO8e8NNgwRAaN
V5qEgXlsovBrP8xwJxs56oz6xrKvEgdSE/rLtCVRuaTYsLr/Yl4a8P56d9amFz/6qlNli+bfVv7g
6xvZwPUKNQpOkGkAB4OSZQ1G8ycpgeGnHs+zDd2l1KFzMLqS/w81w2rQKOZJLty2G+/19ZHC6IJm
QiwKRdv1VMM0iHDQA3U8K/pHMFQ8p7Bwv+bGtBF93NhGkrvFFmN0C3P75edrOhnZmtAczxVTZfCL
OJ2VMxgMNlv5pETVRoSwXDiXL7bGQBlziwsgFK9ZHpR3x7cM5K7xh3g6MwvyPNCgLyUkWvIt0uFb
i6LsxegEQr3XqcBoxbVEV2s6Nw2TqcNrGAKTzp0WFtq/HwteUsX3xlaXX2eBdUfCYDqbc4gjuHJR
e7YcnESa/ZdrP+rmuZfK56I8RtLGt7u1m7xXy3z8Aj5bDyLKkqz1ftJO59B4iEzpIU8cA0DJ/fN9
cy/fGVmdszkvmEKUq+lM4e9gapGTDtNT9xyEu1na+m43nB7BAv5PKQX2kDU72sgImW0m9XwWMZDL
6JtoVFeWf5pi4726ETwxE88DAvs+4Bu6/pd+WJt4eG5081mqQTeZB+ur3DI65BWEhxDt7vJ048m/
7v9DLfve4uqaTAY1Yf4fi2Y37y2t+Ni9zhAtuZQyUMgci2eE54/56Kj9/2SZdgA1c/IYTt/lWuOk
Hg0jGOaz/uLn2a4uDxn5+Z6CpZH8qD+A/2nmj9nfVuqX/hYDYUCMmZG9epRgBh6mSkHGJ44p9EXS
LimTv7+WGdWh5Mt4ODHmuuGjTHESmUoh00QXO10qCd6QWY3qtuFyjnbNFJ1Fw3i6Jm+ciBteygAE
Tx3BG/jvNS5BoXenTKKWz2bfvfbFMc8eGutnonXf7p+863fnj7IUE1CLp0JOfPnhADTVUx0Hyhkq
wqZ9tsveyUo0Qr1J7d1cETuz+XXf4o1zwQSfEPDU467MQKyzxFlLWyUxlDMkONqcOXGjuGr835BC
lZI/Gd1j0g8PcF++bthdlnL5LiyTg4D1qSUtTGQrHxV6ZxH96so5f5as46wplNXghJ/+hfKXua82
/1QZ+U4x/zqGWMzyFAH7oMS+LrDHacex6SzlHDdM+CdPifS9RZUxeomkjTzmOsO4tLR6ZvtSbZV4
NPmWbex0P+TgTZW/5FXihY8+BGgb27lcX9fbSYMZBiayQ3mVNcm92UKuyrqaaTe/2FzajOb7Ovpn
sQLZmg/jyK+AG+++2VtrZL9oM9EA0giOL/01sqG40bVcPVsmk0z2PmxfTfT8fLeLfkjyxobeclVc
lA7aQlMOFcHyOL4LJWo5SubYKtRzBpZ1GLyocdA+hqppl1VOVJ2kPnFStD3ur/H67C9Trgs5BOUN
wW16abVsQ2Oa41Q9V/IJBFeXNLt8egu6YeNpv7GX2FmWt6DziZYu7VR+KqLKqNXzWDauVfwIEUqK
oxIMDepytv4IF/z9hV3prJDHXFhcfb00H/tZNxu+XpE4SQofeeHk/Vfa45Jwq7E69JKnNTaiZaZD
vu5IoQ1o3Cv4sx3/bfTqybcPbeYMFWISuFkTmYc8MA6parq6AO2+Bdq66QFgtbguFv4uvO5yj4o4
Uzujq9RzKe1jP3HUuPbyPVBPpYJArnJ8k+HWLcrEG2VmaAOIGsh0uCoBOFxaDSelpDfd43eh/gvx
FHe0o50svJLEQP5FxA6xce10Jry5mX28/5GW//bqXPMk4O0UuYEOr4fGFL0e5q7uVOIjS4cPoin2
s58m+/tWbrw76NAQK0A1A0GCvXp3hrqarSz08YQ4/+SP87mahVtEnScZOQPBMp9TUNNqNi7jWzu7
cG+SWANk4nOuvqcR1kMtUe86F/2/MMANWJgk1HEdMXqT5aAELH43kurdX+1Nswt5yJ9jRt9/FeCG
faWWTS1RRQTtjpx5I03eaGSONT4YytcyKT8b0l6NnmH1+usgCc7Id5ZXr20BODkxk0A/F2NVM/U6
ELm0SKPcX+Ctz8kzwHw80jMI9q22VaSRyGM/1M+xTx8tYVy1/W+qHiQYm4O+3w0fqtg83Dd562jS
tF5ImsAeMlexiq/lWafXw5E9B40j79rpkwq9XxUfhuKznJr7YU4cZSOGuD4bxPEEc0tRbaH1W23m
xOyvBMH8fE7VWOy6LjIeGsmsH+6v7JYVOsqERgun1tUJnEJtFkVYzmd1JqCdIvRqoMv9W9UL4hGe
UbJXSoQgp9eRX+3DSZ1U1Xw2pDnbWxHMK9Yooo3b5Potu7Sycvwisw1a1iQGPSKmzyaiLTt06Fro
Ui3pwfa1YWPvbtjj3ST7p9fL0NQa9jbas5r6SaKc/VgY3wvdnvZKbxEe6H5YO2ADtgS3r/Nj4tg/
BHL/F9GuLrJFl6wmDyHootkNfNlvQyavoMuSiqrtN47Zcowu72a4ihGBBg+lcszWRd0wH8F7Iah1
rjPZMafACceJJ+mjHvyerScRbxyx6828NLc61WMlDZkNwhOgUuzq6eRy4Fx0e+u/r7heGlqul3dx
lkr9WGsD2QSEUvyLhO9zGMWz06mOaoaOZD5Jkr4wdHYvmv9tQBnm/nlboo6rXV2qmsybk2qt6StM
qzTshDj3nDFI+2sKHoxvZfo7gZvrvp3rcw3+fxmrWOiC4UZdrTJtorCSEJg7z3XwMwN5zkPnZxsv
3LU/YoSZLzqa5KuU3S63UkHmbLSKzDrbaRa5wPNYEx0jQPft8L+s552pVTRnZLlllNCv0ASycsfU
ynwXjVB+/g+79s7KygmHYI77YmJBlp/t23ZGi2+LV+iWA7zfs9WHgU25yfuAD5OZXi6VuZvRz+vM
N8tIYSOJP99f0K1T9c7auqi/kGAUhs+2KXra7O3O77xgbj9NdvCc1NO84Q9//nNr76aEQdIE69xS
QL90CG1u6qgXlXWeptxTIbvy2+bU2MpOji1v7h/ttjsgzPagqZ0rPyZT6kSdclCK7rsd+1/Lj0lv
/rYT3xHzQSgkPxT8w0R5yYThTL5nQvSDFxwmIPWF5vRJT0j68f6GXX+exY9VCjAEFryIqzdkriNo
fcHEQEg2ziDg/h9p57UjNxZs2S8iQG9eybTlmCUvvRCSWqL3nl8/izXA3EoykYTmCg00IAEZPC5O
nIgde3O3y7tm2KneOVPNLR97I4tmoivMMSWDTPJ/2beuDkmBcnWsEHx/jawTrahpjmaIYAcVHIRh
Ozre0PxVhEuQynabCv/cGU6/3szBSFBDqAHG8XrBamEGjgqF8tJB6rej0qXYaiRuITxuhE/gpk1s
ETvMJMWLWMYvBYHul1B/KZXCzmqUGPe8+YwviONVn3o3C6oNN7ve9yT/4VAyoTOAtfatieSdk7dy
+jZ8rwLo0MHALZjl1yIl6STG34XS6jbC3nVTKuBanha0n1M/YxYXbkNtY2hkQh3kUCzvy2yiPidn
R+AbvG8t+RcQqAgdVpN21S45px7nomnio1b8GbzwrMiFAmNCUj2oUjc+jJX26/6WvgErAPuLDACR
Fxg44snrRTZbidYYLzBefFN67AX9qWq8j7RS27n1ReYZhFDsTq/bk1cnB+ggU/VJUx5qydxLnStv
YUDf4tZrHzF/zdyCB451rvVff00vDL3leRSL5S8DgYVJT/R3C45ahyYurf0V/pZ6x7oY7en+LKwO
NoRhgCuYb25XuCIWfrfVY7mGQcd6mbpsPwbf0Nt1hPxiTJ9gGb1val7uqxHOpkgXwwFPRZdq6vUI
ASeraRY1FrgJfV/nH6H/tgW0WRP4kPJv6of71lZbfWFtcQkrUucX+FPrJdP/NmNt0zlF9+/3WSzw
vqHVbY8hdNBoX5t7VNlJ18OSKn0UEivwXhJ9tEsuRjn4YbVbbDy3rJCPosgPSpFC6GKdxKhFcVqI
PILqCpaInZT9UtKNE7EKjkhAzShkOOIIjXj7XI9EBoOsi4UvvGh6Wu96LRdspZfT8/35Wns9mR5e
MhvSG7KNBvBrMwDlKyFTROFFrJ4iSnajptl1/ANlx67JbNXbyQVgDGljmdYbnZeIyXHnmQaodkml
imSLEGqF4rt0Idrd9J/V1HbX/jKkb0h9bNha73Sy+GQO2eTAalmz6xGWURfFQjYFbp/9GULpk9k+
i3G7A5kBFZa667dk/1YM0FxVpPUopgE4AVu7vC/bKqirCYUNV+VMpfXP1olFF80SAPk0vk9Pjfa7
h9CrbT+AnEdvDSSx0DxCXXMM52LDNzQSjAJmUytx/Ipc/Bbfw43JBwJDmmC+03k1LQ7jNE66Z4V9
6JreU1z4pFk0NKX/FN43tLg2QuIVWx+TQZ6QfUWXJ9t42QoBorfvPTi33az7GGXfvf7zND6NWmd7
er3vpeOk/VcKdkgUS3Ni9jurXBkqM/VrVygwl0yircAY38xYW38Lnbc+YcQU7PuZxhAvpy42hoj8
8jimSuRKIdC5OiP/mgyetXHLrwiOmQG2OIeZfDlww2XGdBo90oU0qbua7Nv0U+8SMT7Pb5ECHiZf
uDR5eW4LcWd89Ybc5j0uB5SUwVylPgWg5Cu9cY5AlDoW+zE6NG/AvgF6Dm2XhlvncnZc17cC2LKZ
cPtNvF5e4kpA8HhGMIqx2wZOnX1U8+pQzuTL+q9W7k9eijbDhgO6sRnBYvGcoXxBVW+Jcw0yWUom
w4zdynoIqk9Sewn9h6Z+AqC54QfWcSzVg/kPHYDos3H5XTuCwE9LCDK9zA3y7gCEzg7j0a4YaS9r
duFXLk9RtqG3i8cvkpc9l0P3z4NlbmmEpZABgg9E8fUXtGFsFL1Xai+CYDnhOO4hfknIWkhycjQ3
StDriYXycK6agKmfo8tFQOXrY1zJZsj9kWnNIUyFwB4HTX7ycglUv1qrrtpusnnfNgrBGtTlFKBX
qotJMKWhGQsvYSHB3a0Gvelkli/tpwQUqDjWtdMAbf9y/xJbe3hQLWTsKElznFcnTMr1TirkQSCP
YFaTkxWhpqPaC2EOHj6vPbsePYsaXCjW4h4AR7olMHdja73xNlPnn2nsYP+/XliyHKkq9RNf4PlB
bg8JHfqAwIKnjASz02Uc1C5Js50AFaKdpTE8Lnp1IvySj1oDuc79+ViHJybYJaQOkFagmLUM9dFJ
RuPWFBM3EAdpnwny4GCTwnLRblWwbpgi9Uar1JuIr7nE/2c9edIqsGK3HhRlF8+wrKGi7aEcxi2+
qTWXAmOCdQTQHVzHONV58717L+UC+KywjVK3QOypob/ALGvIAiune9SJVfAb8vCZc/yEE+nGXVYZ
pyZJj0V9MLTcrqrhMKblr5oOMnnjrK3fCzOBPbEFJEogg1YzLildEgRNmrqiZ6HzyFUvHbsx3XkF
mOgfUtU6hnZQkBlqjo3xmKTCP684JErm3JqEXAP+ZXHY8a5qI+dG6nrig5qpnLlkl24VGFaHG7Ax
3HvwGZizgOdbKPlu/n21hT4IpQriGvUhUGWnrV8tKApazaWOebi/h9eB6cLaYkiaKrStP/q5O5nd
2Sx7W/TOxbD7HEGfB5mB9iIrW5HiG5HL1fU324Swg+fQfGyMhU3Csbqzhip3a5gL7EDq8n0kZ6/0
HP2s1LE+cFmFj1EXws7bpuNOGevogWZgyDdFK98VXiT8DDJhq/p5a97JxcKSAj8REJ/FveV3ytiM
3Zi71F/YRaFBw2DTGeBfox9Bn5T7Sd1mWJM5TMupoGoAJx9pF4L0hdHKjPS6r/XczXrUFLRalc++
St9g2ac+CZHaP5m+z+0lCMJOj1PvEYHW77lklOe+bMy/G5thnvjV1/AVaBkjLwdk5froFyJst0ap
5u4w5adS0m3/tRqLXd3VqFOHdqw/tBYSIDtkXu5bvjn380OFJn4RnYqFY7fCkW7zyS9csW0+1+0Y
7b2S1mRZm9RjlIkGhHdT9uu+zZVPnUH9eO759iY5tHTfmgAESpim3A1J9IGMjxDmKlrBqYDl7++b
WoXAsynqhaCqCMJ4DVzPqz6NNUGPVLiG90ORP+vW5/u/P++SxbrRRzBDpXmDUdKYh/rOZfQSAhSJ
pRSuZrmGec67XRM7Q/1h/ChoO5R671u7sVhX1vRra6E86X2SGIWrJh81hIO11+Cnn35CueW+nVW8
wUNyfjHAVv9//39tp0SpJNbMsYCeezdCO9j/LbnlRf8j9GZOPJS7++ZuLNKVucXmNy1hJHDB3IRk
WfSp3Sri3lok8EoACGi7JHBYJD4twTSzkKSnm8iVLdSf9PEh9v565VkqHR0Bwo5e8n8fEaoFsGnR
/gHX1cKiTJKGxgUWysweA8Hfq6iW/O8szHP6buPVgQjxjIkFOhOEfRr7cJeMpBHvW5k31HJ7UyHT
IXTlQiTHcG1Fj5LRisO8dH39EEBJm7zKaWYPxgb28dYGeG9mMV0dlDZ5Xc9mkDFssodAPt0fxy0D
wNDB/kKQgIrgvOHfzdbQ6GNBBFu6plk7UvqcbQdvN+6TmVYegUueBYAQFmczQepKI/FQuUb7AC94
q9r6ud/FxGyKcRDDiySf0MQe9sPJqj+HgbpHhzy2e6dqd5p0INuabvXS3li8qy9aHqssKtN6MCp3
EJqTGIvzBrGz4G8nbiUlb/glwrI5eKJxdG7auJ7eKG0bWBwNWKD70RG7v7r5GBI+SJEPy/rr/aWc
f2uxJekL4RVEXQFaoqU6wiDqSVmkReO28Es6pHaQsK2j5JREFD7/3RRbBslI+vypYSwuj17vSOUH
deNOveSoqIlGvPPG430jN1aJLtA58KFUxxFbbE3sjuZkNI2bwhUZpzSix/FPIx8fyr7YuOvXr7g5
QWXNjPskB0hbLcK/qK/xSnBIu2hKPEr1cTTYmupHxfhoxLqTqtEhhhXTE9RTLejHINmiNlyPldY+
kqE0UYDEgl7qep+oMDVC013WLh8CiO5PIn/yhN2AmOf9OV3vEZ4pwOne2NDYkIv9CId2GKGGV7uS
AJF0lsNPKR+FfCvhsr4mgdMwIJItswrlkvuugWdZzrqpcTM1snvpUx6dEeMeFdidx8wp1fP9Ud0w
R8IBpRVAsPxZFk+GRlGaPlYawib9i9AeQNZ0tSO2nypnKsWt+smN9wmcOP9jbplfkWBKhIt7bFw9
+z1GHdLUj1X5XUJsyNuFoXmOPNVuov/uj/HGyqG89UZhQ6KBRorrHeLFSZVWaKC5IcJbavc4P2a9
YmN7rN3VTEDBUSOjQnJ0GX9KSVoUY+41blLQi0nnck8GxcsAmb56RrHhr27s+Zn0G8EfSqG8Hxfn
u+lIFJlh37pjlP030bwfgc2oJgnJy61Y/sbkgSCbwV3UsRnb/CnvbjmpF6OiUcTWbdTPll/+mqz4
x+D/e+2QNxo1eTJRPCPJiCzMtJqOPnxUtm4fPXuRqyn+x0rbC8KDXv3Ve5qlfRL7lnSKJnRKlfxD
5p/ub5J1l+T8BfSWQQVGsya8BdcDnUQP1sE2b13LTKBes3tRsQP/Uc4PnnaZpt2UZA4KFWMA7eCl
4aVbWE9bGKIbp/HqG+ZN9m6yZTn3xmnoWg4/CZHmqVWSJxP12Rr+QYS4vk/iFin4reWlJseTlQoq
53/hvfNWrnuQda0rj6dg/JMVgV3kh42pnV3w9fXK1L4zsoj4ugwWUTMeWjfpHzsDNIzkDBrtt+IH
ZTgm/rnSv4Yf79ucV2tlEoAUe4ri/SpyymXkulOYv9i2oaOgH4T8SPbV07aSmDftQOcGcw9vfmBZ
1ys26VaQJrrSumFk/ewReTED4VcafR3VrZ79Gxcts6ijQQ7VDXt0ma6aukiaxAJTVpQ/hfFz02b7
ks5OEpe7PjH2/UTxp+1tqfOgmRg+i1m9oc68jnivv2CxjkI9VHqIzJKbdNUlkpvPWrA1nzf347tB
LuazjUyrzyh6uzC/7mspsK3uSdX/l+OYP+LdMVO8IMz9VsV9ytmuk/ZGvzWMddp19ibw8oC+B2tE
3+W1ibYPRQS9rNmbqJ+S8jn0aVd1wsApmgdSNmct0R+y0FGBNwN5folN7cnXfVsb6rNYUFhRO1sV
RltDZMXsN15G66fr9bctbo+k5D7sTYZf7hEp5jnxqr9K8WfaIOxBv4yVvBFj3Ny5gHZ4IiHuBfHZ
vK/ezXdQx22tCH7nts0HcaQyaYXPXjiXyOXnafiQkbCZpuI5FetjpYkn9M632ihvHVOuFtApwDO5
zxZBog4Rw6jLU+8KfWUjBVrLva1Uv9Ut6uJb23fmroc/GdwwYs3XI81q2pdjS+q5wHgWFefi11SO
9n3XduuSQJyFXlq6vGdSjWsbCkTDlWxEg1tO5T4Snwx5PzSXYfB2xbDfUgG7tVfo7qF7hKiNnObi
yKdWK3iyng6uEHdOH0RHjTYbnEzZZI9dZNgllI3iuLs/wlux1HujCydQCdRBkjQeiBL/BPHBMChq
f9PzMwHjfUPrMvMbigcW/xnOAWppsV59B71lrmPJyH1nVizNzOrUis0nuuB2XvxLzb5njV2GtRvS
wYKk3FGXvhfhz1zofuiheZxgVNCrbD9IiVMo3qFEcaD92JQwT4vp8f7HrtFefCyQdDKcM4sM0P7r
hZe0IID0mrVIxVOb7/RvSL74w94aEydNfjX79HdIK9sfCCQG73dQ2t3GU2/+/cWdemV/4TYhpBtq
qv7shUg+l4bw0RzyrShs3rwrGzTKirgocqDLjIdRhVKileXgTkOwQ3Hoh6m86FrznOZuMJl2DWw7
b/+Cetsbk7Y1wfNmXhqHoXGuGIDx4n1+PcFJq7Wq4vWjm7RW78jmeBJRRKIhTPE+CWH3S1SgA/Ab
4RiWcrkPRMTcWiPaDZPUb8zDjTOu0SbPgpMlo6Yy+7N3HrMTCIibNOJLVPF7mf8RrfaCCpjTCwDY
f4jWFs7xht8CbkKZhAQjD8Hl6wU2Mk3tm250ZaNwJH84qcW+M3pnCBJ7CmAp8h/AVozFz1T9WpWW
W/1sfe8hibZYF27ucXoV4Rol8c3QF/emmdVm4tfT6DaZG8Fj0Qa2rDwa3dE09mNz6AzrWNDVDx3g
eW7NEcODCFGU9CfT/I3dfuvWogeEwh21E6jdxYXr69DR9FtxHN06f2wLJ/pT7KzOnkC+vMjd3nie
zG+Gv9EpftMo/Uhk+0CYgepcnDFPmEYYWtLJLZBZGlACC1qIq6Fdn0jtgW4xSTnIduxPdoGSoWdY
m0/09VUJjpKaPPgbeGMIoa+3nh7mQ2VoyuSW0VdIhp7qn0zRYxlZpVP2JTzMhSOIDhJboF4r4eS3
tS35/3VZ9l8Q/7rv8dYOB8YUMkpQELEOdL5cf4qpjEi+yOLktgN4Jr2czjQI/zN9CUVCYHx0ZtLM
zXW6uGyCrteUqqlEV4t8Jzdkmw7yv0n36d+HQi8RMwp8ipt0PvDvDrQZodSjCaXoIgH72MtGaCup
uZEVuJFdoa+M9zPvEYDR1nLHChXoEpoORDdoH7wBld6HUHhuopfEq+2JmEpB6jJQt/pubq3Sm645
7oPy25LkUy4i+Kw9rKLgMtow3cR7tKy3gAy3tiVcSnSTAseeWWCuJzCIDS3BZ4huzu9XsXcE2fAR
6byfRRDu/32t3pta7IjJyhKxSTTRldRp343PsH46/zsLizNmojSmlKWKBXEEdVHmtqUkG1H32qXz
8H3DEJJlZs8tQt4gCmWj0lJxrlLG6FCIiLhK0z8PhIe9yoMUFgaKostSqBHUnYQV2fXhE22qY4Ig
1/2pWg+Dn+ZKJi9ElQ3IzPW6W7Ug1FGdKK6IjGaUVPseTHtKCfu+mfX2IujgbTLXcnD2y/faUJHo
yptJdUdEV2Px3EyhPWkPYbxVBr1hiMMJRnnumCSCX1xwhpDKXR9Lqps15SHSw0vhmX+VGtxrk369
P6b1wYTdkJIrkLYZVLssNfDUyVLofg2XS8UOxB8Fnu2+hXVH8ozbAr9F7p3CCSSY16vTjKqWTU1u
uobiDOlTU46vtSfhRnvLrqM2A7Aq/NTCvgYk+mzBe73xAevZpBqKSwCaO5/YZfo6BPg/TGpouUH9
3LYirLTPeoXGQ7iBVdqws+y2GsbOr4MusFwhiBwvjOwOXJJsnbvk1/0ZXQd+84DQkWE2qUUtA7Fh
FOVq7GLLLaznUX7gTW178Gq12U/Jl860YH24b2/d4TJvj/mtCqAUPLuxWMFc17KYlnLB1YJGRQrq
VEsPYt5fKlOkLalzaP2GIYMuqWdrep2SwK6F/4pe4c6nXxq4T7gRAd2YAKrqs9wjDbEUuxcXpQJP
3VzpCS5GLuwm4WfcKqdKKPehB0FvDxRiEwa2WlsM0ZUwy85RB6Hmcr2HTa1HY9kvZ9LYj9YIEa/g
V82uM4S/PSJ+96f7tq3ZxxDVs8Dyta2maqs0MHv9pTW18SGs689mjepEVVbGIdKU5HDf3OxMrh40
c1MxbE7g7AjpCGSvzVUFekdNpcGq2O2KFmpK/dhV3UdV977oXbxlbZUrmHtjZjwpVQkQOOLCtflF
oTY1fdIvrfFNN752pf+IWkiDynaGhi6exFHbrQldjxCbKkT+vFlQBl22gyHvnZNJoOmy6iZIscrm
QvB1rDqvtNNk1BzNAqB+f1LXR2YeJ6dmBqeTMV/61T7OpKKNG/OlrOCDw+YpN/T6mPuidKJQ+ai0
XvQUxEJzjPPse85r2YEIBe3KYNI/5laJvEh9ofDtuZ6OoHfZbRJUrC7NWUaRu2Ved5h1lvVfo0e1
m/5v8yUSUPdOIcXw25RGufTjxlTModD1BsMQ5H+EfrgPGhqvN1gqSB1iOj6Mjs+M98vUHCGv61Bm
aj4Dp7XDj8rf8Uw6TEVP9b7p1eXGEGfmD95mdPvQE3htua4sNejaAjLHKOkPUkXTAx0D5kYQtQY3
YoZXIPETgTXTuQg/NMsvvCpRrRdDrPQfo9/i+6VAtb4Z8lT/KpsUpzn2vvVtokeytFsvjH1bwNcU
h2Hs6Y1tw8BITsGUd8e0MvstPthb0wARM1JtcM5Swpn//f27wq/FtJ0pwqvJn57gUM/tQB77jcm+
NQ3IYs+YRsBb5LMX06DndELWsue9gCooHieiY8uWqpgiMZpEtj7p+TE2RnOvxr32IilA1jK98J2m
T9u9YEbGvmjlBNGueIt9aOVzwBDNrHhzYmpmDFl4uLociliM4tRNZTl5VcNAOvpe0rx6vlQ7QUif
BKhiWKTMcgTTTW/m/V24Omhv5lHNmfVKgIEtpz9oQ7EtAiDMRmrtsk4M9/HkheTjyn9G3uh4G5NI
TqOkJUMxfL3SYxkmkFGYwQWS4f6/JCXg7kKpOo11IgK9Ddqf94e2fk1icJ7cGek4v+sWN3GsZ1qb
hH540evf6vCpR6sLiqdD+LmQIf4PyoMnOIK6xYSxuiGRzsJlsckAkOJhFzvNDxAEKGMzvGSKilhj
KfuHamrUfazXhR2O2Zbq3CreWNhb3Mg9ygQF71pGaTyW/Qf0bWJwqxrpRSeFnP/+nM5O6cpdcu3P
gQZxHa00qPhdr6EgoR7S0tV0STUSORn6SlFHh6yq/YJG61eM/vRGAHBjNomlYBycOTfnbXNtUG5V
VSjbJLko4ZM0obk2XT6P9Vav+a2tcmVmcQqlslahik4T6Ev9I1BuI/MfJT885vE+9z0noYjXKuap
kMyN9+fq+DOh78c3j/+d+4PaPRmMWIgvIuqA2vAYJW45QKJyoW5hQ42pox7770v43uLi3umFuFE5
FcmlGl8Eq9qhBuM/C8WhQizwvqUba0cWFClA0sAGr7jFpBoCMh5yKKcXFSHkqQuPafhFSfuXSd7S
hbmxfnh3WKXmHnKCm2VnqVlFVjPJcX4ZcwPaCs1hHsPBgaM9SiMoqp0sb2wtAsl+f4jrdCdw4Fmg
761rl4BlsX59lYdyb0x0a9fNj3JwxsmuSfVaBznYN+lZSkq7Eo9SmJz0TSKV9fxe216spJU0EEGI
EraHjwEMMUl2Slv0Fb9ujHGFfngbIxJgpGOoMi0pDrMob8woLvOLIF1qNFTz2j8O3lNkPaJ/QbaO
9saLJvy+b3Xt1ubB/T+jbyv+7mCk84u1aev8IjXCTogtDofqpNVZEiEXnioHUZbv9y2uj+K1xYXj
roIh8sWJYXb1qy8mO2l6zupDGe7C/gU5B8Crx/sGV3cvwQiVdbbsnLilU/b67DdpkXVczPmlEnWn
k4Sdb8qnNNvggV6nOOaYh7VD8YIcB+igazOeP2S8GYPyInioMpEq7nY96jC2otTKvin5u3qIxV0+
oCOTKEP6FXxz6tS+UZzvj/fGfqUiRBcmzUpvkf31h2SjF3J1asUlVHseDbN0ywPYWZgytzoub8ws
T1Tqb/AHUmdcYr7ygkIXuZrikrejnYnDBW12OwKKe39A88xd34bcSmTcybkRHFNwux6QpaaxNnVp
eTGzpDuUgQhfXzttCaLd2Jc0alDUgr6DRNHSSh1MZVyFY3mh7HfQvP6BXsvX6FEIx++SYP4ck+lY
+htn4ZZfuzI6f9S74xf0/tjmZl1eRiE/x9GXsiJVUj2kQmdn1WAbWgsQ8TwUTiYIn/0qvNyf2VsL
SHPKLNJC+QqxiGvznWwMQdpJ5cVrNNSSG6fr2n0j5Lv/DzPzQ598KaWFpff2JhIrVqGWl0CgIFaq
JXK55mEs9P/u27nhzAAF/o+dhac2g1DrqReXF804y2VFN9cnKYO58ilPXBrLNuAx868tt6U583vM
nSrg+xdr57dtGgdaVV2GOmte1TzSv7R5bDnUdiBIz+ViH0nRv4uCEqJR9ea00Rmx5j8wEvJvpZpW
Fy0KTkjjZlT9NOk3CbdY+QC9BEF+O2VHIdmi8LkxudAeUvwC4EF9allxlSjxmgVt/ZdJyxGFMD91
qJ/uhix+1ehuCRvTcCyBetX9JV2f/TljLGOUpmce8ovgJqaImyZCXV9Go6LiLCXBl1rXo9f7Vm4E
NrPmC8GNxhOZfOLijsjKVBTCVGVw6Rif6mDUH7TSCncKIub0kov1h7zshy+R0Jq7Um+FQ8wj7LTx
EfPNd72h+AiSFIgWQIVKueT6NOqx2cSJZNUXpSplGyE3Ej+V9VOCVe08jSDDjG5ugPW01MmTNt+j
WW2REoz+uWFlzmOQIuNJR8IeyMv1d+Q1jJ283OtLy3N4T/G9OU1RWm5cy7dW9r2VRRzQmRWVjJAM
F0xc/Z74HdaQsW729yd1fUjnsXDxziz8NDgurHi0dtVhypxKbfmoNF4EF4H+O5KDo+/7mhPo7QZE
Yu1SMcgRxSQgTM7L9eTJZZgqgoVBTRwRaguk37LkIUbuV1tCg+t7nsehToVobqada8bXlkizGTSF
VM2lrv7rhi9K+7NMP1fehk+9MYFXVhZP0Yz046CUeXMhfwRRM9zVdoDuEnQ58JFlagziOjO2Oq6X
e4NwhErhXHBHXAN2hcXQxooeCqvVqgu4g94pirIiSxuoG4/CVci2NLMYm9wU2TSUJhhVE6FBmW5+
RL76P15HD2r9agR/xrE+AyLP/3GPLO0urt2pL4aEfGV1sfQvfXRsxs9D9OX+vp99xXtf8mZinkMi
UfLdS4fmq5QLk9qvL0b8Q65R0gOOh7DcHqQ4lIYA11XNRoRqw1svN4sMvhm/Qd2SzMWc3L/ekiMC
FJ7nkVwPE1v7nfXBOTL1XYmipa5aG7HLCjq7NLZwl0USyEHqS83FSshoHMRMFUu7zkbxoeog/Uec
Ph4fhgH3cFKzwdD3gpzVgdO0FWxPmqF54RF94m5ulyvk5OSVtWE6SRzSHqGHyH/tiq4Wp5OsJ8Ah
lEKvE6ecuunv/YVanmJGAYJtViggiwXudZ7SdxEgzy5fb5KpuyhjFx0FigDHeAweAdhHJ2+ssq1L
5sYSzSeLu47MEnXlxZ4Pi7xX0iTpL7SGyM9h2gif6zE1znrYI9wpdDXnu5hisDt15yhxIeyKQoG9
TI86h7KY7OSTfIqKQnI0QZDPEcaIfdJ66zuXr2HmZab0QRJ2xiTgS6/nxRdGdUBcpL9ErWfZupw/
alZVf0fxsnpCv1qxB3JW+1LPwzNAeOmhgih5A9m1PkMzSGYueoKS4ZpbeKGsz5Qiz+X+EvZq/0AO
4kWgd/ObWhXNPhSG3G1D77PhKy9S0W3xQr4VpK4P8FxIwPWSU+VZuUTvJvKYJMifDJfIl0u3Srzh
oMnKSBEhmByCBPEQK7S7tJLQPVkTSkd62qEdWVrFPvWL/meURNlL3CiyE/UCBE+J1vO+R3lCQffZ
jnt0U9A2xNEVlfGAWEf5GBVd/AKBTu80lurZvEigKcs9zdHF8YMeTtahEzv/JHT6xyovO6cZxb1A
gGb3aQMbfpblG+++G/6ZmhxEbBDWzUH2EqeU+XGVBGI4XALrV5vLO39Enyf4Ap3/yYzly+ABWpEP
RGIf+cL7x/LGMbkyvXDRlArhxR4RWspk7UWLvY+VLn0brPil7h5ioY82HOcqAJ23OwXYuZWPuigc
mdfbvS5gTxnEZLhIUYQ6grqLoIUD4ucksmLnQuMoTX4WCsAEvnq4P9RV0WZpe7HP1axrjcrIhktn
jKgclHQWTPKuS46t8DP1DEe2vN2Y0TCs1vGxDw+GaDpgPpVkCyF2a9LfnhfwmQGNX8ZOViROHcLJ
rHfU2nRYiVzEHdIDY/2XuvvG7b+OMWBSwuPSWs4hh1LuesaN0aqVups4YJFABcrTpJNWWdW/7yOI
guYkicIDBrD/tRVTCVLLjMzhoqfaaxcgxqTSdPOfatFr/nljHW9MH6UYFewb/grfOf/7u6skN/wG
skN9vIRNeQoDza7ML+V4VuksGHvBlqzpQastN0PLJKD6yFhHK7Bz41QbvzOQq1mVHO9/0jIYxnfz
UuTVDyaTzNhyjseh8rSiDKeL76k8D9uhhnctaR7CkYv4vqn1cmIKI/PgubyXz1MLWSElm9LpEs+q
MCHR997LlWx338qNoIOrCHdEsz1IX17hiznutEzww0q6xH7X7JMkbM6FqOZ2Yar9sR8F+XWkfAut
oO8f/FIxdnqvGjv42cyd1k0dys2e8RRbeXbwg7R8bvJEOhpibzhB1aJiE0it8mpBBbcRcb7pll5f
J2QqcC0amVBg4st24a5IUD43I+Uy+umOlIG6D5D//au2tl4cNMOuRiey0TqhszfcQdGTfZvmc1fZ
xVY278aemHuIKTYhBgNN/fzv73bp1Oair0uZcmkIRbPiCxJIlbUF91hHVW90wzMkkIUCTHFtBDqq
LqijVLlU8WcoWg7RWO+THgmYYCtOmQ/wcmLpiub9NeNLQEZdWwoVyK4bPVcuyXddOBn78jhGx6w6
kP4RHqbc6U+aZKdbxH43djspO+gEgTqCNlgSCEV9yHKGk3apNP1hLEfV0bTY2t/f7DdWCo816/XM
qAZ0ea+Hpsh9qA5xZV4aqat2Rtwk9lhVT1MTbiny3bSEs6CuBN8BMd+1JVXuEnnwZfMSaUK404yw
2amtmu6snJ72+4O6MXM0l4kggKFGoXNk4fZFpW7SIDLMi1CqaEaTfUJfZ9jSMrg5oNnrwTIE4mhp
xRBqpSkGwbyktVKdO+K1EH/bRl8bSIhf749oZYsIcWZTpkzMi59M/PXkGYJfJEWYWJdaFvPX2PNz
5SDI5sChpg9nS9Bw1f88bzoQ/6Ao5i4Q0AzX5kI6XczCMASi4sS2ILi2vB+G0iPGdezb1Fbi6TKW
B7XtaHgqbb/yjvzVvhOQu/E30JarteRTZgnTNzoJUJCLtZSQZw3rLvFfx5zm56mu/saTv0Xo+vbS
uDrhFB5EjgFdX0C5IPi+HrDRtHlKM1DwOoZfOZNnTXWFb+ilZjXEKcl0UNSzFn8qgpfMHx25evZl
8XHQncq0NgK1lVPjQwAdM/FEw+AeFwstSmldR7i110aNTkGYgG+vmoJ+MiOz41DZOCg3rJF84T8e
H9Qjl/0OgicJCR220WvZTTZbHDhTtxPRyEz29/fvTUMQPRP54YpBx1zPL96riNvKi15NU3icpv5k
pdOvyIwdw99qt11B8ti8YMRnMI4CEQivq2tbWpqoJp1p0WsYBZeh+J5OR7H72CbHbvilEZyIuh1J
UJ4D6p5IlIBTIy9sVygiRn90IbncH/mK2fDtcyAKJolHppXg5fpzsrSVxlrs4teRgOMY1lGm2JbV
F3bRBw8WIsQfhgGFPdkiVRlJOQ17Whyc+07rH5nKwPG1erN7cHWh4YAlkJJzT89MlDa7m3f3M51C
CIINavzq9cknJG3c2Gz3o9jZ8qe8UhwlP2bUEolYOlMMYIic7GQrNF+/hmYyGpIiIoUG6n1L1VSo
VJOggRH/NdcfeTa9RPFrGR8D9Zwb51pmGwoU+sV44xG2dqTkh+esCE19gBXfinXvRg79h2/yko9f
idnscOY3Lf62wRYw5IbTmkU2ya0Dm+J6WESQXeCLlQZI6zWUzMEpM5GnTmcKu42tNTuDhddCHBvP
SEFhFmRfOIsiMlRPM/vk1ZNTFO4OlUbONmjOmXZUhAzyhtFJOtrM88GWmnBXmY9d8h84r10FIkYV
nlMv3jjnq2Inu538Frc81AT/h7Pz6pUbibX1LxKgHF6ljjvZ2sHpRfA4KOesX38++d5zZrdaaMED
DDAGDJhdJRaLRS6uxZ/Uxcr1QCs0rwF+lwTJi+WZ5y6vfmj9QcusH2XROaPn2cKIyvcvxGqaeDzc
3pK1jSchnFn/5j7kcgZFEPpM7/IgdbMBBKI0jONB82Fhu21lJZox1D3jY1D0oHC1ONJRpGa9lDap
m3aJo5TheZxepzR6EdL/tB4AB0x+Ar2jWnR5UDsaVl2g6mxnliPxdm78YcOJ1g4EdS9m1OmgsJZF
WhZKU6/IYZi6FZhlp+71H97QQtIoZFvTO2snHvQZ0y5sHjfBMgOMExAhbVlk7ngUYT/o9UM8ngbd
9cLnVv4ojK+l+PenHQ4ekAssD4DIkibPUMwpTQHmunEnawitdIJtCcpZlN9uO8RVFZFTjlwcVzbk
yZK8dIjCyv0xV6PMVZXX5gwptEgRy3pr2oeoeq7kcmNZK+f+wtwiPfOqyJiSMctcUcsZiR+VbtcW
za9wHBAP7azqTjH9LdXuFZ/HJg9v6v7oQC1Vu/WuljxpwmYk/Zra5KCphaNNbvjXIEwiCMzeKueK
ZAHi+2VQ87xUUJM6c/3QaSLrIKGo+8bgScbLVeQ5efvL/eGoX8RQzPEffNs0vM1Fh8HLzAiS7TR3
o2TyH5RQDfdeE3cf5TobduJk1sfeF4dd49M6qgpZPZSVLDuGoMOP7MfDQaVg6uQaIg+VoNQHCPcV
plNVyxmiQj+XwyDO3LbBTu51zY6CKL8X01o6WV4PhZCPSkGmN+2hIl4dQmsY90UxxucqKqKHugw1
uwO3/JZIk+F4bAoAuJ4g7gfZc4xO9bFK0djrWjpMQtnsfEEO7iinFncyJdUP9VRBI2207fH2ls0h
fLljCp3WWaaeh/dSSrSSuW34y9wd1TQ9Kp6UHQT0XhzNoKw5pIl06CqjerOSdsvvr4vF+AbyzmTi
dM7nQHIZDoPJUupU5QXUMuusSk4nyUdzOvehO2jHuIp2pThfd8WhS9vz7VWv+T9DFKTJ2KXbvDBd
COZklk2Uu71pMrjxqQsL15hj8sbdshZK3ttZXKCy1so5yoK565UHJX7LPoiqYBveF3Pmxez+abao
Meffvfya7+0t/L9h9NQHcZG7VfjN7J57qEqtuzih2oX33N7ClauGIgoIupnMlj/Nl/e73CtHNBQI
iZW5pRyq584MqfabqIj1SfPrtqXVTYTejWoNfJFXmhlel+ZJlrIotXvIB80x6Y7qUQBN0g9Kq5+B
CtVb1bc/TLzLjaQEzOwFOR9coIsPJ1gdiWcnECCDnVQgNx7YZvU9VF97ubW1JNr76cnU4oOZO7kX
7HoS7sjWTrxK7Vi481uHLFsOd431MIrJnd6hUKGBKTBf/35rqFeQ/fMp5ubT5Ucw2skMPS3O3awx
nWLSD3UR7yaK/oLZHwqv3Itl8IkpmA23XnMzJlIgjSNxolq3cDOzTKVAiYrcNQFn113qBNnv0Pqh
J6+R9Xx7hWvx6Z2pZQ7YFnlWVTIRXauUivgMs5KU9I+mDsROmeRqz/Q4InVJ+rcspfPN9d7w4loe
aDZkQp0TGIfsZdJbe5QeirLYDeGXJP55e5FrHs4UtDlzk0jMDy/2M1aydtK7KncDL7SL8kPOQGb8
QTSjvWyFT33yKFZ/XV5meaji0sqeoaXI3lx6Ds8dudDbuHAnyagh/SlPmZamtqSUqpMgG3pvdRqK
r/EkHINhGk5NEOSH0srgAVAmKNf08OfUW+2uLtXmZEpdcsq8ojvJ3LOeFKS72xu0Fq8hD6F+T3ea
y2qZOVuiR32Mq8IbrI4ZnDQ9mwljgX4u+PYQVFvQ0rWXD8d+rvLDCkpRZXGwpiRB69ZLC1cx64PU
v8Tp10Q7ex5cEh9o+Lf59870d4UJpH2jOPhncmMZetCqQKwCWDJya4v3SFtk1oifF24zFXsvvud9
/9IolqOG5r6U25c2/gnjgz7cDdVzmbS29XFK7kctcXhSkhX394F4FGK0Hvq7Lkngw7zzIzsVtmgb
1rdoLrdSR6eYvpznDdShtixx4Hd2fncMqoGnasJEARIBkxNVcnIXEK3tQR7KU6Np45McjekxVFpr
R+NE3pguXs0mDE4Pow5zdXUJP1DbUmpjoShctfD3pXSqEV/3z5lxlwnO9KwYI2ojT/GP23553V3i
GKEpIsr0ahjIXwZg6jpjM5lZ4YqhdAADnDNk7f9MgsI2fe1XVQypUw7mtzg7xBmav6b/2Pe90xcT
d5bwxYeBRy39UyH8rpXYNjfJD9YCC8ObdKd5o0nAyy9PeQF5vi4ObeH2Rf+N/MpyhJpxa9VMm7Nc
MMqvxCZAmk5Q90Kb14fbu/Pnlly6Ml+C2j0cLzMD6KX5xmwzwczKAhK6CXa4ckiplEWm3361yNIf
+lL3ZuD9hBIM3n3quhJeHKtT6nMTRXJhj4Zf3Itq7X8uspaGKA7VPQyyWvRz9wQW0VSJv2785jmu
X/3mGS9LtAFZvpw71iPRLwtVxI/k8S7XEGAvPTvKSNZ6f5++KPp94DlTpTrwoWxcq6s+zJWKIDts
x8TnxT3QxENsRJZcuHr62/AeA3OmV35Oiq9TZTp0YPeWbktm/WRt5Y3XyRzeOxOUzpQLs+bk5Ycq
k7rMjBQ3DgFUweVgBD/TTSD0lpHFjWoOiUU1lJgqu/6U291r7T36vWl3VbGLolOavClfDe0hpkwI
FGaXF7yBNq69+Va7/Li8NQAq0OEHQk90X6xTKz21GfvCHdTkoKTdaydusbOsFEZ4V0DdS0UJZQoO
3aUNGEXFbqjS0pXGwImBzicI34JGP4fpQ+DDsWSMTil+yr2Nta1tL6WfGZ0G/pLh7Uu7aa6YKFZm
pVtrFgly0HqOoCklU1/+Jg5z9oflPmrcUUQP3vVoWVzaqgahhTywKt0MfaGwUR8LFAsNRnIFn+he
FqciEu5lD2I/K/u4cUDnu/7KNoGe65mHB6WgS9ulN43lwNiHa4HDY3CVW9IQAx1QU2RbzEIN5Zjv
ah0Kw6iuk302hJVjjn19zusK3kb05ezbv+g6ReWDz9kUNXDa9ct3rEdw0MZeLF0lk1+A3T3rXcb+
Gz9ybUSBODsZw1agmL/lcg/msg1GYTjEpy/3QJM7RqH7vHS7OtobAczJenEee5daqVyOyGP6NtV2
J4brMBtRqfGmjTWvORvDIXMtbp5GURc/QGlBgtNiwNn0lrQo0e0g0blo0f/YWut17seU8jtT8095
99CMmjSfYgm27S6fvg1DxM362++T334h3U1G5VRK/xDqliOqoz3E6X3dqY4fGFz34nHUTkOxBSlZ
WzvdAEQ0SdfFK1qsNi6tMjaS0mUy3xYTEcVOmBGyjR1eWzZseXOJDtgTOe/lsmM1gVeZB72re92x
LmS7Fq1fhVqcmMnd33bgtZBFIQZszPxBVXVJtqOWohIOrVW5pifsS7FwxM50k6ayh5QSzNQJr3ku
QKFZxo96cLhtfCUkA2qdtWmBQJG7La4eSsu5ATFXBYjmNdd/jMbGhb6yjzzkGdFASZhRsWW4KGQx
G8SprVwmFwWZBvj0KCeP/ha+Y8UpQOqA0/lTEKFpefm5qnpU2qmdKjcB/y4m+xFWVdQKbu/VqhFS
KWqq9PmAXlwaqUUjTArwdu6kVk4ZwA5PI7TfmiZZ3bF/rSzr32LYNbrasmNR2h2MRHBE5XcpfzeD
//Jl3tlZ5gO+GJZJj52pOZse5Bp+ZVvRsYi3gtVK15a4THtUhrmZgLkscgpZG/VRLuPfCX1iCA6U
jkpritAssAfbgggScsDsSGYVvHWdebz91db381/rC9dIwizuS8SEXBjgHUWpbBB/5PqMtcJzedvU
nCAu7oWZZZ+Rb2YIZrjHpYNkgxp6eZ3UOIguHpRSSI6C3EH6SWM+6aUC/ixZnHUJ00cdEM3+tvU1
91Tgy6BXz52EZsKldTAmuZQD2XfH6hkk/CHpInsa8w0rKw/PeQoJGMkfQn+Q8ZdmBCmrW1kvarcM
JaaDyu6QK/IBWYV7TW4Pli88FOkJGouzpbe7aFIOmiacbq90BWIy/wa6kn/o4ek0XP4G2YByRDKr
2oWe9GthPmqgbpHS3I9WYqNn0/LkLjIB1QbZlo06s0upfBAm5RRU/qHTXqVg6zk+G7z68iTv5H2Q
uVzxT/k50r1w9tSuIEzHEaF4c3xSqu+m/yyJTNtvfIPVL/3O2pyjvbuTzSCShQQIjys0BYNFbWyP
upvK+ZY/rx2d+Unyv6taphmJKETkmrXbeLaavVrmZDfyl2wzQlwXNPmcNDGpZyuQ3i3z2U4s1KBl
aNAlOYdqX977wRniDruW1P2obWze+qL+NbbwnTDNtVTzMYb6u2V99c03Wm8KxbfbProWC+aOG5Pl
QOdQt778RkOZcykOY+OW5P9i9qPTvnTgnfrhKMavsn8f519uG7w+mDPcan43W7z3kSJaXOWh0k2y
5gs5WWnphH22q7XSLkEsg0y1xFP8ELXlUYtDWwMu8LdjfBAhzl31eUwGCIy8HK4zR98P45xSR2K9
kbBEVWPXnfy3ewrEHcpa5lNIl+AJW3w6vxk1cdJ13snt83D2z61+MLyjJNwrSYeK8AZa7uqULazN
X/jdKUtioY1HUSsAG7mS1zq9GtqlvIWvvMYHzmbIsGewMV/PWjiKkVle5Flm4aJCP88J6KWTGOXd
4IuCzRtD/dgrEehjHlKn1MzyoyzIwt5MWuVQjc09F1lpU1nod8HcMrztUlfncv5pQGLmVy2gomVh
fEwihDkiZGPrkNdMkR0Uolmi2X0tPir+hrHr8sultWXi05aaX7U11pKCySq4QtWocdCtcOLcfBTz
zq4oBTVRYHN2S0M63V7rVSK8sL74DELTT0kzGYWrCR5cX/rkOaFRbHUkZw+9uCewAjqEyjaBQYNH
5NKnTLIDs/NYo5kep+IUaadOYCDonNLYMDZOy6otCmkzIaIEtc7ilhCnSM+DSKCcZYwIiJXO4D2a
3UMtiqcyj15B/G49mlY/IfP9SEHoZAjUtC6XpxRj1FpDXLoaA+GMUP40qpeyl/ZFjJLSrjKkfT32
zdzD2DOG7d7+gtfvqHlzERzgFoFIkN7ypfVshLklrfiEgQq7ef4bSPQuV5vXQMvdIRIeOwOl4N5/
1qcttrSrO+WP5XlggOE76luL1GvK81TSYr90m1I8NtCzCN+r2jpCM3S+vca1mARSQEJrAwEUGPQu
lxgFFbwaFQ9/MUGL0C9NxQnMit4v3ZmN83h9IDjNYOXhL5ppy5fF664dO9XMpdJNpmRyBqPUyTKa
LZ20FZehXPaH+Il3FU2fxYkQkkTnPjJKN3it28jOB9PukyPMs2OgOLp3GMqDmT4lwqfbG/mHZe3y
JGIXRwGtz53CVMDlTg4N+rVSHfIsqGQa9AEZpDaQ4IRiIRyhFZDpvukR861xv+sZlGeoDN0Cy2Sq
WuySN9CCEGH5VfGsqMGwrzLxdYKN8zQideX0Yp8eUqE8lJ5IFqOKz7nqB4/xaCjQeSQ9nARqdwgr
U7IFQ6g2PtxV5gHFBqM9c8OOPP2qYT9NZWcqScCTXqn2URXswaYfcphXP1KPalGls+W229/ezjVn
oTVo6TDL0ZFaJuQamOfYTAve35MF0lVkILaZxHKjy/SH8nz50aCTBbpP55vkfxFfhKzKIbfIK1fW
7v0g+TyMtQM4c+bMpcxwbIpopwsWlDr9TkSTzvenp2BiTgd5BzP8oegpX5HpktwpqAvGyYeiZxiW
fl1Rfrm9H9cBQQGJy4QVVNRktcu7LFbSgg5mWrlp/DIN9/6bx8CLtDHveX09Y4S7nTo3mhpXvBP0
TYfJMqndyN7HspkeorBz2kC9oza5s4KN4d7ryIMxBiYApDIdD6P35XnJPIvZ/7iikGOIjhyXJzHy
SFK2iKdXzdB/YQJwrt4vy+hBw9GRa7FyG6gudlNuhlTsFfHEeO8Wx+Tq9vFYmyUKoPdfPmQrBbKQ
QZUqt5bvQkuEmuWEgLmd+J/9ZmPz1o4kvQEG15mfpGS/CHJhWJZ+BCOL24bCz3QmeA7sABH5ig62
RE1VLD6L5Ra2bNUobQJmEgBSMolx+cXyKfdBPFP4MNqj58Hh14U2BD+5o5BvpMYxbn/edvq1DeVK
+v8GgXBeGvR6vSnSSWBDBU940azyeyA1u6IqU9tI+4w5a8XcaEesmoTTmnIE4YDU6tJkZZR+Fs2F
gDI+q/uEANdIwKSPfro5xzP/U8vYAxMbNJMwIMwOc2kKMnSJJg9P/HH4FpKcOpF6kGN9J2nnwNQO
pfhsVVuk9mthFWwRzypyRrjLF8szA7lRpLysXbq7NPWbnfS37HJ0zpnPnAd755ImfdfLVaHfmWeq
NNTkTM9R9m2oTwnIYSvYM3G4D/zMUYOt6sV1XopJqFj+jBNzBc/f9N27yhTiSB0rpXZDX7szvkR5
e5SeEygfoQb4xFtk4zrcMjf//TtztZ+0hueptSvWo+3BsN6VkF/E2fdKeZTk+4IH8u1jsGqQnhR9
EyDMV8iMxM8NoS2kmnK+Nh18MzZJL8z4iJxuerL6odnnDQ0FD7GZjTCzFjxJZeYKAE0pXm2XSzUr
JYLsSWdn63bOnIL64BtRusv9JtndXuSaZ84jCfMgOD2w5eOiC8phrLywcZMxL/dNL2e24RNEb1tZ
u0bfW5l/xbtvp0iTFItW1Lh64tlhpO3V4Nn331T4bf6DIe6cGUMCM9+yTaE3nWY1Xtu4lVg6shDs
lO4tlD431pahlX1DFc2axylAigJeuVxRWFhV3BhBhzZ7NO3FuM2eDM+P/7YZzajWPJSjoT01wwQX
sapLvD7wO+iaCblvYBrcKUDQSQuOt3dtxd+o9swjIlAiMLe5eGGmSWZVSmE0bhdmNv1Im11TpC1q
j5UYDziPOTTESnCG5YBVJ6reaIVp6wY6sphCm0VO0de/O0BVh5QRnYei1+uNoLG6MioyJDPUPWDU
uvxMcZTKUikE2Az/aYIPSvokhBsvkBXf5oFFUwymLebLzYUJ2PzqwQRY49YizY+k1+SdUIAaa1Hk
2dVAXzZcfMXzFLrjvBvpksH6t/AJ4BDWKAda62a1VR7GRp/grYCZ7rZLrH0szhCMkPAo0fBbuITm
TYanx31LgQPaFa96yCfNUZ6lsjiYSfZ829ja45ERCkLaHxQYsxSXn6kuOjHwQ613LTRpn4Im1XaW
UMkus0raSeDh5QSlBVlaKciHRAzlu07Wu0MVw41y+5esLRsgO/N/5CEzG8flDynViP6jEfWu1OjZ
URUArFbSsNOb7FXW4w8j7r3hoSvlXiBDlJEYhGTiAp7BS5NWXdS1pQqdq08hdydIuF0lheHBKuKG
/laRP7VNJu7ILYQn7pviPvUt3tYikGrRELYEOleSzYtfs7h6BKoSQ9frnTs0YrFTEOzed7olONB5
ZLshVsK7tlCYcmnr9k7q/C1IxsqdCxyDZAKU5cyBtjBvlU2Yp2nauxkXrVGZ34z6sUl1Z2p+T+V0
CjxxS/l0dcHvLC4COWNKFrqNWEwCJCq6r+Vb7FWnec4AqiXjYQw+3/awlXBBxZDZRMpLdPeWF24O
FDjz9HxwJxgOM7e3BtsbKVJsaYSuRD6VYg9Df4y0Xk+kKEanadBWD24EY2xbQjkRT3eZ9OX2alas
0L5DRRroKkWm5TPPBLBUJXI/uoioPCBhO+x8NdkLTb3FybAS9bht0YUDE8a43LIyJ/aNP8HXM7lR
pwt30HDXu7KQy43E69rK3NxGBZcIoPD/xVks9X4s4d/rXCHMAZxVtrqFw7neMCzQJOMtB2acp/3l
aS8DX/B9D3erx3JvleChDSNyEL7bCivzI+3ymTMbIgeilUxut1RujUlLO2loelccHwUleChzqLKm
6HnuIMl2MX3Ngl9e/wMh5o37aW2FMwJfp7zJXmqLA6X4XSAxDza41Viix9gwfZc7jfn7tuOtfCmw
uJTeoQaAbXKp9lB3AuqTCGG6ov+hKCK7nf65beA6EvGVgI7zr0Muzwvg8kNJXRdVeuaLbmXk/b6I
RJXXvj58BLG0y9JZLwjtjP3Qa+nGZbhm2KT+xsMKJBF3wqVho9akJJ5CEbSvCT3NQR/QDxGcQXTC
jn50ssUUuvK96PnxpRjkoia3bA6Fphf3ahdMbjm0ttif9Lizh/F4ezfng7PwRgYAqG5xhuf5jMXB
iimmcFzTyc3HU1r/EygqAsAf5rKwlm+Yug6wTMbzsKeahubZFXvdWGRDr1jVBFjbPAxJ9zz1+q5H
X8cQpvPtVa04oYp2FIVSNhDmzkW2QOWyMkOxE90uTSzHaMVgV1VlsXGUVz4QPRjm+6A24L29pKPx
jASSd2sQXT/tnSxxJ790jC3iltmdFx8IsC30iPg8PDRLNcQ4rITGExTRLdP9OKFmjRi7n6CGeVQU
KO9Sby+L32/v3sqHAusF2y68NBBtLGkGwbd6cawJotsOGkIKdQr5YtRPdqyX5ya2xI2PteKCNOqg
9IGeBvb25aS1J5WqWuql5KZPlZY5pWEcPOneBF4yZFsj6mu2YJGQNUIgz/glECJvZauoPV1yqRmH
4bCrh9AJ4+BDId/3L7d38Zrag0l1pnShTlYRmqV3dRkvlFFqoyqpZbcQ1KM3PAaCD+VTZeuwmhXi
P2Ntw/gLs4F0ULP8Mem8vRhk+6kvzm0gPRV+dxA96/PtH7USw97/piX/WasxcJYPhezGRbifwt3g
HQT9rlGPqfnWqs3GAVlpGM6VLwpfoEj5usu5piEwJ1p3segK+inxU9tTXsMq2UHHY6RPsfBGI4/p
psPtNa4cfq4H5EBmsbNraccwr9S+MTLJbdIxsHujGxgz85SNaLbiSRdW5kP0rnJipGpnTHUkufO6
co3hDamBIn9yfHm0lWgDKrFmbdaKJBDwKGEo59JaSjUqiMtOcmv0hOEdl71HRumGZpfWGx6ycvjn
J8+soUyBWVtWNmQtLkTPVyU3rIy9FnUx7MpRByUtiMIs2Sr6rvgjVQ2ZaIMCr8Jld7muUuuzXhs9
ybX6eufp/hOD5pH2KnXfJAF1mt697RorbzpSO8YXYKaib0d96NJeXxlxkiV0xmVqXWX3OuW/laxx
Mmk8a9p+yIWD6cHsGT9YsfXQecOG01yz3hHf5j4FGkpzMru8MiKjSXTTLzl/6c8x8j+PsH1B9X4W
Gv2uMBR7BHoSV8qRzOkQSeL3ehgdX+/OZe7CcPUWHoKH4pkpzdvbcj3mNf8sjXjPuZlz4EWoahPE
LEqDd33eVDslwab6sTJdqT8k5tcoCvYBxVZaKvGv1rKR8O4qULPJWwf9Zy3+go32IWKcxbO2ftha
AOGHgbkETmbBLLL4XkkG3T0wIfaLd8WIFkXkj7soLGzDaPd+a9qjCjNBMh7rTZWWlTBikKpQgp1l
3SHzunQVqewTtTF72W1bNOM6oSsBCgtbiiVrx40hE9hMYCmY58gurfS9JmWAYmRXLT8NfbTT6okq
g3Lwsi2an5UQMv/74HRBHF3H4joKlQCVbdnNJmUXp/4ORAMcFb4dwhpRmPvbLrVujSzZlEmZeYde
riv1B4VBfT5cGpnGodRCa+8zDXcY4KCzB6oJv4U+yP4+k0CADQYa2kh/gNCXRkNdjwPDGGUa85+0
zNiBVt23wmPftEc92yrIrODKuF14LZI+z++d5Qy9WgVtg+ir7ErCtM8RgGohP9B9ZT+J447hY8fT
i5MePvnhd6uI7tr+ZyGdeoXZ+bHfOMBrXkTNgmlensbMuS12e9B7qZzkSXbN8WzVn/vuNTJexi2q
7lUrKtUEA8gTN84iSkjdaBlDA6OoGCUfpW54VKo0P2pm849n6VuAh2sIMjFpntaAK4qWwdUYyqhH
aR4Tsdy0pihdHa34AAr4oNXx3SDWL374nHU/CmvftKo9WeJeTppdkhr82dgZ5RYf8sraOaHq/JoQ
ebUvxXimrB+yKEtUN0+P1tDDbpHa2vAKAcvtc3ON5QcL9N7QYpN9T1OyZIgxpN4LPVgKP96NLWqo
1vCgZPHLaD7DBVBJ50xGemNKPqW1sKEjs/KuYUqTRIN7mdfN8uEZGd1UAF5T3Snz/H3Y5N3JiyrR
yVXQ3beXuxJk35tawjhQ4gzFMhpUN83FB2FIXmPov26bWPty86gAmC5Agbw7F0EBtuEiDVXVFbNG
e65luq9pnwvnAZnTg7pdoF+zxyekyMOrkJm5hb0MdRit5/S43ZjtK63Z6cZboak7v9noQa3t3XtD
8w95l4FKrRhHxAP2roRVIQvt3nRvb92aI3DUwcMR4QCOz7/gnQWzrZJukGvNpU9Tot9pAJXdgNis
HXNq8//aWGwXghaFIaaVhoFhPxZOUJ8tIb6XvPowiudCBqE6FU9WsmuHj5bW3bXVh6J968VDxQzC
7eWufbn3P2WxoeLMYJuCMeCGTPa5XDvzpobw11tbt/7qxnJJkchDRQ2i63JjR60eeTOysUkCiU2G
wtabHG2UTNdyXWrMZHU0kefx9IURSy9LZo0NzfXSJknsWKrJMwuNqqNRdbvcU/wHWeqeOzU1EhDO
4VnxGEPIW6N4MNVgC1q+urlczEz7Qa0JwvxyybAheWMJhZaby6ptTPde8DHxIue/be07O4sqXdgC
1BI7S3OruLDT6JsKC1cnbCQaa0ePruL/LWZxMPLWz/ygwggLqdUfvbkF9F3bLXYKfSnIQZlcXNwC
ngVqRLQq3Q2sH5U0Afj7Oiktr73ff+3y9Ab+hEWY0iipXn4VD2KWLlQz7ATQpNRIJuxRear2eRyW
j4zZbK1rrSgyVxlprzCxBlZr8XmMom6qSAx1txe/yjUM/saT0d9ndfaUBL6jw34Yj/rHUD9Gup1q
xslszt2bGkP8sc+2WD1XNhnpvP932aKxtyyttWo+RRn8Qq7HqyfNn4XK2xnVkzVuIe9X3OXC0ML3
26o1CzALuIvu2zQT4W/9+ysbR6HYMc/mkwkuCp4xPWlx8ubvKA92EVGOrl3Ne77tLCtRCyfhjUg9
BwjMsnMBWWVjekWrQ99wpCdsh8EzNLIbQXil5azRcSavFukh6FfcZV3RBNrI690tk2h86DXvTYDE
ZteVIIuMJBOhM7YCqFBVrThLnWke4ymG9xUAUHz4+/VSBgEbQfCcQX6Xh0MBKTnmXWK4kvVmaAhn
6ofyv3RlAHcw1gNnw8zKsbz/wn7oS6MxKCKfITFR5Huv3sDwrfn5exPLdbR+EUs5JiyFmlEgfW+L
L20CYl/agA9vGZofhe/yhUAKBkYASsNVqq9xYO6m7s1v3a7d6jlu2VnebIKni2bbYqc+T732kvrj
UxGGvzpxI8Va8/j3O7cIw1pmJl3l5QYez4DeYNeBCWP/7//gZv96wDIHDvs+8aS8MNxIpK+JUFUX
3qXe7raReUsu2whU8+g2ktLTlMCdLz+N0TaenowWhTb0zfZEJNnR41HZV/lkOSFY9iD0g1NgNlsV
vustnGf8QUHC+kIyuqx4TUqTtKhLKC7qek4QfTBociJc+PerYyAPZkzSbijbFuFPiQbF8NRKcc3+
uwEYq6e2Hj7E3rnp912+BZq7rm3w+OHuYgIZun4yq8u9FOuq7Ax5UFy6gYyQReFebpN6r4bGroAI
e2q6jervtb9jkHjLf/PrcKkZaA1DRQNGUtx+2EetWwGzz5I739pS1Ly+p2Y7tEdogVONWvIhKz7k
ijmdLrcCbePwBDRtxZe2YNPrq/nXyuJQFWGvAaSXFdg8Olurj3PhfPDhkRk3wtGa69HXpAsNeRVl
zcW1m9RpGUUQA7mqIDpp3tphrtmevmFlfTn/WllkNP5QllrasBzaQYc+fqoUhAakyi71jYR+azkL
JxcC3uw5Q+Mu3me32XNQfjKNb7cP0poH6DPhOI9/brxlPjiNU6g1CgcJaWj1PkrD7sPM1LHRF1oL
RrzEGTDnmUyKsPgwudX2iTw1qttaL6b/QWP28NmCzqSQuxdfUEo7lIdhI2VfO7Qwmc1vD2KRuMSp
KGXRRh2qAi58i3uz+gXx1JRCH9qNOwQtD7e3cc0n3htbRAjTG+okKgR8Qn4swq9qcQ5QLtc2HGJt
SXD1zy9IiHKoyl3GIaFrmgm5OdWV++iTNuwnC/W0B0kPTg1thNsrWrP1pwCPoAyzQctPpiRl2BKD
VKbIwu6bnqe2r/xMm24fFRt7t+KCuB44AfJMEbL4+Ri8SyJk1R9Vc4h01/em6twnyIZESVz9/Xrm
KMfACKglQt3i1FaMhlWtH5N2ZS0gr05zO6lych0CSMGL/tFC/8vtDVxxCYDPELTM3WCq/YuPpU1q
rIN6NdyC0wdTS6o5RqndJ7TaHW0UT//BGiC2P/Su1PEWDtjEPdSeNdbGRoM+qfPpVO4QMRhaZ5An
8x8dSMSWPse8gkWKMVNJIqQEYRIHbRHX2zZURnXilhJKhpcVZ0ptITtHmfmUe9GHyt/q867EQ5ko
AsSXES14GhdrLBFht9JaU1xP6nd6/j0NBmcatoDKq9/tnZXFd8uUZirLnLghTyelk+ys9Zka7yD+
2LhHtpaz2L5IHGItYgLHldSpPaRS/l3vExpdXrmlTLbyCAfbwaeCSoAYL4nLnVP6IG8jX4VWdziq
kyuM4cfS7+4zaiVJ82Qpjjzmdhlnp8rs4N78oCDV6DtoVU1p4mhlqWw8+ua1XbkO4ypM9M3sp8ux
w0xOK9ErPAXs5WNjeb/HRHbCp0A/Tp5b1NS7497/DycEeMDcLILQBX6zyzADfQSzRWlBCU6RbUPM
Dl38ko6/AshMbh/Fle9KAQfSqZlBk2LLHO/exTP0Xw2xESjljMKTKbh0DDp94/W/4qMXJuaf8M5E
NI1FVCsNr/9pCo9mpp8p/HU7L4JKgGiTb6xoJULPyNUZqwPBOLf4pTm/6+FHMT3unTz07y3K67aS
eVs8OGv7JkuU7Q3oXogni/NgovkSNl2suX4Tkc1HNJ2hh9jk1F+52Gh1kFXP6INZYeZyMbVOEj92
GTVudR8xP59k8HkIOc28N3Gojrd9YcXPZ9g+49DAgmhqLXYuBSibqAkVZs/qjgwNOX23a6p/svGt
ToKDiMZ6/Ok/WPxDAT/LWEAqeLm8wur9Ts2xOPrymxIE8V2bKm911RgO0xHcQUkYnLtREBgFhUP2
tvE1v4S1hPo+G4y+zMJ4SfLiiULDGUPwNZW/DW1gJ17txJZ729DqR2TmB8UtnmVMZV+uUmfoS1cn
Knn/Q9qb9caNc9Giv0iARM2vUs12bJecOE5ehIwiRWoeKOnX3yVfnNNVLKGEfAeN7g6Qh12kyM09
rL2W1optq/9pzR9uHbWd3Em5sqELkAQH9xiVexwZIDMd5bK1npsKg6PU5vXjLpXVl8RpIKX2p8iz
ELWrsNGGfZPEL+i3r9y7pe1EJx1tXuiQY6RWGVbsgJ9MCn8CE5GTQywbWo5ExqHd+s+ewf7e39Fb
DVYoLl0aU75dC01JzNuD9sgBzyWDBoqj69vMFuWj2xv+LwPgzQMzmfPi8/7UZ1P5SWs6/n2ErtqO
Gt7UBTFC1yRsOFkDsS3uA1qxBP1hQErVM51SacjBE9BiqYpfY/udJB2YArLvWbzajZ1XqTxMqFkA
CQXqZYgpqmNraVxV/79nLUYIG0wbzdjEuXtoW3BBGgHNqwC0wn/aIdsR48f9L7Dk/+D9dKDdHQD4
VTmY1puaEZgb9+wVTwkFDTg5/S/pnglCIUD00KpECVwJBIQtWlRUUd+Ks4cCYMRubS578bbA62BC
DqJAQA7M3/LiaRqNPPOGHro5upbsgTU+Ch+aJZ4WcpC/V0lYD/qR1TJMwXZ5f/+WTglmvxBzgxoN
n05x7CiqIcOcb0sRbzFvsTEaN2itE6gZVrzc7LTVM3Jh6GMLLpboi17jPRjbzg4FS0IfGvajZqBy
ooEJD5rJvrlSDVo6GMBDAKgFGvAZWnq9pZ1Zj55R+s65LO1A9wtMwMYBr/+Hwh0ow/6vGXXy22gn
U6YTzNDa9Z6zxpCHQQ6/wFS08iguhRPgzsYMIMJ5YB8UT6OBMaZCldA9t24SZG0aylrs/v0sYOYU
2HOkymCwIddbNk4mhmmnBHdJA3ZSNiGgMhkBb0Wu/buPxnFD9wIjavg4KmBtLAeqIdxzzq7+JhEY
TfVDbARTviYFtPDiXdlRDkHcDlOXpViRqI+uF3lgbercbOOS8+h2K+WahQP3ny2MEynvji876P/M
B05vzYAMB82DIrh1+OdPBCaPGZeGhA4TFsqCppH2PhgvPhwFWIXMHEzqdKpDowZQuibuGqvxwqkD
lMnAcUP/E/MPSijmt4YXewQZctX+KgwHENDX+wta3LULA8qC0mSa9Bi9dcjqfePiqTEpHqnjfRsL
Pg6LQH8fdQUwzKpVfQ7u66Ycc/dst0fD/ltOj9BVaLi/4uHmn6p4uCszihO3etPQ6g5LEQ6Lt3Zd
8L2foXibFwYLm2b80RWdfaycwn+lolxxdwsNQcBoMHuIgiFWeaNEb/odjad88M522oSkHw95H1jT
F6QGgWfWB0pfSfajswFkWNMAWoBQXJtWXBOptGpiLkybsGmY7amup71B+QajYfJXbokwiYdtYlqH
3IdMTyxWKnzLa4fcFzqD4KABlcq145I81UnVcw9Y9mLXDclpFPSEbHXbojVqxQ/EoQ/pPGaVekVU
8Pf7x2vpjuCRQeyDmuk81XxtvRIWhyLi6J1JD7lgIQgPma6vBVkL7yd6Nv4sDwO6b2Bur61gQkAU
WQW48cxBMNTf0kLsJMgyUvA8sZ3s/t5f1FJkiwowyBQRW2FGQM347NTh2hDrgDcDAzu8cm9TFJAQ
PAD3fgC76qZ16s3kfdb64UtZBTXk0Hp/rQK+5L6B6wD0B0mZj6f8es3chhxsMqLIqUlnK/3+kCC6
7pJt6TjHZG12eslLAEuJBAwW0WhWPJHbVQ5vJDrqYijlzsvR0RGNaR8zUjo74mVrb9OS50O+B4gH
qoDzTOX14sZRSzTI/yJP8YF10O3SDFAVhfBcSlbaFYsrgzossqEZ9WArL5PXC+jB9ljZ2LeHtnGB
BZeFEVTJI2XOygO1AJLH8bwwptxFuwWwqUGoeR4MZqeBHIVzKO3C4wGAI8Vm0qce1CdWszETVmyN
IdvaJC0Cs4VObVzoQT4BvipNUCzI2DVevKastoOozBPC/PygjWkKRb9mJQpeusLz1qA3pIM9TCWZ
o2h56XXmAE1RjF90kxyxWysOetkEIh4fvB7z3M315+a0ykd0S50zE86f0qi+j/q4xuqxdF/mPjJg
1jNVpjpIRBLeDG1rY+9tGaJdvkf7/2Hw4jAx6n1L6Erff+lcoSo4Zw9oQUDq+HpJoMLKWAESmPOU
SeOTbQq0O0Zf7i1Cx59iGPrzfZ+0aA/0brMUNN44X3EHfjc2Tu8jaqSmE9jjtGNNETTFp8bPd/ct
LX0s3BdM9WFhiLWUQ5xpoHoC+hXxae+yHXA2feg41Roj+eJ6EG2bM1gco+GKBygbeyycco59crnn
pDi2PQmnEumR8FdCoMUFXZhS4jjPZswYHDRyQDDabxgYcwIvc9YoUpZcGqJEJEQ20HK2muORuWGd
UAYITQxmIc2BHAh1p37n+fFarrJmSvlCQIP06EvN0Xbh7GXmeEHHICcjhmklQF3KzTG3j2FIdAFA
FaCyqcdlO3DHSpEV5S9p/1dzgVUWezHsmMsDiLVuffaSrAFRFo8GKqDoWCJuhRa0crUMv0r9FEbt
sjhl3TxnVLxY1HqwnSb6H846nvmZX3eWw1GOBq1iOfYCcCTdEk8mRVNFL1YehaXVIG1FVAqsGoY9
lae1FYlT+9ngnvuqPUq/3qVx8lZS/RGadD/vr2bJBV6YcpSNE9Lj1eTBFLeak+38YeZX0lU7H4Mn
abZia2lZYNYC3TQSP8yvzn9/UdLAsK5RGhm8BOmyR8ZOJMFo2lCFGhAh91e1YAml8HmkBOEf4j/F
UgKhUhDeI8IuyykPkUG8G5hM9VrQhXt+tZbJLuwhoi5UolCSwldTSyeA1ZqjWVP/PDRsn08+Xm1w
wIajVoQD7/5kZixWDsiCe4Ki80xGZaKKaKkPVw4MUdUNhX+2HfGnYhkLs0Hzw/ubuOAyMNKItxFt
LLyPHxHvxefKDDyOHuv8swGsfKCnJAkah30uLXt/39DS/qFQA/4XYJ/Beaicwdin1UTN2p91lZv8
5NfazoExUUBk2Px639bionwUoWeSd/xXORmILMvRr0f/nHQR0C658Yl3K5HL0uFDHvB/TczLvdg3
nlKG0f4e++ZbIcq/O2gVg0wi3zC5xlm3tHOI6ecwHHU7RIrXpsjAskpWWE3v/uxT81R8qUUdTOUP
xDr/w5VCwxqNJpDUo/ipfCQJdW+QsOr+2WWPdfNAqsfhq6P/vv91FkoC4D4DUzx8AXAUakUNA5ta
42GI4Szl94a9GdaXzN/IBmojyTOxOBiJVr7V4gZeGFRCpN6WtpeQyQd+ArqdjtjqxjufXjA21FfN
yqVdOnqgDEMACMDdLdlU0evGaMe2f3ascyM/98WLrNZm45fOHsKw+WTrgKCrUvaTA2rdDDxy557I
EHxDdgFlUesvIT/uf6iltWC0eoZ8+kgBVXK3nImmNRrDP8e05RtAr0rQaOrZp5zk+/uWFleEEXWE
lSBowVzk9RFPWtSgJyvGuTPfdMsIChZlPiLalYOwMEMNVDg6Iqh5ETSfb7xd1kIiV9djcBTb6Q5L
b46e0TZhbYG4rq1o/miI9CsI9eotqg1TKF2pnfLCzfddZmjP6Wj0G2ui0z6jpr41ew6YgQkyHgKN
z6C1DWd7f1/mMEOpnn10PzGaiWlYW0X+VJY7Di2mKs4YTPkU18lLrj3m8avo+72N4v3of7tvbymu
uzSokjzoGhZi2HF8pjb57ceGG8wclTVySzRqA8YNBHcxeD14UFtrmdPScQPIYe5LoHB0c9y8SfCR
m55/ZvIHGJ0Crf3plWvZ4NJJA1fhDGZGGIku4PVJc6XwTNam8TkbXTET/PO9wc1vLbR6A9TeyxWH
uuB6wDI6M1eCXRjMXfPPuXgmDAn6iJbiqtp2RNjfqoMOKoscCr6hdOWsLLhVxKtzUxPnBKyPiu/2
ywnIs1JoZwy9b6wi3dNsDI3+cewxNJKGFoc2Z7H2YCx8M4SuWCKadBh0V11EVWsg7x8t7ZxKsu8B
Lo5zsvP5ytJurcxQEZS88CJ9iHBe72JiVPYwlPhoxG+gP2MFpt8HxFqpCN3GW9dWlOyptGLDR1s6
Pju5DGOr2NC1weTbwzdbQDcJTOwoqakRa6zPsBSZxxCQwzT3O4hAN1r7Ketf7t/i5e36z8x8KC8O
XSf1LDZZgTOea/UD863pZMT5ocgx3nzf0u3xRmkZfRfkgeAexwm/tpSxBo9dT/wZPJ/FXqjrOxeN
+7RJA26uvKwLBW0XtJWwhZEaDCKo7F21ObSZUZb4Pu0u6571sQ9t63GUWaiJncNfBPmcSG0n/GKl
ELbwbMyWZybLD6oLFS6IULJsShvfrWh+GumX2gxydwrKbFc6e2JGE901FYAczHuOX/J6p2tbzcXQ
9bNO+bsVe5/rbG2O4Pay4xdhM3RQGWP71fFaGve2yVA7BNz+e94PAXPCvjjBZQ9fSEfDZOU7L1wN
dHE+hPWA5MUdvP7OKFrULaK5+JwIuJK6BwkvWDvWtFMXzu0cEoJHBCMtIPGe//7i3EpNTyYpG2wz
FJFjvkX4AWHkt/tHdmHnABCGR0YcYQMhMS/1wkjhMi41DW5yqoad34Sif6PAT+G9KcfNOP7K3N/3
DS68qRBdQt3MRSsKLFVqrcQwpdXmba2d3aIZ6m2lGbMaLEDMkLWe2uEn5O1TEgCJm33WUPDuwgrA
Kkg0Na3/753L+QCDr20u6UPVSFm83fQVVKdt7WxkNrpxVfVjgJ76Skq5wEMAK7OrRq6CRslNFjH2
gz8WJhbsiYCQ7Gi5+QYDq4E5eqHf7kS+bdpPnsmfASbddRqQ9HJ7f9OXjhJYJYF5BQIfjInKQst6
5Hbsu9pZK98b78Ucc9Aj/nPQivQSEyIOSqHQYFHzskl2hpyMLInSBPzhzoaXn/wpDTu+EpQtreXS
juJkXejINq0jkoimgIaM1amaxxDKFfe64MqvVqM8GmyqmsR2OFaTTqhSnmbmBtsJcsjx9Ws7t3hC
3JkFG24c5TV1HLQaMFIBte4kmopvwtwKa5Ma3gEqfS+2daSl2KT1iy2qYDiDdOHYDdUaQmXhJbbB
PIpgEzUP6HMoDk1qNiniyUqiOX3XTDCrmU+uoPvVyZsldwN5LuCwgJaeQ5hrd+NnuedSVtOofRnZ
qWF/hvqhLaEBl/wAHUGss7W27xzmXacMYNj9z6AaBuaTXVu13tIodxzI7/6ptHSbzwuMIVerPxYG
5JdYVIq0WQl1b3MVGEZxB7I2yHwRX1+vdC7cu90Ew7wud9yz8R5+lehDjBaKwp886Afdv+JLn/DS
npIzFm0GB+k2NPI7I2jG88TjALKy4ypqc+lm4O1Dagr3jT8oC6tsYg5NLmlE+MEev5bNA3V+Sa8I
avcRYALEPEXyiTTzXJUxfR/y10YDMVe/Z9WKw1lyBJc/RFmxy6gOtCqhUd0/iOR7Q97osHJ8lk1A
MWuW6HIJmf/+4nUUfjpMlJg0KnFO2piEOi+Ctl8r3S6dFRSIQWGBPAWTJspKho6Yqe+Ah6elG6P4
PpTVm5Ed0qh12x/c+/zvB+XSmHLXoQpVc9l6FHGah3jCeuDGC6bASbPGurp0Ii8NKY9OlRloXTcu
jRjjm3L8Y4DzzmoM5JVrTO7q/gEEjndnxl0iH/bxua4/k9viNpsxKM2rfOun+q4xNmW1AyBlQ6et
H688DTeRt2pOeRs6w0qBdOfybMFTo+hN8o1Bf07ur8SJiGNsvPH3yHY2W2mlqhcPTWcM0CMe/BgX
gGrv9SpJaTPbjk39PNXVTmhWGliejOpBy8Ki4ceW6X/vn5QlgwirkULPrQtAta8NZkZd9w7PDGCi
/KDKQTypv7ktD2KbhT1LVhzYkjVE1ahBzCSweOGvrRFZuCAmKI3zwFke2o37M871XVx7710/QoDF
Wov+1LfIxbWeZ0lAII5kHTCWa4PQACuaEuDW86TzEFzij7k5velaccK4bggplhezirdttaYDNH+m
yxdJMat2n0bmJs7IYRbVzL8+5aGvN2/3P9yaCcVFpxg7RT5B47Pk5JSJdodWw/a+CdUzzv0zQAxR
GMQ1wjie8rXqMqFl57Ik8pNsN7k+OHSNA6u/3rdy+4murcxn5sL/gl6e9bFATKkPYHeHbmBu+mFm
vArBjxTJZ+t/Qgvg9b7RtaXN3ubCqGBZTPoWRs0OYyUJoEQFaMyNlds8b9D1McDSZrZO4IiAjXCV
+tTIrakcbFix8iYwa/AdNzKU3Umka339xfWAvR58fijxAbp7vR5p593QlHkS2aArzH0MPVeb1Zfy
Jq3DgUAVZ27c4kKhZKlYqbRS96zBTCI5uIAyJlrQuJjMES/NLuf0YyCIG47YYKDyfP973Z52WMbx
QkCJggT4r67XBypVq8k7HztJSYawA6oRQ2q5u/tWFnYRiSLiOUQBGM1US3tObiWgO44RX5H8iAHD
oDWSI3dWSLwWTsWVFeVaJRolnKI5GBmeByHdL6Vzom2506qVObeblGP+XKiMIuVA9o/Mf17uxSEf
zDI1rQwhhxn/4F2280AyYufncvhb1U9Z873TjWC0j3IAFLbfN9m/Tg1/2Ef5DyAdbCpGC67tA8AI
jFOSM7xfxobabJMPX8ZXoCLX4uKl7zajLmc8JAgfVApukmRe41PE+Gk87fPe/aT32sG1Xu6fjqXv
hskMD5VftKhRgbpezgBYiCfowCLDZhh7dkEr/NzogLaVK8W3RUOejrQCo3aYYFKcEyRbarfzRhbZ
3r4RznHQt1QvQ3eIV8oWS7cKIqcoZIILZCbtUVaUVAnPe51FsUm/x0nGA0MHgeL9bbsJpWYadvuj
u4HdwylUXipM8OVanpc8yrov2XgGY9pmMtqjsHYeL3ZenYQTCCiRXKwBsT9KHtf+d4bY4R+o8H7c
6Ov1kW7UvcQ002gWcrfBHDd5e93B+NnzoE2HymV7tww79mC5zU5vq00t3uvUWlv/7ecEUH/Ou9GA
+zg5178it2SppW4ioiQDkvToF0ceR0PXPbKeH0DFyYHkYE8uL/ce3fv58OzTQwGOWziFle99e09m
aR6QLEJLA6dY5WCtLYbh8H7MolH8Msvffr+t5IrTUSM8fGyMl8+AEWB8IOyk+BxKhV2Qusii2LYD
rXooAwMyd/anFNXG++dqaTHgvkLXHjLz6KEqOc6Yxm3WySqLZDccZXxwCrCiWWvcdQsfb14JQlU0
aoH8Uh6eemprkCUbWUQhIW2hSEvETz2uXrLx9/3lLDyuIP/Fhs1ZNxJEtZjgslJPxphkEVjwQwal
m+69zTHHy09F14TGmIaOhQApXsNa3HBKzp/s0rCSmU6J441aCsNOGVFZBX3xhVmncrD2IitD3mub
Ev/jIbiWTbjubvyLsMxp9q0f3d8CNcX7+CEoFs/cS8B+mMoXBecBEG6Tk0VV3wVJmgSJ/FzIo4PL
a7ng18tWTtCivY/YFgBPYLeUhbtUeC4SflwHY/xila1VB6LM6zCrBucoTSPF1GIudmlh9Yf7K126
JUi4/JniAo+0irUTRa8NGNQGK43VnRyBKNfdePqGedbXQRtWjC25QVBN+HhK5nIOyAyuHVAl7Lqq
oTuEm5LhuUfH+dlKS7bpyniTarIMs5a1OzuzINnlU21feK54jCtZH40io4ekHfnGG3KxAk1Y2n50
mGbCYjyqUPm5/lkS4xr5WJV5VPv5oxXbXzJHHE0RH8cyfqry5zrV1rqqi2fdxWQIpquR2qCtdm3T
Nho6dMzJI9d4Gt6p3PcmvO9Q7dG9qpJ9X9Gg6F8c90SMJpj74/xNnMo1wpv5XVXeJfQigMyeVTyA
c1AOegGydC+J8yKqE6D9J7Pytkafjv+Dt4dyjDMLTkF68WNc5yL8M21IiU86rFA8sYz8hjaOtfIJ
P46OshKULGbp1BmvB6TW9X42siUShYU8mnQ/QD3b0t4hsSJ/WXtvhMBDubHiA6F6ALnd2jkJ8QME
GfIhBrdZ9ncs3vMnjHxOw1a2e4mMwia7Tg/+tWEPt4INgLAIQHiYCrKUa95qXZoPBiZ+nHTcj23z
u7RAOEXrtQrfzfzTh6EP8jb8CXQhyoGeMrszcqvPkVRa0BguvQ1L9RAowG1nn/SfJXsr0YAr7ZDH
G221P7rwUqHdhgkdEIPM1ue/v/jc0MOeZE5RkdVBVuA9TfJJM06c/bjvuRZeXaCfEc37qMbNQkjX
Vpjj8xGQIFzaWEMgz4O24puUrkX0H+U85WChSDonmRhCxbCTEjTquR9rGsVFTaZDU9JAS557VJ0b
H4zlfCvTT3W5TyeJDK0IfS/K2a5JfoADA1rgWcC8U/qFsedk2LVDaJRdIPxhn3uPUIA8aXIlXF+4
zYj8UZfE6DnCK5VYirXS5XC6eSQKEBrYHsY5upIPK2Hk0ucFEASj9VDTxazF/CsuPm/pD9PQO1Ye
VfJHAnF5Brq+YgKR59/7H/i2HANIy8zxBIA2GF/UGX4dql0eb0URVe6rD4gYa/5CWiscgULxf0px
lrGz8gwvPIZXFhWfnA6tSCmK7pEHMpEq31Rpvin5X1Jlm15bk3VbvKQgKABYEThCIJSUA2xQMzMn
SxbROIZpIfGp3gr3xW8aaF61YcKcN94d695CTm6dK7aS+y8lQ3jvZ4ICeH9gQVUfIQC3QZkBkVZR
BqDJD3RGP8Vev6tc7UWW4/e8gMpR13/OhiaIp2ZaeRSWDituFeqv6AAiAFEcNh1Z3NNRlFGux9qu
aav869ho+kqqvGBlpiMD9S2SDTx1yu31HSpSUfEyGqrG3UpvGo5ZWhsrgc3CUUXWj9AGmauHEE7Z
y0ZzKt/trTLqrHeRPLFc28e6cTCYAdVRN3Qlesf9PyKm4FuBxAGkCXhhPHmOcg3rqnDqziiqKOOt
Bwbmwgz73lrjnFq4EjCA04HpexSjPsQ0Li67mGieaFpTRRi6/qyLLUv6g5vIkDl/smrFfS149Ctb
yrtRWqlXFch+I3tE42uyHmgznmxfrpz824+FQ6+jJAToPRA8Km7Khtgga6q8jnRr13WDebBIZe3q
IT2laflEWP29bXWycz26NnVyG2fCMhjP5kAISFgVtCBwEUZIN9TRmJ2KFAmM/4RKh5byjelHerw2
Bn27n7M59L7nWSFUfdUT0hOAW1ynjjJn0/QPWvEEmMGKy1zYTPxi4GOQzaOPok6M1bBt+CJvI0NW
D8DYPHvNd84eWIp6iuN9L9jWXA1vbu+0/yFyhbAZ+SKGM64fIFlLUrlN2mLLSns3ynQWvwYG7P7z
s7B7GCCc1X0w2zcXEq6t9E6dC0M4XVS7vzRoC9gFaOnf79tY2j0gyUH1P5Pv4c2+tuFLXjG3tLso
NY2NzqAWgur1qW9EeIKI2V9eQnnOavb3jS5UY8FcDakwAH2R3uPfa6uFzJ2G87aN7Mx8LlofgCjz
6PdJgLZDRe3HibGA8/S943TjxGzTp0+paFYc80KVYf4Vsyrx3GRE7nH9K7JJsDTuijYCLe7GGbZ4
KINObJvxm2U+GZoeFEUfVgDrrqx+4bte2Z2/yYVHgxBjJSWUjKLur/Q2nhVwLSpBBDBt7Cf65m5H
uh3QFzEDPw/dtTRl4dW9WrXKXZ8lk41HF9Z1pv+o+99S7pPECgaj2cKLj80BBB2Yq99YeHTvL/zW
k899EmgMAQGLdFNlXxqAxXHTvobl/LdtH4k88hK9tC6YmmZ739RH+e46Zr62Ra73GLRWnCMDwAmb
eR72ZfzcWm+5xAQmGJBBCzhWWlD+/GbK57xJUG94zPxfaH/VcjusHLO1VSsJrjWio9wkfRsR2h+h
BwaNnr2wf2TEexwttmJsIVeY141SL9wS9lNNQsHA64I4KWuj0hHkt2dK/YRqjj8GU6HXf7upk3XI
xridthxzqV3gxaluHHld58XO6mW3neI0K1+qFi2YJLOtn02eliJgg3BfiywnJWZKubS3k0PY2Upr
0mzAT8q1vaGLMtvTwu7049A4qfngaTl9ZqbM1+hCF90HCiWo1IFGGyUTxWkxYIGh9zm1UfsOtTsr
SM5km/GHYfg16Ye06gL3WFcbbqzEi7dpB/YW1mbYGlr2qoyvV8qUd3TEvWWdCEsnjoOO5NlhcOP+
q5vFSbRyiHUc0ptDfGFQPTo8L2ofBAVROlRBxqoDAQDDJUfuFpsWJblseMusKdTWxhYWnjeU5wEr
xn9RflRpH3BNhFcapI1YRsyQJ1wGdj+tKTgtuUFgYuF/waOJ9Ep5BDS7rVvdFV1UZQ8t+xaTP+Sf
NYKAMkQV4D8biot348TVE/DIR479rvdRJU59vZXbonqUGNxsHoCAaL44QfdAmk919SNhYr/yDeez
qH7Dy1+gOPucyCnpJO8QJJ9o0n2qG2jo1X8ox4Tdtn3wzPahlt3nlq9NrC59RBRAcFznMUUwLFx7
wJI2xNfqqou0ydNfixTRA7C/8Zf761u0goweZepZMNlXlofp9gQq0HUX2XahHwWpq6ONubQVXBqZ
T7q6ixgaxeA3mHwgzqwshpp925WMdJFkGNqy2cDBzDZ03y3p0M1Upt1jWWvTM2Ze3JCaRv5gOjHq
IoYHzTzmQrB2StoNcnz9CdN5KTqWmXcUQw6hXDrJXaNhkssicfVWcV88FfrUHWTC1lD7twEHoMIz
4hW1bnSCb4hJR6QCVsO8Psq0kv42K0HDXNbGSyET43FqIJ4M+iqB6U4Q12KWvpzakwHGtl/3P9nN
vcOvQNqBMiUIAsHcpyQ5nen2zZgKGVncPDKMS9c0ObbtGvHBzcmYzeBcoGZlQrRJbXVqdARkhnQS
V88W74nXOkNYFhJo6fvLufHKH3ZQbgUX4VysUZykqeU8kWMtowosuhthZn/zHqw7lhhB2c+KzX1r
i5sHfpr/Y21e9UXsRlLPzhMEEJHj53HoO0LbTgL8nTUKB7v/xRSaIvM4HErWyiuX86oe4qqREQrk
QUXik8j6jcumlS7l8nf6z4wSKVUAeaQmKDAi6tmfMRwZn0jv05WMd3HbMN8Jsj4y+2TFTTC9kyWj
PbYtrfe5MWydqj5Jz9je37LFs/CfGRWU0/kW93rMWEUt+dP2J+mPYZ++VmRYsbOyHFP5NC6fSluz
8Wk8jNS5qO6nmF922jXls9mrXXk91FVwh1CeA5oD8z7KC1n6nDAeDzLS04p+K9wYrGG0jvtA6lDN
tIDW3cSMjBvoLKxl1QsrBPMFelGYNAZcRXW4ogQ/rZuJIeq0JvQEEiOn3kJZeSUlWFohSMrgKfR5
7FxFGVGDYdeMYkBxZ1taEWnGgInBCGuKpXUeALvZv2L/AcSHFDb8BCCBaPWqHUBSNqADItMACIKZ
BVXdFYGrp38YLYCSH9rx8M9H8sqc8nJ5tWn2qSOHSEq5892pCVoMugZlnA0bO/ZWHsqFywzOEhwY
VAswJncDl2lJnZtUH6JcZAdL7/do9vwrkG/evwsTylW2OiJB/UKGyBFfrUZuGu0Tt37E8RpX+OIJ
/M/Ox2N64WnzugM+lphDxMVXcEFvDQ6FN3/8d8cE/4rIAuIUABqojOR+l3pu07o4gODUNtvfRvMl
nlbi+KWVXNpQdqzs6CDzQhuioRlDWvGwq1Epjd/uH7TZGajOApyUH7AaFNVVZ5FrJUC2NR0jJHf6
K21BzI2QLD1UpZFttZqRJyce5UoJeOn+YvAXZVm0wIA4m5d+8ZEqv+06TIIN6KtajtygUZXhztJq
HHcTs+pftsusr0UxlDtJtbg53l/yUkAFrALAYYAo6whA5/fg0rw2TVqmYWcl6qbedNDMR1ugbtMf
+34KJEmjzj74Mrxvdmmn0S5BMf+j1q7WjRwbbAWpTMfI6iJLg1A05ni779I5Sfr5vqWF9wxjEiih
znywDkbZrtfHOLom1KdD5PqIFb243sUFdwK3yPTQjK217vDS13TncSgfYepcmLs252Z8lLlmjtGY
mE3kN3JggZ3WTr/z6ThBXqz2zCEYkxHs1bFTJGsNmaWNxYsDThDA7/FVlWfVEhM38p5M0VTWj7Ji
Gy/zDxj7/SO04Rv86JqLubGHRN6ywRxsAQKBZriyvb1uYVAHAJuIQvtwhC4hGLTCuv+p0V95/uMf
P+VsC6VG6B6gk4Gg+HpvDXMClknzkIkyucsBo6ADREf65EjIyvG8vRUwhcYM5A8g/wlQibKsgsve
bcy6jxyn2zryE47r3oqHXRf/Fm4ZJB2KOJR97pw1CuN5DVcuyEIZfq4ZAMeCevINbCvDa8clhjRE
mYQD++nRE4aWQoE3/Fsf2/vun+M9zJrhicC8G8Ad4NdQYn8BQrCpyJke1cZjCQLtmJZnMqS7QqwN
1d/cxA9LoDwHFSYkrtSleRjiq3mR6qBx+Aoet2rcpwkJytWAaGELwVML1DpBxo7mqHIFEoMNAxRv
dYzRuU8labdOlqIQF1RuHbTgeSyH9GeRrUQNS4u7NKqkAEYCQDIGMvUoaQBlp0c9+Y37P5o///kK
YOYSDbaZCwNpvBIKpXlLOxAZ6RH9retdQNI3h1ThaK68CjdeDA4MIB8ohEFsFAG08iiUYDaWBm+M
qKT0GxmtoC02mWU8WbR/5CTs6BpNy21JHQABTA1BZA+5KOIIZWFJbyS6OVhWhNu4m9oxNAt77wk/
zIkIUo2Ab3II9a58rXRUKdmv+9t6C+QCZfisNYldnWkg1eQKOpNaYTuTF7VNt2/pUw6W5bwGOiTb
Fvqrz/6Ww7d0Ouf7yjykjG8d57v24v2r6gqeC/QVPfg3TPzgtyh30R9zSLkIJ46EVoOw2sm1B4k6
BPbCWCvr3frtefQa+43ha0Q8H0Xwi2efeePcFyP0NdNBBvLoa8/ovY1JGcb8y8rezr/62qVhV3GS
cGDxAN8k4RITCpk7duzVbIR9SpLqXUpmPPERRCd2rmVffUGMzaibImyEPh0rw3luoKF14nmLIpS2
xls7++6r3wNQLKoBwGsgJwRcUvHtdmmiXWfg9/Tec9N/lrncctfcraz6pvA8Q2+BxwQwEEAecHxc
P1YlMWJE3j17HcBR202f3ewVQu5gitty8rco6y0hfQAN0Ptmb5KX2SoUwD6mTvB6KSdIJ4lbEIG1
8SrZ2qMVtna++X8zofgGy9Z4oXUtewVxTRCbvxldUyG+OZsfqGU88ogQ0Y9WBakY1HIdTmAhheee
8VYb6oIEtmq9CAII3zOSrNRvbpy3YlA5EUJQwNMS7BqUxYPMT04p+Vk7707ZrxhaOnp41wFBQ50N
z7vyeRpWC07s4f8j7bt25OaBZp9IgHK4VZi8UbO21zeC12tLpESJyuHpT8kneIajf4TPBwYMAwam
xdRsdldXkZCgIdTvzEhyM0QYXm/L/xmu+WdMf03NO+XigAONrEqsgKkxC0fJhlZF5CI6XUk+3Prt
2QxCTaStZ5clXuomi9NhUiMcJvlXXChbM2leaqY9EJRfM77XfvSgHwBZyGNqrdVCb2tYgm3hzs0i
rVLB7UVC3fKmzCO2zzdK61XRRyk9lBAWS/dx5w6GizD4/hlY2DDg8END1YwTQvlMWMe4MoipdDjc
soX2i3J8dfTBcbNceUED4Bp4cWHTAJgBWCycCJCBojHAAKW0J1jJSstiD6+LV8nI8m1nayujWjh3
SK7PSAakMudWl+stk/d2hg/BWipPRhuWegARJVIFbFqxszggAAbQBYG6Febv2k5mWImWE4mEiOB2
kvMGgQZqKytZiZsoEMEsqPsRkwE1A5SOsP/buK2StspoCP36iZ4IVOYl5ZUqgKOn7sAbX1vr7Vi2
ODPD4GmCV4qwKWpqlCA1ZDTs2oPzlWcvACqjLVkvA9XYSp/3d+CaMWF4eTVKDUVHXkgTJ+AR4ujY
9qzBt6SQOejBsxGkxd59m0uHHXP6d4SCn+yMirYZxQjjCEhH/VzK7oA+fQ2s4NoQpNGvuN9UePUa
a21AtzDLP6v517Jw6WRmpsnDiNVUfkI8cd8BGy69lfEY0ubUDTFcqeXZXeI59LGtu5VoeJ5LIWC4
GvZ8bi5cqZ51pcwqzDVo2vIg490UkAK8ASuzuxAxIPSFW0FDIIpKYsRQMQ7Be5rTEByKuumq1jYr
9kSF7nlQQel6OvYrzntxD10YFJaTJ43BUgkGq+hhBh0aYY9QX8GjGlQdxZlSsrk/xCW3CZwZMNjg
c0VbkmBQUroCJATYPz1/HPqNkv/OvlfFipH5R25W68KIsFVKLaZjXNQ0jEqVbdrJ/EjUSgFiAwCA
+8NZuoCwYrP8FNIFM1T+emPk6DipSxyKsEFBVLEO4ybaa6e2fjPMQ0x/ltVuPFcp9EEGeeUo/qlc
3Y7yr2lhlFatGrnGGxraw1OU/arNo9Z4dYlmo9gd5WOt+lX50zy3P2jr6fWXWE/c6GfGR7cuXwzn
q25vKF8T21xe3r/fJJwTxkDUCtEJuAcqRb5RpiD9RlXOlxw9lKY1gqrVKRCuEeRooBNgFXCBdbKp
9B5+PusAzf+Ije65aQjcIZqhPM4Pw++EKvve3g3KhqY7KLzyAtD+Ce75RdP2bZb493fGosf4uzHE
/nID2XDDLOZPMyo0RY8V8WsdJc77Vm4RWrNXBPvSnC+aeeTnA37hmKSklZq4QXnOZIHsPEZjti26
c6FV7qhuSuct29PqDYJbR/5p18exBQXIHmwqyvv971heib/fIXouNHEMrazjyIHwo5g8Y9PmULZ9
yMwRp+KJmY8m9Rteu6rhQ0jCHQpogHVxoFuntH6Rol0r/UA3nv668lk3WYzr6RHjGdpNXMtMTE/X
Je9QRszr3ZjssvIJQWKdFS96W3qTyQ8V36XOT5W+Q1WJKK9ITI0aKJ9a3U2iHR83eelnBgEy4yFm
IC2vrKPWu5k9Boyspf8WndfFTAoxRKaNQHHbKgquUTxtxtoeXL2MKq+x+jX5qhtORpQaZqc1lyfh
viAxdL17MlahbmjBheRa7NKCeYTFeyB8NMfn8q5JJuRbztq0MRtvsjs3YucxnttvdebViGysxmXx
yk66zbsK3yS4EOBTDIk3JaI2W9rW07sOphpCiV9I00ZrfqaZ7fLuO1Jfm/t7ZdGVX06G4Ex6TZ30
ssEWTuJjkYdaQV2NPFklhGOeCrJBUjs69Nzn1omstc0vhd2XpoVTzPtSs+gE01yWvmIpJBqfGIfA
5TdbXeueX3JMF7bEiqDJK4c2+BNWUOrRZeIOazt46RK4tCA8InSdoimyxQoyddxlo7pnYAifwFEv
W8lKq8HybgGPB6id58ZEsSVxmqymKruehjWopDNQofidxY88iNTKTdudNH0bzTXBrNv213mLXhgV
jqhkogxRoyAdqh1zRw4J2F2letUZQrDjoYiJizcGMFNl8WJJX2q2slGXHMSl9XmBL1x+PtSZpdbD
HN3YxTbGa813Bh2eHdpGa9fL/H4WY4xLW0J4k6B5OS+S+T4vjubkMflBkdHpyEBF50rDqeuJF1dP
6BGQVwKrecffMyx4JmWwhikdYTixdoP2u8QTyvEGN22iLbE+rfP9s790TVwOU/A5qeQYFUfkHZL8
sYK6G217L9a+Rx33knhCXOXft7c8OuDl8ZaH5xVVobpBUiU0QcPv7o1yD+xcp3u837LGt0OtWsuS
LJ54vLSRekV3MHJO1xsGqOSWVZFNQ7RiO67Wk8mdDDwp7o/pTwvRzZJdmBH8p0pywHAILi6aPSWa
q0wbq3xq2wOOi6sPbm/80qONJgVm7hZj4mrQrFgTYr9N4s8n8+IbBEc6cCebDIpv6CGWvNWOiuLK
UIb2eP21+tSeuW+mj5lytvmhlnKUNNYIAP5QtvzPkwCemuu5jpOOSFmr4PaSkbw+xG9d7hr2W4t+
d7Yt+UZPd036mvYn+6X4CoIORzqQDFwlIGPoVLplFnFr9ZmU7739Stm4/f9aI8CFrj8vz9q2jBx8
HpO3Gd107WPSbNvmY0o3YIao7M0UvUjpqZG7vSxNPp061y7XEOCLSQTwLqEfFJtyJma4/opMhXCO
HKskdI4pRdZOHQOdfDLrlDffadWig1LxKzswuvf7w1+6mDQAssD2DFA2Lo1ru7wZE1bmNRKiBkXf
9pPM3sDX6oHUaMV7LZ24S0PCUSDZ1ABcVCJ9PfQuJ71n2F/uD2XJY11aEDZ61JWG1dQYSmpAURew
56k/pdlTTz/KfGN0azDURXMg0oD8Hh7t6JC8njmmEF0y+pGEjVJ6YFjwozRzWT36kWVQrwCfia/R
auWiW1ou9J/LsAtiBWAZro0qhOW92SMZSbPIM7sjBNeb+MV0Vpz/Ygyhz811gDFAAlnsoEVlSu9G
DTkJM21lhHrS4BOVFG8VqU4qqJNeQIQ8uqwsnZOmZM2znhp0f3855/kT3cblJ8xTcXGnO7WtSayl
NLQUX68aN2n3XT66uX2U9H/Ym0AYoBqnI10P7vNrU63cDLlc4mEa26V9YLwyXDyNpZUbbvFhaiEs
w8JZEKoRW2isuitwISAItMawiw99+QWbUpt+l79yQCr0F6VNXfI5GRv6Ecl+7+wiHvRP9sf9eV06
iJdfIRyTYlSAvKwRWMexbG7NAvqbuZyt4S8Xc5PAiaCUCmAD2JCFOZ1as4tqipAsSwLNkryhUwND
Qqfmc4Tnm2F7pf0AoZzmc5DXAqU/dWlx61zaFrZOMw29VTlzBmB4yqEVFjXSoS3YnoHFXj50sunx
lKJL413lP0mXeaOySSFoISGvv+/qj9FAX+DOUPZ1Af7/1o+jHxKn+1ShO50wL2bSnqJPgHTb+yvz
P8wZomiga4DJEufMNLO8akbEQD0L4uajkB+mydhJIOaJ3OlLku5JB14tvrG+3Dc8r8XtfAHZqaOL
fNafvt7/zeQ4tYy7NqwTvXZ55qDHSkvK7Shp5ua+qcXdNwse/B9T6rUpM+uRjuonGg5A+AVg35p2
XFFW3Ne8he+NR3iMdJDRtpxGxmOEKzt0x1SjZ8apm8RRGMU/ot4OrNhei/XmSbpndB75hb/qgHdX
ZYbFs8FnGEeGZ4DYwdLwCGmJH2uQ/QB6wZxO6H6U6ejfn9alFbR1tMwj0EP9T4yeMxPwtr5HPKsP
QxuohZFvpDSR/JSa+T/4ZUQoIBMCkS1uPmGcEvDWhdM4c06AgcK5PZDOB2NlIHdmEOcv/zAutP/A
MaOjF+n/60lFZqk0R5qkoRYltYsy6uiRvgarUj6tPQkWp/DClOAX9XxEAZGxNCybzNymeOQEaRqT
jczsceW+WXRQKL7932GJ1LVym0qRSs0slHkFnvrGrprMjZ3aajcV6abyIZqUno0HyUDSwJN7Tedu
T3pQIUIZwAhSlBJIwNEpqe00GqXKnk1W3B4bRx1UXyUU/461XCu9trck9mLFBal+K3JSImFjqsN2
RK9S4Rp5ZY5Hu1dB+BKbQ13uKpnXFbgWZChkTGNSzLIK4I2xVsa/dBMiiEGsDbQW8E1iw245pRlO
YJOFlf2pmNUBFPlBpIN1bUjlUCp+1ZAPTyQk3bLp1I75Q08CPT3nfQSx4l+DFEbGp0Pqz/t7bSGg
0/DiRcsAgCnGDZ9G7vRZM/CYhfrM4o0u7VzON2Y2Bg7fQPjD5f37fYMLOw4VLQRzwG1CeEoUWykS
6NerHWFhA6pcL7GtXwlPfhgKWzuyi/N9aWn+kgvfZPRRBJFGWBoPfbpriy1SldH4phWFD5XxQnrI
AwkPDiOIwOvzxZa/Gv2Odj7lb/dH/D98CNCHaJaAqLB40zA75xZnJQuH6mFQg3TwMnkIHIiqv6nf
qteyDPIXiB1SdKXKo5uR11x1kwGiZK/3P2QhuJyLif/vO4RrqLLKiZZSwUJ0NLvO6CvlEYWPafDi
NWKMpTLADPOae/NmpUURn9tkOpoMzQZzHz1Xe9N+5K03+DJ0fVq3eq86T+l/Nl/i4ZCjPU8Liva5
7Fxla1Wb6Xu+BlNaykjga/7Q/M6yo6LGH8unLlNLfE17GDLuTdF7Jx2ZjTTuyHeNdEQhKDHedfNp
aKGG1NVuJpGDkaxQmi0lltHqBr5woMHR8iYWIZopHSRF61gImcYfU44OUrtyrS7IDDBR+Co0QpRQ
l97R/9Fra95nvqCEi3rm58NNCZI6wAqFfIScdFXO9YmF3E5RiqqPDLRq97fXUiSHixh9QLizQD4n
8oQZ2VhDEEjGok8Hk3ugYa2RGTwlpmd8qd4caCBYQWWspCZvHRhwHbiaZ5wKcr9iJkOtS4vq+liF
Gdg2NDl1nWSDzHmLfcaICwL4YGWUt7V5kBshzazN/ChgKhPiRqPXbQbcZxPaZJ+g/tGC0/nU97pr
DdyX0j0a5kdjBcEyx+7XqwebIFaaX8Az37cQ29Ug8yiLomhCnRpHhQKH7iSfVadtOpX/vj++240C
FimQSOERjGhV/ePMLrxmNDCd2AZvwriWT+C2RPxBVkL+Wz90bUIIOmza59wcyya00Jeb1Rz5zl1Z
gqNSQUVt5dCtDEekL8/H1GwNAltDo7/GWbrRojVEypoJYUPI3KSF0s7DAT+bERsujb/eX5PbPY7F
R4CLnj78jQbg65ssqaOi7IwMa8LHyFWV1q9BuD2hHdfIioCW/W9HrlZQ7Gs2hcsC5UAd3ausCVlE
Pc0s9yP6ZnP23ACo33YoBeq7+4Ncmka0AKE9Z5Zggxzw9SCpRq1czzGNxjSawWhRw61M+dt9I0tb
768RtDldG1F6/GTc4CAZtR5IU2g4Ha6DkHVeuybAtnRmL00Ji9anHMXdCQfJrn9yUMvX2eZNWiVe
XrZioeQPIQqcWcEzKHqZ1ITAyjRIPuNbomibSqMfTbtGQrlmaV6/C8fgOAkdCrVpwiJ3cjdS41cC
ZgDU+L5IZbHSFXkbJM4NusAFoocQ2nwidtlomiGlxtiEYxn7eYLKt/Ix4QK5vxkWLqzZDJYBfAsz
dELYcn1vTFyZYCapHmLILCpqFUhOvuc2ca0kUK34MYk0r4i1bwafgiEe/nMwjA+Y29GAh0eXoaiF
SGKGPqpcbsIsfS8cDDM7xckaAmVxMi+MzCf9YuHMFsRyLFEwSkfaJH1yzKT+mUmrYlmz276+pMDM
h7sfrSLYh0j3XduJYkdqLT3CBmG/IrxlABb2UIqVgaOuKPhumZtNvyDUgvQfA7QsoB0L2gIpqYI+
GWnhqWT0SnLmU7LiWf44+XtfJswACl8laSsL/hMhpy9VfvRaAQv1O5oC9mjtegWAGN96sx6NbmN+
2qEd1a6hh+3Krr51Ppgg1BwQEYOuC7ns6wlqGz23o6EDnjZ1vER9HlTlmLEDqL8NczXvOvtnccxg
OwONCNpCkNMWxixJkjHWOm9nIM5E3JHtq/RH4QTG97j8gYjYBapCYr/Q8Lkyyls/jnIm2h7/SJ+D
2Ue83fmAPi4LqOHE+m6Yxyr9WDm1twEYDMwtJDoyuugMEG6mCkzeRabTLmzqvgPnPk9l5aFLUQk5
sdZ2yBb/dj4UyW41X2f2ZLlmWlo7VUIB1r//LbdHCx0WM4ssAk8AskWGBDmd4tSOkiFEnkIhPhql
wJg0mjL3QaS71hJ064BhDPoh4LNGbzWAXsL2kZgSq2U+hFKW7XU21h5X4DMGOozukK/FgYtDg1Ar
GkhQe4GbvLYWDVPR2jUfQlTl5MNoRubjoMvaHuQ19PkfZhGNoxBSAgoJga5giphyCnZjDGxEdzHg
4NlONQrtqEVAMd83tTiHaHaaFb/mSFo4gpVNQMQdqUNIC1K7sbpLUm4AlTeASHmcgvvGFvAhc+sv
Hvwolc1YSGEOUXzpERryMZQHyXl2YrOGYrURo/kYPZ/O5MXWyNNnJB0z0ELF1cZijVUdSGllH7zt
gPe1iigboI+rdOemZxn7cv8Db48qvg/PQbR7gq0Qj7bria/atphyYI3DCECdI7P0fAb/rumr3c45
WmZmFUO80OaORSFEsabYkkpNGsMSmN8jGl/GgwkGZpAM1+Qs6/2qOs2tn4VBE32LKFKideEP/dHF
hWcwqrWppo/AOZyy5pjVW+UrNb8P1XYAttDWXwfwHzSuvOc08ZCMdPvhpUo+S32tN2ThxX/9JcKR
nbhpxHzQgE2PA609mj9M/qDifVz+oBvIcMq54WZbp336cX9dFyqZ13aFbQ4WL2lCAm4MW+cbh/pI
uqunDYs2yMl/jX+usXItLTAQ3DOsBAqf4EG63kZaBwF1VudTSFIVVYaCjEAGRU8OKSO3U4tq5cW/
ABtARIibBSEGdJQh53Btj9RNNuIOmMJWU32T/EqJW56j/fuk7NrO9kBqa2/uT+jCQUGJFL22CG3Q
IekIl+noKDXRenlC7GvWGypTvhmtZg0tMP/K9ZWNjtYLK8I8lpmTgJ6mm0K7KrxKibYF37YPqQa8
9tF26MoDb+mUQK0FpKt4bOESE67RrMlyqnBnCh07Zo8ygmE3a6xyr0i1tq31IuwoLfb/MI8XNoWV
65Sq7+GJYFPuKIqhfNiysrB3/2IFpQakMIAuucEgI6CE9iVBUl3Vm4fMnr71qMmuGFna9DPJgYPX
KoIc0asNKRQYWhmZe7UZ4odYsTZqpL1mlp37I4Hw7v0h3d7G2BpoZQfZ01yxF28SJJykIuJMDif4
cbe32+Ynpjl/hDpbuXZr3cZXsy2weCNtCyYHkZgx7vRJryN7CidwgO0HyHOgQlEXHiSwRy9P5fhL
1yBPbfUcBMRVNh6s3jFXQoLF2UVJAvpR0AhExHx9xGdYpWL1eKBPyHQdaGo3LtHaEVx/BkLnyf68
P72L59sGFGe+CmFN2JdTqjLQTqK92+qGejMxRXbtiksrjmvJCnB31iyJife6JngRg0lqafQJ6AOt
/iVP0xKE0e3rfx/JpQ1h4kqnlSySYe+nTFJc0jWx1zmrOIclT4UIHKQtGqgpELpdL4+VWrmtsQFW
OjCPob+hPlr26OyjYebzlCHIltq1E1SxhVZIvQKOJh5NV4niMSinPg0MIjmbvu4rVynHyW8lk5xj
rmdekkHY+f6MLB0d9BYiOwx8OzTJhLsQpZcyd5gqA+cSRT7IPtGg2qCRuKVZGv6LKVA/o3ALwhWR
vwdSR3lcp44M0eJ29NQs6d6KGozExogC231Ti3sJcjOgWpq7bk0hdBsMg5Cs1rCX5DZ+nKAzHuhq
I//LbrqwItwRTcU0i8Bjh6rd6puk5cXezFp9e38siys065ejNDrnfIQ9a6vZ0KVmrIQKg44KBTll
wCeVPiLvYq4cwYVSEFAmf20Zs/O7iA25jtomlWw5ZHg2I2dvV3l3Uoax6HexNsntqRuJNrpSPXUV
WNxLNu404qBwpYBsDFWszGiRBwLzO+QVjDp2m8pAa0uhU7lx/2VWLFDAyKAtB8P89Ze2ctFKjRLJ
gHen/KA0lvFtlPv6BRzbzkqSfJ5gMfAADSgACwjSgQQTjghK/xZvnFQBikN9GybjoyrV18QIYwWg
TETPcy2yWQmplhYdTczzHeOAwkRUra4SfSqHGjb7ahZhMcrW41KSbFBPXKPGXYp0QEo2i/SaoNMQ
r+oR4UCnFFwJE5q75NiY/hAFXb2p+pWYYOlQXhqa//9ic0VRlILSspg3cv7MEuJlMVvJrixcjLie
UMtEUge0NiLJUq/P78l5V8R1fMibekvR5egaPfOs4u3+BlyKs0GOAZeJPlTNwu64Hs7YVYkzdBiO
DM41T40732wSCNAP1fBo65XkNaToT02l615k2A8mlCW/MknjK7O6AOZGTgDoYMSq2CvQab3+Dp6h
GSceqIK6penGRfYw6Oi9Ur9UduYCzOmVB71Be2ys+j3HM3Y0H+usDdqse2JFsZfyeFg5mgvn5eqD
hOuPV4Uj9ep8XhJI55GNmhXHCLPQjr2b9iP4jE76GthpYW/NNUCMHu4AbyzBFdsD1+WE1LAZM1+n
zzIIU++v9/Ko/lrQrqd5wJPLgSYhatBVEm0y1GCcIWx78lZ1FV7sBPKu0al01tiIl7IkVyMTttmE
3CXPqkYJx/zTTL9Kj7GDNMk0nqmsbwtK3KKBADzxHK0M0A/yCC0R4qww7y2UAjC5oHkH3TvCbEck
a8unHDG1BB8BoIIWgVFS6r3UMsAorAADkzNk2KIDNZtNpAymm1PtpA1r/FvzthHc8NU3CNvKqnGj
OCPuwQoM1z9kScbLL++69uvQIVKaQDp26tNO9SeW1yveeNGtXAxfuILN3s4VMg/fAupSsn8ievV0
62PK/nvGdJ5nqLSj6KEhehG2cRURENdCsCc0m5OuhVK90ccVZpUFd39lQtjHXadm2diXcBfmzyxy
QSehsh9xb+N+2d8/Mcuz9ncwws5tWG/0pomdyyavm9jOsJlbmMUTNAnuG1qAEF1Pm3BDIwgceSzj
bLbICpbpvmIbs9Y9Tf+lojomJb2vKJ5EtecpZZvB3vKuf0I6q9LHzdiZX3Wm/TKI/Hn/qxYdxsVa
ztNzcd0peCwpzMBE28p7Qnyot7j6dOjJ91p6ypUnLQnv21tKa6FehryeCcImtAIIBvOWEoqkAS7y
zq0iF+0aI/9hfjLVtVW34q/1Go5p2S1cWBSuHlZM8jjM814nUcDL0rUmZ8vTFzLGW136UaSnvlW3
vJALt+6+GM1KjmbR6V+YFzxCy8oxMaN2hgU51TaxFerWcUmD+/O6eGBQh0R2ATQpuGmv17GRwMEl
2djGOmg+RxCmt7YaSMo744nfTN/uG5t/7MbJXRgT1jBuG04mBzPKC/69brPcs6miuCzL0n+5zy4s
CWvXW6PVjwMsTUYTMOMltYNK29XmCTzWnE8ecjUrFhf9wYVFYbkc1jPaW7BodfnWjnZj961mwM53
m/tzOP/OvTkUvLVeqUpm/FmwirlJ2NOt3EC3Q4/dlJS+wv6z8BSo9BGm/98NIibUokGnaWNgXFCv
rUGdqEcQvJZXItuVjSHiqphSkGgk2IVq7wRAY6TO5Eby2/2ZW1gh1GA1dc704K0phs+sd7Q2As9h
WFSVcXKAEH2NCkP+SIaK+nHvGP89jzUXxYF5RrTuaCJyR6ea3SQl7HXWdjSOA1qtJTXfjJK1uz+w
Jd94ZUm4WHtHLiokzBR06AZQuy0dxc3zB+rr5XudPQFMg8zrfw+DkTOzDJDpzi84sY0O+hXKUEAB
LeT51O/limevQBnmGwfvsKBp5ekVdLcZOqZ0fdjFg75GTbmwY2ZpHnQvgRILxKWCK5G6rDELJEjC
mnDgGasgayAnOTbBytSu2REcCXOsgmsF7KDc7BtJ/NSWth/b06HUDrxRvBT0EAYzJBetLE+8d/Z2
mh7kJN2meJIo41rHzMK1ezVswcswKHLESW9g2PF0jvWDUkwPBHTeo6IdSaZ7dS4HEl3TgFo8OReT
LfgcmhKUPgpY7bN205jxJkK/eQrexqYbVyZ8Zb7/bPWLuGKQCupYvaKgyZC4vT59s+rHSQcBw8q6
zoGg4EYvJ/LP+/fCTtfRHvoKGJLMfjPrW1dlB/C2upNSgNQJYVYm7RL4VdQrNgXa75DY9cyUrwx2
ZTX/RCAXH2HURVcg5a6EEuMu6Y2DPVSPOjWPRtOBOKfdQ8EkaLS1OV563GPwKE3PUruokgqHp6Sd
WaLigElObDCb4MVDgMMGEG6AJjsOlTdNEMgzLG/QZK921viflhJxYMyDjqE+Y59uMNmOkxpN2dlK
mLc9RB/oQ4/WZ1nrHqfaRMq636Iejwe1eaynk16n4Uh1dyI7U5rcdo0BdXENLr5l3igXa1ANSjMo
FBtByza9TL0a1Fe+NQYUVFvgxUj/5VKY0bwov4EnUXzKy7FUZrUp4cE7vJea108bRXfzdiV2VGeP
f7O9L8wIo6oVu857cICGeVYDV88IVG951SQg+6CdhOZqiHJ5tEcfDBojI48ZA3frhveBZheOX9tT
egC9RLQFtdAQdOr4TqwBmpBOHR1Yy/RgUqcGxIrF5JNa7x5jhnbB+yd0Ifyd02kz+ycoJRVD8Dk9
EgGmrsdqmEblU1MVYdzaayQlS84GlG4zHmTGE4nNGcSmbWcpFLNkjuOOaLG1t2tIP6MctIagXIID
IIMKAC/IHpCHFBu7CnCq1Qrhamil2nd0qaHRZturj6pGXcMJU6L6mfwjKZE3TOvAGIrYy4HYuj+n
N8E+iCqRBUU+DzfmjCS63usAqU8Rser6LBvcldEHqpPIj7Tf3Iz9WH29b+wmULUBWUL2Gu0OKCdC
6OLamESkUVekrj53KQ+lUn0hQ7GJedO6HOy+0sSx7+Ve3t63eutbZrNoUZ+5F2d6XyHJH5dSPzFt
qM/1NG7sptvy7FSlLzhoyOtvmvFblZ24fI6boFO6bV+DeWOrG2vkHn/YOK8OID4DWH2Ap2a9IXQo
Xo8+rWnSj7ZTnyfyNj1BuA8CAFm3tVo3Mlw9GLexFFj5qf0NYeaRH4m5YUrQvnAeJMYB0ily75an
RNmCe7NNT5AEUZjfDkclc1vpqQ7XCFwXdgY6dVBKQiyFhK9YcGDtVMYOwKhnINkGs/Ba9asFmTOl
gK+A11hZo5vLd67HQZAVbCSGguUSJqesxz4CzLc+047vrLw65+k72nzRg9hsmzg+FSm6ARQD3aP9
70b61dpf+0zxVz7ixkXOH6EDtYJONBt/hP1Jo0btJG7W5xQ4cMBk91pJX+IXo/CprnpjA7IpiEU5
XRCVveUCZ/ht5QMWDsiMnEE/DqpfIHEXQsuIgG7fzklz1unXqG/cvvgFJvy9xnK3tWTX4k88TfbD
l7ra9/yBZ/GuSkDup/lG/I0oqcdVfaXV5DYdizlBzUlDtyveLWBMvd61SGwbbcm05qyBH67STsDv
SPF2QFwEkufCAW9b+5sMW5M+l/Lg2owHqaauvAXneRdOjgY9WxmA9vkMiSrfZg+6IRDVtOe4KBWX
OqPmomNz8FZmfx7KjRn0IWozA6UGtbProaK+Mcqy0rVnMF7WscfSILW/EO3RKkGidI4KXy78tv1c
sXq76Zw/vPJYdmw9SMYJVh3apjJFeQ0SKxPbjI/j4OlD5xrGEcqiuAtd0x2G3bQaV98c8Fkn28Zb
CUTkOHFi6yVYGBp1IJ0TJsXZVh9KCXT61TvhDxmS7PcHebOAkMxBgndu8YQ6HxoBr8c4KcmktUYp
hZaauCX9YGuix7djwaFFzxdI8rFygJ1dGzBKlCuqqiNnreGuZtSuzTe243jwcJ4Sr6k/LllDCRas
Seg3RyZECJZ1Cd0BeCvAmg0wFgpuxbv6VQeP4hpv0KKheTcCSoedL/rgTB+7Im80clbtclYcYGeO
p2a5K8nKMb8JeSHjDY+DQiIyfni6C6e8xcPdsCRCz1YI2nE30bOgiBq3lLwM5RVZDYZy5bQtDc1E
LWdmegD+5c+lfRFkmxTwZVPOYNEdkRy2PB3tzvyYVuH9rXfjUjEya/ZfgAfCd4g7o9ZH08zThp4N
PKjsPHFrD2Vv11Je+n22dmcuGsNGR0slaJ5taz7rF4Ma+gb7nOj03LWOS+1d005+Uyo7cFvNbEJs
DZBx8wrH4FClB9oc8Sro8AV7qp06TOrK9FzU5j4H03kR7U3JOklrr4fb96Fgab6/L0ZWtSXuywGW
APXSNnG5KdtNZB2zcqv7EgKWb/IaOHBtbMKRTiqHa1LOMbZ2cmny3A6PHRnctZz6bTkZtz3ScTIW
DbEwOjKuR0ZYmitFKtGzavlVe2TZOe59hKOJlrpaR8BmrbrjdOykXb9NQ6Tc+a/a8e9v0tux4hvm
3iOcQLhkc36VXMyuPPWJoUgkPZvjrrKeInKMygdV+bhv5fbIwf1iYwL2hEAUNZNrK1kW9xAZGNJz
Im2iB/2xTndjNMvC/1f8yEz4j/o8In1QuOPJeW2H845U4N/NzxJ6cCf7RcsejPFJbz2nepsZwenK
7N282QR7wuxxqbMGQ4c9OXpUu8zXyiNZle+aP/oqOMD9AigMICrIdiBIFY4aMeNRsyo5OdfVh6x8
5WvRx8Ig0CIN/wS9BNzFIv9SlztFBzB1cjasz6F5lvItidYS97fBHBwukBs2IIdA6qGAf70yCOZy
KeIFPSvxazFkrk2flexBHreF8Wmrm+Ksx0f9ZPxwOuYh53N/+4kziMOFAB/vH/Sdo03nhgV/6kkN
XbPiHINlKDWAGVnjpRTn8H9bAG0Qhgcr4nWZFkPJh/F/kXZlO47rSPaLCGin9KrNdqZzkcu5VL0I
lbVo3ylR0tfPYQLTk5YFC9WDBu4FugqXJkUGgxFnSatzNefuyI55jOt5eL09jbVBEHMhkYEityBM
XK5hY2XYC4ZUnameoPXxuzEOabb75zGgfQR7aRin4XW+THijkmRNRUh7BpUpzS1bQtco2hLtX5mI
SC3QxkEFADzbxWbI1LyQBzhZnxP5kIIAkcU7YJjt2zO5/ui4mUTeh7QaBPnlaum51TZAXKK+QCFc
m+YGgSxcnnv/v1EWU5F6UvJKwihaDJR3ZVfgQN0e4aqIgGXCRARaEEkzIPKL4KlXZpJ2IYbo5btZ
AxzD8g3FMYzZjp4hnj75zBkqBw4xRLWb8lCWGzCG1YUUPEpIdiCuLrN1OTMyXY2K7jwOzLIL2hRw
upzkrWmuD4PmHho4cLta1kqgtRNOU4QSTSu7kg4BSgey3TB/UzobZW/lXcp+DPOPvnPjwZW3xBuW
16BYY1RqBBgahB0Uoy+PFuwmUR4OUSGpp3avS2+hkXqT8tqlW7vyeutfDiRW4ct9K6MMOonW7JmV
eOdpsj3Uz/rWIV5bSsHPE/AsEMyWvJR4rvSikGt2hgxGfAJt0HLnOe72tzfmVVnpc9HQo4QKBVQv
kLxfzmXmxcgleEyfYfNRsQ/6NnZ3IX1nsU/fUs2RY4T5zs8au5N3JZmhrmB5qiuVvye1QYHhCME9
g1bHJCMuvBEccE3APi0s/L/zqY921fhHn2CKDG+3am9t2XCvrREiD943QrUL3/7yx9c9dIMbIvVn
qf85wI9F5lukq7U9hYKKLjAiUHUzxJ9/+dSQCNfomGb9Oe7S/G5kVXloS7OFgrllgbQgN+7G9xCJ
wNdEQXwPZJLChhIdZVTPLgeU2m7Wrb7okcvZmXmfUlSKTlLsW8iciU1QKA+Kl3ln1GeoHPbvZWZX
eBzYnLoNROhdrfPYi5rey38ZxPeUD8tVoHxwDCc33sqbPp/dt37qYm2UcZCIElb9mRe7KduhuVFJ
H6h8RK0j7HeCTr+ziqDgT0092yq/h21TIn3UsE6AZzXSY4AZVPI+m072QFvXMtzJOg3omWSeBuSI
dscVv+AO4X/rQ8ttubRlsmuzpyrz4EJjZZ4MnVn4fYTPaWfzunNCsALwF/POHv5kxa4/mrU3G756
SH6lUXJvAtkKla4x3Ap6y8IPPpkAUSIrQWyHKNfy9du2BQgfE2IrPeSS9Csx+gftLf1Jyd6w/LJl
Z7N/Tf9ZyPRzWE1B3QL3CWK6iFJftqZaJXko0MhnrgNp083NDy213qU0erCSWdrYl1eIADEarEMh
ZgplL/HSX4yWtknZGwiuipoDFXvu9M6tJc2lyMiN91R9gsdBty3qK8LPYo9BuUGktCLZuLJs4zSp
NTKgdgfVycS2TF9JI5e9gP4JpTMgtmQP+c2TVm9kUCuBBQ+dT39fWDyBI305W2gQFlorRf2Z6A+V
EkE9eas2c9W+EQv6dYjF6SFxYyrzGLJzI+9qLGJcgt4Y74bIz8hd7VQwgrX5x7CL+OvtEPPZBL5a
U5F8oiKLLsqSbwMhNiimaXF/rlWP5k646/LHYp9J9wV89xQ7fJIaT+K/N0YVSdT1qDAgEmRauIss
LhqTSGGpdghs8q/xYAD6ENnaD8nTVD+JDpkTSs/ydIQAfP9Ny899ZxNXcVi28bZcublFE+c/P2IR
XXkHC+rYwHYy8557MVhhDk/UyhmM+u32fFd3kOB/oUZogjm8GMmKRkupah39D8hUVA9Sy5zbA1yp
omEDiVxH0KaA378y2E5LtLxLiDSfWfOA+zg22p2evrTaS9vMezZ6VXWuG9vKUYYDpV/aA1IOA3o7
Ri+mumuLEOy7cl+VPkxTbv+yta198ctEJeFLZOp5q8rwjEElPN0rzb2Ogv/wHCvfy8zV5seQ+M13
9jDf5enH7YGvtpiMJh3KqgJ5iHi8LAq2ZsxZ36hNgOaXlfm14ShadOqnZzideDIPAefZKk1fJ/Yo
DAoWJb4AwKv4IpdzTaJOGzWj7oKYPEVTEFrEHbWnklEbXLbpDXJlqnGsel/lcEp0wUiS+j+3Z33V
mjfxE/Dk18BthBwdikCXP6GqzThOLNYFPQXGwSbMmaQfOfyJ40ryZZ04BsWl/JhMh7w50NhtimeF
/J0nYOKH5smCH+3viNgqnN3IxgdZFjQ/fxmaPtCbQutSvUoudda3aFJ3gdrF7qAdG/KXdWc+vTPD
2qvhFpPi6nSLhTA0uJSjeopq/uIihvA+AVgPrCZI1TpafG+NiWN0z7eX+3p3L0YRGdyX3V0Bl51P
0PoMePGXssFmjLrW0LjwCjEIzKEzP1X2ZVg4Tb8v55cxSTbO1/oH/zLPRSgFgUbXI2AtAiibpnG5
o4RBt6t0KJkO3Vy5cuJoWQ13QrvIvn8fm6OW/WDsBaBLL4zdsLrT4Jlppc9o98lRufGiWP0IwvoH
PUgdgrOLA1FBgSgx0rkLZhRo+mg/hp2TbznnrQ2CrBx9NrCyIeW+GKQ3zaRlNOyCwSQfEKxv9xmd
c7D9rC1c1/UDCZ8bPu0ofInDhT7A5efu1D5msA5gwSCxH0YSetH4MCedy7SdEsFvSkMuey+r+7Jw
O/U09Cd1vNP7ffLc3KfhtKsLdpzzbzFM5dEY+ZE4qcfRfIeiwdAcqmFXUZsD9Af9+2arnrW6T8Rl
KwrDcFJdSgRVY2aYs0VZkBH5PuO6RzisgePplESGrVWaU5jPpPsb4kPFYB8W9AO5pt0lzzxBx6HI
7Sz3lfc+ci1Wu7kmuQS7+vZpWgnZgkAJ13GUlCGGsIhdTE4j3Wg5C2JnKB56FA7JeFKnYDAcufzJ
N9ulYmNcZCH4mqJij34E6mNXGjsJghWeCVEf9H8ZAyoGij+nIjxNz3xsbWQB+0T/R8YwYiBq2DL4
kBDEFQWzy/0zqiiblzpEQfB6mCGqxmPPipTM6bZ9i0TKuJiciLQUTxHAm5C+Xg4lVVYby9M8BgBI
uLUCkzQrcqpm30cbBKeV43cxkPjzLyFQHpSorZk0BgPb0by2WXrXT1uA4KsMSizcl9ksEmSz63Df
dZgNz96i9KMON/Lg69UCmkgcbQmEWAMjXU5CU/o8o5BbCqoqqXaxXmf3jEuTa85ThVaOErm3t/r1
ZYgCBdAHeK0BhwDJ58vxZghGD5nSjkGU0D17ygGwD8POK6AWBi3X1o7SLUTK9QqiBAzrGvDHYQOB
Q3Y54qABTj1IyhjkphV5UH0ApB/yPxvz+pRiu9x2iizjNYNSs/BlWEbICSzm2Ex0LOTQ0EObF6aP
SrDicKnO3B72o/uRkGyft0Znd1P5dzD7yUtGOthRMUYesM2RPbTZ4KOyH3lmNuY7NQIj5/byi8le
/UrBdBWPSeh4LLZTMuiJ1ajxFFg1ty0rcaQCwnHcdE3up5tqgGtLjxDzn9EWS9/BDkBXJiSEQ1O5
Uafvta7caLqvTQjSb5AAppCPhRr05ded8DLuuZZNgYpmQviS6NhGD4b6Ksmn2yv3KXG0XDoIIEHa
BUoTABgtQliWh9AgKfopiOvKj/MfUuubpLZT5oxP7TONRt8y32KTu80oO/H0I0lPRbRL4cMju7AP
yIdf+vcyobYpkHHjRo55HYuAhvuskYKRjULMYhk4pYU1NXwKmiw6JjqK6VYD0mxc5htX1donRUPS
xIsLsqk4wpfrbVQ9VThhUzCb7DHS2r1SxC+3V3p1CEAlsMwoJmGgyyEo0fpO45hLLMfI5UtZx2Sk
eWMi1wUAASBECw03hMC8LOmpU2XITWvoU1CFkO4LERd2EZWZ24KY78SCeK0n3bAvSdw6xTR1njHq
xR1r284pWKpsxI+1D4iHC1Vg6wIAzlIhJs95VbepPAV6R590bJy8L54AMt7dXtuVcI8nIaDpwKgD
J71siuU5xd4wpClIYEJcAqGXzaXXtj+nLQz+2rkUilK4XOAKZSwTYJigGUqjZnPQDemfNrPcEv+w
USR0ldk6wwtyqzZ3nUPhsftlwMUJYEyJVJNHGLBnOy6njlz/0spzLh2S2lbMX+rg3V7K1Q0EuSLs
IgOtZgT9y306g4hUFGj1BEV6J0MYUZHvQviS2AOzI7w3I+33BIWPaY6eoO936Mpof/sHrJ0TKKKA
+oNqJBToxYp8yT94KjcqOFdzQGk+O60a1TuiqFvec1dKn4BXyxQdO6FpRfHUWBzHqY1J0SQUr3qa
7eXaHSa3TWyFuWFh2Ok3le7AZgIWflcT8Dj7xlVn5R742g7F7ST7wY19WjR3LVO/3Z7+dTFW/DBA
I0A5k4H7uyKeKR1rSx0/bCRPRn1CfcKJiafAgPZFrf1E/8G3yllrhxQLgTYRQGtCReRyxRUNIgiZ
ps44PZFHQtVHV+RQ5lu6BGuHVOCtQPaCNANkTRfDKKU15tI8B+M45MCRpTLqEk0L2XDAmHn8+/Y6
rmRkyISBqEbpBht5KQzM4jqzRhZJgVwxaVcl2YuZEx0asyo7FmVa7IpWpt4AQ5iNCLyymhgYTDcN
CECIYi2yg0IqVLlOMbAFo4pGN3y4+/nxRJ//fX6otgqSgIAFfR7jL8dkgqySFlbVFLSZbxl/0LR0
WinIgGSTzHO3xSNdCUMQcBIbRIWK2RUXIIpriadWOwVUyj0aR2gEwr/NdCfw2CXpVNaoZ4fnf58h
EnjR+BVi30tYjdLOoFnCEDZo4a6rBRMB3cLTS1Cc/CHdgBGvhQOQD4CpgNefgNksNidkQWhhNtoU
TBb1aF89Vbx09TH1w9Q4ZPkxJV6LThR/1hO+K2f2SvCIDX9bxqOkOwmqr8Fk/u7nX7eXYOXIXPyq
RV4LEwhOSILLfIwAdDOHg5JylwNxD83rjRR67bx8XYDFtg1NbFqpx+s8UrTc7sreVpToN4rotoU9
lXIsfrsx5MplKtR/QelSQc65urWnMoKX45wg7jApCKNdHUqeFR+G/EM3vNsLuXYoBWlHQehBBFoa
QIXynA2tWs0Bmrz9nofm5BMND5pUnZvD7aFWqsZo7WNO8DzEvCBVexnnqsnoYmmu5yCDgY/yWmR/
cvqLPZmpm8yPrH3NyVtZ37PCRbed37N0d3v8tani+kTHHEA7NLgW0VwyScchjoZV1cZsBwGQX2Yy
R97cwX/x9khrQQG1M8Q48ehCXf5yokpMG2uScW/w0SlO6rdqelLvZyUBrtWP4q0NujqvL6MtNmg7
znVEKmMO9IbbDCzp2Uy8po82Xl7K2pnDCx4cTTTpUbRa5B9sQpoZQRU10AYXah0Q9LLqwLK+l20N
/8rEnmsv1fcDaR2e/m47N8QbP3sOVTvN7pru0CipnR4jmMco86M+npPahNIPfTC2vGrWDiyqa/Dd
AOoQz/PFdw7HRhtNPZwDoEkkW23V5x7ce2fIWtmxYriOdSA6O5XJ/otaB7BGqDug1AZJ1c8F/HLz
NFNXdxRslIC+Z2D4K51rRoCvwLN7dIu321ts5aMjV4BsJjIi4GSWcPqM9NGEJ4wUQNHC8uS4gMYO
qxKv7fMt8ajPN/XiJYwuhq4hSnza34gF/zKvNLU4NyiXA5NGZyOXCrcKkf/lo6w489RK8GcEgnRs
SerPs1F4sz7Lft9KxT5CIDu1yVgeMyOB/k5vZPcmcjifDgP31SSJ7Da3+odU0UrXzOX2WGeV6ZVt
X+f2bITyuzrAlw4FTNVD87J4zicpPo1xZNpSPlRu3kfxRpRa2eWANItnGSpx6KssdnndsyaN+1IN
qv5YsPahmJ5N+E7gibzxAlwLh19HWsYjiJtVDVyV1KCg/tyWAJLMyFFaLy6rvZw80hzckiFxshja
eJGf/pjC+x5GpnQk32/vpZWHhWA04mUjQYoV5f7L79ujtdNaFn6IJJdup6Fmu4UsuAKM40xcDCG2
85ctxEgxj1aZqUGm3xvVI20rmyCXEMovdIS14SOVXBmlwXw6MgO6j62dp8KEPkxP/81ckdQjpcGl
t8RWylmXdcxo1ECXyFElg0OzZOOhsr6c/xli+V2VAajHvMAQydA7OhyUAEq6PYmVp5AKYLAlGr+w
CLvapOrY1rNZEi3oxsNo/O20N2Zr058+9ItfDYRn/NvjXQcbDAckJwrsIggsVSI6psxtrJd6gI3i
J+XTWOylfEs/63rZYCMtURXQDNQQgaO83CLw9+iMDDS1gMcGs6eSgXCNvoF7eyri+F7GMmC4EctE
twD/WIp+kq6AqSEx9ID5RsPsYT4SB7psrf7+Iqdb1JaVdQN3S1gDA/oBHYTFzZxnA7RMk0gPjKY4
NoBeELdUhw2S+kprFkRDVCRQ6wYQ66r00o5U4irtMKWwbv1OZi1EQxhojtKUHcsxTjxDm02/ybi8
5zUtnLyn8SNVWbVrFPjWcT1LNzaMmNhylQGGRZUCdzBuqMWN0c4p+CFDrQedZ9J3WCI22i+u73Wy
u/01r4M1YK/YGQYgg6BiXXF52GyAbd7JwRy7uqTa1S9j9PVpC/R3/R3hxoE3JZJk4IhRorzcmrEg
oUyFIeOp1eQ7MLAqW2lVy0ORpt3fntHKe0uMJc61ik4PgA2XY1m40SS90+VAnt+SznpTx9SDyUmW
wdm58waaOD3tbCCJmTkD5LJLDGWfaTZUGhMCOMy51dwMaIfh9+3fdSWfhm4K0PXYyGKlkdWKT/El
gjcGGP0JGiIBB5WJhXbX8+e6ee+a+WOAgEuDQlg+gI0ZSY6aPsEbAt2kp7Z5qyR+hvqqbZTKb3U2
N96B18cZ6BMNC4VoiPLxMmjIA+ctVLyVQCZ3tKhsPlV22TlmG/vV/DoSu57eNxZibTMg8YLGIZZC
3GqXCzHyqJRT/ElQnKYBnlRN6KZVntqRlDmE4RqXUtMeHhsLninqU8w9Cbbu4UAPUdtvHLPPkuPl
OYPrBAiwAgsMiuhy/5tNlQ18irWAt6EFsyUo1zVQV9wPU9MFlVZLdl2RENgcbbBDszL2RItKwMP5
8HdjVUR0vvolOO6yjswJwK/F2y5ru8KISKIFVIZLd+xR8p2BGNGZsITKPJY/Mke6b1K/pt7tka93
AJbgy8DiWvmyLyWWUbXTsASZBVtKdwLVnhV4WDqFdUey5y7eeAatlIF1kErFaUAJCwdC7I8vA4Ym
kQE5aY0gPlbxGXqlYLjvSJCioEa4XbISUrJ2Z6m+VG801VdiA4ZGuIOWhyAaLNGEmVqEJBp6I4Ck
tJ0Uqm1pP3jYQs1QcqFs6iQ5sRW/rT0Vxiy/ECaq1qvzvRXW+0l7SNJDFOWeZY4bv+s62oufhWAP
DpEpzHUuVwQGsaxMNW4ERFf2aneoI3C+Z9ktK92HDdTt771y3cGAFEojYMho2GpLXvQQyxpX9YkG
fW6HzbEFz1aU3dLJT9NvU2wXTy1/qLRDnE73VN7I7VYSWWha4/SjkIHvD0jn5Vx7XqLubg00YKrH
wYw1Qpg8HNP+Wz78zpsTfR09ZpdjupsFPPsNOJlp3GC1iNtmcdQufsIiUZJiqCyMCacBDEJl4ivZ
K5B+qDI+mOw+BQn+9npfh7vLCS8OtmrKc0nITAO8Rg2H11DHovUEZotZbb2fVz8tug7IA5FlosK5
WFxesjlmhUaDMa6dqX6N0c8x7uXZHu61ih1QLEjRzaduHj5k/fPteV6nEpjnl7EXqwrZppRJTKWB
RXdJ/VyFsLo88o3g8XlCF98OcAEVxwTUVRBQFsEDfXG97HI1PWlEwg5p8hASoxENB9CTyi5tXCuV
0Z1kjQqgQMKyrHpoOnl8S+qobqDWSVi4H6Uu+dlAi+iNWBYEg1C5Lx/TYgTJaqgmyFBZ+Mvw/JNy
4JqHJC7DPctSCeKtcz6b0EEBctIdIk7/9EOf1A7Y5lXhJKPcvphQwX7X4gmynLN4nOMUzHSXqgVu
d53P1LjL+oj0vqbVqNrJCRBYDik18R9lJHd4xvKfbO4gOwUiXnk3qiEUsPJWl9HLyMY3LvUhd8vE
GMCeUOXCgQgwjOwq1tDSyYyiek/p2IdurlcE9npcUewOXTfdmaBraD6PLXL3P3JXQT0AvqcoKABv
O320Be9KeyxCvXycEeveemhizrYG2PMxk/O8ceo2LFyjSnnm6r0JOyjeMHKcJTXKbI6CV+caWJvM
hZkh/zCMuIMnbTGg69UrSmXtyKxr0c/CgnS9LfV61fhJpYHlPBXVoL7AIi4/TiEwSBul95WTJ1wJ
IN0kFN6B2bkMNbiBuliBbckJpP/nFDW9KPtJ6LiR2IngvNiRKOrjvw+RIQPoxcWZK/QC7MzISk9E
199IyB5NnhgbMWTlbKEXI+yNQCnC0RZ//vXKVOUh0kaCUlCROgP0xfmdaY1uO5z/+QyDEQZJNhGh
LTA3LschashAfs+zE0tRj4pi30zutRDw32Tj06wu2peBRFLyZULjiBwQ/ozgKLGPsHyZ25fbE9n4
72uLHHNIapAkpyo7WTT7sCRiW0b/z2g2WBb93xSWCVtkkMHAzs1OI5huEhx+bJb0/mhBkOb2XFa2
MQYSIEBU04Tp8+VaRYmGfJM02anX6uM0N/u6UBo768PD7XFWrkVU2pEe4amNeS2VaMKmRr80pGaA
sPc8K5kd1jp07oy7iQWs+A6pn42JrX0kNDTF8wNpCJzpLycGllwZogBpBSr/Jpt30Mv+bwbARLCb
gQlUly8NRRoAqogGcMqso2Y+zVG6McDakgkxG7xiDCGls9jGvc7GvKVhGFRMcUL5icyTnXSF36uQ
7HvRGmmrVLGSKYrGC+rjYNTDcnwxoAyVU1VpYiJyt2KC2Kfm9slry1/rYTpAc3ds3L7/ZlW+Ob1K
KIhqhR1avt7UTrplzXC9LVGVEWV6QUxGo2BxxKpqyCow30kAyIWjtiMgiaBapRvUGzGhy+gKYdXP
PoSJton0mfF8CRRUm0ot1vPkZDC8yyE13My78jn/GyeyH5V+Im180ZXKIEXsQ+/wsyiiLsM5JRLc
pjJcGhCncbq42GnWm/VLR3lEdno5v5tp/DDjmXD77K0NCwUBPEuQ1SgAAS0ifErVqjLgt3jqoDfg
AoBd+AWyZC9UW34CHqQ8UIuPyEx4fIDAsvxiZeWWw9z1FxXOJChQAiADaOtSj4cMBeo33Zyc6mQy
QbKk2MysIodaD7cIq9efVcjiCRcJqIPA4GtxaUKXKczLIS1PVIYJLIR6bdTf7NIM5jm/h8IYKIXe
7RVeG1E8dsAuwLsDMe4y2AxRUpiJlJenVkFXyZ4tu1SPkeVWvTNocJinG190azzx5182rqqXsprp
GE8z3UKaITPkKboHPUuEUTM/K6fb01tphkCj8v/m9/n0/TJemNdzkiUYj8iOyX4asIHv72OA1Vi9
L0BVC50hObCmwlHVnDhgiQPVtNu/YeV5DXCRDk4Z7NJQ2VmyPYsulwaAo8uTqAzrx3Z6HMjPMHqQ
+3NR3ff1r67+sOB++XeU0S5Hm6qSnS7JbXVM7rMKiW5U3M3tFt175UvgV+ECpboojC+LjynL5YYa
aXWSoY/E4PSFSLUba9xv2bHJH+jG6/I6V8MiCHscNDCB/lo+cMu+T40WIkKnGGi67KSYuLOLl6je
YvqvAKiRdFp4yYJnDl2QpXBg17VsSmH7cuLsp6YBTRHecxc7u/C+/208628Swnfw3OlHmlTA2t83
GzncdfFMQZwA9QGCIYLBvMST6eY4NijqaieoMttD9y1pEhsGPbVM8a9nCpcII32yptI2hnBjq13H
SzE2uCmQ9MRTEPWry+PFgW+NSYSxDflBq39qyp1KKluVDiiRq9WJ6T7eNxtH+uryBXEIl51QFoGr
K1osl2NmAKNmUZ5ZJwXi8MMhJ/eN5oA5p24BElYHAmIY6Exx6S0XNptyYLPC3DpN8d8wAJV9jFob
nIm49W+f2OuoIab0ZaTFtVP0bdTBAcs61TAkr94gBqrvG8PuT610HDXHml6V+Eesa1jZfV+AB7Cl
/XF1WgQFFf+zTGAmsaaLMGlUWZnMJMvgJZXZ4+9q+DZBv2na1Pq8yjU1NB7QDUB1TUi1q8rlt4tH
QGt5lPFvJonTpx40OFdp0DO9vZ5XHw5GhAAiop8oxkKRazGKxEjD41KD86E76J6OgHfPqudZC26P
c3VTi3HQEhZYbORgS5qwpk95npJeg4jvUWZ4ZhMnMb/fHuOaKfw5CGj0QIJg1T73zpcbpUSPHzKO
s/aN+WP2Q/tRDjYCuaX+KsLnLDvo9Wjn2T0vHACXbTkAqMtuhUiopdsGCtfHTcGd1dVFkex/f9Bi
s6K4IKdTLmvfmtdi8iroV6TakeeKD0vw23O/2i0onRk4dzLq8CDvLd/BWsZGtI00A/7xkAep31DJ
uj3A1cNBByIOfT0UYcFwBbj8cqNAqQx9bWjonzt0Sc5thSDZ8hFayzFNfROikg5YC9ppsOItg9+r
AydGxlmAdSauKHSLL0eO1SQaZhBozrQ6mP1eah6s5/+CMPc5Ci4l3ArIpJfHLQyB60xTzE9vYsBU
PJie2wxtpXSndfPBoJmb72QW7f59VYUVA7BceBsBSXQ5NxXFCwaURnRGUcaZDYjZqU5dQjE23snp
LxU1rdvjXR1DiKei5gmCJ3rh0BZbPGCJkrCpY1BeLPVjlz5P+u9w+udHMsbAbYMzDpQhWgOLTT9Z
LFLhspmfDUBXRnWwsy2Pmuu9eDmCOHZfznnep2mTKm1+HswMGtCPhVk60H0lQonwhCb3xqJdN0Ix
Iyo8dcG7ASrCWnylVKFp3+ladu7UYOwdRvCm8yJ+IupRK2VPRzIRFtKhArSl1f20m+xS692qDcb6
aMTQran8f/+MOBFAVuN3QYt08Rlbpei5gkzqbITwZEU8BeESVkAegJ0/b490pYWHGgHSYhAHQYfC
uV9qddZZymqWNMUZleQJ6s5VVP/ReJ8Qp49J9YcyoIXdmLL5qFLavU/KOBlwcAz5gyEz+EGYxEpx
mjqS/wLPsW82DtB1A2Hx+xZLAQr2FEUNK85ZdT+WE9xpiB3P2iGSElfJf1eyDwx3aU8RWAsv8YiM
i29cbdehFytkABCOcg0IyMuajS4lhBdzLkRnIQQ0DrBn07aEv1fGAHgflScAz2EnskzkarBQIjh7
FWdTqusdkujIgRCitbGt1j428gAqvCtlvDuXzyErHGk5tXV5DtHrf7JIq7wDWtEGpO57Jxa/z5al
wTBtZaQ1Vrbu5NhW8LiHSruB8LljZgH30w7mk6guxVYXb/zC6yseum4A8aBbhKIDqn4iwH05+iyk
U1SbdDhLtWMix4zbhDvNHDTRH5b6vPIV68SHQ6ok30hs2U0fu1N3jvrYgaNMFLoq8WBmZNfoIm7Z
zX1+hIvKj/htuH6RHypYvGWpS5qlBsJ9LT8TSA9Hsl+HH/CjhWrVCc4zTjjvp7LzMr0BAd1PSHII
h3wHtb+yaGxSOcX7aL2jR4HUtcp9Q/fiYp/Hf3uYuZhPMBL28Lf79gGGHgkaERaAg7AXNSZmV7VH
qEck5If1O9H8Tn9o6g7Gcr9KqfLix+RPMUBP6sNI3y20qVFgux0irqMxENYCvwKMiACmLqIjQgFL
B1nn56LhpV0ag+FJfS75Wpr87bRGuGCYv4eeZBsvqs+LZLHeeCZDj0TcnEj4FteAnIQG0PImP+vj
W6gDFif5VXSoytNUnaTkWaV2Er5a42tCVAfpeW3JXv2kfhgHhdwVR+lbSt3UhJnH4whrs8jR5ae4
w3P7oN1rpq8brvwwJdSVxwCmJrWXPCuWT1Nm1609PlTGDkDNRn2x/iiWe3tBr6sSuGlQ18IxNME6
g6b15SYv9Y7TsCX8LGWQC4C+aas9WRpM2Byq7eL5oW8ArklcGugOHG+ibwZ9aNrRpunOfCxiO862
in2quLOXS/31Fy0ePWML/PwUh/w8QDFB9nkDpbznzIL+O3NqC7JoxnGKXA3126NxMOKfw2sY2y15
1iUwKd/J4NLKCc09NuPDFHszdZXiodRwObgwDVHDfZY32DnwDriH6lW80ee9SnpQIQSRDHI5aOyB
G7l4eWcKTbS65Nk5DYl+GIECdtp5NF0OtM/GWbiK02IooFOQTAI2Bc7D5ZfrTPijo6KXwRoBZTrc
ir2jmCx1bm+Qz2T04nNgGBw0QasQz7dlGgeR97qgSldBZXck+zLSKsWppSTMdnJjVLpTTRS19Jxp
7W7O+751ci1PTDRrJ6DUhwbgQZvMiVk7Jbi5k1OGE1wKwpjywR3rpEt3ad8PUNIh8Ja2R5TMQU9T
Q+VbU6sWPiTEpQanMKYut+t+nkoH1HaOmAREUuIDy8l/5hZJQ7+fy1h1ACYYfiRVCpV0qZ0o2QgD
1xmACLpoYwKKgiiAf1+ueT+1Wa1GsUiGHpnPOx9lFc7t3u8Gj5Wv2n33G0AZ4Gg2vvWnROHiKwBS
jNI7ChKoHy7lqCNkTNJooGZWxE7+u3UTt6u9wW3jXeFF2r5v76vGGYBNuYMHNCQBRndQHcmDVmhk
j9+rwqbCWHuG0vrf4o56zZ3qA2ZotnbxYD4od4D4RX+azG4hb/PRqkD72uk7P5ZwnAkhdQFRwYe8
sGx5L/0MzR1sCbQ3M3Pi8SeujKQ9s3k3lF6aH5hhD9EG/mdt0dE/Fhg8rD6UTcRB+HIP6wTksbhh
YOQD7qXzwVfVP5MWWMD0l5LbQsmwdY1hz9nO6n829bDxGhXxZrH0IjYKVjc0c694F9iGYyXBnvys
mruue637Z5Pt9Bcpf5F6v9hqsayOBjlrhA9oPAGBdDnZCfWe0io1HDfY8u0jSDHaYf/Eu33EH7co
S5/QqcupIXig/w+AI0B+0Ku/HKzMCpZYkQ4lTsc4dYD4VS9BfmJ+DqW44+9jvzed6f6ovjLdoQ8x
PBhBsUk39/bKB774GcuXKVesmXIoXpwb++Ba9v+Q9l29rSPptr+IAHN4rWIQJUu2ZcphvxCOzJnF
9Ovvog8ujkUJIvrent4DTKNHRRYrfGEFdzC5j4R8JVZBmw1H3NruTBtAjorIaHMd9mZIFJez3NDe
uSMNTNRWpI975fDa5pSJO28wSWcXm8zaK4SHmroVlNZm2jDntXHudd6SPtVHAemCIwdb3zHuJGRN
JNRJRHVz2FbOHk2IvXAMaUYCyPg8pC4aiu2D+gNVWtPFZsK/AE+t3UBgvEYqJ717+YFD1GDqh9oU
nprcjB86360Ox/yubK3iWbML2uJxuU/9XYkJ7NMIjO57R7LH49DQ4s7faiRzBCe09w+F7oT0e8+7
re2U9rdBFLMgLlY55beVtYfmGY2SzWDGDIBE6lPlg7em3XBfke7pXrdCaua2ZVCVhmZpAyz66lYE
rqAEWrTQloCVm40aomsrDgRoDYiKE8BrCfxb3u+cDXb2EQAly9JQ6kz2xmOwK3MSkEd9m1kJ+dfb
JekoiIJIyaAnakKbwvjWdqIro6WRkdI5PIRmMRBXjdCzQsQA5edHYDOPvW9+KbQnOql6evfOf2TO
9qXaHSpTeb4XO6sjT4GFHZ15OZVcznz0t+VJ8+CAZfXkq7dxf1vco285PYE2MAxYDl1vwoDJctn2
VMC9hCpOaFKduZEb2dohJdRqASWjIQBd8MsgWCMxpFoms6O+a5Wbp55ILk/yn6/eFO83X6f+RZEI
CbcmWvqufhysYCuTcEPqb7UnzlYlIpkA/txTAl/3AN4YVPpEtORpErFr23fib40abnyQIfZIrCdQ
TKzKTMy7wu6oRF866CFSbZuYP0yAbd2mJu5W2tPp8RDZPBGO9SkkKfEyfF+BdoeDi/+z3ROI2veE
oOSAZzEDitnfqF8HhZSE6vhRzARHX0Mz/5gcWyWHHP9TsHYZsRH2vHCptfnyreKjt1GNJBmRSW9G
pWWk1mHzQtNv2bkvdgdG8aZVSjWamk7UWJpXOsaDIOxgY2Ump28XAldY+Xf+HW235f7L2YAOUpIv
fgMA1WbS7K2TbgtyNL6CnIQ/kTm++vZJe3gv7PLECjPfFi2JTWw0ngzWQMcNkZyty+UmrA50GlqM
5vuDSByqfL0n9Ajq1hGALbJlZtNQskkJpvbTBv7ZPaQof983u9SqE0I2rgWNL9MwLY0GlvgAroWZ
3JdkM1Ifc/PzHZLEQZi9O329ZvfP8N1+DPfxu5kP9rThsRlYut+qeP/bIdPvebU8Vud+46yaOIsh
LS6sEUIbQiPpnSegTz2ahWaJPn0LXL6xjOfRN7V57d0e8yIxwk0BngBqAiKKR9pSJDwF80T0ZSDf
RtqcGHtGFBCUphpanf9ze6TfVGfxdsAYgskF9ikINcscLA87sUzDoPf0wYyil0jCKoXbsNbbRbcJ
VYeBKCGZEcJBhcTCfTSSSaEhJCV4mmaWH+MrA7YHiZA4NONpW5ePTeXw5dPKY86h2PIxZ2sDlIKg
ZIMA+fxu6xI0y+ukQMYGJqjUWBLE/MA+y0qJdPz7oNsqZ8BRAQLxsE8pDn76lnGbUXuPQ8Aay20B
vpiUdx1RQZcLA1Pn11bJ/AC3HnCR56hx3kkoK/Se9MTdV9u0wR5qIL+LeNl/VVX3MO2NnELBrsP0
tSa/lktfgo11MBrAvMTf6MlAvu18htQoTbKiEeGj5bRfoMmFB1Fzm8LGfyor3KT74aQ4kzWSfg0N
e22HoGkCRg2ETvBn2diSEhXqVRqyTrhEYSfrjOsmkBOT6V7NFBl5AyuM1kTiMUpISquoIm1aC2C9
jjpTLZ+J7Q8QGMLn7TUjXQZfmBFEXhDNUWBoKS4+CT8lXCH0yeClImTBqcBQY9ymEhkYGsghcEMw
foRUU2LONIRYP8bTJ7TaK+kRDrBl+gqXjhSXklJ9pOj45EQcX4ypsJp6X0g/gKVRsJMj8QN0lQTU
iQENQwqB2bFxYyTU6krYeuVEwLuggIcuA6Lm5bsUSsxrvRQPXpnSWP3unvIiJNJ78iSdbs/a9Y/5
vyMtz55KE4JaFDFS7BoyRUk8DD7GYZuIlMfX+xeFTjzRsl858aRr+wcIpLnHDtWPC8EaHS3tBGHj
gF4NSaCfQtTRGq0aks9P0Xa6GwzSuXB7lqnyKoZuGjp+iXhOISk6gsMGqURDRajuA+079HueQdsB
H3kCMNzVA4fbIsns1EOqm6zcGGvQuMsyARb9TCwSwBeE19si8G65pMzGTu49ufNTlLRxFA1Rm1Ju
QkZz+/NcW9N/h1qcg/3ow8SPoXLFO9IrYESVZmqIgbgM0tj2JK+Mdlkow6GCns9s1Qr6K9gk54dK
XfWNxEl4sxSyk1NLBTk0U2h2hA6bAO82yzy10q8h20MhkDJmtlY/vcbAh/bJQ5xvJXlvQGrDT0m+
jRpXCQIChDWoTT68iv4xw0uLna+iPvnZhq9NuTfCrynZSPlmTOwweZADOCT3pPaVu16+55tDPGz8
dAVneKndNr8juk2AdcxNkQtjoFSpK15HhWo8SSFpOVfdchGcBSjoESr/WjzAmi16a5/bn2oEdwQp
sm14E+TrD9Dpz2m9ptF8WcT7fSCoj8N2CRXh5V1Xq2pmQEwee93kFMvXeGThHRlEV9AQ4T4N4Sav
SLmFOQA0ESvE4DDIiWi9DWJbW+sXXcvmMDvQA4eINsoVy4qiOjFekys8zFCb+vvAdvUDQFVVTVtL
9YpHxYYPhix2Kwvv+rBz2xblN/jn/B4Xf6oE0GWVuibBOk+STRM8au1T/JUFkiNlVg4iHX+nhGhy
Ulkp3bWuzLWjdrYT+b9DL2qoeplHtTxiPfTGgWPo45JhNA1lN5amsEYWvcT2zN8aKA3EefA8wrF7
vsESBijkNBdscXFLMR0S2t7Lo9Nm23G804oT4Hu3D5Br5yyA9XADQWAJjT7pfMAx5BO/m+uxrfIF
nYZT+S+faHcy2molZLt2KEJZCSsGiCl4by+msRfaRpLHZPRavpOshPdrs4sgI9qVvbHyTsIcgi+D
L1XGNQ9Va0SJS6FHRR3Bfi2zwWPFTp7+pT6uBXOEl7ul+2bCP6gQWE7cGQZj8rJze0KvjY3eLnqq
aC6hy7mMMmpBYviG2K3hUZrlHHFT3h5hvj6Wb4cuP64WgAswm4vrJSiSUo4HOErkPTiRrKcKsu5A
3UD5YmUir5SQ0CCDR68KoQARGMLFRxP6ppZ80BQ91VF44m9BAAV49GkysdcMYnzAhBYK9bS8yw2k
JKR9Dz5zQGEaIlf77jleIwteCUbOn2cxuVw7tXw6IRgpEkPpkHtVhiswBYYnfImktRE09GVroao8
Y+z0w8xtB6e2Z2JEfBkOeaSXMyj63/4eVzYtyAno04FuY8zOmos9pIw8kNpdPXpoew7bvJQAGUoq
Gb1B8FXqGLRrX89Cu+Oz2pHLUt74fbImUXnlljh/iHld/jkhoawadUGlD0g4YsNNcwqh9U6mnc0U
cKJs/00bKbhWKS2fMxMeB4mt6GjtUWVNaVy4jEnOn2Q+Cf48CQMAB60CDaFbZXJ38kALydGKjZxQ
1eSH7T5GC3U8aIEbtbuUig5Pxw9NWrsxLo/t86dYLF14PfRVIhiYD5EgyBeFkvSdFbmNRkdUS7KE
yNODYLww4yvubDU6wgUa8POqfcwUtkLd+93051sWDwMULjJrxGNIyM6nhOvHhIGwjylBgVBD2dPY
aE9a/q81IO8KxV9bSe2uczg7S8CGh8yNLemkFk+SsOViImUvCDPCxkbXlZ92WomyZLtvE7esabBy
TF+ZNkC/kFEAzAzN5V/k7Z+PlwjSqNTjMHpMfMy5hqTGQa4Fwlo0h+COXK4wia6slbPhFl+pagKk
gjGGkzAxnK4ROX9kcytVKFC+fPENRsvo+fZ+vTyhod/xv6+4DGIBssyMNOlHLwxqgD1Csx7Dzf/f
EIvkW4a29yimGCJjEc3rDzRP/h8GQH6BgBBYRHyu8wVlaEUTsPkz6QlqsciRmmJlA13e15ilPyMs
lmwq6UwCEnD0IvEfJyYmcl0SoRx6+z0uw4/zURZnRcOxMtDmiVLgUqozZNU+Qp7coEb6qTQr23Dt
lRbJks+JQxFHwujxE6yXpM++U8CW9Veu56vL68/ELZZ0kyq5WqX86CEYQj4aoDyrih+3p+3qGDNE
esbg4VRZfH45yhg6WngTHxmxLn2FbK0zfHWu/oyw+Pxow1ZKrOEtjPpVqV7y3Fr1EL961ODxZyIM
zE6WESGMQxXYoUeTJ4rjpxhHJjMGGgzNF6v41hIS5PB+P658navvBUgN1HugAQDF4fONI1cQeANb
ZPLqau8nh7p9ELg1Cca1MRYrgBWtEBVNOnmx/lGwjhjillvl360NsgiFZCP1U96IJy8FYlaS3K4U
rAqE6NsL7eo3mlWigDVAErT8RvrEcQPj68nrykc5eOrz6o4vT74CRk+HW8FfoypdXdjox6LgMzs0
LeUgWrkPwmzMMZ74XXDHWvZuv8/a78+z+ud6C6Je5squwKfJ/iX6SeVWiCHXfh8mCciooB3IG8uq
ax2LYNy36uRpavEqhfWrUfxnKVzwLUGvAQcEgAGA4BfRZp9001RBC9ND5ZQYo8uU52I0b0/TtUAb
kgZICWG5BgTRMgzgtTgTC4YDpo/Bvaa9AVFzWOIaqP/JvVz5oNo0kU8zaWLCTh0NAwohgoY+6tDJ
PoEyQGpXaTGtUSYurwsQWtGqR1Mb8FkUmM8/HyTE2pSJOXyYGE39t5bU4z0KXaG0Qr28Um+YB8Kb
o78DFu0yixtLI5JKvkAYlJk82HkQplY26XCXGk9SZcr7SnbyFvAwgh7WytRfbmwMDaaNBEIkXLmW
kNw+TnsuwVHoxSlonnDS66Dlpzhi58poJQrbyJTUnd++nrjpAaq9vb4SWlySq0A3/fsAi0meMnhJ
QN5w8OTI1XmgtBLKHPGzfmYAnQA0WJHB2Ypfw26ylPAVemsrEzAv4PNg+Wz8ZYkJGW0KC2NkMrXJ
NHOEiuERaLXatzqUuZ6NfRMStinWTp7Lkw6jagCDovIC5bHl0koHpIa9mI4e3MBSxaoKS0HiELtx
ucvWnOiuLWMNMEPgMmbkqTyfIn9OIXx4rvB7efQqyYlah/Ot0eVfjHallHmlDgKqw4xWg48y1D6X
AHotToIaRDXe8x9H5D/Z3JH1fzITlcGweO99Ekwm8gsg8YztKK+E9ldeUoW8tYoq1szWWZYpOMYx
oA8xeDraBkn7g+q/8zvtP2s4wQkJBDwonyMMAjl8MZdoFGR1lWq8VyO7FazxGA2PrfgezBgxx1hj
OF4i+OfhwMPBhKKnhk94/umqkhfrHmqjHqM9XKw25UOZ0bICctYww2w3TFaHCjXM9ExsUbHEZ5Vi
q1hrsV1ZrBCnhV7BzDnFp11sUa0V+HHAcvVqtu2dSLRbiNU6enKnayuY9Cs3gQZRRbRZAd3/JZCd
v3DBZU2R+ZPoKa3F189J7GgDCTlaA7QK+CP8ME3RLAfv9iFwWeOCGhiuf0AS5w7XMg4I5HwEEb2W
PEOAsLxVABbS80/VGkD2SukGkF8UsiGGC24QWk3nbweXDiPwu4n3Rr+ZrBRH31uQtGVI4pI3SD9F
4l2hG+MmMuBuBBcQ8dA0Y71y21ye+HgIRKSgZ0NJAWHW+UPUKWxLOE7kPZgixuncmbb04uX2hM7b
4PxQ1XGR4YDDfoSYxlJwQoMIDl80legNiQdxOhIxeeXiujoCULHADaAvcME1TgoxUnJWivCEB4sS
t6TSrIFir0wUOrfgHKEKOHdmFjFvoIuBzGpR8iQZMIRu0wFetZr5XFnxiC9mXOzcfZx72OefI1b4
dhr5TPak2o2NDetVyt8lDY2PQM6od2ykTCPiWqR9eVxCBA0ZIfyg5lCbXxwsApMHPoXchDd2Zh6a
UbobdrIbKSvFj3mKFuvgbJjFWotbOQsYfPvQzmWTZTDAJaDI/N4OM9ZsZRNfKXuBBwodenjVAIYg
L6sUXAOyTtH7hieZEsmd/C4bzMmZaHDi7lu3e1Gc5hRDt1ghmrKHA6Wa26B4BYwydzqW/1JSt3DU
8wLF8b9vb4fLAxQq3xD9RGw3q9PKi2/Mt0OQFWHoe1MFRO1dq2VuIQMCC60Alqa2ppq3x7vcHBgP
9XN0dECGwSY8X1MZEKHJVBu+JwMrHatIqVfOkMvvCikJnGCA7cg8D/LQ+QCyD7HrruFlLyGAJ+bo
fFBFI9DXTtR7dY02d7lWMdis1MFDK0RHQ+58sHqUoPcD0ImXhI9idtcxc+SowpGVtXrJsseW+DvO
PKt/4qSsLQqx8xXZa2EHVN7rP112gqQcGXKr8cYd07erIiiXF8/5kIub1dDHLm8Q/XrRz2uTPhfc
lukrV+qVtYDAATcbaKwA6P6eP3/eKuCrEt5GkuLJKrRgFcjl9Jvbq+3K6gZJH9zyOX0BuW9xTvLQ
p2/hIqd4YA3o1SHzt9N7mDqGuSbufCXCNHBz4bTExQVA3FJEFMmeIvrgxXkjUHnvWWmLXrfhQxpk
7zIweCopYvI0Vo4UObdf8Qq+6XzkxdrQ4z5Q01BRvPITKo61J4uuiruTwTMgB+jzTX8zDMr7O0ig
GwAwPvUracovDuD8JIV7MdpwBji3yER/4UZ/PmNTaPpg9A3n6TAgHwC/1Dz9o+acOnpQCuIL5baX
3opJI2hPZYWdsEfYjETGQCK+JKUILPteiWsSY5rSbSNvkvgOqJQsv+902g0uDG7A+PBq7hBOFrzb
02/on63M4bxPb7yCvDiVxrIY21KtOQ+w5h+pdUW4+mUuM/ao65SPnIvaaMe8lUHnH7016OLwSMNM
C1MDg+YMB/5TkvJm8KBKR/TTi6omJXcU8zWSwZUN8fdbLWsmFSyR4OtQcp4i0qqxfZ0CIW6w724H
MpslfVe1yz598qkpZJJJYlawUVp57flGOXttrBPEmOhJg9SDov3igFb4YlBVX/S96tmIiA7Jh+6D
p+1HlZm18cTxjKwr519M9bw2QWRBrAR7U4SX5+fnCK13zmdYok26UdqXgYde465/CgQCTFp/x7m3
3/HiWkBShGY7MhMVHQmIa58Pl/FQUTZUzkeqgB7bc5nvOB23+cFYW0JX5tJAcRChBf4LkhNzBeHP
1iv0CmZCecJ5FVx5D7GxVX1LpIMOP+/PlkILrOz/cyo9v9uc+oHqjhtiiQoShCJhXaVwXhpYrHwu
1B0f3JctCQ2bGY6eUnU4RG8oYPed06zRaS9ujHlw/AGiDPJNgF6dv28eQyUEZoqcVwj3nQAhySJf
OQou28f4eSg5ggADsiDql4ulIpR+MIyMhSdRP+D6o1nsSsljyb2qMiwVcpujmQULb+oHz7n0pu+k
ieJlx3KriDsltqCduXLAXwaP8wsrWLoIxRHy/7aZ/3xkWNbXReRr4WniHsPWHapHuT8Nw0uDSwWU
3YKK1bMI1qrUvHYisMbwHZvI9Bz375pGO+AAIfgJfzlSpt9cTyP4l06F3at7tJq7Hunrat3qInSY
H3h2MEUyB6ODpbBXoJU+yHFdcILXm28Kdvoqa1QjEHWeGMyjqS7BnMSpAjriyIEdSfBze/v9FuMX
RwxMtsAgm6EvaHAuglqt7SFDVSnhCXKwpHyAi1hrhiDSuv07FOT696kFsaV5nsq9UL21ZUkA3UPo
/VEUoNYRKCGYip3JJLf1lgLnDQKMbBXc+3SsTplBAZnm1SOC5MiCRAKvWCAfAwIqOP6doVMDQimu
+lJOdDpELvMhPAEzZbPYhqrtp3b05eNu89o92BVIrjMicagSm+F7H5ix/3V7Ii4RCBBww/yLgCBD
6hq0uvP9komhrAWjjMU87VH3igBQfWDAzSl1sKmATNlHgC+mpHjSwV/gNor/BNJrd2xVytbgQJcQ
mvlZANMBfM9AkLQEg47oBefTGEenFmlF6Y6Cmb5jKqtvJbbHZCBl4tUBFQVg+7bzqQxidTx7jpMy
iCwxtTmIytA8sYTupV/rVlzZ9WA64i8sWhzZiBUXE1XGFUD0WXQKXe4Vsvf+QxNv+B9YmwcHH9VW
ZESA33Kf03eW/Iv5PaCy3COYISvJy2Uwh0maAaXoy8/CxktNmGIY1Lrt6+iUjg/GE9apcpedEEay
8ZGbeeuTDaIOgrvJ5HWnetK6leP9kvaAB4DH6cwl4Gch28VERPCYqYWQi09wwh062ky00Gjx3fgv
hcWNu77KoerTkZodcHly9XEo7Cqwep0UH8F9oux9Djee3cC84NjWVHm4vaAvkrvF0y3O/3oIm0ma
nw7tF1AGYmCaCpx1oBAURx9w0Na8Pd5lCwDMFvgRSmC5qChJLI37qnpiI/S0s1Ms3pWhqb7zvsVi
s+J3xd73bezlyOPrjSCR8FTEdKrgYLASMM3vdH6YzTb3yGnhHYyK/MXSVMt28OMkP+X8j4FjHunl
ykvOgeblCKgbz9c5VEkWsyr4UZyoQZ2fOt1lj8NOstudsUVIHtSbwpR3HFtZZfMduhwQqhvo2QHI
C9r14nyGxErLSVJYnPz6BzDZoX3uiv/KC4AsHnw5f0Wf0Vo3Fu/kG1kgtl1bnHDlwDNcnEgee3Jj
Cc/cGnTjsk62GGsRMpRdFafK1BQn7bOHkgHoarswvEviZ669V18bRmGYmRbW7a/2m5MsJxEtGlS9
odshQC/i/MiKWSXlRqSVpxCkuwn3DAzTcrfj7LKjoXTXNWaWWPyD9FNB8whhfJtAtGPDPQbGHaf8
i4QYUDBSQWazICqEyWMICNA032gaJDOeWeNOsJ1p3C4CgXI74gKDW9iIcCKmBXvy17ytLlcEiqU4
eudFiKhraYtXwtEnjPq+OoWRqSj/inwvr/l8XJ4dGAKcMdR9AeG8MHtL88bnfGOqTkHTkmF4qsF0
jI48HHVGN39Uj7c/z2V/BOod2LfqrGAzq/gtFgXoENLI8011knzwfAg03js3rJ2QHcBSNeujcFSs
khhJgrDkS60cbmUDXHtdYw7AsAfQXVtugLLpfEno2+qkTGbpk37QnWSQzNSAq/R71FKlWaN6KZdZ
Fl4ZjVrkPpDYQA3/fEWmhtT6FRurU2dKg10gu8+hFSiIlv5TPTMUVsHEtXKO+ryZ5pYQ2QyyAjKd
jqkI1+MdVI5m6af3KiatJQJaHoPNmdBah3sbrVM6BbR5GL7zkg7QmmNuWX6AqcSmPYD/dbZRP8SG
dtwGLagS4dxDsVJLumTiIPYGrhWJJJp4qInPr/8nDhcGMdKnTgGFVSI8WCxp/RJnNKjsOhmp1EOQ
weGhjhLayduoHAfZlPsn6VtD3UMx+5jmBmkmwBktI9vEcBBpdCLXLlq5k2jyiN5FGmsbCLqH2o4J
ZmHY+IdKu3ab/CKVz4+N87dYnL1ClZaQ1FTrEwQGIsPUpidJ20Oq2pjump/pA1VoJOG+k38XKQne
Jt2NY1vQHH+kmr5pYnifb0XeGc1RNeN20+eOMT2k/J3MQYzPrn0aHhXpvnjQ/kVHCRIv0kvQhwgU
SDxawb382fqWVtylcB14Gbhd7UBaXDUeNcTB31XswOmci54Tw2mS+0SwJ27jJ7ao0PpQIE0pD2Nc
QpGrolCDmhxUPUP8SrjlwMBUKeyr67umQm/OFjo69g/hB6SKKkNEJoq/H3rUGMM1lc7LyiwWBTgD
8wU9mwgtqxljXUhJw2n1iQcRPG9+4FpE1Kf8qDh4RpB1VpLBKwHi2XhLFpqU82qGdVifxMfkOdh1
ynF6k/e9TpsGiotv0+jiXC9MuIUWCvIL8en2sfbb81kuH3WGQaHzO2OhFqUNJRXzPsvwvsauelcf
GzrscrOebFFFTLiD7hIInFBWcMGVZT/8SwmSkFkhUT+0X3xMjU9tk2UZUSA/UHQWvOJ8AmytUVEQ
tQxYYmDOknvIPQlOP935tDWhoXkIRMI+4scOCwLMcn9Npfmy9zl/Q0i+wGoNmBpI9i42dj+mRqZF
zQk2ROGAS/FHLQyq5+mGiXc8X1EIrRxq7T/HshgVdwMiffixI+I/H1Xnu0yJFL8+CbIFIhh7Hgaw
+P+Fu6B7UtewmJf16fkd9Vn1UUcoe+EeUckiipxc3JxC5FzNd9iKttru6+IFpVa53Ezxp9JBnhEw
jGALlmCerpE1LiqPiweYa2Z/Tk/YgYY9XyTNSU7cVJh1KCD9kMD3ebeqGoZfuliif151sUTRLJHG
TMar8okrQPg6hrL3sHK9X0kYccMhrUYogd7PxT5Qc5X31Tb4XTNx81YpXqpslPssQUdUO6njrmIO
V9raSADAQPZdQVUstNrhbUAzb3T4aAXSeyVTmR9IQzSIx0F5bnE7VXqQjp2K+dVw4LHwMNiwUhBw
x4D+kMKnpaQcpKN0AFBqMK8fUvDT022u0Nvnw7WvjKAUrURIpyLuWASlzG/VslJafGUZHenK9sPn
qfj0my0KHv/ZwgkrCj03DVgllHTlZWJUlUkCS92wPcWQ9P7Esc+hhIIkGQUulFZuv9eVGB+DoSqI
LhXcglEXPF++odZ0QzFV7Unqd7rwqv9wnQi8uS2gSh44kgJd08CqmmQrJivJ0rVI8mzoxc4R1DIr
I6ianupP4SORJCqNpgxFqlYnsOGmDWGyWTypijMcGhko+yiBZdlOXwvRrx4hf6dgsa86GY5IvNC0
Jx8KLb2ZiPuKQ9kmRontsYWDO6OQtecFqnUbzTO6lZV19aY1IMP7KzaOI3PxBQxp8guuZe2JwQ02
K3elbMkV9Yd92SpWbcS0EcgIsRdf9Va+/WU9E0XXPyMvPsCYg7LSoJN4ihuIYM1+ZVpGM+iV8ij9
fieNObXvefWZjU8N24mGG4wvQMoNbyuPMQ+zPNeQaQoy6gASQB+LaypMIiZVBc61Lvk37juIF9iD
PicWY7/NremdK3aJ7GohjV6Fex2OeuVaBDxfSRdPgMY9cgqgv7DxzjeBqCaRJDZZcxJegQp86JFP
tyJUsniLj3axlcuO3zho9DWDPe58Ujt+CmWa+LtFgLata8Kb0SvnDHtYzSkD1SIHPZ/uP9NUcSzM
6IL/+5DzEfXnoin9SjRiBdMEe+QRDGVQg7JdVaIYHtBVdYmrSwM6orMkPJbIUiWEaXkSKoB3nGAO
RgvEnaF/yGMz1lbirmvnKqB2gDtDw3x2Lzx/qTRPO61kXXPSt8J9H6SQ27NyGrP7dA3YN5/QF9/4
z0iLsESY+tJIQ4zU5sD79Dmn2EFTvays5Xmt3hplsZYDKRY6GTiNE7LSE/eh/sTVJu9tUbpTc8IX
brhvfPP2mFdKDMAQQ9cS/DIFptWL84P1USBrnQKgTRtaMTZoUr4p0n//TvhEs4owxKBng9Pz72TU
StZnMdec0v4l0qA31D1CZBQafhLi874b/l/e6c9wi4/VR2FaTZzfnKr8m8FKsNA/yiRaOXmvThzw
pLj7kOqAC3f+ToiB4qlV8U7MoAlQsxADSJP/DObHloXnFI41HhhL3Ofng5TCwLgxjtkp8KH0p5Ch
BUZqTY/i2lWKeqOBEtAMk73oPWvJZLBcztlJE46RSot0x/VbWKaYILMHMoSzQFLhGjuDHK/Ub6dX
0VFpZD+r40px5somAyIYrAhYzgLuuCwr+1KldwlfsNOAcvEk7FuwdW+v9iuXxaxLMHfiQI0CavV8
PsdJbspsYuwkQTQMl2Rb7ny2SZsH2bdvj7Q8mlARgcQHKmsACCK/WGr0dinz4dwrMg/qcWKfbcue
34exARn79jGGIVWyhrVZTt7/DAiI19woge3WYqmoES/Gba0zjxORaXea18nNyr66OsQMFpipB2h0
L5c8P6V5YkQd5D1QHRVDwBT+46b6fQkIS82yRHOhehFMqUbI5VlUQzxrUm3OeKikhEB1e+U9fquM
f8/ZeRiIGcBsGkUr6JQshhEmvZlwr3QeyiDRRpVNvSLQ4OOsRNiF/Ia/EwuXfRS7xlqNmJfHBoaG
+8VcKgB9ZnZ4O1+BjE9jvTagMqSiMhJZ477gaREf2DGRn5TGk5nbiXtVfFAgqXmooXh2e1kuN8Dv
8Gh+QvcARxbQq4vhjTKs4qIavCgKaQUuA9NPqBU1MojPK5GZJOG3FrMMgB7IWvoMDYcawflYOrhU
fRAwjIXeau3DAe1R7mBJQwz4Rs8NKtSmtC4zoS+P2NHJZKhdtV9+Y6lSTcb6JWy2SfncQ/ANmDFp
lwhOkUNCjJQtVYUtcAVPQrtVC1ABRcDY5JXD6CKy/p+p+t/HX3wppfZ7rtYwVa3miiMiSoJ6XHBM
jJ80IYYE6jNNVzgR1xYmpgwoAWiNAim9PDWiUPaTMOwGL9HNttlAuIztyl23FWWrfCmEpzGlzHC7
5KC8MXRhb6+N66MDios4FjcBsALnHyyuh1bjpxa6GPVRhv9A3ezC0YcSu0Z8tJclgYjlJp91Y0uX
iy3IpxX9s6CvuTpeHjNwDUW+jooMxJSBVjh/DNAMDcSNAw/p9YSjpQgh8TQZ85VDYBmjopOLriEQ
AKha40JYlgyrQuTGQdHBP4G3g5Tux9Hu+Qchtm5P6sU98DvM7J8OS6o5RT5/mU7reABNDN5T7oJh
H/VWGb11gkSUX+DBtDLaRSH0961AzwJEG+4b6FSfDzcydUDsg+GE0quEjVZtGlBzpYyCPx9B26Cd
yk0oT7TJyn3M2HtUNe9AldN4dFbZE1dnGP1hSBLN/cxlUVSaEriYzc8yQCEgGFJniveQ6k6k1bee
J/HspMEkow8MujtkFHC8LiZ5UioZJeBI8JTGksfH3JNzqnPH7CjO1e8QEVM9mgG7n/Wl0e4ykyRb
KUdc+8yzNz3iW6Qh8i+A4E96pep+qcHAWvg/pH1nbyO90uUf2gY6h68dFdqSg+yx50vDHo8759y/
fg9138WVqF4Rs4vn3idgAFWTLJLFqlPnnLLxZzG8LnsSe5jkM0fOoPTCEm5bm1pMK3gf0dKErUIN
OJda0Qihk3DKpkPfvjX7GkAeEDHf992bNkfiTdgepEcMdFf412tvKkbU+ae0FU5a67SvOVCsmdpY
ElIKCTilRKjEi7iqn4blI9eKnfHIML+2rBrKhTgHgVLGrXVtHiRpIfphGuEkRaAtBXKi2TRRhgLS
kzH8nsbcxHN2gnRgp0AgK7UlMArmpEPg/meQYIB2LgJlF7GhIClHF7g0QOvSSJ6Ek6i6JXhdR6Sm
P6s3MXWH8TXG/XXf3DmvTtsDygX7Bp1NSBhSwUnTK3pbpYJwUstDKmyI3jvo7ILhsER2NwJcsygb
CRrEgWsEdlu9Jm8IRE019Sb1hAZvNfRVxZqK2EwWB/Tp6JvImy8U27JtOT0skLOec6cqGZN0c2Yj
X4/3voHth1Q6DqDrpapHrZGqepFx7gyVRaCEFrrFKtYNRVacmhuI8KLzGw3gaFOicThNC36GRdeW
U9XWpjL/SrqXOfFqWfF+TVls8YQlsmA5wE0lBK6HHCdOMCjr4Z86tSKZ3FWDWA/8KVF+wk+QfA26
py1uNn3P313QWlrEms6bxCria7gbgbbg/kMrKBVqp/mQadICj64WFAUzyTWWtzbCOYbUdVhY1dC8
4NncyuDIf41ExttlZcDX1qkBV13dT/UggDZwsBckbmo0EgdlbFbytupkS9U2TSruAeu57/o32frz
qMG/CSQ0um54ullzzOZen/USIdfsZsOO01pzKZeNgPqmnB6i+acx3CQEBG3aK0qLKqb2jHer10Eq
YPjuesZOXF8EIDZJ/YuATakAVg5DUUuNBrQ8f0AeuzRP9bIpud/Djzqg4PsCEs9+M7EOvdubBHN/
YZTstIubJJYBIRBkhJ0cWC50oXVA2zVMfq2hxyXZzPM71wGss9XL8au05+Q4CsCQgoFwKT5n+aEr
XhlrQmc3z2ty8T3UzubrYYzh/RNphZqLvZYKplE6aoHCyVMoPM6mmJQ2Mwa8wUX+xyzpwsLLASB1
au6XbCxrYRinE7+DBpEmP2vt5IUiWsKq34n+IWlureaHBMIQ3IuB3P5UPlTtNl220vAA9rG8fpyE
0eyikzR7qnzU45px4t1eTmSd/vuB1DoNEZAuLY/XTTJK75XBRV7cR3uuEBfGbrwpqtFTQa2ABkEU
Dtjr6RSivzZ40aDdIIgdqsZp5XLqSUPif7YlhJSYgnzX1JYYPHDtcyI8NdmLAA3A8IPhE+LNMawQ
viqSNsRFhZTytY8q8VLpUihMJwNqH5NT5BXa8uRU/jRmfXELpf7bIQtzbJQ6cHhh2nOgijHR7/k5
ZnrOeKfd3jzkW0jaHW6Cxwt1UiYGNxVJC0K9LC2w2kohg8JVzRhnwdquvLRCnYjIZ2exlGHEynsy
egP0ZAWTl/Bo/+TGd8bsrnnWhS26ZqkmjZRz4Ak5pZzP5R96/ncJfqu/xcKPJStE4TJKN8mhnF7E
+QBWeoUx1JUABDOKFhQB8Sx6CuhoesAfqq0iTied/8j0Y8fXZlkMTpls0JUyJntNBSu0EB/7tLOb
8kPtPmfIPy3FlkfgoaPcEv0Fh7Sau/K07ypUeJfnpfDSVjnoXLBp9dGquMe2qyEYIuxGeYTMxP0Z
vEly4PJExIacA4CxYCmnHkHVbCipInIgIQVYQ7arsk4cHYBvIIWrLgFUYoa00TI3jIkTV7fFhV3y
5xdH91SHnSqn6nRqoXwQDHaM3L1SSZYcPGqZlcrg9Od+CZUXDg94xY8h9J4Bl4cW8KjYkfqepyUo
itGLgO1b7FmEXbf5DDIraEVDXgHppxtpt0zHBlwG8O41MlQo4u+sOiiZnSGpm2whU6qNnNnsAhDu
3l8Mce0CIdShSOuhORufcD0rGSePShJiNZRocBMVgBxV36vBbFY6RABAwB6GGQgjQeK8b9DsKzxU
1SlpbQG0Ewvq1vki7bXQLdTHuUQWlRlSrnweMrUy2HNJwhb5/OvPG9SxAPIWedNmOqBKYVbxsxhZ
E0rG6QA5ivkUghlw9pXt/WlZ8VEoHqJcCQAKDi06XZtpdZHpLTecFv6tFUpvUb22rN2pyB1pZCwB
OZyuo2Z0FoCUAilHNJWip/R6iIaR62MoQ5JAnkCJHZnD+Ib0syr6g74HnFB+vj+0tfARrxeCV0X5
AvEydXcPMldAkFYaTqA1LF+mKRSdCnZdeAlYN5A5kjD8pxiL+SKGo7bLioIVQK+c1zoYN0Fbi4+A
Vi015ErOMrGJjeH0rIPSv+9lky+9kvvOFmhUsaR0zsqw9ASroIeACgNpJ6FRpRnqJ8hbq6AfVufi
sMgK95xpHahT6jREtRBKobuph8dLFclDdJAsK9DBUcxG78TzIvrcotd/OVWarTnoc2Q9ARrstUS3
ekTi+z7WX1MxkmxNBBh00VJ1MwQV1AFAjWijatQ5UqN/QnWi8rg+ElxuzGKkQTrZ7JECdmV+Vmqz
7SWcN4pUL/9+2IJkFp0AIJxCY5FMbe8p4uswztPxNGTFL0XsnmTuSxufhvrQSq8Mx1o5YHW8igkB
N5I9N46V6R1AaVE5nuTAMeRtUgZbA1nIIkLH7PgzZKXd5vmvuR2tXOPMeclMxgfc5l2QmESLPkIy
bCM0hFzvpGrow0WDkPWplt0A2OEeGr4i7scKrWTjsm+WbRHvcg5YCPkP37+UPZqlahWM0O9FEjJe
CmsuDr1u5JoU0AkCVnT9LUqxKIOsVIAFBr/r/s9sHKEt0KimVh7KgjHwtRMEZXa8y2T0e6AYeW1r
1lDAjYp+PIld8rWAyCvVVFNY4qP6Z+AqyLBavciCbq0u9oVNaq5BTSRW6O8H0XXA/YH8VhJ4ZYUr
NNyVWetxC8C2/eTGEGMIisUWofXNWOyVOAwDxhTDr8FmcM61XlznS9V1fSZ00JuEUGOyrXtfyR7S
/sg/CJ0Tg7cWwlFNtRcSHKGLXTwsrBaK1RW++ABqazV9Xssz8TY09zhKlpuTUrjBI/jVvD5OD1oh
M0JP1ojJB12MGFe4miQqljmZhcMktNs6N3ylV1n9XGt37uXMUtE0B/xEaSSY2ZlrN0IKmu0aF6+6
jYGcKjQ0Dc6LqQ+Rmyhmrnj3l3V9UkGvgNsXqSqaTYcLGp0bWoxRyz9qftOlL4VmcvOzBJA6IyBc
C7nAxodEhkSs4YVyPZ9xFAIdzzfjaSz+jvGDGmlWQHS30YPiZ61ZBu5P2f3cH99a1oJQAEL2A+Mj
/eTXRoeyK/huwL4BE82sj47kKrKXQTyqtzjIYigbve+2IOyN/t43fM5x39yCF4apa7+qDT0rlRH7
ZdkK0XMcTK8Ln5qkk7TB0RSpFfRBEpOPQZsR7jP0nY5AqekbA/HWCO3KJa62iXyK6seafxGhRjqJ
HrBzU4A8iwh1b3mjD2/3v3n1PL/4ZCpMaOuxm/oSc6UOyI/q6IoKx03Hscraa1ODqgTpNkVTOlGY
v16TaBrLfpFaJAuMB8WNHHAbSC0Y194CxUPjYgaZjBAbIH/KvtpXozlxIFQFss8sjeBR5B7w1lPL
B/TO7JqD2j9OizdKmwkvwfuzsbI10JePIgYOeHCy0ZRsaE2LhIojs+Hly24KnhRpW8dQtZGPtcIi
j183BuAiYEG4wHjqrAniZUq5XME+RAtysQklaJ9B2i39w0PDoxhYZBYMc+eY9eJoSyZFqZaaR0I1
a62aV525+Ax3oaegtTmDrOT9mVzLZBKKg/8zOjpQkCupS4tBxoWZvASQ/hK11oNM6rYAmKGRO7vt
jhDi07qtDmcLJh7wepQ5tebYBM1OjLsHKKgyVnctLMc3QV0X9WWAHuhChlIMIrS98U0qXz4aWlAh
o5pBHHfoRM3SwUGOwqQCIdBQ2wEoCOZgBahORtCy8uzBCwQedgZB8HS7M9CyvRFJWPWqforEZ94a
A8hPhpDUExkPrLVz8MoUdXsm9VQajaTCwWrtWBeb7r0mTERx6/PcLv7TKHYC9DV6LViVZXJoUOcg
eWUhbUwuTJz+15tdSoOgaQSIdICFQjc5Y5RNY0pYJJGUQ4OXCkVlHeILKErpCIUpK+Cn0jojGkVf
OxbYQZGJiGR8LysbzeD3nZk6JG8sUYfXJCyoY0qDCBqsIwRktkNmB0wQ2o0RBc2ApOmDNMmhjERd
lfMSNnwqooVdFJ/yeTc0BOjAK4wy7YoVYgCPIsinI2FIHTrwPj3lIyXyhXd1+gThv1yD1f/5H+cL
73lgKNBhKCF+BPvP9fqXk6wmoJOJfEmDqoEXW4K2z1ggCWojgRsUxBfoTBZIHQx1KWokOgSTa/hz
7Fe2LD4UolNzG33+2wqM3AHlzLAjQ04HbzvIspBSLGVnjOY8q8I68o3Z73lbYDGLUCEn+X3wphDl
Ax1/A8TxerKkDCoMkhbFftI5s4p+O0RkjINvzQTaFNDLBHE3A0iBaxNCHaC9M25jH8giUCfOLqtG
sjJH4BxGtxupkRPU87UBQ4irCHWo2C8GD32Z07+vNVCzeOhBqI9IutB7I8uMtG/mLvZRAZ7Sz1Oh
23V7mv6RPpEsBU4TEXc/gCp4VVLD6GQ9W3SuSnzAwuTwgdc/mezFK0tBEAtYCVwCKp7x1ExNiSFl
Upn4Laq13FuNvlWdUQ+43RiI62XS9YPOQwQy1GlVJkNZtCAr8Sd9Wwy7cdplYPg6JJ17f5evDgVJ
QwlgVZwp9Gyp4tBnU5MnvmamyOMYfY/mB0ZuhWWDGkvHy4mqtrAhBTt9/BQAXKn+fX9LEoToiGCp
QOAr1ytSpnE6aQjLARpwY83UecZbb20Il79PPQok1K+xOfD7fXOY0eWr2iPHyk6s2ZBJGhXYG9yJ
BmUjD9KE59Ix8SP+MD0LuY2n8r8vNrI9vEiwTOipomKJ1liCKkma1Jd3QmAVv/+RfvW89cAijuQh
ioq4OKjbrxm4slNCI/GL/NjExzZy/vn7wZWLaiXQ3QhL6T6tYB71OkwCfP/82m0y5ZS83jdAt0GR
EeCzNZxP5EQHWILyoymPxlCpMz81e6i9Nd7fqrVmEcg6c37RKhDv2T/BJ8PozXUOsyiHAxyE9Bc5
3a+NZkUYpbOmocz0Lu/GBw4qxvFr+Jo+yI/Jgds1EIduv+bn+1ZXjIKiA4lewAeBtKZpOqq8xW4q
pGUPasbcWQKn8xIW+ciNR6NUgosESFBAarBslD/kSVsA9twv+3HHP83fAcOd6cQEIh8gWpCYAD8h
6dQ8cxZcvIbGpgeqshiWvbzT3uu3KSasTpBuRrdauWWpkdwOBgl4zBbJRSBTScNKl7DW1USFMlFQ
HkbuB3SLTM5MstAXITfGgzIlfpt0N8EAfYp1PbC0aRiDYYSziAoxst5QPzoAMaA+3V99liXqkpTT
PhbmAZYSbvcXVfhQspTZqTjvvpmbkIIMCDS/MvpLcMPQJZSRLzrUEo1lDzayTcPYrLcefP3j1Bhy
WWzDRcePd9wuLZ+r6GEBycTg3B/CzUVMhoDQlHQWCaQycL05xZCLpioOln3RbALQzXJ7cA0kiOtH
976hteEgXkFZUwAdEbqYrg0VRtTVdVTx+7hwlAHUdPukcIr07b4VKgV+djFc9ng5IGGBEg+1JUMj
lQB0b/h9uMmEAwqm6uwOTsDZhcfsq10bkYFmZWR04NCAAV6PCGKwGYoZPL+HAvEMeUfeCnrASxhX
M50QIEMC4SSaRQj5mCzTsTc/t60xqcGwLz+HbWY/L97sfkAr8+P+zN2OBrxZ5B2MHk3C/E1dnlGF
BJuk5uP+t7x9lB7v//itlyFjhbgbDT141+GguZ6qokoKpSyncT9ODvg60LE0Kd6sOAMrCL/d+MQQ
WjfIox6NplQJJMj0IMdDeNzHwEFY5R9cNFuUp++P5tbJYAQcEqCvPN8AVCRTyPlSlRGMZFvIEquW
fmyBtIccbsuILFfW/toSObQvboC+zdRc05dxL73nXv83+Mgt6UfexLrZsthVqWw/3OzaFPGPC1OZ
uHR4EMBU8tg8SrzJOb2b26oLCdrC1Oz7M7jibFczSDnbgnOt0iYYm638WU7s8TiyyGJoWPTNgKiw
I4HsWaA1ZO6O0ePQmd3X8Ku3ox3v9lsQSPW/7g9p5ba+nkDiNRcTiF7api0L2OvcJnbBtuhJHu+D
P2YLVH+wMHyQbgekh0fzRMZD3xkxL4x7tK7VsZVvkFxChW3Zi5Av3uGwA8zN013etLXBiX6zPJP4
+PVdjtGSFyIwC2dk1/VojSTPY47DHgj3i2SXf7vSnkqYcofRNdAjPdfY5ZEzQ15ic3+ibwOVa8vU
umqciFpeCsty6uiJFymevsys2V11UNxTwPUC4w1unOvhVXkfJt0g4jQstrKHp90elEKqlRxBZq/2
ZgkVWh7tlk9yY90f3TnPQU8sIMX/IaJAIoS6wRIxjroGovD7xFfUjR5ZbraPDqhOb7gH6Ul9Mcet
5N23uXZoIkuF4BxoSALPux6shqxh3RvZtA9ewWi16UzjMO0i1tFME3qePRbYFtK2BJwLkGvXZsRq
zItFhJnMV51yEzotZDQP9YOyM6xmM+ymnfYYfy2u6oVHaXt/iGvreWmbWk8tL3RlWYppr3oD6LEh
57ZTX++buH1c4QRFYgaAdwgmIINP2cgzwPTkFjYaWzCXjb6NvW6TeppVefIzVEFdnREakFvzxlUu
DFL3UM6n8tRVMDha4LJgbAFxdcoufp3yiqkJ5mAa8Ovci1s/V6fWCT9Lc9kOpr5dNvGuttOduq23
k5dtxPfkoH0Eh3nfPrIuprWTBikvwg6DUg0S6tduo6tLW0lklIYbv3Yv8k530s2wif3m0G77f60J
/cdLL8xRx4uUqGlZFtW0b3/ajfHSwVclN3aEfbUZH8f36JB9vuQvLII2GpVImz3fLhe3x7wQ9kyt
nPZDDZYpW/eqrVqbZmHrtmoLu/ZFNtFjkD5C1MqSnoadsNP/H87Vc6sdEGFIn9AcJdGCWKdsu2lf
L54+WIiZZ95hbBGyBW48lrTz/Y8NanLLuBqSWYeN/AkMP8WHAnWu4qEYniFk/FflTWjjxiwhRxqZ
/T9T+1+j1MWsaqEqZF0Lo6oJXZ6vxZ8/da/ZcCbAbg/8H9we6p9ks5M+cGtylVmy7sr7o8aD/tqD
5a6fUqNt8AHzEcDKXWup32iwbUdEwSZw4Z99xdg0ZG/+3+f5FgnUNgMfg3sV2Q9H57w4dtqOcfis
xjtwScAVNQ2+eaNPEdRjG7T1tE/fwOGyBcRqW22CTWU1Xuoy/Ibs8Zvx4IoCfhw50JtOOsg6RbwK
cP0eJOFHaUC/iSm9j4fllxGaqq/txm+1t4I/hDvOLELWlbx6Al1YJyflxd4MA9QN0OWCKzm3NNAb
/hDu/234NxVNMbP0l/ob/Vos6CndJPoft72wSrltGSNjuggD5jdwIMQk4Ciqre2wb/ZjYgKEXGz8
Krfjk8G4Ktfvsf8apiPLnjPiCLifac8/BQ+EJk9zDKtyRls3a3vaNSaLOXo1/rgwSN00OPWAfsxG
aBG6XWoZh8DVNyALrhkROpkw2okUIqYCrmzottBc9GMzIr0liFBkSk0d+k+Fw1WOWm9r1GtKC9pQ
95127XZGwQHYdaQI8VSkvCapWqEXSphDG7ZVME7StQ1++ePUpThFSoKOR/x4ugF76DvHeK+vRqGX
v08d1CQuhuYgfl98yM2n6TjZwCbVT8mn8BSeOusH/8Ha4ysPUIihahAKAJ0hkC1U+FQrcgX0riTu
+8KbW7f2orf2w1jMGASw3+oXc33WHohXBsm2v9jWXccLvRjAIJ6KZpg7wheXmtmn+gI1bukzfAwl
m1Dgs8a5cpqARx6wVAVkdyjhUWGwXKWa0AyauB+DxwGQomP6oPqD7EI8RDgonvHWPzYsLvAV1weU
DnVbtOyBbk6kdpjUlJHeNZywF9rd/AYxA4J2+KX6areLW+++368kLUjxHhgqAyVEYOcp31waVTEW
/Pm+h3LCyzC7Am8N0nYcNmhbyCu7Sf79goXPILVMNNdAyU3jyAdOUPuu0pX9FNrhM6gP0OlUgZwm
NLvZrHOr+f0DJpn7w7zd3mdiEvBzgNSNkKhee48Sx3M/5rO+52Xwpr3NLLbU20NRBnoAfoI8Ex5L
9JimfmxkruP1/cQtZvA9PPVHafG6CjhBRjLm1jlg6ZySx3seJAuUQxZ5quRgMEKXQfkRFOARsvrQ
zmbHKqBkoPxzZIJ6DPKLOBiBcELT+vW0ocawNJ3YIpyOnyt1hyY4JWFFJiSeuj7okZLA5jozZhNo
57UNceQB8EfmAfdJ4y/gb5Q2UWZ66YmPTJY868oyoZka1cZzYVCmtbWFqlfrqIGtRrDRsj25KKjJ
3zWegCrjQbayTJeW6IpWOI1j2g6wpJg6MNZerzmHbrH67zFj4G9uLhfQCJDyKfrbATVAwfZ6/ua+
EIYavQx+zG+j2AnRtK+//+PuoUyQ3XVx9nK1wRfpOEe+uivc5vn+j99+P+rMJCTFsxHgNVrCKIq6
Eg/XOPaNyK8UzVRbr14Ym4bc3lc+pssoowIefc6b3CBuBAhnj1yflX4OTDKAee9j20AkjLFb1qyA
lQMatYhaEGgTn7iYJiENWiFtytJvTQgjZbwZRRtt2N6fLnIeXw/lDIKTJPTGIDVDP7DVICD9vUnu
G5Mb8g+zBb0GCFLzLKA1bQeFJhCHkZcfeTRAbu56MKOk9OMMCmifyPpsELlP4NtszJH5lqb3PwBq
aIUGEgfLQ+QvqDNmUeuKE7kg91XNlqFyY3HH3kFmEtTO0aO+G7bScwmk8mC2mVuVhyU1axZg4+YS
pL+B2kOV1DZxE3K539nvoxNZqWP2792BNdazL18uHm2HuobipuO4vDNyv3Z6R3AHv9vKjnAy3HKX
46/0Kd4t+2HfbTTnEUV+l/PUDZj8d+hvPP5s8heQm5v6ZvCgoePkbuyyMv20wh6KPWeaIuDTAL9R
IH5Frbra1UZd6JANfQav9vYYginhTS2tv40pWIWpm1DqdkSkr359hFZjpbZoKlYF5joI8uHfU9uw
Aydw7rs8fWoTQUowsKEOCVAm+h3pWav1tgj4sfTHJ63b1VYFybjICt7TiHFo3/r8tSHK53WxLhJt
hiGIX8q9zVXeoLrKiWeljenL4Tyg8/yCboYoGVzPctI3nBzoU+nPmhUiWTy4IKmGtg362JzpX5kn
sKYYlQq6F4SweEzRdJR5aAxcMBo4/A7xHvznaM14TR/7F+jpLqyXyNoMEpIkNHPxiF91aiPxi1wF
Egfe/XF3hAaDSf4Pog3zvTRdEWoLu+ozfmc9FW+Sn2SE8A10JkIJWUZQeT2fQmqoaqPFtU+MhZtu
G27CTbMdscXC1oTEwLba6rtw323TDeg9wHjzEGY+b0/O6EcsyN+5O/56k6M7Em0i6GjDPkIK/fpr
jFDrZE6tan+vkRl46/zBViBQXm4U/PfvL6SbzcgOQar7n79S6+9gLdZsCw7k4S3FAiTUmpwZ+wkS
44wVou8oTBW67FQBawT8AEBF1x+XaKNYDcPSAi1oih4qUDmYxxjb6Ga/Qt0KBQOQlgNqAQgc5d6B
3PYTyO8jP0JXhuKgX0Uz3MCVs98hiyj4xt8oU+RTLq7cUuzzHjmECDBRM0Tr63v4HQw7/R8p/ohi
F5RNcCQCRo0EGo2xHNqu0RROiPxSs8vWxTP+QeMeOUb8QI6XK8eBFWA4EdfrqLdi5q4Ho2NtxKxd
Yj82A5ulFHl7x1G/Tq08ovyoUAfy6425/IKi3OaP7maOam7un9Z0k8B5stBPCiwUudKxJa+HsYhy
rVQhoLvRI4ctJ4NP5CXbzzZiOwHyo+bAakw+P0PoicNGAyUaYXYFavHaYtoUbVO3fOyLTyp6KPc8
mKJfQwegJSfd57+VJ9nNTHTgfWq7JDS3deKy2u9uTnRMLjTcicgwYde7AUsFqaAGiRH7kDbgcASF
zuLrj6DOyqz7s3uTHyeuCC121Dxwd5B07vVYOd3I2glJP392phf5rXjSUYTrn8On8Vndyq62WbzM
Tv3hqQE5/ReTlOqm9EHbp1Y3BlOUwUmwD8oUPAdt5c/0ONmggXhCoiL+LXjL3nA4Bw1HQ3BAZXlf
bLMNq3q3tu3hW+BLIS0hOM+uJ8GIR1St0yTx5128SV56EZPOrCqTkdBeBUk2sKaSFz3+dm2krMIm
aBtoBM9EqzF9KhO7eEnel84cvfGxCd34CFr2j/KF++A+Rlb8fZOxP0+0yiMNBILxW/ovTezRJKIA
qKw+TdsYaiRvUHCq34PHwKyL9+/7brXqvyRbj9lErECzfmutiKKdMQBS/Klt+tfUKo9Ak7d7VoC5
egoR8a3/Y4i6qlWx50pweCSItH8m2ToFdu8vh+Ewso7sm4uO7BNAy4C5B9sXRE2vV6/gljGoCIDZ
nb4kD6DCr/szRj9bz8vz39/XKe8YhAnI5hwzJrmpv1MZIe/6Nrv4eeouKIs4QbkGnz+4sxN8dq6M
CHzbvnHvBsqN4Q4pEjww5z/Bh/ZbFkw8BN1MMcXauz/Km/LCeZioZhIgOyIHephcEsELyXotdrj7
0Dazpey7X7EFYpGn+KV2WLwP625/YZByEIVrBkPS58S3F9GELGf+JHtLZde+llpK9dgwZYbJvXez
zS8MUvcimucSXg4xQjAcOPOT4Ya71v9eLLx4nXYbMM7v1Y12YY16YpSSOmD3na1VvmjJwAIMP4r1
c3/ZVp3/wgp1IUo9tFj1Zkr8fKM/QsNjz3rJ3tS7aL+gTmAQjRdFJMFC/4myhtk/oF7qVE5iS6gn
dl5vT978nLK6Es7JgHuLRe3qJS+gmhbBO2QPEgjpb0jn2q3dmilC53RnOGgArk+zHdm/OI/fSB8g
ZPbKDb9HILABIZAZWLPLSiqufhRoaNEogYYuArK6PmoQmFRyGqPTQHMHDpcDcPNQnRq+My/zp5dw
X/gG4o8WsJnWr7zup3xvvfwkOZ3Tb3u7OoR/Ko8VkKxGYZcfRRzxIjKWAjEOswkfxR0bF2Qxdmt1
0BGOPsl7XXbv+9tNdYa4w4U1mvl3FuMK6MeAHFeyFVsxHn5/CjNHyiDzZpOz75ujabDPIealOep0
XMQZa5FjcL1T2ONmev8W3AiOEB3HT+nIO93X8qtx8p3iCZvgWOFwTB7AMC2a4yb0uled4LO8HC8y
xnetRfCX30UdXnEG4ZSAx3fZ/AN35LayJW0lNDFBiQlgnFO8SVHQkTbFJ+cIOxUcTKb2FDnAHP0F
r2eLIOoU/pEs/pH3AUI8sIoUq4f55edRR1275ApXplglCQ/Rt5r8T7M+FoTlu78pY41YDkg30+ph
ldVyAmP8DoxcpuS574Ipm4nzyYzU1o67y3FRh1HP8Ymc6sT7cBRER84ckCeL3NkN7Qk5KslMvLef
+0u9egBe2qQ2PZTbE6OdYdN4SfG8nx1p0zu5B4lri7MGB3ic92JXsSaVRBX0+XdpldrVPYRLo3GB
g/Fe/Lxseit+ku3cre3u9/3xrd1TF4ZoaD4o3AOV7zG80VF89LSYhpc4oxk93TezEkURynxSBgRY
DLHn9SklAKehCeUY+/Jod+pnGnwFrE258lZArwchm8FjAewBZM9eHIRC1LQcl8mxL3QWHz2ABAr1
BRdcy/dHsvJaQHERkHkNb1AZ+IhrM2rZimPdqXheC1uAvnirBivJgsI7U8GWZYmaM05WZ6mFIK8P
2UUhfG1CE2I2iTN3+4IR/a1O3cWYqONMh5hB2Qv62VJaOG280wsrSF/Hf1TMIec5WgwJJy9Y9JDC
o651EGuNsSqkQAkaD2n6txH/tfnrbACtviC6kpAgoN9yTVvP3aDWsZ9Kk4UZY1tYOfpR+EGxHl1s
aCOncDj3fWll3iHyAFQF0qjI1J3R5BcuK4VGl2cSfInj7HhxlH09nHLJjlhn9Mq5eWmHfvXx6FdQ
xl6LfXDNjhDICuwg2NWs2jvLCuWvraZV+RzBi3KTDx7fU+0tkBgX77qJc5snFvimKFZHWpQOGbYE
2m0naID4RurUrB6FlbOKrAcAC4S9Cruc2uFoK5yzJsaRWFlt9dh+jKyOz3ULwLCjJIB0Nt17Gel1
ulQgY4YA/GhX0WBzISPFuPb+xiDQ1gVmOVFCNzc1iD7TkpJHUkPd5YaTQRRVsQL50Peg7+C2Egs/
s7orLsyRhbvw5HJJdCPSkKiJHs2e0ZW+uugXv00dGuiZ7cQA3QV+ieyXfGx2y8f9bcgyQF22RSZJ
oO3GXAXZDt23+uTF7QMvvv5/WaFbOfuy54VcwjCC1/6gP8aniQEQWLkvLpecOpn+l8YNZVYjW4Zg
WYhNiHHr4Sb6GjvHSN7uD2X13Prvihj0faFFkrjksCRkLkCfve7gqAVFLM9K+69uFPR1A8+DoiC6
ba/dquXCoizAUezLvJfpCC4ho1CzcjCr84ZXHYIT8KffwLCMOgjyskQCrs2dJHZQpSsh5JVbc+RU
rCzE6j65sEUNKB6HMeF62AIcCoC2iLHt1+ZLRNcjIHl4oKLd7nq+EqUlZY0SvfDLdxKeJlZxYW2q
kI0W0DIIeWosyPXvR4KeVxpPwrjXPgX3rql/8x9BckxZWb2VsBTUVv81RN0l0yApYGiZcY//NB8w
lU7m88I5amCzEu1rU4Z4jlRpQdl8A3DU45ZMpRD7x+al344MENztrxMKdiyJgj4J4KSp9V6ANm2r
BNnD/E3NUM02JdG7vxfJL1y/FEg3PSBBZ+r7mxiCy8VRXZY28RPjVVAeUvQjOUzwxtowCEkEgh7k
qG/UjcpQ0oOW5M4KZAMzr4COB8t1b1rnEAahGVXVz6VdABGpR6uaVWPdtF3ip29/gcXfNbbifwUf
kVu9Gbva5XbqY/6inUL7/vytJCKv7ZIte3F11fUszApoT/zwLUTvs2zJsgnaPX5biTvICCC3VbBY
dVYelbBJ6hlA3RHCJjLfFzbVphuWXMBYS5MrzeOgepEtP9avE28Oqtk91zq0SMBVbo6/5q/7413z
F1gFjxlaytCRTQ0XqlxLlPQi3rNHjLI4SoXDQqrdHnJoUEJojOI4+GSwotejq9GHm3JdnPraLwHZ
7H8vO6NqCgInohxMyjbU2aCoJWgrYvx8/yOhXjOZ82hCyQd5yPszteb0l3aoW45vtTSe9Sj1ReeD
Nxn54ZUcDTh2oDaNe4fwUdFyfU2oVmosTYRWxAQuESkTy/glnLRf6V/+T/4taDb6/dt/VabHCwxm
sf6wjSUCL9X12uhDItecLKX+jHKtr32Fgiv+GT55s4cSRWven8HbOAHGoKcI0l+o2N30fbdzqxRV
08MRzC/kv61dxjj81mfxwgK1RnPf9GiGg4X8DR3s+VO3WaxqIznfEXQdOFtHZuj+kG5vwOshUb6d
hb0yT2RII3Lgul1sQVIG2k3GxJ1VFOlT/XLmqAMCzLV5kLQwM5G2RQXYFpAmeLEZ/sbxYLqtvxvt
2P4VOtAWQNq13obHwXn9uzAxWWubAJJDaH1FfIQ6GzXeuckLAzdx5gvt01TtZH1rtIwU1IoJkLGB
0gqgYMh93jS6tsv/Ju26dhxHluwXEaA3r7QylEplu6tfiKo29N7z6/dk3d07YoqrxMyMwwANMJQu
MjLinBNZVpcjgDqO8g20WlYj2I1dCG0D8GghKAgJ/S9WxZWzhXfvq7icMgBnPfT3Hnb1cMLZElnK
MJvjAHcB8QKh0tIA5yg0OD7r1cwfBU9pT2PiaCw5CJYJyvWFeqZPTQITU+O0xQEmOFambiOfKyK0
A12WAKiB7KJsLKnacVmPgCjwlGPgJi40/AEHnHe/Xln3oLRxGa1sUXd+HPYFVxNbkP02fuqAQh7D
8+Dzr4urIMGaHT+FXWdDo8iJ3d7unxMr29V2+dp7hS0dZ1feNc5AyhAo4T3PbsU8h7d52PVkUNu/
UJsK7W7xA98Em3cmEG3R9RTJdNVsrMD+Vl54JOPeDJMlOvXVrZJyAKuZIZv6atNOsV7KaASAbKbd
m/W5PwiuvlctCddEaUVWshd26blyF1s7qnZtCecf7aHZR8hJe5KNir7N27JbukCiP/OlKbrZowDs
WbQDqxI/VgKCMwb3mZWDJdNB/2okstCFWENIivO8/tWVEcy1KEeIa4Aa3c0sePfWSRYFyIjhMoF2
J53UmNsm4UQJr6fqMmEdQisdd6lkdtXHfSe/tS0h4kckccAQQ5C2HobETfWcovOGX6V+pOwBAQMa
WWchP7Ymiwg1ALOOhDgCmrWVdM7TIKw1VDN84xPNeu+PYevrkEsmWVZAZ+BW119XslQQy5pHFgsB
0vO4u//1rZUAiQ6oCyIiBsmJ9deHPB9mMa1xs89u2nxosl+ENlJ2NpMQtuXyri1RJ3AcABTmRCyE
2Jr7KDIB6ro/lK3FlvGwwSsP1QO8/9dDUTOO7/m+TP2qdYLUKcODVnjLwEjObFkB49cAHQq6ZOjR
uraSLmWAurKS+k3kyNPJCCxDfkxF5/5YtibryspN+luoKgD1YGUcfKH20C1UUC/3TWztKySrkVZE
dlSEoNN6IA064Ezoqo5siaM5rArfRnSF+jKCDfDhgH6j1QijWFVHNcGR0AuPB/iEMyXBMVo3mS30
crw/kK0VQYEA7DTwEvCmpQaSQLG80QWse92Y/WgH0KNTDp2wv29la7rQkB2yuXgL8TiJ6+mKprZA
YhwHZYlNw+pf7n99K/6FP4T3AHYM8CfaIy4dFyzKQjbv4iKi/66fZnMILXHZNTE6/z4pOz5PLL73
lFeGZeKdaFevqfDEuKbwyrvBXfEjBKnDAQMzTGE4o8VKfWgKR+UOvep133cGY6hbWxu5AQM1N8Ah
MdT1REL7tOzwckn9DuL2kYc8B0tOd2tD4B2GLfHVtoIuhaZVTIquWurrwqH+yIKjkDms58OmDaJK
CGUyJP8Vym+WPdpLdWmOWPcH8jX9GciAVGY1o96aKnTTUQEpxGHHFbCeKhltJ5PcwNMSfDQks+vm
pMVv95d/46BC0ROahCRjhuoCdbuMJS9lfchh9ct3ZDAgG6Egd85bWWb/uW9pYzAQpoAF5CwQvqtk
Rq8CoZAv6zwtuswHJQS6CdCkjQbGA2RjUUhGAQY0vMdvAKATeLHcNONN3PVW8avqjqGxC1kl/a1x
CEBK64CYIndBwySUBPXvMCszP9eO1ScEulnsmQ1Pg7P4lwHyA64mSh2rWUbX6MyXANiVzJHVynVr
lgRovYD5BlzyjSahqgZCJBvF19tj6Q9KeSiyA+pvf3+5ga4mTZMlVNjpvctpctKEC7RQYSIYHzmY
GB/vm9geyH9N0BimVDO4kNcbyK0W5MLPR2upXYPVgGbLCmJVTBXkzAnner0c1dDppZJJmS87qCml
SJVLVqwxhrK1qYh8Nth0mC6o362NZELZdCHIBP6CzTu8tTxyOIwM9kYlEblYAxrgIIciQqGpPlGo
xaJcZBmJ8ILwMAP696i8qqI5AwM2283ICFzJb6YuFuh2kmQzXqDgl1A3Zj3LRdTrGNPwXf2TPRcI
vXfQ8Wubb//gSiFagci+QccRxA/K0jQ21WCERY6CWVBbn41u399oW6tz/X3qRFbFwOlNnuU+rx37
0kdYGQ6MaGzLhAoSBvw8OJUKnWrtYkVBKzQMges9rTxA6nKY/nZNCct+ZYJs9Gu/UktJOPF5TjJA
SDhk8UmbGKEYaxTUbaJmUWA0OkxgFIi/MQq5/CejwHsIwBNcWTydnKmyWE0UrQb7lP+BUQDc8s9G
oWtoi4SKDxjI1EMiC5BFm3MlJ36lE1MTvktj5cq27l1NBnIYtxScC10kiYvF0FpO+rLBiaZcm9Gz
/jJEp5ElVrRVF8EbGDkgUiiAPBLlwEZRyWRsOJj6A5W9xW9FCOpeoHI8B2b2Q2XJhJM1po49HmAi
AUQgbAHKdr3NoOpXl5EgffFNGu5Y79FS5XeVMJzLV3mDNgNWHAT1QEJHgZHaakKSVWKYA9xRO7I3
+NwO/Di00txXl9IavSKBFhXoSyT3ZObg7aXO++u3xpIOr4Oj7MILUvIAl+41r7BSpIDSfWq/oUBk
JV62H37fdx9bVSLwqv77W2nYTjCmYSH3yKaIj9p3LTb7xWx/QMIxfdUfho/ge/cxnWtISj7CPTJM
b60GVh5NKDVoeEAZZb0aahWHAiegblku1gh9JxOXZHsKzRhtVl+6P8ZkCz8Scw7N+aV90a371jdu
AFxmeDBBwAOq1zQ8BkV+Re/FMPUN0dY7d/noMjMcrPinDnuM623jQBE+GdKcpH2KQGc723Rc8rAD
KmNSHHF6jGpH+igjv9fNnlV72ZrTa1OUf0hUMa0SSOGDgFC+CX72XCHQZC3cxrNsNR7q1MpltKRg
wwCjLto/+tGsctRdkgWNagHoY8I6t7YoKCMoDuAJircT3ZNoDONqVhREH5X6FJuxVdrpS7rnzeCh
9CtrcJUDB1V0FgxhYyZXVqlDvExTwuU8rM5IhWrmb81jIeY2biSo7vGkpwCIhrd9iDg1HcMET4JK
Mtv3oba6xLm/yTctoNErwcSiHEfjSPu6Qj/VCq9NiC8PJRHhqf7+swZx1F8WqDOsS1XYgqCM9+xs
fRqdGxxz1pZmDYLa0sHS130YYRCB+I5Gos3wsfyjlbgaBbWhh2UuoryBiaUC7VExHGN3fyG2NhOw
oiJh/BIxUqoiqlZzZMwxXsshEKN9ZQb1KQ32o/74674dEk1SN49M8rAojEN8DO1u1y5VDxSj1CYR
GUDB1iClJr3d//4GPQX6MASbiqcTqH06dYNWwVKWlahjvU/Qb/H5nX6S7M5VjsNOtJXHFLQn9Tk+
dQ/LJ9LaNlAO4KJzXuiiZQ2w5ZqHFnKVd/9HbSWorn8UfZGgWNAFrYxNyD3kOw41i/wQuMK3YMf7
op94/T5+vm9xw6HL4HADXow3PUjw1JbMCfyYizAL0/As1lZcOjhf6S7cV93TfUtbGwfvBhCqCRdI
ppOVyI123aQCvRvt9b2CcorVPDIbiG3tmmsj5AReRd9LNCA2U5XYd1n87S95MXpDXn+aCuz7CgCH
inx6djI7N9Oj5CVgp/yQ7c7nf7ePxWU5Ct8lNwG9JbdQcgG3Q5heO6DDBYYz3CD6iGjF9ddcUofD
4Bs4WwO/xYBiwjH6FVnKdwW1xwmXZeYEB8kX3DxHpw0IOXTHyUMn7vQiH/P3ySkfgp/5Q3dOXfS7
fDUQKjCecV9B9b2JIlvuag2GaOGDKMRCY/c6yHNiVzkhEnfODIXv0NQP1bvRmYAnGta8j/cTdx5/
oWIJGsJO2/+7PUedcQ2EqHghey7HxZq9xXayj/5+peJqKW50UTm+6iIA2WIfQnsnKM2fGNN5f0ff
qKDGCrozKByWmncclijo/SOJ5MF6pQo5GEuFrJS6WNAdXSCxwXoXfQnl/f+74abTpwDZ1XDQYcNG
TxbR+gPNz/fETs+i8xIex9e4Nn9DE1h004t4nCFN6qXfh9dsx2out/U+W60TtSsXgQ+bugffRcb7
hRR0hbfOS0/9Azea6GvIcORbN/1fBxSiL+uZHdFMUWoyUAgKEK2/9ayG1YzP09GQpEZtE5LBdL/m
M2dNz6mXIfKaTdGqnsfMjHdNdR7L08x6dm5GsFcD+5rmq8MtRk05CzUGVpqVbeA/PsjI4U58b6Gi
PXrGuVDN0Wc2jCPzdWcXfREtr8zW2gSd/gJmGxuZgu/DLt2HlmCxcASbZtDig4B3UK2jAbuZ1huV
tICT0cCvQl8qNyUHABs0ej8GjJfUFnCEaPL81xYVqWnyPAZ8gIMRnDJ7gUIF70q+7sMvxlD5YuWM
No/6lTXiZq4mUJ+lSQUTDG4KuC88vvcaqBSae9/dsqaPOmNlpiZ8S4aU/0Fveq+C4Dj3KvNg6N+3
sxW0AGYAnTe8d3VwddaDiQa8rhBGYZkgnzPhRmkq0wnFyzQyDG3OGsrPkJ4RQG6hqxBljAqrPgHs
6moork6eKDqJbIasvPRXmp7e3kjfI0GEFBEeN9TqxH1UDjPpvic+Tv68Uw+RN57CH+OTNpr9Y/6I
fuVm/An61wIF9+JxdkvEov1z3ZtoPGajC415f4JvpHOBe4QY5F8/iIqjujHR05D8oNnSXMNJQcYt
veaYuOmr7KYP0nvyuDCzKGTZ7s0CFWFF2SyNIBcQamzkJZfPwG4czlsswf+ZX1geemtpr0dI/vzq
QGhNl2sN9zXlhfsbCm4mS954Q6xiPYnUcVhaGQKrI0xUdnk2gMU4G63ly3Z6FC/NUw2V8R7CEakr
HIL3cN8c+j3/jbGOG4Cs1TqSE3s1yiwH9EAlBIpsr9iylx46E9J1uF1ZnnPrRrqaTvpeaPN4Eccg
QwbMASpbsliNT7/6Ht7ZHF/u9GokQ7g0ulpgJNJDDUrxhKdaYFXv8gHtN8qzvIe00GHypGfFGt3Z
jr2sMGWn+Ezc5Tzb0znygQ2H8DfE+D6jXWExlc43MknXM/31srv6fVMbqv+hxYjWaPFmYmlgB+t2
vhdN3bm/qlvu73quqcO5FEOd5xWmoneUfXPB/Q9t85nh+lgu4CsSuBpQKHfSwJOuo6fp1yXdT2Zr
Ds6Apf2NAvneeMgZQQ1rVNSBHIRuruMI9jpbdQzgF8m4WGRF4kLu7SLqSMp8pcfGACOLYHLn5ZDC
xv3F2VCiWp16WqFdGWIBwwAJCxV4PHeqBzx7yoPoqLbyVj3w6PZhDafiPL2VcG/9rw+N5Ue3Xgwg
KmioDaBuDnnD9ZmHlGY9tVMBqLyIAidaKZc2Y4gbFpSvVs3ofQtQGw3FQ49ooUsVgJoISQeNN98D
L0DTix1aNz9XLyFS757+KEQOZ5h8bUF0XYkcnr8UQW7tCjN8Z6n9bzgf0pJRIJJUIPfQ16dUGKBP
9BFg7SbkOYHnYbjRWyVFaNdeG6BOXChxozCV4FCogIvmH9Ck9ITv+U5zo58db3ovJXLGzuwrXvSk
WJJk1k56TvYp0gMPGaMytxU3rn4LdU6mZeAKYAtS/0Q4Cd9PS2PPi1PE9njp2tRsI/LP/QXfSkvB
JiTPSXGLiKKvt1TZcJKaRoRDYkXuBHUWtDgQEEq6MYTGDGg8tIEZzzHD7NayopQK+hxUinmIDK6t
coCND3FKwA0xEvNuMf2QO0ZBmHyC8gcoOUOWWIMEsngDplf0Ua61EnCZrnyszSmwhQRC9qVP6L8M
RW+yLpQp9AVHfeqLOAkZyPVoxrIt6kiocr+pbaTZUqi1fuO7A1BTjMXacKRESgxeCB0igD+hEtlx
JgdDE6A83Ca7IjbFP9UlQJIqsnQ0qnkKsXjfFm/6o8bQqN1liT0x5nTDx0KrEaUANHxUgLOgDkuq
ok/iEMy5/6MsLSM3w8TMWHLvG5O5skH5OLVAxa2eYAMkVFQhc+BSCgu9jHkWOYtliLow+HaY86CE
IdTaQeggxF10jiqRKGWca5YharMHolpzowxD4+wtPDokVj/G2VYXxpnaWBzSwBQABYBg0OqLGk/F
NepUC0buh3ViAutctoe+OTHzsFtmgA8WgNuDuohBh4NVKFRFAu08vxZO5fgoaTb2OVPyY8sXAhwo
EhUToitLw0W1LlIiXUdlCx5CTGz1g4MaN9oj8aYOhgSE4DizyLwaEpv3z9jGEVvZpbbf3C1ByAd8
6rcRyuDIX6mgELR7FrZn455dmSF75ioEgyRhlkShgKLXwWXhVLa/DQVFMJPReIIuf5TG1AJjPac+
GIGiz8IKfQEDKG+Hn/7fz9P0/bJVByHIUL7J9vOr7OW/84NhZc9QW35onEPJWbNj7DuLBUrdgl+t
7IrrKcuNNmuyHHZbE0wHezKJ8pBsZg6LCL1xc2DHAdEL5ArSELQ2C1fwnRCmwI4Hp7awOdIOOm1t
0FH1M8vU5lL9ZYouuYVixOEMAMsLplTaedxo3d/NW0k9QBcgZIhbA1rYtFNA29w2KAKUbzXJMvyn
6pgeOEf7LL3W/CnVINjyO9mN7ftWN273lVHK4ekFWg8MGow2EH1+6hhj2nBApLctMLdIBKkoJK73
QaBFghAlQNxqIEDFk/lZ45TKuXt/DLdW0JxBlAi0CHEnZnBtRRZjtdcLRCiDYEDJG11LpcRmVRhu
lx/JYoJ/VqA0ib4D1H2uN2KFfn4NiHLxLz0/BTNjIW6dGb6PZhnQ5wHg/gaUsMhjmaMtGZCwgxmH
ezhL4am1O6sef9+frdsrbm2IcmdDwqFvkALmYjP9HmRL9dE8u+3NDA+Gf2eIWvwkn6d+6TCiBHz4
aAa3NbYXlqvZWnsgSUFS0SBpCojyeu31Ej3HjRzAy9bhIOknWKx33OZ0XRkg++LK+w9IJ6QTQatW
e8FGkh0CgjwjCf0F3l27aSzJlQ0qVuN4LZtKCTbKg2q+yhCLBFHscDGcaofeBpkVmL3ZOo31q4An
sCzdQoGzdtC9mWP8kq+jcu+XUJsjrcomaUv8ksYXZ7M91sf0I/op/WknsBUbp3IHS0FPpCfuWQen
kVVR2aiorieC2jJ9qke5gMauyKlo0EyGtrGZHyD+lFcWkXnjQGIs3dxHcJG8VU5jxthS4Bo/xK7g
FR/Lm/iZfwqOgGwPy09uHk8N28wgPZpuuAN9nkpJzwEZDQ1HW0HQ7gs7da/Fu/tnZuPmJH1yIBCJ
qwSYKBpRSB5bQRtpAKz/7H/gfVd6VQ0Kp/C0vDFxmVtn58oWTasvu0SOU1H/4v4WNQHHK8KeVxil
2Y2aH4aE8YAmDeYNmimtT1AJVPkyCGmOBCw/m5kfvYhQDRg+Q3Q9Hu2BRX+9vdGIOVBucIliEumH
j6jXchkS6G+e7fD0mQn85v4ibVlAyIGuFSjloL0y5XOqIgPWWxJyf04PpWw2/D7+BzfatQXK6XR9
0aFWJOZ+1J7K1BkaKw/2BUtva8O14QGMPSZB8BrMGLI/rlxbmCmTInF4hQD72zfWPJx01IVrv2B1
ndjYaCB7Ae0NG+Q1Qvk3UZxzLgk4vKoED+SFpDwMuv0P2IrSygo1HK1SUqFdYCUXDkphIiUkos0g
a3ttTBp67QHiieUnZELKQ4aT3ERGhSRMmR34yeSkDwLv0i494/bcmDNg+ICxA30Bxnjq1ITyEuty
1aT+987wxvpcqd9nVrp8I6YBhhQuAPguQvGk3G3BV0onqgj+Zq/aMUK/rXkC2xKnQ4Vsy00rAEUY
2qUL8ATo2gNe7ZC7NY6Nfvxz/yhuzZKC5AYwU8iCItey3sLS1ORBPaSQSXgCz2qWTbE5sIoqWyNR
ZLCsACpG1oiW1uPSqhHnADaE75r+WT9p/Wsd+iCo3x/KhhkD0gWErAJFNKD+10MpMmNopz5Awriw
0SJCgpSXnRt/O8pEq0HCVMLSQCxBpR5mXCYui9hgV4lejPbPIVSxBSv7fX8kt48yGCEyhOixQrJP
1LbKg2zikzACiwhYk4Ukn7iPhHOIOtmLzEoCMIzR7OG80UsdAOLMDyC+sJgL0g2jGWQW8l0N0PEh
Y5VufT9EOcB9x5sGTVAAWlyvkhzmKvpf1oVvc+3uU0j396du8/PI2aFygAQ6dDnWnx+MEWhONA0n
jGsIY4F98w9IJRgBIWPAtSDOoF9LagYAbxsKhT+XjiETE0PxcX8Ut34FXfPwIjPA4yfK/JS/7wWu
WsJeLXzBfGdlY25P/Prb5M+vLq1YzRc5qrTCx3nn5BOyjW1+grLI/RFsrIMIMCbkUtH0j8AB1lYW
rk3Vnk8Kf+q84ZkTDo/3v78xCqBbkPCBeB/cF13Wa8V+KVVCiXHFP/L3d8bXt349SBiQLQYJCr3y
qDsqV6FfVHcp5mhQzPZ3wvdoYMrYqZsjQN4FcRZIbzdMdKPrpRwUu8KvQrsbvVg+L82r/vP+NG0P
5D9GCOudOg4JmLwz+IIFqeJ1hhuPz13CMHFvHMQEdYPwagLGSo5xIAhCarmQTxU4AKwTwRoI5TaU
hJO0cSRWxEd4KUM4LItzf65u7w9kWchaQCDtq73IestmYYI+mAbmauJ9AUpSYANB6umHHLzct7M1
YaR3FipRkBjENbK2I43lolV1U/iLvquSh+zYL26aMoxszBfA5givsbGg2/ClNHN1yhtVXWptRF40
HjpT3AeggSQMpsGmCYQN6DCMjBuEG6lxzH2P9iG4b1tTC2wZsal1f6I2DCDgxQMEKSOgo2gOKh9O
ld6HBpJfkWckD2q7L4K3+yY21gImkPFCRRC0I7qalfZiU/RjjJuW99QcJPOP7pVnSSRvePOVESpm
yNoyKsYyISmW4cL9+XcjoFaBLzojKjhc3ws6hoqnZTdABUJiVHU2VwL5QdT9EGGhELJeajVEjX4W
sRJ2wZ+F4VKyWj5tThHhm6KcA1IzLfkaiSU3ZCrynCm/Sy219+5P0vbnyWMD4RRooNQK9FE/GakQ
IsqF6zj1z//u65Rv6tEaeskmbKIa0B1GPmNr5sGMJ+J9AmImWltJiLoxypUWsTPQcvE5f0lZVO+t
uUF1GiVOiNuDfU9toCKd5aBqkMTgRws5KRbUdsOr4vmF4jTKC9CH1Kip5xXEsrEcln5kvDaBueT7
BK0xxp3EyjNuzBTpr0e6HoLZfdM6e0rw3hSlFP15Fwv3qZabxsjA9mx4CwW4AdIAAME/kqXrY1CF
eaLmRVMCjHKYxUP+o4WYJuM8bwwDPRMA1ETwD1rPjUdSgqQotaTxJUSw2vI6DK8N59zfsCwb1HEG
s1tspSRt0OVNsrwa7AkhZXiM212FihLa2H2VlSAdQUVQbaKp3SwNJUSuhNnsWIvN+jx51Fxdb3Kt
xmHU4/Oj01o9IzLbSLghLjOQUYbGDXrS0kWxahrzScU97TeDpeNpj/Y6r0MNuWvo0cbFSfi7XZ/B
dv3KvYPKT5TbaXVWYdCLIAy0wU8BdcjcsXJHxVrCE6cyblQyLavsNDokQAwRtx3ahJLHODVtUQvE
PdQj/CxzlXr3Y069YNdK1ig7Mavcd7PJUIqBrg3uboQhUI6mDgtfqGUytYvkG4qjjlYbeCPLt9zs
AlTFIKeL4471wnajdsEcx1Ev1YXouwtobffPyI3fIt8m7R6ISpiKvbCeqn4J86AYOxHBh1NxdoK+
upcoO77et0Im4XpBsBCqQoRSdSCwiSrw2kqV8AEkqQr1GL5pleOio5EznIb3+0boocAIsrkCvB/u
bgDpiFu7Oiyclva9WGr6MUWzptA+cc3TrmMpn9yMBJx1vJeQ2Edyn4ghrI3kkjwtSqJwaMbV1q8D
Or3veMHiEi9g6cvepPhB4FdwkcAVf7WIpPPhVQtojo7IkMipd259rs3ic27sQ/7Aku+5KSnDFJGI
xwscQTSe+9QOk4FnyeMRwgFRYAryXgjBGN/zsplfjIOAzkAf7a8gsN3gsfgtpJf7y0Yf1v/YRgoA
TpR0xqZsq0UQtYIMUnef21xgtaW/PJaCaSTeNJo1q3BFXoKrnQhZCTghor2ifQm9r9dPD+JQTDSQ
4EHfBv+mPmVmbUUq6DGsgOPGvWJ7SPB4GB8ygpDloPZjgiRzMzZhDOc9+cFBtZ5UGZpbHCpRLLm3
r1ICPSw863QsItQFEN6sh6UmcxuXRYvmsV79JH3nnSQyzUZzH+vPDMnnCwvgfbtoJAb5yx5xWVdn
LVXmNuFa2ENnl9hxcwV9n5tH47fMaI9xgxkik4hrFTJA0PbDHqUM1eiMWWk5IMDag/Cgvum/VBvc
N37XWCH+vr8Tb0DUxBiSw+QqxF+3tPVR4cOiXQioWX9MLuohRF3xKX8aXgS/hiRqCb30edez9iSJ
Q+jFQwYGEkSQm0S1gMpeaAlpbECIOGCFqjNYI+MlAzG03UsOi0exOZ/XtqiYqFqSScg42BotgzTy
bs1veP2DZtBZrAwcfW2R2bw2Re3JtuHFriNcwtZR0HXr/lrR1y4+LuM6RHoSDSeQYqDGMStdhWib
R5UwsyRHLJgS5huOApc6EZojHeCxLOsdXrZZj24QAO7qqVn8qnVb/a2/VyhN2FHp/G1dYgyHiBwS
ngDS7eC3r61led/MyyhgOEQPxTd6k/eKB734EO3+15CaMwtaf3uPrQ1SXrfik0YeUmLwRQRDmnsF
KNmR9vcXaeMKQ3cI0j+ePCZIL6j1sJJEL2t1QDVcV83c0Yun1EUHQ+1t+R2mFgRWGObImlAHaWWO
chZLGQqRwslEX+24aNlu+hECtDY6HVqepNaQHuPEbSu7rw+pe9/0TeyB9bseKBVGVVBKyycDgAT1
VEU+BJt/ASqjf/47I9SFAlLNEocaZnNqvR/JR/oOZGvwdN/GRiiAMBC3Fq5JJKOQIlwvWQQa2YJ/
c1BGJbTBXOzP/DCZv8EkCa3CUdCJkNUI8wavjs2/MkntkiUN51Qe4xyX1+Dyh9HhHXSP6cwLpCr3
E9SIFPv+IMlErfcJ3jsqYNcatF2gWkEZlHsj67i+hF7WbAmdo/XnpTqrPQNCfutr8QBBch2vdDxw
SXqPmkq9FAo0khj84acsPsrWXtDMcF88lYMJXW+oLTGO282Z/rKHbYg3KeoqdDFCz0s1rXVhwP6w
yt+QEzZLu+rthTPvT9/tPUkZojai1MuJGBgwVGZ2/ZZb8j7+bTggqzmx9fqHt1OX8X64OV6UQSrq
DsM4qgceBk/Lz0tkCwfW1X+zI4gBdKxANQ0RxQ0CmlflsB1rcfCXn2UMLfFStB3GpN1ch5QJ6kLh
S7xOakUa/Ch+Slo7bi6ybHY7PxjMKjOHt/DbhLbDyi/O/ZeGKa9YKXW4ZCEMKw+igd4voNxFtfVt
dCV+pxzemw/QcRkmby5PaqzUepUIffOcTGcaoSNfbhuRJX+v0OHY7p6MwgtExo4kJ2l1oGFPQj4V
pUTUNnDo1ietjQD8S8J49EX0ANyrRxaq69ZFUQao6zKSBK6t5Wj0g2lfVftycuroLH2ML8DCnPnj
a/wA9f7H+7O4OShkZoBWweNcpgsPVVyIeVZgUMFkiSZCnIYV725tSXA/AB8jpYGb2lxUZIE4IGnv
z8IPnmQwXMFqzMj8kwE7KP/AkBgWyTTdrNP/GSRVtPU6RUM6dY1GDFoVWgTHlvbZaeYCcvuCojzD
y2+5w/+ODsaom4xX+3TUk3LETTb/MUxz+vPB8PAbFgAgQ5CoARmFZwN1pLMyGeNYKic8ToaXFuwF
walqq0Xfnpzh2m8jKQM4MgNxKGJD0IXovkBchJtfiYfJ79CRFeoiQenx3G5SzQWMiX3J6lHOtEc5
jWaaRmOWuskXm7OAtnSWZljDmc9PUWty6AzMegNtePjV+MhhuHpQjoGgjqPST2AkD25rJQ/lq3au
7QBMb4G07DV/5YBq/115LFIEJYrY0LTkkV6jszlL3aRZX4yYVbs+VebHgbXhbx/mawtfSYKrcc0h
lDMrGesG+KkrAY/bffrKYf7eodd7YJXf7ruMG9mj/wzoi8gBVAI0F9bT2DVyl8sjpnG0osvoDXsc
afSrVrwWSTfZhrTPsfUap/TPy4R9xB2VfW6X7q/7P2PjXGBa/+9XAECy/hVzxjdpOOBXZPvqZXSC
996vwEq4b2TDPa6MUIcvQKaxVoCE918uFgtUt7Eb8W2g90lRGdoiVICDKuowdwb2Rc977WRDtrU1
zA6KyixtKJYh8udX26NRE72pxhnbwx05c3/odyzs3tbVtRoLWawrE9wkDmMaTWSPi1aC7SC44AzY
0ceQQTIRXb8ThpO/TXyRPQ/0M1BDcI74v7VFaY7EZumFyVeeud1LgDAeTP5LbRv7mLHftwd3ZYqK
5MU8zqJ6gikwCwX3JbDB2/bODtyil519lgr5lldcjYzac0UdFwli78nnBNB4LWGxVZ/7w+V29VhY
rE73t6cIpTeANJBEwRMa/mk9jWVbTVJYCrP/PXM7x4K2CCNq2jQAUBECX9BV8GJYGwhmHojrUJp9
6Tu4hVNiIW9+6R8SVreWG40xML0hevuXIWpDiHwn8/MMQ7i8RKv7DKG2tpvfJHT/ig8aNOzifev+
bhxNNWuEObZxGT+f1b99WZMfoStAFwOOBzXU9WgNyMtPSoPpFFU8ZRtLPnJ2wNj6NzKFXyMFhJmU
UvBBmbrGOCGLq47XZn+CYJvudG5HdDzM8aBb89lcLMUBCBj6D41TgKOQQnRHNQ+FeWjAR9Hwc/7B
EpMSH1KLwHCCbU/toVnIZalqa+Sfoej7EoDbewzQZNi43PfFNwRCVL8AQAYMBzA40B7ohhnaKC5a
WqQL5Bk586HYdy7vlM4Cb8M5v3tXiqzZF5isvo3bdWWWLpGEqcqNRZcvfvdTfx1VKyl3nObuOqsh
yo+TGXPoFsI4NbcZEjJWPOdJqR8xi0FdDku2iNXcZQukEUuni+wy2lWIm53gOXoyDoH13D8Xj9Hv
lOXrbt+oX7xZAGZBA0XSgnLklSblpVaVC0oXg6s6p+YhBckIf+9lMzB/oRMKUx3w1kOsTVLbR+8l
KKWM1eLzlnCUbe2AflEmK5V7o7zztXkwkf87MLpnQaOFKWQIYaV3igfRelnMyFp2D0+fg/ke2oJV
eJKVeSU4PJLFiFRu9D+IbVSISZUYfb14GuhcNEoADipsTy7eqG/LbjKrXbfLbM19KEzpIKAbmuoW
BwUi/d9YHn7DMa6tU/fJGPbtwCWwrh6Q+rdqSFFGbnxqdhoyKZOFH2AFVmPLp+TE7eUjlKpNVuBN
lnD9JMNPQHEK1xa6IEAfZO0Wc6hTlGFb4wi5oMY9TK7uhK5it061B7NLsFHTxhMN4Y+Iir1ZIOPo
MHzH1iYDxhXFJAEAOzzk178gVaS5HaJh8cs39ChJn5qX4iJ+aINdnMdv4rGzJGuAuyyO4wOTd0q+
fTv6v2xTzxxNyfRC5vsFium1OXui10CiZ9oHfwa/fcT1LtsVhEFD6+O9st4UuOje+jWbifPqnV9f
dWhCG9ZTZn6E1rv3ghZe6EwO8llrOR9+CK0a/9ycRVexOu/5dTyqTyzvvuURrmeOum36JdPEMsfM
5eCZdcfcz1iMHLL66/kB6ABUHLTCIg9c2tdl6LQayJGi+51sXSAo4hcHlmbDxt2B4i/pposdgDjn
q4/iVYAai62caWMS+Ppr/cY7EeTSWitzJ4t3xT1EFUwnAiN8ZLjTjZMPswAlAG0GUAWS3ettp0T8
ULRiE/huFTnLt7w298On/AJXnrWWV5nzXv42dyYf2NBO4y4s3Y0Nrwf74AaA/4DmoNCDX9vn8lAa
+7wL/KORoSO0+Mad0x/FL/D798YP4zTa5Ut96bxk1+6gUnPhzyxK7JfwD7W4ADlCO5EUPDHv1IUi
dJVglIoW4LGIPqsP8QdE81zjQfRGR3Hjp9bM3NRTwcpfzNh8eVLt0Lycv6nmt7Ng5ZdxD8EnW3QH
SCsn5uKIOB0Mz3D7xEN2hbTjASkQcsf0QyLmqyzoJs7wZY9zle+tV75WDjBK34CxO5fPhSdcIlaw
uhHjr41ScSKkWAJQ0MPAb5+64+JhbzikH0JhsVAXWzvQACEJq69hcCBvrXdAUHZjB+Y75+ezGZyi
y7CXjhBdOFW8Ke/5fbCLzlApepWP4UPwP6R9V68ju9HtL2qgc3hlB+WWtPPMS2PHzuocf/1dlL9r
S5SwCftgDuwzNqBqksVixbV8YcvrhWAtP1JiCC2AH0DFIwZg7O44hWUNiLZwVz/tzcSJd/oqhaZj
sR+cc7wvCeV7WuSm1B7XCy0xwXAqIwFLQKJ7C9RTL3MSp97A/QX6KV5YzAwTDOzurUOz5MhmLdh5
lZgpRYoTmgRDdi07k8YaFBBYJSD94Jzug3W3S58x+6OuMJu3TfzM71blLhYJN6fFPmxUNNrrLMrG
QcfzmKcVPa0nwFyV4U4jUr1LPsvX4E+5B5eNjf6a9ax4gH4Stsrz5AkrXkfIGTfo8nKzwtnLPVTd
ZJYQXrmdm7ugmd3n76iD2uku3moRKEDep03vio++cOgFwm1aY98myMeUARp6FCQuERYxZ66cBiDP
dmq4a3769Wxz+i5vRuHpzyvIitPZNLB4sPX/CHMHcNvADZOszEXpmevZydfNTlvuBFf/wjQsGALX
ljPvymMCwoYAruNyiRgIAVm2s5CK+F3Nbjw5fA9l7sNsJHob0ZbALLfOI6MKizHeRSCMs4G39dqi
VwTNHBGJVbQDI49Zuup+dOHJ/Uwb0QGtdrEJGpuj72elujp3hPPIR6PeCLBabDujdJImV2WaVeMu
JwW8kcYG2A0Ab2T05Ov2/Ib/+e/H4c/kpPjImbzWqMlEaP4YXQDmI0DVybdg9+R1RhEMKcplRyxn
gH23HRFGcBM6JbxSYBERrt09c1+xXw4PVMTMGYjv0fNzfVO7VhgyK4qm3WT/3W16Z2m/1c782bnh
Er65bINl/TUmfwHmTt5Ul+y9k7PQVxqm//dPe/A0ErL6+7T67EnkvPaoRT4ejwpx1tve/vOTk/Xg
qUQnh9xu8YBl9pJmVHxpgX+tnZ/efv/p3JRoQFEY7B99jwlRT8Ffv2if2Hqwa+/RJKNtknSVER+u
oLZHOLLYKovXwflzIs/bjLid/btWnZtHf9kSNr4V+mLoVCOcdpvd351oA035pSCr3dff1eJh5+z2
q9rFP1t3vX5fbL/rxduS8wSfwWR++wLGS8rjMckHCV+g/22deqvbq79779vzDq6Dgm9JHt2eLHSy
IO7S9bf2y3LrEnIga7J4d0xuOuPGmEO5L1SEHZXRJ1UNjRlfkwK0780AjNPvG35uef5tuYxHfeqD
ALREEOC9nKBau7d9gYLpJiU7C3r2hCKSbWPdb5730OJKbxfuYb3YPr4CbWPzfIQefPF8/POkKPNJ
6B9AtxOldaLAd9fXwhCMZNCEOdu9CaR3nHYVboBg5Gf70TmZRFsCnt2uHGlRL80VPqldmCEJcEmc
GumAyvtJdu3zaeQkQW6eNnT0nBv3RXC/AiiP8R0qw0JB3kqanZ6iqf7JwkAtUNZMovPQK296DdCO
ikEBDYzzGHmGs8wsv9JPRjlaZbtDSDrBCoRuaptO4OS7fIVH1Q49ni2/JxJlZFhRSJUMEPVd77hW
zpFsCEW3y9+RMStbZFc0F07Z9KXtBi8g4tJKSCR5kcXZVVa9kadH/wH8I8zlYfji7JpeREISGPta
oZeTfY83rXXrjnT6ss6WbcfRc54g5vi0KM1GNH1jKk+1m26vYLRtcmvZ02tOeuHGx0VtFIlfRDqY
60F3I8sUmU+RVJ/6fj7UnxawFv7MX9KjuLbAfoFZupW86kMiDsR6B8TdU/cEyD7v9xt9g1Rz/gC0
xdL91GjX4PVhqsIcTao5zodhHT6oSGPhORZ8DdHMvChf/PiQw/uyVs0y2eUa5zzPB3Z5d5GkQ2UR
4w4YbELDONuRU3bWmIupIB0KPFrVelgUg5vswfiVVF7GbcuhruyNNBTydczuoBeCTeUokxQp5RxI
B6l2Bt1LHOMvIojME7f988iTxvr0lGIU3ZEYeAAGDahrGUsJouw6mk9WeCwB2hDizcWse+fkaFws
HZXrHLCRIKYWkaBDZxMKIueJm+tT1Kw4EM20S47FS/SnqIh5qL6r59HtVtnaXLbPAUV652jOzXYi
LYbyHxrTwWIPp47xpMQJB1op+rzr7M4dACKLZPJKApjQPufckpu9hCTauU3J09F2bDB7mWtFbsR9
KO4UMjrjSvBj2/TEJa+LhXXJMaByJYbxUSfLAGCzIGBB69FJlylQGDne50097l8iLNpVB3IxJDeu
z8mKjVwU1FjctSvccSQMTNI4n+HBXgOEevv1+wndX8+/hbHeUWQpcVLM2LZ0GTmWLW95zAU3ZvK8
Yf8RwLw9WZCMyiSez2Vwgci6lR0e0MZNxZ7ZMfaxqURrboYhEnfGY1uQvLIpIcjDuMX2vQZ70MRj
ZYMTH6JN5A+f1jFAgxOIHD0D6L6/byf7prNfwjwKrRbKVT4k4q4BoDcVa61jh5vToXt2ZaSYPWXs
8ZBpZpNTXW+dATlXzTMd9ZPIGGziref+rfrP6TG3qgiDvOsTrGeyw00CgHLjKC8FZHB/37ZbI8+s
iLlWQtaop/qEE8TcszM7EdL48ur03i946ngevPxt7xiLhH7todR6SAqO1hlVP11KJDymz+XG8uWV
Ylee/BqICNl4Y0+8m8DEZmHZRHEsQ7IMUsJyo2COhbuPPP1jbMcMfJ4qH3Fes2d5+bhUPoJDap+A
50a70mpb962D2thW54Tc9d30LJyVn4bvSHdTj4VJE1UnYJxpUUbVEoTJ68yRV5VjLEwAaXKPkfqP
N8d4IYsxK7IcTM3JTEW0M3Xu5KZLYxk4p2W0VNzC4QFM376cMPoXwujHXPiUJ6AazE2Cha0elkeO
5vMWwliMWk2bSgnx2z2ek9jNofeDM7roVgwdbqvHvecY/oaBdCky5sBjuF6IpfS5IJwqcQdSIdTn
AEm0SQ/lLrC5/Ss8SYyJUoUeTqMCSfSVbEjgoE9xfUJll3er7puOizUxJkpKckWs6JoGt181BO1Z
uw4QE/Wi+F88jAtBjI0qA1HOwqmkNmp0VJs+l8a6/edbx1qoUzcVpoYF9U6/GleJg/a9HxuU1A8c
1eOdEWOQrLG3JEBWQxu8glRIdFk+km62uuR18N19RS52jrFKXaZnpyDFijq8ihkCT/iAdnsUOQu6
a/z+I4adAQtKoQPvJdYzOvTxlVcIhWye5bljxSXEQaaO8WtDR/r0+gqVZg+udeus2JGdQMi0zV//
+4O5ksEczJyoWtiZZ5VuSOIgI0EoRy7vtbizX1dimGMprVQDc0dNj6XBBKeIx29Yci0BvemMpb6U
wnZIhWI2xXPciLuKts3bLWoXEioXp2VsTzLyALRPmrN/1Iz9JpJ5HLq0BqZOh4Upe/1I7apgn5ZZ
RjpHdNY/PLtw790DGraF6AYlXiTrmX2UgjZMit6g7x462zHgNuIWGe+xk3H9sdtcAAYcL2SxpZjB
SlKjbM+ycr/v7fABk7FOg9gRrVBb+THYS3bxBdqDtbgJHrjG9u5h/mepbCYpz5vaUsKzeGrWM6fZ
/es2V16/q+0IcR7nLO/4urS8ptHBajrDzdwFVPykLOlNbG5MVLhNqAAggaig+SyzeTHkTVsSPBga
raJBHKE5QDSZ91GKqjiN9UTCWyLbmQNuvw+5JMMfyh9V2iYKiOg3/hBFziJvCk2sXOa1nEdNOCkD
5NL2EctC+16MzO+8HXw8alv5hdKILoYOFGjBvn2nbW4Npxh0m+OhS6f927QXH64Bo8S9JINLZQJ5
QbfW9mXkRE/xQ/xATZzhNsABngoSoyzwcPJpuYNnJe7q9YV41nYLTRZGbZpKuwgjNq2zq7fqut3G
S8+T/MVoR++SLf3MOHfuNO89lUZtDQV8lJwU/Pe1QZe0oZDFqcGZH8EutWx2ER7cYEnvsExkVGt4
Kn1Tdzuf9oVEZqtFvZ9CJW7BExHZOozvYBuPw4L6E6dlA5oARHXIlkhE2YwgmKRRZLAEtKNOgs/g
E4mvyuMHJzetFMxHsZD7iRBHrTBjG6yltjePyH4du/XsyegjiZxMBG5C8zk5/aJEeatHNF1x4fFv
csbsJzBmewjipCtUfMLoZE4EN6HYBQd5NduAOtkJuBDCE+81v5kvZGUyrj1ipUYXpg5q7wKgJ10q
5yi3cSZHwxjUI29Y4p63Skmb/r+2sRbGqBVtUMxa2v1VNhGcYjqWVNoopi45dvNOXHEliDEp7Qx2
xUzEwhRcp8JvbAFFOxCYZwSTQlyv6F7S6koc44XXXW4FM13XgFL5iLNLUEvusbz8EMBeoAVx9Q8X
yLjjCHIMcLXRk8NloTEgGtht4+G0nByQP/NcWK6iMH6fZYyBKgRQTsBeOLlvef86vQHjNcKahyhz
U8dl1ZIxSmOrTEJnwER0eIj6VWISy5ud1hFI6AKibxnACAhHDf5taRtQntDJkGji7jG1RKwjdamt
jKUyQzkOax2n2q3bc1ImQKGs31NjpTrCTrKbA7UDliNwM2k3NTtmC1i/UcdUgpXTm2keg3XlwxS6
CtH98LXFFFCJXd8jx7ZH1WVp2ZjT7dfZi45at926VU+MdedkaEsJ7fJ/TMBdajvbOZFXg2lpPZSh
cF8awEoFzmGhHSkHIkfJ73k/dKhQAjoSOLvYBrcS9BEJRvCknY6pXeNsMfp1j6aCZMnNovJkMRpe
C92gN3FPnZDekR5Hj84+9Q61/6dleGiJgXkQ+iwmuNAGN31EVfpW1/6zVEbljbno4jiE+G5toeUC
WVs8esl/C5D/L636jxRGoxNdCeLTCRs62HCb7dM+PlKzCJSD/f8UhlwcHvukwtZL4wmIFMi20KRm
/xQ4PX09cXwyUf+3SAvcUMDSBeYc8IyZ9zNTMmR3JulftzXBGMGM4ZDQxeGtetwH0+Ohdd/12uAy
Ai4P2FqQyZxZPhiAcx0ECR1E08/oyC9Ku3qihfRqK0xuXJJluSu8aFcgyhMWGs9nvaexeEvRo4MK
ITKOTMKxmwLLystI3lm4GSY0lAIsxHhs4KVzkj93H+5LWczmVp0pZq0O2MxpgXB5Z9kjuhfQycsP
Qug9Yy/CpSTGJZHjfGzUBKsCXI/XvPdPBvoTAvBatj/1+8mvPHCRYIUTJ3ty1/26lMsEP7AzSdX1
WGHtBMfC7+GTahswEv8YgApQvkXSolXgf7BvAByj07g6sEJZIx8EgZTWWifjnUNnxr5Yh+gMURbz
SMQNL3i9Z2AuZTEnKOlFG1dzC21Z0kpk/N2s+gWvPnjvxbwUwhxer2E8Kq2wIHrnqemEW7/Q4OD9
vnE8McxZaXUzBGFx3rcUie9+PTgyCVzd/V3M3dTG5XIYL7KeStnIT72Mqmq/b47KJnQLpIn6hfoa
cxAzeUtiPMhWHmRjzgYqCv4/uA1BLzdC23knxF0T4zjGeONMDZ0beFOpvx+61CyPIP6RdtX/ksm7
3D/mTU1zoSqkEIuqndEZ/NiNkNuPlnDe/qFCMJa4OM0NxpqwKACjbWlCiNp9LIpnBukp3BiniwvL
vJ8FYCmA84EFdWv6pqVL9X3yaZDaokjdIWyai4X1xdHCO4lqtL/820qwQKdKH0htE0EorXeKSMzk
9ryenBqDPb9Luud3o+8U5GDAJAAQnMmcl5HPXZSpk4wa3eCnS3QSbBXns0UJHh2KAXl/xkVzq8fH
0DkeeVt7xz5dyWaOsBHAhSlqs7zbvJUH2U03wHNAgylaL9E7BdygxM29bMHbW2opmAO9ksocaGtU
SimPWDHmd2w5RZwR4BybbX4YfR1OpvL0+xbfy7FdCmQzPU1r9rKG+b+dQXaSE25Kb786uKXfHJ6X
X5w9vWNTrmQxJj+ZTXCqJlhc56rIZMVIkSYE8+Gcy3fPD7qSw1h9axzjVq2xpreKlH9EW0BNfl6t
vmlf/p8/slc4Z+iRAO2/nN284wKBdQDIYBiDQZsfiwcboyNGwuwXvY8jIjQ0Mu7KTevT+jW37UC9
oyqXshgLrTWpcpJKKss+50cxDJCgi6gF21y/QLXSsQR+BEStMaufAJbA+C3GYgG/zrx0Xd6luZSo
8k5d9Ah/UXdDRmr1kCLOkz0k6BwR7x5nU+/dxEuZdCMu6r1aqp5UmAF5J+2DY/7QoY9VdBXnqSfn
qeOXDODara+4w5Ij+J6+XgpmzE8AClGM4koy+pSDdbr5SN3QFXfU3vUEFHDO4ETL0Y8GtA5wNYm3
aMb89HInghBNkc/DDqmPQRpQigg+cLbAKDpSSkHdU0CMh+vDMwk80YwNUqVSPrUGtXwfuw/FoYNS
i8UBieZx8YiRfZ6Rv3dnLnb5fJsvjhcQX4VanrDLk60vAM5Wkf3fzFlh1BnGVoelr2l8thnI1z/d
5HMh4EJ01CpGL4FtDOMsE4puAplX+6fFgUbV74WjIRl45IWhHJ06J34vRKq1bIyohVELAQRskmAg
sEP2lueR3owgIrKWgSJJG1UpfKrJ2FqjFuKqOGlUf7KCJJiw3nv7mHwDk6B2dYkOeP5wrgs1qze2
4UIkY3aVVlKSOMRuovCGWnmxrpA2aNf1g74sbW6F5J75u1wgY4lGaWq7qMICowgZTm/3FJ6vhvwm
fmprweGNtt19KC/lMebW6oH8WAT/pyuqDdxtt7Cxm1Q/M4C3/nRA3P19R+9eRDTaWhJYytBEzdgf
AQF11Qq6vDu9haAx753yFR2OleLqPJzJu1p5IYmxNmlXDJZSQZIikRwjMxoi3BjG/LP7inlATHef
kAtZjHkR9bqu5ZMp72KMHW8fhhLDTP9o31gHtWnCWdVjrKbs7FEmU0rUL9OiPPAlz4RwNo6d59Ti
MNOMyKDRS5yTZgcSrnIiSmhPS5l3SOfH9eaCAfYCg8uYbgdi9/VDqDfDycrNRNk1FaqRekXy0K5i
Inom/iBRuB9eeSp4L9EOXgZLFA1MpQH8hrlmmjhkpZRGym6Y3Hw5wB6reHabzwoYiTJiNOsPT+Td
LVUtMJZQ2EIM2l2vskmqWu2SVNlZlWNmRFSdk0bir+kpeR55bAT3ok8g62MuAlNkwHRl0aWKuDEB
l1Uqu+4nfMiX/VLwFX98SZ9STzU43uHdhf1bFtq/rxc29N2sDdYJW4npyYJIT7pCwqfwq3D+W1jV
s/G/kMQYfyEE9L4xQJJp2hrAxz7Hn7Iimez9fs/u5agudg8N+tcrStVal1MqRyDiLv4L/1PHHctR
kUwP07J+bj6M1QBA+eff5fI2knEII4ALlUEGsUVNghrt+Z6BKvgheajXwuGfiWKunBhbGDxMoB/C
Y/qQIh8WnEjxBOziwv1ngqjVvPALAgFgoGFbnNdkvkivgUDimAhHKbQlXurtTsmbUkbSJl+KMQmg
pGthChqAWqB3Yk7YnRaTnbsElTon8cJF6EqO4DaO6aA4SepFDpce854L3QPQpfcsfZkcDKM7Rg1I
jTAwIIHGhCsQd66/RTX6UM8aI/PFhfbZLWbgEyTueFoqu9m1NLsDCVbpTry7eMc/gi2jc0mUbxIW
ldlvo0nLwYz00o/fZ+90+BDs4aBiPNI1sWJ5A786ezYc3infyWhci2Ue2nYMWxXQyqUvLEVbwcxQ
+iyv4sW4sdw0s9sEHtOM3FeE6XE6kgpAabS3mG7xqjYca3SnxeT6Uxg7O09lOIkldiBZzeBiADcb
3n70PPS2+Gbtqm2y/FmebOFgglX6d12/k73HLAXQ1DD7gkraTXfLrIg5Ot3iygdYO2qYgPHDuGm4
lznlpXt6fimHTW6EugKeswRyei97ap9m5AMkkuwFt3J6gP8ILhR+F6FfPwA2x/tEwsfINZe5d1p0
H+GjteKNbp29++sXHGhdUHcMM5sYr2bBtCwwQkt11YLTdgWmBsBRp0vRVV1tMxLAq+jL2c0eSvt5
QJ/2c8aFZ7hjr6/FMw6lqg153dUQL69PT8JbjF57AWVSZ4E20y0awxNS/OHkfO60IkCmTCfaDdrH
pDAWVAu1ymzTsfKtpbxOPqeKBH90p3YboGcFG/0jdPIPjnrRZdzs8oVI5m6jbUaNi2aq/GilfSpv
WO4LsBk+Tpt4NcXEWicPtPiGLg9e5HybGaVgbBRcHyCBAEhg13pqIjOFA+MDIw3z6d4hQ9S85s3P
3rVduDhUgUDEDMKAa5OZgStXUCYwI6MCv0DnuCe4aAmKwDSyVVAO7jbKF8UX/Ul4E3L3jDVKQ/+W
fL7YF69UnZ8msNRDsoZZ3RoxuvaQbdT9bL9bTrcxOPt5c46aAvAkXBSQjaAYJTLqKsVqmqjDVPvT
iwpeYLs+VKrbWRwv5lYKSpboEkYLgYaal8F4E+VJ1JukK4GY7mFcSTmRELEdasIRR85NNAdTdCmH
UQ7AlWiN2kKOOcHyi66ZLJJ80c/E5I2o3pGEpx1ztxTj6BYHqKnCcEZ7Ye+fHI9mrBOicl7tGw8M
eICXEphHu9MrK4k0SIAn61WA4IhXpnfk+Sm3jZiwkCL4I6kCgE+X9c57dGGKZd5PuMgnmShv6UPy
1L0A9/PQ2DlwfDISHuKDibLeDG4RmXxxK253thKBAZh1wOWNOIhN6A7tSRfbpp79CbwBI9Bsykfa
8jOi5e7kTpuJxAckUpLF/Pi7DaPKcGXCsPJLuYyyxHncnUShmv0358BJuN3GPMxvM+ZRlRPMSdf4
bYuoi49+0yKjqNnHFPiOvy/iBkIEwPNXq2Au8FQbAqizIGmyP/JFgg5Cc6WuTst50bw1znuznICC
pPt4boEwgjq3Wyx//4Lb1wezNWdyNowHUFQ8xlQK6qka9DzR/LFfGOth6wPOkDy/+49fzu+SDLpr
1ycG1ACNTkZrCM6Re7s2ykap6EY6KKrfPqUjcdEX/WDZ24eQeH8t4n0uYoI08gp/NXzBsV13u351
v8n79v35sdsAqOQrIuvlo7vY/lkuj8vl29PP8RHQGM7GCf23DUZ1NseJdz632n39zYyWhYFYlu1o
qP7mrQBQFiIBDAXMTkHkRQZYxIqg7uWOxEQ3+yEkcrtutlATw9G4+e4z6xG7faB5xACyJAE1kc1t
TFZ4AmBEpvveaiXYKyAmfuuOSj4N17C/A+f7EAMSAsBpgCkgj0tjlb29ACKOTA9fvOjy7IT99imM
1jZ6GE0nA5+Sk2mdk7c3i3zsPzCPQ+rt24f3tDKd79wGJAVagQ+fw9sJaAolgZ1F96j3TqFnUu+4
Kdxu89JxiT7OIwXM1+FaUZoPVYFJYrMIXRlEnZSLuj96OUHVziAvyeIFDcIunRpCetDeh+TbcBcP
h8Ofg+k8kMk7kS3apx17QCZ9+cNHujkHaTcfBTRcyosMGCOD2bJWEesuBoyQ36ynNXrwOkyRtPg+
DQi/HYAC6rcNoFPWbwrgiqBqT98FinL4eDDnEMQAhf3wvQLqYLrSEYHFtorcv2EHEVrBVMDepKvk
BXxm5LW3G4+IBBXDI9dW3boBwDMATIVEaQMpZev1/Q0zU6urODf8N5q+rqH+LzHS8hkmyhAEo86V
obsRXTGAWzLRI/4moyUc6BLLXHN/tyQqTamxmwlaSQD9I0CCQ8lsZj10ZSMkiuF3du+N+KPBOk4A
tMO9RNCAzv+H02p0QJOKA9/jtEeSAn+rdynCUUYO4eI7dMk2thuZROjGXB+PnW1xaMwUas9uvhIw
dpRmHblINvcTzVmZTbllwAUwSLZKgeQiebSKAnyZcCk5tNjQk8+MbItViYo97bMb4PNrdkTwPZw9
u30vgdCrADkS2PeIrtg9A6oWCFVO+Joa+1KQN+SgHAPqlxOF4MCQ5LAQbek2vuoh2Ibu96dJPj8p
fFKFjQMWtfhJNWwCwvExdU6A+cFQBa9kexv+gf0Q/GEiKB1Bo4f36FrH0HZVBnpYmLi7ABMGMGpk
j0sB1EAjOZjk9YQvoOMcwM7zEYw6vIGaGywgTJoC20ZUgcmCeVOM0F7L14UefMVNYvolZexbJSsR
8DMNwBBDYMcJMGlPFjYvkrF5BZlR3/0Iweeibw+ga6UNF8/vAclX22fU4jIb8OC4i8jAAVfq+ev3
85Tv3UaKz4lQQzRN4GRcf+lQDye8Trrm0+KriWI6eIaW5UHxkJ4if1WM2euonyGJSp4oZHBPnhp7
NhyxdU+8ceM7/hKF6wHFJ7jAkaNiAV8GJbHaXCwMP3trRedjDokSIHRFS+dD+JL9/X3lt43WuPMm
xdFEShq43qwdogRtedcGhr9704gzw4jKC4BzGeTt7+4jcT4KaPUb/jMkMJc2vVkq/iz0zO6fOZ9C
Td71FceaMYaE8TyMX92gBula2dbxqbF8DHs9PEW2BEP9adg6soOCTTE0kS53Q/J3JvgrTmFRPzjT
hqKrnVD/sFOTE0Hdulj4HjQmYuJOpsSJjPrGdaRJSS1Y/jS6GtgL8kUU8Rs+b4J4AChfSGHbWNV5
UtO5hJQ5sANwCqqLULHT508D4B/dYTI4i7rjJEOeaaCtHGJppHOt6pqRiJk05YGfEuFRhJ2KntC7
i2v5hPi6xdkaQCODGTXWfg+/9fczvg3kLNQ+AOiDQTscssXcswArLdK6DmARMOFVYk/JPNmBhIk2
reM44/S3WHUCoS3+ARYeEHYYWaDnO4HKPQn8LAIrr8ODnr5NaMKgwbSi2xpZbVwg5vdlc6gaXZQE
P9nSpO6IMWqBSMsGRTIbs9QLcxW7Qu7Kg3eyqyXPuN4m1yAe24iUBSWeReLi+hzzOJDDuiwtv3cq
wH03sE0xMdzS/fNcwiMUl7xH77YkjXZ2FHLw4gFlCw1HjKOAwlwTdkoW7fMfFWiRwj5bmevcTXfj
A8Aig8cQnirqMdyyz83Tj1wMTeohoUFDHTZlf5qmqs0myC1cwNguhyNYdldR4ysLnUfoZN04Q1SW
IYM0CoqK+IBZYyhoJohL+mi/efsL0G53v5cIoBG/PPSpeTCO6GogD+4DAivy8JA43jf6AAp4SZHz
9O0env4C3ve7RWfAFi/q2rf/+O5htv3I/fo5vlir42aylwZc1DUc5D/Lx+MXQouj/Xi03bXz+027
edGYhTDGKytKJIXpQkJfPYBYbgkMTV5+7sYLOsuwQBUNYFqAfrA3oDrpfSrU0V5cS87pnZPKvTG/
uDzIwkC5MdWPRBnjvegFKA2lwIS6PZADbY75fYPOHOZX9oH+PoIIUQUxLqrcVBUukosDMsiZFFjR
fv7E00KeTOfpYw+8lBQtZkAKpH5uT9r16/aPO9rul2mvyftSGRe/f8ZtxRsNpyqsIRrckGEFfNX1
Z6SzYQit1WX7YSLVBA9SBQ2WDzDtBD1BzavMndu4AcEBSLgM04FVow8KTB7MCyBJtdB3Zpjv0UFg
Om2ApmTFbvG202G2x6+vn3w/cKGoWX1EPgRskQqtsQPAWDunei92W5qnTg+NoN0BwTgAahHIsEmu
r37fTKpwl0eK9KMCoDOgxYEsBa4EValLIV3Y9+mchECyIP9tJxWmhvBuoQ/ijLKOePj6t6dSTY2w
NEK/3MqzuxvR9JwvtGcTt13ivNE3tt1CyQaU12CVQ3If9VLGtgt13OZGb6ZIZFlesQZzxKr6xnQy
BR+G2wz6SylaV9wiJeuAUbHossRVRmIJaslkr4xMLqZcSzPqGhDRPTn7h88SwOSoUHECqJtU61kU
OGR0gLdDJhtARYE6d5peZP5pVdExd0eQEDhhfPThtI/28p9wNxxad0Y/RkxSZDtOo13lHAsgsa4X
/Qg4dxjHhV6iGsxchEas4ynRczR0ovlZQVU0f8tlkmO88gszKCEXiZP1fiAP1bgzmy+A6tBoda1C
eZFFpl5VhR/nzqvl9jRiRarLf351J+QmXjoUYXXeItnXE0Lh5CGWMKjPddtRUwqRkgN/xT9l3qkH
PYMF3EinaJbgVcgdCUiAvH1lDTdoSBDz0fUBGglPKWO4G6sHGF8lghAWtMvhsU2OdWzXA6faehMn
UTGIahEoIbRUgMZyvZsSpsKA9CGVfr1N058OQPqglk4/G9AGAy7gmROdnA3UtW1BeASYAB2uswmu
I0ZcqmVBEURG5ac10Q1MHRck+9RicorIqhhI0JG4cWYeV86N2cTgJ54o1G9lYGMjkr5epBxnIM3M
ITWfdCQ8ABA1YHmKw/EW2JcceykBqFXFI04h5ln8h7g3AsymJ7VvTS9atow/A1456p4EmBZwdOOs
KF3C9UJ0IQ/A1dDXvrnoQQS+N/qP/9b20zQHSPPAAW6C65MRgMa4cmgUqfbndlGUC0X58/vv39Fq
VKFAlg51gx6w6FmNYSRKUWWdH5MZML2xnxXvnFNgRIAdBMkalH3Qbgeub3g913s0Kt0YG3M97wbZ
m4D9FO36+i/vHWPvzVkKsgqSRVGHZfBqX0vJ1K4eG2OedyfZUV6DJ9XJkemWHZPYCY8VmFFfyEL4
hVSZjvwTbg/7kMWgNcujbNJ3SewOCON9X55ei9L9r46GSsHZawA4BrYpnkxm3wxVPeUd0q07yQKI
w2jsjLUZcRKQjP7+SwacUQoUAlFnN+7CtajKXsvHVtV3ETogLdEetZ6EM8flZfyX/xOCmg7aVJAK
YfmuS0kXojDX9J0OyzwvuS8eq2AStEsE5RZeAsmgdY/ro1e0UE8zwMDslOg9yp6FyNbiyP79MJhH
Dkx4CEzBFoE359yWwDxygONMrQrDTH5ce7q0btDjFQ/r5LQ4uYXIedxY9ZJQ4cYbA1nIXNEg/3o9
TV2IWoLXwe/eqxSNWyTYjCrhhdo3K2KkMLsWq3mOPnNIEY+i3R+65z4BWZn1XUmcrWN1jF0OVY8L
HZNGuVXzGYKUgqhO9JJ9/340bIMSal0qbT1FLI39wkkxL7M1RkFaiumEnMHkln/MiozoP0P8qpJO
JakOmBCA0f9BifC1Xgjr7C+gMNtF7EXg9Poev8tjuaa56t+/6gzQevGy0q8C6BKq3jCqqq6xAK6a
kHexKA8oPr/tYuLtUMwif5E5R9ydn2tMgISZaIyNxErorlLgl+NfSOR9fFDcOokmlN3Dw+v2qXgD
v0Dv0tRxhOS6jI7CwivBQIOMCIkxJHsEg4WA2ahHlzwsttv1z3GDxpWvn99XdG4y+m1FjMbUljka
wKSdUawokDLYbHpPBkZJgplgy0PX9qZdJnvLDba6Y/1ttu1C0+x43x7t5YD+HZT5lwrhmBY26qO7
jPluGVYFzzv8CUa5gtYU00ArRJARFyiPo5pjoRUrRgXn9RlVRJH46gNnG27MDSOS6vuFPuex2s+D
BZGq8ke3KeYkhaHJ7SfUSyryN8bRAVzqTVnkK9/+MX1lFaEJUXc7OtjlSRnA8IkMjGXvz9BylI71
/dEthfAXxEjoZ0L9EGjf199WzQAc6uYUdw2jVS/BT70fEW47kbyoTPAK/74TNxsBYQo0G+E9rYOI
9P+/2Ah9CBM0oMeBb8hOajlIEebRxuR1st9dE7oB8KwjM4lSHnPENdyKITMgZkZd9jgvWxAY5MBP
QrEss8PH39fE9jrQHYSlp405CLkNdLVeL6pNMjXFvKzgB8/1QXpSJc9E/+w36hXT5K31B613JXSq
aJy9ZNOQ8G4p0R4Q4UCgAMJBdjNFcxiMppSLvfZoUMSm0mlpxm38UewRt3xVgMLBk3gRK82XXV1p
SEX6ExGcgbFRhZ28kIRI0wFxW+5lsIy+JK0tGaSu7BNoFXm6efPeUFMIGDbA0MEpvwHcz+ABJkFm
lPv0p1yVhxQ8qE4FnKOniIvQTg0Rsyq45HDP8HgCYI+NodIi7NswxaoaUNeAw6myS1QHtzHRv4Kn
00QKc5WgGsBrBr6zmahwoayCMwQEPruZGLAUM6Tfyr2GBvCnTF0pQBNMlwnQNTrvdzW9eVPR541c
BqJB+D2IE5k7EQoFSBMlowEvY2I+Z8O25OWMb5wQzNjCpgLiHoYEVWHWkozBOEeJ1O6rn/DYqL4R
ec898CZ/X8eNCaFS4Fhhz+hbycZPQ9GMlpCr7V5dKI7x0G2T598F3GrdtQAmYQxfzgIGCATIqF7r
/4+069qNHVmSX0SA3rySTbKd1FZH5oWQdCR67/n1G6UF7orFvl04WAgzGGCATpbLysqMjEDxTYU6
DyRDGetBv6NxfJGMwFMAEF3o6kIYkXIbI6/2si+2h2CDXNqm++S31dV3m20MihPvpXPvD2vpFCl7
1CXEpx4HSmyhPUBKeONvxau8KWzJVjZNz1iim0MDcBTaEchrAdtBDa2dtKQPark9FI6EeuGq0c0C
7Lq50wIfm6xCdDgA7PFar+8P8Ue3dn6KASdV4ZMMXDMQ9aLspm05hjGHKZXW4VuNJvS/HwGqQTZ0
mmV0bcH977p1AieJ3pgX0TfrdfGVfyClpuI2hiyrbkLLPvoKWY7s9oRoeBBAHvsH6jJfa2GaDC2X
MCERWmrBLmAOAaAun+LgtB3y2/FGZIQcN04JRFL+zyD5/78u2lBqhSxUYXDcJhugHqxeYlw/SwvI
AiOXBoFq3SCg17kFIc6UQFOm6ZA0W6QZ0uJBgLSmt7q/pItHOhRlSS8anmiahsSzSg8k79K20Cr+
kIF20zLQIdNCS1dcZdvmIXtjMc79vF7nOwjFLh55WJBeIFH/gzb8NW+G3ogapEq5g3hCfp57URpz
4zWWf822YHZ94Jz7w6OL0EThTQZFPDw/BG0QfFGzWDdNkNS1EB57YJO7tWEnIMwRVhJK/QloqziE
+Jzl9Nibr+JnemwFS8msnnU3LN9DQGAhKUF6JBQ82nnqrTqO4aBleZ4fO5iNn6qL8hGfIB6EZg0i
TZu7qpXuc4ffpaBeHffoXbETdzryZ/E8uo2jbFjJmcVtRWC/uEkgZvqTbCL39e91qEvgV/MJyBMQ
0mAh3thnkvbzuAfJUxlUYUi8Q9GRchbllKJqDP784yg70SF8El/Va/jQbb199g1dxS2gckDBQRls
k/jbiFnuIrfh752GQiG6CECQR159EL2hzCNDoXFKGklHdataGXgUjxUobUOnZDjFxZYmhghpDETG
0Z8IXM98KiWjB3OelElHCW+N1C5RooycT2nr7aDPebm/n8lHzwZF9jCyd8hrQikApa65Lb2MuJ4z
9OB0sBnDYP2yOP9lnjMgv4ki6AnQAov1JKR3G7JZqAPCl4GRFDgXuhDYBLoRREaan4qVXwOKK6pm
Xll8jOc0vwFkujDz1gzQ8Wi2jAm7ZRnXFXJ1EIEnpbr5sDp9KpKJS4vT4ADczmKGW+wxjAtqyD+d
Iwg1aGI6IfHrPB7E4iS8xLsEkCUd3HARhnF/1enAD5HYT9IRmRRsMfwzHwSQU30hSGl5UtXdVG0H
wZUNN9IsidU2vJwtHBeCc8WDlbx4KEOB3LaFIrTVqXqRVvKxvd4fx3KP4ecJjwwKw0SqifKCZevr
wtgO+PmVbDLm6Nank04sBWlHkATSvBCBp+r54Lf1KUzMCdWSLgnMYGIs+MIILmM85EWZJP5R+6VC
V6PU6zjovOIEAfr4bzVdEdf84xQhH4/mFoQWKMPAOVN+Oc84pWtCtTwN4gqtsmW5uv/75AtnDgS/
T255dB/hIbZQypK83hiTya9O3HP6FL8ZKAWmK4UZoC58P8ygoQpIP4I9BnqD2rETn4tcplYnEdI6
CbeC6qLsjOi17YAuzwGqq0yI5rnSRWeL1C92GSlpgMaH6CSDXOsnTv91tRV+jV0YBvVJEVb5W/mU
P41P0cEDDlQDvmJ8EZGX6zb3p5UO1rBYeGCSZAgeTSpafufjlcNElL2kHk7DZ4h6K/JP7UpgtQ3d
MIKMmgpvRvpL8aaZG1HQYp9D9lI5Da2btbuuhuJ0r5/uj2S5xVF0+mWE2oBI6KZhXMGImrrisA6D
cxczmqxujAPpKZAuEK9GnpjUOJpQrwO/VE+VuB+1vZbuehCfSYwlWe50EDlhJQQC3UdrHxnor22Q
jbEPpu8cA5EdxXuXkBLk23XfbqOGEWQu3DOOKTw03AHSNQa43eeWjFqQtFhN1ZNgxg/ISuG5w6K9
We5paIDg7YU4A/Q3Cw1lOcxGtQg99dTHtpv09v01Xy7I/Nepu1/xFE5QE/y6T1Jqbmwlk5s8/bsN
1IIQFOL9iPQw5TrDcfA1oSy1UxXYSmeNQD0LD2HL2FrL3Ytf1/DWR9RPgKfUoo+ql8f1OGBrqW6A
WO/CPB83FhthJW4aFeA9QA7IXP7aVkXddnLbpMbpwW8cj193laVzqyRZ/fN0AS1CHguoOyFwos56
MhSdNzW6dupz2+d3bWoZnZ1w7v/PChUdTQLfR8DNaCcB9PDTuQB5pGcVOeN8LC8DtKoByQloCEE0
0FdznVZK2veNcapaS0zMagNTXm1PyB+8MUu0t4wBYk4I6RD24wEwX5+kylWj6wTj1IVmqFlBaT9G
W2Cn+ovPqict3s5o3CK6s/+xRb7l114YY73yx4o3TgL4ebfTh9CYxjncQMDC5mJbZyn53tjcyI3h
uY50NBKNBrVahdyAzYivvFMFbgFkwFG10q73N8SN3Y2yGE4OoBPAUNDAIS8K/LzLOe/UD7ZR2x68
Te2/+6wCwo2RICrAo/wnlsJKzSfOy3TAbAvNOzUTSIViM+B8JsnUcijAtQE/oaL9GSNagOrBboy6
S+adtMxUUG9ZKa7hDsM/n1MNr3rEUnA7eP/9JKZ+bQEl01QfDwTu1IMEoHr2WlevLYX1mF3eZbCC
TCbAhgSzQUOwW66phMqP/bPfnsPEdbX+KcpX4yVXGQHuouYBfVi0iQHdCEAT4ZqkHKiaBj4CqMY/
/wnRNwQmB1PtV+mp3YWaGcRI2uNEWZVn7a20ZNi+sWDkAS0TVjfEID+n7ddUlmKiB17X+Wck8DzU
MGu3AT9h6w4jw+stdx/GiCY0pNYwp/iP+e6bOFHQOVXyz0l1KApbb92gf71/jugbFahNHnlIQlaO
Zy+EoucmPGPMuHjM/HPDbXGIBt4ecjdWGAMhx+R3MA/8EdKd5DpCrQ9vXOouqkIPYmShF5/zU3Zm
cXrQs4QfJ6UTDa8FQSeY+PkQQnESOgNc7+fqpWwPwoPM+vrlHMHTwIGigxnRGbLYcwONIKci5ik/
625ktX8SdDkxogEa/ImSz0/LAh5tBKuF5MzcRN0aeJ0rY3NWgDLN3QHFcIlIOG55u9iAiEg0+9ZV
d5f8A8xzymalMbA8i9wQ+QCVgMtJ2mYJRvOqLvKKWGrPoyU48ruOPF8O6cXiD3DQjxmzykb7CXgJ
YJKJghUEq8i/5uONhVQWgrENLxKa7L61Q7f6wJi/Q6t/zUE+BG0pM7Eh5BGZw9FjIQgX1+GPdVS5
AXPH4UKQN7cuSkPWjQGsdy8DiulgiTXsMDe778IsnphTS9ZutvnJWH9ZozwVFyaZ2PFNeIGyEaS6
ObRvQW7UEtoVGpp0+/55poHScLzEGmJ8FPFU4H+onSR5Rtr6fRdearPYxDv/hFfeto2AAeFX1UO/
5q7NSikYyYBF5RtWCUEIuqdwteDZR40xlgLRH7MguuTffWEF6P/MVvrrl/hXQLeaKRqmuq5ZoNrl
nv0xCgw9nsk4mgrlHoVsQgsB5Kcvk2Sl3/ljirbE3p02qlXEm7SzdEZ2kI7YfgapwZEBso8HIR0e
poiBa4OHPdWa1lEA0Ihqxpk5Pv+9v4ZLb0AG9ssQNbDSAyxVFGAo/DN+Fxdtp3+l761v9nZyEFLS
0ittX/ciOkQHKzsTaO/9D7g9s78+gHpb17w8RGOTYDnRBXseBxOUeQ7vQOXq2rjaZsUwR3YHdUJm
46XOY9ajetQNMAfKZtl6E7+O8gEVSfTmunvjuIq+WATVt1cSIBcAIXGx0tFjLVd6hd7K6MKnOxFZ
9yHdgMv4yT/yrIzof5nK/5ii87q5bAR60cOUYTyJmh3vOzQYS8hl6c/RNvhizCRZmMVMIlZAbyZY
MKCWPvdsfSIncSYO0UV+yt+SS3wqH1J3sPur/Byc4gvHyvTccqXAAiKdgKQybkj6bvRDFZIIPIZX
Z/aEAiv3rlkFRNGGh+6BxZbxX4yp4AZA9grem9qWvhTXaa93mMtkj3jIfxDOmqWMpgrslrwKLyOr
NH/jmkJUgegcfScozPHUdE7eIHe9qEaX0TWCVYoO39MlYaH2yY/QayYBv6MiXQKWWYV6CE59DDhn
P4YXL/7TBt/p9ZFTzS3fmP74lwOZ1MeJsUkW8QzcC+EelPFqh6MRqddgJHBawQlGeEE9/pO75MMK
vUfHFKnodbmK/0oQW+6s9XRkmL1xD/42S6ce46GY+KmE2dZKQENx8N+kM+9Mb/wzx2rDu3Ufoenp
J/ONjYJn4vwcGGOahKUoxbBV2h8TyMK/IKFkfvoWaP2smOXASLhCLSFSeHjuIIom7oSKb3u1L+qR
C9MLEBWCma06zjK/pPfpqb2kgcmYx1vGCF71B96LTBt1CqI21fC8hrFq011Sty3N7k+ytdJDtC0Z
Nx5xvPS4cNEhy4/sNLL9lCm1yNQecMX0kjnhKWfxENP9wiRWIffof36e8vuaH45j5pXpJRwtLV9F
lRvF1ygxx132VX7kEDH7miKsF/88rrMn/bEHt73PmM5bly3CJDTL/PSWLSiuhtIrK10f0guI7c+y
DXqk6aN0QyAwtVNnPxluY/EfBkL+fF3vWsYEL+rtZAoIDBIPWORngPCab1SllkDGzE/ppUC5v0eD
WRibiQNMk+WNaLdsV/GR20r266Y5KPvh6mbn7hGM92vlG89qUz6HH/d3F82987Mmvz+I8kYBala1
nuODFFPc1u+F80EEBqK/kCsGNAlC9gpEIHvL+yrXp3wH/IpZ7bjzZw1ZVN81nnQUTsJNs/YfEvNV
shsX7VTFhA769hoxRQh/gll6f/7+WOqYN3nZ+GKHj00QxidmegpVK7k0FrcSn23hrNjt2nvkn9tN
Y63vz9MygiCqv+iuQNIRMYRBrVshxVlXVkVz0Z9guNt84olW/UmZKnA34gd0V4GHQiWNY8gVU4Z6
v5KTUoAhALufJnRVx3skb8xpi0aF1cDw0cv7bm6MWvywyXKA7bPmMlojmNXejbdmBDPZn/tztwz3
5laoVUuNCsP0YGVwgmvwhwWHXTotUOJgm6L4QBpfqRfQv37q/LfodyqfiuCLkceLepI+QI70fP/n
b0Q0898nscGvVJIqBr7Hhfh9MbDit3gXXDZGbcbgDHhKwcbEKpvfsofiH9IMKGapJGs/t1dWZeRr
fi5chEsC0cQIghaTZkZ/ymt/kD+Y4ehypdEdhoQP8ul4HeKNNjen5QPeTFkrXFTdEp82MiwRMPRe
hHZagvjQ4s+MCSUTNvcIM4t0ACxywRj1VSNc+FP9nq1K9+z9rdaf0WMZWx7L2PImJoVUUilCfgjp
QDL8X6sn+kHUED6MS/on+lvW5nBVHvuX9MjvkTNhJdVveAJiDc3iaHw0sLEpa34Zy5wWcsKleB0a
Eyn8zpysbedmJ5Dq92b3en8qf8LA2VSSHAIQHXjuEv5YOvuIxk6pjkuvvhYb7SP9Cu0OTSapPUFf
rdnxx8qWYLxeV07j9Ot2X9nppd81q+nAP47ryL7/NctYgfoaKhThcjnm9NCoryL0Bku7RrupD9ab
CAANwtf8+TWCaePbXzH8/AKwqQGRi/QiuoTRJ7TkHuKiAdjHUtQvK27tbD5C8PFh8i1L3TEs0bxD
qMrPLVGHJRGVRhEqWBrdYl9tstVgfmUAuk8gXpWtBg0/joAWnwb80MG6s0NXX6kgCRfscBVsU0Dy
fGc6sl7KNC3g4quoXZcrUktSIToi6RESodFffZttMqiZECZnaSeA/DYBUOLLBKMGaMt7/PFQxuFc
0dFcSD+YiRuj4Shh5OAX9y81WVTEPSUSj1wMJqu3AJ4AYIJQd5E+Jsa2W9yIlB3q+hXq3Mjz6MdO
/odwA5HwHgwnn8/vhHir3nsAUf29b3QZ1hCjgLzgSfHTWE3tBIPn+lTJFP0yOUSWVVor62kdWsI2
ehzRmlqBEe8AIrzVFvPq3rd9Y17hsaH3hkQ04lFa+6GXOjWoooJDSG7mpTXwpo/8XWEi7YTeeJ5V
XxMX/hoCExC1QK0VURShApi7UD2O8yKK/ejagLquffiQt6P1DdmsQ4o2LB8VfvSu8avGRU4BTWss
tMICCg8kMTpYCAcAYL6o/JLP++XBdbnhm0FKoqv6BEUPsJAX69qxWsY1L5JDMnOllBnKefVCGVUR
MpXX1PRcBfxhI/jTAgsPU3FTIW6WzeCxBSNcCLZDySR0RT4oPu+vrLh49lMfQU11AtSGVof4iOLF
X3Pgs4CSNh4YuYW8DZorB/DyoBMNauhm4eomtndiKQcI3Vv3v+MnxqAnA0wEyFBBVYdguudzXrZt
mPdeHV3r99hGSsUxwHTngWNfBBee5qQ2vsopQO44QFDx49yArBYiwVbo5nvFqqCDCWnFV9VsN+C+
c3kX94H1jVc9RGDxsofO20B0wZk45J/mrcVn6+hUI2VNHEzqs4Mo6qpYlKNr50ggr9+gxZIQF50m
NDKKoD4YLR6i4MWmdCHjcDq3Tu8APLrhHQn0LuZ7CqD6MJiXcMUdmcRby6UFrosHWA6NZ0CR0+mO
QRxyteLj+Do4xkF6Le30uzhGKxGdoZrbrCsbrCEgJ2W8FhY1WNT4f5kFVHK+kj2w834+wmyzb135
lJ8geekY9rRtkSwuttoKa3sQP+7vn0VvB6wiluQR35OKnEpXb/gQiZHC55PrtK9PL4QkF/44tCNn
wmP07B73+2f36/j15b30h/jAFWbHCqOJ059vBRLyoR8BJTOQH9Dp4zQ1IpRty+zqvWUO9y7YMfO0
LuMdjBJoLeR5EHlgmqlH0lgIpddVQ3Ydt/Kf9g2sVW8BUSBec+fxb2P3F+8ZW+ohhhBKsWLKghOH
tBghqAMIvlZEKzL17ql6qUnLQMquBRQ/ZXva+e6zgKJcBneAwJ0V+pCNcs8c5YaFMe6SGN2ECDXT
dXoaBCu1+I3xWO3UDdoQ1tKqfFIea6exkY5xw0v2ZFw9G4RuzxoUFx+51+SJ5S5vBH5YgF9TQPls
3ggjrjDIN61QhAVzaekGjgK1MXGVOx4os+9v6xt7CjcQaZrDhiItyfOzNCipMchqHl0PADTbZ9Gs
GZpci3ZnnJtfFhanVRnyVBRHWJDf/NLq/8RfEOXcJR/9yn8wpfUY2fImRHvlE6AULGHrGw4K4wJc
A2ku8hikPIWcZVIr4fF5TVOzx9W3rk5MRPLiyECnALg9WEE2jzQ5UBdc1npa46d+fs32/Tf3CWN/
yj/ie7oNLigsr5Rt7JnTN7iNjv2VZ2zhxevsf40Da0ewXCKSQ/P166q+yvUxgvErOOqfAyu4qPvE
5o6ZGwYm64DSYSmxBmpWaP0hYQdkBXUZRZ0xla3M59icuuqUT3FqDRPypj0jP7kIkGhD1LDKvknT
opzyqwSoi+Xv8qdkJ2yLR33NcgJMU+SE/IrF1IkvdBF47Cu38x6KTXKANsw+OCNt+K8Vl59BoTwG
Xhm4bwBH5pbAKSLFniDk134r2wHSzB/Fs/EUEcGhoxIx2TIWWRfYQ4IACWYE1ihJy9QkVnhkFcSh
XqUDkoX9uT7ph/ga7KTv8MA6aTd2xswWNYvNxLV+wCXlNd6F28b0oK3dPrNY/WlnRQ+IclaBqg8g
VICRYJMcpTV/AD6acaBujgMpFfRhIG4FKdl8jUKvi8W4KMvr9Nm/S4/Bh1SZ4rP3ft/rLrL/GAlK
EEhzgP6D5HMpxySC2w1NwHl5TV5Qbt6dXccZdibuuUfPfLZOayKPfN/kjbn7AQ+grQs8umg+mA8s
RRdW6/N1eU3PPvj9Dw0QzCzMyeLVjowboB+k+Qp8RiAYpIxwipCrQa7WV8Jb/AGCjeHD/8pqS4X2
g4zR8eD+KNy11kN0oFqdRHMbmK2prMjbhCgXXwhr/P1xL556P9+kAw5KesKXuUdtGqdA17kGjyAd
BH7peYVu1MwRdlAYcJHJStbqDtkCsOQbG4YbE4nr/x1g0LapeKYtO7SxGLANRtpnkKdEkHaqNuq2
O9QOwnMn37znTrr6w690J7FZHL+L9x9tnnI4SVdIQuv77XVywAnhossfUSvvFhsvMfHgcRQgvjSr
B8CiOIv74THbsvIlN7wrwhnkKkmHKYqUtOKc0kdqELZde/ULKyz2tW+r3I5b18/Zg7Fn7fEbHo9w
pukobaGVDhAvasD1GGsJl6Qt7ifFfIguysMaGvHr7/tb6oeKm17W32aoGA3d5VrGRTAzutFe3CoX
5VPYOQ501NVjtfb2rvJmuuCl7czzxrCjd5vbnE4Qano7tchMXQqofnz/6zObrPXvb6KOXpXWTdbU
SXsV413dPUiFtYYVH4SRBtF/6MFl8z1CQyOCgH3lWuJ5dUpYdJk/rwNqYkCVgdc1uhgRUdIvs9qo
u2BS2/r68nb4QK6IM5tNaWZHEMqHZo33Pnnz47XEQVzEBwsP+UO30w/FK4dc2uPj1t7y5vY9WT9J
NhTK4DEgzRYg1zjiCfC/fz1Rp9uc7q/praNKGqAR0wBdyy8CqVIq+UokiV7j8Mcwi6MM3cwLhB+f
1FWPlKJkQ0jD5Db8SkBMx23qXeaW64ARIty4FyDvgXcXYNmAsyEZNvfSahGJBiDG7RVN2E4FuXNk
93/kFKBSgI4p6FNX2EH+ChpmK5YSxuJdjS00M05dr6LsZ1MbBO1VfpC33aWAIpbtb8HZjdZgW3xB
un9wS2fUWB6afobRdqk3Zw/KQ1/nvOZa2xWSKAEhvUDmMd4ryLVLKe4Nz8ydDPoMxlUzRQYIdgHa
oMzTd7GRen6XSzDP7Yo996g9GufhWXvUHga3/TCOwQOLxuy/rDIRHUPgDoA1tcoViseqP0Tt1RvM
9E98Li6BM60NK/8Er70amMDEcK/S9VLbvA/IlvfIgmsuoxysNOnDg0MmND6UszCkotUijW+uwx4U
A2slNtE4+6SyZvbmwv4yQwWgwlRlgBgJEEb6lj65l/gLhfq9fCkPWc7I7t14B81HRE3pNGbFFEow
NYGz6m3CHD4koClDunrH74cHozeb1/seg1bjI9InqM3gXyppoAOeZH5WNX4S0jLFvgFTT/XqbdTX
dKso234FGWHwJUAVL332M1NlcfYsUgSUYbrPUa55jiguNlcZV3m1V13jxdiVD8Joct+pEx6ZOCNy
bc7cOlKmaHkASwChD0FoNx+pPI5RmSp9cyr7VSAgMZJnUJlJPBugwvKi/UW2bWTcZ8urHHz+ANgi
agBPnrFkefYENYz8aUCXqilo6661gtFBohaqJeoKymLdn46xXcl6zUdJVJXQJkAIhNCETY0SIbsu
j3XAn4SLCCac3hV7awLNx7fQMrbOLUuIj5HHQ0EVyTwqLJTTZDKAeRhP+kNiVaAI+3POFQvAUyYv
4+KgE0wmessQlhMwB63infi67iWGMIIvEUgivDj1wBR3OSPOvbFYIo4DTjqabxAAyNRRiKqWF5qm
kE6jlUmrRHVTK08sza22cWWX3ip5YZy9RWCNPYFkLEgLUJMmDJ3zHVkoY45iUgppZlN/qFCZxJ+w
Cxy1RwJvgJiUVcoIExhWF/6MskqFl16pJJzE5fFZfYNo2pd3lDfxvt17z9M/bxAyPGgfAC4hA+NK
DY90TDRIw0L2MEFxAvLaYm9WIKTfZy6QaYxREWc/3/dzY9SoukDJoimCsUI/pO/9I3rN6nKVGNDm
VbYNILWZO5orZqxOguS5WQgSIWWFblQE6ijFzZcw4Uqt9LLIP+8+xnP0oqjbyVUGO9+EnzIUTQsY
vT/QxQuYoPXBh4oGYWD3F5ybWjf2ncBH2Vm7+LXpDJCDrVn9LDds4BSgnx+4E4IBoi7WtkriUJeN
7AzeWM7fq/o+fRXeJSvQTB7KwmhGqFzlod/UjrhnqkAs4wpQ1OMMgqYa1iUMcz6lYyvxoQoU/bm0
i33+mGzkk3pC3x3YtvTNdDLegnN/VVzPkVHMNTYs0cxFqY9Q5P+2T3nQqvCzASsgn0Ur2xROvE3d
ZpetwbGJ7AZ65V1/ozrR2j8oG/EkHWMnd8Q1JAddVn13GQ4QTRsD5Ofg0YDbo9uDS7UohjIslTPg
hN9FjuJ5+uDv071/RCh5YFWvl/4PbfR4yUMQDa4ICHFqL/OjrtatyKnnF6QP32RQs4I//lA86JM5
Rcy2rWXkAUFL4FLwWiGuD4bn61x3ZV21eWKcuzUIxZ6zS/kgvnpOv9fX8SFyazvYZ19M4fDFXQJv
hDc8XkggtCStgXOrXsFH2igN3rlVzBB8jxBA8N1H9en+KV14I8oK5Y2ExCvSHpyg59R0nv/ZgVM/
TnzSr1yv3uYcz4/48fZxRIrqcO2PADUWJoBh7v1hLIM0Ygp0pmh6xQ0MLrq5qTKJxIHrJe8MruLK
5D4NJ7t4r/xGUswotLxn48hEupPjNfOo6LZH9xVa6Qj3MxQk5ia9kfflVhH8C7f2d2G3gri8YQ/A
6FzaNf9RPeiP+TNybaxIbXErwiz2A9gk0PhByJfmZpW+VKZADoJLKjsJZ9YW2MIkFMwBtrdLp2bE
Gjd2IWizQCmFww05KTrFCNC0UfZZGFwyFH81lHUklKw86Je+/esCkp4IsEhCbhOeFId7Pqwq99TS
r4Pk4oO4yFW/KiRwnoNnDh5lDyLmL+XvwCiVLYZGWaQmchA9HyILfnIRPjOUj58hyFXvM5AGsuhn
FrcUZYjaKHI/lD7vY2gh0dZRzgiqRWl9f/4W55iyQfmoUewg6hNjMN3RsJE6uP/ry+NF/Tx10YIA
HlxfEn4+uOaPAIqvtMdYXbcvwCkpyDpFACqynAf54tnxokxSt1vnSZ5fTzDZ2x/9UyKioVI52XoD
id6/J09iOJDFG4GyRtbwl6sy+G7SKjJA0ADqyBUfo9YB2Ht6MI4yS4ruli3Qf+HqRksz6aOc2xLE
1iiFWsRaQWsU8EaQQn+OkHJdc5AfYrZfkIMzn0fczQiO4BhxWaIXaG4tTSe5LPtBvrzE7xhceA6c
5Dn7o3527/Hz/W2yTP6j2QgwAsJCAbAsuDXmtqRiams+VuTLrrcg5+uv0as5oYMyAN/2YL3W1/d3
ZEVRdmB1qC3P8tww9SICe08WN4EkA6gfq0BTRu/+JmAcsWWUMxsdqtzz0fFyBs2qSYSRh+JSbD68
TewaW24D8jOb1ZP241gXy/afqQRUcG4M7QhBKASYyq5a87nVHbSz5CPN3WzDvQo99u5R9Vb/3umH
aPnXCgJbOTeb5JMx8REmMv4jXUUgUkNbOGkP3APgnvb93bK4PylTlFs0ijIRImzay6o8bbo/HOtx
wPp9yiVqwtDGjSfIF/EEnaNIXAXHMV21k+VDLrCGlBT6OLbq5zTacsjylzcOHY43uF9RjSH6WdR+
LCSuH/wsUC7VnjO1nbdvbO+AfeLWOxZ9xDIaJqnF/7NFoy4idG6VquLJF94d9tHK/IRoXGXne1bb
yAJagr0xM0RtyToIJ5kLNfmiXaqrI4FufMe/ysdsB0AYeEMlq3oCeBMA3WPN6t+6cQHNbVP7sisH
aZRTQ76Ar8nfecejObncm+JOYD/3A5Np8IZDmY2V2pxlYPgxeMdkNEhNEBEGVatLJIPvn4BlLpya
UWqLpgV0x8qBk4FvjjbZsXxArdhbVZhQyeqegm37zOJMXsYi83mkbgMA7Sr04mFj6m5u7gebcaaX
PlLBWxxYC1DcCAqI8ql1Co0kJaGydile+G/NQe+JZnM1tNETxD5A0AWs0GQxIORef6gJCSENwJHU
QjWSFFTSKAZA0PEon/gbwf53eAyxgTcF3psGKIJo+pSUG0Ij7GS0MW3k7bAfgFer92CRtVlwiGVN
iLJETZ8nlaMWy0pwrRxuza2hfbwtH6o1mG5sby2cwg3Q4duKmZMiPzu7bCiz1CTGfBS2/QSz/TY4
hmvZyo7C6RXtNBvd4TaMTb94wFDGqE2fBe3EcQAuXOPHqx+b8mUCGWP0UK5Z+JUbm3G+btRmL0Xe
96D9EVy5te5qjr/1/iq2shWAKQyY3M43N+KvTULFq32qS0GSYVjh40F4zoA0YI1nETf+TBwhj9cA
1gQ/9vxuziQjUWJeCq6g97bVrb8e1pLrHfBkYazQwvnBEAGEEugrwkZ6vyPHk6uxWoXX3AbuGYj5
ZKXsup26ijeTRRhlCT1+D8zMH4bh5dYgmoTA6qNFHmRCdGTc5tDu8gox+tn+/llBDiv51lx5x8JP
LYESytwStVryAAKrpIOlZtUB5I2WAPtZsutdznKIZDfPj9bcENk2vx4WQZ+H3kSGBGZ8//GtO346
+kp5GJ3g7L8iLciKelhTSNb2l71ijCauaGBvhKciHKOt066QlBD+/RhjYKh1gJ6XtGHShAZhksol
NKoi4DBb0rEqPOoHwQ5QoWLp6SyBNWSxfpmiNn4eAgKCrHZ0Le1qnzillazeOogSp+vQHtZ9YY5H
8aAfyo1i8RAWHs/D598SZWzr/vZkfYdKPQCiFNDessF39GDZF3Aymr1+QrqTt0Y7c1C9d8NN77Qv
8Sb5Ez0aLlGXjR1tw9xUi9B2PiEqFYkFeqkjdMCHQANmhRJdbXHn5vnzNTKrhwq6VZ7t2Sww6jIN
CqOAqsP/QPYYhJPUkYlTMe+UHjurc9TKlPaBNe2g3a6v+EO5b963VnQqHspngUU7tHSsc7vUCUpB
rATwG+z67zIQZaKAbDqro3TpWuc2qFMzFEFIYHbk1HBAzXyoK++SOv9M/49MLqS+QCwE+nFAl2kO
+sITiqod0V3Cu/LWc/ktBOJQLaidECWK1vXc2q3WwnYCVE51ciDQ+zWLh3b5XMA3oCWYRGiA5+F7
5g6in3Q9V/sivbbf9SMAetbe35SfwlP0IBzvn5dleEsolH7IokBOTdpp5qZQSUTT6ZRm1wq0B9NK
wIWlb1SosGamsUVWeM2EQJCPp7wt6NxlMKEiMwvSL+rGz8A4Bjq9LLvWZomnq28b1tF+JxjII+sK
ueHYYQqMMXjlEQFrKoxRtK4sGi/PrrF1ZD2Nl4sEGndQkwMVS9CjKEDOZy7u42KYxCEGsnMF8sER
wiEr+4IufeBj7i/SYucTS0idg+EAgQU6E+aWSk/vknKa4mtsrrTR6SxkXCvCOXHfzHIvwA7oRVDo
J5xwYNaa2+HlKutTQ0jQvASQ2qO0qtFoAXlcO3p8l9cJSDBYUcxiL1AWqd2ndm03db6YoOmw2D+E
0jbtLbChWuXkEO4I78wsgy3uXiKFhKsQxX+0vYGpdj5GodC9UQjTFMgqzZS3D0AXbRp7vK7uz+XC
IVJmqIElWjCmTZvgBFvp0+vlm5WvXgZHlAHK49ZGESR+AQOeq+0ac/8o2ZFp/XslgzJDOV1e66ai
qMk40CcZYevp5mOA7CDj2l7mDig7VPighJNXGymWpXEGB0NyHN+UN7rpW9o2Ar7v/urcOrsQxAK4
kfTXokJLnaiu4vUqlIg5UL00G/GrXoG7B+LJLAa5RZhOxvXLELXdgmGKxr4I0+tLaaJ3C1jT1GFs
teUTitgAwS8KXHgMYFfPtzQgLniQjjlsOAdM22Yf7y8nZix546jOrIhzK5FelkAQwAo4BQXTEdaA
rSLP+YQW2e/T/eW5NWlIZKHCBNcNRAu1GQZBRy9A6GdXLjBf8gGomcg31+v7Rm44VcLdB1UD0nwC
Kof5ePLKkEpZanE3mN6bdMjAO8c3rlUz2uNvHtTfdsi8/gr2AfTmOC6DnZfJM40H0782ibm9MKme
b03abzvUls4TaZCMEHa8kwieIPWAR6DN2GrEa82ubuy03zao3SyXAdQ+1Ca77jyiHpr8HVjNdzdP
5m8TlF/jai3vjLbGdCUb0eUtzubeJOvCKJneuupmIyGz+WtV/oe071puHFm2/aGDCHjzWjD0lCHF
lvSCULckeO/x9XdB954RWMJm3T390jMRimAiq9JVmpX8WEtKIICTELMHTrlXSKpvtPJRTtFd/cR6
rS95gzlTlEALAtDFhwpMJSR6iwJisnrdp4O/cTF0/2Msp4JaAiTsXG9kK9wyrn3ROs++nx5CzVN5
6rPHz6tbNyeKrZJjaa7fB4zIF79uqyVLAOjauVaqXlv6GOkdzMbUSLLlzMJK9gImBJjB71IwMOeL
0k2j59s2a8vpXhAIOGJIIidwOIshbQzVpMPQsFN7rhwhbNiwd2qnJkAzsDzWJbFkgFLOLO6Hbohw
cMVn6MibD2O3MYAVYUenYS3uxJ1nXW5fFYstKsbpQk7x8gEEreDxI9lv1yyWGGpDI25lbsy7Eg8C
zzLa3+U/gGTY3GaBRYEyA11ecM3IQzH1w250eoLWF5buM/wM7cx82RsxUY3L79C3WKxKGwNePmF4
zMUY4FuS0eR1bc+GJuZErWonSR7Mdl+Q4b1ztmsdYyHvt4+MYQww+npNqvRGOSklKA3GEkLjYW8/
Aau1I/KvysdACqu5heE/sRDimlwjVZ7Ac5NpcyxFR6E6B4JDvM1N1hEuBTjzI6SMgSd6guvlX8ZA
AaSLbpbOaCnrcidjX6ZpxibjHKdz+s82G80714x5lS5npTSpT0ResSsYGEL7p+iOpUS3ffaPpTa1
W4RdPeD8sN1C3lTA6lgzGLltRdFTfc0I3/G9GJSQPbwX65N+7+9M29RZMzFMQZh0eeay07yqO04A
I/wnwW7u0TSnPeosK3rbImDj2DWVNpUELM5BGNWZSP/oJsrRd74ZYO1g+5YCDkX7bPbcKrVZD7pl
ulNlDikFbMGiDjHyyt7jOB/WGxM/h2oaeLncvqdlQ/RNgTq/RAk6ns/i9CycskcsO99KSGCFq9tE
WGxQxycUSlfyLohApo3HzllL939HgAqleLUPkLwAgWQkMeag9D/h020K/0HQ/jkoOoWMVcNjNwwg
cegA7GWOR1tK7S32DzFeodNZ/DQA33QoQ+r6LeKqNEqRI+AvAKC/e4pthm4y7pye/oSs6XJRQ6o6
AGZh8udXb2/zA4PIfwjZvhmhLGeYt8pQaiFMDEZqExTjORKtKis8xmuWek7W/taZUUYz7spESmo8
DcP9Dgioji4BkOhlPKTmmpWcWjac31xR8ZRQ1G0XKgHylNtnLB0/MVj5Wan4ekx9/z6l8alRBULZ
4G6EaqsRQbQEhQhH7lhZPEmckgAqyLceH6OPwNR6IiK6YhiEZUEH4DWmKVAu4GnIW1FpldxvpvQo
EKj6jUC0NQokmKswWb5ukoAf1zajRJkFNJM2ca4gyyx+FEB+RkrHBz7Urj9gJpcRbC8/7Wa0KAuh
JWmcBC24GtCD5Znd/s204/X28yIhShEZsr8YdH8To7vqkRvrxpQDMX/jn8zCuW2KFq3p7NcpC6EX
RubCQKTnyzS/95j8Od3+/UXzgFToNBWA7Vf0hrUCnQwKUIbhuXvLStZYepgQRFa3iUx3++PuZ0So
+8hzoPMKPeIcfQVHunpCA9LfUZCo4Lfk0A/newix/WdANEK06hW/ZoSHixf9zQW9jxbjof8v6n1c
PTAkdvGWZz9NRbjiEKD2XOGAxAtgpbZYR75m3DOLgoQrmoVOeZ0bEXpnYcpQD6ztk/v4lyxQZtlF
ZU7nDBCI71sMg9vMJ/SyrZodEmWNMTjVDb4GUW3s5PF3Zt4D3XJfmgw+GLL6BT03O6jYKCVQApXh
4fm38YYI8/2vlIE2uT6QL4RGBAH/jHHuFRZ4l6vbFBbd1uygKFM7DHWSKajknOON9wR0EWa6efHd
MiNA6bOe5VwRT+8keXUpLWmH+UnYjABIHn/FCG1aNbkbw6iAWhRHj0RnbMb+7+Mv9EAD9l2WMMmq
0eWupHDxoKilDGELXuaZOTgk9VgStRQcXVGh3HyOjnUD/2QoOEnOb4Fsok2PUs3ACu8XdPyKzvT3
megKWZH2/MQN3v+b6cAGluwuSBamj7FiGBg9eKLQnT+RLKU+gNoyvMQdoCcB5K9gXPnPjmr0Cc5J
UIc1YoWJLnAg4b5iR9PlLneqpxz7koSLGb37hKHtC+7vihp1ZEaeCWOdq9n52T04fGHKGJxpEf2U
H7clmUWHUkkgCXd1XE100BeDFT5H0z2yHl4sGpRWwodwitri5AZTXWFLIjw6+n0wjH6+zcuCH5yf
GZ1pjmqt06KJjlW2JGuZyYQF6wIABjyA0f2ABgGeOiuj7gSBG3FWwaUD1Ie+CTbYsRQis8RS/6VE
1hUp6shcrlPDTAQpBS3ZGh4tjg+0Q0iAbw+E/8VK+Cze0DdnXx5upqBVKDVROHGmEMPhzNY8Rs4n
w70sW5sZESpiBGBJ3zQ9iEQk3OwGezwiT/LEiIWYVKiIZVBqQ/N5UClseXWIdoXpPQmfT8MvBiHW
kVFxC/bUROhW+Dqy5k1Yqyc7ff28Lc/iQvYK87ATiin6XwANR4UuWSd0ZafJ0xPZPUTHfDNsk6O7
OrtWcAgO6EjYv/SXYZ9ZaEewb9NeiDawNhuYZ5j6Rr8PrUttmmJqvxTwAhSsfDcq5CmwrL8jQclD
q+F5JxndlBcWTUfdv51YDVNLkdkVF5QwSJyoDmLNp+esJM8FsIMlj6QK8sEPrAmiJY29IkXJQ1PL
ma6W4Kayw00em8+Y4S7NIjan2oO2YaHSLNi6K3KUaBi+KLReAnI7/qMLiPBy+26W1Ojq9yf6M4sA
0I24HjG6eR7vUOnWShP4LClZX7K1+Hib1EJwcEWJ8qsFqveSJ4DSsBLNQ7XS/6z/jgDlSuVIKUNJ
HadCCm/+BuYXg4EFS3DFAOUWesC/p2kIVUF6dCPbZUze1p+McICljtM3zK6j6AKxayIIcoBeWWdo
7EFas3Iuty8CqAjXNMrILdVMA43m85CtZCu/uP8tZss0AvSPUcHS52sKkYQd4C6Pm3CfgG5y7gxi
ZpbJ8DMsNiiddwu1FfQCbOxaJKufuv927JfigdLzWKh6gI+hopCRQ0BC69GwI9b2LhYLlHI3cp56
fTUg98GjMBdbhdUy2vYW4uWrm6DU2+Wws0uIJ/MRbA0T+BbMvZvTXVKplSsKlFr3UVCJrgsK3I7f
HqbKAaZVe+cJaGiMnvXbuoHtotdSxSNPPVYabqQoiE5MD9X4Ys207wu++IofSsvzDMusoxp38oz3
hWjytmYWe+2yZYQVt+06IMyvmcEagkxKZTBz3tSEFYgzTooO86CZshHG+HG+tQCEjnUth7pgJlQZ
J/XlWma2KksSuep82MPOlJzXqR9aJcF9yHry3Ta7QKu8PilX1nzFzSBgCnEc/mS+ZzbD6C5SwO4B
ANgD9U3+Ee+rOuaaWglKoqGjKBuJ8kC6d0YUJE3f+UNRZlSoG69SaQw8Q4SirDViVfG6wAvcqQGC
AjiaDGB6tdmuePS3ZggsoqO6WtcYoWl+fdpv/N2WlUtcND3fX0OLCPBgAonjwXNEstfCesGgDuNU
F4VwRoFyApmYZV7hgkJdE8Pk7ncd1PW2x1+0bjMSlGhEbZmnYgoSF1ybCiqZS25TYDFBeYEQBRJO
riHjcWk5AdH3PvbLmwzRYMjfVzVhpkhx4xdi14GIQvyWVHZrGXdOqFnZ+TYzLDqUM5AbvQqKGsc1
mK/l6BhmOZq28nSbCOvEKH9Q9npQqbiV867cO+jPs8pLad4mwZJdyhEEbddHWQcS2p3T7sI1y7Kx
xGpicXYflaplRlHhPuoMa0dq4OqcbjPAIkCZAiMdUduF/T+Pp2cFy0GYvcWLpvlbMb4enDMO5LD3
o8THgxLIVhuDPEfHnqC0F2895zYnjKv4wr6aEWp6Ka+hIek5/ZORO2h68M7Q8Z9A/lMgNuOFUvKK
axq1EXDbhV0DfpU3FdRWgDWLYmuASZG2NLUHuySnd1ZDOEOSRUr3FdlvgLyEW0qIYFUh+bXtiPJ+
+/wYKkljRg1jkQ95ARrhprP1yx9hBfTrj7+zL19V4Nkl9Xpj5ID8nBy1kmHQGoi1L+XxL4lQei+5
xRBjXBJ6X1xgwI7JBqi4JqtFZamyeiUNlO5DUOqhnQTO6o1V0yCFtanPxXPkyL938ppF7uuObzht
ujoZVm7btRWE77ndC6od7A/nwc7vox4zQ/1Wuphm31vgU4jsTy4z/2VmYyb9lKkIGy9WxBAfgPZQ
b+1t5ZNOTpql/5sX2zcZunwpt32X+pOzfuZXu+GrUWPwrOz3bWlfztPMyFAxwehraV64uL0ergG9
YO9vrpmuGDq1lMGfy8hXJDaTdyz2SgfNx5mhn7KzFd9ydQupNBRXfPGAbZqwHqyZTyZnlLEI3EDL
hknHrDolWUjekEcLnDWgBf/yCOVr5+R3YTHIAY4Qr9LkKVj9ektN7Z6VUWPYProuFfOcqyWC8tX2
CiDwTWuzRimZJ0YZDIyZ9YnSg8QhWTtO+J5i1xoLkXSRDeDUTt0l2I3yBVUykwSsiCx6bGJBpADc
pJcMoA/qOvg3hm9Gg9LQPApUTohBoxStCPBFwlZ+HnasJOqio/im8sOjF9hb0YjqFLuFL9IDetGn
hleNwctyOnBGhlJQVe+SUUP8drYG0783sGwS+y239ZHh1H+s7cIAIQBG/rmYL4So2cUAtFD36gx0
onyFjQ+vWD8LtABi2gA12WyP1XkXbjhH31YEW9WgsZhZYjcsTzr5w7jPPoLS2QzgLWoeTMyK2c57
aAx0WMGH/PIJt0osli9ZFvgZOUpzR9/Ne26AoOwOYonuXqGdGkXEFSOzwKRDhflBknVJVmnT0y7B
8T23lrcdPz9v2yGGZtHg02XSxoHHgwhGsYrLTuwIXkYYyLhNZbIBt26I8vZBb/gu0LTQljLtP++A
GPqvYv3ZpUx8zgRxSBN/KNpJEFWsPeQDVvaCxQFlHQKxxohPh9/vMQ9xTJml/Sn6vXFCtOMW9XoY
IgUn9FWqdH57drAx30L2ckwWIcoy+J2IrBgHRqbavmjejdNenPSxZPbAMySL9t5tr7qZ64GjhACJ
y2yI/3BpMCjL3fn3AFbnVy0qoxhd0c63ZY1hYWmcTk7v0qkUO73CjRN31551rJhQfdYO4UX2ABIw
9buh0Zpu4sIMVgn7asDoNJd6F22eIvae2sXn34zGdJdzoe6CiOs60Nipq3TPbwVsDx4k8+3fvTN1
zLACZwYYAfRUuKiFUeAFQYa7umAFo8NfsHxRAboHy3guvjNnhCibprZJUxU8FqrBogHKFBNyrFbb
pfEV4Ml880LFI14qjEI8RlMrjoDodMBW6Y/ehC+3fMLKMi/K2owWZdf6uh8AhYxzayPzCDQOvCAC
7A5hefNlOfhmiTJuxqiPuRaCzPNojft79a7ZPzBR5hcNg8ED39qANMsqZeGqdhzikEuncn/rZG/d
G+JS7GUdMiI7IhbE3NbS5Qjlm5w28TyT7SoEqjPH51jXZo7OcAG6CLnHzu9nwWZ4uGU/OqNEWbzC
SI02VECJB4z9nW/JgCROwBBLGBZle0aH0ta+TxtOqgu0swALk4Of4/7F/K+hoUsBIKLTmDZd5G86
uY26pIS4AQVGNae4Y0o3s7u5l7zdnBB1ZKnr9ip2b0xqGh0DgEW3WB2z/92TwhL/QCKqfXGuzX9z
UXOq1AHyXO3K44ADlMj4nOBdWQP1r0VOiEVoSdTnhKiAsRdarh+SJjtryAvGL7JZkceUjHZ5zLcn
hpyzaFHRYhzyXloXuLPaQQQ32MKkVU6FhcywFc5tYkvmaM4XZV2VoYEQqri2dkK5wkr5l8wCfiLL
HLGkY/r7THW1SjJy1QcZLFH9QgsDHtEdoEMh8q1Z2wDg9mAGmWAvLLKUsUWfqKDVRjUZqBHbm4Bm
Y8lvso3+3dqOj/2rcFHZSymWlHp+pJTpjWK08Eb1lyaMGWkug605mmM8d2++6aFQpukmr9jJPXPc
ZtGPzSlT9jhopV5XSrBb4pQxxGXmO6CZAPMpXzEBGSYhpKPPb1o/oG6lJFbFWJ4ExxEnxMO9I+xV
M1FsMpxY0rPkzOa0KNuCZ3bI1RgVgZDG76LtkT+d1Wzc3cNtXVh0MHM6lDXpuryr1Rh0qpj8Tmzf
+ajt9CgC1fO/Xjg/vYLnpCh7YoxR7nUZSI2OjPJ/j2kybFVG5x8zuFk+PFlWAH+JrcJ0uTnWgqD0
q2Fq/NNQk8FWYWLneHGzlrEsi/0/dL586kzFEfEqnNd80aleO0ew09W/6GE0sMtOhB8D9iCWLVxb
EU6XuTrW+kkOMH83nRl3UN7YAPqTPNGyrQP+A7VyLGzF/sxrOl5ncJUnQbZr6JGT4nbuldVT5Lwz
5G3J0M/pUPwoQjX4rQY6wJ/8U5GWBJvBMVYCir+exWw4XRKEGTX6gvpAlhNXBDWsIiG/+92f8bJl
IfZ8VS1uHB3dGTC6XVn4k1nogMKeEGwZu2stFRvy8MS+exwtB6/He28jy3b/Ga63xoYFX7tYJpiz
SSlxHPBi0vL4grHdKtnuaffgHRusLTx2G4Q9unn7Dpc8zJwapcfu2EQaN4Kagsl3JBKa5/rtNoUl
vZpTmAzxTK96eeghpDDq3ht621rf1Da3CfzcEgNbNKdAxQCaOPC1UoGH0hInYJXRStGLrBFlk5Dn
g/eAzWKkc+5lz+qfbOttm5qfLCu19DSefwIVHzScZoyeMoU8mHmPkEgVyScLE5FFgwoGtCDBtowp
1Gkum9yu7TfPYrGx2CI654OyHEWV1oOufImDhsUb54AEtmu16PZ44nfG/e2LYzFEmQ8/5oUsmcyH
dOdMZHpzQOHhNo3pN27oM518rr3MrYYafgqJGPFNJgmw7IFJyvDwDBmna8niMIpBH4BKB7HrIYG+
efz8O0Yos5DKfaVzHA7LChBsksgczQgdS6y+vkV7gCUougoUO1mhn8RGmAtZ1mJ5+avkjJvoXl7f
ZuMnxuakrN8E6EdwzkWpEEyL2K3Utx11q5o9gAiwkCwjJbz6MS1NJn78ZGJ+CMGMJhV/hVLshVoB
vxvByGVExcDwFF2qVmvyjlnc/S2P1F2JRZaXUYJDRPwsmxy2RIhPsROZ6rk133ws7+WnIct2xZDC
Lw/4k89p9gM6jBXtkwedmdq2w3rmQsU+eGQarfClMn2eZOdt2BNWpLnoi7EH8H8pUSfKyTBGgwRK
CjYoktrBcuQ+s8ZVIzJHWlikqMPsNDXrBV+cPJQTWtFhv5029zKroNPP3Do7yhFiYWSgJxLurIrW
SNdi7ZBM5D+CbXajw5IPFi3KJSKgTfMwBkuj0wLHM/QBayaZ1d1DgDEJVo5msaasz+6Kco9Vp6QJ
0BwxbgIUIMlO9kaJh3i9ml4FaNnbZWuUq0x/xVD0SQR+HuiEXK9hOYv6FWnNhDHKNZ7jIwkZh7uN
gwa07rDv0U/1b2qYSEf+Q4bijpelHIB38pS3MUgjE2GXv6q/WZrFYoby71ENiFTBAzPociuI/zyN
CO5dol2AeXf73BYd1owfyss3fM2NlYFnCG8n9kdM9tOjihX1Lb4U56c2uebZ5ZRG3njFdDlWvD+k
FpBk4XslmyXoy97k+3JoD+9qMqf6IJPeW05vNXb1VGz4U//WkdAsreZf9G3OuKIrSlxcZ1rmQq+e
x5Tkxxz9jikTeejLiv4QbBmLswBNOe02oqyswAGS0i8gcRPAmuA8B5Z5aQIzWktr3xHP6FXftI+x
7bKEcFEyZnQpm4uGAFnNY9AtkeN/LZ7ui/uH27I33fotzihTm6OvL1QqUNi5B4ykmbC0jBti8UBZ
PiUtvaHgQUFyYkt45Em6emDNhU0af82Fgh1rmObFzjpAM9MpY1n26jgz5OZsbVjOaPq8Wz99fQW3
D/tnzHj9mdRhK2Mz+N4oNcC+qJzk0DkmqyzIOgjKpXUA6+08GQfx+/Ge1T3J+m3qItW+TtRGw28n
JhOFfuEVcn00tE33DK4RFPy4ZD1WFoBV7L0HF3V6P11u38FCZ/s1Jcqu57BOXDsdUUQ2wJftyA5K
fFIt4pinx3S1e7WgA7ZlY0DOZvStfZVLbwkTZeldzP1FZQsBODiv3VPwpNuJ+QGY4IPV3j36Fgco
Z3MdnGyzsU7rI7a2m55jbN5vnwDrHilHgG02Id+W+AjnERk8hi/7af6vT5cy/02rD9hkih/vyQdL
yxeSxfMf/zELpjeKUnme0pwvkc0dk1X+OyYAvQ6fLI6Fz39b7emhsL858B9rPEXBHUtFnA78nnGV
rK+k1L3gKtcNCsjyX//yRHkWLbRjIxnuZKqA8ssKvG8LoEov7xs4Pgm6AV+tEEIYY1c/t/Xp1zJC
qVgnuIOmT9KN7VOmRCJs03D2U961Ium6cJ6fBrJa259/eRGUTg2alrYcD5Z6YjJ+WmJdMqVSfY7G
wEjFb+PREBUkeshWW/tuP5BH03poyH79Zr6fmp25sib8q60UWgUrqmN8ApWHva0NX5mR/2wEf2yu
D3wB7f4j+Nm9NgQV0NByDu6mJCKxP4CUfpsa68uvNeTvfmuiNdOJXsrEsM3x4dYjI2r+GSNdCe3X
e272y75XCaUW4JfRzUMiWzkqwDztCGvXksiiQ/k+oDdkXBWDzrMDLApCDnec+Xo4e7aMUs4aOPWX
nc2T02XNgqZhqPxXimjGoBdVhZBM5gQ5GJY5YSkI3Ter6X3ecZM9uexax/Gtc4jyR0p+nTdY0f5I
1vZGWW0vPjGBsvk+mFvPYlV5vlqHbsk0paOuLMZF3YO/Z8s6PL7f3a0L8nIuiLPLSGKj9u44AH/N
TCycci2g9AM6wyPWiJye+bl66E37ZG/l3Sk+bMl9YD1+hmS92X6sP448WZm/JHI4+FjIs9bt2xIt
3o5IVTp9xBlthTk/eFTBuXOtw+ZgdfjUV0dZV7Am6HFOHInssaUju2MlnhmaSSdQw1GosHECt5aY
NkvcvqCObtwH3bGrdn7aF5ONsc4eOWymk16Z9u8zKjk+QeNuiuWO1nsAFzEgyMLwGlEs80+DUjcs
KuMB9IWAeutjrm3Q/0i5GnORiI8BZK21eX785T3Im+fVwdoUpn5fE3u9MskJ/0XDJbLhqm3jA83V
+hSudExXrlnSylBGOk3D+ZquttOlA4yGEV0vxvEG3shYqy2ilUumeBX9wUvqRGuRmzmUApZpds/6
GtMFnFUx950tWbM5LcoeKz7KoXyvtrCaAZZZ/nHJabrL2yqykDdRpDmV6TRnpmtwgyTqVQXAAOYh
evydmPEbmuCY4JkLk2PXdCjbbMR6lRkK6Gjotu7sV+l3CTRlAIWlwHzk0MnlI1tuP32Wzm0GWadI
BUxNFSIxGX+dInZNvmrwPSet+xeo3tfsURGSHxrDGORgz4pdIiXE/ZNAKGJo4G12FgNA9HdK2Ndp
fO2tub4vxdeizO319vx8ENDzC39QrjmgEfuoaZXrGk1xHjZQaZv4YxrMKxjKvmRQ59Qp+RdyKR+C
YqLePD5Wm9R+v83e4htomkTgpxWGikY7O350I24woGAHAxPm6jbEq7G2R9tMn/6SEuXTOE2SGikE
K5Z7CUersraRFVnNetpGx9xrPJ0LbSNnbNGOCEiIadkGYCu3FNJhdY5A3A2PZlMgkWoYLCcM5n6W
GCZx/OcYae8Tyf3oJQKYi1/GtXJcmSIyh/7WO92ms9BccE2HSvkIrl+5cmC0Z2+XZ2vZklqHs/Md
svHiLsGegfjgwsebOdli8SpRj4VGWAq+UCO6/gZKJn2AWFf+dJED+tgiu17re8E+Fb//+lApg+yG
HIcBI1ziAChwtAACEdx50o//YhjrmiHKJIeiWBjt8MXQBESSYFauc7AkYMXkaLJKt8SSMsoBVnoO
cQ+OprVHBtAPWkwYoQH6ODVAYx0hzFdEAvTEMymzBJQyyynPldhGPOm5A/She9XiVh4oCve3BXTZ
+n/rAWWWQ9lPOd/zOvjr5hKtYkDHvQXMgtTCZOr1jVG2pJF0A8jxuDH5ofNNTOFANFYHZN9yBJmG
6ToB0KJWrWu+bOMDt/HuqjWrJLzAKYDDVFkUEZoAPYw60KQb8jLj8Amt81wBfaFES9mJ5X2ESSAo
gbmiQp2n2hjj6GH93PliEN+MetIDCssjlSWi1hLbgeOdht9MqgvW84oqdbxyEktyIkNYWucr6sJr
TrCJqTtbJqzvgkbMSP1ooqxcMfCKSSMSwmPoQLFF68TqrZBYRK6T7v+DBfSF5wE9B11zxi59SZ1g
W69lu3gwHseHWJ9mQ1DINHO48mz9WT6I6z1sakq2T/kKgwno7bcwFmzxa4PZPbUUp10dAG3Rs2RI
0+mGcda8bhamgZLQb3d//5HvfuUo7RJ1PRBuM7hIP91W1iVLrgio8hsyuiI1bGK7jm1ShfeiMIS2
DiaarN39/i1nBlBfo0M/RHhGhHIXSRd2KPSDSGEnR+Mo3zVP3lbdFCvFDh4iDEtMnuqY2utd73Tk
s0Fd7zN94Cz834AOOtbzfikAv2Ka8ipGpPRFpeF7Sucg2rxMVr3dHmvU+VhzO8zzpRxLwml5o1Yg
ZbmrKdUGcLmnk/HCelMsmqLZCVNehUcjRaz4IHP47W3vdYhMR1jbNhdVaEaDMndiU/CFPIBGfu/u
S1t2HvDKZQS7LD4oYxepQujxtQsfFd4H9h9uVeKR8m884dX9U8YN/ZliWPLgpLArO7MbG901cLoJ
e1vbUnA9J0V3KsWe0Ctwhx1g1DDLu5N2nq3Zx8ypn/IDi6+ltMAVMcrIGSOaXGQOpyfcCc88DMlh
oxF9JVgOurhf5e1w8LaxpcKeWC/NxkzflHVmcubelmQC0+YSs9hs/YOE1hgRYx2uc9yu25fbFmfp
NXX1kZQxCPGJal1zLcaK3K3yy9v1NVESsrL5HSDN1tigCcq/3wuMcAbOhUF8WYZVTUJbGrbf6tQJ
9ao6KJmPExrM7u3Z32LKubamKCzYdodYx2DQaOYjsYOzfAeX0OCvEel2hsVagrqUswYMGRrCET/o
4o8lN7zISR6HfTCIA8MWOVqBFKvUSj6KzX2/DtD8+YLc/Ckk8g59wxarDXTZBKI5T5MlGcBfPGUC
U6l0Db/FK0JqzOgD64KSDaSfNbSwqM4zKpT186JcFVIPx82b5TtnRi9ICLOQvJZN7IwIZftiDLGL
eggicNEXFW2NAR4/3ZknD7eFZ+EhrgAT+Z8jo+xfwxd8KeegA5S0R/Ek4cGzvk1h2VrMSFDmbywT
Pakn8YS3aO8+XuJ1Zn0yaCw8A67YoIyfpGAYokxBYzDjd2Gd79pt9W6GKxZy66KqffPydW2zLJfn
t4Bs+JIwSHe/4R5Vp0V65DY3S6/hOTdfcj6jovqhxnEBuOkdyXEyQHu/Bsdp2Ci26oTod6ozrfkz
NqZgbwNoOyN5wqRPxU/CWEllLEOPLq9CYgq74HxGaMmZjQMDep9tctTbpXsDM7TpgWHMWDr8lTmd
8574IZ/qoF0M5PVsAKEzMF2CDkCWWE4a9CN+m10lZSx43tMAdQiT/WwF9uEgbqVj8YxYScGK+f+P
h+pkhG+Ro62GXsejWuJO85z8ehEuIdkJzprdFDr9zk86ElbmIrOs/sws560vti58s0EwSZPyTmEp
gInM7oHjEALvvLhnbgj4D8bqmyZ1lFERNomngyaKN6kPU4XdvYHz2TGubKkMA73QJBm7leFcvipc
M9kIZD5ImzzqkMnGlLB7MSJT2mVmjXec7sRr82V6louEs2Qki5RLuXq3bmvm8qtm9gXULcrYjV2P
kt+dn/uUABTI27Y7wy6+GvRDwu/Sg34EohT2CKYr5vN1UrufV/vNPuUTBkOSuT4C8b7BuNcmJe7e
Jq1tn24zudT6gx4xTVVkrPHCEnqKySD0G8lXyg6+R94C6zeArcNYrNmn2CxyCNbytiDKaNW/mpBU
Z+zE2eUF3DkfAvZJ/RWd8O86Z9X3F73u7KMo5lF900Y1bhGoYwNBHJny+QnQvdWv27wvi7IuSGjM
FWRJoFHbPUVPgxhQ4OdhO6K492I+MWs/ixqqIzzieRVdkvTiThfwxr3v9hMn6bP6upMf4jt10z/2
CUmxee71gdVstJRWUjBcJ+E6kcuVNepCM0zCKZwbd+fgM7pMW9SmZH9g7p1ff44orHlEOwgPo4l1
yP4qD1mv8Sn2pcUW8GAodukidobTq2mGjM/6kE86hBgD+kLLc2QDfWrPYxVZvzqxZp4WpsQUMPtN
jgo3gkzIAz0qOgyOA+W5ODo9wHhdMlgmt1JYwCaLEa8oqryqaBrUhW6p9NKyK1Id8lJavROe68T0
NFMFtXhtm/uXlxGvj+yFx2wVw0kvNK+DzxllKuqv3dHNgrbq/i/ArbsK91MqDQvd3kVHJAUSvYxQ
cUkD5wSpqMAbJDfjGrDqu+Qg7WOixIR3akbws8wXcjeSpk3XqFL3V4lZIOWTsEJSNSfaesQ7fLiY
bX3xTH4dF/8GHwsnCY3nDVU1FFWjgkc/4CRtCMGYAlyl/aOBtsLePHLMZPWyHn4T0qcodua/9K4c
xno6wQsQSNGq/BwR2Tac9CQAY3MrY8mtdXwTd7nZpCTcGvf1gZUyXHyoznil34pSK7YRX+ATdhPu
ZrvpPopD/ivdjatk84ZpC6wiXduhvQ5X7pGVl5tu7ochkFUVMw+CJv4AbhtjV4zjfECGopiSkL7d
MBtoFoaocJczGtRdynqMVbwZaBzq+zQyp9TUFm559YQ0L0HPDmexMkjLAvtNkq7JuUKRd0M3dqh8
K7sEb+91dDDsewCL+gfOEjbFb9Z26a8g+MZJ0mU5143ywQ3hQqxp/Ub1gO2KwMbASA6khj00vWjA
FQkLrRRVNmSdOlN+jFugactwWBsn4M3Uwpi+etft69dwOzByZYvxP0oP/0uMNqhuk2DOuAKxi4bU
FYrRAtYMiBigj1lxzvIpzkhRBs1o4kHtEhHZCkcjd6FoA+oW3RHxQ41ODCVkNv0uBhdz3qaDnul/
khZJBHDrKW8WCkibwsoAk4NweAswwpilGENU1Gn7i6RrokpFSxGew0NiKFOMgblbNFFNYWpv/hGt
tW+zuwmWOcOoMaIMTNdjgP+as8mYe5oe9ugWF9AVhbqRZG5rZuZ5KVsx7QhDQd/AMiKN8g1hL408
h0rjOcDWnvFY3TNTSEsxNkRC4iVZQBuJQsuE1PFRkkOZSyv5PLScqW5yYBPbZv7RHngm8OeSSZyT
oyRiTOWu5ORuEsEpNjqcU4zva/avKdWt258npOuYz4ilQ5zTpF5rg6v0FV6+HfbsIYN1h8n9DFjI
6ibBoN0+sjIL/metsMZnF53fnCwVhKZ5kwTjCLIZcN8wKXaH4SoJUA9yBwcvW5N15tcduriKXbYr
rfCQ2ShcMR5wSzHM9KxB44uqYd0cZcoypXETveKnOu7v2NLs0XyLVyyM6cVX4ozKl7bM9DwNESZ5
hdRBGwry+44jyIqbWGtRk/oU7cOdVrBSNotOaE6SUsCsFmOMc4OxwZY/xrPlvFrtXra8+3Ylr6M/
vs0wMEs+YU6P0pOeS3m0r4HeIQcWeZCbH+MxwmI45NinEO2dlXhbzCIqQO2QNeCR6SjpX1sYr1YD
15fhFyx4oeox27oWstqP6i5k9g4tGc85KcrKNO3ACdjQPJUPp/XFQ0FcC3VV5L5S26pO3AblUtZ5
TvdDe/Q5TUow+WLsAzQ/TjEobzZHz/7TWCOKximzcLno9qYgSZdEXddwnNcnqVSNnhmhixAQ1RSP
NEcfXc6i45m+XT70q8/bkrLUdjzZ0X/IUZJS8yOfqgXIddOAeU8OakwS9IbY/4e0L2tu3Va6/UWq
ojjzFRw1W8O2Zb+wvLdtzhQHkRL56++CvnNiCmaEe5K4UpW8qNmNRqPH1ZI5fRaWtvi6rrBJoiLm
UjPtXzRvhDXViYUa6eMvufV8/ZDx4EsYY3s6nXLl0k2gs7pmvemfydZwrj7ZacXC/PV1fu+W5v9H
XW7UxA+oMubWSJtzmxWgagU7JyO1R/FERDvMSftFpNgUW4z6hSuNM+ExaukGZBkPACnkMKlrkAVU
S05cwdGRkyl4UKUy/fpHMmWuZY39d3VbgUxrJb2Zz4S51pBgjfTme2tTQEdlc0GtZ0cvUk80U3uL
3GwlHteC474a75i3dlGhM9svwblY61fBkcwtD7pm1DuBDiInIKrwilTm4P00S5JcCKh30iJFCbAu
u0VcHnABV7iUmMOOfKD0Fh0o9Y51RYN9SpKns5k4PP9u1FwMOGIeU03GRg4/jq6HpiJv7axYyKSO
CDoPvX8ALgTRDUgxiiR1dVMoKVhSscWwWTerfm24aODAu0keX9DRZAoowfmnqWudtfFGjikYUYMy
FcuV3gMeot5NUTBcPWkdOTlfuocqaj2LF9Xq4nEcg9FbqqoiukV1WUAugDGKAfzaawvSZ6eZ91Z6
JuUssz4eM8gjwlhe2fCBEVrBFIpz3zUWKUEdIOMwQo/jx4UcMMLoem9UmCpvQKO0iw9pPjUl3lM1
VmvDJfpLVIyOn3tDrNIzKCjEKnfo5IGWX+2rmziPpTXu0wwIMUruF1ItpxII6a4ione9y5EYMV9F
NIE2VvNCPWReqnQ0e4i4CTYChQbEusxrlQEOIgHiJX2tAC/vfykRCV8T+yl9z4tFZv2zIHRIkJFm
aMhSkrfh9XD8HVwJ8AtlCxXSi1d716fH8hz1+wesMeI0ciT29djAQ6S8RNhNtfPN+n8HJYWpGNBg
jQUG2OUztbTCV/IrxB4soDo3i8CacG7SaJpgSIh5d7K4Es99B7FFX8fMzp1ZCXRf5AkWnOs0btE1
QCFPBaoPGsNRh65gP/dPV0TSyTrwNpr5kh0w2PD4bMZN34AMw08rBfI51kGmUYgemkqKLP3JVQ8v
ycfZzo71hKjLJXaFtu5k/mWEpFz87/sdcXSDL6DGaxC0tH0lBpWCL4jhpiGPXDtTVyeA0nrM6fjJ
Degwni768oqzXhZUoKEZO/6Tbsmz13R78f5B0+6QI9amA/wklvwalE52sA7Nne8lmJ/kuZWjjtY3
P2xGtT+lcdxUoCLtw4OKlFVpCQ4Xmn/cMA3IMIZJCP0YW4tBxv+UNgAfdbNPw8YKFGeyTe1ihWwj
55zoQ/HjIRkQZB6SU1bUgZqBYEuzY6fV2Qtcab5GS+lswcMc5cmQMYJCIlymTQBahpcAS/VKFHsp
HwUOSzwqjAFUIuxp1uhVFleTBjXNgAh7baUDW4sjurF3XpUVUQH2Dqput/nSwVXKlb5NhTC7ouIV
LNqnYmMUVowKhuZObWyz84mK6sxC983w7R+5awPaLNKLpiuYFkxB20k34cYPn1q7eRFoxOpzk2X0
WFgVGdJidPLsa3lq1EjHnb781cJSzYuLWiIwBa/2Gd2nxpYj1zHfZkiPUclOwP5LNHFfabEtsI+R
PTGFmbLNF6mPeBL1oa+Tb/KmgUfdEJXWT1G8FAR4p/eGsdT9qIlTapp3KwcrfGVzh52YrYmO7v3X
hKc7Y97VkBrz3kRSlkyB2Hg9pFa3LtBH7AaIkOZ9x3uqx+73kBDz4lSnIE5UNb8eLKm3Klsk6EXx
vnxbBaYm59yoHvzQk4EEmacFi2GqaVSDp2O+1AAiLr9LGRJ+rc1TEB5PzNuSqFF4mVLhLQBz2b5o
i2h2fvMwutpwk/ljxmQgvtto7fCOB8G0KzqQCp6DEhjoE4tbLxzNIw5pMPFCV4dplF5A4/liHhfJ
+k1C06sV/QLGdEHMPaLr58cndcv9PDgpmbnRfaADJbmF9VhsajOxf/8uyQwgLFJoH2Qr7uxmaQqL
fWB55nVlAmB7q8w+uAlqeqEefQRzzf0wSyR/Sk9xVThJYAaza0dMzwucD6/lNduN+iNDITNvT1VW
UtX0YLkzj4BR3qiWippTjDIzr/jKUxnGkCh+ehbKEpQSYkVrJGcx4f7BK7KObGGCB67R4gj6pBDL
MgZEvxRpWlZT3Gv5/bxJRbt5bX+rRFwiXtpJaKD3rH292ZuXBUJrp0OhAXLl5SdGj3DwEYxxOV+r
6UkL8RHP1qpahk9Tx2neS9LOdi8ZWiR4UHejOc0h04yFSU5tVWsx6BXWM5D1S7P8szbNLY+v0Ydd
l4CehdkSRWFlm3VdLRVYcIZFhQfNvswAlsAbehh/bgY0GNEVSRx1p5TSyN4zDQPbhq1ay+mvOSbu
V6fY5IWFoyk87Ej5iylGdsbZqK5CBILC25tGxHkSoF642+16UprBPHM3s0NolYFVzMv9l7c9/d6i
hmj+MoHz3NoBGqTM/Ra2j6fIlM8fVmDwWYwtTxO9VNNSxqOhutdFN3ts6UbrCQOu2RpNGp4ULSvw
82JFAlfez7GNebvlvOajN/6bh5vtGTwSWatNy0oHESsrTdmqgMMEreRwMiYoTDlrU81QZAmQkvf+
Cbr1dD3FEovDcfEmqObpQiTb3BrWV2GmnxZ3QHD0jRjSYw7GF6RT3Uo+mDp2mEA24NA+Y87Amu1m
O818sl9eka4zFTP15me3I1lOvGADTI6Px3zfPFlWQTRMeGE+WZQUTWa+45T4pZrrl+5wPKKVpgf+
PWCZew8DSVfAp5Alsd9jzAy17h6Jb/crQDERKGYc6fO+gsU8bMWyqVWUFTCkJKluRDSMzn/uMjN0
DFt+cgGnsRdevqq35I9ZYePd1wUrs/vW5nWmjvbGDqShML5Ccw7bpmyvkIa1wvY2sknmgKiWCT5l
IpiAR8E2XcAJ4+8rXV3ItbV5opj+dM9VdPeJABbUZDpCyrzbl1gNW9k/Xw6TkKRLcd4uM1vGiopF
tDzbBgKCsyti5o+Xs/t5ye7JMg+4r1Ztf1FAViE+DkCfLXWS8nel/bxmIKOrioDUtKoCV+D+mmVa
LPqChoon7SucAH9oXglEWosbNG195eavdrVHzfrlsZL/fHDuiTIiFSSpVX1tioyxW/6qHX+zh1vi
PaYxJj9ZlEUD/cO6/gO1EwsZLhO11Kj8OjuxQ0txMbOEydHHZEYcLbSjD+gwGppm56guC9BpzLMT
obuveplio3CBpUW85MWtRfneNtzTYg5rmnRabJxA6zLPlwcjI5sS1UfNChNbmh1xMebANMTubLNZ
6ObZUucilkDZp93MDUIrfu8xCIg16tHSsGPf0rYXwIgpGF+HNVlZ3JCdKuijj2UOubkmcto1qDdL
JJ2V9gpL6jRbnKlkXri+yTmGMY0angJzWyqhV1I0R9DTpjZzhU2zXIZ+xnv30mccXT9uemMiQ/r0
nC8Yfw6ApqCZk9UEOC3/e/7tnhjj75ZaV4aXy016dFv5wnew5KjmOLRjpm0oNWocBg85XpoTmp9A
pFxNXZQNeSXK8TuIYjyG7kUNv3T/+2lwOV+67Fat3QSf9vtXvXh+fP14FBgxNTXWlCZXUEAXth1b
hadTiBeL57WNeOL0OL45YSTVNapWTQCvelCczTE18TQ7+mv7nDlcR5nai5/X5psS4/cEPmYUrumN
o03kxsC3gKeBaWd+U+n4Bf2mRGU7OP1aEGLJKEGptmOglcExvhB5rwKPBCNmgVUueIOUI1WHOymy
WbyuzAolNiDF53pborfGXGebwDIfq8SID3xPhbHIcSgnraGiWqNgidbv0BJefewgRguGZiWch4zL
EWORsZE3FHx6WkDQsLHUovugHdbeP5McIl8K/CPIosAYU1WYBLWCnROIBN+CLd7nAtNBEysRCK/D
YiRSg/gGpBhTesmvWplMb6SQOcCcXvjiW7EzWQcYQ3azGi1fnAMbVfkBRcZM1GogBkWOqlc8u1q/
k9V13qNlJXCAxvaY0qi1GBBirIXm13ktJ8i0lvbxqhHsyUpNXhcztQQ/7u+ABmspJm0VxUZyRan1
mOI2pXOOuHhMMAZCOYmV5hfIcC5SugCPJDNUL3idWyMgHPdawBiHqdQrzaSBqPJjhSbOt3C/qk10
w8DbAPbHXDCnWLZTATqvQAOM+CG/0vkQ2dEd+1Vt8B/YqvmUzObK7BJwDpHy90DAbIjbTNXwVJbQ
lpU87xHkYocMF9JxBCvzjn02xDWu5+acySDy3OZk9eabKXwWzFBaK/3JlzFIIZDQXs93BIOcroDd
Jp+py730nJO+GbqBgQYoqJ8mxs2QGURYAfML0AeF95rN1r/M0wxggTueZz5CEhkggKehJKxhZxmj
XEZ6rbHNscEkYA8wTfOMYbHTnuN1jFkYWkLCP4o01QWWL+0apJFPOyAytFVPrcJpF3gLMMiU2iH5
8nkzdiMJZ5RXMAxGkQQkzNAzD0KZ5PKky6HLixob/xBMrdAb3FpwSIMIm46mZmblrr7LzoQHViWP
mLY70sz7MBHzSMllGNPyq7UmSD1dl3ps0S84hivYcixiIJN1CXh/M7Q08+KIT/L+ar4n++taXmDA
dYmVY1TzAid1tSeO9zTSO3gvGeZZEZW2UjJaeqIIFFOEDgm+RrEvwFxz9vraXvtrZcYri450BVCq
CtpR4FJhaoZ5YXKlrso8ggWTQJHuy07WmAEPbLQNasDq0+b7C8nnE0sBKlvH7SkecXvuqDOvjZJN
tWvlI18tuKILTJmpBy/evs4Lor3l7umFh5My5o/g4aatFvCCZUNlmrASv2gbXwa7CqlmU6txETcQ
ZT4Bym/g8OIGkb5hjHmU1SndbiwasGEKY7irtLm2iYYyA0IubeFg1F7E+qN4Uy0AeLqeuIVte1u0
ZhLbfAWs5C+uq0zl9+ADWHbhVJ7CM61znBF7TuE5AKp9kayQwFvP85JIQLtZc3vT6T1iiWoCeiHp
/gdhyuaJrr2ahYWkI3snzjsb8AJIWa2fUGEM/jx2IUYKEao8pMTc6FrRhDiiecLEu6JfIcUT2Dsl
UnMSRbMIDjl6I3sTiDj25C3GAj8xIEC5Nj3tMOXPdYw4G3cfwzg01VlMGkzj4i0E0xb2W9lkSde3
taa6wGO15WXVx56HIfOMc5NnlRzruUbP9oTH9+W1RSrU4kiYxxSjwYmAan+a07PEOq1VRvrGBFBE
PFvls3hWfVBUnkKzopnmNlZOXhVXtGw9M7kTYuLPojWOGrlngG4J4lRhAbcm/lnwlSjoMNh4fNNX
b6hSGhisWFsEvg71dyhKxWPmRyb97mkyFrnwY8wfxKApbBWozXRPJ9NtQKY+hejWv2AOAX3lPrd9
flTmiqDo6K3GwBOLj1cLKtKsZdRhTwsWmJnGfM0LbHkUGM+iL2ok8y9hd8i82DLMdG0aH49lN2b5
tAEPjN5MhaYzhIryQKTf5tXlnc2o8v/1+2iagA0auGN+LJzEcwcOLLoDt9icyavp/37Mw+3tYwwZ
lthgiF7UkGqe3nynAZG0pGAButgd6rnoyrYCSrtkaZifKhps2i3XWo8cyx09xoL08hnzMBPQM/Y0
gYmEYo1mL3UWuBdsdtXQYS+gmnvgcDlirhXaeYjmE0xr6DePbcBlgK11Icq5HcLZ03PjNqsMruaf
eilhRJEXyoy8RwqWdQEvD/VNDVN898emTyJsFPa77hCg9TC0LpwTG5kEUe9+n5FgOsVUYp9Nu8Ni
sbrVKJBKOaR/DieTzMifZWsvkyV5xRiAmdvzfbXKgen8gVQEx3JIozId8Mmof2xEWGaM/SvoL1g5
l10EMI2AGOsrife7nVTjcVpiapjso5xkm/2XvvtaGIePBQ9pcywlMpCHzl4TbXJO2muGko2wDZ+u
s2zXbqZe9hEgY3Hi8Dz2GAOgbIpaGTwdaqfvz1aJ9UjNOsi+cugi2NWmnx1y53BdIExyXXt5sQo0
AJ3h7eyN2dfHM0eNR1xJQIoYwEgQFOx4vh3JQI17reibaX/qb5mmhe5OAA02AZ5pTibuCaDdvPzF
mHOnTDX4zVh/g/dIZXzXS9J3dOFBDxO3auHqGKRdVgfx+ffmtHVIaS21irxWu+ypIt1sn5s8AK9x
gQ8+gFF2Wbmeyyyt+8PieI1IgHmJp85e/S4cJzN3kVladmMVJeDq7LkIxCGg5myQuOS16N0Sx6yV
HMqBWrWB4Gu5D1SpLvvD8/OqWL7V5Hd3MgPiTkwXzdnBE3agt9h3SNdoxHgHOOfOPQbmql0Fw8cK
YpBfoNzQ2W8bw/ldr65k9hmZrh0jbqrM034PWMwt95qPmrPvE2BRCpUmaTLRoLQXR919iz/e5F89
LNsMsHytfbFe5+/7+cX7mgNY+hUwOr9iwg3gxx4NbBsFqgQGoTTx1nsxEH8vG3UcKz3ErziqKaTo
rK72h5dMxGTm2b4AAmXfZETjvBojKA+oUMqAWJiiEIuRBebUI/VS5cjrTnHdJqIZoq7klKtshb0O
8WbyC3mgmMyNOYav5p7XeM8e57aPGFggokiY1cG0laCygAGSHmVZgM0V6BBYyWY0Ly0Y9K8tR7nG
CopDMixUQKknla704BIIrASFhuytsoNXfvp/xJ25o8NkRXwlDbvsAjoTD5Zztfl9xcyg2bs2tJfs
tx7v0o65NshfI7dMTZgBAPn7SysFQdm1pTI9aDlsdbiZubgtAMyx5+bjk/qZIdSgHehTxjS0IfwA
TNRTVSyjJoGj5tSke12aPRf952docE+CMcS+3uXXS5XikZv3C2Iv5+t9x3ncRhThngZja4My6iel
BjYoqEppzsiys2yOqEaSE/dEmDslRrDn4RmMLCZEfl0jr3nbK8UzWyNewT0dxv2fCKicnmrQeV5J
aGTLd7yRFt6hMzbZ786noqnoodfb7rhXd9a/UqobgwObZ2DVSN+f8Ps1XKqcYJ/u/jGBkRrjnYjY
nHMktUhTtqCgAPEodiIz9Dzvg3cSHDmxydeg6LOyVXAQybvxjrFkXnPYSHb3ng3mmofxJDv3aFWA
HwrMWheimkOrOrLlDTeOADreU6Lu2eBIlPiEiE8GpX6zOjbm8fgWmt7mZP7erJwC3X5XtGNv8Axv
OQf18yG4p8tcfqEIqlqhl396fHtqscXOtmPyi3Mzf5pnSgRNRwZiJFhL5sLksXqO/OqEDixkiGGY
4dGR/vUxJyPoFfdEmEvTG6U4qaf5zVL+2m3o7ixvtwtWzdnaLbdJbxkFIPACChvDocxhT2aC6RB4
TX4lgnK4bHZIxC9rgGc4kYv9FBDpdLckL/Zphv79Xyh+a69fQY9mTN2UuPdhJMtzJ4NbCn+gRcVE
1IxKgKCf9V/P2LdAnBl50kzAZr/Ya5OntH9jCP86V7YXvdZrIwhzkCuxJAzbsS+LrfWPTNU3CeYG
XmUVra80uraAYn4yXwCWHsucAxwpqtyLjbl8xhmweJczDnBlOY7zKT65T0ub9oHG5jMPJoN7RsyN
u2qhpnUFhIbYtnc2zhSH5FZe7i2RFcGSJKzK4vXf/fSz7/ljXt9WSKtLoUCI/aJxTOPwWP//xkp+
nxHz7iptLuVdVoOjY7JeYSzhgIwiCb1ijdUGHFr0U++jpXtWGFOSoOAXiydIz1pdMbEVO+jEMom9
j1D2MizeAzDSs3lPjjEqp1iufUGGZiwWGbFWOK7Z7Kk13c+zt4N3OccEgoGuM97D9jf+0l8iZXtW
O6GWs3wCNrPAVN7mUEUd1ava45Qvxx/QbzKM33zCbgYFcxzIOZyIMFM3lnfhpsB/lg3vRMjiNXVZ
F1VGSPXdOjq1iRI7gltsKcZyuH3hoqWbF3TwmGJMhtKFl6Qry+6g/lIQzTkzrCaWLRc9p8AKNXki
5B4VYzwkdXrWTgpUJAdmmBWs6uMc4zfbLeeoRuqb93Jk7MY0lAqsDAYdqCFsBvJhKNe72LDnGYC7
4Q4a8d5ThTEasVb2hgAwwMMzNuC93d6Swyf5g0wUYioTS6V52Au850Rh7IgB8KBIDUAxIVjfuKod
vCkbznvCs/UKY0BiH7mvpoB2HC0U1g5khuwaev4xXLDQbd49Hsmu3B8aYz/qpBYvUx0sLUDuDfRC
Z4d90o5r5yha4l5/bT8+BM527lFzL4o68nkAsJVvwevAC0BnZw3/HpqiNeR0BHjLYxssjt7owe8z
mggsxdxXWtxoiTyjrertbTNDxgbrTBqMDJoYA+PdaHpjfxj9AUFGFa8YY5pOIxCkwIYY76eBveno
Nm9JBL2qj+gwCpgqoqC0DQSnYMHZ5eWx2EbKYdCFAReM5hVqlWmT9CY2S3/H5MFyOgcGn2c8AR+e
p3mjRnBAjFG8RutqtZ1kqBSkSBsgWc5LTIzbo28KNz9noGVBE0xOWgx2CuSQNjDrn9QcIXmAmUOe
7RtNUQxoMe9UK3VAAvRxMIYTbwoPWX9g537wnAvOvbnl7AYcndP/Hr+0j1zFfXz8I+nmu+O/2dvB
rwe10DYpdZafsUqXltnfEs85lO7MRaZ12ZsXy16vMytzPER5PNZG8o331JlXStO781k0IMEFOin6
WTrF0EeFWROgA5v1b+CMeB/e/pew4PYpchTxZiEHbBv5JE8CIC4dtI0+U5DN5OjGuD890A3m0lbT
fpKcT5QzC0lkeJ8bxDxnZJAvljnvvH+QML6XJHONqxY4VQCroqkswEE6zv8ZP8tWzLm1fawz4xmt
AW/MLVaMXNZyHbcYhs/WzKn7as632/MrhwznerG9zJUia0VCRRhdifB6RqXBxyYsU9R4gRbHkLPA
dhejPKcNjZQXlmArnj/flMdf7Rt6Hnn2j/dIsfWsazQ9TbOSksrIc0nOS0dZ4rXXkKbFZLadHOfc
cHg0l/J9WmxSuAPkEoB3cFrIFhGrxsa8am+shJbUvL7RcS9mQIq5znUpNpkS41YhKqFBySdgCOBU
2Kb3tdjyxo/Gk1MDasyDL+hxLyo+GLOQw185mY2C8GxXW+7r3J53ZO8hbFh8PFbKcf8T2SJMDso6
YL8Zmy+2V/VcTBFVSgAC2RT7wwxxgzgj2HZoepgh+Pq63DJxHLLjj8A3WXrIA3tVhNKk0MUb2eNx
g2FNwP/ZcLZN7FaFs21+GRdSoFNI8FAumXCM2UhdgRqXb+pM7BI1jZaK1blDx/V5GR/eVjNyNUH/
sF7zxur/5oZ802J0KJaSc6D0oLV4BtQ4rfdH2DLvYn33ErbThkP8WLR/o7TfBBk1KgMZq4xoUEsj
QZhN4Aqplou81FZdc2hxtYdxGaXMqFVVo6+t4B7RALyiTqrvvLj2+t2Gl2pbHoc7+os/ncdv7ph3
qNXbOL5SrxgvLMmgMqhhu++Vy8X7+5u3/JsS8wKVmVAXxQSm7fn8RyMSbsfMzb0eHvgLADp77KrF
vDeHvb95Zr+JMk+RFtb/SXLW9tlahCjV60viojG+Mc0PZbYNrI9nLs4EVcG/lyk6ie4v4/kcyq1B
fczKsrBZbqV5G3QQ1dbVbTj8/Y13/l/+NIE1N6GWZRmNMd6MjW/NiIxcuHmLdHmtFhIV1SOuGBNz
ji6YiwppUGg51oa6zrvMdaLFG5KPyIyAv+XS9qamufcsACR4kbVNf/FSW+NZu79MjcaO4cCka1ml
3d5iNNkcIoI8CenniOu5sqWye8QwY2naiYb9DRVVWIwxoSs79xD46mvOi6HyyDD2RZcC6VJdQEZP
iBGiVfXYmdKfDMv00gj/R/vk4XbXZJbr+IzZH9ddvs7niFf2tk1moeNbf/68oB/yiC4nY3tamh8+
gtn53EZY25x4YfR44mhwAIyJmqh+Hfs062wBD6OYYSRiArdhyzFL477dt14zZilCy/bVp8mAE/rz
zcmb4JhbjzfbTi3OowNmLJI2zU96QEPbflZaPqEgRY/ZGE+kDITFmJ82EM9ifQUbCUFSb3tErwYF
vdihT5iccVXXthk9ARNmv11w4aXGvda/RMiWS+NC8Q2BRm4rUK1Nwxb+mPPgzHGOOWZdu+nLwPNI
9DqJrzRXBEQW6mPBW3VbCpJgV+YeE2S80grHpGts+fTUXRGRxkiFLd5KOrcBB2v3BDR9IpKvOTA8
9zEnBuap/K1sPGCxKa6h0N9qdOrcv5DpFnZAuSDesB6rC5cQY3HOoVB0Zxrunlz/Fc894Dq9PVcx
HvuKGtvgGgvXRJeuUIznRYGBSWMtvEb71NzefMPHHI20iQ09Q4ya3D+F7UQMImVCteN5tZriyc8A
wudie4qHmu3e9CQs9+VIkfNOsT1KiaJfpkYOIS5CrArF6pvgsOWZp8deE6B979kKAM14xjoHWnqL
sBSy2mTHr/IFIK4IKbi4VbdFVg/s1M1DHehfeJYu+TSHxl8d622BNvzV5jDbRavPQ7rZoWeok8jn
JyFmjSZLwA4Yy8U+2Xeex5MsxxXW2ORZXCM6zenVq6zF8W3jHJ7aDOeI1I82S02OM8y7DbdIYMB2
J0V9WlK2J55ThMT3AD9DQaU4h8l5Bdj8mRLFgQIwVhqxqVhMt9IL0qeWwNHKv0k8/mWO2URa3Pj/
KYQ42GOCArdh7oj5PkdtHXeP54Jy7sAtNB6Irg/+a0gWK1Sg/SegSzy+2DzH83bxBxTaM7I8tYpb
1rkWEkqbWeycF39g9WmrL6/plWOx2GzcNS2UXr9CE6L5Z8nH/OVpAONsKEUmBSWtbVvoY6XPCfpo
XZueDCpiz/9ScIzpCK/pBa8leMHY0tsB+Uyskb+VHxbZb146icMYmyHL22QqtFPQWly+xNdq/cW5
OiNDunfmnc2MNU2Uxjn1XbP3FXpvE9OdOSvZdaAPu8BFbZasbXS7Y009uo84KsglzgQkxQS9sVUN
7k72Ebn8w5tjLeTVtLQuZl/YfrPVN2b3Ym29r326ik+wHYt/aaLY3Nm5idVeRxsBbIcFSDO4quiF
SPHH4XW8yPjtSN5GIAbXrcqlKZbr0JOM3tFjpZniES1dHCo8dWEiEYRW8elKg8nyZBaeSk6HruOQ
4BgmifEHulDTIyFBTwdC42iuuR7PVHByURq7FXKaG7ES1KBwXGVrwXwjBRJDgNNzJzPOTeZYJbY/
rJHkc6O2oHQxgRu7DEji7tyndbVDWZtDavo4UrnF5oPjD5ImuVxg0w+WdVFJjwZr8o50YsjxdDkK
IDOJi3RSNueoB0eI6E4AokLEIHOqvJwUFwC97l0naSIUetohU3kxMYpqbbCvJCCfCGoJBnTWWGiP
Gn0NDH4exOJ43CABft/AektRvynOQIZiMPW1gL7zhvfsJPZBtT6RLbFR0qYpiwaD148PbdRHHNBj
bpN/nYR1nOPMFLK4esav5Pfj3x+PvAYEmLt0xprLFDNc0HTMQDhvvxF5oSSXEvK6RsFqu/hnWjgg
yLyTuaQleuNTCZLZzPUdtBQR3+52j/kavVYDKswDqRdZfj1F1LfuLSA78Ez2aGZh8PPUQg3UIAzS
NDRKepXUbeSm5JaX51g5nq6xjjLwWP/jsR8XmKunneOfiImXZmV6e6RneDyNhvrfPLGe8qWX9PBC
U9Th8jeORsMWpIWK+VzDmr7WvHLYqAkfEBPvBagIRi6K/0fMWqWO8MezePyMmrsBCaaekKqJYUS3
VKNsTncvSLUjSuT5yCOwgnBeBlTke0aatK2zSILUUusNYNifVwysEzuaob8lKOzHSs0lxliDMrh0
naSDmHU8VsuMLC6mjLZJR34V9E058+rG4VCkn/8jahywx5qHMhcBfAGKdFncySVI0RJULTxlxtN2
3nExdgGA9fBnabcrKtmYYkG/kKug7rtExQKxoTG7YAzv+TF3PCVkjMQEnRX56UxvsVyRSYLBDG7d
hyc/xlBIkVG0BlXCfBatrgvDvKK59os6dzH+5aj8eKLk+7RYV73pr2ppGKD2vEJyHSIE6pO1A44A
/lD+ocOrgLhsCFZFckQ5XicdkGZe5ERMJnFnQFGwmhIJZ2zaQrLyYhr7YhOQ7unPxWnn/VxaBQlc
aM97fJDjzQID6qw5ScpTm9FmzsVb9lk7CjR0q9vP3DFrjpKyrrrcd4F46iFgifgAoVxjoa64nHv7
iJcRHc+SDDhi7Eokno1LLFPdXNHeOWA/JrgLcxS3AFbLkd6oxzagxZgVOZMyRQjhA1TWsbFRa8LD
fCaARcUMGeowHGqcW/fDez8FWCtETb+FvsDfARy32Q7VCNTvsQCOa585LzXrySuq4k/OHag15qok
gT11AQ/NuXfj9aSBABlDooGhpqTp62aeLgFU+iUtlIwE2Na7BgL1F9eH4jHFWJVr4wtCpIHebXY0
tYy3ydPjU+L5hawX3ycSZQoknE1mI9PUkj/of9XJGvnWrScdHpPj6ATrz+s6sJIlnzIEqObpOifq
judJ8w6JndhooksnnqnQ0IJGdp+0T99GmGBvK86jSa/LgzeTRRo+qUataQUIrbAXaRZtHouK9+uM
YShiSZR0mjVeqEAgqmePf51nSW/YtQPPNhWNIq9F/HxjXubWle6a+9PPy5m54Lno41ZHRSQlG3Sb
GWOzIwVtSmWMGE7/bCys0Qb6Km9fCfUZfp7ENwnGBfQnqnjSc5BwpgvxKSUi17zwmGBOo+4xDJv5
8FrQD7xaNW+xJRW2+NJhayb2GKAlCfkizgmNv0HfTDHWWteTSyV1ICm+pVhOtXyyX+em95jIeOwh
CwIFoALUFTuEMe31cNoWDfX7MmwEXcEfQ9PKmWA4CENyeIY4/sOoARjQY9yH6UXKznQO8ND/weZj
U5rDbj5mafxFHZBg9E2q2qhsjZYeFYba0cu1wSDBDNlG5NvwsCa8ksC4NwZEbsmQDMCjGQxBpe7k
U09RlhozI1FNeo+CG1Cv7C209Gjh/5nvMcAQOflKihdbXhfZqGoOyDPK36l+3jYhyG+CLVwUQMw/
Fuh4EmZAgNH9Sajq7dQHapVEwuUqNDdObDW/ZmQnfKAd7+ruMZmU/uKlYMazmAOyjP5D2FrQ9er1
cLV6kv2KXDS71md4tRz+RlVyQEe9j+xy4zoRMh2bJ56fNZyabnWb8uWxCLm8MEEP7fM7ayV4WVj+
fBKgBwW1Z+X1g0OGnsQPOzhgharKwKhju1EVynRrR7mLAK+8uzUSom6073gMUZ1+RIkKdUAJNaNL
qmVgKG4BXHOuTeIkn4EbKDNeaHWr1/w9KZFtkBIVPSzVHuq3QGem+pmIQKiTI7cKkD0/hQRYyxSX
L3SE9Ye11WIMLi8UjoqM+xR/CVZkO6fy6FzX3ZSuQ7HSghB02eUk3+33XIBsjqaIAmNMiqTtE8PH
so5F0S5QvspgOzxttv1XmvITc0E6h30eU6GuBLN4raN1CmyMTkOKzre1ghc2jj7QA/kxd8y4aL56
kYERl31FCYme5gHvJRs3+wMSzBULsPlLq2McEWZOgfGSLPCSEaAua/N3yd5b3IEdHkvMXUuUPBC0
lErQurxjQRXNDl+sq10Rz+Tca5FHi7ltbQCUZz0CrWeLApOebIAVW6f16q3pTX1PTrPlsrAbR90o
FQbbsX+Z86Zy6N+UdnDbo0rNlKaGUubW+ffahhV+rI48Btm+oCYri4uRUBt8PPrzWWTDfDniDHUr
GuFbJ2/hzVXHMy1upE8174F1YRuErsDvi04GXY6zKj5mV3JoPgPiFJ4vm0AL9JTDY07H/e5vNWXb
g7ANFF0u1xu9E7nYIYBck6Xq5MgScSg9ftdEtoRRRAqW/jRQGuqWdCb2Fy0L709KaNfn+v2E7WkW
x7kbb8IYMMc82aeTeirkCNf8ZD/LX+d5kZI5d87nsb8j3pKnA2VMjahu5B7+DqajJ39k8zrPWiwV
eyy90ehrwAljTa6t3hcxvd3O7uvxL3M1gLnMejk55e0Z3x+GcDaIC7uBRiAkmHgTFBzVZusKjVRd
rwkVVPIe7/v3f2cT2DKClKuRJHSQ0Mp3Hc3JODaPc8pso42uJWUkUymhCSxBgfkVCFWPD4JzxGyP
jdJNpkHx/0i7st3GlWT5RQS4L6/FVZJl2ZZsy34h2u02V3ETN/Hrb5Rm5phdzVFd9MzLGaABp7KY
FZVrZAkFwhVGAc6czZacqABMwr97SFLf9RdjoGZ63A5r2prb3hWJd85t0Kyh7/Bxb9vu2/2TX2m8
m78YOX4bL9tuAwJr2dJaevPXR/MRHns1OJ+8gcXl0HEmhZrf7B6qVY9ZoBMUBJGi5L3TKXQfvIlI
44Mp2ea2k9HzugHU1ydkJg78DsmQZPQ8c6dpiS0TnCOyliiQcd093gFS45zJkoQIQzkCcKxrCPZ6
nfZVkL5M4T7mxR48xGSX9GaC3jYdxZnGO29DBN2Nz2cLWEwjfn8ptlwgS2UYKR2O7gKK7td6W/fE
xpo5Hvpzrizb31OMZ9nsZMQEw3qr2+ZDZveoI2G45+Lg5DbKA7fZkeeXsxNwYqaI+UmFSCNA5tIl
aG0PbGyS5LUPLZM9zY6QCbItTUyxEBffadCcEguY7vef2icKO7RexfPNOcDEtu9ogyJOdQvry1BY
SV567HPonR4k9BcQcTXEbNeu6N3GwqszcON2KczLnSVZGYU5ZCodGB6ecvKzBZ8O+GE4rwZPNwY0
yk6RVSEFHbfVkiQkZx6oL7caauhmALuoaansyEed9H0hW5QEGmODhSc8Zds3GxsD1vvEc7gkecvp
85k4BuU7ozQ7bL2jCW06XvaYbQ7mSv2ZYMmF5QTrlAT74JHzNP6Xj/WtI/OxukqUrBPlZp52G2/l
Cfb0hAV/X1yEp0b9p1F8y2E+1vly6pVeoGe5AYPibhU66B+mtEENeP5BdsYVSIPbWwIZr6sF32AV
hxDYoC2PDkNhWo+yHFKXFe8KnhXMVjsc018Obr61ZMBexIBKp5gwyZcNRHrbYcCWlodwLzsiySP7
sd7wds78F9T/Fsm4gLVYt/Eg4gOCBeRMzIc7ykcGJiaOZstP5j9i2LAtBu3Z1NAI4CW/217syUPe
otxeErqgijsbyDGWq86zN9M6C4omp1gAquw97704qD+yjITej7JzOXrxLh0bs0WZ2BYqpdHHEEm0
0TwPc8jBiqxR894/33crBZ4Br82E2voN02TjNqGSQtUsYSUnwwmxuCxOOFrxkIuN14wQS8uMnkIJ
tvTI5Kj6qDC+DKave0jrOpxXhmcbDIaUVhYNKAIBiDeY+0peb5ve9a2/dVwMdPShEhWZdoUo5yiv
sX8N62k+KC/SiPGDxG4xa3x3WqHHJAdHkpP73C3J3PNkwKRq1SrJRmhY3Z3uPwoHGHK+u3u9w3MQ
8No7F2NtAytgMd2BFTmss19jQY9cVSn6FM8gmSrcE1ZaUwrF26e62MSs6dhuCo5BbFVg+aQxKl7H
+oWOMzvAjf6jtMH7BEy27n/pzgNaVyOv20Sefv8ZgSnSdDklqaU7MBfPfNRCq03UQCAeG3FKdO3E
vzj6LWHIXADzyaQwuUx1jOrQZut9eL/0VRvQZk+UvQoYyOeL4N0WuJhtnQtksF8yToU+nFArAsHL
RnWrIHkIeDsP6d9gr8JcBgP249iqlphAxvHoOSOIfdKaE8kuphRmIliS6axthlShHwa76vfpa/0T
tfvobH9yV1wtvZVzQTRwmoF830m9mdB5erSwh+vQeUDzSE7uqJ8Y6O7L7a/DMTd21605dqOSjBB2
djFP6/IQfTF4wK5LTUZqGLVPNoMhRZ0Evl6RlsANjMxKLTHBWNVAl0ehwlZWXnpsyRDm8qj3Mz88
GS2+QwJ5SkLS15zEjwUIJW+f2WKxbi6EXrGZkEhqhrGXIaTxjht4UJ37Xrwlrvx2tkiyajVkxAfo
9hWEItZG1tzJ/Wv6jTX3+Q+gD8/sBwxRm+iaMAEkMuQ8th+1TxCaST6Z3CCQOO0r3G/IPGPnQdCQ
9Ye6EOZuHZBi6weaULtASw76Lbrdhiqj7ijphiKbNMyeaabIkjDVA/1+UOwo/RsE03tyeeVhxjUk
/+MUZ7KYi3ZB8/kpPEPWywZLHd+rByNId2NEzk4DnitnH7poENvbugeCNTw03CTr8sHOfgBjrFmG
EadBwg9wju8hCOTg9QfwUA2eH7J0yeeHytirHp1K5VRBzgbkHNVrtL99Hxbv3EwNxhrLTBjDscGf
zxG7iKvOcYOGS467lF+Z68AYYReXJdgOJJwVOoHeVyTxe1t17l4LjDvaHZFWA8d5W0xHzCXSU52Z
4hSVZR2WkEhTBEfPE9yzR/Z77nwMTzPmQR4TdZCxO4Fy8GAg14IUe60+3f5Ei6/XXBnmEVaNyyjl
yCVTrwYzdVgvqBL5lQOMi+7gXArzDA+VNEUoLkNKhc7VCeaAVb0b331eB5HHgwp6O/64vvDR0FBj
mhghYYTpZYEZHE2BsJZuH3AlVAUDACLn5Khh3RDDJvas0EpVUVIhhva6HEfHuFcJOo9RuPqr4/vW
iE3uncdcC83JoBp528IZN1NjP9gkhpv7Of4/eraX0XYmkAGgKJYzWYtkOvqD8aLjh+KoTo6uxC+e
aostzcZMEgNBp1zEAtgMp4irhAxA/HDG2PmE9oLNg4iyLvA12YsbyP3UXd5F5hgKm+srzepsYq83
uMmd8GHy7/br4EtbmTbv89H34palMBAF6m4rm3rI2Qxr67okeHqU7EcN7Wy3bXLZAZmdJgNNSSJn
59rCab5kyJ2j+cobMetm2b7v3+OufT0GPOpnrqkwKFXpbTnWGUzFaRzt2vQ1eoojr4oX2VnzTnIR
Emf6MWilxHJkxi0ugtPTQXPlvjwKGlCe2/zLu9wMhqiTXhepCYwXkQjoV8J9vjn/vP8akE+suetF
eJ9NZZybXpCq9DTiDOt35RUzQapCWpc8u1hAmeP/oQnFVP1HJL8BNTU3a7v4TH8fKtsXXI2pmkgN
pL+cXawQjO69becrJ1InZHp8E18fX3hdqcuvzkwkgy8hOBsLUaIQfSwBmk9vQM0v8Oe/cD8k546z
fcL5CXOE9VnD0bqUF7NqieCqr8Hn7Yu36EihyRbL6BTsaxWZeweP1TQn2US7qD/dB/x5vmUtvv8+
c8myVpT1Xsffr10HjLiU/r/zLg6GB2/rsex5zhRhLliC8f0+tCAIncm2kz1F62g7ibbekWb7iDL5
vXYYOb3W/wVBvpVj7prRN3kqKZCpgU6YiC7226Fi+9Mk67gmn5/cUfClONrQFdiXKOHcTOYw1Wy4
9CE1CWyoFj6K3elZQzN8i7xl+1xhC+nwyp+Tozr88QTolmmiDRuJqiu11MxnlNFL3lphMtEJeDAa
C0QLYsmWV2ODlR8XknnBY27Los35nCpHLHPP4mbqrUROJ7iQMH4ptV+f7aDbBAoXMTX6UN/SkHnI
lRbbReQUohz9vSSKVzhYp+A9obP99ReqkQ/u6xtdHx2S5/V6jTbBI4054FugVPT5CRYs+/4NQc4j
EIDzKC7b1+zs6SHNzj5CdjwzS/yyrRJogJp77PwCxwFvVTNXDvPMdyIIqkT6jaHattzKColWdmV/
KQ/lRnc5X3bxgZopxSDOoPZ6LedQCi7hEXtcEOXfSzjA3Ob1Ai/SyWEJ1T+2y9yXcIp7U79QUeAP
Mf2jApb9KHPDu4ByogSBDVrQlugDprMxn00dNqzKQU9+t0GgzE0cLULt7NewCGXEkZaLGU7ZeZ82
SudZ9vVdjp/ViHDHTK4+4C2zZsCpFYxWkhWIoyXNyYm91dMq3pmFjXRVkjoBQDG0TTmoQCUAM96v
6Q6dxxeeq7r4Rn9rzSYZxUGJpSyBbeETDO479o564Z3iYyQaxUC6mejz7+KbmUjq1c6uzXROzUt+
geZhRrx6LaZEgHPguwn2DwTaW8ctvXO+LJtyjMIYMxICBG5UH16BdEKBYi1uEuzUAcnAJy/NsxzH
zxRkEEtNm1SeeioPvc3p/rILAtAgctCHA/wGAz5ZlYylZkAIqo0nkC+ipslNDHOg12CABzl0Oe3a
iG663HiWp4m2i4cMjJk8IgMexBkM6nQC3k7hDG1e4ChiS8RIIjCL00llzrFd87837p3BgM5pMHr0
pIa0zD7Y6Z2BYRKgDlKp0r0I0uPz6usRNZbQ1l2uy8h5NA0GYbSwO4tCg+PMsH7ASR6VJzosh5kB
uxDI/wbjBgMvqapHuNhUVkM2x61c2OJnhXo0ljISzfm7YO3b5NksalUUrVFk9JF+P/vZc7QFdd0e
nDsDEe54aZhlN+ufZ8Nk8CMp4lM1lICsLTDL+ygQihYbsEMm+2Dzlx7yTDPG08Eg5SUTQIlCO/7i
3YRYFyfIm/bh2b/JQMY4WrJZRhSGnexxNFCwQDehg0Cex6fPlcTgRjfIptw1sH/MxVzzfyCtuUMW
f8PF+cXYYnZyDHoYWZQpqRpPqPSg0QR8QpS+GH4Lr8GEh7cmAx5yUeVCqsDWN8fztidFUBGQyMjc
IdTFFoWZw8I6+KFaFsWpx9ld/LgkcMYSV3ANyw7vipZUF6dqiE7Od/CWPjdxcm/19u1bfe18uwFe
JoMggmGVYXqBmSALg7k+3VY2AqgInMQF99UqrO0QNLHegC5KOXEj2wzwokbwJWi8w6e34doSAzKd
JJ8yvcatv6w9r7atC7YNg5VWWKF0gT1xt5VfzvV+2xO7kzWbsOVZEWFPyBxusQJnBW7c7dOrSbCN
yVp9cqRRo2GP2lSxQEBXTBlL4BnrrTtZ6ycjhzuoOOVWwXSXHyS7wv5Mt58IczjSlu7KXBpjwhOy
a2VvQRpmQUjhJPbrBd4JN0JdShjOxTCP35SXPVo4TlenQSAZmPSCywev+LNoFnMpjJUWcZEUg3b1
f9ANn4B4C7TeKDNxK9eL3cpzSYwBXupUyvoQ+jSo27UTllhhGNmmXYGIH74Qs1hYoMj7VksR0kzo
9UfN/NdcK8JLrNFvdXR6ka50jym5HQKkT54R8kQxT51mTgV4MSCKZl2PjoX0xUDOR/UEaS+f+fF/
s0K2Pd+QkL1o6IcL/XivTEQ/oeBKywApj3RhsZVofojMg9eAPzoyz9Ds4tcYfNp4GAc1sTMAjYER
0SynRsu5LW6oeGNloB83vGZjuaQgi/7g/Icw72EWy33c0pvnbJ22JZCOxcv43xdyBsiMfr5wHNDF
7hRTNS1Edxr2drPEsfFJ0BKhwvZ2BWOvsNb/0ONwviX93X/i17cY5mpEVtsJZl8AvzCRhClpcJw9
0zoLzxvjyGFvgypNUmvSK4g4JHqMsOglAUMdwcHdVmjx8Z2d2/VDzq6dEaNSHylQCO+uR+lxxmAE
gzayefTNQVpgw0u+Lk4fzkVS1J6JrDRsADJziEQXMPhH3reKd1pr224lokSW4F11buu42EI6F8jc
CqXvBXMYqI75rgYBbfB48TkieN+L/vtMp+GiTnnXVdDpON1lNbEeU3hLtMnS+eTtX5GWH9F/jJCd
WclVPRPFHrb+cgRkOTpK9eCkCTAuz9GKWvMNa7+OG8+00kwx0uWkpvGjI9q72C5r0gTqwVh/7Y03
uuny/7Hrkqcd85oKmqyDfAdCp90LmPBpijl1qk12lx1AhsHrE1ykD54bB/OsRm2ZFLlErfHo9fs0
dODmYdkRirWvn19fXMrzZZfk+9sxACKeI5SGVYijJBJHB75mYNjDgQsgiz6Jqcjgkrbgb4mMQV7O
p1FvVBOpZFBODY+aq63tVPZynxt/L2o0k8S4dJ2cqZEJpXCA2muKaSNMGgkrDJdzoGqpCqWhXVRS
DfSfmVi+9/sdk+NT0Yatimus+ofqw3oa3poa/Tyb6OO23S8V+H6TxDgIY6MLQmFqkLQ57ryPQ/v6
ZLm/fhJE+qD/zu2BaFzPeOGuYWZGEiXT0mlxhflgoRiXdRlZ00FHruZFIKVdD7YJBlS3dp731bby
/z34+MkDryV/DzUwCXQzhqKK6PD7/WCTy+UkZWop0h7xcH2gC3vJ28W5/4H9CVxCtisfGAMqv0lj
4D+qCuwXHzvxmqItscwJN/yH5Z3JR0RS7wnkI/l1W9vbj+be9DAfV9kgzQg2CLVuf+al0EeXobgM
6gDJ0K9mMIO3pNeqrhhiEdWzzVZ2axUVanjVIiQGX9aKrrDhSKRgwuj+m0TmI7fiJRlHLD045A+o
2BoGSDKRDkYz0uX1EX71Cz/RsuDr/iaRuZ2XXkijKUxFWorcKk54oHRVSLdw17UueRK/SaK4PjvN
Ij9NYGbNYEU98rO7aXLkz9fA7gLr8Il3UKascDbaOHmvlLrwYOiyJFtgOQEvD0z4d8FNKSsI83IY
lEZGr4cRT3fgQHGxvNsgeCFTm1ZHkZVBW33tm28myvUf+avl2+loD5sAa0LAY2zHL9WTfdrtnZ6X
NlzqRf/tFzIfoY9PQ4NlQviF3RqFCZD8b2FvU+O3LgjecDQ2sc27k0o0uqXQ/ACNXs9rSF+Cz99+
BPN96kzNTrGIYwIHsUYw6YqahGeSlOtu0fP+w8hn34N5wNM0ssrGKqAtou5+L7+dDu7zV/3BC++X
Kl2/acQ83cM0wbWLoVG3dpzAasEWjWpt+LjdaEQhMaYAKy/bWmj3h0frYyntFhseYBDCi5EFNrdq
vBT0/PZ7mLddzvAS6z39zI7zob5NH7pTEAkUhS3pMR9Ic0ab0OIkcJZivrlUthtFOIfyOZeo1M32
cp88yjW43GLnQV350d2INAF2GsXuhYByH311581n5Fw23QcP2haB5vurs20pqRHFo2XiZ1xQREQW
BDvsQ2/EfkqsYf/kwCh12G9YGEuTNkRlbul5LeJ9xnUPU6d/CpCY4E6FLWPaTCkmcpC7WG2E7irI
Q1o8V4gUIS0+2gLmLDBpYUO5qOBuaboe1i0FGUjLwKAjln0FBUtycbN1aU9BRD52XlwRDT0x93lO
SgdOauXv16Nv34Nox+4ScBhRhKVBPUr2pp29/k3x6jdrY6CsOpeTFeu4c8DTI6pXGIjCVjL+u7Xg
Vf4mhwGRsrLUXgxxAkgHibaQeOqnmqCBcio9nuVy3g+VgRHMx+WFZNDDdujSQzfCcPkdDai6IPZ5
oLUMw4qii5YpyZohMooZoxRCLZjUi+eEKUECQUS/K/1kf3NJZoIYtQZlHKz43FC16NuXrTvvLQZQ
3haz1BEKz+lbHwb0kExrtTCEmM5uHe9yr2xCkNXdkZ8rgG5BgnZ7DerzLTePsGgi35LZkc1UNaO+
7yB5xK6lV2xRjz5TMo12jrvJ3e20+KjNhDE+cqeDU0GyKBLI7tlOAOkhbiA2suy5he6F0G1+olcL
mjlSedXHWBcBvRSy3Uhovtbct8bnxfa802OgTTNCTVMrSBF2cDzeMFWLVhB0JnCep6Vsz2/asFBm
NWC0pPauG7Yj/wod8AOrFaZdu5XgBJ+0CyTZPT7etsqlxrjfpDIwZcpFnQ8JPcPeznfmXefJx/be
qZ6/BOcz9rk7cZey878JZLyrk3mSmsqAQAy3S85523Vk/9V9AES4u4ylRcCa2SIDIedzIZonjcrC
ppv3mniriOQg79pzU2dLhHK/qcWAiDilaJw/QVTltB5dnZjUNgZULaLbmSs8nZLNZDePX9NzsC/8
L4N21XDgmUr44ymcKcvgC7amxJZF7YeGaKWt/3zhNWctxb9zJa//PrtwJtgcTnULEZ19XSuKQFSY
MCL9FYAP0P7kUaYsexVIyZgIOkVJMpkrcco04TxgvuKgr5uKDNvyV7Y9Pf+Mg3WbOftuh3BwQ2t9
nJNcvhQzucylGI0ulaoWcuO7zbE5IFejrBHj23v013Eu4EI2Q5dnopjrIEZjk5wFiMpIfpDuUQnf
f3Ku+CIiz0QwtyALo6YyTYionO2ufzVcjHftg9znpdKWo7eZIOYOmLWYa516QdDeBMjZnUj2hYIJ
Zs1oe53sNiaRnhq3c7KD61aYZfaExwERMHnmtfsuXQVF0kVDgc1g1wqTAEuMWAw1faJ5miqzlZo4
XO+EHhp72xRZRqAi4T8qSw1+zrLoLLYmvW3eU9i7IfpdG9/+ehzQn4GxVc435IljjlbRyvRyKSEu
I877+0R2Pth0c3L/HHCbaRajs7lqDJAIFwGP+JmqhvBwe9wdPND3+mGggikDeWWu/7X4tb6Pko3L
cuRETS3/11Hq9niCM4Qg9BD5o7tOwDEV89IM17DnxsdjQ7BcCac0iwzc74QoH9m0FiQ3wQLotblZ
uz5G0n6Ru5Dcrwllq9H19aODLNen/gR6rR8RWC4cztddAoHZibNhmmw2Qi3RExdPbnPe+P5TDD7S
n2/2BV2CX3Yre381eKrPZTJujXBRUi0/4ww2x2OM/Cl5vV/LQchdKL7kpM3lMFhqKHoUoR0Md/EQ
EbpqybVSe+X7BP3KAtx6O/0FVK25DCxLb78io3tCkmjmUmf061E4w2aCEOGDAO5WcgSdGGbmypGM
tY06Au8TLnmJc3EUhGdP46nHe3E+Qxzcmv5uTO00sB9DDEOtbtvK8mX5Vos5ztAoy/5MTcV42qOb
DnOHt//+4ts3V4R5kOQwT0ClJEARZ5TteC/5+nGtfmC9dRDtuCNCi17vXBzzOEWtrKcmvfzYfZk7
TqUGFy+y3Yv3Vq/W7XvAHUJe4tCD4X+fIAOlp3Qw0c8PBVFVLRwsGMGWE0oG6D9QdnKblnIHYrod
0V3e2S7fhW/RDLJe5CySzTyWDi8XHw8k1sNlA9F5ps8xEbanuinNs1JWONJ2PzigOEA1nBMTLcay
szM0qKIza6/PQ3WZsEgCLgUlIQSFsk1H8p7MO1AQYPvXjz02sn5yv91SgXr+7dhWaqVPLiM2ZuMA
nc4V8OWQYvJ5jvRSpfM3KQx0FJOsNX0BC3lx3vOUYB1r9CCSZ5Gg0B85dP8Oz+Gkf/HPB+kfw2Br
WqM5Vkpj4Ty7hkgkXE0n2liAdDcKhF+cj7eYWFHAzI8igIo2EJbwJZ0avR61k3ToLrYjPku0uHJf
PtimxyNmW2qN1OeiGDDp21budSuX6CPjiNEqweid2+3WF8nl9kUtIvBMLQZJTDlvwdBfwDaOTuY2
gWI7YKTiuOuLfthMCAMe+jAO8rmDEMesifhTD/anVw4A05fiD1uYiWBAolerKc8afJ4BthBE7uFM
attcGe+SvW51LoHI1VO9IY+9y0UBOnwFib3D5uxiUrnqcZ3pwGsXkZfQRyc8KT6enlBydFJPAzuQ
fkiOmDRard16pZekW8Hh5XZuLCLl9yGwF10/FVWnXVLpUJkkG4JpspF1uZAv/cR5T3kmajCX3ao1
2KgAEy1kJ7YwfBjEj8H6eV1XhEtnRj/draNmnAQt74xTcsFR0xTBdrtKwR/VE//u7m295hLfLXV6
zS8fOz6RCNMJWU1I244JwRq71FaP4SuPlWsxSFc0Q0GYDmoCXWavRBe1SpeWsFc7ulec2g9XylMR
jE8q3afZIL5DVQVZduUzI/rz7cuy/BDNhDOXJUl7PVSLWoL7AMbY7U63d3Azn1qkeRp3tGkNN3DU
p7/C62+xLEdClUt1i0U30kGrgiK4t8fIVjcovtO9AX9VJpwd8LWuNXtsx1BqlRB7z1FJeNn2Xkmw
WcfqHaTCN1zuqkUL1VXkW0A5htYO5jw1BdwB4aWhgO3Jrm4j9nvCTu3zar3/Avfk7a+3/BJ9S2OP
MZHDqjtdzhLyLLR0E63HDzrImFUOqs0cWYvIPZPFuCzWyaomTYFm220aOfrgqjJaLWvvuX3fZ9j4
4POeisWuCUxN/+csWR7ZtAkLbWqgnUJ6r5DtuzUYQ93RlS3UMZzPaX9bQ86nu7aTzMwkbaqwnJRB
OniDXwSqtxc5i3O5n4uBr+SUTUI+QEIjOJeHFpSdGZZjrDa82bJlTJ6dHBPkFHGqKl2Bk3OQsUpc
lBIxLIeeaj7fNAWnPxB5JolxUNozJty18yghr3J0aIh4kMihfi7tlXnn/7DtbBfsc3cPt4/XjbGM
mzPRrL/SaUMmDy2U3Lxv373DpSZYkkbsPIiJeF1XHvBgi3cHGKieslMVqi20xblqki3WJHkuNnRG
fH9pyT5ddx/lx22rXMzBz28BgyixZMRKZUGm6CM0RhPT4CZbq7EF3z5X69zm55MWHcHvg2XzSZ0y
FEaswUxfwL0S2+iqnvx6df4wefHc9UrdsB42j5Q2/zlPrQR3AZL9HkXnl/4NvSvbwrOetKdfTwcs
jOuex0CI0UZSrvQBhRxeYEnN9NYPoUcyu/ty2arNKFFbwux/s8u9Aoxsx+tHpayRqPhzvirn3rD0
E0bUNGWe4oa26O/23tuVRc7IYG8GeBreWv9AwYojcTFEmn1VBnzypkssZezoTZV22F17uTYqqQes
IueFtwrvOBn8kc+xJZoTZNVu41Ge/WNxd7FN0N2WBKNWkg8OrrfRdV99FYwwmMDArktUQSzH2fAO
mmfMDEBpsqrrcYTrU9xRG/s42/quwYXlhmpUp1smxMCRhEbpU2hBZ3CDqz5Y70Calb5WeCML1/5f
7ZUBojaUJOzyhrA0t7cb76PW7KryzXsHvYupnfwNabE+AyGVAaGSUu/pIsx1A+8QAVVCLBsvZBAi
zXPbTq/u7o1zZJffVeeLqpUJfVFenHId784pZoNWq12BJdyCRlrfhpO4ye14C8LEfPvJ7Z28Li24
9QsYTyc6hamudxc80952g0Ua293Z/khItl5Rnm03D9YVkb235z13NonjgmgMDEWn0Sz6CDC0ddC1
eX7lPWBLZBzz73j99xnOhb2ErYxSj+/Ye1t0NCle5ZXPg+VaLvprELXth4/Ctnt/jUZB/2dvPzw9
nPwOfYvPMZhewOPgT764u+9dLDPO7eBlHPzx4bYFLKY0sWFRp9EQ2r1F5som59YQ6otIkUoIMOaa
r0bnnDla4gk5GVbWy7rBJuXNIy+xs1ienQtmrvDYx1YrRVfB4qNGioRgLOC4FS8Y0V93b2K9xQA2
DywXvcK5VOYu11FuSTUoaQ5IyR1329NTFtnSCT1XKudqLbqFc0nMLT4lrQ4+HSrJQje0ahet3eMs
14orbY23219xsVtwJoxtmgEtcqeWGYRtMKgS1V72Hu/0wyl2upVdGnhzajfAuqOTc+/eK/a6cANc
bN0gvHeP1irZ2zz/HcxtFmME3mVDlW5iR3jKL8Su1pTr5ra+i5H0XA5zd6WoqMeTNUFfDBvtdrX9
hEVCvmG7ZI23jU7xpjavirqEF3OZTO6la8s+rifoNnb2h5ciC4+23vWptW/rxjPRa0/KDDZqNfu3
iW7aveK/gTHu0bR5LzV1QG59KMZpOKVTpONj4QCt3XabYWIXfZ2xRZsfP/nlO/o5bkljQCbty1qP
Q0gLsX0+tdfr3v9RrR851rfk5s0/EIMoVtK3RRtJ0kHOVsITSrNTbIcCby54aYxEn4thIETrLLkv
TGp7L+jS2aFLZ/VEHl6xQhzDtPsNn0+Y960YJJlGKT2nOf1Wm9ZxNNADPKMLd1d7sYYuTW5WZcl3
nenH9iOMQ55jThjiwLVjecUGjfRY4YE+AY6dL/lwuo7ZGF1TZUljfQ9p0mJJAQHdoZwCg6ZxU3v6
GGLneY1qdgrfg5vBWfKU5xIZdGqlUohLSYHXuGlCEgmo3SOYRCbs8VG4u63doi3OlGMBqoqnrhuo
keAU1cLWcIgvt0Us4tFMBINHjd4LIIuXpYPQkXqrvYKXpbMTD43Lt+Usv2QzQdQ+Z4BUTGKeJj10
GWwnfyjtpiF02nLD5e7iWQQDSm0UG32Y4Pts+pDAy17fY3FrtnvcU44Zbglm0c5najGgJChCm46C
irfK+Fm9SeDzP0lOJjpInnDZ9XiWx0BTHPetalzNYeO97yZSwxxQusUQPDd64KnFwFMtlhbG4HGI
lQMum8kpfeNZWAMmeJU5elv+APXZ+TGwJILftzRbjWYMt/1BelrLzjN9eW9b32LmaXZpdaY9qqyS
xkwKiEFCWfWP2/f33QrN+ljjeOeiFPhsb2L/tsjFroK5SAYn+kwoejGDZYAncNsglJXduPHS+02V
EgRD/+NB6gxWDGbTKZYIcS9HgagrlPXRKnFbJQ4csf0lsVGPrZRCRJyS4ZeIdgW7l3kWsfwyolRr
0MlbQ7MYRIoup0HOQNiKiCr08TauvNWvh8T28TCCosfGjkd+/mzR45zJZMAJS/HUNo503GIMCb33
d5d7AQztPN/v6nT9aezfqjHQNLajHNdnKoZuVB/ciVRep6CDDm0zvK4WCga3ZDHAdGqG3jwhejiA
S116CsmaG/Qtm8O3NgwcJXKjSXFtUOhDbHLc1u52jMHJqmzV42lX+V8B34tZBvdvmQwuYW1MA/px
aIV047GRSRsTw81/RBXZI1/NeRuX8fZbGINNk9zqcZtDQSpsm6xu36bFNLH+j9Hp7ELusRvSNFOg
i+F9oKv46WlVBDQbjha4EiuzbI64Rfd5Jo7Bo8pUh3DSIE6AN3Ec3Gqfb5oXMH44HEFLkG6gOEop
dFX0MTJ2IQ5xkV/QBoFhTyd8ezg5oGrBdBtHytILNZfCWMKIhvrs1EEKSgkWkvoqcRUXK8Y42iy2
hs7lMEaQ5vWgXGrIua4BASXFYYXWUEyF/viBJdG8vsjFPs2ZOPahyuQJLOoniANDi+NF8CcO3s4g
HZpHtpdHNCsYZEe7+snT+e3yUGnkwb3cNdhDicHRoNg+1q9gxbl91ItJlvlvYiznhC27dXymH3R0
tgfMYRNs2ES3DhAZlJWf1h3n3qlL2DUXyLxl2mhkCmrsMrwP2c8uRH2Hd3D6QoVhcLc7kmyfSjv3
DqunJ7Chj3b6ghyfZoNg+2Shp9OVXLcg9zZqZzwutyVEmP8w5m2qtFGQmxI/7KVBG4jFZ6Vbwre5
AOYhuhRd2Y0VPWpve7ZzkSj+v/jvpDfea7SY/pjLYl6j3hqLs0jvKbpFMdyGDEjhrA6gRRXffqav
OtahVxjKfqlDXu8X7xTpv89CAbUdRq2nNq5gn7Z1n7u37XUxGzlXjAEg+ZTH58v1K22O7zH26T4Z
7h2sNcUWbX5aYvmTWZZsYZsYhswZbXqxay8FZjYOG/DDvb8XDhhJXMs/OZg65YDe0otrGN+iGMVA
GxuPWgFRov+y/VAPmcdBu8UGmrkEBlUnrcXIcA4J1b530fpOyQA4X2cZuL+VYADVouTqRgQRDr3N
2Ey5QtsMvyV00eWfqcL2hI5TpSqp1VMr87zL9hDvfpGftO8IQ5VflyBIfd7n+S9A+Y9qbF/ZBP6W
UZw6vBXHrQe+PCCU/wDHlU6W8fIQi1WXuX4MSIay2eujBP1AanAoHyMSrfMYveYEFTofO+zsfVWT
L5BWCw+0ufeTY4uLGca5fAYL6RhKOsmQf/HRRwCoQu8mfHPei0jNgfVj52IYRDS01ginFuaCwYwz
ibYtrWJwbPK/QOH3h2OgMDfBFJDW0AXJCawHJlkHQsCUnDyn8lt7/YU5r8evBMzunLuw5JPNlWOw
o4IH3XQl5MJcgLzmWx+IH+cPnhjeGTK4cRn/A4gbx3w8WmTb/WgDtUWvWIqvBtZYn/a0cHRbiqnm
ujFQcpLGOJcT6AbC+i02qJUk/sFTjHd+DJboephVFX3CSpI/qKhLXCereNax7I78Yx0s1a7WNFln
KjBB2LnmrT6yNZropzs4YZaN6x0/3a/tbqNu5A1GBjinyNGQpd7VC00A4gNSNp60idaWXXuJtwFN
HkfO8pv8rSODJijgyp004SQ3qC+OLRkE2trgIMME+sOPU4saNX/J3eJgwsxGWBLeyRpF0eqgHWW8
QkfQlWQOC6UwnfDzwb97c2P3Optw5oYPnCvBzlmKlXZBwZie6zg53goNf2BM2AsPtN0dbMPcGjnv
OzIIkw3TxSgVnC8aJrCUUwmwcPpso+n9jfLsRx76rbBs9/ZH5b1HLE1vLhsVcg5QEsOroPDDW3v4
5YPu5M7FzDjvSBelmZJoaooqIc7UVcats9KTEGZUxe3kIXGDHgBSO6+av4aGaIYlHO2WjnQu748j
bU01p2EJWMzWSOmdyQEN285FIZp9L3prG5N0FtpTeJmVJS8M47mGrCnU49OYcEjOq7i/YHktjNbr
3g20jVe8a79knXMRzG3U0jqRlLME63Sc3cfg7TngvOgczQWwj/dkRbKWQ8D/sfZlu63jWpRfJEDz
8EoNluc4sRMnL0JyUpGs0ZotfX0vGuh7bEZlXtzuU6hCFQrwFsnNzT2uhUwUdf3RLIGoFuNALkYw
wEXDkTdlQW/FMaohFF3ZCCdsmVmRLkQH+D8cAZOdp7cSGGVoteiCaQhIQC0X9bQvklEPCABwj5WO
K4d5sQEl1QVtBzmIt49APYzs/czYwfXBgD1HFP1k1vO5XRLzakenIUXy6bokB4Yx9aQZEM9wlXh5
rsmA6VYS81S3VRmBrHOkxgk9fFINeG21oZY/Igugsjp8pPIp5+BWIvNwm0ZXVEh14LhKou7h0PFf
NM41ZTMpRXOOEq2HiJa2zcF3hDeOPPIbOhd2P6+Pz4qj3ywnUH4uldg4XbCBgxudPFPisuxyLAKb
ey+qwcp7uhrgOsTA9ln4Ng8SfzLVdXMorAFP86wqoeA0IXA86rZq7wlswso97TfgnOWq3WSm/1Ye
c2fVNknMjloF5ygdxZ+CVPMtGjmzmdrbI6Zv/EUhkUMZkd3LN1fnp1+P/1hxNmzX6lEd+4EKd3oQ
4FDYO94FnvKpbtfHXuBLOaSyiGuFyYL6uQZVe06yp40Pokw0AXNUkGeZdOYSd0MwyGlENeS4vgDf
ztubzvOMXGaHb45fMZkluF0Yc3vrcw5OTgXqDohsxa//aO/fj+/TpGN4I4EN3scOuPNgzsVi1ngA
Ff9EMLT68kwHM1DVR2Pb7KUHleSSV/jk2Fw2gs+1yzhKMTbxNNtxewV5dpYd8ZKULinFFr/+6mh/
ltEc6VwU67q9qtlpCsww5Fu4Rad/ccv+o+jstFeUBqYmhFfjjgQVeCGApvkVuu9A9/h07XrOeyI5
tpAd7FSA33wxYupaVE+npxceKC/PSrEzXolkVCn6WKieF3joEzfza7Imp5AoIVE7gG63CV5j3m3m
7iPz8p+T5KIAPICqJDh8Rz9yKC3xJ6hU/R0aW/4frzPLmiN2l0wfz7gBcDTWnuTsS7CpauBBnsNU
ffNMFeexZIlyAq3Xyli+3jfNW39E3+EueUr2xRy26v/DRWAMyFmXw6y8UHEOvLXj+lWcHS0vluyw
IMEz6kUnUPc9Nim8y8dG8UYVjMDZvFpjpEC87fNM3c/cxeI6v8bFBOM8L2zcXponZcgNrLBHz8lx
vQ5QhS1c34rdHY9EgOMamEywUGZNM6rK9eyCp2KFOJ1X9pgsXN+YYzZO78wCFXkajwByG1ErYKnf
Ufp5QTad97ZMpjVvRTGhQpKV50HNcc3Q8gQIKwTJyKOGYJJ8MleErN5BNgHKExCeUHYVHugMz7iY
jEuCZtsolCUsFEAFXupU/mxmu2ggQihBGw840cQVfvaBi88G6J0Wd1oyQFxrI2OMHDX4by8EE4hP
M/K2yj/hd70Mby/p7kzhzbkDWZPgArebzXgoaWboF8OA/ITkaFBRneBEfuCNc9bJcxhYFh2goZwE
QaG2E6XnzI3Qis7LE3N1lLEpgy4YoKqhOgpff/SV2QGNFQ73Eee5JiwpjoSc40kqIafyjuitQAC4
T1GoDZzneUNUh6D2aLu2nwg2LyvAUxeLyTx0QI0cEwWij7RNxfuag0kKr8LFp/Scs8su8GY6uYB4
YmVvMBdA6qWw+k57wk29TNVwbvTGYkwO0MuSKu2ueoPEUjfHlM58T7M9wFV432gY1aHqyjHgnJiR
bQwSFOlsyQWERvPGcU6L6mcB5O/HQjguu8VYn4upq7FCL4Tz8eY//unJgsntpjG2RWqMUxLQnIu3
vsy3IVq00M0UuBwxPBNmMX5KJ8hBbWkQ87rWkNvZXhDE/XlaAXwIDbgOZ794iSSLsSBNMFaVQQ9l
iSDO+1j3z9v5M4Y6hdmmsS8zIAJx1IB7/5g4ZzATPSmvqSsMr1bz0UGJFy0Z5Oy7aMXtXMU+YP6e
oldxzo/ergfG2mIMzKiKQyJWVDc6p3sboeTgEOet7rEQg20KCvT/u7plusIL6O1xuwGa8Pz0523w
bFt45z64k54KRrZh503kbdnGQbO+tIBHEWBUGlQSa7J9BjrQDIHWmVCOXyCBvfK6w6d19EYmk35s
hz4PgjiQ9/lcHGebYfUO2AK3cOotdcdeXoA7w2t0no6Pb2Sq9+npU9pfFKuFTCear8+dPRL1W1oU
wIWljG0UU5GjL5P26kYgc9+DvsWmjxZ1AUOVyKgAB+Aysx9LmQxYb4Qwtz0OFWA7yRCi2uJT8Pw/
RSE3P89cb6PQ89jU8fMU9chJRrfbX76GeEWxFA92daDEBI8XNAlFZN6IZO630mfCqVEgEqOnKWnH
4x/bztfGHBAldnX2dlxtpGv4da9vBDL3OrHaKpJPoQK662//5/V/aki/WRCbyzDGoVLFExRvCXeh
Bi1jYc/eZQe5XN/hqcO0+/x3MWwCo0pCESx6uM0J6W2whaCrZ4vEp44e2if4JZ+fELugZFG8Tnje
nWaTG5EQ1YogQfLyiDYx2nYzfyIrk7yHmEHkAVZNR+M362QsCEbV6osm4tCAVwp4SBDKgsnsSd/P
GkyLgQ0y/OJu7aRpvhHJGJCqUgBEJ+pY4BIz79vuJXXqWeTIMZEQsQK+I6GVPAd9JbxHgXPJ2ZRH
ZRZKioKbDBCd1/U6elonvgeXE40zzmxlzFY2+OdBBOnz0gKcm2EwxiVMEr1IMlzFrz1NwDXrx1ed
e4iMdVFPTZXm9OlZo7PQ84AaMHsitAYFLjiepzLtft0cH2NXDDM7hXkPjVl+1DvLLp5A98gb2f+X
SwAvEShjlipehwJuWtvGUyzFipQoWNEH4scRSjl/wlu6iEEcswPBHc8Vnw571L8SmTOSaoBbDFTi
Mp1/dHNMCcHx6ta0TMRLA0w7ezeymPOqTi3G8hvIwhSF84GclPcMy/IHwJapi9nq3ff3YwWZBOrC
GMB/tpM5s0CV8rDUY5hm56t9xshL1johsMHKC3gs5kSekxW5uJ/gMfdfUD//iUi6o6GHPz4lBG8U
J46l4n6/FH8/h3kprP6sSkmN9TuJP/Qkm2cvDi+b8y96+h8h10tzo0JNmQfouMWai8Q/v2mVR3xM
b76iKeHx5nIWc1XlGzngJDaascBitC+wp1GSAY1jtyZnvm6O76pPNyLOahVmYRYpyHdv9ZgOui6c
nvgd0kaP1zKdyPirKNdS042kLM2j8Zxj01D8x19ob0eMJfWOw/NOpr3lv6ej3nuRHWi34+gMQUvh
JXoJWqAg++HL7iQSHtb/vzzlf0Ux/uP5ksrJKabKv772fQ82loWUmOh+ZId0Ge6RFeoxLpBu0EMS
82wzXcgDXZcZu9K3ZhaI9YlevaP34c2B6UIjSYLO9wVFpqOQoTx9mX7n/q6YsS+dEdajQWW29qu+
qNHQtYC7Ijwtv7mTJP/y9vyVxZiWYmjLODlDN5e0b9cT0CQ6nwGZzkUACbR8ztJ4l42xHH3Zl0Ns
QZoTBUTaNa/+D88B4xkOFlpMk8xWDjE8v1/Shhg014Ks7bxMgWai8mwHVxaTidIKcbxcJHqz155u
VzE4VUNP2PNiKN57ygKKDU2gn/XrKYF9W5+tP77IHmPS7++9A6gq3ilxl8V4ldaQZ5GeUKWX4OKZ
iA3RRES7Ex6bq0m8khvDeE303Zir1orSXLw+JMf1ef7xJRDE+HDoMMw0w2AFSnMA7zjbA9ppeTnn
SZ9OM0EjKGoi4AuZJWoK7LGiFgoChNod0dvBeVaoJv+yGze/zxhIXbkoWT2kcMwtRCCA5GiI+D3w
xnKmM8o3YhjjqMIGBxpdxiucYWONRDmC68enNDnBad7IYExgZ56COrGwFJBbeLR2ig66bmmegOYf
r6PZ2eGO1E0awBuJjAG8JGEAsvCcHo48axzUqawECd3rLCfvJaMH8eigGAN4ahsjTqxMQR67cuhJ
XVZVCjpJHygtvJ2kO/VIFmP+zDHMelXFTraQ43iRo6N0ijCN92ZylO+qNTf3irJOjCooYvfx2an3
L+gd5fF/8hTv6onciNDOudGfM4h4RSm9PHQkHezS9LjWnHM8V1N1I0dOyt6MQ8gZZsujPvvIFsKF
5GgeKXmbNu08/dW6qxt3I8oyq6wINJwOcCJBcOnCq+gJ7fbl5v0mU2I3kuiibySlgVBmrQlJpXt0
tlf87OsQtgsP116+8qqw08/HjTzGSox1MErdGZuoXBl115g1eTbspwZMEu8YIwALGi/pN+kf3khk
bEZSjpcGlDHK/vSqC5hNQ+PUztpnbwn5397GG1GMsShSsAzUCjYzoR6vAR4vtHBilgZVGEzmUc5n
jj2cdGJuBDIWoyyC0yDoECjO9I/leuuh4DVu6j9gRP0vegR+76QJPA9ZtUBpIssqGwd1gRVoGMuG
O5Ml/ugZRN1FpdPJiyZzzDfO0n4bjnthjD/TV53aSUmJWw3Y7ouDxA74Gqwdaib4w3khJzLR98Lo
ym9ugSV0ZQbmKwij6HrjqopI5MzR2VS3tCTEE/fb+N6LY178slarbuwhrq5WjTPY8qKkDMKOsV6d
bHRPXyiTi8PZ0N9uxr1Q5uZF+SlLLwDJQm8fQpbeAi1aPXjAjAJ33ihw/dHfhuVeHHPtpFiwpL6t
oCwA/9JJ/imio89/vCaejjD3La+6U9jnLYxX73hA2VSfRPDa2fZjKRMJnfulMLdsqAD3rxpYCiaA
RTvJ3SLERMSwVVu7leAJ8NSDHv/923wvj3mbDTNudKGGPEfZrqt9IpBxjUQV13xw1JANT4YR4D2V
fD2i7J/qwFO438bpbhksZPQZb/+olzgdzAtj/E7EzYJL8wdwcKqbRc8GRx5Hv9nARMAkzXimu7Z+
PX1GXv+U86wt51yuSKw3VqILk1o6t1gQxr6X8V7tHV3w0tczIn4eEtqEp3u/ecy7LGgnIxtNyHpd
OwKa6YJ5h/G3K/kXZ98m/Kd7UYxhMCKgKpgBNk6wCFjG2qcIcnhpmonE4b0Uxh5EWaE2hQkpr+tj
+/oxuBYZz4vWqXQa0b24tk7eQduxEd6X66WwXS8du9xSbBHf+R9cgvtvYeyGfip69IZTxT/ppJ39
k8yVlABJj1cmmEi33QtiLEcipmY7DngxKaO108dzw7YMO9eJw21F4djCK/3yjXK2UhzWTdgheUiW
zrkj5mr4k/CmVHgPpUqt/o2UsZZUpe+pWmL40zFnFigNt3sym8U6eoBfOYb3d/B1t30stHFeBWAo
F3FOx0voaqRaAXMxROOVq+26aM0vSNBL9cDwshRYtYwRiKjAHqLFOSoXK5Q5DduRniwMoHFu3UTm
/n5tjA8glnItpnQn8agEH2jCAoQxEJCeZyAoma/QtMN9LXnvmMrYFKMNmrDssTwH5ni7Jtm6n9tc
n5Rjh1XGnIR1aQbNCCngcV9kA0E2qskIEQ7aDJYSFQCeWeZ4GipjWephsNJOgZaM21dzV6KG1HJz
NBMR2f1xMSajioom6PuaetpHZ0Qq6gIspHUSuY9Vnrd5jMEYczlseotaScAcLnPOr/NMPQtBnJ2j
Suw6rCJ7LXRiLk5nuzbnoGouPOvd8h+vhSeNRQLMwYttadV1zzpHfLU8+buViezXfAYvzs1lJwDB
3mVYigJRlBQadTBPXNde+Y6XjJetm5hMv9MEFl+4HaqTBrh+Za+jmH/UKyAtWWSL8lNN5uFCfKly
9zIrcX2BtsTxDHlGg4UeLnO9VoYz3hMF9Yc1yDHQaHVCqJKtDQBctGi1l8nBbgFdla85xpjzvmiM
8ZDzpE0y+pSljauO9l6wU9PRRm6YwjtJxnxIAVzStoIcCmIwRg7iotRDMhEuFmdFEjUMD8y9xhgO
qR6HTAHpFVppXtcWpkaftc34gSxYiJoYNxPGcwZYFCa5uyDMpAEYuhXW5y+TvFAp3PIzb1WMCTEN
NctEDWJ6+/VobD1HdvvWRZVodF2/0XjBEf25R5vIBCuVXAyJTmPZV02Cf78cz0ScAbThAnatyreB
Z+D7BpcflGeP2VnCMFWzbpDpZkYdOQc2IEQS5wejEc5jIzZtkIF5p8jAzRLZ7r+kuMRVnwxwjlsK
/iPs1Nrm3Op/WctfGUyqo7Okdoianhqv5eXNRe6B8Effpu/vXyFMiqM0s+oyBhBypO2ZtT3PbHQD
bdAKtMjBwsuz/fSa/laLv+IY98ZIekWsB3gByzUoBtd27VC6X97W8aQwRknXc0UfAQe2fz2LJABX
2OPDn6g+UVv/dxWMMeoa2UykCr+fgPVIcaQNRt3Q1MMRc63cPtosxhCVRXcJLperAtSfljdivAh/
0P3ZfFt2vilPpF/ZAyhZKD3eT3zgrHLagfq7Ssa3GYwsUKsW4r0tWHZnIEfmpn15B8UYpVMOoGhV
oys84oFGh/B2D9S2pxDoeu/Y05cFeCt+ePdqMl4HF5ioybi+OmsjhETtm8YYERJFJF4lm/Rd/Efd
tvPcTTDU9BL7vMZCZWKZaHkwZQmA+6qMNk/cipvwyNTQri6XlQxXFDNG6Rwp4I+wsrcpClbhZjuX
ls+CDWKk1ZsOXrIzSUOQILSrerVxD93shbcBE0+BJqqiKImGBp5Fjdn1NNNEI2xCuAuNfRydOCIW
QC7PILMD7zXY3nr/Ejv6JuC9CRMbr0nYdUuVNZCUsL0fzaVLw7KwcNrb8qN7C1bCYvGjxER74ljn
qTf1ThJjADBOHo7nCJIqDxTf8d5yE4D9AtuwJaZdeY8vypTrhzZ9zZKwo5g5Mpi3rkhLFY8BtDjB
pNO6zN1OJmOIIFhBq8JzZ6tod6/HjbC+6KSbHVBn4M7tTLxHaBsQAeIIWgdV0ZhPGMLLpVIDAe7R
Qt58XfzmRE4+nDFDnGVzwESDbXLc9jxrTl8gxkBh0aYsKsCGEaXrJN+NXot9kglGIFl7ZCPdbinP
y3lE5Lcd7wJNsLeblgTSN2yuKMLwMqYoE2I9v5QKBDkDiEHLT5FWW6vXlGx1zNaMRCDZZ4d/U9ZS
ZL/FJ2TNlYVIMRhMg0hPPMM10ft8/0HMFYolK29SQbb2tRtu1ql3WtT2R+gLxNikKek2sVtgGp7X
p0V/9dd+32wDc8pBHwVaKGIb0hOxnpMVNPqFd6YTxuFmq3WR8TrM1qprKdSs/TKet+5g2V3vWRuV
1HvgNuYOZaxfxAXPNDxemc42O+RhoqnlWacHLC/6T8XpaxJ7ma3poDpXbFc/Fg43kcQTyliJqE+F
eMywVKeaC2Bk3FBMoce24bd7ZYno0jBVXVVxU1jwggvmI5uiTIL9UXT3+8hGQvHI63e+wj3cq8W9
EOZ26GiRss4VhLwet/943tK06fQeRpGljmR+MVt7mExG2+52jhmw0I+2T+D0xGzf52azURbZE5zk
HaiEyWJx8sDWACJ5Xkx1zbI/+kR6FDeWIjyBgCLQ8IkOOlK/vuhYb4ep0WOPqeL9bLNAk8G4WEj2
6GJCexEC4unxOUy4bNgjzTQtE4ZaA1r1/QeMp1CTqyoIkKQfva4jmj/6/ft5IKlfbIV3Xs13Ioi8
k8cCjYSl0hR9ZwV4gfL5qSaAWRLdclHalh1twvczubxWtsy5vBMeoyVaQNQ0FA209Vjr/SpP5dm8
5EWu0iEvSsml2sCjAQwswEHeVzjtAwrAvLOdaNDDI4BXHc2/aFWCZ3wvNKzTIK5PvbqHWyM56I9C
tbl0gu3msyeF27oGXsWXz8fnOTFheS+U8Y31PAok4JOqMBhQavCBgYfxn8CZe+vjEmBS39+F7/Sd
X4J5abEA7dJOz4h1JrvXx98xdc53i2funilIndCU+A6VApgWi9Q57cJd8DQnwzF39Tf1S9g/Fvnb
at2vnLlKMnC9hrhs1T04lD7OoKafV6HHcxGpojD39W5ZzHUJY7lOCw1CHGv7of/zPKbAJ0Hqefd4
Lb/dlru1sK0DUZ0bl0ru1L05i7bPT8pC+H4sgKecbPP0cDobgWhBwrgVPxqET4qDBlm0x6rO6rLo
jylgKHqOsZloCMayQNNuyKYliwaLrJEMWSGM6YDdw+QjWnIpUfZ6TwQ6+7J8BnHRzNbsF3EJ+IQc
BIjKnLPoyW29kc/cSEEFfH2mXejlyCheHx3PL20AQmfreWI/vdGRwc3hJVpELnJNnDOdwG+4Xz1z
NbOwzU9xgtV3x9OnvsDNvPgX8gyb6z69rYr5BnPHEa94N2X67vacuYgIaPC/6Z7TeSrH22r+fq4L
aIUGpjDFal/8DF90x4H8yM39Tt6Wm/1mrqQy1HreAg2BFjFDJNBf05c5GXeumz19qisKg2Nb/0sV
8X6fmTuqKkZnjAZOuXa93NnD+AFQlrjvBk+fJ8p7kGSIkgpHBrkudmJMt05xHpoSThTX50tazmeg
48BcLVA8/ZMzEF7NfgJw6l4gjSRv3IXiFBqNNEIgYEcAFziHDj0DJEl3gOeOXHY+y22Ectwc6aRp
vVkn4xAWKPKhVxViUZVdnz1JnacbefVt7Je79IP28PPSiFN+0d3OMjfVGLPCAAGtiqoYUOQTv5x1
/uWtsK3nf1BzBwQkcT8Ph2qdYJet+U7bGnPTTV11wzH409fnZunMpZWbCBwRGT4kQZ147XXzCyiT
YCdPq9VKASnjonBQjxf/i+rF9BN6I5q5uWWsZ5KWQHTpvqILBG3Cxawa4I+KwOvh2YmJ1MC9ajG3
RgYRUHE+i1joaHc5TJP48r6o0a+zo+l9jvvPWxuLZaNFQHQKghGKvIZDbpIOqWL0jNOOccykcyzv
RBfl3dpYLBuzAumGUsEOmetyARwBQmboV8e4BEVNzd2TY3Bemola3r1ExuEsoiQ5JQ0kasiEfniz
ZO4/fst4todFtKnHJjPTHhLOjqf5IZE2lNAWAQKcEV4mZ/rp+quKJmMATopWKVqO4+occ1ET2Xb2
1yf7CXSDwiz1M09wBIeHUzrtL9yIZaxAZGWxLCUQSxGYKfIXXBRvbjqE/CGr3kFwBJZD79vntXvz
bj0La5MqhpkOBQS/HimzgOdJuPTFQQA2+Z+Vizhs8SI4uZ3asc3T1d/JwHvNYW593KR1r/YQDbjp
J92WKKwp7PsK/T4u4M5ekD7ZmTyWeGrFfrm1NxvNPNTZYMZI1EGoSJv2cbZ7QBjPZ4Bj2choD+Co
Lm+JjKmJoyS11BamZrnUextgSD4tqXCBbqZi29tHhAW6abTKTCJTVvfRe/Qif+soBgjv4E/gAupe
+3ge7B+La3OxwHErJgr0JVpp22SD6b11+1qtJOdrDtizhjw/48labWQMe250Ag975Rqz94BUJzpb
nnz9v+0wC28Th700tvS+yq4E8CkClB1gJit25KrPj0VN1Njv9JUFtWnASaYDoZlacqADiJ/e/EII
OdlQ1wOgG6GuP7wr8rsAcy+SsUYdGhdSMdcQRpy9dKs1G3GOwpwPhCnL6ZcAg0dF2noXVnVGHi/2
2vLz6JwZgxTHoValDRabgMHcIKLdCM6zt1ecdlYGBI1qaMCjyW60e+EeLZ3li/9iv7+/wVsY7Xcw
uvCuEhX46IMY9yRSyyo6i3gFdLBXfQkIJubSrANhg//Tku/Hq+c5ZWy22RTPdTTU2PcEUKetixSV
B7SV+WkmZUT+804HYowV8gug2P1E2hCG8vEH8BbLWCk9Stp8iFU8ql9/Ei6/o8TZSsYq1Uqh9GD1
UPcxri0BAhBg09zHC+D47+Bnv/ffL2NzAr8GLJ8WLj2wNIxA/Y9s9EcLqIkIpG9niIuaZ3Bfl5Yv
kvzAuTp0h36piyUauoiqG6DH6R7cxA9i0Ian2LJwWfOV9qX+AS4JR8K0Z3cjgglRhC4wImWEkoi2
bovu7OntTQLYHuV5dLhO62RAfyOMUf8qiutAykwV4zFHChVCZ3yfD2DM5sLt8naOeZbFSxPq9YBl
LU+5My5VZzQdh+tn8dbDaHgO3sA0kgzq8BzR9n0Bi9rXxcUI8cn56X0LgA+vpv1YJ6cdSctAmK4r
oDu71phudSK2YEzVSEP7vJNucZVhSn/6Jdxw/5tbj6N+728F/I8wtoe+0jqh6JNYg1/srJ3URLrJ
JDbme7mSJh+Jv8ti2+lLE6iEYXjSrt1KaIQtjlysq+mY6UYGXe3N1g2VpQJgP7jGxR8duGtm1oyi
zwtOOnvlHBNv55h7VYyNZA4BZFn+2lFQoffk+cXN3jctb5xOmfQGb5bFvK+o2OalKAs05nXWtBzx
sV237nnu1La3fwZnmQXS7xXYLdrVBpO+i58foChxW36nY6ibz2Ae24sVRGFQQTFBv0wn7YK5187l
Ja+fYwKPDe7EjRzGiCQntW3jIMQFWHZOCVOMxCQmmfMlkgwoSAA6M7d3O4cHRjIxs3AvlzEpUt+l
gTJgfa/H9dHw2vW42xyo+thc/37KetEqvG7qoirL7Lh213alEvSptq8XKIEVRB8Q4Auvp7l6hKsA
d+mbR6JIX0v2oisgFNNllFwU0WIOT8vDoDBEKpGcJQJ+v0/pH5Hjjk0+p7dCmJPr2igVzK7QrvTS
H/VnsgEe9TL7WR9PaDJAKsEZVv8FgN/UVbwVyxycqhZ6cB6p2HXjRCc6ugiQVzfYN6R2ZoCzcEG5
BJXh+F+TUfitXOZ1UIt2FPohoybNIIDnoXAPQMVauQcg83Df1ilv66+0X75KU2tdIMt0lUf0cilv
yWrRHQBrxBM0mZ25FcQ4JV2WaFFLBVEOHUATeshsAjYQZB4E7T4aHySB/uC/6yZ6U+7NdqyajdrS
fQT/SUq71Oyfb/546+T9vl0XY7Er69ylNeIUiKmcozkzUHg00BFxXkbPYUwch7eT16GVRwtjDPcY
h62myJCIrOlxrSFpeBR8sSSj5eh/bMd/pSB4wwJ/z3aYFDocFu5ov+UpmspszM3zvmfyfbzdAcYI
KEp56QYF34P8v5e5xezyDFI+pSe8x3HqRFUMyGk0F49SL3OiFYBm2kvWQ5CQk7V1lIFT54XI1L7w
7uCUh3YriTlUtRNMK24haXyBzymkNqiDvQ4GAK1NsHI0f0mgTJzHf8p+30plDtaSh8y4lBdtH1tk
SJxsJjbImIzgxdtRmA0ZSb9vXuab/iarTKpOWfDQySvJ7DRR12L+pRo0DVi9EnAcCvQOEYlEnmY5
Z7+snICAshRUJHbrZwGAyIbZ40VPWvfbD2C2Oq4ugnBJ8QF57ZSvqFiJ75a9WrXI++GVJMbszRbR
6BPtxpi331OnbNB2MaxcMiSWckC0csgdIwNJOEBmbNevxXO4i1JyOPRvEcosHK2agFOx4NX/lcec
b5ahKbM1IG8Zn+HZRZKtOx0QmQv7/IY+NeT+Bm+16Im10oALVrjRbED/tq/8D+3poAFVZFUFLZQl
G2yIH/ZiQqFxjH2K5mNRJZGx6z1t0dC88uD3X7udOhJKSsU56wkFv5PLPG1ZZUQBWtQNBHJAfcTk
6xFExdL+a4TCPatzdf8nB67eYvxYNGtfmP+A3PzxF0x0rt2vnAn/QZAM8BwZXxD62htmib4wmLJ7
PaqL47JefIfe4HMOfSpSpi2fhobmEITk1+z3bfRwxnBshq6VfZ88nfayg2T2sMw8Ginv6mU0094f
L/E6cMvc6DuBzBKHND+FaSdAy9ArKGWgftpenJMvdq5wyOafi5dg87JwSfR6za2jhokKZgM4yATN
oY8/ZerNV2WovKVjwEJG7fD+CR5GXerNrBT2guhUeAi9+FuQXG054m3ybGJubWkt7g8iSsQ7bg/S
hGdzJ5y5bWMqWIiGIVyR7Vi2/3ne0jz72b0ILpr7Ad/rc1ZLn5+7jccydUUxJfT2Suh0ZtI+ZmuK
glhdgn1o2t662JxfVDf2DIOkSH5vXLtzUTG2sy1nl3+npRm5zC5XZzPWIhlya2nevFVLUKwCc7O2
FR8xlbNfi8gOpx6Z1d5snzveLJzFcAriaP6SupaO5qB8ltrK0+Pd+B3XXb8K7HPYCIzMswkHs2uC
PFIV9LwZf5SltdPsxYE3+vU7V3kv5FeioQDskSlCCGLXzIdFMchxeXa6yNWfkhk6Y80nI3C1gYgY
nPZg3pA9/sGgnTzy3pJf2ka/BF2Osi5pioT/uFd1qxy6VM51LFcJUEnafm0pB3pcO3mAdthFdOGc
+u+EDiOQueZiqVVR1mnB/lL5TYPGuu67XRvr0a02m2w/uiDgRNAu+xy5vx+xe7ksTHDenfMAOx7s
l8nP8phsCgKihJwkH4H3lpxoYwTKV9Q/sp52YIR44VnwyVv2d6MNRtvNtEjBOWgG+0IjYk0akTSu
sMue8GTAijxW4t+d13SxumqoEnBrJYOtELZhazWiGgn7pToLdvFTvgrcgcQuiuW2ugDCIXqKgOcb
zkb0CL9nHS38oPH65efxd/x+RJjvYGJRCd3vRSEJAQauZklJCsOVV3binJyT9xO7DQiUlzyOkd9j
G4xMRqPNSADBiBkKeyctAIZ1WXnpn713SkBQtyb9h6qQT93z5eVieNv5fuoan5+D83mAC8FzG6gq
s4bV0FS0kikSddYYS26FZVgHQy1gAt17DRH9j/tuGx2zjWonC3PWr3uJLFK3hrOq+tai+YjBvbIo
JeLwWtAlKor5FAsoP3DU6LegyfT+mp/NvgGSOW4dJdXcwK65F2DmInUbIY/Kcx0m1m0hsSJJIPBU
sHpGWHOK26o0YoGmUbPn9qNLkH/Qt9rPp+ykbnfwkbEyuGNJv+M5C0jpf8WyXRtdYhRNlSUCEhBO
gjWqMVmVnu7Bc+ChqE9dMEvWgPyu4B8yHs37/UwuvVXEBWR1tLi263xP8ftD8rGn94qgmgp0f/dF
fSu2SLeirvkF9eqXrc3rufodVNNF33wIo2PJeRAvY4IPeV2Clu787XkfH+vlcumfAVJRb3Oonm5v
h3/2dUnag5vtJRonlO94U3J+7oLerV9qBsuDOB5FHMyY3G8LGETUqG173D2DBOscbcwnO4yd3pOB
YvVdUBRcHqjf5A5YiqWaqBlZmsUGBVHdBpoY6NFBiO1oW5L4KNvmIrJTxwOom53iDXVR8M3J01Z1
Uj9x3PPzIvE+jU/fmGtO41l+H3J9yN/lfQvDNQod1hIRpkqshgR5FYudkuSHdgbuH/MpeEfxQnV6
MG+18/QghpyX/PfWU3kqbh065nWN7bi5ZLlkhFaeHzDBHoKt46f/+i967X7VLbAqxTINAIYhd4pW
2fsDLk6U46GMisN5fmxkIsZLfS/MxGU1IP7jPB7KL2UykStR0aKuI8r/NfEXx1mfSadLeQgpBw/m
3UK4pShu9aRbB7VtPbX+WXUeC/09FWbdC2WeaePSiygwQOj6spcPX95X/JKOTrqUZqO9aFA991zb
mGH24kWb23Hnc8TTnPD9BUInPqbsDA3zybLEsoWcmlrRK1OtDvIinq+F47adZSVJGxtJFWd004jo
JyKS8Z8zMMFRZnHzWTUDIyrHW7pCLLDfoaPiBgVGa7p09aZuor+yEyKMFJnVQdn2P8afYlNumnnk
SWjLDffZygPTJqyKPXrJJiTGWpvFG0A04xE9pOTNxgQkMM9EgByi1US0XwEWfvC1meydtjEnD/M7
MrZAq3LzpcxjU54vilKF+FJpW3k1vBwKUT2icdp0Ii+YB560UbcpwMpb3llN6OetZLaG1yd6UCJL
UR0sX7ZPoX3BE4AEwREkezI5efAkHWVeLHNbew/selG4xVKZ03j1sc5MGEDsAKBmYf8UQ0f3+v2d
1Me8ihQzrg/iYi1s4/3oiZ9bNI7rduY3tOYM29fQDjH7rUUjdzbHhSWpnduN+3kmpfeTzn2gTWjo
dQo9bnfu1C6ZNGmDEMOAXjNfV+R9ASjZujkAz3W+j1+0kNTvxuzFRLi3NRz5+fFu/O7Kgz5YUFtF
x00WlWve7kZzEym6aKnRNocBmvmEiVjVkXO7XP8f0q5rR3Ykx36RAHnzKq/0tsx9EapuVcl7r6/f
o5rdmcxIbWpnFt19u4EGkooIBskgDw+HUFWu+Z8feXcUYPYDk9GugpOsZSM0GrWyBYdd4Ph+TLFP
n6KwMpKUtMJgrtX9wQhMAp6+qqyug5ZeGlHFMKVMG61GH96iy+D4hqJnCzHnYxWGkDkdx83yyybM
QDr7K1MBAijfNChbcDo8goGU3dTjs+Em0mUjBSf9863/fbUSRgNNpTzDiIwisAxPRPuN28sBMJHV
tVsNGm8034VKC2quN3Zh1Hp88NbcZ6/GKqPRZqsF+JPTOqc1aKdHWarfReelZMrsJyEWQY4UE7ZZ
mRzzSZUiT3FC1VxLPXZ6ndH5bx99BiMKHiUS8IbsBFriyPvI6UC9ckKjHyDMGrdHKGHwNqZ+qAtP
opnIEWkW+DQaQBZ0O5OWVelcWSmyrLkyqVpYxZX5pDF0wVC0yqxhNSUtV1OUsngaqApd2KyRzZRM
Xlu3yLb2arGOl7T0MVrHB3EKUrzwsSJazO81pmf6Um7bsrmuk1EdgQF02j1GUJ6G/YDy1ujB0SRq
u9HzFbMtlx6q0xW4VRkF/ezItDFoQEPEiP+4Fx60jCw1vNddvU6v3waDDg3Oyr6rFMDnLfLow8YD
jkXWOt1mFvPoZDADP8sjzYOgcervl8gHw9hn/JjHRXvJQudthDbUn+4evWfdJjs/vxoPkN1JFMJA
ASeOXCpN4hAbsWHaMShb9PaIVrmRLXklr7oXeeXZjJ7qlCEZAfqwC4fRFCtz8l3j+DaLqTfKUoDz
sOOotE+5fHSGsBwMJeEvBXRTRgH+96XfK+esVKtV71RaofEXdyNTaump7SrZbN47Z1j7q4BZMBIP
9hmoAnhNScYTAY0pIgnWbrIhjXpXogEiQtlGBSHshODYY75hC+D05rXRR1yBs49MzOJI9IeU469w
WUBzL8PwwBpM4deNdWzCJOhqKWUuW0gFJou33lhUPhnVxNAo9G1YVgRksXNh1MgYVWBIrpyBvz+m
TO+g/izWIB/s0z8+CLqBsiDwTeRAxFZyw7gQXRpD7wDFzbTLn+0f8LlF2qg1ZmcVerwrrbV9Pu92
4AyNXp+r5UNaYBI/tdbSMs0zMAJEOD/0dSbJJfZDLlX/bVwHVr/jbQZ11zM4hxdUj0w1QpgE6go8
H+AREdoSkQAC3iimhApwuDc8hQBI/X6+GtKQkb9PaPYoekXKBTUA1V8y6CmQX3HatSxYC3Hf5MXu
TNb9MsjcrdJwRdgOWMYfZu3rg94sHMrCNpFhZSINXlFQ+H1Gd3Vly7w/36UHgiJim35z0zd3oBYG
TNlq8fsT1EbCP92OX7WO6gdatiCLfM2QoohgROG6XMoViHK3n4EhbMMF97G0VYTrygNX4Ibp99kf
35QVlV3qPFgSMP3/m70KhqhphEmlJg5wCVzSMqa+6s0GudJpJhn+elk4nQUl/kW/3UgcXT/taAlL
qowKXdggo8MwdPzlqX/xsjIGs98tzzaZbt4zlSYCt3CUuDJJsEx0soga9WHLp6+FdU1HTYiAjYG/
RYzBiTxJFRFRYhX1U3Prlt6mZ0bLVi3IaUM0ea+7hRh45oLeiSK0IgyCXuJToM7T92gtGSBEZNdL
mLUlGYRiKK0kY9wMZNAF6LdUf9csbdhDcALiCZRepSn3weEhQ9wdP5bomoqZSfXwntTwWrKA9hvU
JTkz8cCdHGK30BbC8pQIYLmH9xL/4XgOZ0WHUnV3S5n56ZceVOBmRcSeUVHulmmAFQGa7y48gmfP
4+a3CccejKOAGer47aRSkSnpNotUFEv7RNwRPhPKvJr6HS9Jr5/QssKbHBqy09PSe37GAtwdCOEm
xTRlytGHoLV3Mj8jjcNgr4UgbOa+34mYPuHGyHgCsmohBaC/uNp6a1dvjc6hF9zkjO2/lfEbit3I
CIGZEzGClr8Ep8aKXxR9iTZjVgDiJpRqEThJZEFPCj3WpcHcdeFURveQBntusZZ+ftKHm+9HA2Oe
8Ql+vvoJD5k1DiCBei5hLvqS6ZsVENGX7DJs7cIATNnyiYP2dOrV75ViTdx6z0UtLYYwJtKQpW0P
tpuLLgxm12jZ5fnvzwUVQIkICs8j1wE0wWTNbnYrjhK/xTxeKO1ECReo35XOLvZdz3jjOyHEkdTp
ULRxByG+nhvK5v+5BOI0aKkQiqHBr2d4mLCaiRKpgI7VpSj4oTCAoOhuFcRZeGHQRlUKqDzQji/H
l9QRTMbGLL2laTCzduTmSAjD3o1cB6OF9UyxSwLKrUtu6Qt7Nmt2b2QQJh3nQWdBiLW8vEiQQWuI
V8D/VIMJb3P8P0zjnDVcN/ImPb9RM0UManArYk2B7WylE2ChaJhcv+30zfXn+dKWJBHmPhvzsgsi
9CKxx9jknc0IDMxSbnRp96ZvuFkN70dZKNdYTehUarBZLbUiLt5Kws4P5diA5gbHs117u9S5XNDn
yWfq8flWzSuaAsAKsFJgZiSkjJGclrUgTMwhqatm342vX7MllNKcEMAFBLBBoaKGJoH7vWqzRgrl
DO0IgyZbg8HgZeQBaFkuxBFzhvJWDHlp8maAEUBziWwFtmsqlrd/vllzenUrgLgxbuVJVD1CAHKk
P8WVffsbroalazkXq9wKIa6Jm3X10NMQQsdqeKhU7pg54p5ZeXplL5HqLe0YcVHCAnV3sYcs1mI2
rp05S+H8vABQmEjIUyJrSlh91OCB9e3RKjViyESg8k44IiZ6fioPafPJKIPmE9VTvFBQ1SdWUYtt
GJUuN82ie+P08jVdC1qv5Zih9nLkYGKa/+ShB2pRwO44JKKQ+SQUYaS9oc4wnOkCvvat6q2y3upX
7U6z6WSiIPyizEbr90un9dBO9LvQG7GEagyZG7pUKINk900XaDU8Y4BgDkSS/nMEJufnJwZtQKxV
toyiiAAcylJ0+5gJnXb65gOInQaznt9KGT4AOz2acIEvL7UegfJcPRxOJ2Z3/vEN3/hZwrM+dIL/
LnzKc6OkPNXKiJudtm6X0Hk4uUNIDhMtuYoAkebAKq92msHguN1LuBPQgt+oi6uee839Ztn/Wzpx
2kLLBmHNQvoLZgG8rU0m0lwHJJjW+wpF03Mx9VCm1lL5YzbWuBVLnDZakJharCDWBURF/kpXYC+Z
muGe354523wrhTjSPsh52ishhRb1/YTixCRbzwGl53MxDwAf8ggJfylVdUPFLeRUmHOMAUTb7tRs
hVhHXeT4tWBDf4tV5Gv1dlGEV4vqqKaEGMJ4TAZAkixWOds9KKdPAGz+dEb46uoI1ydkQo8Vt+tE
PGTMBErOtSBHP2yNwbrpN2Cbnn7+WV0/rsgfLzheYXJ6D98I6lgMjUM+XSDpCjHEQhQiuftHiPf2
S1EsIU0lWxOGs7enowAxM38YGNQ+MewqMdS/fyOg90HTU9q5UaMYV+mhIUP9V/YXoN2d6oF19ie3
fn6+Fm3evPFBEYQD4y0vwJPfO3GO9eJsSJAEqgz2mG969BVeMss3/dfSMSurUj3H/ZtanLYK9sDE
6ZkO1LWzoEXTVXvYtJuPILQo7JMsGmN8BLePNxygDfE52UZXZVtAmmf66+JALcmcc8gcw9GIjtBz
C9DY/cLzTs5kui3QHvtWaakzOh2vDqW+yjtjQSce8BDTJbkVRVx5tqM4MZEy/oJq2ugIr6nja0xh
KX9+JLCFImRykbuUTQ9U0c83di6yuRVMHG4rA97KjTno6zaBgXuBvpBwtWRqZoQAS8CxwGWjgAQ9
ut/ItOeHsK1b+rJWBKOy3L8u3Od+gclhxtAI/BRl4sTQAwAswb0UP5ALbkyFHhSzrMqMetIaqlKq
ghNuB5WXzZfnOzfjm+7lkb5JTKWAEfj+wltxfRZGvbWHwcQlnCjTgPm3h0/8Ywdo8xjQXxJb+lJu
7gGroOD3JZRgZB4IOmRUCA11a1FsGl8C6MnXaM21pr9KhzOnf/taX5o9a/mrBSM7458A7OIQcKEW
PmVyiLSB27MSSKKa7lLH5lYU0bit+Jr8ZozXc2UvCJsU//7eo2cIKgMsxkRJTUJgRSZlkqzhu4uC
2VOuZUrDghucTumJgN/X2M1zrqDyjq8GCFgLarvk+x6tFr6em56+MnJGNHk+VZ/m4SC73YUebDkY
zLZaZ1qfl2rz7jVW2eybtQy+DsArBoxhSz8Wybwfb979BxB2pc6ZsIwFv78AR2G2lyZClicyGqvS
6sNeMDnzDyYb6tOE20HftbFda701NWaJ2RL96EMLAXQVYRTPi780IUig3V9Pzx2SZpAi6CpQI7UW
V4hfB5UCxKN8C0NLDEO14k/FW13VKjdq7rhTmlOtNe77wr2dPfGbDyGeJkWUZWMSZP1F2LeoJ2P/
mVMF0BXaGRgrQXI4xomcpFBrPXDQdJsxOjGlWY9aFTV6XZgj4uu9z3gaYJvPP21WXXCjJX7qYmJE
4jpXYQh4FAohF67N0G5efA312k8+nguZLPqDwguI5nFzJ+QpoRIyVw8CE+Ic0p6h1CwNNNmlA11E
b1rm1hslXGoemd1vQFRkQMkA4qen/39zw9I+arukCXuMCE3DFVeN0cfgh+mC+Z/duxspxN71CufG
ElNg76KG37gd761zzvfNTKiV8/Md5B8jOKiyJHAKjagAuDVCltzQaRnU2EKx1VsTY9BXrMVatOVe
KRMj0N+gLWb/Vw8degVs47DPLG/zGjmDqfxpTM/JjcZkrM5Mf/wPQdKqxsGfrXEOzIn87fm3zmST
7r+VOG6O7zlezGEBQtZXM3A0MKLau1svP0Ysq8qF7XqnertE4fXQkPV722+2iIgr3CLkAhHMRBcq
3wb0n8w9t5wjp3sBjP3JIWdgZZ4vdPb8bwQSMUYWyQyI2eL+IrXBgHd5XxpZ05aOKAfCgsv4vSIP
V0gCdB1cFCLuKbG4kk3rxAvK/pIZ3ao2WSs9MDr1VzxPp5v+ZBvRTK3Kfr7A2Xt7I5RYYEv1Itp9
U9hPqnPXocsFWl5m/KasfEH1M85TowhN48+Fzvl6qPq/lko8qJIsreTUx1LZLjN6W6gx/6Hfl3aX
mWWKZ5zBumrbGVSyZDXmz/OfgslCEdP0guBysNK0UO9ZTGkZMkOmugVj+L9cj3+JIZ0BsC1xU+f9
RVYOQ3aIFFlr6VXgqqz05b23qa9KzJlaCgzY6WcfNAjDaUR0LAL5rxC3MnHZiGk8iA1o20sUTap5
tQ4stgh0GGNH6Eetds2GRpCQejrwwzrPHKr0Xak+CsmhPjzqh+3XfEZpIr8Urc9FlcC//uvjCPVm
SqpNIw5XKXENL7Sq5liHF5nXh85JDKnR5MjMdCFah42s1phjo/zbUACYrBv5hKZTgZJ2NYWjz1MP
PUhJtokko85LTcqXGNqmfX48B8B8gWpD4fPX0t/4JopL25Yv4TVc/o0dbLF5F6lY9a3nt+h/Oe5/
iSFcoCt6KRjaKhhhyuT5V/Tb4EFyrpN9JWBSQagLCHmAPu9lPYauCVAImQf0G/FHItl0tu8pDCoK
1kzUamzALNzxpT0gvFlA8YXMtnV/afGK4CNfS11ToLJj0y8l1OYNJ6a5/M92E2rfg7+nZegGXiHK
zDDYRMquKML3XDkooZ16+Xqk37nxlNCrsLbdptFDqlpR8qZQqP9g0TxouwWACmlRIkdIBrJf90I2
wLxIRf/BB+0kh+/1PheZTZskmKT3XAcmpSU17VbgFFPcaFpVK3zoF3idertKPHB0rUaYXR6YQbZK
2HhB2JyvAEgWPUx4dTMPvXwyhkSyfebiBn942WflO3Qnq00hWd3n81XNCcLzc3rcAxwt8cSBupTQ
yWzeDZe+KHSkEdSaaq4owtljFuxlfslaPyZkMY9IxsQNFOB5QFEJyzBEcc27LTdcxkyyouba9YmZ
jK0mNytOWSs5s+KCHyWtjOernPNFt2IJJ+gxNQc+IWm4BOxRqlZB8RZF5nMRc+pxI4Ic1DoKPar9
lDhc2uqta/dlCdi7bwYxr8rRpYyWvOvcuQFCygA9MNVPBOLOU4FbgJubGi61DxhxhGefdGQbW+4a
2y+XKluPwkSglhErMwiWWYnELqLNpw99n0aiBJmQ0mzZD+5PxqpStOA3Hg3ZvRzyislgOgw8yKHQ
liv9GaW3PNOG0/ODenzN3AshTHndxkI8hCxif54tNJZ36RWVDfSCOswAriEGk85oCZjbiWHj3lwo
ETPQbcjhkdqjyCF/IvrpgSzvjZHSvUqlxtbJ3tjgixpeEmEtDV8DMgi5T+mCh+4gPrT9+q8ffPPu
1OSXyrnN8g6b6R48Tdd0WrG0LY/6e/+9xN5nXRAIUjfC4mSHYTzWdqW3opqxuuj92xnLe0nEASSe
0FVdAUml5PiyEwmFEXmvKEFqdEibqbiAMJlJ80EeHATS9RI0mOyOxaIoP+oVrCyKt1zr21VulO25
59DX0TXnlLZS2ewqWu1AvaqgX5+nNc9DosW1atppWo1JP8L0w+c6NUG7kr9Qmn60TejZRRoQPTyY
uKT8BvA3fqVrZVnsK3a4NAPjGnJZgMUnR1NtG4XfzzV/pgg4WQuMhZu6hNAiTphBLmPkSgIV4IUv
4aJ7jelNLzOk4awIp1E08mLfir4aUefSEzRMzBGyY04d0XAqBj+hsA798G8if0nskU/fxeZN5DSq
8cysXlCQGTNw+5lkg4jHYMT24PLspeUj1mTE0ailIlgpghwd/KEO9Ofb8ovpvPfs8H8A4qPjkoZT
IicBlPBKSSTxILVDTwQFQjZQv3x+fvLa52Hz+vr6/v6+232srtOEPNRqYu3rufyZY4F85HGY6V7A
qE/7caMBuS+KncKMwsXfJAANiVZvCmalJVvPCqx6zYFynTsl1miLDmNke9GgLRQV4lV4beznnzLz
6pcxgW0q+cNk0QDA3n9KoHiyGCuxCA6BHDRXdWG4npEa1HtlL+a+H2MBmUPLGt7gLNqAADS4l8X4
oRSUjSRe6JX/jomtNkriO4yBssuFzMIMzACS0I6GXkCJR9cm4SwHmgs5jH0TgTFD92wDNqk3FEy/
eUzewqwv0DEsAspn6pgQyWEDcaERv5FdF1IjdXkOLCb4Q7fl4bLHZCNQ22qDpgTqp+lMLfrqxVRh
Vk7VwbZtzV4ZhqWGWDxG7iz41ZkH4f3XEBffH7uUorNcvEhqYGStXl3B0hBcQlvTCvDOx8gmrRZb
hB8N251QEpwIjWaUvscW4MH5ov0ZPovY4F65zbhLUbl9qYGwPnvn5wo8k9m7F0qkA+ggxBPcL7Dv
oBL+s92b+z1IjPa+Rk1T5T6nTQdSTubUzCl3Ovb9DJKlDxbVLPsoHBr13x74pjDTB6H5Bq8UBWMN
Cd0r01j0hr4S0YzRnLZmuYkDc/PKmophjUAYM99ABkQ/w0rKF54Q05mSVu1WMGFVfGCRGIqF4JHR
WS3bKueytYoI73+z5t6eb/tMlgmrBI0saDHACkiTz4heaYosoGvcsATtGq1y7UbVFQ+9t3VfpUAL
T/46Gl6eC32MSlE1A2fXBLnC32RLp9SHVBf0nnzJp9mXxjW3lmA7c/fmTsQUNN1Y5jRQ+rRzXQkj
MPiVgrsTmoFBaa36+uppvA36mAVftCiRuKkjHTVc7IGOrQfpaadhSuquXEdX5sTqmQkFtdPtUgPx
r/kjNIVXgAtALRBJFNQE71cpMsUAiECFVQJI2q59TTEK7dPXfX3i8cjVxMzAPHBC2+yqsKpth2lP
0x4klqfS5glD/OxQB62RYJVgRghBPhkCyTN9fYP/yi20PWOa2+uge1q3Fpx4Szk1Wt5dzXcKA8Rq
1CKPwqxm3CyIUH0xKZOAkkppmgXhHa/ZfgnY/cB2hFs9MfQBfQmCdPR+E9GyhKpmDWZC6VLrvMat
3QN1yk1wNKKldLSjP74+2t6qspjXyixVeZ0B3+CrtVVbEQ7RPbHYBxrUCO6uW/ark2ziOCcwONos
kQ+bqCrvjzOU2yCV40AGQn9AL9Of0pHMccMaqodRuJr7+vwWzqTGsBU34og7AnFJPKahfGmMdlOh
am1KBvJAqmJ8ZOj3Dy1/4sBaHHs2A+O/l0vcFM+tfL7ksEwRXb21k+0CwIJatTReC6e12p1rPF/o
jD2dEDR4QuAtgQQGERqNZSBXYdzLF9cKdc6u1zhYk7aLhRBsSQzhwDi5YJA1hRiEgXbveEcF/Hu5
Jr0/X81MNRfYpZvlEO/TWMY7oeg6+fKWogXYN6Oj6ygnbytuJqqEVJXgIpHUfF9shJx+mFRPTkHd
BVQRioJc4r16igjls1gY5Eu9KVYiZh7GemnwumQN5+ivcHi+zEn5SGFgGkf2ggfkUyIb3enQLUCp
7isXrjACXoWFQhHNS9VxkTZnJpqdOM3/KYnYT6/m/Gz0QuWiYE6kJviehpn0nB41Z9HoGI1dCOkm
E/a4MBHUS9xE3y4T2l+Bb6wek1S5pJvwLJ5ZffyPdu6fAshqf50NzOBOAsQtZTMmdfI2tMkvKPvc
e0Pg8dAAgklQYEQIOyp6niK1YqEA7kd/FCv2q/wJT6nBnhZ7SufOB1ECsCiSjEceyd7bJC7fSHWH
odmY9XsK/0q1iix5rHa+On5IC5s3a5xupRE5jjoS20BwGwXpOZWhVbZQM0y6BZPDWtrRkVb+4UKV
TdSlF/6M45tCoX8ukvDkYUPJLstArLKv9+GZ/2K+myWC/TkDdSuDcK5KlktMELUKAlq/VbsPYSfv
y5/MrJcYMuZUHEOofwHooCwgYQdM4KJDM0nBkRlVGInTXR32MOgYBlttGANQxfj63FbMJIqAT0Td
G6xhoILCW/zeMsV0m1JyDYH0CrTsAEiOtrBu4D99VIUBjwbxfAIMAAdS1lxr1t3nUu/Q3EP17guI
vU3r2usHMGaCryJTvaMqGb7JfVaW6LzuWD3BAKv4GlrFv21LgIOYimfAlICvhewZHOQyYUYJLIUS
PZou6xQlsxp/qLozn2/w44Eq06Bf7K0MCjPUbO73txSLqmpyEDPSSr5CHPq3GD3JTlLg/HK2pxdC
6enX7iwkmD8UBlkMvBAYaBERBg1cJAZ0HrGXmIIRjroy1TNXKA2Wazjt+cL4hzuBNLwIQ8bhoY8o
mixGYYBwEw4jJ1yocccUKzpfy6GTK6qEkcUu9eq6X0FgK+GWBszEO4/9QQCbNXtFlKZJnNV/0d5H
Y0vuOY+18cqggo1/f5cfWWYr8rkrNbo4Bt566AO1cU3X05tKrzH7BEj6sjLiRG1eo1itW0MsEJgn
qIFd+2jNeQsInQdnilXChSKuBH8/9+Bz+Kask3R6Uaa+7BpFNWAyioQ0Ypg3lBEHYWH7bO4ZRTO4
C5ozJxlsHQAQol1kova71xxe6DnBBavQBS0vjMX2EUiEODZ3qh6bDFqVxJKqKD0KyrBU6J87WmEC
ACLsU0DTTIJSO6osvBBZMcBvgJNgVMp1VTpaCemVAz30NvHNJlt5QHeH29FbhfI+VSKtAFF1p9GM
7VPa6KvCpzKsx9GsStUTD0zja2L+h/XsSDa4NsBUAip7iX+CYpvUroa0cxO/e4nWCmoTafKafUtX
An+k5XHi6HU7s5Q3HP7ruQ4/xvG/GgzOOUyn5wWQmt3vscgHAkIKpONCmj3g/VQCqhljiF2Re3Ze
1YNegrJYj0oOlClCdaxjkdajoTh7YtLoLOPKmqC4epekP8m0Qt7LMq3mEgk8AFzCqYUi8GqLEebO
8+9+BIBMWDsFyDTEsxPKm4gnOZ/txNGT4ytofmNHYZlkx1Ki48dxgYnhjdb2oMzn3N5Uctw1hMS5
KSRhtbB9j5EMcLwCKGfxGJwyyaRxazOuysNydC95mGRqzWTHEFeWLzsVE3TVAicZifXBl14WuX0e
ky8QLePljnHTPFiOyFiQd0WuoEvauyaZ5XYg8u4Ys6WtrtaDa1evAMcU3G+eXahbPMK1J7FYMwO2
NeB7SQ5rMco4Gi213jVsFNmgKZSLOpcG43HW+lYVgGymaKvKHkHiv2J9qjVFX1KbcMx1mfNdQ+mK
eimcfHhb8OjbBkYdjNosj2w6ocN8W6eBGFbetYx4ZNrCSsMETkETJEUwSy4bzAaQQj2qC9lSPHrU
wrBKTRDnho48YDzIc818TBLgaxToJHwPSL4wiOT+RnkhHeQN4D9X5iz7WhJthx+6wnw/jc6sEO8s
0JJ2RhoYnLtneKPyTEBzMr5Q6WQfZ3/ZDctpfG4noRGjnxDVsa+htYRwlQmGxKwFTleUF+nq8ZpE
Le3jFJ7e+058OWZ3Y9YD8hvIc9x/eSIIrZclHTTqxRVV38N7l9skx0baFbyiVvVb1n0P63C0EnGJ
Gv2XaOdBNl6fqFDhT7Ds3sseuI5tvTH3rqy8g/Fwde80UIDGqX6+atBJ0doRf6gFk3Z1EMV9xEf6
1L3wxtDrQrhmNDCPsCp3EC6JrHfgWKAm0volWPZjoDYd7c1Hkg6pKQTJLzLv2sOu7KnK6jmDk1be
VkDdsN4zBr9OXsc3zrOlIwWrX+pg3xMWjum3MERsFZoGcAsnEOuE37jfKi7FTNdGkL1r1UVGdhyK
l7Qwes9yM010v2tq0+ZW0bynmIXC8Rt/+FvSushYEnBBvaAyqYUcA0gowk2B5widG3Gr85Q1Dish
3MWxEbqHDIQbpUFFdqOoTGwIR+4LFVL3rJzq0CmrCJg3LaS+efGIrmq1YbbNaqzfJUXtPc0LnOAc
DY1Kpys0Ki/cLnFGR+8WT9h9nkpaPgl47ypuK9EcqEKt+lPgbZUWNN9B+FoUamon0WuXNXDaah68
p4cwsyNBH/2NV5ui8Mr2+vAleo5HnXggw7OVBF4pWGyl2osuOs/KE6yNmvZXjzXQzFXwWtAdJNHk
eFX64/KO1F7jyCnSPVCGPszdsBFBGjhu03wdA1caqC3lYLpDjsJx9pKWei4ZRb8Gc6x0zN+8YiHg
nfHgKDSJAOgjRENuRSAjXnTqeTQletc6MsVCAza+8Bzwb7Y6wFqxygaWXGvDNqstJjI6cLZoqR57
K1HWxGHLVwufM+eW7j5nCupukudxqmReV7neddgmvBpJZhXpHYroPq1m/ksNrkre4OlIl9lyQfRj
OH6/EYT5amK2HxOe8q4Y/JQk6Lwsc02pJFUQzSpVyxTEinG6IPPxyY/YGNE/jD2aXCYW6vvlNt7I
8WXp+dea3lHwPOHYb31PVqsceIpU7bnciKpBBS3cikHQ3Mq4jv7gKPISJfUjSA9fwv3it9kpv0YO
dE3CnC34hvOvmSx0Kosqxk5o2N4qWonRuqFKN5UUy5eM6Q5eTdfrVPF6PUuGXhV9hn3LxEbRBjqO
dLZgsq+ccpeg3rNfiM5JMGezNMhiJEI1OteXgqTyg2vjcnYZhLoilRqg7JVk5ZXpN61RUU4atrqf
nULqJS43SmlGEuDKn8999GO9BcXuqT156qYAfEskDLmY89wgojXxKloRIE3Mq2QOWxiriNdY12EF
GxnD92iPHrTrc8mPAKFJsgLh8LCAMApErNICi8FWih9fxWKXKmbprSXRziJMILly4t9Q2oJTyUW7
Bb2rRaOSp9Eg9FvOXvo80/2U0RDPAGj61oHSfIhdTc6DFUSlKlVrnPDly5bX+gsPwIf0EvHJ/L2K
M3zMU4i7oisrJty1hxkyw66qgOKJWSMpw1Tj+8xfCPCnEyCcHOp8iETQuIokLpmdoFJgfAO6jK8l
IBGbKlu4t5OqPft5wo0EbFcCp46fZ4adNLx0XxK3ynetrC0l9mfiZWQh0K8DMNLExUZ23Ull4mYc
xtxfh3hceeGWH1ZMKW3dZlNci5E3uuw9H+xWQ2yhU7x7ea5vMw8UvJ0BfsD8zSm3LxNxVYLZrY3r
u/61ZKb+yhBDyQc17sw23oI0X01Ki17qXXnUl3uRxOWKB5lymVbxr6OfaxHbqDHHoAHrHbRh3xSS
TM9XOC3g/iQBOQfVJS/RaNfDxI177USDcY/qtBRcOb+Ldb8ZK5XOaI3qpEh7Lun3qB5E4aX3y1mB
VCGxl1lReT0jheE1S9eDePTaUet59Jqx38joCB9ta8QpRuqAO7fbiPJeqc1x28PtNJWasutoqYI7
E45OJB1I/MLcg82XHKwq1XkYslQcXmtq2/ValrNaQp2Eo2tSo5qnTrKXUZIc1OrAXRXxUKJJPUea
r1eldGFrHutKyCKCvA6pWSB9kTch7lNO90mZ5XV4LfmvPL+05bGiDlwiaINveIEqurXThFeh1znU
ivmVqyA6i2y2YVU2M54f05z6TQYD+EvUfuBs7hUiyoq+Y+gOMCkMndRapQFrPxfWwOVmox1KRawj
SFh6v8wJBdEvWJUnmDyofu+FClHlg4A8iK6xL8s231a00zXvTN2ugUIa8cQLlYVIeCYDAtDYBIQA
kJvGUolrNhRugIE32NWR/8sPziCBuzLBe4Ov1OTcIxivAoNpDHkJFjx34QQBoyJQDJ2yY0SYxXZN
HuIRHl4lsR23TLyNogS9LnU5Ltiuya+Q101ippAGIRb+TSyQazp6kGQ/QoLDV2kugPFacDJzxpm9
FTEd602w6sI2U4kQRtf/Iu07dlwHliW/iAC92VbRyKvVarbbEG3pvefXT7AHmCNRHPHd+3AWAs6i
k+WysjIjI7ySI5wK5VfwIbffYCZnntnkrRcI1FnLcBegxX4B7ji3Yy5NT4Ih2RU0hEN5aKuZpByU
pGNoEHGAJGUKnrsgbaFREMfWf342oFM19i6BEhjXwfV4B8/jBlYrQ7vqAzTMPjlCrnuCS4Muw3mM
l7bo7S2LlD9adFD4BU7ohoLCSZvQG1KMEe2qnJmi54BUkPvYDNzwyPgFQ+paCXUXseqKqzMgwwK0
6kLUxtcrpkDnuDokRgiMvVmX8rcS9MK29hkf1Ok8v7QTRgd1s9lQbkKiGx1UaJG/npkKRAhZPHBY
jnhbS0i7olWPqMKhTNHVvEFrKlta4RIn2ez+wxSBq2KUIUE67doqm0q9IPZSaGtxqbt9udLyMzPQ
OHlCrlsozBov9E7dlqyOnl/WXYqCxqM6HTR66MbaqMZCSYC/Nl+xDp8NfAaBnLTx90yqooVajaKH
QPTs0PHZYzKkgyWpTkz7rH37j/ci8heouwGhCYKSvxj94uxJghtmXVZFdu2H6LbdCpLe5oYI+Yzs
/b6lP7qhyTivTE08CdMlmhMKZWTze/Rcrl+VyKwc46V+9akIxEpkoglzk4VUARF+fAxC0q/co7xY
jR7NTD9jlEXATfmn3DA5fY0TC0PoR7GN9HSppzxH+iEkkfKfX4CAM/8zM676xcTmahrFQRvGdjwE
6FLeiIPu8dsBalBLuc6ZdxQwzP9MTYNbPnc9tlZhSjjz1gCG6xf1DZojqs4oEDxBCsw3O7DcnIfz
woqOO/NmKhH1oJFbATHBX1LkYoyewARN4WexDbiZgYT7R2+X+8D8CY4QDA90FeCSVi8f5K2L3McW
98dS8DVzOQEs/e8DJkdH6mUfGMIktgs2gRCzrEWGG/aJeX+cM9kUTPCFmUlc4YopkPtZGkPQRXYe
6lbPScYbakIy1WT4VfnEFxs5WS1YnbmbrqxOnKGsloUkahiccvwuvkAfb9WhLr52FJngdUGFDTX6
z9N9ozN3BWxCh5MDKh/6qBObrMu74DCoYpsJ8aLscvcTl0ZiOfUoaNf4jFW3fEfFJF0ClN42AuCC
wi4GFpIFDhKP8+vzggqOi0JRHdlRnXvHoOoyDlexK9bUzRgOYCwpH9TzmHt7dtmwr0gXpYW0y9K0
SilYy+Nnzw2a75DRyua7wy6oj76fMZ84gpK7EpqaATmHphYeGklyEGQXnJgVOhvIyrB3pQGMIn5R
ZjLKEq32xQiIms0uTEEd6cXg3eGizvsUOt/19boLinDflFGX0DSRcTeIUpW0+v2FmD3UAE2NfNij
2t4U8sanjSTlWR7ZyClUTKOrJeFcECU4J0Wj7U5C6VqlUPGMvJai0xc9rvc/4Ea1Be844fIDJo8J
IIeSIAIBit0Hq1piASatfZnE4aZ0iSDQMCfKl8qbnQnlgQxFEtMribRlapD4VL8F8+o9Y5aj6hHM
qLHkEy0+5/IedZf/4jMBepZQfkTIDyao633TogW2z4Ihsgf2x/9gV8GO8UTi84Xp13rTmnJBGpXg
uURzt6aF9Mo4hxiY7IZqRUQ7hOnh2nEMFCxDnhbhuunWBQRyoFSjQOvtaeFr5860iEI60L7AbeKN
dv21NVLlzNBxkZ32q1ze1jnk1aDg3qJGAOiu8FO3vlEhy98EHGnC1x5qrc7G5zt8HJFRyszXqvCs
9VRu0df20gePPYAOsV7kDGmXyu9zvgCvKTzp8bIfH3HX38p4hd/2gRbZqO83ulvLmZ7HvUM0TLmB
wqpMoihOV0XBLNEKzTxuRswgECtjaw6Ib64tR0Xq5KEsYpZk1l2VnQCaNKEfDlKcZwvX9Fw0gBKk
gsox+OtxiV6bypTclYrBh2sXOBGkT3VvBFr6jILPhg3zpcLJ7E2C8JYHtg/JINDUXJtjEGn6NRhd
bDZGwxOnmUFNqpI61ZPcgyHR8F/CQe+9pQvsBoCHs3xpdnJPOqrnO0Fex3YuEzl/UKR9zW5VEweU
CbdZZ/VLVOK3eK7R4niLAEImAw4+WcJOykvO84bY7htkI4AxIk75yQO2XpKaf0FZRH3wEBcFBtPr
TUkVk8WdCni/Fqz54ZfrN4648OqaCbPxRaibywpANKhVX089m3OMXzMMoiRPazZtD9ACV0lnniml
PUhYvS2X5i5lmdinNbC7Cw/NuUQBtGHBdyMjcYUUxaREESqOF0o8xDGZMidy8Kr0qPOJK0bZCIKV
dJUVuadCLQ2/WnLk48CmURqMgj5q1GKC5vn1wEUuBp6ogeVWIl1+KtlE1wbABQIjbGJasCkt5Zem
2qGrn7ixKckQmhxfhZmBhvuBQ0nPMyPtmCeHzn9WI511qPIfU0lAJwPbZczb4B2GVMP1NzJ9JQVc
zCV25USUEdZu2YAdY68tIW1mKkUwhLe3NiYqZcBFrg3leS2rWSgkdrQrzswagrF0JO8EDevjV0H4
kt53+HPZwSt7k13XDklTQaswscHd6Zni79i+8fgzHB7CnUxeMiJQuwz+B7f3zIm/sju5aKCoUKpD
wCd284UXQShuE+8jUSwpzUCe4VtioRJH2oOti+3OJbN18DmZHoVGhyaieptmRrqkujZz/q6+aPTE
F48FZhBlBw/QxEa5fOwXgPY7G2PXd4TzfspukTZk1h5Aa6wE9a1Rf+vaXt9HvlJmsNd3aKRcjdyg
azBvnjusOTD2lCU0gw55QIwmp3TVEv073joleb6/A24ZQMetffEdk+MXN2g+9jTsgC0IScCzL6A0
TEpIU6ILsn6zSn2XANwKoRP73H6eTkuJ2Lmk8JX9yTVeJo2Qc/k47wTAVsejxQ7vlzQA93LqYPjg
4TV9/eR+3h/3XM3j0u6Ug8jva/BN+Bh3TXuJoN0ez20aOYY3WBAJvW9sXMuJi7uyNb1WxdaPVA9j
VJVtw4UkqB6c/rlzfxYhMnPJoitTk6s0VkMx7QUMSzhCPFBDTgY9ws22bPHIJYV4CN5bgBX3zlJu
e95z/dtH0xKL5LoIKjyc6J5bpVC2Tim7Z5/ZYRP+AKMzhDoDApbUyM+8vJC5mYmRroY88WHYPm0b
DZhdVjjJHEB1gdl1lF8Mjmd91pjUBl0lIBRTXo2ilRlRdoHulJjtiH6UzJhD2wMPMQIGsn3KWOUJ
zeKDf2GlmrKqqQUHZCpjlAu1YglhN26Z2y3172Mm7iqpucjrOKxzkO0bz+jwrmFoyJhoiI+A4NnG
OrOUIZvfxf9MTjzW+PwFzQzmWZB2XGBWfUjEVyCMuUVSkZnQHiv6z9LEJ/H8UARagr1kJjoaHMF+
eqSDs7p/KOcqdSCsRG1kZJcHqGwyhS0bZVyYiYn9bKYkOHp6ufc7UsWEbka3MzK7tqszbYGGWrh2
Z+A4cLoXpidTqTGK60bK6HR1s/5B/Q39o4k5ELVZJ6tkoPQ32qefbQb247Ck+v2Bz1/6F9Yn0yvX
bRsmFQZefJVGBpVVCZfqExWeWX2j1UZhnlpyQspdXyJ8nXcSqNYDEYo8Dhrvry89X2A86D3iOROB
5hlZayHVZTCtB1AR8B9V9bkEw2IVoUVqDS9VROBSDRYOzgy2QsWTEUwGwMOi1D4Fxili1PYJW8R2
15BAtQC7qcq9awDFheNL+584NPtAZ0NrENeaFe6LY5GD8Vc0ZXWd7LifITaQUqu2gb9KllrS5jwZ
eAiQYYIjRXlhsi3awG34NmRjW+Mq9IumyF/kfQLTQQbOj2oJqjjzjhXB8ItzJoKTjZ0CXHrkmHJZ
k5AD7vrVEEcJAUrphHZ16/6G+9NqmDorzDqONGwBUDs5aUKPTFUjV4kto1vxs8lIyjzELtFQiHzm
3pycsD9l1tGyJVm2CdeFZwJiPvi0+uo6i810JdBxMw+xHokbF2UgfhO+8DsQyvIPINZz4Ox/3djA
HeO1p/ufPnufXn76ZEmcVgir2qtxdcs6GKlo3lI5BTZizxbo82GCdZKTdNUel2Sjb5k/EJep42ZQ
oN8MXzG51fywVxxXgQ90ZKrsNI6g2qP7jf6QUpFKYPu0KoKUVv7tW6XtBKRvDB5obvoVlaTc+eK6
lhaWce7RfPVJk6AdMaznNR0+qTL13gCu9sdcyw9Wgtbar+xXXKEXNTYhzGrVlH+8vw7CONybLXQx
HZMtBNUEgGq5AffdWj6FH6/i79F/VLbyOt75tNiCyrAyfmmp000MrlVpfeCoe6QCxf+bvO4veJG5
57II/6WNKsLoiPjLTl68FljQQlV9Hqe26PVhvg6UGtx+lSPErw1I8J4rf+yAEfw+L6jD+8m5HmL2
ua/U+DUVtMhduE/m/AZoJCSQo0sA8vwt3MXX9IATSHhPpXZdedCaL9OEhmL8VVasdG4KtiP3F2Pc
85O1QFkfFUER+Qo0tk5Cdq1TgloqldRWBEVcqz6H9wHyF7rCaBIVcjUmUREt5UduafQB3AFd/6gd
DoQUvND13cH3XMhldZXafKTLEikgkiDrRboSHgv0a1pc/yjq+b6QtwK3UjISFojN1IWJnnutQNsO
AHiAE0F2Nm0aFnqv56WsTm1mJXN7viAtmGJ2OVr3e9At01pn16VoJKrB1+aQkexLWXhKzO08OFFe
AfodhS2A8K+nQfRcXvGkPLU/P0NwMcTv6VNFc9P/vL/GMzhMFXY0yCMg86HcXA5ZwgsD62GkAMAR
DLQcnnIvJxV2U45UtJiTWEYvi0RDF8mYwqXDYEjPoVbTXPKXpn3mpgJJF9LnIGFSJO5m0LLSoNaS
YO1Bv5xu7M2Z0TeArRMEKd/PCz2Pcz4flCGAy4DlSFZwO15PcdF44A6R+hRPUgQmCAG2RUzkhEqH
3IEUjZIg1iZLQdnM6wLdVejQQSSKTsvp6wIZMIarWTa1WzaD9FzeK4SvOXGVSQ6Y1NOkJ0ojuAag
Q0+t5jrW0Cxi8v5oUSYHG4cLi43QQ4X89eSya7g8cHDy8Q2Ow76gnMR8Jx1wTHrCOygkcUXqaQQB
FBj729bPiJaCNOzghJLmWbnThKEOKEcC1FYXuQN46Oo62GmCD3A324f8S5IJ4ovSQW2csl7ZlkSE
yALuDCXldm4bsRrR+NZ7djJeei6SsinNWGFEW2iSTDXub++5uwxQilHpiecAsp2yTUaQGykcLcvs
1KOBbHAZpnfQU3QtZAll8k/+DZ/DbHhQHTy0UKCvOSp/tq+5KQNPC6h0ADIu8Hze/6q5+BgNU/ge
lDQQBooTzzpi0wsoBLm2JmaWYkD0HCRnB1mxOo9WG3fd6q3igMHeGISFBPBfvul67SH3gPZJBOfg
qEe54XrT57UrqmGX+Lb++t4byXo/6NUazEjgPcNEkOOoSD/qoXu6ClKIL0LoGQpVJ7pxSKvvdiNh
VgNKmDfkqqAzeILszvmc0HMGwYEEsl2bzYael94Tt/ceDswoIIViDL59eu+B2znOBc1xnrj8LWld
dB+tQ+/B6xYCn9v77tqMcD01npNKKkpjzlPNSoYbHUpgYsFjSuNhK8RLenczCblraxPv46Y5Lp4Q
1txW72m2VsCXU/5mu/1+D20euv75QlGt23SU7Ibf8EFagMrOnIxr+5Moj0NCuGVH+7psVT7Zm59j
DhrZSfHh4YVFJlBGQIXWF1qTesHP37r5a9OTIE/lQ1UJR9OKY4rZLxceQ0lesHEbSF7bmOxz183c
GG7FeQK8Pq/RB7pEUThzc8ICGoNRnR7LBdJkAZm2cyD1mTJPMeSpfpDHbDYHNA597yFbJ+lLxcjb
XMloDZHxWAxHp8JkzthcdhuhqJknMD+QrlqDH5T0zEHJPyv5pZUWAt/ZFRp7FnFNjb21k+jD4Qtx
YPoG1iQQL5RWrDwLfbrkBm+TWxo7tsqPvSr4ndLD9UMLNFrCMODgD43YUncq2UC1C4CCBUtzDgTz
IkrKyDqAh9b1yZbzVlXKzmGeOlSWOhDdlQIpy32ODvr7nn3OhVwamsybUEL41c9gCPTneLsJpBFZ
InTg3GO/omgxGbtkbuKxyrIWS6fQmFH4Jnxsoe3F4ATjff3FUXA20o28XXgozx0rhKSAxiBeAkxx
MpOFkAvRIGKAkQauAQaN7Xi335/Dmb2HAJAb6xVQQ0A57nqxsqisat6PXTuSi5fCL3Y52haI58fG
fTszJwqNUUAtYzh4cvwVyS9eU6oStEEzoFM4KdMN73JHRwpftcT/FMC/mseNCWbfhWM1k5Uam7H+
2ZwsWCd2nieoaBrdm6CfDHSX4Afa0z9rYq0JLluowTmHCG/a80K0+9ckM7n4r0xP3BVXoKJatTD9
+srSZ9l4bmkPujyJ6Ka51gx8wufT6P+RbyhckmxFXSa1TisLWcJytc10/XchMzuze6++aNwIFwug
MIIWSFXu2r6vreTBMRqJ3eUdp8dFRctyqVt91hyczPiqAuZyCnoIuAzMOLHr2iGS+Lzh1xKV1VVY
bQGpW3ADc5crKEc44FaAXkLRezI0HkLTVSeiLbfe5CotXUyoQBKVdOvgWD0kuuTQ0iFVhAvWRSEO
knsOmEnFjzYvSPqG8t/9rT4D+ABu8OJ7JrcH8PhcnjO8a+u1wb3uA5EGprDvfkGC4FJnIcYco9fp
Trs0Ni7Exbp2biGFTamhJ3mw8sdmx3LbDwmJJGnfZwtRzAw+DQPj0c0koRl7lPi8tsV0FRvnYeSN
Zc39QDjO6L+/t88RclPf7UpYArnORW1X9iY59cDxpIb1Ya8N1k215RQ73HqNiS516G/5zgr5AX8A
lD3SI0/QBXHb+EeOfY21NV9tW4MFgI3ZKImhSIzeJbvQURbinr8H5M3sX8zI5G3Re9HggHbcs0FL
mBPNRNEDTDME4eW3u6EH7p0P9IpUxs/T8Wg+7hgrOtDzSX/db1dn8dM/Qg6VrhzjW9FHUcpV/nJ/
K84fjX/fN2XJTwQlGyDA7dk86KTRA/BSovcTKtzAPCqbQFqnGyhLIROx5vXo1Mv7/AntGN1H9cgk
tEfXtPdw/4NmEk5XW0ia3DfIjfh+W2JJJXVfOW8cA+lLbSU4md5Wmi2lZlqSVkDuiS30ArjDTBd0
Rfsp1L3auCRyFpt3Z+5YIEKQsMcbHb2UU7Zytpe7PGFjD8Kh6gasENbwwj/4lH1twf/kOFAJZhdO
7NxVeGlxci31Ca/FlZd6tlKs0Dbel2akJ/07UvMgsftvphuFCGEkPFeQzrw+sTUyvI3UY7pz0RRi
yse6eC4OHsCOmtEeIpLoindEk4MSWIMB/sFooNrTwjeMYdjNGYFqK5D3I9TnLyl/4aHqXi5iLa2x
5JU1yGA3YIVN4H60Ls155HeTYI0Cu8U7ConYkkpLJcmZ5N4fjBvqY4hvcBVNvJbUyE0SJbDfWxLJ
f1MgsUgKIB6loblw7896SEw2cj1oRhu1zq7nuxk8F9up9+yYiU23fA4HI3Y8oF5OvL8NZBG3PfUF
cFG95RlxGZ1VQJbyvDDhczHd5UdM4uIh01iviwfPrpUzGDw0dcUFO7Ujaqr3p9A79X2pc6mvi6jK
rXk88WX0p97/hpliLIiJR5YaGdfFqIx0PRFhNnDRUOEbUAo140jnKvIm0OSQHGzbjs0Q7LreyO6+
qJo4O/gxk4zGPMDKp+3LXSmpYGWQ4fEotJfQkcBQZ2U1hvEh0e/0c0lnd/aOQpDz/+xNVtwHwX/e
SbBXb/RuVzwlD6FR7ZRVupd176NYCYdhw1gH8CBkNAL1ef3pgpd8acnnzhh6iSBdgPcqWr4m57xw
i5qPo9K3meYcsbp/UgqDSwnvbhTtEIc795vZCEtw8dko99Lq5PbzPSnoigZWPYGar+9772sUykQf
yHgPvuJlnqx7qoAVV/aNB6BQSQ+NA3qwDyra/Atin/uX7ZIY15x3BdZakkQEnaOA7vXG07Kw0mIA
L20/s7zqqai3Cf+mCFuvS5dgXjM57ZHwDpl86E+CDmvaBhxCgGmIBBbpvdbwIW7f730Cyg96gFaL
RLn/5u6EYwH78QjrBI/DZGhFnBdCyPh2WruGJH65ChF4IwOeXdPMWn4AqtMvDSb9rfKffBcHugdZ
C1mkaDWPtKXH92hs4tUxuxJyvejHxkt/Ms8og+W576IZVassOVpx7KkFUa+0cIGNvvnGioBMDAxw
EnjwrofcQUhAiHohsJtqwwi0AsGr0XsP6vB931+Nf2diB3AVdEwCMg3V3GkxnRcB/60kJrLDOtM7
8P4h4SPWa39fCCufR/ODGOj3Lc7MH8isIYMBamtABdmp3+Ag/RF2QNrz9FhtenNJX2Zuc14ZmHjg
ogx6J6lhID0M20Tnf0CSUxDEe0TTtadlMs35AY0MZdDVQLJ9slR5ghCgEmFPRCtD+YLW2mTYQMfl
/rTNlFOQmAafA3w76IjQ6XW9I7g4LvgyD2L7uTQAEKt0hQSgNm52OeF2eFMP5LEBqvwhgeJAkhjV
MzTfN+fV/a8YjUy3y+VHTF6cHgBOblPjI0D7YohDB+W5z/sWZmZzJBbCxkBsOvbkXA+z5WuFa0s0
8HIdLu5h7fugzs1P7sIunBnISGSHWAU0GVBLGD/jIjYrEifK+hQDKZr4WWEr1eSKYqnfYi4Cu7Iy
GUyjcaInViNCSTs2zUbYOT6EW+PXiNv36aswWIACk3IpFrst/qGd6WJskzuxLsTCGzIPfRc0VCA3
/lsOpwDcL+4TV+I9tF5sap9xIohwIZSMtAfyENPQo0h9DTqQ6MkE6L6G3EYQPvbdWwFpW74mmXda
eo/f7BE4RBhCB8tIyAhm/OvFaxQ+ylM5TWy/D6AtFIHzw7XQY+PTKOQXNsqNI57YmiyhCM7aDiLI
ic2Vih40GlilzLhsLN/p9Jr9ur/5b3YljCGIHtOSGpo2tIkrSROlLxUf+KAGzsptPpui/L5v4bYo
OJoYgQ9oxkeuf1qqzLgoaDiuAU4RwAoPNaHm9ZVzaCCZ7gO/3TJLm/EmLAXCAccLEAswLAOePlkr
IcsDP4zEDOVvOKx1ozPAgwMNLhPFGmirIxi+P8Lbp//E4mTFUIeXu5ARMhvNPttPl/hWQ336E5gN
GXqDnmryvaLhl74IPp9ZvTHph0sN/CgjQ+b1tkx9xw8D189tvG70d23rMGD+Ji6vf1SWFujfS/WG
m2OHgQJMoSKxDDAcHhvX9lw/lVWna3NbtFIUu0HhLHkU7d3ZT7eQUb6JLSeWJi/3INaQZlRgqfa/
I1k/1yw590ssH0vDGaf3wiVLAcMnzWgkJmJPE3Ela8RWHf10f38smZleYTIT8oXDgQrJgGqqGyAR
rRkh2NPfpCffN+8buw1GxplDvx2KDCoc1t+tfjEoxIlSiOORY/vL7+q7Gb9r5aFefzTWGQpfjfFf
mBtJ51mIhYigqZ0MToZIY5UBd2kD96qQrf+Rp2Yp6i+g6zq7ugwi+IU49TavhQHCEvwJj0ASjuV6
1VhHzErfbQsb1bWegH8ui0wWVJ5HBVkrNMqKT1B4S3XFAdf0uWIeo59hKaK8zTtPvmGycxo/HvAE
rAobXAu1u4cabBaTyqM0A1Cgk/T7kzzn0S5HPJnjTFEaJ9e6wi5MdxVto6U1nHMjl39/4jHZ0lOF
VC4LO/fXONdE35tqTtjyrQv1lfCgPBVLm3QMua+iusn8TTymVIYhn7p1YSfaXpKt5pXhsXuC+JQ7
G60EbJYspQIXt80kRgmUTAorAdtGSPccow8x4KcvaJ2MzeAr44nYHNO4JjGEMxMAAwnHhFR4A1RG
WjwyN9ESBg8wMXowkLRBZD25c6s2BAKRiUubcx/jTo/AdKCAlt6hVbsK2tNgLNXYbxHzuAXZkUIC
oGyc/b9c2oVPQAzfg4DEKe2ueAWdOm9HLxJSkvEIUw8OKlH2ybZtybBRTQGJovu7dyaeQXMs/BEY
s0R0h07OCss2QhBpWmln9WsAVhBdbs5xRlRxwc7MlSGzoAaFJh0imhveH4D9YpVL48oOgsdBWIE/
uNhjI4GVs1uozvzRTk227x8DPwCGqM6o03sXOZG8ZpA7t1kDvGfmJ3BGiulufPtpH0A7h3xseGRf
KJhnSWK5x4RS4/Fc/Gxfc6KHpF0Y+Fz8gc9BLooFnhIef3J+h7zXJKeVK5A7UC82GTPOjWTnb5Xu
Fyu7ikhtDdo2rNbSsOIhCYh8O6OLB/U3ei3CBWdym47EXrv8mMnRdgc/aNpCrXCpgi9i+9kaDWCu
ZDBB1kVQ8SBQ4QRptqEQ9HTp26XUzYwvg+oi9gACTfS6spMQhSszuWGyvrYLmYGOgCaAaSgTF0c5
XjLTHQCkI17FI9IQAd71JVS0seDUzGhmKAi3Yngwea59S2tIGRsBuJpXUBBRFOIOhthaOcDUoG9A
y0jzobYvHoiXxG0NSmzv7f5Zu6WYBk0D+rv4UfVz/J1cFXjMB7US8x2oEIn86DBGbzWFIXyFurKK
0MfmWqBv6DPa5ruB19vU4IRjBIpEdqUkehtuAQavrZ7Ts/LbAR+TAU7sIDWc4Tvkh4WL/I+y/HoO
r791ModxFKYh57KdXaJ5F+e00t9RNRiRAwP6N33jKdlmB4meI4pI4vv+RN3yb0wmarJNkWX01TQf
OjxZ3yO67w3kLMEdrX+OydOnvUbeX3zy9iFZHLXp4eVjwf4tEhv20S6OrB4K6Xh+TZJSjCZ2iZpL
HcK0NiIhtNViwA/DAr2zrunqEpQ8HfxbMDtO6XTKL61OTkcsaJUqSlpnV92hlxCfReBo0lYxmjrv
z69wew6vxzeJ0nhpEEW/xPjMmJhH/b2nYDgzBrSKVYBfGHSHLPUnjwx2bGm0IOA7R8/wlsJbk6U8
9W0vymSux2+9uP5A8tPJOed04HxPdsKLCOb1YfUYwZQHf5TTChvO/UY3vH5C2UA3FvlRb2/868mY
nEqohQrQLsIHuPk3B1ZiCOaJu7AWwWD8FgbZCPyM3KVbf/Z8oecfjhDYc3Cjjl91MWzGd1Oe5RgM
m3Bfpnd+eF8zX9U6MGWSfXwICtCwztE5CCSywLTLAJ92fw/cooLGeQezE9KRo3jBdI9Lrq/xg+r2
Nsz3EdlDGvYp3Ljk8Uf8th7X0dlCr6BE+U/x8L36pQVdKsrfdm6NXwBoEhgpRhKbKU8GA+JQ0Ynj
3n7evh73/vZTMPPDEaUqnzxmW8uyDsa5J5vNR7k+2JsIQkgA/Z6WlFLH5b05dRdfMVl+Lqr41OEj
zANPm+IFhC8krf2FEzd34LCcYHkY9YCBC79ebUAPMgUUS73tD4ZTKkbEacb99bwNsMZa+j8LkyNd
lE4qe0UOFrIY/DgQGBMEHNzQcjlFl6BiIPdL0nPSbex4bXJycrk+6DTwRPagBnve71EsSMm2P72+
7t89enzK90+44nUwRj92ZD2QtbN2yZOwXcfUIsQw7JQjtrfBbUe0h9U5IBsjOaA51v5N6Ld+f3Lm
PKsgoMcDLZloD51mCEVmLNDGOGwtyK1b6RQM75lo+LG6sMyzdsBkiLcD4LJQOr9e5sAZhiAez1SG
XPiY+lQRXLEyABTV7/0Rze3asbCOFhoAvcAadm0pc4Ss6bWwR7+01hJJQsOgzLekQQb0f2VoSi9f
tpi7aDykWvzm8NuKBXXM630Ts7P2byxT6l7keMqsFoPeVkIoQrq7GA8DLnxxs6Va3cKkTQHGTS25
Gm7T3q7FDg+sBOcwSQe0HHnr+yOaO+4Xq3NDxgsVQ6ZXYMhp8abSUOdPl7js58YCdTqEuHCdY0fR
9QaoVV5M2ajo7QaMpVwE8Kh7gBDJ/XH8gaGnzvHSyiQQapWu5fMEVpAqgkg8Hiev+yNrHM2HbNWQ
x277+NjQt8Z4+xB58sESHf0Z9z9hNha8/ISJ6wR2onHEAhsw01/BGwVaYdDJmObxEVeVBTIZ4ZSQ
3YeR6ucVcBQRXXAdc0uJ9LuGNh5eBb5hcqR7Hp2Df/u/7gASTxOihgsUE/Mr+c/C6NkvIgHIN8lu
0GGAZQjMgqfL7nPGLSH0/j8r+c/K1GFIMa+UEaz4wSomz/t0RCcc148gy/Ttx/bhSyQgjCOQZdEP
iPbGuUQPxoJ/XBjqH2/KxVCVNtBYVsVHVKN/1H4kO3LN+/tlzgSKeHj7/V9e5cm54JourxW3x7lA
93aZSKaTq+tcW8KLz7ykUSwEpgc030hroFHoetWiMBCFmm8G4F0qcMukQNmi+Vxfh3ti7HhoThcb
5SOjq6Xmspns5pXhaXVtpNORpQqGBVJ4lvzhh9vynX3IG/DbWDmkwR/Sz/tTOhdaIEhkx25NXGp/
keTFqrFcEVRCWg52DBBTnxgiQAFB/Yh38nsYLGRvxmmbOhzYQS8/WlBZPJKvpzXp8yQvW36wVfD/
1dG55jI9Ewj7ygQnTcg2cb7UszP72Ls0OVnJoErSNC6FAY+9bQ8yV8CFoH/+LuhPpmuTuAbFJBGW
MEN/W/1moKgNychQoKdhmgto+SSEhLU62ENoapGZdywB56YeCy8++AzZXV1D2GkJpTVTf+AQMvyz
Ol7FF0vp1hCW13JnsBswE8kkaQyAiBWRNvUvR7X4wX/gQAEQvzr86v4eml3XC8MTN1pETc7yGQzz
2oO/4XgShW9s+uYJVrEB4eR9Y3OB6eUoJ5soVRzQHiajMffUMi6RfrLUirrTErbklrgVL5gR2cfC
C0DZYlrtCNFY68aCNNj7fUm3JrJIq+YptxnDQhcj9U1Wtzn61ZvGxymGi6hXmfUbGPX2tHBJzQ4Y
bBujEh8O6rS3lssdwW81bbCRqRdUs1oJHk3oYmVldhEvzEzntUxrUethJgEv0LHPSQtHkBCNqtpz
xS8dkdknMngi2VH0HrkYZbyaLzZrWXM+kGUea3NkvWaMR9d4On6+Q8L0/fi5Xj+uQa5iuswiLvn2
xlcAZkPJDDk6lFHVyUsqr+ukrkE7a7MDbzNSRiVhycvdSvRhAyLdjuI76oGjHtH10FLoNeVFHbQ2
IhrcxDLVPrktbmKSHNc/yerrBVLhwM+NGornle0Qb/WxAU3bSdHdl/tnZSb/cv0pk1kGwiBTIjds
7Wfh/5D2XbuNY9u2X0SAObwuJmVZkmnLfiFsV5k5p0V+/Rn0xdkl0bwi7r6o7kajjfbkyjOMOQYR
jiD/IJyFAA4QosQGUnrNru3XN/TIHarj5VQs4VR/45gmMzG+5zeLrDJKkvYRzKvOtf9G779+5Ajo
0EGXSc7y7utVPMrk7XAAizbx379RrX88/vnV/rcSkxtxiMRKjmqsRN6/JvWxUBZq5TO7+H5+Jzdf
Df4wxRMxwNwojda6WqI+jN1XtUeeTOiErXcbfbX6o5rawpU7c9nfW54cV7VhO6XM4g6OZQXqKRYR
qaF5RgKh2BhELgrI/mPb546l9BSn2yRf7DYed/H9G3f/AZOXdahVdugizK1ArtHhHcUY33gWVus1
EQ3bZK1NvrngRlzyMmd8szu7v9xMf6ARN9rdtnDNwPMVW89/z+Gr6ZKN7psr5mmFZtnH+2gmuX9v
dBIqJYwSJnwGo50uNcSgxvv+s708R6fnbLNe25L5GiN5nRLWeoNzSBpuLMGDeXHJM515lO4/ZBIw
9VKXZsHP3VKY43HuzPf3+lkjUPxF5CTrz6FxttMtSXa7N2h6HnCHE6APEDvZfxa24NLp/tmiN6eb
15oiy1Jsfmb1cgXfRQHfStattWvUW984/1XMnamgyx8KaM7mpBmnhdO9+AHj8b/5gIa2fZL4WBV+
XxtgIoN3h/cDkxCQNSV2vnqCUMCraW4wA/H+5NsLEfTvl/l+MSbXW9+rUtIysO+jvdDttmrucKA2
cVM9LBbiyN+cc/dX6U/v+M1YQ1VrqDZepYWZoKS3F83j2uTXTya3Oeg8HhJjadMvTu/kcgNzfd5A
N6VzgEqQLM5Y+xePtKNfgLjyDLjTbpcYuLg36Oh//QMVT/m81Nc/k0a+n+LJNadELhME/HjaQWqw
HYEKQCuwm3KHhY62uGu3o67G0+trY6igkDCFnozKtlBIP+YEEHUs/Wq1sOw/DFoPrr6fov/NWkRp
UnhlO37UvjOPyDXibUf682x/EVx8wRPufA+7fYkM9CdseGD3Z4/c2B00n0mi0S74E/cJMerd3lLQ
a+sa5zM97whzwlYAyg5x6cJRW9jpP5fyjWUXzDpuxMKyAKZ25KusPs+2QQ1pn2iwspY3H9+3M7CJ
u2Wfwt3Kssr8JIe90rgWH3thB3+Q2J2FEt0ThnjxLGNhUWditnuTU68NFKRMFMNkbrh715asYOOu
xKO77Zfuzd9ZjHtLk2srTv73BRt7tfb7dgci4+MxNRLdI+7OfkLKLZXJQTAv2EbbJVWgpaWcXFq1
RqtMG0+UnNh1ZbvouE9KPR7WTLT0Ws2Uoe5HOvG/ItXN81KDrd42woBc8UQVxEL5CQNdn58U/Uu9
vGW4xwzn+wR6g+3CthXG6+HXiQEjtgABIlkC5dj9C6H2cRWGKbwkcb+9NkhtFrp1jvZn9TnodNtH
Rue09q16K5xRtYAEJiiD9fQ0PlYrdRgxe4tAzhnICObk5pMmq194gVrWIT6pP4lQBNP3uMrJWhmA
H3WtL3JAiu6iIxZYmIrZZb8xO1l2tAYmRSJgKUBPZch6rr4lQa67hQ1Rt8eH9wdF9WjSJ6ueQcAv
bjW8GxLpTy0EXlAmgfPP658pukCx9Pib2z6X2AVrnOrDgTdQ/IWKDupEvFW+7F4FwHhZkAW15G9Z
kzO/fm2st/AgbUyQBBkntAnwe2Yn90uTNM79oy+fvHh87PNUFJMOErL8oYlYh+GEpfr8fEyGrTgC
2qFHM62IFG5aBJo6uk3ISCmjx4JslIvTr5jDAYg0dHWY6GFZpSiebb3PVbHYPvZ7L0DSj9VkBVKC
6LOa1peGgq9ayDuiVMLGRljX68ZlSp11kwPUmEjKKrHxeEtwo398P7F3FqeFpiJtuS70094xGJ5E
f8NQD6FmfmIMbMYFU79v13tTE1e9B09VBGnQHq46a0vH7VbVt3twYcFn8Y1i4VSNW/nXuFCXxQ0z
5r+mCDuuzeqypRgX6MeDgqDf1Vg4TTPoSYwHl9cIE9VAYzjJeQcVuv36AYVY0GuMTffv794KtAQD
ee2PakMO+mlY0oWauaOAnB9V28DtCsHdaf1JQ82OhrU3YA4bswNg7PN4HlayUVnA+WZrojuh2ZHv
UF/y92ZeYaDpRTRGgCYIbQvTPmY3QkTBNFLvhM2m78xckUFNdKhqQLrA+6rUXyBsIGm+lFT8/U7c
m524mS3P+3xQwCwypyZ+OwMncxdCfWj9eHf+5lKQ7g1NouawKJXWR7e684IkW2ockQ+Jts/gyUPP
n7at9M/KPgZmpXPINsbglT6udya/3QSGA7ph28ksedXam01rHwrrUuv4a5NZF5awpEfv7RKQZW57
g+II6bKxyxjkI/fPp1xDfyiX/AE6xpd0WxSOFlhR5y9s8ZlAA5NyY2a8lm+8S06sCq3ssN34TXMq
IHJkf8XENs3DWKj6vsSmvqqt1WX1ERmx/XhB5q5C5ANxFYsQBcN+vzfNF3mSJ0I6OJ7r6bV2dAXg
0cItIyRoh1QXjM0EDlBt4KELDjkwkCRKk+hdc0NUITPUBdIds81BkoctwCB4OCv6J2p0rypW0SXM
HtmT0l7CQv1O8N4bnywm71Zl2cRI8HrxSn7JZTg7CrK8/HeFa6ss4IDUi8QTc/f+7YAnKwuZZq31
EgyY21G08OYrRdEDBvzHpUB6VENfC+X0eEHnbhA0IEGLZiQ1QygycXS4Lo1bIeZaR3nFlQ9K48wq
REPU9q3jJmu86Y/tzczqnbmJs9OUCVN4lG0dcRMa6IkD5yaX6Ez15Pm2Wy+waszs1jtj489vDooY
D1IdVxibqCuM1adGUV6LY+0t1Olm5xCewYjkRckWjcn3drS2lkM1qzuHstDrlKVor3aQZvDdXjKb
omTWXZhwRASDddL4mi2JPbP0jI87Y/Ky4qBAMQH8aiOidvKMA6EqQ4lJa52AQszOlvKRyZLZJK/8
OfssPoWOJJ+PV1Ke8RzuTE5GnQQyl7cuTIqsnZdvzSfDfYqBngdbNiVcYQQRCbi1T99YLDM1pHxf
pKccPLapTbV97L4k/bEGnFIC5+3fSKvB97pRqU77feaeRfzfUHGEvhmLxZNO/TuoC2Rq+YORQKio
0APVjlO7yUl3GTYCqpL1nxCsuZuU1Yv61Y+/ZOkr7c5yowvdWqqgW+9C2sakyjrYFGELjpNaB7Gr
3O8eT8tvVkIJVAM8Lis0NaG3T5rcGy1tUCMpUTIR8+1wqTidsRrxGPVjS1XmbxoKImdTUMHN/pSi
BfsVkpyPv2Dmcb77gMklgsRDHwtpgLRHZ4g9Sb57/xsl6qS1G3lh58/0F2CwIjrx0RwCp+tnj9yc
MIHNa77GY+TwhSWRfNca+U4wrPDYWqWV2vF6q/q6bw3bxHGtAYK2e0F3rQQh7EV5p3oJaWf7wCy8
G3M+4N1XTS6ZOKdMy/X4KtBbXiWX7AGbHeGzjHllQNRXBdvGt/XcWbhLZ64bcOpAzw905VB0nua5
EjmXQSccUycdZGxRVk8bOEdIKRdo2wuvj1d55sALkJkHZFZF7ztkDO7vHBRg1TjrCuooNRO8tIhO
iShTd2E3z5QPVIGDNjU4awH+Brjj3oykZT7vqoDpK3E2amVasWto1DdA1ZS3pFScAeVVVOmhItYl
RgBd8L7T407Rxf4il5uqAnddyaxy3+QE6/EMzJ009NVpACPhrKHDZXIBharH9dGgUCdEFxS1ymQn
Sjk5Ff5fHlwYKFaCURixdGW4jF4UtscuHLSZ0BRyiDcfMD3qSRjgQgZ0PHkBw5f13plXw/uMyOl7
hcrKCryuUJLj31qWJP0W/2UpBzdz0sECMAKmgcUCk9PkfeOLFkrtJcKpEth1ZIvczthHK+s4EPYo
H7td8FStw83q8bTPgNAw6hurky1RdwP4nHgAl7a1FQMxQaJDQQTraD2fE/tvTXadtftSdMBau/WG
7h194QPmouO7D5gEBZgLuKfiGB3jHeAsUPq0Bv3gPUC0Lgvv6twMo/AN1XTA3iDWN3lW+4xlZK9n
4YGi/0xCoYK+pMPzkKx6ba2oS4dt5kWFODsUWxA9oD9qGh7LcBXSinKD4ye6cG0+IsAokHx7IrLx
9fp6aE20x4I68e+ljDDSpWldsj7+/OYuV3ymUDsF1utiDw5O3JsCGn+IBgmrXgDZvNmA2CVaKb7O
P/vFwTcf76uZEi2YmQDbhmSNMgo0Tt6tOIrkKK97QKsUq9j7HFG9bwABtj4i2djdedJxaFdeTXp2
wfLMIt8Zng687BTwNVHEU+GK5zaeTHh1p4gtyXjdzxait5kYEZ000BoBKFWCDuTkbdKKvGHUEmFF
LezaT1H7LumztiQ6PgNHR2Q0pgVUBYq4EL+7X8sCESJXa3gdBPLS650pXcM/8jfdcRbY7nXJKsj7
YLUGqw871e4+OGv/bAPaMOj5B17pYteauze0OWxMe7czP/o1Z4qQbVq/DvrubbP5Pi3cZHMrICog
44fwM5iDpppmStqyXZjxvRPnJ9BVaoWhRei0qSE4A6f58T6bKQtBSuTG2GSflWhqZZUAxrb7o/wR
G6Bbd4hyrldftm2iKxoEkgw41/nXbvHCnol+7kxPdlqrCQ0gmFzv8HYBtyggn9b2z8t+VAGMXzR7
88GspYUbbO62vLM52XBdladuLcFmQooXhVzD9Z475C/hwvUxF6yLQGBDAB6USQAqTezEYl0xQ4tp
zZAAS41MlxFzgFKaXSOAreB/uVZtqtfEKI7MWnn6Iz2D9uJ5Sc5nphSG1b35jMmb2Lqh2/sdPgOE
8Rx4fA81JpffDFdTPDJO+4leS4rmPXC+ri8c+gmlhe017p5JIAYIOv7IaLEA3cBkiUW3yjALOHl9
9rcKD5V6frx9f8C0vw0guODRnf0bgTqEA4qptKIO4Bzv7Vowhp34om6A3ZcBJ4gNlAvs0ozWRWko
tnNBaUQzvkeRAJCrMU8tGhhrqAf1SJ0sneL5of/7ssm7jBC4YBNaUydQ2GobeZJ6kNT48nj84/w9
GP4Ptvvmlao7rRa4vIQRl3/jea95KVJ4l+haSvePLc0OB+1ugLqPktDT3KrXo3GhKTDRfuhfChW9
9sLSg79kYrwXbwYjSJXUhm5DnZem1xMIQGBJj7n1gwnaJWu0H8qC/ra5oEb9eGyzp1W6Gdx0rXjK
DNyP5Su/2VsC+swy+xzYcNyNwjDfeOyP1be2jlFVWcqszS7hP9vTdLmcCmpbNC11WlladdCu1D5Z
eTAfj3Dunb0ZoDLx3NiaoeAnwmb0sr+1ayj0lQus0E+M/8IMWk6QhMdO+aUkRysQ+LQCpU6ee7pa
f3qC1eaXCqH3YztzwQ78hX+GJlslGSLwqPA9dVSuMpMU3dqSWxLsoIykaNz2ARyOAiTTQv5bCBU9
B/Ne26I85UqiVSh07fHii0aThR08Wv11Gm++arKNBAlgeI3FUg4oYj7zlRpZflwCKFkDf+L7RXTq
W/GzZFRhAUo4E2tjOlD1QA8h+jal8WTdnJwE0iCuxKArusrrU8cHZlGc+uFFSvktNLwXfLYZWDyq
O2g14BEBoz10moimKYOov0Be1q0AlgkMuSSpBsQ4qSCiN/wRa7T2beLXGkwuoOug33KiDwKYDxfy
mbNv+UiMMdbP8MZOT44ktRqEa4ACLr4T7+pyohELZtbuQ+FDEa2QQkQHqjqDdl3YfKO7OF3mkcRs
LKqpIup397Pt+3zLuq3HAuzB6hnSxHvmkJPkyX31F3Ioc7lU0FgibwYVWxQJpxQRaU9bL+WTwTG4
Vw6kJp92g2J3SqrXZuEOnHHG8IJCiAdFQgl+8sRhESJ5KN0UtYxwXTc6NSog4GhP4vNSZAPi6N/z
B/Q0Ol4lsDCISLTfz18TVWId5XD6NSiW7DU6uLJZ1UgGW6A35lQSFzXv68XgitSKeYX5LKjoXvuM
tozNqimViTcGhiTycST0TPAl0Mi2MpP9pYJfR89NCmFD9EiookdYD+B3PROhMX9WZK8C6KgskIcI
4iyPd2qtBLIp56KWmVmC7O2fKI5c1oKaHKMiwapmga6KEtsbpdiy6ZH6iTRKjqFj2RxbSlMrbYBk
JbxQg3RBgyiEQLyo7wODdl4or7uh005C0sbCMVMyGm/FPuO9fekHJWPIPuMKJOH4nLWHDHWULYgV
+PCYpLVUXpVMabOnNgxKbU1roCXtsoqFHE+7HAAjOnSxaGk0FjjIkvd9ueET2R1rCLwr73mOLdCc
0rkCZ6Vx5T3jDvTpJemDuNr7kuQrejkyQpNSKkA4m5VBiChPE0F6rsliUD9FSZeH1gDEWGMnmaaW
hjjkPVoz+gTqd4HLRGDi4WO2MSWXF/wVV6o0AK1TwUZOJsZt+iVJCZDsxB+QJftM+JyHllnkZox/
QH1AzE9y0mniSqEg5j8pReOjp6wvBYbwNV9kZlwpcY+pL2kw6GqXZMl7CsYq2QyQMKi+apX3yi+x
ahIP7FVDxaSrJhO1buMxjBS+gNHGD00fXbDxcxaFfFSQskInHRQNklA+tK0iBQ7kFzy0saEGhCZ6
LaI56j1lqyEp73mNMspyyyl39rKuGYwY/17UpJAa/DPXUqiGa9DwNbvca71tVSIx8h17XBB3m6qN
Jf/ANI0sveHX5IBHJErXvtdCXdeQr0u153iI+55QiBnyZtEkcWa4BQiZTR4zjS/SQoUe6pLxfbPp
Q162vSwOwl3Daz50wnjRjaQdEjRMsHVLl033TIyEmI0LRMUvRYf5VhjEhiFJ22bU7IMs9Uw2c6si
0asykyJdLdAPDPqrKu3LZw/qhkII5RStSy95nivDLlUKCI7EPI0ZXWTQHrUS0ogXTFnBJHEkR7Ki
M/Attbeuoa+agq07TTmzYUoh2RYZm2Ly/K6WoJYKr4ZD61sdqZSgWVJjSFt1SbFOko4rnsBAECuA
9/ZF36/cgKnYi6RSQGYGTS7Vd69TlPBzyMpcsr2ekSsUPuSgNVs31nqd54PWtzjZiwQslUDFwyCD
JQlnoyk2nN/LIK3I+Ya146qMUzC2FJz2xaQJBBFYr/EkY4De218NKR7fgoql5x/9MveZA1emXGTG
iVfUJqMGNLO4gGfzkrQsEw+Gh2YU9btLU8YEXcvwSkHt40H1qKN/Hz8yM12ZUOMdaUbQxsvjPplk
U+MiSDJao1MJiZ6GuK6pboD0iy/xrl0NV6awqxd1LRvcNlF1eV9BQ8Om1FBQXPJstdrU6DDPzRff
QkgXnpYeixlHB4AVkPVANE5ROWn8+Y2/4WUUMJ+gZR23kEu9awtkl7kI/BSYQsJTFzqYA6j/AsoU
C47sXDUDApHge5XAFQlacf7etDYUUdpxHYs4hPCnQT3TCv3F/aeyKSNb46xA1Ok3tbtcRyq+PgTP
frDgd8w9X6NQHpJWYJj+xSEk8kUZRQjqnFiKO2Nok57wBdpyc7dd6hbnZkIiSMSgogEPQOLREnQ/
WlbC1QjIJfsT3iJNBRjie3XNySa3H++3GbTlKOT6z9I46pslrRqwgApswiIx0oLGBlQXZPy3xqSG
t5JtCDDqqCUSlLOClmwANJNscGE0z73x/fhLZlf49ksmnkgQK6lcS/gS5PDHj9ijyct+QtdTZew2
IbrXFtJtc0mSu6FPkiR5jcOeCv/H4MiWbLQtQR5sHF9rerquQ/9wIS/yWwYBK3o7yMkJCiuPF7wG
Cwt42eendrA3nqGDLHMxyTbeExNn9c7QJCYJOqVpKK5ldLxYxrDNLXGtJ0a7N5Zc1bmtijqfxuNc
gudi2vEohUmutsCuOhnxAv3dL83ydThHqFO7ZOzQaow/4cIlOXcNyRyAGiJKLChzTBYuDt2MLyvK
OpbE6NyZGfTNiV9SNVsyMlkpGc6+VMQwEq8hgLjTcCp0lPQ1Y2Hbz8RwINz5N5jJQsUKU1Gew50K
IZLsNX6DxPFLqJ38I5CBoKPYQpADL2scmrVq+goRl07B3EaRFbw2SMdrqNtOLoAu0/CA9x3noBmm
dkkEaU1QjsWWej04erTUjjC3W1QkR0EGigBAmpKUy0Whqp0r9g6Tceus2nIJaz2e0LnMNtrw/5mY
DKhQ5EQaGKF3hosbgSXs491C/+C63ILe9wwhF6LtIeSWkgOKkyc4gX8W7I8v0fTk3dqf3GNZxKgQ
dcMQVUcq0XdjvD8HZmarRmBH3WZs+MLlsmJwt7im9Gep1W1pgidng+Vol8QqsIJ5TA+qnK0aBtH6
4yGOI3g0wsnRqHIcy65UkMD3LPDJQk5qreaFVbnF839hCCUiGRSFaGKeCtRKpS+JgxACCeaP5W2t
/s4GSxTXj60IcyuGwB6ZaiA4xv7t+zcwiAOaZKoLfKVA8A5w116/llfjCpwlGIsSnUPnUvcW6KaZ
EwjM9tuLUz3pS1f2uC+ns3r7FZOVKyIlCcuQAelNfvKlPSNvuyXqnrmFuzUxWbg44IDnB4c4wEoZ
iZQeqKCelA24BYWlZNGYWfw1GlTdgEIG4TXAIPdzWgcCn0Hfd8wrSNdkxW2ByQ8/kzWoRGOANT8X
lnAmNwOVkf+Y+5UTKjrVh5YrSD4QSgG7DXAGNdDnuc50ZHN34DAxnTf3+PoFhw2KN5dTQxblnJa+
YZJs7ZLAS8TBRwW13xcKiIvyE6saHmoSHXo7peojaEwmWlQrn3tAEP6yyBJBEAHwlPuZFoc2Qt4u
G5ygxj0Tats2dHAilcABqpFo0p6m7636XESfQPCTwg++Kc0Nzf0bJFCG0L4fr8Rs6uqHK1cA5zMg
spPDVCZDCmj6CI71LKYmkLnmbABQVMJJhlrYj63NbGjgcPFuAWWG0U9plVKNcxkoNbBOKquJJTDq
i6QGVso2oRGyfWI9tjZztyJJBuFb+MvwiqcSbUI5puxb0J70oVQYaR14JpD2b4+NzPn+SGoCcAQI
Pcgdf9qTbjxyoW7UkPVBeBIzoKRCAa/JD1yD6asB55GepQGt2zVBqaY2Yw8kfFppZKpqyIuMNnPZ
dpQw4djhoYb47rSLAEBZL4o4JHyTg/zijSiTZqOU28wKhzUYCNAnzHS6totK0i+BgOdKMyOVDm4P
VPBllPjud7USx7EcFg3rtN4H5S9Z/BrUIl4AIg4fSQC9tO7Jr6KNH4mXOmjXIePaxcjMfG0AbUtq
XQ1WBfpj6o/CzwzJ+5YG4IGW+mtnHg44oMCECRxSp2jouP/IYZBjPhKBmRD3+yugme9beBz0i1qI
hGN4wRn4QQ8AP0G9HL2dLwsbZea+ubU+zaf2HuT7kM0ZHFptmnOnkER5ZRmLCqegQottuaQ6OUM0
BGkXLImE3DTyE7+y0pnati0nowBASa+EOvU00w1cs48OLHI8or8HKnDDPie8yQMLvzDcmfcRDBzA
iiDWGMmcJhdLKLNB49fMyK9UmVdqGVlvx4wJ2mbgFFo0ApqPDc41tNwZnDzIQ58OVJU81qEFUJ1A
19adnrW4yiKDfjbRQNRYL4FszNsvz7Pz/MBwR0YwZETOst2JdhmYSOyJVNO9pVrMzJ0vo7MHKWgw
dY+q3/cbD9ImTM0koN5DOvxdBY3ARxUtFLVmTQBDAF8aSCTIht2bKGs31MoWBzAhjEaGlebQl9hZ
mOKZIAt5w39GJmsKxdSmlpGuQ9dfafBgOA02iY0nW9YNa7DyXbqWdlYn69DIwIaqbVwBxcXfsNt0
H1hL2a35/Q0tcHTYQasAbGH3Q0ZFveU9JWcdTxG/wiYw+WpddpHJxN8QxpU7K2T+NoEF/SGSLiJU
ZuIwGfcdDxZolNZ+QSaULKWhMBSs01GG0OYaELZhdVYmUQy49ECQdCJ+ylmZPxAmf4nDp8drMVfe
k0XQkaJ7C0VUPHP3o2/iIVFTH2vhhpdGvuZI1tvNi+rpvg+RBvEioCwkVixkOe3Kh5CDUTdHAVxK
jz9jvDInfiOQnAhGoZPCooNovHJvXj84OrkcxDLr8DIR2KfipdSMYF35hgjZ034BuT3u4d/GkMkU
xJHMb8pjpqjVIHbI4DucCpg+zpEgIkG+EGGPe/iRkckj0RcFT8MWRrTKpvILGOc5vOvt9fG8zfld
mLj/jGX6YEZtUfEiw2D/9IquaG91+5KEW98/qdI+pmYLH4xbP7Y5O32jjydAPRSl/8nIMqpwSI77
nAOxPe3Qegu//keM5NfM/fv90yHVUYE+AjbjHcHz5J5UrBicWFbJectj5TglgTekPUnDdPjgujK5
MJBSEAlqM2lhhMgQoPqgIX9PRA/S3lbX57EZSi6IPjsNmR0zbSJtR8Fjhxcs5OAbu3WDWHmAUqtE
WLWAVnbugm3STDom+kOTuHn3UYvvCC0HvAhIVg4eUTt0DunpUGs8aOH6KCRB1XGpzUltV+s54leQ
6TPIsehpnkhHtoVzYiZCLL5kXKqKRg/WWLBqS0Gd2Xk/+FYoD+DqdaWCuZZdSan1eM3m98nNpE4u
uarNEg01V+R76gqZLWUFUickPAe996F+8NjYXC4G+ev/7JCfyPvmNLOd0BdMG3JOueMMq4KaRLwe
rGCl/rV4vT4OZygvH/qdCl40f9s8h2iNWPiCOSfp9gvGa/fmCxpWRHNvMe5R9kllILGLWtRREnZF
bObDE8pvNF+pqWrEpcUWV1HWjFZODdE99b4V1SBVUJ+0eKmde+7Zu/2oMdC4+Sg/k1DtlHElxJWJ
m4cd9Nh95RchRnNP+K2ZyRPeVzWqtznMgKw8FHaKb7aaLSCJmVQLR3XWXQduVRx7bsAHNw3EtGGU
Euaw0BKRoKaFgsEW/RgQJ0hwo4bA0rI7ceUTfhVvwlP3CcXXYixmLObXZ9IO2HD/vmMys1Hupxl6
0jknaY36qYZk5VbdpQMxUVR+fby15nL5I7wRtZORmfKX4CLrx7Tps5RzWOi42miQ5FqUwwzt5F03
7ld1zKFlcVktGJ0LOW6NTtbUHYqk7+WMc/w13LKKpPI4xSXQKIZ6bJ0yt+Il9YzZB0yAPIcyIql/
gbV5z3chHZxzSKjymyw1msrk/YVnf/ZE3NiYOB+el1dJzsEGtEzZk5yabOpkiGtJv9SaNvtoQc8H
zxUCNnQq3Z89rFkqVWgDddTYduNPSd6y2YJbMb57v94tVRgVYOE9/wIB19nQCRTxopNlZgHdAjQ/
ebtcJuyTRNfBEoXnkrXJ1PW+18RCBmula1MA24/umGGL0OedLyT1Zu+Tm3GNi3hzbbFDHXl8C0tq
bNTwgf2nIjTb9hMth493+dxuAI5PgT88IoWmoFO+7D2/ht/kBN+RBzLEOgCk7y1jwQIu/zfv4a2t
yaAyJF27tCl5Zziy8Ca0gDDcl4DeLS3Ts2O5yZcSdnMb8NbguJ43syg3gaT0GgxGaK4I05UgXeO/
j+dvbkvcmJhmQ9UBHBOCCxMNqFvNYffebtMXlTP8hQTIbMR0a2jiTOQd2NQkD4akAlxAnqr7w4sL
1vnyY8CagYCcipfmUvgNoYG8fjzIWU/m1vgkVFBp5rVxlvKOr0GOy8DiQUucQ4HlBHDKkqTo4lAn
joQLCqSq5THUqrTiWs/itZc/MdUm3wXZeWCpHtdW0KyqRY3Y+f0yUluAVQNCEePPb/aLWIlFwscV
7yQQbxzTO4YK0k9xVeZH+hxbUgqcmGequQEYkmwNi5jbuaynIoBPBOLpPwpA9/b5KmNcnFFk4mq9
rC8pGCMMqkumkG240GblXSWuqWhoT1qwEDnNFWbAN/PP9OSoMHxf1jUiVkf6sqKVZA1rHM9yB2Ek
EDha0K9P9UKPwEi0Vk7iCmRA8Ybf8izh8YexGVvcDTqAk7X9eOfNPYj/PgtA1PsZCSUoaqDuAeED
qO8hs4/ugscG5s4vWkgApAbYdESc3BvwmCKnbldyTofUqp37RpcTdLJ7z8i6LjjIcw1n6DVDt+CY
hkGf1OT+6zOwA3gihS9qcJ+uAVrVDYqTp1HN6P99UHg8UPgFbYasTJkfaV/GkddxnANQUxe1K1fL
DMpXZtdGRlkWBPhD8IYsGJ3NpqMXRhJQdGW5X0IfuauwbZ+riL5Bcj8Ahtib1ZP04gK3a0aXbbZd
8u3n4MkggEZXMjwmgHen1cRWENqhB1BwZA8vd/vOjhVSWLpniOfHEzrrgKLSDLZgBLMskv/326Sg
ZQR0uctB5vi9Y/4yyrrz/sjVOjVzuwx13jdY1ixLPXgLu23BLTzSc5v01vp4Sm7uJUases3NRuvy
tsls8aPwXiN1XXpHCWnhxTbjmWsIrXHIC6HNG+nfKcs9DSr8qA940MJFg85DFE0jxXAVUhMdHICg
I1Fklvs0WiVfVWFexNgE0S2Q4CtpDf1I6n2n3siA/fZ4DWa+alQtRmcMqiGA/k4ewGoAz1M29rJp
iOKHIgBz+1JFf+6E3tmYvHNNn7Qyn8IGU4lWxySWyIg7uXK6ZkXLfejtKWP4parnWWdlxZEr/7+/
YPL2Qe6Db4YIkIqsR8WrtcsBkXolmhTeGcdsa9fbtgVg925Nqo5aopasi2oBfjc70+BYAK2AIiIW
mWw3EPFUtKFs7/RC+05dRWfCcGExZ5iZoUF9Y2PiSqtKlivFgJnu7d4Od/7aX1fmOxTu8MeuCT0j
u7T+oZ/eXBqylAKeKzjAPOqYwMX8nKz7EwVkMLTKKbAbEEz69NCxx+igW1xFug3MiDMyNYFHYOXb
pyXpr5kH7dbwtNDX14AAyRogKw0U5+WD0nx06TWWFyoKS1YmZ0XNhqxrS+yiOgkSXSuapypRV0OI
nBvbMNbjg/l/mUzg1jkNYCMott1PZu7/72Q2em3s98fUquzAHMiZYDZBX96sQYZ1+rNEXzm3TRH4
AfCG9vtR0vnebEhZqQdVFyAr8ibyzjyElR8P7Oeim0SXiIn+Y2Hq3HMCDUtktVCVJV2vq3vo8aIJ
8viMzQk95Rdtr+2p/j+kfddy7MiS5K+09TvuQCXE2NxrtglZklVkFdULjBJaI6G+fh2cO9sssIzY
7e1+6dPkQaTOyAgP94a+pUaPdQsCeVO0+hX425FX+Xig3LpxiCEYCK8bnES7pQD+NWaEi/bNpplL
GuJnIdoHHCfii4j6JXZk506+8w7epPVl7cEEF9uVk9qJhfgtius4OzPgdPw+Utdu4ouWzJZAqnU6
EDUjqmh8VzbAyvGMitzduB+iv7PYvs/J7IBU1EpAsTkSwSm6XE+Dji5rq8BsKfBeoPcGoTa8xG4D
NpgFD+fLGfxtPUwr8ts9HOM0SXXly/bzaYRtECzRYJVSuB0Uk97TwxuzC6uljfuxfQBtF0UpZWYk
O9+sN4sAtKvXFTI4gjBl7sE+OGuPLNeS5AXjVGpdoQ7DzY+a2VV7WbpLBcEEOoNpNAaJ5Wphtq9E
eiGy9pfdmTcEDRymNQnsig4UFB/rD0+nqPF1zf9PO9Mx922827CTOj+GnZg2Nr82yQhqw46+L5i5
dlqqIC0Ao6GKRP6ckqyFgIdYKh0PM+TtBup5DtTy+Mgc71EHBtVnb7/w2rq6Xb5bnHVsRMmUJHSw
WBaHjKDuRTa6BOFEVOO322Cnk723BEi79obX4NGh0kFEwTryjpeDyfGyUso9ULa71kTo7zmEPuFK
VyhDwYq1MKLXFsh3W7OXToi4sCbGA55tjO4eOw3V+eq4M61FyfArzP94baBHooZdIMBbueyVFgye
XnYC4Pu8ZjCnVLc6dqGwTlcOvZ30cu3aNj6znQZOD+e4kU738v5eN/MaR+HSrE7bbX48QIkGPCog
ZQMqaP5YrccxE2T0ehc9+kfVENZG40z6vZ/Y/AuLVroSIUTH/zI2O/s7NfE6v5qmczPar8/2M3M6
R1vbWLq3t7rR0mRzOH1YD9ZLaTxUTn9ODDexdNO/W35vXsP3a2gLP8lba4TMQRJdr8WJziEX0LRy
thni1Kz0RMOcj6g7RNHGmogsMPWxz294zp84XgZ1E2dKfh8qGb8iSM05ET+q+zYPp3qzonNQY6Xe
1PiHhszXF06wqy6LpoG5B0W2BH7L7ATjxjAoRs6b4gqm56g8laEqzJuRa+Ju1FfH/PWTMyFUsWJU
M5bgLtemTtOBe0AGB3CPOY4f/AFa0OWIwNejNQqvknAaODugBRkWLqwlQ9OC/XZ+alEqBR6C/edW
PT/LrDDC9lhgQIslTumr7vz3Ls3GM1KkHF1CGEXNKKQC4Y8w5H6t6inQKEEVH1QyaXzQNoXBcfTd
vV84b67tvIl8d8qZgAh1Pp0pygr9JIX5ovKNRN0R6UOOwN4dhiiw+/xiT0apXVsi40jrYi34ViyP
p98bcXVNIT4w1d0CdI868cvRbrLCS7S4Ec6Z70zaB/rLQ207DaRmwJXqP+3X66P6hFNHWBJrEq5c
YCBQB28UQKk4DueesJZykjpWQA+ydUyh2F131jhgvEGo4x6lA6ML7t616YYwlIqwyzToqM+97Gof
a4kcTuO9kVAs3dOH6nMSTYKkA0UqJDN0s9xkhrS6d93fB3ny6WdHrI4gHR4aE+sd6rUuDZc9zh+p
EoFC7Ww9ey79t6bbJlDXQemGFJkgQll4A0w9+c3gbAsRMUPFJAJt5+hNyHeqUJmKtoT2u7JN8dAW
eDBmoqIZB9Jlp1IRpF95CRtpuxtaazTCEZDXBQKDa6CjCyuz5SkreV0EIayMteGvb8Jj7PIWiOze
RN2HJpDi4k500+6eL6yF5XItMjhFEhCiA3BaxDVx2cFQCeRQb3HaahmUOLQ7XdjmqZWiCjSjZc/M
iitp/wEu6YEzkvq8pKF4pes4HED2NJVOwWudkzeEhSyk7diIAI+KR/VtgmLEliOoe/7RC6kLFEJt
edZ4+H2tXtGEuTQ7m9dRDrgMNK3iOauOyuCbYgZU3U63tc6tWqqBJr9Qbd1EE9LghdzyiHMQU962
93oM5tgF7+TnGYHGiKhLR/+RSJ8rq7V+V8d4y4pw/1YhDTYLidgrb5HL7882CkLoUpcwqLYBL0kV
dSWHgYHQokHGTVbdyQq04uqdHpnlsMrHXdMurbGfG/XS/mywEYTo23TqnzjQ/KE/1OTkxaaX3sbe
y/gSKzdqZ6jvOWhmAGD9faKvuNaXtmdbq1CHVioJ+p4kKAG327qgXH7oH8rarQCUtuR6KZUwOdCX
xxIsyoDoIXMBEOO8Lo+JzRATMHudpbhJANfk21SlKktQm6t2inwXeyJ/x+qwNct2HInRZQGBnH0F
UhcqlzywhW1KpMHuSy3cjGlcFOB77vrXeOyGl5xPx/dc9cvU+n2gfh50l62ePQtGsCOIugKEUCUH
4MlUXAnA7TjYkL42Ii1ZsHZlRaAeZgLuTmDPHyQigtAUWo46vHNIHuRypUWnlNm/d+jndQQlQcgj
Aiw9UYfMa+xYonVSNrQTBgb6VnViDGW94oLYVIt7KTG7JDXyfCkE8tPZQbgL6NWJpRwVP3OZVlVn
OmOyDJBIXEUg4kle+jbgFlzHKz4FrIjIqYAaBXx+X++Pb75j1smp74WBeFZq4PuTdV3RUN6xAPoQ
iWe3bRnRuhpNjdlh+lglDkuPKbjzSPS2RN90JfmCpkgSAUcjItKoB7m8Pvw6ZkrcpuLZ2xUnsOeZ
xAKpcrGpTUujo5XJVFrw5a6koGFygnyjIA6XxjwkwAXawHiCVN1wzCm4nKHGKJvCvjf2sUn+hv+G
KDRq/SeSfQHEP7N9gUeTqoZdAhABNAUswBiLd/5FNFIDBB0CpIUpe1TwP2+7h8j5fQFfebkhG4mR
BeII/G6oQL8c23BQOI+D83EOcoo8FrgIXW/VbFTQ2EGnrrHWH+UKuPszno6r301fOcK+W56rZaHi
N018sZDOQhsbXOHwoO/rAN20RnDKLVHiLPVTnLkgnDh2Ocehn/xnYZZ7yVz569RAobF3U1kyKg89
BBAbJw5ouZRPu7qVvo3x18Ph21ZqtFFOvRi2i0PfUOZkpr+RUM5p8IFlcOBl2WB8jfThb4R8LiZ3
7i038OBZrMKwWpjxi2wkN6TfEoM/wcFIlvTqr92CiCtBNwehQdQhqrOllDUIrml6D4RKv+lbo9Xp
u0/sQjcBju6Cl7FegsRcO+C/GZyTjoqjoEOgvsW1CwQ/qFlEcLeYyhbsCWTdbV+8h3WCN8jS633J
6mwlIdDdN2UPqyA34zOjZqA5/1s9AyOJguccFM7nRzzXiayJIwl4G/G+4eSVJIxmA/ZIIp5LiWrc
KuW1ZyH7rD3QN9li5HKe29ULV8A0XzMfg6DGERBP3KICKLkvj4YkiPOCDzPp3Bn9KnllK9/GeC75
TlNm4Bcr80kswNmEWlNYmSTz5OfeZI7wXD7mK6TxlwL4V96tuO/xcJ0YFECwPH+iDw2umQR8gOiS
mbqgURMzo4fa2Fv3pr2dRaoLVNmIu/EGteSBLYHi/DZbeu1dOfcu2jA5Sd9Og74eSZwTtCFG/Y1u
hOFBWntQCn1dpP698u667O7sXgkTPlLZ1F0wdCvvju/QByqtP3PI3dZLyagr22KiBZe/hnYKx152
i6sGL+onWztivS+ukutfxxtOUSag4hco+tugMVHxc13KJTCPZyfRsFMX3JG1ydtW/oRlYv5+NV17
zKAzf5mbmvPNXBWrGoC40xzRyq4/OwfAalyH/A3b3jG3jf7WJpAnPDfwMzwAs5f2iCaURZwxCRIo
Ee3WrWSJ2i56DY9gB6Lyoa1u+XFbZ4tiXFfXImSkUFeJqmbwjl7aZdC7Ebq4E88mWDlHPFUiYx/Q
/tzdIXB0XMLrXAGZTTEq3ALQSge3uTx7IzZazIagKQAsSa2CN2Pd8FhoJnyCIsbY8hPNRIUxxmBb
FCHtipwG0lFQ4YAFndUOZyHZBOM6AUt2nbsNQCDFNhYhrHHXCYZcGcqzBAWxweTb9wR5lCUpoius
OWg9sgz6lOZGlHs2WEEB1HRHmHi+BzMbbd1VbLQuj8MRLzyQ32a34sasVcSLwdX0+3q8Qh10aXq2
kaOuJHHq484ZjiLU7CuzMb1ja+qUhFR64CvLekLszZBD+vTk7NsdxOmWOBOuucTTQ0BEhgyFc3ga
XK6V3kdVly7iepcotCL93PAEMPuiIPTY/Y23/IWp2UgrXgic8AhT96b5KK9Ln8YcFXY8HDTXlRfQ
LldEKDG4iCrqk5Qa3lMza4i+qX4V42olj/ULf69uerM9SfvYOqmGsxXATgSWvWN1vruTzucKQpQP
mbuFLPr67gid099n+kqU5qIts4lW+0HKUFsPODYqTcH2ZRMZ0y0vRSyu7XvwmILFAdg5yIfNMlUt
KdV40Ebp3JDbSKdp5vhWD9cws8L4/HuPrnneYLz8y9bsYhi4XvRA34ej20RxjH4HCfbX8MxZg73N
XqBtv3YL49NYsHot9nZhdXaitsh21FEnSucpBQCa2q23VtbtCcoGB2u7rSBk+TKORuASo37/vcPX
ripQJSEqoIAtAZDay30Sek02sljBS0Mz2tan3V3UPf1u4toqAeMDApoioC/k68H8/XoaQ1Dm1ehc
MgCUq4OWl22jdB0shAyv1JRNzxbwtCAuPUWZZqtRbHxNTTl0pUM52XDvP6B2+FCD66N1KSTM37BA
8SR+gwwoZ71KNQ0GR1gYTeXacH5vw8wLrYkcgPdRk845AbclFeM6IU4mjfqDXgbluYnzARyLRP1Q
PF1hZs48lIvLXKDuen9ELaBetk1qNd0ABsUyKQeJkhguBlWKmH8VUxnAnLxFUomWJVcTQ/JBC4k6
Ei9D4a0QJYhT+SR7SxQ5TWzFS1Wr4tjriJKT/RCwAnLb1ciegMdnq1HoWWmmOkfOqlgrJ1DjJgcx
r1qELBqxKA1wzZa5IWWK5Fs1EE0+/jsYnqJcrRArFYrC5eQUjlmj6gCcB5G2i4mUuEWijm5QKP67
SJDzNZhMQN+fNZlAx7Rt1lomcqukACskTYRCbY1CTFiGevmE76ysQh0mBZcAoNNZUL3wSVfxVOk6
5hmo1I1fUwxVTSextvbveDV/TR3UTC53Qhe2qOyE9MY5OpUaQM7kTgctp5hTbhVsPEv3bT9YCMhd
dXm/25yfNppSDxlSrudgqxjB3U1k+kfBEUAMkViJQxY24pWcH3YIMsiooMZu/1ExgJLUTI8yD6vT
CrZma++gh1MCmJTTR3IDcr2XvAAlqakkhsHljrlwW1zvrYLYJnIqE3/HbHMQOfQGpU/ls9yaLXcc
82N8L6NQqKL8CmtKlcCFVe9Yvx+WsHHTl+fPNukvy/MbxM/FtBhJKJ/1R7EwYipVjphv89ap28OC
O3D1BIBvASponKlkDvFATSiIbvtMxoP7UR92rAVoYCF7cf2k+2ZDvlyqaTGIIeFho7J3G7CLgI4q
MG8/PNvftlAWWrt3n666utcW379XOwfIpCwAU4230/Tzb0c5J43cIPijfN6EMPP7NTE5Lj/m6Nu3
Zx4bQ+hYlaZvD2drfQ4AAPz9+1ddwgnv+T+Nn3lOKukjcOHAgBa5nhMAWPiYt0jpyUjnqQUdpWPO
FKrn265ZcNq+vM3f+ja7mkpww6ZFCdO5tds939hAa9GuBN4HRJbbbbna79ciNe/UiEKj/fduX/XG
v3d7tut6PyoiP+DlqexgN3w+4z1CZQsFQqvbZOMUnw9P6Wm/PgNBcnQRQ/hbm/6vUZ+jUjmh4KUu
QtfbR2F7Mz0APBMKpcPNXQP0oxMtrKKrhwwebPD78TwFyH421D2YswUhxJEaA+24g24EMRtrOK1B
tPPuLVGFXvNMvxubja3ed5E/DgRhBNmK16qR3LrC0+/zdwV9B28UGA3wSoFwFUSal3sua2O/8Vgi
I1RhFxveNtzju7sklXw11oQnPeIV0PMiIj/3QLEvNKLihAwrw/u0X0uaebgXXvXNzeqptYJbcH7v
DZAxn9tzbN793sdrHiKAfhODFqRs0YLLLiYqSyWotcnnSHkth5chP6XcyyBav1u5AojFSH4zM+sj
J0lZotQSTq/H6dQMjPYQATFV0tcT5LyxH2RKt9xRo93WaAwlBi9qCCkYDhIxoIVjyDj83qCrqwfY
EKBTBSAq5vdhEYglLw6qfOafuZukcxS2ykUTFRTKQm7/uiEFymk6no2Y3svxVUWQXedaQM6NqSm2
9Mp7bpZZbewWSyxvknTlFAetA6i3J+E9iMJdmuJ8nyvSFKZyq4bSEXc32qNkJKvnHfScijsU7X74
U3AqocIx+bQgy3ECS2t6QFVyaII18vz7EF/LZiDfDCIkVUJoGORsl+3xUk4X/ABLy9x1xq7a5hRp
faN6SDbplqwDBaLjSzv2igI1VvE3m7PrWSNewDUJbMLRQPQD/Fv0GXfMnY1lRp03urWa0rDcid33
aN4vdPjaBKDoCPAVoJ0An50dF3UjT0wHOG+5uyLRbSl51IJbCTxBfWaB+CzqCzC+O3C/OKzupSD8
1Tv2u/XZHSuH7ZjL2jB1fWdWB/1B5VH6S7XI+ASxorvQ12kxza9VeAXKhBNGfHweoRs1rxe4UJHP
KcphmhVELCsjC1QzjlrUhWtmH5lN8Pa70at3+XejMx+IhUNWF3Bv4bPfP3o7QLno7qamq4/ucDg8
5NutZOwN1zXul46LKw4SOAOAD4D/DqI1ZbaL4zLyIqVOyVn8BElJhzCvCbKafkkfdmr/bFAvzMx2
TC77SdxA/gDRlrFwxkjDmHJhZAweMhC/j+W1aAug3fBkwSMIquP5k92HpCEZ25KcEYukExnvrXNw
jIoGk4DjZmFrTNvuomO43GAN+wIKKrhkZrdMPPJllxC/O2da4psBQ8dYF7CFW+Zn4HUyA408qEpM
1+m8Hq1DJJ5Uvtae+5t4L5iSm+4QFv8AX5cTGmT30FiyWZt6e1zonv5jN8wMz/YeCUmUgdGmO/vK
3qs23F2zktJVGNhAtbbNiyq+p4MRGMoWRTe5HQf2q/6SyBYEoxP9SazBHmmmtxCm3pXnga3i8AH8
FIloJNvAqTxat6jOqM0abrPln/KbPDHarX4WogctNQITKpRVctMXDimNOgQfmFvcKeWhEhpaoUCN
o5GbvUC48Fjrti/inSu7Bcp81yFAoNE2FcxONFMjRo4S2kE+JZrVSYCjiA30U/upen9XkpSiMAjJ
9oZ7AJsJ4gKyFezk16heLG2fttKPpfJtDqcL9ds7R/dCJKM1tT0TFPTfQ0dVasC0vRXA5ofGqEfC
WXVgLYnX/bimvyYQOSkBiXDwe87vjTgYWnWaQMEOblTEqjyIti6cmUs2ZqdXmyO5D2GL7ryRHVS/
FRtxaU9fX4Z/9WJ2AYFDdtBKH9sMOghmdgN1sfY+xhKh5cZ7WTg/fpxVsxGbLfluKDPSCpMtimJB
krtSYpHj3qMFFYzS7jaCcaf/P6t6TUYBgcEbGM4byPQvF0c6KGXd8DGMNjWzmZckdBDi3sq7VZUC
cdQ3kMEN+CXGqp+40C+78F9R4wpoqjwb2DSPUkiBYuqi6JkfUa8mohpmn4XChCeueSqBcrJ3lPdQ
3BYf/E2lmVCsoDI7/D7oP2Ips2bMxhy4ySHjs6ibsv2ZzSENXqHLnhUin1PepOqSkPVXtvTHZkQS
53/6PduMEclHuW8w3nJpNwElOsQowmhVyWbzlhOqjtCmyMH5ZigHaMenq1h18zfho4XEGp7YFv8u
AEWYP/w+CouzMXv61UHIchUKP1h6eeLG7JYIRvDqFyfdSCEstGKPXbiNMSQQ51LMmNuEw+3vTfj5
ssdMqGBngKsHTRgkVy8XInTAoHhUkO5cK5tQQYz4kB10yWggRV48ES+jvUsymqxKAtkOlIxEVL8V
wodesgeIaqH4E8UvBLHcjkqRI3U7RV6RRZzNtaN0ugcnBks44fPo/4DsmCxmChpZUWUd9ZhA5ZjJ
K6Vx/N5JwnVMnmv9QKS730fnZyAARkGBMDFlSCo04WYTJOFVWXMKJA4DHNzhbT32xtiD2bwMD5H0
3Cs8KH3WlWgLEGfnIKGl6M8VW0C+zp8CKHKE9IWGWj2InfJ43s7Wbsx5ak0YiqweZecRK0SLqPaE
h6WTO6kTMgNItcGNbZSB7LxbIKtMZZcBSkK+/v19QKbj4ds2+tGU2XhwgJQBzT/yZx6wdinuaMzv
Aeb20oU+z98Ac0PC7HyUQMHQxhwMVWA4DIX33jtoZUHBbWeRithNaqQbiUEdvXkeWGb/3svZ6fTD
+MzJ88OxlfOa589NfspfvPRu5Ndh64aCKTS2wi0E12a36Q9rM5dc4Dmt4QZMb4xkjnIKuw6KTMxM
q5sUImO/92xxXGfbHTJXfJ8TlGFmK97ya7vk3QzKfCDciYwGp79LrH6RXuNrtubLBngLECsICrhS
vh7831whIawGdRQxm0iHtpoD5R87Ap82hEiAvhRelxhurvZyojTCUQFNJ8A8Lw81FvFgRQUU/xzJ
FkkM0rjRSpfccjjAiQySz1p3Kty4gve2MLzX5hIxZh5hQ7DRAL97aXiMSxXiyCg/k1jg3Sts6Jxe
REYNgmkildJgeB7CNr2HWGe0Enh1cFNuQBlekj+lY/UZC2nn1KqcHxNg4W7GXARuiScvxRDl7u8t
vbaRkQhHJZMkKrI+xzr3KR/kiYeGhrXNcBsGgpObkpYZv5uZh8u+FvfkaQBBokxYqZk72rZe3SGd
AULQykSeyIgOYOk8pEfFit47p4GCAmcRa6va4Yo4nZmueLtEqgzkpsfY1FfQw4C/HtrckoM5beH5
ivzervkKyQXRkyS0SxU/lDRxW7upQ6tHWMf3n9UOzxgpM8h/W/2Pt/4//Y/88N/fr//1X/jzGwQS
qxBEcrM//ut/sbqpXpLwJfuDsurjhf2Rf/5x17w0Yd2Eb/V/TR/7P3/5X5d/xLf+bct8aV4u/mBB
EKAZjuyjGm4/apY0X61Aq6bf/L/94R8fX185DcXHP/98y1nWTF/zIef3579/tHr/55+IIiOGjJX9
H99t/PsX9i8p/u4JOnIVt/2om4+rf/PjpW7++Se4UP6BwjbgLFFIq4G1CSdfh78z/UT+B8qWgPXX
UeGMKAWmJ8urJvjnn5z2D8gAw1+ZaKz5L07iP/+oc/b1M/0fAE7CmYbMisBrAO3If/5PGy9m56/Z
+iNj6SEPs6ZGx74KxP9aJQpAdyh0wBdx80KSDkpKl9sZCAGWtlJRbBio6B60TAbfF8p3+88kYQpk
aqscgDxezgZwiA+6PfgVb/ZcUdhRwYBzLJSaFpEWW54qVyuoDgYPvDdKKh0ZXrBZrvGPfecF7x2E
3QFQFr3PlhugkaQqkJoUkEvPaBEkYM9t0iA4NFHlrUOlK0vKV2K1yvVs3GUsR5tSvQ4OuYqkuYzs
85sSeemecQx4elmOLYTsE1tk0NRrwJWXyHJ1RJK9N/g+fKs6KHlRwgLulAFt+EI6tMLLgwK/Xehc
bpRSnorotI//M7SeB9GhQRpvumHEIwFI2o+vttSeGnu0kkigWXyXgIE14MfjQPBffd+Gx1wtuVNZ
9/yqxWmAr2pMki3PZyKwPqkPEYU4HHdqo+bbUYWAJ3rYBu88E9A5sOKjIznxH6VCiU1eyZHhjTmI
zHBlXY40G8td1EY1yl2jeIBEb2lwoyr6NEtC8RYVI8rWhxLsqYFi6FNIcu9J6IU+NzTGDXDnlDEj
B9Erxp0md95ajwTRGGVfnoTrM2b5vs+bhY9J1IZQh3+c9+soZFDOaLOsfBDE3DO4WvROTa+mjdnx
Ie8Ola9C/aRlke3xZXwLtuZYomLayvdemwaHLhZRwQSoBiuoKvf1Q5Fq5DkqeBUMf5jpAAqmJwHq
Iw+tF/suxEj1VQziacvTNWnF66m3VqHrZYhMORWNMj4TpZPfQwiHiMYQSvVNrxB7KqZ6QvVsv++7
YLQHJnc3aqahOJmNHJ4UWnqAUE/wrsUDSKz4TnxCTVF86HvmPXUslhhVhkY0fDWpTVRyDhvfYw4C
Yi0kXKFG2ocAa4xZmz/2fsM/lkEwnCFRoxz4FmiSSsOvyLEc37djEVHm8ZylQbLUYHzV4JELYVsu
SEFqDTkrR06GalVGY4sQjxJbel8h7pVlN2FUQGqibQHRynvpJWjhMiSBh+dbW0ujW9fYDxmKq3Ja
xnxjCKj7flL0KqJ8wg07Ugj+IY2Z/zxqXOd01dAaYoO9KUpjbDVjFe+Y5Mc7KanCYyKM3hq6pigO
BbekIwe6bzZEQlGiwsjGD5vMqdNa2yU6tCj5KONR6ITvtZ2a3SleXtjgsOIPAVOrQyAisJMCiGxm
coXsvR6iuBVJfLi06WeiZ/1eaYZg58HTf/eUcHCUGKUDdRTxbhiH8S4Z4syngyTfQ60WAJeRUxK7
SxofV1NStQUN/GoC3fBV7gZ+3e9LAdtU8Fpw+MUdkymEVXqN1mGjHvyujwozxES866WIJSwWWDo5
BA+yXuBNouTMAOXvThkb3vK6zjerNAHR5ar1b3G5WVGd2anquXyKajUIuPqBido7R0f8iiWJ2Rb4
LFWzjaa8q8JN7DskaFBxz9wQSL443ETjC0doKVBJgeBcdBtJTp6e6gjPXe9MQgPZJurFWxQNZiCX
jcbQ0KHvzR2y6iXrgfvPrD5diflN1L8OSeBGnRWFm7YYKdMFqHIcW3Gjh3vIkvY4lqCKAk2HKLQ0
rn/pFbuCaDLVKzvAFmrCG1ZAMcj2hzY0Ctbuc0QOg9gKPSMi4SpOIapuQtlcVetb/7VQXYG5TX4r
dWaWdwCcrQaIbfCHOINYh2qGqe3pb5roRjicURJHg8qQC28Vomc+o7nw4oGtrYIGVqCrdiVutODB
q16l5BkES45XgPu9XfmCR0cv8SkIl00vRlGFzN77qD41UHDG9WenbU+jjqzBfraJE+UF2sEAg92G
BBpLiFVwzBQFZF/KWy1ey0HOnivwMK4UmWtEKsciZzbgW3HBvNA8SIpXWBWgcwlpzUKX1sC/bbk2
DQ2gtYxMLiSkZblTAERU60sy7VOUDOkIo8bg3gSzedZl1MuqkxQSqy6VIxFLiCM29RuUtOkwQig3
HB66ptkllXKfoh4av90/6qTdQvnBrHHliUD0mhrq6dSk6KkiDSiuE6XPsese+Ux8g8a2GZNbKC09
xQTkuJx0KqTBlELtvgxfePx2Xe5wghitAnBRxtjN4NVUyXbTKKpdQ0kDtaKud8Wu3JQjImgN+Fqh
YkIbiDcKWbuOk5uWi4w0gIitl7og1zPKLDIJhzMYt1YAiRudWwkZFpublB9FxTlt9upJzO4Daetz
ZF10iaHpI016ATf6mggrLJKROSjU2+MVU4QAdjfeG4Sst0VWhbTJ3wMyWEOiWGP3Gmo1eGp3qpi5
PV6Uvj1mG1l+HZlgKeR2CJ188IxCexpI6AhdbzAByyAYAXX0+mrYkrHL1l0oomcqmEutMQ0JdpEW
UlJWrqqlIcY8kuAKyuW+1NNjxRrqacO+ySU7FKNdNOqvIAwzSvaU8mFpsIFzOyFhRgSMvuVn6h1q
mQ3NewWskmWHOEdmLzMG7VVSTzz0U9LC0aQtWADb6K2qQEyb3rTSKYt2GjQMsse03vGeb4GwFwpJ
/k3J1pq3xSp0dXWVvkJx3Kg0RyucJvsMVIHmXGFWoJStblkSG0y3E7yIFA23rq+9k4aAyCmmqr8S
ovuUPPo87cgKleXwdNKN6t2F0rbhoBst2YJq1r4FyU6kCwyO5PyzDnGuJwiX3zAppyTbQmaBJpC3
Gh8QoBFzVBWVRjAcKt0ZNQsVrqbQ+47qE0vub3wel9UA7iVm9oi7ZcIj51n9B+d9snw1ep9l86AU
K5F/LdmGladQvu9qswVWsa2gZJIbdTDlN/LmlPGP0nkQDjFYeFi9kvAxlpzAo9una752BQgoF5uU
vx2SU8N3z5A+LzBt8gpVwi2iWt34occbTjbT3BxrKyEfXrSuGHIYveCK0S14xinuJ4NvNiJXbiOp
pEoJNy14EmNCfQ9S3Wg3YHHExO0mo8iR8AyCfFbdQ+FYf5I6V1UtOJsrpd43/brFUTWKdjuulaA2
u2CTE89qxI4WyT5PdyOO3Erb8uyzY/ctdhBXQ8J9XbVPaekKidt1KE2ofDMH4VtXdQYYKwwucbU+
NbMqcVNVdThuH1c6Yq4TWGLNKx9Bn5l8qToaGpsPQNL6J1IdYtA8a2WD6u0BYE2fplG2jzuIkVXb
sOvNpmVmWELipOgstT2NYKsCeYOQBBBt/mwBfVKZBZ5k4KRwV23yFu73igmRnen7oLSxzDLox9fx
TQJ/rEPsu+uyB75EeJ/RBjQ8LdzCwDdyEiK3ZnGIjKDQ3RiwQuPR7NlNksbU445K/JyNR2BQrDq0
A1kAlc5nUpxL2RVH5X9TdybNdSPJlv5FKENgxqYXF3fiLJEiK8UNTJSUmAJAIBAYf/37QOr1k5jd
klXvuqwsr4kEL4AYPNyPHz++k9nZDm6c/EtXPq9VcRiCw0+x1I845ee4hAYyv0Svr3EJMRgS88i/
eBuq/Wtc4otcZUiDyqu5TVmxiIzLPe3bHbkv4o61RUS3qF3jmOZOe0ttc2bZ43NX6Djx7Tm4Dhpc
lhEk70yHgfEvRd+gU7iY4S+/LKZTYZmRQ0o6/66wJWqyVaKtwHngm7MCa29Fd4EU7Z0ZCn02Te9d
5pM97d2B8e91uZz0WDKnsRyvVKWpTond58g86Na5VDV7cN2ctbxI9GSOJkYRUtTfin5+iAo6m+FE
7xZarOTlicS0dtHGYOzbsAn3Q6jUZSbm6yav7CQb03OKY7Kb+/FMk9ljbGeJ1XUn6fwd9qs51UGT
jTu0RafbXFnt0V4vwhgfZtvlN1Y93ATtIQCQoRuQ+uZULvrv0Y2p77Olvlq014NuM5NViRFRwwF7
6MfsnfyTTPH91Z2UzY2js4PbjFi8U9ZPyWBQVI4bsCbOkCBO8+PYPBpmIjTZejALJvHjavpva3Hr
etaHxftS50AgfvqRcs6xPw8NlfTLv5FJO/Z1ddoW0zCiwFg1Z8oSD0NnrtYofBA9ugaruxtzTsDy
U9tVdFhJn/NWXbnzvej+DtYnkUf7sH1MaX5Cg98CyOo/RBJBucRWLo7yT7y10ntPdV5tX0vtd+NV
GU7/jscV3Qslr7UenvE315tKVN1pbebiMPUZVYVQEvb4GvYxU171/4CrfMJxbOtf8ZJfkZj/dUM4
2/bt3+a3V52+txuI8f8DEvNKVvm/ozCPTWG+f3sFl773P+Mwr3/3hsFYQfAvCoFcSMaRG2wzCVL4
A4QJnX+BnVIrF298b6DC/w3ChOJfro9AAf45aQmszw8ARkT/gqVJOQ8MMXSpaLLwn+Av73hg2x0F
bLOAtAfHsPuPDlq0fNENxXr+90jQPSk+OMpTlkxsNRbrk+8PigpvS/uUZ3RLv5DKc2Y/n6Gdp/ZL
1mivsUj+z1V4GeOHDRTfWU13nuJa9jfSr5WFbEo1++rFr0w5t3vGSpYuES88u+/h3C7DvcznUH6B
fKfSry78wuA2C4oO/73G8+ZRPOXr+i4XtpkocZe+rshRTH5dX4tw6XjkrK7FcuXU5FX/tmiPxN/8
/jDYMqX/A1FRu0UPTUQFQMqQbWC4tqPiJ2gd20njwiCPvqdT25Td2dSe9M7SG3sdntc+M8WUrIWS
xd/STgsn/UOq5B3UvtWOgerDh+ZIZ6Z4mF/vv5Zu1FMpUHwrRYWXQ+IQVDzfwbSyuvKoZxT7zF7n
JsOzsTxrVc2HyXOX3kmEtwaTe2mCvOm37GvnanGL/gutxv4wRr+C3ajlIhUKiQ0xptdSxg1n/HmM
5rywnFy71rfA0qPt7LM1BKA5ysgzrg2KZ4LgufLt1Fz8R3Oz3RcAE2U0KmtBZt7fV9HAJ2wtN/rG
kSL7YDfaSvZ/5V7qEOFPoEjFXZPmhoar+I7oq/3BRP+axtpeO9zktWBGeX4EWroNy09LI/PHwrIJ
Xr5ZoUQSISHtE/hf2EgWh85ahPK2sEQrbtyqW4aHioTXinOUF5JB+f1A/PNJoLpsrZojuGcUjbzL
5uVhnspysfU3L5jYcseFPp+iOvqgjwh9F1HqBeRNGYKOPDdVA8+tvYxIro9Fa6vpD7OyOUc/7RhA
YzIeFLPSWglprn9UHpugsEswFgK1GOhPn9pO1elysNK6j5HmjlCY/COfBXT83T3JhLBLNulDzOn7
CrksXks/VsZ6yQtNfdl5Nvm2Ieq5zfsWBlnprV5S1P3i0IsBHUUGwi/sfHioVVAuwGRCN3ipea2b
fee32rmvx6LpX34/Tb9mr1DYQQnWQ2nY52SH5Rq8syXDlEba7tb5ZdZGswjsobKZH3ueXJ+2kdod
4YM6yHqwaczUbh+FyoY/zM+7UvTtMbaiVNfGxaAeC9P267qNOqc3Sx+0L430LWx4ifVap9242Gbx
r9zUx+732aCrL3XpN1hUrRDm88+RVVpjRRNqrO1m+Zecv6JLOH6oN1eqrf9gVt4xD7cH3fTdKKGl
OBhOfbCN508bbHanRgHCuy996gRWfShNr+TwoQNCVAhPd7Snk4kV1iO/a5eubpd9hLav9TApwKI+
1rLMknpdAVfrvGtMCm3NDlKTDL5tyfugjrO1TtAfnzGJjlUuorm015jWzUlVpFsi4Pfz/8pe/Hlr
OEgCx5CuSaD4UA/flwmwMptubEb1HPqtX/qJsiOQnl2aDnGsE7GGFqYdIdNX6ykHj98Nr+ZEiTTi
V/NkQPqOw+T+eQ+9UpN+fTi6atlQ+1G22vbuu2VRzVVfpzi5z0qzi7qD29Oa/MYRubtcuf1AK0xE
Vke5PtX5vCzhbsj11MHPt50puM+6NbXOuvbK9YlyRnToIzi/LJPZG2sZn6rB36an7d2YJQSFzh/v
lS6r9WmVQTXRRk/K7dAqGH0mqG3inB+CYuGJRPUMd2nn+uXCR7/amYn2yu/d/hiEwzZ31ZwVOBjd
6+3jKCPpu4vaueQrWpwHnrywms03MMqvqy9zHzSdOsajFuOD57arwa+uCDskip9OnVhZWs9n+qpM
2ecmalLvabRHwSKjwBI/Y+wI7/6kR/HeajrI3ABJC9LasFLdV478T2vdTZcmE7GSz6uoe50hPWOH
qt9NbUmzInfoJgzF71fje2vkwLqBY8u5jSQV4tDvjq9e24gg1O702V2HbTFOg7eZP6cPEfg5BjB+
g2cQr5VFuInH9BlalSSi9R92+Wsw/fO625hyDrUIpAHJmeAl/7rLV3ccOisO6qfaa2rjAusNvvW9
pRQXa5RXPVW2Og3b4sPYRxkWB12+NjtkkXG2ds5hSA9PQMisu5JpFDzMrpYRzaQmEYz3JrLsIkFH
b26vWER2vittLy0Il9JAbJs9t1mH7ZhveZ+0rMy280e4SncO571aoOBodx5Pvx/493YNfgaiBwih
OVtM4BIT/PrGVZDmzdT14eM40O0+hnGjHZzYkcK9aefhZNFtEYiSZTtXsctHZl49WytQ25J2B8rQ
04d0DrYl7XTFWutzoRx3M5Hd2tvi2MlR9cVp9ReKmffpVG8+tViimt0Zio5t9PtXehW7+mkS0RkD
/iA0QdcnQrruPYeKVEK9tiXtvCKTu+wto2gKWJyMBYmIrfu6jxFFW3i2NJ+3LY6t3EyKVh0HjZUL
3HhB+wx+RMDdV19kXIbeGQ2zbRy6BWLUbdrNXFXk7vaKC8mw/lhZoXaPKtKj2ycL5wWv+4dXexcB
8GoxCJED3SWyKfJ632PJzJUI5dAuj242bpbK6I6ltcq1aL8aO6qcZreYtlufgJ6387G2WsGEzNAe
sgUcORAmO8auNUBDlD2tuXdTWLqsPloNYU2awopZYrQyVpt1GzCb58JRE2bN4JFww8KkNv8ixhIM
RZ15DIUxIfUriS+Hki2Rx07Jv97GZzOF1R9IvO+sE3pNLt5V6PibHDLNct7tUTGtXgCl1vqEKCS5
5uObe+vk0YzSGpFlnv2J2fKuhMPbbgnBB07LVhKF/vm748guW7xWNYef+kGwQsxiYJCcOPsZH69U
XuuTUbPaGYxGugsDLse0wWXB6DFKk56l+RAGfZSSJDZehDFgQ473mqZznAC1xcY3c7M1THmbtqyb
GoZyllHDXmEXbdORVfM2EVZZCD7ipYzHe7utW57Er0ipP1WB2eLU3y85+EFYgF+2E9xheBboBSFB
vwX6v1oI3MHeyux5+UTaN5ApeHnl0iltstPyNnBWTy+HLteBinYIy8QlCWHdFcC+cnBnMmh4O9aV
zmrLu0nrPHTJ3LRz9tUma3qe0sGD6xo2rfzmlXLV93Ub1PrLtAo53XmjsGc0GMsm9lXS4T9Cn56o
lxhvdZen5MWC2q7FtWtrEe+bRsciQb1soPignaOO1kJ5M2pvTrK5GtkM46qnRe5myy+98hg7YvAe
AmkWL4MeIYZpOKl4ykWK/5Zm5sLkIZ5ZEq5yWlfCWpaiupirhSZRXa/K4DjGYebu/dqa109T0DrF
0+DJLN27nnFEshCftssuyEwf7+PCmaok88GLQ8c1+661p/UqjRvbJgEkchpRW32U2wdVtdS7L/6Y
VdZjTKPK+RP0cNfcWL1prHtOjHD45usg0I9rCE0A3cS2FXn/kZ4hsjqlBejGcSupglMcV63rUCav
176LXkQNDe9b7qh2nPcslaX7Hg9b1jCp5NSL8mzSpvOjPXGAL4MThXBVcBuL0Kqq0xgop5f59xzR
KMMoz2hqaO9mdduRJb0KDZXhI3JvJrAPDRlGFV4M1ETk8rrx56rLDrQtN9N4PfkpHbSPqVdPg3+f
No7bXQQlEhjRkbUSUC2qABc51mUfFVO8yywv6Mw+T+kTtdCTrLfy4jQVNacNedrJw8COqhj8v1pr
CPz+gsUxWWlCJUgPvjAovK54ZxY3moM7iT4VH+bth1YBFTveAVd73I4aYK8jPdfFznhZBlplzlnM
lhVSd1z61RCe5qYUpMt9D9bOtLN9q+B1MtfnUPkyo1Jgx+SW89jP7pZJTSr8UKZWSdOLsHItR12g
DBVH411Quj7Eki6ON6861MbPq6cwS1NrJT8oe0bKWjpM9g1Wu8v9K4vmm6GEjtwVQn4oy6mM6HlX
YgjIgxVIGaEL5TrbIy2jJW3nYGf5UnR7W1UlfP7G2Jbf/OVkTsP96lLG8eOQRV2XaEJvRtaJhoIT
JBFBvn0Jz4/LglZIvPn0Xt7z9onKReMGxzKfthFzoSvy0fa5sR6aOtxMvjduUirwwk3LAlgb/I2T
iXXNdertVXNqwxi+jvwjY2riPuVuMhcEmQ3yJ8yLUB5sin8LEq5c2Hg03DF7a7A0U2E1VZR737uO
gKY76oJimzCZIrGEXVJQpjpYzKA3dMOTKZuhaBgvK1/bUz6snphvojLcHrlgptX6ELCyuAMNGET3
klrztsACbW0z7y8WP5NxvQ0NoiJcyhEbdRPPMDY9t01+vI/Wrtu9ALjl/MyfVRs8VL6XQqb3phgA
iCRMTl9H2sG/rp507WO+Miyt7eVSs7wOxsCq0ckPHzf2V3/7l9v78FTsQlsPP4baerv8vwf57TqQ
AqciwQybiE4cjZWPL1URqEKfkDRceOnOWWk0v8scNyvsBwJwFOZ2/ttEtetoWGpE3oPOLhoRL6m/
E1U+LsEd6bGWURqdWnKJoyB7ajLhborgZWUvm9Ob1b7DD2WY2d1L/DaCrWIHYdfe3il3CmI0+sjB
4xfnZYi26Nx+m9q35RGksBzsQ+AV/MXBD+X28nOw5KzTTOjtNrmXw/BJlrazw/wRHpM3mEve1N2G
920hrcMy8JS85PYtUI97/m4r7WV19SbfHv1tQCGzk12n16rbeuRCbb+pyouVAnMK0LINRLIPE/UZ
7Om4zDbko5+Y32KkEvpFBFnD8ul9PFZeXo84u3c9WPb2hc64fXhjFvEhG3vbDvXqb8/fDEFG8c0g
M5nRrIgKP+sh71yRueeqX0Jhrty3tVKUfWzC048hj8tR8zhz4VZ8CSdAy81LVVSc86Po1sCm2bsu
I7gdnWWaIrH7LOXmfpm3hExGkgO/kAAGQDZMUz5cQALatjPsjA3oqZYhKKNjhbM4L5du3MsZuTmv
teuauj5P1uMu7TNgQxGLgevpn9zzgdPoy9u6G/jvUk/gdr49CaCiDixf3o4VTBaaweiSu4s8a8en
oElnooB0Wbe1PyE1DUg8u52DhYl0LofoIGuO2JqS1CaN+wtqM/Q6f7aDucTeZLJtq+r8A04ujcx1
eRxySbz7dfF6z3XPqswZjpP7ume6NpIMWJ9OVbo+uXnUTgZa0ZRPwZluTturz3HWM0SumteKN6KJ
aO8fgtUWWDmjvW34xKy2VQNetS3xN/w06quJvxaDs72vKQpYXzvNAuf6rgB9tHaFXMGVUdCpmngH
ZLEE9Y2rhOaKgFovFvXoU13y8ANkWYUvdXocmk6nzkWWdivfsb5BbylhOahh53sVEGUqKkLfuiZ2
ahIjASb8q7oKtv1kvAkSWZJVkcFUwvpZOPP6BUtDxzA32AZvKNwNKnCGqAKLL2WT8ed6kbwlvD93
Tq3LKe21Lm5jt9xAynbAYN3A73QD89EDxlqgFqSlteTHYFI+9ECgC2qZdyEgUPDskZkmJOcwjJn8
1fJW3ipo6u3YqP10G3PYq4LF9zaSpWlBot3CLtzxclr9Og0/VuswWQ8aZxpUYVVdHDxjb1lf1qTg
0p1KEpLbMlKNhfEnvNxQKlngr+JZx3U7qecgXvJOvHizDORtEHRqSY+e0/bG+nsqRDmnB040V/rU
/IF/W0kkRaifQCSnynyys67MsiT1Fzef76cQ36b7Fo/F2Dmf+zQCmjjpahjrOEFlme6gqzc4Hg1g
OB3grhohWnzKMPRjCKys8rqMnWTkh1Y4QlYiMzXvf7zJ21x2qgQgTnzfXbbXejU3Uo6b/YuXbLMm
eP/b5i36eruieUXv09LZfob+pMUVS7ZsF0JY8rmCyH3LbRRw/NnKGd5ieruaRahDyUbddmVcb7/5
sWTxKbFE1F5tv3qD4DdzamWJnhcNfUs42o4+DHmYTQi3IhvERC9rGjsXU4cYVI5btm5wYE+eiA8P
t4xa+tVmfXuoDcpbcMvtyauCTOPzjxv5OuZI61gq1sNbxNYU5RpWNC5Xg/exejNY1RvQiPT/BkZb
sttAyF4H2oMek9VdS99iaJrWw1D4inc2E1m88bJwss2Ny72Ze4Sj3B5reN1wFgL8rOvUhxmCK+Ns
acZ9M8GIRFozXR24On7eN3V9yEvJbjy+DQg48Gb0qghZLMx7L6zyKncoEftTL7F3AT1YDvaBFexs
xd9Um7+DlXNDDgG82nnI2zbgqcMsm9kNU4uZ7Sxv20FyBHiBKlR027P/Ibr7Nbbbbh9suRpkVHzB
/d8FtnqYW2vqQ6CqN9NYggHzFMQB7KTf3+pdXojdZFNVx72ArPjveymoKaq6KMWV/O81YldzCzlc
pZ53F8bkrLDIQb5N6gBxiEXiaY8p+2Ecf/8sv0IIvo0SPP9HvXCr7medvwtp0xGCrmHrPVANiBkr
fLH5431PVRP69LjOfxrnf96QQgqAA1px0zrJj99hFlWubSFrO73v5oaDIqs48S/CpcLM/djZv3/B
d1VY2xuC3dp+KJAtFaSj3t1wlqWXNUYGVJm+Wgxo4Rtov0DG9P3j7PXRSOFCuuqPw+Qu5b4ems2e
uxrTYPWrx3n0hyf6daXzRIRSEeL/9AVDUI7s4K8wwhLb1hQubncv3zbVhF/HHp+HKsWuF9FYMAW5
R+2js49dDgdcCyvfHqRUbgddceyI7I9+7bY+RzmmZUkw9R2Xsz9ScVssLvFkMr3ls9Sbmf39S7yf
RibOg0bvkzGhlAUhkV/fgXMXqcPZGm9zihIYzvXVEVI9xQMfFysavD80uv0/3c+3mcjtfzSreDdm
IbXxTLA93P449uYspzGF3WJZqdnti+w/gtZg+IhI0Lh46zLFVv2HOXCnFCR6LEr6M25eME7yNhth
JdkXTd9tB8bvB3SzL/+DLYHP0tiLhbqRUsgU8+9fB5TKkrnQq1+dw8ZCpDYJa+rBnwPNhvnTFvzn
rZg6tNEhlhLpUw7/663q1KmXIQvgh79msUZkyrE1s9PVfPz+rX5QMX56MbBCbgVvz3lNzFN79+vd
bJu8TFjk/Umvjp33B4f+PQzlgML40P7drw059KSFLTX1CNSmK9EiJM/MiPqK0xoKDszESoH8XDse
2IP9oU79LGvPC76B396mc1EJipNTh5TT577rasIgXTpe0x3qrU+RSezWRvxlH2kfqO3anUXrBh/i
t3xeFRCMuHdpU4tuvqmyfIyhzMA/KwSYSAlV40ygERb1XlqlYip+OCihxZ9Be31zK/DQIw6L4NWM
vYUa1WRjuifKPTDdhIabGzCNjoVD26JrJW8bZ+ACXKxgCG9dxE75AuvNt1EkR9nttorEWkCtNbWg
4KfXcVPsAxVK2KT/DXl0HJtIl745Mq9LlczaxPiuXbQd4mFHx6ILYosqcA60yeGWdUVUMV5S+5JS
+S/nuieeAs+XpXx0cXtj95YamNhTF2VgWxsY0I8anJUamy0Oi6eld2EqVkMN7AoCE5Jl2JW5ibaa
oKHNJrveddTD+s6HuItVOB2yLvD87pO/QJhrP5Fv2DJa+ID0nLttTU8S4VOhQJuzPSQk6ATHXHdC
wFoXOJ1/L4SefXTpB/PkPAt/Xkx0C2yWqo9NHJeVcyib3rKJhDEcs0mopyOXfmjahbndT7Oz6mVn
WyATY4JrJvwoWbwlna6ruDc9DF9ZTgXRdBxp8qJFbvcnz5ZmegnsulryferhcDc7BCRq/VcD8mLB
5X1Luf2wRfR5jLPgGjJ6SMDR5DJwBrzoVz8L4HvzE5fGbIfO29KQr95gE8qKkE3HMGLUbtR2UAss
WdaGPIZTVdB0K2uMP2HE2+hBNbElj7DfMx/OcDY9+AuiNfulmNJT4Y3uubDd9aLW83gGyWjvQx04
yRxTjxQWRtpgxqP+lLKoz17mt/2O3Ze/lFpJWOYFajKxSIlFpWtOBLtASrTDu4qU/dxWbMdmUrBn
p0LtQy/PmV3b0scynL1D2RbD3VpKCmnwyg3VYrYrWbFB/TVXw4MjPHWlPSu7qsceMnoPBA33JTuP
7RDv83iKPoYqR9q4UAVkWES2JBzf3eI1zd6n3+tltDr1cUkbssCN8j2+OloaKt6a8DjxlRcR8diL
ntvhBO8h/dbFlTxVs5ArjNTSP+al3T4oqicpXwCi6XeW22aP07xGX6RFUUvsDvWnKXKKg+0Y+9Kz
47yApG+51x4w3VFTTfG9L8P0I+BhAV/JuPE3QaqHeEYocT86ZV4c1dJYB9HX5r4fPQAHTMG+X+bh
0u01pHq/ntDEDeHFRn8VoxMvFzAQhq+945Xi0A6KCo6soEZ6N7p+9D0yfljvadWjL+sYOsLeE6b8
OI9uRZxUt1d+vxH50yhvv9hlr67n0LOv+kBsKzT1txxqNk6XM+7sjR1W4wXot3VZVG7u7COs3zdY
ti4dHNdI5ITNyvo8qW763lnWnDiFWL/0fdnSHiNV0AfXtWfl5lLJHYwpPezVOlXzZTBkCLXbQhW3
C6L954WQipowV7qXXmRLdannTh8dNThXvqwp5nH9J39avtpDmt56gu0z9gOCSWFnF/CS6zHc+0vr
HrzQNLcq9/TnRc34ZDbp7axHqAUORJWERebTbW1wvS9kptud68jm1AIU7By7Nh9n0VQf+3wxkNaN
yR67fOn+0rOiipPGg+gBCU1FXsnzkXGNwNzYeHO+Jt4cTR9ip89l0qxj+aVE7XZHkqd+atqi2yk1
io8xSYQL5Wj6Dms7vfSKxvvSR8F8XYL3Q7YHcOWm1Fukg9URkQ7ZNb0j202luYq/aAunZo+MA/6K
X/bdh2AKqiOGPgiSuFjDsxFt/gGeDtyOKdePTtuo0zjM4lSqMfii3fQREdDyce3qNTp1CpHzsquz
7wsDcspNOAwH3MDlwegYAWjtdWRs0b3c2XTMuQjiStErOfbFLgv7+DFuTPzizsr9RFlt+zKu4/p9
YIHvx7B1bjyIBSebk2LfzZ15wL+0dv7UjNeW7qvn1W6bkytFCjMLOPk2X2yPs2zGItllQbNM41fB
OSQxk6i+KU+VP+hHuF0uzz86l8Ju3GMZuP1ncLnuQ4xI9VksMn6oa71eZX3ZHeYQk0sYXBe3jWeb
S0315oemT/UnTW/Sr241YhycbhlvofezecC07oRrhqtZh9MFlRKUvrRD1JzSoPaQsAlgWAJ7xBer
pdPrNM31x9WJ8scI6ORzt0bmEwd+dmazhTersAwcpqA4yjj1KbuQAj2YOpb7aF0al/Wum+Oa0e6v
AoL/kM2t6hKYIfZRT2X3WZnBywiu1/Vax95wBVGpAh2o208ZEuY0j8/q+eCGVXQW5PwSqvm8u4ii
M5B5bX2zUgcO2vXie2sRJ0s94+vuwwFIO7pGGnwMzcFudSUp6YlVej1ZKvsAyiJvLW9pniSl9/wN
JUimEE99jQdTUpVwS10/9EsqQovLuFXO82Clw0SN8mTTfTQcHgtnHLtT7kjXS+JchFde2uqIioK6
iS/rnLId8rjeuqN4d9pTAkbnwXI18bir3bS5bS3y/VeL1YWMdWBPRl938UiiR8xaTBeN19V37uxZ
yJHHhUqCWedoZ8dK35cZahAHUr5LflUXVVvsLd34kBDTVFincOz79X6JGj3kp831sPdxN7eypQuH
otSmuqyIybVMRIjnkvj1kI43oCVln7iDyD5N4douSWvL4Bq6Xoo8msBFvDIE4ubJL4j+NHZEK+MH
m+Z7A63oPJqAyjZnRpzp0+ouqTPukHC34+HSwdjZF5FHRuDUId+k9/mILM1DbGUVHVycTFKqpq0U
5b/E8uKZGi1YMxRMePJjuwhrPU0EmmVih51jX289pZrE0eD4W0XgOu0hyFHnAbJ1WTqG0lARVpfo
osx9eSepC463goe6sSkpAqepq42lpRy/vjPGKyOzX4IykA4Ae9+yHyLSm1TQLU598MQg8+sqJztL
1wdg3mQ1M4JKlIyQ+AmHsjo3Bfryh4xE4U1VAJPuy7mYz27miWgfRHYeAomVWlxUmVakIwc/RNN9
IvsdGMfcWn48h0ldppSMhF7lAsWB2T0JZelvY4xr4mq0tk9tmwr3kI25Q10+LlxO1S65eahoEwWI
wf1ieS1K9t1AnblMsKSGC1rbKqjSxwh1UXDIlaStdNaJOT5UdSjC/KAc5Fz8G2GNwfBIMrdOz2UX
eV+ycXxe1zx7zHL1nMXKL3eECfXDBLfjkEapPtkcHjZGItCkv8L1Si6OvNVuMRzHnDoh1amVwhVo
mmpX1379gLh+sNc6WHYDZZzYV5oMfDVZuh7DFi2VLpvpVVhxriRi7qn1XDlsvA8IE7gPIQQivS9G
sB7WAwtmBx9u+iZaVX1UXdNHhz4Ms+u+bdqHoetNdhhmynsuQI0z5F/rOb5AuKyjdVUnj1WX+kSh
tjjEJm+vqtS3bpxq9q4cRdKyzWj0WcWERXvHSccvzRAOJ/qqOHJnhxzCFCONXX9QImhv4Q9O5kLp
Kd3F/WTPSVdRZO0FPUXWsahTOKQQIoeLPuDlDgsg98Oa6uJbSt67O5Xk1/aaTTnt1qXSt5zyHP5F
UFGEVeJf8AjpPadOcRzCGInYRuVPZZGJZ5C3+QhpJz61lPIfQxWWH6zS1vQnDXKKYetHWcIEywjc
jqGTlp/byUGOy3fb9rNrp/pycNx03qV6LqOkABy9TJXDS2c2CHdBLTnBrntXEpZcjpMovla5Gz5X
aSb+qoQ7XY9kbve+6toLF8j4CfDdqTabNisUvOzuJkipO6XlRD5ti9D76lVbMLw09XZqz07/0o6R
VRxkUJAIBUxug4vGbwpqH3UxG3JNawtYGE6lSBCZQIoxQPjTv5Gqd17yPKdY25E8w66UlN0mFd+b
AH+xJvJF+Rd1MDghgqsQOTW+VkXLQtWafyuiNsrbFbqczxy8k6ZWN5rGs2WqYG9UaZ2LznceN97A
UaxjNeyKxVJ3PnLtL8MYKY4HIs8jrTJgQ7Wp716TutNXaoFUstMZLs313A/qpXLMXCQ9MOO4K0Y5
fzVmYa+wKYnTBgWK+W0kazXuyMiNh6Yc3UtA6gzKVDGvOPPQRr97UEjTYx3m5spbiN92Fu6I2cu0
s/yD1dVwfu119J9ML+XnUI1zUvVuT08oq7NvhykUD2TXohhWED7cLjBTLk8TTtUl1q+ZDjNSCyWu
XIzrCYvDam/dfBJWMqQbE49iP59KbzVSYQAj5b/IO7PeSJE1Df8iWkCw3gK52um17LLrBtnlKoIl
2JeAXz9Pdp+ZUR9plnM30lx0S9VdKaeTJIh4l+fjSxQ7UsnCKed9NntYKaqMi5JNWr+7HmOZBrl2
uc2eWtTp9lYPU13e241FrZVTRVqypIVes9EAtKasWg+GaRe1c+9NIgXlaXW5+KiIjRo1tf1AF+ke
w6zU5qWUjceoN07b2mmjaZNg5mKfB667JhL/KqiiiTS3syb1vKaqvFmD1BZmPEwcwNqHakYdElT7
Mia/7vup7fK3LCudJksWbhVsFNo4oqaIx3wRj1o/e7X6NMnJUL8HOCOzu5Pkn1S9czu8tufUtPFe
Di1BqbFO+tUxzAJud1tyHRyDuBTTzqYJD2Am5s6v/wvks2/yOQ5FvSZhK7X7BnfMls9/ibVGezUc
xiq8SqO2ler2Jgyp6mC5so6jX3Afbv5X5qTULQ/kqjfut84awvx9ahfJVJc6QOgyONmmxeLxiGA5
Hl8niaAQ3I5sKPWdWYTm6sRTNkxdedhwt7haPPKKpvgUwVTPKnGrcVprQGj8etu19WnbQ0zoRaj0
WYxum3s7xqzLXJzNaerWhhxSPrLH4eyQdfu2hSRnE9NrqN5XGZVVTg1R2oasmGAr2EQFzgGMhFrX
FhV2RknNYyJVU7U4FMa1k1e7diFxQye+h2Zzu7H1C3apUXkpLtichu0UWU4XOjt/3YRzwPdTr20w
VS8G6ZqRMjblM+CS3Ds70ibqy4Q3ANzBNWVf7hpvCGUy9+RUdLTZHebj5k3rnyn7c5hn84NLOvaI
DpzfNmYq4tL2pkthrddRa0IR1ppDjODWqJ4LIPv+qWML58M4a1cAB/VS1od+NEkx6qAFb0CEuvxq
NzOl4tsDOKVQHThTMoptfRpyY9FsEIxqxw6UE2JatK576D1nVAzcDvSnsaWaoicY0c6Cx5CXbrLk
df2zNzGwo6GYORrUmzFzGukLC7JGT0DqOEm3nL8yQ18VF3bUzGbcSpnR10/n1NiryQoI59iQGOLU
dJpm56wm5fGh8d+ruXKsIfZTm7lkCIq5ywnVX4c7FXgmZAjTncY3og/EJqK+JWUXk+noZjZIlk2u
CHHrLuPkDXmzYx9+0RhuOlpE6e/80qvORjbAAyV4TbmCbF2riG7Y6zQkgImvzA9jlAd6C1wYX2dG
JMjWHbu26gpKsCFUAwILfDfS8HEC1MPvubV7z2r1w8rFTpwwDcJdQbbil0F4CfGwaLNbg2V4+MHh
cpGPfqH6665L2PmRHYx37pldnH+yRIr1IGaneGoWkV6ISWZfWW/xyQfLpomrMeQgKrct11Gbm8tL
oN3pYekrya9AjQ132FcNq6mvKCsAmniykA/9JCzgrlqIFnmykI35vgiHHqFbDs6xdoqCeGLvPndp
1uxHm2a/1w9WFPrkEGVfbST0h22NqBytd4xgsPPEnoaZUldVE5AP8zmE9eH1pNOGeiMOmqWL5u2G
YOGWntNwzByjlZGmTG7wI1NQLEyyWcwsvQZ9BzASrU+8UGRDx6agXocL2KDpNrOtOUhMN2v9PUGI
9tui/ZHU8VjzW5IG8H84vQQ+oNiA33fGdcc7BA4EnStrMI+8Mg2Jo5RdLhMe6AXJK+SSh02hAESb
17berpwJ2CXCVPlu6zSvyVzidMRGYIMAxfq9DLLe2emg4Uq567vPajHf6LHu26Tq5uBpcPuRWr3h
QnM2yPSchbIbcDvpFYdSlT4xoXQF/2Sl4Y1hSBvES16ewWcND2T1ipgMmP1BK2aq8Rlobse5OxR9
7C9OvibTshY0tPsAaOwk86Bi/e1FdVNY9goe0lvcVyOVrb5DuaLrT5ADknDVKus9D0k8RIogxl1D
wsTc+Yu7cigIKXNHXWq6aqesQn4rXQ3JgOcmuzr254kUfRdcPzfvfhELMrSwm/QuqJR460hZZNE8
Ve9iUM1bP4KSlXmN9kiikqBUNvOVr/r3zFhMBvsN2ogNdh6XfqLeM6C7/KizyTj1BTc1vIbSp1o/
NufR7eh69H55iy7gM/DWDF5RjHOfr0Hmfbb2JnbaMYenuV/tUzk04JqKOViuuzVTEZ2pkXj8YQiO
g5C1l2yhwcZJ5aE+1K49V0+0ZfOkR9xKer7qDqwvF8Yr3IGbem0k2cDFepPpCsglHYFtDJNJddIt
dyqo0t/Eis0Eftr4ErDdP1hOan02JNDfTF7iRobmgyPy/0bnJrhoTP5DO4/cdcH0QUB5fGgnc02j
YGxMi/tgewgzo2RHYzkwTfXWQxgKBpEEPuEUXn27dHb/vUDsSALNQaWD6cY4Amk1wBQr57mQwmFg
Oar+qW1rCyuMpGUpxM91Qv3vd2WLHtR/8oAqFVMkA/os/hsn2ka1T3T9G8e9HwvZscoPzCcmm9R3
9J8JCei1UEyzajEcm3tnJUqzHhabroadiMbUozyZk1TFdiLIvY4vaa4X96dbO015LJpAjU6cOr05
Gkkwu87Ss3iVpFnwtMhHFCFDZsyE4J21sW0MzBUoQun1pj5Nq0bFjDxbu3vHqZfgh1fXI4sKU1Mr
XbGOudJ0E/Z55BQSY/WyjECLQ8aKODLbeFJVYHlxg5hig/NKFFS2zS+zM1Z/SDA0CerthnZZS2Bd
W56VpIXaLL2GyPkOdtggGUNpzO5xFsHIESYX2uv71yZY0rlIMGIDzn1UhnJd3BVFM0xNMixe4Fk7
sxXT0H1O5TZbwBaKrM3XeGkctmRML5WsDMeUmmQRxijW19/E8TIzrA4y03DLv09GttkALNKg5P+R
hfc9fWOMAwfmm2Id0sqLNSMA/Hn/P9hzfwdCYv5RoIbHzR4TV9oj+PB3c642OXMUug1/mgUtkn+4
3rZXuthPvVAZac8lmGsVm8rpbT/y+4oiEhwGk6fwKOBXvRR/Gl3//fv6u9vL2/Lx6amrMnMN8xCv
6O9vK3dXqklZ7n8xmfrabVJ/BT9UGVZ8EY0Gu+x/MCr/7slffyI1bj6Na3cYy/efiZ2IhsFo0pf4
pf76ifNfqRrh1j3W/OBLB5LgOJvaoPIBom0Z/roU/xIl8/8jzUFw7f9rmAN4oOyjzzHv/4J0Xkmc
11f8hXGwgz88kz5KKISFZQ454d8pDrYNqsGnVwBT03Jc99p8+gdK03H+sC0PSi62Pm4fGZT/ADk4
1h82gQZeZf5J5qQi9i+ANLmL+Jr+p/XtgwdwBc8N3mNo2nRl7L9/jUklpoxfnJd4ybICbhRDjF0D
jTcO+sY8MK8A2aItUz/ADHG8X2V1tVBhELLc5+ZQfPeCjrVlbt3yrmcCIFUqdrB1QrPMAuBmj9ub
5Rg5Ffeesxyx5ZlzUMB/9qleujZCm6378NRyBn/aBGYp5YuMSSRp0No0QqQVsE91QZlZmrHb7P9h
P4DPoR8VizCzviAOZRgirn4t5JrejunGj52pkCCDUWwwT0hLaIJl+su2rqSnMkOe98tOIonX32el
oLC497YAFeGOb5wVaMoGF8NFlyx0hLefLHO5T+cpdjtjZ6M2kUxA7tNHKkORPVhH/l7OSBox7yrt
mqeOpiHNYleMDzo0xadrv/Zh48LNlPaFaSsJSnPccsYnr3KkKvTRjf5dakCzC4obRIAXklaPa+DB
0CzG3WbxygnqLVvw3VADRtYB9ZeFI2AD9Y9/7brM7xmpEpgLR++VlzhbwoSiuIXp5E/iLfObPRrR
aQzC1tobXUtGfjvqHI/GIJRjAyn8tW5rhjioXvOs2I9l/5jT8UZUvk4mXeKMwZKnNuhir1Kn1qIg
W35zNlJAkwOaT8lHirV70q4nt50fHUKufLxvvYemhoppvGcBnsrQ0I+2k0qA7Bu9i5H2fEicUUIs
KEMs2VvQpf3eHYYuCjLzWfpPOdjK2V6w/OSBzTWqz8T2tZFFEkzTvi3LMPHqad+UY+SBjWQtPJto
U+id9k2zFie1Og9k/HepBVDUybExp7iCm9Xk3pNnVjc+g7qLHNiUH058cjnmpKFicslJ7i+3YjgP
rrVrMWi34pWK8Z5WKMxDcMiTTSujvWEU0yELK/E0Gj+8xr8gmcpD2f3klHTPQ4zDBOd+rlruDw9D
1u90z3hjXf+eHBosenh1fJ6ww4B3s86Jz/kVH/q+brNkwEUooK8yz/DkqNDfYU+dKn2Xo5RCfXkK
Rtw/jn9z+kSN7Xp2yW4Xv3oIZ7N8kQuyll5lXKXV0Svno6s2K/JBcdmmcWaYdffedxc2eCIaNNsY
IKyvBn8NEYZTajrdq0bGulpv/cD5RrrcTMyguMcM+ZN5tBpwKOvVPM6O2c4R2xEGzCxbxgCXOhkq
tbfy/Mbt6PQgFu9SotXR3BCqrvyTK+ujlc8XeK6JFYDBNPPgbnE6btb8UqbWEQLHWQYjR93Re/Bb
ferHMoE2oSIvNTmcr2RduoHaSnmXrvJkz7AaPICLBSdfBfuObwjJlZO51Axz6e9scLz3pTGGD2LT
Efug21md8aww52w7mVf5XHpoDlnQPubrglCTLhU7U/PIgYfaQPXL62FiA/6zZ1zoCqlphWvLTvgd
WoZDoByn1lmrhPwJ57cJUt6aHqXgE63o47dwNPt8v+Bs1pngaL8kpPXvlx5RA5vbRojVyKhWrpg8
N3hG5Hflc2F5z4qCep7aL26JsFD2hwrL1gyyMzSZY+EOtNE7FYnBym9EXz9old2teruIRoKAu06L
olnXXU0MAN1Wi1wK+AxRQJaeQkKYLypjYZjAooFa122VGPBmvWA8WpwiiHbHlnp0c3b4BLyZ8tPI
t7VasNzWe3vozl5N6FmmCI7mTbDClHMV1Z+CIzQSPkmWYz+McCtXDmPBiHxYmbtSzByQzW6kVO9+
bj3iogz4lUKTgRZefzExhnSRn32DiepWdxZ9qGK//MVeu/3eih5WaZrt7YGJSoO4haj2wzF1onJ5
Uq5LYGR7ptJ/kXQCyY5q9GINSu+8zg1fp7qLncndVw4b07V/xFX/vQXN3l1dlfBU00filffDQKoM
myNw9Xe/HPdE1EG+yuXWn7yTMGlCyG2Im8WPuQLoz+DYUsM/Y2k/Nk53e12OdCqBJHf2STvgCMN4
dhFghf+lB5pdpKH8HDmMsMC61UD2hqiHQAzAIDI24zfOzKj0GfXrOAUFtMCV6HDTnyaXyy703WJC
KsNTu6e19sMeyDCh10aEoR4wkuPMmZZdsz3l7ZvqWv3Tl/roNM8BYxiWML9JS/PSjQyCG1IFkhPj
ZA3O0JOuhGUYSmWcLx3Lnk/XL4zTJm2+Ru2Nb3IZ2+9270/1celTRCprEeGjIIJkRSNNMiMGN9R/
9aHoXzXMi+/0XXG/0tl1H/Tc4bVt7Jh/NAjL3/tVuZ9rzY+O2rVf86QGXHvrYmcwMKikex8ps3Pv
U05o5L2tOvwp1IKgMUg7fFlDNVsxGUOiMmklh88h26YAQmS25LsiRQ3eyS4LccO9Qs5AvcMFruUI
i5ZDYPlrcPxliO1W97fDgtxLTZEAdTybyJAIDtzXt03lqF+kcpefPjqvvOMSN/1nWZTcO3IZ6kNn
kmvYlb7RTgcZONW1Bgja8+h3meUk9VqOTsI/zOPSwyreRoqa+XVfZEcbZhiiv0Ydg9Fd1joBsqya
20pNBVRbs/aGUzNitl+sWrlx7W4lIxOnntRJWuagZ+CWMAicedhoUtgNMEEF4xetW0a25d5h0SOA
PYslFpLtGJp0CAb6fMymMA1iulkh04T2Ju6GXdhtTeRmsyU1iNkK44VjBmBer2nDJDMmawS9Ggoi
VFAr5F1GurpP+Kg6P1qGQRxBWA7V2bFa853hG2a1A1CdF2eUMZ9VL6d6cRzW8aq/ewNDcuwWx9ug
WpihXQetjJkiTrlB8sRod+MSOFiGfp/ed6MsIKiabESO1apWnbDNA/wXcigXx2Cj4JVYC4bwja6D
8Ke1jf3M26KhHBGNEyTHABxyfwKI1jGrsNPE7lL59i3lUmM7thPKSBxWdSH3jQ79t7AJwysOdBUo
K0uQMmED1oEFMrTe6F6lElifEdYEeNzANdRZIIyHZ8NM6+VWZVNd7YjL1YdsGoLpQVeDuFuBY5rx
2vbYolWXk/f0KOhSBLd8y9j3HeXeHXy01t7ZM5Hng/AZXgtIZpNmnGIzU5BC/G5veWPy19ahXUZG
ObTrve81yrv1Zwgquy0AlGnOfKNjiwq9m/hZGzg7MXNU3ru1Dh0gkyVu6aLd+gNwzXybdsu8keOr
prPKKswa9qEFJaCMoNB+nQfg9ZseQUCSCiqo/nvcnYM55ppalerckxGaE3SccvOdSHl6ZQi8UTo/
+pqU+o78plmB1l/7MKlqPH9RzB4UfjiO0YIXeEtLqyoSM5VIo5wscOQMi3xUss0aHTuz+41tDCEk
EAR5K3mgs/nlv0AGAmyMUqr3Ilhs4n2yJ93hbAJWxxCKgWkyVKgjsiVAGK288EfG7aSlD8y7sCDW
U3qxILTmMky0kM112+AhVPhN5/e7DO/zSw3d/HmtuQP2mCaPoMFwTdGEU/uLLi+RM9qBVzGzntMp
wYZJBst+7mCg7CwlvSwxC2k+E3WZViaVVOo4VWgDCdrmertly/LdcVQWRPiUyWYRUUuGYrE/3Zau
3lVZzpekxfQ9M/B3uKkIkFQ7Ond1Ba5V5fkBmITxSCpiy/dz1mTvrv+auaWMpYI9reAMV3fB7OiX
cqbMmpDpYG8VeFn4k4557rAFHtf7dTUYvyOnxX4tWKLTqCp8ntFGNeGD8gF7z37riJ+iGRvw0osL
S7c2l/YnwsLQ79Kub8QBbasikYRrw6YErsVJdnrYYqXV+LaaRuvHbJe8MApHy2NaRiB+u+kivhzI
QzSAOy1+2DCpit3o+MFEdMSbHZDXcmEVNFEQk8oLrN/Z0i5OJNrZBg7quiWb9q3xcAZoVrJVcDvS
ulvZ+E80vTWC/lYOP/VARZOO1sTlG2lBj1HR0AajSmfzYDJDTkv0RHIZB1YTjX5VPSELI9MyToZk
ZtOFDXBhf0v5NiHX4NOuRTnFNjZ5xdhDTfCy3yznPLeC8Vlu3WRe3AXlsl9bPyD0guujsSCa7lGm
YFiBiRfyB/ds+LXh5QSJu2HPRy6QMiZxEdHuIasvc7FvbXpqFZMoHkfqfR/E3BpuyK3mEbZtPdsu
bQYwzjaenOem6snq6VpiGiN/aqIETUH/0lfzilWFmUHnzmw6h1TEZn8GeVB+jvx7pHfjG8ynVn1+
Bfy5ufMXV+JfUn7+d5DO+/ZXTY7v16/x8tH+M87zbyNU/m/MTLkidv4bbeca7f6o/6btXF/xD20n
/ANrCtU5RJykGXcdvfIPQmf4x9VVpoECmAlZ5Sq7/PuYFMv/w4dLdtXxTM80CYL9h7hj2DA/TbKW
V03IB4Tn/kvqDuWMf+pReDQZQzQm2xWe5fI2/6lHsQRjZvYjBH635yvGYkVK8tOQJQKpQ1rDJFTD
ekS5DpXz3uCIc7213esjbmkLsOmoHquVNFZWVEnGh2BecmUAAA+zJUv3s7BC/HxlV9heU1aGZ5Ps
BNt/TZT6xdehZ54E+Onv+UT06Oht9Lgu4ZJVHwA1uDeZd0iFQRlz8CGEUgg+4fSQalJScG7krkyH
8i33G5c6K0G4rpTluzOTaSF4rT7DcMk5SecBVkRV3BnsBN9SnXLatUYmKFSh+E5+uvqR88DbOd1U
PfRVXrOPt5jRSlqNT2Dl5hJ9IR84g6ecXLikYJQ9w4i5agBDTZ+pVFQgnG+2brv7XoEixEJrskdi
UMGNCnP3wJgSfQcThWPDht0XFdPg7yw5izt2LwOZH/ZFX5xc30M7s2LfrDHyl95CE1h8pgsvabNv
nK3erWmBOQUXQR+2ESuERS61zlezmPguk1XuBz/NP60aUyb1q29uW8tTLXX2Lczaa/oZ4enIkhPs
MBGDl3w2eV2PW7fDEfjNo/Rd9USUV6DLEZd2Og+W58TLSq5CQMI4GZ7FoyhryxdPLHtjYQZD4wAP
F1tm7aFFGYn0anffpFN3M7a5OnDBjGQTw/BS4pLcy9S65E35kgsXCgPLYJjYOs9et7VPb1Q2Ojbp
nll99TPOloE5e7SE0og/5Jku3mLoKbKvVqxfoIvQr8EzMi2v5YA26/Pgc7V0tW1OxKZVnqa0NyL6
2xRjvZkRhwObcYsZM7u29ppDKJmq0snpStI33XNaMWa2COZ1j7i5q+Y85OcNd17G1OxJ8BjFljlk
fmudBrH6uEHiUvebkXg0um9DwLI8jsQN3tlMMmo1Yjn09oEB4NkltZcWzr6v7tJmLL5Q3jwQ2cOk
TtWIYqLFmrMvkR3l+sp82iDHxV0YyJ/DgHE1bIxlrGvi8yMggjt2YXwBDfum52N7yEUwnAbFNkgS
UDlz0GBoBezarVTtEdwbPd6AWWoRD1LIZHaZkZCzWy4CifUosJluVMDV3Xn9WnNPyeEbFT/rqTMW
+1AUWXew8/XFzpnES/2Tk3jRyDUBX3SelGvdbIZsmbhh/cBsL06jEtlTWlCpiTKncuPmOuoH5JS+
D2otd0IKdnvG7IIjMA/bZpL7hGKyn7tCXMjKhvdDVm93tdFlMQSW4Ya4DDDTVoXOV5M5Il7NYTkN
nc5vcLz9veUPbxam7Q6WV3DNTdQER7Ix9oX3mtkk2m8yVLcsJqY6BnvNpT9npiHyKOzW9rRmzrea
jQwLlOz9fTpl+m3c6CEzBYPxSB2XXOZp9ePqVBIV4WVjT17WcijlNFvGvaWtMsFqvg+kVlHOxgVO
vk3hPCMMSSS3L05p72E7kqb9vhC2OneL5dyU2ihjCz/73EAkMv3+y57Lz9wCLQPBFcOWbkbM1v46
g6FuhleNLwmNPWRxDAmWqKOx1FlGBKA0lulzuNI9rjeYSwCob/yGDUleSwZLZ651ROerP0oHxbYa
nTDuCse7pPOM51tUJsaozAm6EKT3W7gmgnYeeQGfc6OLEhwB2OCAniku3SMZLnQ4C+BFhG3ekPeq
9pSrLnqWxwG869Hu21NVlffGRnYj5Qt3tLPVOlhKJGW+vrbZfO6YyYSQw2TnfN6Fqf/pOO35mvVr
fYf0AyGejvOdWXGutBXKfFM9jwKRT6cbfA8Ekg7tqJKHwTL39KX4c3Os2AkG/vrTyZ9NGj9GcA3C
gzHKzD1dhkMz25fA7vd1gUlRqZ1Q9GGK4KZFWwGxfDMrcQNu6tBc4S1bf9hkd1qL9kBx/C7oGdLR
F3E7hzuViT3JuvtVrExRmWJOYSwYM8wuOjzWSMqm1W0LsGM4X5MSkSVaim5G+iQKzXJgH0kkJ1NN
1L2CUO2sD6NxHZVrOt9Y0kKLY89M+tCTHNAWROzYJ35HZ3Ly1kdEDkEToxU7G/kcfFi9Y4TSfSfE
bZMVz6Uq9yDcD71R9EmnTPvompVzV1Wu/DJsZ9toyyzWowV55CQ5MuIdpN5LZ2eAeaG7v+AkymPV
M3ul8MHFkRpZxxj+Jm0hcEx7F1LmbizbMmYalrtzx/A3+V11gJpgxltt3dZO9rP1WES8ZiFaL1Mn
ntdtOpHV+kx1MV5SGmixnnpxQupP7z2NyEvflHk1ojnrgFCUluNEjZIzalg4nKXZlyLIMgcDVkti
EkShUHLM2vC+8fuVZNIkk9IIAHEKJPMm9bvdElzv3XH+ShmGbOX65Afl9LkRke2b8F5BlzymC0OE
MhQvCNHPnNlJ2nfGx1hgFKl+BtQLIBSxivyZIiaHeLMUxp2lze1S+UyPKKrlceZJGLq1iDVzGVDZ
s+/ER7MEx/s8rcM5S4dHMxO33WKzLM4MziBeGdGDUN8XRSmAfcNyHLuyvnT16n8s+OfnKuxod4yQ
OtiK63wvuoqT8DhZ75IhKlCDTbbyeTbtfBWy+Znb4Pdgtfatp+AauF1evsnJpPTkbxeeHcwfwPgN
OQmEzq+ct+TVpn0aO7I3rHoLwhEBF/qzP9LZDnaZydAaaNLVgmtE+WiRwTtDVFzMlvR5qUI7KgrW
O7LjzpWlOlOfoM4XLYRwHmgENoCFxz2IQQYTtNv3NFRLjKRwT24L1pdr/Bi3gVVP9BHX/nZetuIM
3eY0L8Y7yv8+MLsplsGwlzQ142IQj+6m7DtViFs1cUhVNt0Jg3FiOxjkvwk5OBfQO0+bWT4x6bJl
X2Lx/W1vaMLvaWkmWobl74K+PGPjDC9JBalbRsAeijlsjuVMKUuyMY1CSEhs40bgYZ25vgw51auy
YuvVrgbgFUu8B5bimFrYezK+wXFt2xvPbxHCVPfdK3KwBXPTRn1BeHVKVb/32hKRCI+DUVGB7NtL
m+rqvEFESvxt+WbbbJpo73ykgaWjvBs2ZsAhS/szcarZepJDcF8UzIDp0s5ab3s0vAdi9P2+BHK0
Yw9cJV1qeAegPs1XRveTnoiJ2wWrPlxiD831wx2uCVq6jlcPSQ04CMZ622g9PjZ8YlGYO50ZG9p8
tVMNKCpYRFIwxvW0GjN/npZuM44Uu8DKGZlTHtPBZebU1PjYUVxTKBUdzOZz5XUrU8aUpM4oOyzH
om7EYz0wDYs+JD/Q3oJ74Kb9ZXTJCpPBSaHs6+1hbJlycVR1ty1xWzHriQpV9wNfkswKu9xT6RN0
LCo9nzqJ1LjaOE3sBYJbIG0ukJmN7zaoOtSGoO32bLX9s/aLt0KNcx7Z1mYdSPxZN4OVOW/DSrqu
qCoPmqXb7TUs7l0g8wdK2ETvNUjsZfrThdX1QzaOZpu4KEfzK06pURxAMfos2oa3nLe+HzTliqK5
69dpvZksy3A9HNXVnLOYioM/HBg2sDHS2N2GoxHmUl8wRkxU1SZ4Sp1cLccwR6tMnEn3L1iu3DDu
WFsfc9jJ10qkDMozcIFv4YmBT4iceVwOCkhI/yWQxrxrW5aLv1q2rHb16hTX9K/KvUvTNHV9w1rN
aCuW8dxIjLwux6jPG04UKzT8KoYChkaH0QIN/5pvLcy97Q8do6Zyrwu/o2AEA1MRei6J1L02nujn
9O3RsUKHwKKugXxxs8PbQR0esDC2CfDrW6lbyzm2sNOMuHdT9MVJ1sMPUAYBAXPFUJiknNEzTj6P
HfthdraRxXVbEWM4PnEiQ7nximm3wa9mhJLMrtom0ZxPx0zVt842egp+HivNczdT6r/jaMlj2u8g
N9/WVxwYac217GYes/21E9KADOPJ6OSPkoFS7VlIJkedtl4E/XHOK4tGx5zrMyWjdrpZUjbYolf8
XsJyIkrUV3MsG68mpcHRhebvr7Wes5MYrfKzkjV93s2eH1NjdE+UdL0HqQIzbiZEN64PPHN/oAc7
e1JHBqosgTZDPmgCed/yLEioRcR8LU/Iw1tSys2LCvplADGNl7oy7oWa9zZV5FMqBv/YoUwKbO97
HhuUVmrOr0r2b0UVtDtv6rpdA7otKsnQ+4PVPaGjjw0puZCZSrN6a5rgI73mAx1vfq01oAxloMpP
TmMxEbOTxOa950rxPvtWvWwTtTUFGbdMu3OoMuiG0/Iw5k6ytHj+ojKoWyIHFsxuG4BdFg7+pDVU
r4vH1MU11+UO6pcFhMB5pOX63qvwzLkgJSBpm5HRNge7HH9hL+ywjV6XJbwj4/k9nVbHibpJY+e5
xSuX+n3s5INsmNFkGN1HxVzesTy59fiTivNRecikm3KPDAR99wougA5jNW6AC/149tDwsrY7FV3L
MiSNV9K8T91g7uVs3U9hj/Wk6jPJ2F9m2HpRm4XNnW0Mz06Fq1aZ6iFzlqdy6y5WR9lnmA1M9na+
6HS4SX37YdTUWBpz/B2C8Xc7+nnEB2+FoF3bzGzfG71jEgUb425+3JrqDf4jqJdmOYqSshPR5tj3
OBNxG3pme7g+BOv8qLrfjHONPC99YGDFJRNiR+p/z+I7xwx0+FGN242cKg1Bck6ACjp7Iy0OjFdg
HknwOa58Hu56IrLzvobUDuYlf18loV204hMEp/cqKH46NAduqKX+QPE4rXj7GYtkoiD77exGverM
NneTMx8m0/8gVouju2Gt9V6OI26isa4CkhRPwTYb7xB/r5FZe/sY/429M+nNG0m39F+5qD0TwWCQ
DDZwe/GNGi1ZgyV5Q8iyzHme+ev7oV1dJX1WSe3cNXCBXCSgTIVIBoMR73vOcxTTMcpj/u4+Ww95
p467kf5QJbBDObO1KRr+ZFAYKFzyB1PgWZ04qq5gQnyvI2NXtKFYWSzoaxBNp2MqzrRrbOLSXLqa
JVLmzKRUL6wrPG23eWJ/Rma/r2wbYUmP5sfV3GXtHLteRPtF0uzpyDhDhl0qUsfa9Lo0GoIhieh1
abjE8lqwdRdj8ClOxi9jNfi3aZdt08jfuHL+ZHnJrSUA7LX6JOzFcVEa+2gmeW+mI11X6HabbkVY
DC4BOnpCDqd96x/VPqFPXctpPrlNMWk5elFgwFf08mupkYejBzgx62hjoj0/A4xy0pbmnm7VsdUY
tz4RzTTSo2fYPGqbVDOeZNWegGIHb+hdYc9sjsKJF5zvfIWJUG0rrDUrXvw1kaqXeknq6p3qgsrJ
MUWa+7jBvMbGcOYTvUHX6X+KLNWdoemh+p0VD7T5rFOvJKEQri10W1aMuM/NDaKnYRPDw7wkLw1C
Q4y5qBSNs+Uc9WUEjrZesi9W0TAmG8tvs89pSNy5luVpVPP5rRE2wIlMiU8T105TbXUMwMdpzgn8
urETtC+D5111AZFfOSoRfJ0CmmxFZcPbE7+8dqnrnMylOjHdYG33BBoDQj+ipIPwJ6Xtpezrdmbe
qnLNty3YVEZ1CvRD7ZKJChKFjs9A0U4oZ3HupiZ5BDaSk6GxjWKEK3m29F/dnRywfLSLfECF943h
nbgJjcRJ86JErokOPP9kEQ6En+O4CliuYJGsAryytI23OoPGmEMJwdUQ6PRIjcI4N+pPdVGdZQMd
v6XZnLTImxdHaeJ561z533Nc9QJCslWOFPbJvyQ5vv+CGQ2Xb3DXFEt7stk3fLILzoyurS5Zr1fg
ATcDplK3ZR8PGAfzo51c+T4JirmzndqrFNBuXelbIWeSCbMrNBVbQGjHneS0lrNHX3qzMlmiCbqV
oNBP88ryVr1v02ru52HHEZwmW1I9QujcBlNwU0Ph30QpdGOTRu7KNhI0H6ICXSGfcyguszn/0HW0
Tju0b3HtpLzT/jJAgfx/7G8ityemkz+9qdhBw58K6dKvdIztM7epAooWv5RbfSe34GRICEOMw/N0
8HetOSLqme9gczyYHhY1v2SzghkkEDmhKcZwqQMYRHZ7SmDc+cCew+1QABQKwQDqj8SM7mJEDb0J
ra1rTvNKfYpiwz23M9YOe4GRIABBmUBspTPZD2S+XSR2/SmfJFFw0nNZ8dOFomIes5H4UhZkqRVs
xbvigQraMfz0vd9F2E38ADg/GBWBm2BdORR3JTnGnFzlbeCTNwmkjsMcTRiSfs/juXNXOo+utcge
dKK8TTSKXTM0EzodkSF6tBH+5+YOEZG1j6vsMYWzsbJ7+A9j1+ljM4wppprqAUk1BbkyGBCfUNTO
I46CU1/WJ2WmuC1hHq4p6H3reATEAg4u/mtydif1kACJIYCv3jopnBG2pOW6b7zPoIBvc5I+hnuP
YxRbWXrm3tzu5jQd0orfGhW+sxmbRZWgjzQin1RcZ02YpebW0OU4gdx1I/qG664P82Q3awK3N5II
wHk3GKZ/1YR6IotUF1FxSg4HQrbUj9UtBHraAbZPRNlWoRq4yco0zEB7hVXIEa4oH2r26ukOkmvX
cOQa/O+F6w/9Dhej/YNodxp4cz9cVbDuE+qQBr28kd0T/iENlWAVpKS4n82lQZCmg4P7AYuPmaBc
nDBY0xTI+dJl6L3meDCuqsEu78HpkjSLLR8ospzCCf9DQ6sNL/MU7ZKAWvwayqgK15HS0a0cfSeB
MdpYiB6twXVgi+ezf5RUFY/RG0mLjlalsutqn4ez2xzHXuGYOASR3my7pOko4efa2I9TkX2VsWo/
D7qeL8wRJAOmLfa8/9Nmi9ppEUT/DD/4z322s+jb9LrJtsDF/tlls/8yia5ApKyUpmnmYBD41WWj
/YYM2qUrs+RGeWQM/KvLZll/mfAZaUhpKcCa/ltAbXp/KXpzsJ1s+9dP/0RAvZgPXsqnEVyaxDFZ
ltDKcX4LZkL0w3tWz3Qn+oyUm7YZu63OjejSNYP62q2d8fJF//Hy169+GTHKH/5qQAf6JH1FjRRB
k/S3CM1fJhtRGIBg0lNUDKAGbjDlGJtGGt/6HJDW+yNRjXs9FkuVoGBlCdfi4vC4LYaEF8kyQukU
gAOHzhlMQmBu05L8EXFdepZBbsLaIpEop6cupWluAyDkiNPQYoqkTs1dVjtzT/EqwlcembBt4gDB
XWtpGnBD850y9LiY+LFmE3kq3DN0KuUnF8jIGj1IELH42cl117JakAYHJBW6uJNaZxTU0uo4TD0S
n1E4EoFSGJlZPI2gT8adjVAv2Dvs/HgiUoxFBUGisQNqxRx3NlmSLHZvpadu3WQ6U598vkvNZeE4
kdy2Rjkl5/gdx6eujJpTAoRK9zGjJKDO9Ry4l4EdAVKY3OgJdwxh5ZTesmFlS+r64wZ60ozSMImD
pkUECuSpuIAW4J8X85jwFY/chAZC2LbcS7oHtW2hyDQnvLk2cigqXFRdho0ZGk4ItgDOOTeG6f0U
BL2ZPnAqbtniDEYWo4eaOirno3DwuSGfwXmFba8aCZ2xx0IjaFQJa9NCE3caTN0C/gV+tNnUuRr3
aZHh6YSLjBU23lQduJL7KoyH6twOjDy/0UOBvmNFX8ru2TtVohdfXLaPzYTD2RobIhYi3/K8rR7s
gW8QTfCCurcDFbqm+eVDnLN26NJhDG8TDvWzOokzGko451BtZM3nyMgqNyWFyRZg88SASVdQt1dT
SQsmtN350mVXnCcbwhEsN7vgq9yJK7+hQn0XxF7Mt2IqQxlAejKG5jHNDbQdvHl6mj5zAZL8eToB
nZ1T9VUNIl67DAvCtCsR0iunukRSzJWLFSq7zCJDXfgtkRk7FLW4tkeQyHdVAHZvX/XNlO1KRIbG
hueIvtmKOo9w6KiGLuEQxYekqXXi7KhP6kmzLWa3ssPEWj/NcdkQKlt2HHpmUVrBl67Oipp0jVqK
nl1033bBBdU70Ha99DPS0LnXYDHyOOcMhm4m2XSFRyfPyYH0r6jFaW/vI+s4soZmhpRRBRyv8kxb
F/CzmuXjFnPDcifqrO9gvofyZGgywIOmk2rrLMWKn55GGM0sWskC1vFaqDkcr2OrbZojv1oYhaD8
LTznvBXyk2MkIgYFAoyb7G1t+0A7nSQRR/FUosaKAg7DzwLxZHJkF90UAPeCPrymtFB/azqY46vE
pmAftaUSJ6UR9aQHww4UwXxS04enM9Bga+RMrwn66/qdP7aGk+0Km1SJdZv0Wb9fTFfBpsUoSi2w
EbQx267MR3rVE30pMug42lKmxeONEQtChSRXYNWVZHWthF01yS7rOwFdlBi6I9xUDum2LWo1vMeD
J7YWdArvMvFKr0EomA03iRks/VxeZL23K9mZ18GomL5AjVMVf4EQMzpH9K3KMVxbKrer+GHMDbri
a5D7fXvukPUF6nPkAHM0NTHV1k5J2vnEb3KktiholGd5jOr12IC/Xu0hm4Tfc0uxXwkBa0uSaDD8
rqUXIuhGfW5txkLM18RI9OHOdkpO8JXOq9NkHjUK+Xmw+22fdTaHdD4I2YYddTdeMysHdzOFdqhu
B0OOKEfNFpw9SgegFH3+IF1dEl9clx67PKoOGJOuoPzOZE/AiJiKr0SwTFI+mEYeeMzLARWG1QSb
rIzognJGEpIiUNHOuhu+B1XOuUFTEvP9ovlG6pcfWcHaIttCDd8pJ9Dlvv35SfofGdI/JFuX/7w9
Wj3nUf7SX7b85792R9ZfKAMxkUEvJU9D6UUB9Gt3JJAZQaFF/wPewqbB7/17e2TiPfMWKr6r2CLZ
roPtqym6NvzvfziLv4zdFp98LYibdPWf7I8sk0FebVgYAiSuZLOlF86xd6BAklPig6WBQ1WG9kgo
gl1rldNMZY3fzZN0dmyZBmwgIQrYBK05aenbnsjc58GYqQskQzM+qcxEfhByFKOoWtYFbqxxIaA0
miLQGuppnm6GvOIwXs2VtLeg2BKUthmpMKyq2rxpWVk+4RM3EBUNwZzStdD4hOqxphA2dB0NvGRQ
yEsYGImjGPiVRzN26Z+iYvg62MiG4rSwC/gF2CwDchqaSIaXcWVwtC7bOOFc5ASkn7tGqDmFuyK8
I9wKiWHjZY4+aYaBzkzJSYkjfFsjBDDKfjeaZZ1uRo4ZZDmOajqlNt/jHZFOjJ4AAdaPyo3iKzj/
k7PlV6hm3bE80bEyR4TNlaWqGwU+guaMqv1bP2wiGlk2pJZVldqqXsmmbq6lB0UR6F8L+16VjYFO
kc/+Y4T9GvQg2EHc6kKAZ6zmmaUngqD+g7JR3dGV7pbQJOiZQNiMTBXbMTYCFNhdN+qLLO9jtTbx
O9C78+242zWlW33zEom1K08aOXGOn2K0xGVXfmkrC8LD2Jmk1pOCHKitPfcFFD0JLSkAA2rTRe+N
Gb+ZzuXaTSd0kbJuGrmXehHAWIYyXY5tvvs1rrrhPIpl94wYQqandh1X7QWNPwhrI5EVEG0IwABj
WfVue9SxVLY7C+QGBgRfCHBJWk30QqHmTxuzAyy2z3Xn/2D7Msr9yB29p2fV2pQrw+wrW6GBipBH
dU3z/azcETxng2i1ob1OUp1sAQfB/W+THcp9HyZsz4kYdGWfXdqj6+fbsPDiByZ7A5SThAhFAmaP
ItZtWutrgcD0MZa2ae/H2aouSfXq0aO3DtiQ2NN0+xAKUKdAjFpkWF96KK49ge4b0RDTtIIRhZHI
1+xckMCgmV03xk9FR+da/kVAfm6/ttxdPo0tjARZ6ScU7dmtHQ/ddddbhbebdALLi20hJZp0HPX3
uG/UXTzQ+19jA/EjwDNT+E2YnfGJjQdGCg9ZDWGCfT+SbAYx6r6fpXWfVDHtP0IAtDg3ytECGhn5
PxD7haeqT4PvRIHLq5Y85McWOTyltzz3v7VGbv2I0rJ+kB0K2Caq1a3vO/mDIIm6OkJcHsA3qMNg
YntQyXhbe/l4IpzGQP+CvIBDlxLBpDdt74LtULyPA0qRInpwC2cydvRHaRNGtUTShLGQhmjR9x3t
nSHzEnxxsUM4WhPzv2oDiCKFw6ojYMmM2E1XHqoRN0jZQmKidTexTaoT7iirRwhsZeEGVln4rQh1
f2/pqL2lQhZch50HiJmINckbzUHj2fn5qFuzaj4F2SAvebr4OBuzPc7Csv7GDgVSjRxV/c2IKy6q
jhajDYEGbL/Z8BvY8RvXfg4mCz5SWBe84GGJ7mmV9JH5tUXMfdpSSUygHSuqXJBFfEKOrMD1dolp
48YcKCfeRKJFfuNwyvDPcjCHetXQpvA2ZkyA1pola+TmGS0icix4VjbvEFLW6bZDVReyS23cKLrM
OY7Svi8S8nTYaq7clN7sbkAP942jouuwjS0btTEKOsZgKIPs3EM66ZwhM6Kgp+A8YD3JzfgqQoxt
YsQy+3LvFKHRHVvVzOqIrx0QXzxVcqHVQFMct6rJ+2pD+1nvalC2yRZamnObmWXh8WfhmKtuNUpS
sSEKmM1VtPRsq6b3wn0ZaR0iZ4cAAqRMmtMTTR35YFX1YoZMWd2OPKWKS7CT9NoTnTXuumgNdEkJ
aTcXYekgU0voJGFtGnDK0oKXlbWyvb59DAIh8+1sE17JDwH9UOPLyYMLMPyBrASFFvix/0WCW7pk
qvOy+BIJwuBOeIzA5dDNRWFinsmwt38FN/zPFukfpg1Q/z/vkc4f6zaiMt89v9wo/fyffu2UDEf8
RZIEWbnCk1KzoFLv+LVVQtz6l5SeEK4rxZIL7/Cjf+q1TfXXEpHO/ooqk2stCup/7pT4CdsZfqSR
oNCmk+pPdko/gRH/LiWxP+IPMlGG44Bi4y3EUo15UW3BnSaI7A15yfOKF8ZzXYiRU44w1pmm+Saj
6EOcb+LuxsGCbxR0w51DU/EZNqH/WBo4CNXUk8Jbxh7sqFFWd6Zl7IH+FJc9+sRr1TaAwOLau4mw
dEHridN9JwfsMsQNfa26RtwUxGo9N6X9OQho0dM8pK028gKeAscNLzhS+if048O1U9QuUOOpUSjq
UFeiZGpzSmDa/O5wKrm3HLe+nHorxAs4NtcLPookxzbjkzZHVnsdGzmVfD5iP6aSBCS8GCZFE5jF
4ovJS/Z9jjO0OANt5c/1iEU2sLAYrlgkMXmBguUYW9iar1Xb28XO6hsN0dqctr4VzPe0Y1FJ6LQ4
J7Ki/+pTbVh5Ne6olfDQl3Yc7ul5tU14XLBR+Z4WPYf9xNvFnbjEW2TeOnlTfreiuf1ikUezCAqE
OCLq01uPMyf4DW0crEJjXB17GsXlqiJf50T3WILWELVJQguT6OnFTH6j6LfskV9PDcLlllkLAMVi
P3+wh84TnCmcyNC9O8RTRjgRjjnG682fn67etW88jf8LSw+Ju0HY/u+L/hlKVP38X/g8mv8i/er7
YwvH7v8Hy4d61/Nx/vj9MXhsnh7rVwvJ8j/9Wkhs8ZdyTRYDjBr4G6gu/991RFF1JnVGucqUJhEq
LtXZf9k+zL/4b3m3eXy83MSr/GshMaQNJIRDF0mIGhaPjV3kD6Aer2cL9Wgq4nL5ExwtJRNnOZG9
WEh06Xeg00NYxGE6HuN5poRE9ePXbOEZB88oM9IpKPKXhejXNBpt8vu5GMUf7XCM5JoPRlFUqpEY
gZe0q9NQVLd919919rgtPNzAkJumX82R/zjg4WUxFKuwp7jfJvlH7sH6yK4Ei0QwVgRSOuKCOpC/
99zho+Sb30aRpqTe7XBi5ekKTbPh5c2LEzZpUzzVS72w2SBOl3vVWOqDKv7rQzE3T5ouHxSLQzkW
HWFiD3o1ipGQalbnDTXKUa1RpiFvCXYJSoNINzdjHD91I9v691eR5Qb9exVZBuWgJ5m5BFSwVTvk
B01sydqhMRo8P1XAsQc6p4tEcmsbEq2fQHnw/nhLK+L1eJBlFCPx5aQNs7wMLy/SnZCqaQejp2G5
965fuBuGQ+QUJO0HI/3+0CwlyGDTdOkJrnWXn7+Y8ezxChkTJkxJPhxPplkl+L679G+MwjkMExWV
E8v8Wel4MQoR3rET/dSM0ABNTtinAiJuPaCmHwz026tFBUbyDguHh2XLw5keK68P5tCDY4Fzc90N
ZPp6fWGvNQW2HUZb+aNp2+zoj58WJRqJbdjGlsaJ5vU9FK7vzEXHybkFb7x1FO2UWiljh2vF+2Ai
Hj4u2m68YJpML0np1Tuc/VSrHEo+tKPjIYjBb2u69PQBPhjlYLpLgEuS6c5iu1SesHW9viDc3SLw
5IznyS2ToySISI5Pz7K7jNikD5amN4ai9ECly6UFSI3rYC20ZwG+HJ7GWqArXexUPC/PPQEyAFuW
48QHj+qt4SQseOYhr5Vz+CJX4Ax0BVofRoBjN1uh8xzQClrx0z7tDXNNsDVblPenx8Ez425KsABL
9xHrokUX9vXdxDwcNws9lX2jA8lPeddJZTd/fGGQ6Zj0lB4tIvYOHxlq7qqxF/6NOw7NMcd1dGlp
G29DhNRbtr31By/aWxe1LEzLvp5pcvjclF6W+8yI17zuCw28TLcptMO/cVXQEB3OHY7FpGcj8XJ1
yq00mkpTx+sxKbCk5EaKYFXC/wfhsBZtYm7/+FHxBWMq8rzsZcPxejxXGd3My5ysZz+L1yyayTY1
yT/501F4RGwv+GfZB+iDUbypIAZzQk1TATOm/NKgFAbxv3t/lINvCNOOucZWgyK1aXLkORildTyC
nOcpBUeGSl3yr1soIDEdL8v/4ILeGsp2WXjZpJnM9cOhJOCLGZAS23xYhiHU3evGBMXqySlGu/Cv
k+kbe6e3huLOuXp5m94g+c0QSUvQKWAgghtIFeNpH8kORMrQ/fFcsKAGok7ga8LcO9yl+cJsI/R7
WG2xfyUQDpACjVHh/o0LYlWneMced7ms11MutAoXs2uarR0k0eezIWbzk+zg8n4SuVeevH/3fn9r
2eEun3k+9PQWfsoWXnyHhzivNOxVDKIpzW7erv5cFIE+/uNRoGJy3LJYaOHjHby1mSGgz/KK0kQs
623czA/gntwPpvcbl0J+IhhACIGUFuyDb1TUw7P1TQYxFsAITTZ1EbTVcP7+pbwx3V6NcvB0ZBkk
Eclg2RrWX3iE9MpazTiItuDQ3Os/HUqxfaC8QsWPGacOMhBtjLxT9TMJauDTi+bLTjYJZPS7VAOA
/eOxMLUrZrYJK1FYB0/ISwggG5RI1tqO0XC7bn7WIh155BTxT/7B/+vZg2VIOWr5NnECZ9MiDu4g
JT6jmAqGKhbWnI1AbZVI8KLvX9Dv33XloKu3TEvanOGsg9mAk3jAhAtVJ4RSCCqtK4r7NEh0e9qj
pyzBqBup/mAG/j4mxw+HsyLFcjzA1sEDGzhWyaEI6IiZFp7ERNQbA//GJm0QlyiLJv3717jQEl6e
CriV9rISLelz2uQkcjAggAHPDAv8YUGHeA9fL8F0e8crsaG13qS/GAPRHHsEOd0immybaYt5Uzyg
smnuW1P3Dr7dLpCwuSFcrxwv7C5U52UQIhFxpnuFdMfYdcpwTmdlBV/f/+t/f5Mg17NNXg69QBrE
wR9fxw0IJovP0TBnUJXSGfXFOqxm/5sBcM/+YD68NZrD6dp0l1MNt+z1qtrUuKzrkn3eAO1m2mWJ
LW+BJZPGVmv6ZR+M9sZMMIUSGsIsea/sZl+PRtIiKX/Atnjqi2FIhU68xRKMt9yw7CXKmUyuD1by
5Ve+OCEuc8EEgCEo30uXOW+9HlIE1Ngx3qT0SAVgRQcQ5SK0FeEmgqa8Umq4fv/5vXWNvL1I0tiw
UFA7GLATqmmMis8hinjIDoF1h6DsHJMlTNPUjj6Y6288P24mNSJgiR50kGX1f/GhssjKcI0akkHA
KQXUQduUNwamqeNYRdbF+1f21ljL5xAN009B4sFYurTrYQLUubZ1M25DpzDIMwzwZ2Zokd4f6o2n
Br9kOQNTRWezfrDuol8OHPhZJCJ4JcwmnE63EtnZtoBbjOY/j7cpOUsffMN+f3KaehqY2uUFXN69
1/eSwEJcWpHgXXCa5hwVlL+1xWAee1GMRQLp6O5PL1LTCGDTvhyJlT5cFw1pBFWo2aJ1wzjsdV9E
5JBEdXe2ZJOdAJ4aL+kH2Zv3R/39KaJwhcNrI8bkX+yDd7BRE1FTHaPWw5zuZwI6ADsASklbpJTv
D6V/e/dYv4D+KrY4KDQPb6gVe27a52UGazTvenx1KrusvBqapZXPBLbNSXqd0CTEKDR1XfHBYvP7
HKLQwHwVXOxSHzq40DTiixuVQC6B17bnRQoCryK3E27DPMByASF249v0Gz4Y9rf9Fige4Whi0Vno
qL4drN9JX01TXqBIKL3MOx51kJ6R1q4/uLVvjcIaqpDYWJKe0sEqQ2ChnPAOcz7PbPJIkxpuZqC7
D2bob3OFkhcvwnIHyUbkW/r6jWjbse5Nmsdrs57C7bIhW5lw+FDcDvPfGYpqyk8dsJCHH6J07mAI
2V224LKcI+mAOFOQWbciNsb9+9PyjXvHBsvmK6QUy4u9/PzFmpmRLeFGcszWEOVc6JCsNht/yeH7
85nALKA8xPSn2nW4DRlk08VZTspD3gwgoeHVpV8dcnOnzfvX89tEX54SpRPOecjE2WW9vh4SZGoE
yHa29ipJ677Rfm+sdQkwPhlN43gssB3uWjmVf+f6WPccSEVLP/NgkU6s2I6dHJV2TSrMSe0b8aOd
ENryt4bRnNI5XHpMxIPLq2kous6QrTmAdMAJy6jHukE57INp8bP082qrwH200KO5jESb5LfrcZMC
ny7PC1FToKetEwY3uJ2LVWanxwXEyJLMozQfcLdVutu7Xi4/eAnempkv/gL3YO3wUgw2HazE9dAZ
5NlpCIJ3nZrtq/cnzEfDHHzonCYawUry4HprHM8zT98im+o/KEm9PciyfCD9W3b/rx8boZqIp/1l
rzWRMLHTIijXBsla4oPH9tbsp/jgKPZ21CkPPzJ5HZH4Vslsbcf0kwdgfleNkgNVKXZ8wJzcyj8z
w/yjQ8abl4dPgkWR3R615teXN3U2+VUFw5JVmoOkmOP5Lg066/P7j+qtFZi0Mw5GFOlNnJSvh3H6
yaBiyf4OYBDavmJSu8mF6bpSRCBNf/xRWVwwvMhL7ZyD9cFHBfu+QjPGNRklYJe5CMtobUXogf74
jWYcNpEc4lE08J18fVG2VZrYzFmwrFkTHwqIIdgTuBN9sJ/7/d5xcndM0KO0OwW9ttfDuMWoSkkQ
NDMBoj+q/mnTh65HbHmRfXBFy2R+vXSwpZLMPnqHVBHVwZ1LYZyh3+nx+uIk3cWFUe1LwMQXoWOC
Ecmz5oNTjbn87a8GdDm9Ywcy2cEtJb6DtTe2S8JBDBKdY9Bc8UUJuKd4TDkNYXe0vLr9HNqluMvd
1iuIvyHm8YsbQzc9Zs9glNd/OEddLdin08qkVEIb5OA+1zn538TKE2XoVsYuckW2J5Ku+Ez05Ec7
SqbJwYVrXjfFyZHGN99Vdbhp9lGEA76JIFHCcWClJHW89y5cOAHNfW6VAoggyZ4VHM9ZGcofyMfV
83wBE063e8WnIwbRTz5uhWQqeiRVhmzHKAvIgm/mwv6UctK6Qm3q2CckGRLYVZeDSf4nYpR76G+t
czpWmVesqtpyiDginSi4BaHk/uyORAP0mH5muwd1CW0mHAs1FtLSMG5zwaPxRtkNnwBAl/WV742q
jddtN/r+l0yk3lGThQodVxAnkf+NzKjOybZ8pfQAJXB2I41VvpisOF6RWlZa33w5ZSCGyL7N8s9T
mBhuRQKqYaZAm3WdUYHzarfJTosEksG2A6YKDHlIA8s6b6LYB6Y7O03YbUEPGO4Z2TLwxrYEaS3I
vNi28zmAfjt3MawSwx9PXGIbidvIrWl8snSQRVT4QhyTmJ9HZIKrAIo02lcxZ/GdBR5XVasxmnzn
yu3hXBzXPuHGl0U3eO6umhyrOUZx58CqnwrP3DrkeUNxCVRuhZsBKWu1V1PngKqY0wnLMoS+8szH
VDldDMBsjFsjyCTchR5i840GKGFvzMgUJ30QkmdvjPOcP1fSn55jQqHkmdUNWb4G6YJnu3KtdD53
VBLXx7KGynW8hLXWSJ8haNzHTmjaa5ZBBxdZ4AffFZsqjT2N/EmBVwmNzKk1kGAbbCgGhtGdoUJf
rvDz4KLplaqnp3yy6Obj0vXD+CtvWwImu7Jz/9r3U+2cmHap3V2TyFE+ZCOU4a1FrKLziGJSgE3u
AR8S8Tm1sgq2CUS4bJWE9SiuEMx0PgLKunEu8kRWwzabK8H1DLn3o5aefK6LtBkASjpZcGR1gix3
rwITsx0S11e7oBDGRcOBlBDjZojGG6urfRNiucLcISdE889V5IsHiBUN7meHv201y5LUqRmEe7Wr
EyjVYnLAJFLOEzizjR7ovlsv8ZnCH4Almxmbl5VZJ9G9rGW6AEAKW60aG6LjpqPI2AHtgjy8TRUZ
ZVt3TlxrE4rReoI7jRfE9mayRD3aY7Aq8M5q5mERXzRtbD4J2SQRaXUgs/cwbsYbz891fYzDa2i2
oXRJ8A0VUV5LWIUNTictK3uXl0I+B3iQSPQIJBmgMwdxG2XsPGJ1H5L2wY0zC67GpBl4mh1yZpGA
ONjVA2MqtnVSmDfloLBjFYBThhO3XJSVdQjZ7ASmrph2Cqre01BwTAG0Jq0c067TfnVnNLeAKvmk
QkCDvLeysDfVOwrA1TV4PjGdu0kg23U1hGNI7ZVAcahFfeUmn6A5Qw7Hg2kTWpfpkIwwA7DNeVj6
GiC/3+rmBHF6oNYBKrubOTHm8G6OHKifbhzHxNuRPTlCxjPVLQt/eFeiZ79i7ZYJWXqOE98aeZmz
3OhKzEcDa+aPGrLEg91n9XhK0SB+8Pomyk4nMYBh9THug5uO2d9vRJdkz0L65m3Y06he0cFqsScG
sjf2FNHhL8JvKpyvfdFH4vNYZGZzl5WTuBK10V4sRu58PRiemk9Zh/KLfra79NjISlhbtl8n85pa
UHVdtn1CCHZm6B/Ew3rF8dSOXbX34k5GZ2VoigcjJPtwX6L7N/ZogoJn4IImSbO68YbjzKtsojvz
uDRWITtGvTOjKo7PgnzwzBM1CPvOCQFYkHCi5H0sOLBr9vuhUfGyjzo6mQKhT5ck0fmsBFVE7Ihd
JAZuxMAq1thTh36xRIYOlNOisS7Jig7NTVI1GQk8yUwIaqaHofvm086vzskEdNuVhRrf2rKWkLPj
k6kKPwZI2ed0pqT2tRaN+KrBPSa3iJ0S8zRtDEcdTSpkya8C24JgDkJfroGcG8metaSXu0w3JaLg
ycciDmI/ItygsQjruE/xjn8r+0reOWmhSYU2jQwZxBKcTCAK3wByYrqhr6jHWEF1RWBrk92Qlld7
d0FSRsHeTXldV2PBUQS5tCWvLDkLtZZ4PONT8hqJmORUlNVrgbMSFkVl1+Gmhpznw7Es4vwiyPsy
vQNIask9UWV6PoML73e3YVtS4x3Kkq8k9EnyuBPahJqJGNctsR/1QAxKHxtiX0/M8geg4qGzjtu+
O8GfOA7HaubhbT0d4ZpDkEMAk+cRMnGUZ+Nc/Kjp9k+cmfrscQhd97nyHF0/jclgIn3qkRLA3ynw
7GDqhNiSlJljf2HZSC1Qc34qvM+sVngVC2Ck40nJO2rBIW9jTHfwh8QIdSyt/TtZOVV0behOmEx2
7UxkMZDgul/6/P1VQsJOeJ2VfquOzcIsmdKZ7lS21b2bZzdazOA8VrAQOmbJHEfFeR0OQ3LSlLWX
HgWBgnTRz5r0gVXEeaa+y402biEMwjjxevJTLLP/2np09R/tNmiCq6gvs+bJwrLHKxT5of2pghD/
rADh8rEXXmufYDCpohX25Al4m9MT3+0XLMt732mTBMUA4SxkT+XFGFVf2BlVTGNMjr1L9k1qqhuV
TMKES0wt8c6BWBBck6ZFrvrUV0N6Uau5AlfRZtBEYwwEsNGtbsGWSjVdIc/NF5sijuJvdFvbYO0l
ZHcd25GskJfihiBmnJB2PISTa53YDfDB+xK3IpE4JiGwGJ/1fBoL4OdHuRtTPB9Nj8yVuOnJE2CR
EP1RDU7T2pgaEOpFM9UDS1CJS8JcN6rlxVyFosuNr1mWGMPeJMtjQY4wwpmS0eDuOFem5jnWxnwk
7GHMnFXVkwG4W5zLIIZItBgvg8ZI5JfesfCm1ADuznraue1T6Yl++KSCqaDa4v4f9s5jSXLtaq/v
8s+hgDcDTWDSu/JVPUFUdVfDm4MD/2ya6cW08l4qxHsZIkNzzdgku7MKmQmcvfe31ypMTT6lcOlx
bMpJ7ze94rTazWEj092qvel9Kr2qylfYFVNNOq71UC3NgzJYEY8nOqIKWw8mqqXYvkuA8H676meb
LJPyDgs641GKv+Llj3P7/8/x/xfhtn8qYcLP/vMf4rzLZ/X93//r+X/+D84gy/c/h2//+Ct/hm9R
41HV33vHjP//QXb4M8R/D9FSeZD2glXg8oSjDvzfPj39v90LE/I3xOmIk5g0Vf4R4jcs/j1iH47D
FuWf+5P/D9Hbv5aad5seG5fG/dVVcm1M0/5W1XqD5LSMx7to848BjdBYekfcPH41T5//dFVuf5aT
/5y/tf/oYvyfMvPPF6PJfP99QAPqf8/5krbR+1pYkMJhIKxPVd5q7UHWGqzVoW/QCuO+0bUza+/5
7w5vq7utUmMaI00O7k6V6M78lPusSc09xO2DQqbM2hdJkssbkw23hp0A6GuDmaZW9jxBYS/rIu7F
znYm52wAYmiuRdrrJ+4NfXKp0xz9L0hWlC0pS9lis5p6iSe8cpMlRPlnyY2mqNw5tLxDqiP0tQ5n
mOz8JQsWlG8CoS+2CHb7W9aTEtuQI6iNA8oXUQQl+//VzkTkQ/NeH69LMvAv9Wwn5IHdVu2HV5A1
9RvuwkogpIMk4Y4aZ4du4BiQkw+B+ltMbCDYHXMrVg6SIZj0ckw2XoMqNOTWouJGd9VUOU/oVvaU
v80Qdv0EMzfgIVtAibEbrTpRBaCRDUuYaxyC8T70e92r85jT6UAfaGozdGAu2aFum65N1rPUqnAC
lglvou8ij3d8Sw7J6wSMvd6vAOjecgVBCzuRyhd8twgw5UM7clAmrETLuOoXDs6tEuFq1NjoXHnG
m3e+IeWabxVxHbYg+YPRdbYZASJTqakcNNw4A3h43+6ti9c6j4nNCpwW96+eYkBon+00Qu0Ma9Z5
tpf8sdWzs8lKPbf14pelII5fhmLcr3oeZsWab/jE7zmLWXuPqcwdSspJfWUHq7jbAPJMHDIbku6i
ZgFbgShcKBg1owfCzPTqDr/OHeU6ztOOzuMUZpO5K0GchkUxPcwiPzL2zcI0VzacyIQv5zrERh6H
xNzdUPA+T0iEfFV+axMrgJM6LmDC5K6CLnvGw/to1vqdMpp8plI/sOBxbt2yDQtpjyGz+Wqr1XJj
CuvmYnHOZzyCuaZcRm2AhNQ9LlpCJdspu1LTD4gQ76RrXsyBGkcZSjGa7wz17vmql60zLbt1qTkt
8+ptY58ae7xZevqteXqQpF333A3jE/VdZNXLZTHYK6yG+MXAtqOa8U5h7T4aPI7lco33AODzvVve
KXtOFjIzKuAFrPefKSMbiNxA71mgTdYXWOnXslA9P3EAdtf9imHOVWw4HxTOACAFJp70zaSWwWA0
XEdq7sDpFRZCVTWEhs/qmvcLFDv+Og9XAQfubWrJbwkEneJwxPOEDs9AiweWf4NBExFLIc+tVj3b
RZP6lvCOpHlO9ZrdGgjgVM8QG1f1Msfg5qrFIiOnFuamgl8RxG0zb2ID/46ra69665UhghJUmhDT
XEDIPJ3f+UFP+t0B6PXqT08pIrL2zW3N0t9rMjwNkwJxyxu3nbCPdTm828a86w02cM07HDSz5Ffa
eSMesHjYGENtBktD+bN0xlnx9KOz8EuvLVKoihljlBZ5fu5bsYb0Ym4GDLItU+vbquDoqlLxi3Q1
GuF8zP1RrLtBAeRmpM43M/YN1NfmuBTJY6v1FLCzPUG0tlbfFM0dgNy5nI/Wk5nQO8KfvgaGUVAT
3T1CwvtaiyUYe4XfNT4XGJ/3sTfGUQzmjVTHd5OxoZ0gXfQ9BY2TOUQWi9X+WLFeTrYjLDO8BNLR
qcLuWrs+O8pUbbeZYm/AnYMPY9uRL8WInBIIelod4APuk7g4qvSboIr2kTrGD7IYoKIKvqq6Uz1w
WO4gyloTGxvQ08CZvSauBifHQaHQEykO1NVcwmq2n8jq34DXuTfYmQ4kk1qP8sZ5NrXO26XoPB1l
fpViQhiViF0Or4ymHshKXs3o7k5RFhnYKdXWx+JeiK6JPA/u6m2zgklbMlfldurr30tZvza286ue
lm2tkfmAXAlSMB2MwEBgGnLX+AkBIGxrF/SEN7dBXQx9lAh9Y/LHkwr8NjDNMd/XowJ1fOEnTXvk
Y4ko1Ne0itMd6JhNDFDcNGQWmHn8gFz7YoNoERYf9GYsgeem96JFRJXkBOu4bDfj+n6uVPQVcsJ/
OvUpIzTWuXWZXMBdoNfonMgGvXq3zNUXPvRNpKlTp50RVHgBcCPlqkKFCr2BxCraPOEbreC9xSNb
2vLggEGLuhgicu6NR4JQB9FSRHJs/23Q9Jhw5BY8FxOdPKCroYNE9r0HKXUQ4MqOFlp2PzPjYjc0
c7rT6+yByufD1I0zBf1zT5qLutDZdoZqT8G6Om+1J4xvCYPngtLB89epPDssx9Xp0PqNseJtsJaN
KykC2vSZKJj5vVS4BCzolI49LA+FWEqAj9mGh9/X6jQfFIosw1di2VMN7mK9xNwWt7t0qNmor1s3
6qZmX9uKSjEdfy1zspuE9XtseHP1sXV32AHa24jC/ojfA0gQKx08IinAkpgn5sBgmN3f0uBC8SbV
6vxCdaH5kOsiT0I0Ke32UbcWIzQz7Qyr9TdTXLlB4tXiPTUuGa1WcEISRASNMcDhVc9iocVjthsA
yUrwl8lCWxkFwlvNWS1oW+leurzgvOANrzGdqwAedenXKX7xmv3hg9O1xyEB1KhycA28KjvmfDbo
Qqkqfr78o+7rYd+q1ru7tF6kNuuPpK0eFO5TMTtN/tR53ZkkAFr6rDBPqkHdqc8DiX1TKGHF42VN
aVg12YPVdGfXqZ8sNzMibUns+wNwiqxUNx9Xj7LToBUdYH8vn1x7/bDgGBKRo1gkP8F7qWY7JVFE
SL9ueBCyzY8YUs6tRPPHSOkj4RtBd1odTnSRFm7rthN5U6X8moySdaMZBtCcPVoZDQCUYgysXUV7
ZVC/qScrI1fXIKVa7Y+1BqavMvDbYDJtfK3ibRfKYlyNrt9KxHJ+vRZTNKrxvugNCJzp3tSHq+Z5
4PHnM59w82SD+AGCVW5Qa+Mns7zLgJzDx7wFBLbnKVHRCqhmx0GIkYQJLSlg5rXf1OOvu4CQ5OSx
zCwUW17xaRfGde28a95nz+2IB0YtqdthPCRt+bPwhK/QOvcThIRIqdXdmlmQ7o0HavbtopvvhL3v
TZ/ufpDjNsjwGNGM+olWC1TAYL3y28K9FfPXOOkvqtN3kLymY9Vpzx4fxEpXu4M53MfB5UQ13SXZ
FYw/H0WvG4NGio+WiIRPHl+/NPww8z7vEg5lZruUw9bt5jZ9yNy84vHi4kMGITLV3xn6u2KfpgIX
RbGU1WOi6vApuTFTOWeFBXmgWy3rSDNatbfwG2sFAQb4tp3JDgJuEHh0b1M+NCgQaObzqDQTzzjL
wVQ5EjLiDvKOcUZoOgB8rmpnxN5/mFX+dex7r0zYcbyvLxEj9Fz+/NcyKKnpyjclKPCmcjjzsj3c
hMwNlhPCpzgJlmyZuyC3YvkfQnB3rN8/Td7uL3yH3Zjs+xChIs36t1Ff29EtYRI9BKbWwJLVW8XM
oBj1mHdKmDAGmiTPyfH6MhNHGlnxvtccHlWusydDSHjFEzuc45YmFECLWE83k4lyiQVnoOJr0bt3
XbPSqJwMV4utRx7XlVE4YI+X2tB9tbPU56FrmKYnkPhv/77i+9erSmVLOpi8JJkVQkx/vaqidlIi
Ww4bWlVXvko0Hq+4GHdKpfMUVpgTvds4c9To37+qdg8c/LXM9Agy0Vq+b2uRhPtbVoAOds8KNKow
OwfoF5p1a7xA7zHlpptn0LydPi45C9kZ36SqmqkyZjr21v3+UgZ85r3/tKL51+Tan58uwqL3VQ2m
rP8Six1hxYyK3qnBwKf5WDm1e4RPp5xzCtCb0rbKWYAhBcUPxec/fLD/pb7/o+lAylIjPGbRN/jr
WwCezx08A1Jd6UzJ15i4UIJBinZgr/Scd70DPfiPtez/a/b8759pYtmWRyKcjoJnEdj422tO+tyB
AjCTcCjXQ+XsIMFGQ/P+79/lP37yf36XLdtwdEAH7N4RVXKtv31zLJgCsnIgzGhPAIvDdX+t7HAr
/a8f46HeNO+mrzHH9DWUPXoQuDtu+pt//yOQy/jr/JgEME0O2wVUdY+lGCx0/vXyFnmVxQ4DPyTZ
4ugVzXMac/xqi2EMkafGTxDpurBUrAO06GtbWfu259ZbuZncLSzU+Bzz7s/lFJJRz22ucTyJWCL9
bYMYiZOhLADO5xygGqN4QESahlAhc86s6VvfMnpzhdluTSjJDiSpVYKmomnAEshTU1oHJ7NvbT6F
toY/RWkufafv+hJQuK10+0aASG/zPoCts9DQdnleG9ilco6IJ/wWerQq8/3EPt0QyLx3ahx5VvXU
yObnalRHd3TTkCrmUtrTW2fNB6vkKlvLCGR/Ivo+f6hj+xYb+iE36iMIuSzMWYtjXy2l6yr2Y6Uw
FFC852TSwwopphqrsIjsbWPOe1UTV4+J0FG67s9cVzZrj3FkSuhKrRK451jmT1paXVrTxgUwbaXj
HirDDe15CkGv/phi8ZT2NrgoVEcFFM/JeMwaLxigHPEllx9k9ja10b1xVZ6bcUDkprpIhrRtvmQH
zFfvnNDOUIkuabWEi87/WUnuuOjhjb47d1IMRRRoiHyUrZUqPwuerzpmdB6S4zeTvWfu0x7EhnWL
QxUFgGoFfDvBzMQvNWsRvtv20YpItsicx9TQ3+/W1GmoXlevOQwIoXxbLVS/neXGcVGAYg8gvbtn
Ay8cW++jnq19snIbycWFRa83FkjuZ2P0MtMmi8fPaqK1PxjNo5FNT2Ue+6IyIlVqPxTb2THS4vzK
G4tc6YrR9TlNtENlMsFgHy5YzXHi8cD+/SZZa2qZvP6wM2UOkpwWhM0xLYAS9sSB8oXlKYxwvItB
qfIpsi1VeyBldmqm/tob9XMyLNNGCCIPGWHIn2hanE2naiccBdtVr49QN6JGZZJZGSpMRCU7oRQ/
zN46+nHFewxJdI0ETYs1dbdKtzTgufotFpfTYmVgoQ35oAxGf6lnhZNvn18MVx4piK8Ky6ahvVTu
RkkhedrtkfL04K18z4bFQW/qNbmvjauzHaAWRkqiZ7u0KpZr0bSnMS+2cTwgyjDzEaH5lO/uPEMH
9qavGOuyNzvlxaQ7tjfFoDzQpfmdl+N6r5vf+rL/0Zi9E6zKsgZqVfWsgrYyykA7MWN5tquYjOjC
9FNyLVRn3XI/6INlaSwoq+CZcW0rNTjJuLhyXcO6IUVC4scL8DWOvs5kwBfNbAcZCLhAJbBLS7CL
zDI7OzLelc2qvy7zmvMvDs8e00z+5zisrLF5c1sehoI226mbvDggl8jDDkBJWPaTa4BcHI5yFr9j
3TrUQyLovjQp/H/WoZzOPHup9zjJ4U2R0+OUdkEikVA4sZGzCkOvDFTKjCnRfEeDLQ7sKuxWt57o
SViEb71zmy8RSIZnVUU2AWQgdJpVCRh2+/ZoXVV7vFhz8kGAwR/g9Hf6vNMqa9siwemldZe0m29r
s1zwcV4Bim50PilEyD6btj+UHVNyZQgRbAaIfDetqwWIB6/Dkn1VtQbETN1lpXmbbZX9k/Uol8Ty
tbLcqF6zFa72MayfWqq9DWubH7Dzmd3WrEolfZOdOm77ycH7YlAeTB1q5HpQoobNupZfOOGHy0Q0
OB5qOfvbViYPTp3XqpuS0ZPPWsq6j3F0AQmH8PnpEGny4w7gqN3l9VPpZNbjMOUdLWEuOgPIMMFv
oClj/SD6rL2oSjZv4aWzqSqLV5PakA//Urx6DqTdVs5zUOt6/gzHXtxoIv/qFW2/jkDyClCyLLT9
hjyMvsgdZyu0jayf9msRx9HU9TcH9HygzYb6GzRMrR9IgdDpjEsacTMUtKagUnALjy4DvD8rGfH4
pet6bjP1xdJH7VFVc4mZOXNehkwZWDKE7wfTXb8xECw9EkzJdASww3HWcPovUi7ikOftclZilfQW
q2FxUDuLHiZuf53op2xFKfe2lx3rkaGw0sPabwhYsQhMdQXW95yNI2a1Ujm5k3vrJ92EthyTliHy
E0A7TO9a4wN+SVxdTgMWH3+Hnxbday+NdzGj0+6RiPqWI/Wgs4VyMFxxkfP0QLruZJL2AgpG1uan
vvS/jKpnqBfDSB+FQje4EjEdLpBw/QfDuSaYHaQ5SHlMQjRLTxN0XHuazo34UJlCH8bMxOcNSrGV
j5W2ZrQ6qjK70qsyv9Ej9hB7JRR6Qj/a6EvUpLQWCzaxjgvBLQO7JvaN0HWN8lXP4mtH0aDsubWm
EPpBtlYhmlo4tWMdzxmxDXP+kaXmzyFRrWoHVUS79F41bGaX9LmjkBpMIC9j2hhlKjfMlCX4taJN
z/RPbB9LF8TnzHhY2qnDkBpTd3VT28iI73IWNSNhTb909ea6rHJ4T0QpLtWgJXEoXEWGOek9muaN
+4U51EHWWLaPc1vFexIkJyvmMGOo88VNx0zZj5aBZIxzt/c4cr547pWkO5DmQaDi9Vn1UAwLH+Rc
C2f6ViEkmOLEh7H3227emDKFyTRjWFGa15HO9uzi+HZXPcYKUWdRTpcyGJd2S9qCRcdMmd5Sq3vU
PJY/UpgofjZO9gNKbda1Rsd7V/rUoMGVxebvmk7r81p1Jst6xhqYc36t9DjwcrwBrVCjLmdPvBHu
q4DwhiImxqfTITcQ3ZzvPL12aMH2qCE5imC7Fqu7TyerfARBm76ouLqWZ68hK+q7uJyAH81neIzm
Wz2kIqAQjTd6hZneo9O1rXOvCC0DCbcL+u+Wa5O1LVZv2pneUPQ7y1yMLeUDfDkeSdzQNTPLiP/E
8W70WhHFPT3SORlPtTtP78zF0CqswxOzxPXY9QotCDUGXRgXnvvMff/aOZM4uJbapn7DAS/oCjGZ
G47Y+dZt6PcZ6rGw2k8uzQcyuwshmQ2zr323ttt8nbdaIh3EiVO+EUOR3JU6nbPLmG5+j1Zan+Jk
3eQOXhfOPOq878iEbeHyDven57iaGwMz1XHWuYliZ0n8lYnYkRmR8FMolNw3xyY0p3Hdw8J/iAtb
cuXZbBeO1d4aZ9mCE5EPtdVFLDNqOwclZgOJcc9sRCWqXTbHYVrPfEOWwNOGLlLE1PuAmz95+le7
QZ0ipHHuBunvZw+lnO3N0gqFPt1k1Yapi5aw4u6dTMN3YluPNrYmSpfuAOX6NOnTFND1vhWu91Pk
3hoq+eAv9GbCkegEUYpuYcak7XIB4569w0CBI4rLbjqrdYdjefIOuUIzGSz6WbjuLSmUIFtlsTNR
sQXzOAPxREiKMhQJcrnyNMy6XVKzgAEbYX1xtfjFTAg4MrYbfHKGz2Vci4g1R567dUkeXfM4Q6BO
g5MoB/3HxCGs8O8nSmPK112DPFjd55k2Ra0wwRFkwLlvME1qBjtGyWlgujOw3VtXxsbZgYK4xZCr
vtOuRBIEQ92sK8dvda+MesH5FZU9HkN6wVjVaA8DZ1s7y0F7BvfaM5H0ydrZEWhZg3JY1Z9dl6YA
wBkk/cpyWW4V2hXXvjYegFXPl6J2jScItoUvZvfWspW/sSqz/mFP8jzOBEiwTW0nQ1kfRM1JNbGK
F0iXr72VAZBnt5aeqXl1YhWbpyYmvzCWQ9LR/02mjiBUL6NK7T3SHq4jr9C/x991IdqQO8tHno/O
IXdrbsjq+F6TWd0ta5GdqoTvUayKZWfRD9iIjm2XWHJknRIGX1IHRG/GSFwqY1gRYiY3gmWMNRTn
0qhN+Uu21fyg6wjVNASGxh/dhhgpnCW2Bfc8TtmMoaseyL/yutbOQzN2XO52k3hDYCOspf+L1g2q
ZvuYyTXA4hVJFRqdH8dpv52VARkXZDO6mLHHae5+KEkWG8nAmCNA56mHQMc2kye4c+XTYlrTqz32
bLgk9OGH22g3DanNnjDN3JdxtNYc54eFXiF+7ZJOOjd6BqY8LPUpRiiSR8PobTlft7vVyB6YY/pp
I6/2Kq5zl0eF0j4OJrNq2jpbtTGGDfs1S9BJcqSF2+Ltqfs3c1JQjM2wXqtUPXYokzYLyNIgx30V
AGQvN2TVyOmAtvQx3kWoaKpt0gMnt5kXcWv5HDWZY37Sz41uHrWhwZY0/mSUYUbcECMI72bkwnLw
J5qTvu20I8RUgTx57m6GbhwHySegGfOnsm5OBmPPytVX32umwu8g7+st8zQn6S6i17vbbHpHz+mK
R7MEA6jD9u1QPu1HMd1KO0HaS+klGEUIfyjmIajIxpPt4i6JvWceVbxkMaqrTtc/Ram/kHe2Hpm8
c6Ai3/hBrAylb9bNXBhWlfOpeosr3WKk2X80cE0hb5bmPstWNm+95sFDUAgr2XCjyXKJ8ix1vOHr
s7ek1wSZnrQbI6clQJBQMIyd1ZA+o3ZxuLkjlknfVRycIG8JlDtWfkLzVUUgz3baNJx58Ok+n0kC
BnVsH3V7NDY6Q3FknfpDIj3CfFx24RAHBhzg5N6DM9tJlAHfD+YGzpOpUKJb9cVDc7QtkYBFpToR
oe9v6eoR/WyqfcbZBqYCBVEO6hC+EFbr/L7ly3e3JtjQe99GptwqTuID6cXA0upPQ9pHUeXdrWjo
DYzOa88jmJLC2BMsjfelNA5azXhJMxKXL2/3KhYceWgz40f4OLeCOdN5TCqXJvLUBMY0nEaCUVvW
hhjL00bVg8FbnaOYOvrdaXtYbB6Q2BxWnsqLDIjwk50b9GUXj8kT0w3FN3v68BxCNnFL7GxDOvch
66z9QJD23bM4KaPoHHGhG/y+dYztjElmO2V+r45PPW7vwE0kMmTpPo9WzpS8WJOQXEYW4RTSeDas
bACY8nWWw7wbWNM6eAWixEYu9a6zEJWndbzTm+zLXOv5V4P7FhSx5R3mYv1SO909EFsMyjT/EGyk
BqvTflRGd0PkUEd9AvvIqaYSijh0uKpon0ndfMd4wv2Ve2xUV8anlbHW2ro9xmpm5DKdHLRqJBpm
KXASZodUCt3X5+RWZnUeuAVvU68oG2hPF4dVleDeedDN8cmdhytXCBGtXe3mcdjJgXlPatlHQ08X
nFuCuCm3YxrP13yM2YSD1HWlUftDXdaODQv3ZRm038wbB19pmj17pLdUG82dTgS8pA+4pf7FtTZ0
gmmYXQezpdvbaSpvS5IzdSlXd+dVKc8pwnicQcVXK+ma9z0Dc476F2maNzrVIqhbiMACpWRucv0t
xfqynJyXcMx0j4nlrsJqH4sR9QuRoRLwnHqsUTwUZTr4pOfzQzpp9a+yrPVtz18Z7fx90PlyJpNz
aviqnsEgPBUpvXbhUrUPsr2AAuUnWbM5TPX2RQj1ZfEQtFSIxbPG4AfRMbJYSCANU3/WrOw6tHyh
FbV8YOz9w+o5CwEXPbbGvASTIYhZDNlRI2RooAIrO74wehpYs3a12uJXYvLNyXA6pAUQjrTmiFgJ
lfBRZtBkHr3ZX7p7mYOrJlim0eR8HkfLyhNl6bw+NPnv/DJeTnJpX4B0Pa0OOQmRK89yLN8aM91x
FaGTWvyHpbzNbf3O4Rd0ORUutQftxA5730Keg8+IN4fCYBGXNhozjh54n2ifxql7KRfaPIoUD3nG
okLTdsdcJGdDnXZoSLpdXObNPW55i2Pt6Onu2fXkY53fSY3SejXJGAXA8VkGx2xdqxad1vKKzufF
MRlfsdS5MZtlP8flp+nOL4gstjaw8SAzqne7K/NX1bzbbUd0nVyYE9MC8OctsG2bp7af9PlpHmpC
HbQZecfNfA8R4ifGmjxI+3wD2PqWDQ6vO76j7A5kTsJcVugQkwLeK2LiQNHZkVjpKM3WlrH51UbA
tQySLE2SEIaaP8eu2SE/5uSRt80G0/XIH2nONq36NLbpq0jXb77c5tFs0CYxhUIHGYuokISeMdA8
FOX4BDL+y9OYNU+ONm7csd9pQ361UWeQYEKfas0KdSAzBc5fzPMp7Ddpl90oDDMqotXgxOLeWKMX
tJjKZsPENKp6u3j3ch19h4ElfuIWlBKTRTqnGJFhVyIC48rHqc4/y0SeCO+NW8rcTYt7M6zqKQ3Z
37kJG69tKa0LLYTHybXehUeWD/2Kz7eLML0XruhTypn+XpPxF3OPFp3uYkqHqLlryoLDo9l1P1jj
+4ma3tpSYa3cFWeFBcmElgxhcBwvbOf0h4lbcagbrDrRtrm5lN6+EVsUbXF8XazytKjjiZHXORG0
p4xuwIBHxPrRsZYXQAldZJTDR1WoBXMynJh2fCDTxwrKyoOw0TjQx0j2VBYnLul69wsN9qc7kAxv
JC9bxW0cucP0oFmW7vcOMSyrhB9JXuFQeNMrlKdnQv0KoPvqxJJkRry7eIaZgII+qXdlZaPIzWMr
YPpKW3Q6J6q4tJN7aWPjqDYK+yxlVhLKG3/2klsActantFa3WPq4X47YTBsx7vFAHEQhOUOlzIDH
WJp+2cg6XBv1tTd5qqeuzoldhyc4LYJWuV6GuFsdX3ELJUxaKgpihpg3mfPOdGiQD+5m3PE+KZAH
fUU1WzJBOqtG/bSwosXDMnF3iUZBYGT1yqVCYBG786vC1gvC008vg8Ggy3i+qqz08LhiNdM0bomH
BAwPs/ooTR538Igy5bDM8a+xIwGhi7X6mitNOTvIuoNB9SJtio/k8gy6oPXyqMUrvWxvODadZ5NY
atpglqp3xJVkbOtWaeFeZVeZq/TIYovmY8bNZnGGZ4k92QdMqRAmRC6sdErAkLe9xnddrJnZdrhI
Z+Tc6ZLvk4hvXonLymcbR8xtKdX4hnGwidquHuZTbJOj0LRiMDhsDZM/szybHhOVJya3z21PV5Ti
fNxkXsYNiLNcI75gR5qBwdDvBGjR23QN61zMXdEiOWPXnZYufcxmdQ0Egnb0ZcuOyH6849xHra++
13P8UyqNvReW9bIKUqfEsoSvIbYtqiQLcLnhHLGnj7Ug/rGm9o1NQxwR+vBKtuEt8+wRkabFfsYf
35u2zSLmZr+qBHW9Nohri0+ezVlmQ0bL4qymzE7YS1gz86L/KBNN4SvLr2/3/Y7losdOyYy9yqQz
sg392yu0PBh1jTI7LY/KuHITR4URqcRFfJZv3gRQXwb9TaQm7nFh9QO7UvJiUshvCCFGoljriHFh
75sk9P1Bn/Ot+CPnQnNMImGqYgeLGKPSei2nzWqPVKIjAZnS0+42gldG2dwhjTyLBto6dxYHqCFb
dUPAOaQIHetrSOMLWJ4koCvrhASnrEuv9e2ZBeiJC4M9VFop10w7tK5ILwq9sNBIAGAkeIHIaBZs
xwWO1fGAMPBQ1XWCMUBrxZVNuRe7sVAfTCVCl5CfrSw23SokTddEsNtjZwx58LHr1dYas6qOOklY
mY22+zTJpjavOPNY9kGyp4QfRRD9urexU01SthbtTujtBeAD8o/YbqJVdCT54JAEvW3cRMvYirvO
fqydDaIalLJjvG682sUtNmZWtTFaDkIabRV8F1g8qArDQcFPUk0HZpBvbBh/VRi/fN4dEWAneNHF
fdXTe1JooZfJC02IqzdU5WUhbRsOiyd23OgLApvmbib+RjBL4Sybms39l2Gr0NfRSDMci+lAKTqo
KbHvvZaWRvVhxd6Wfjg9J6s8Y2VgIzBz0IkoOCVWompePJP6nrZd4z13BsVKseofyjS+elN9Htks
iWxqJboWyxAHC9cLYe6SvMXp+D5OkObB3vgzWraNtnovjiGfJj63Tgsbg/47LVwvmmu+nSlnykT+
YLtEZdZVmxF7hnXYEyTMTXcJRNy8kliJ+rHeL3l8Hkb158zGUjdrp9ZA9If2k4jvwuZJaYyXmpCR
56zhhCJ1wPHjs9f1CL2oi4qeqCU/8W/isxc1TyV20vGhmCY9qO2CsGc1l7xkGQnP2CWre4zR+/pW
zhGtKMZPbBbcjUYtNOZ6HwuDqdtM96kdb0b6ozIEBt9BOSg1SjvInPxkbwydn2P5PS1UvRROiG+g
TvxM8p5HFzTIQMnSXeOY71OTPoIwYPKGJIdn9DG5L3rp8kBVuRvm7oe2rlEDf6ldB/pICFt793FA
k+I7fX8ubJWIZ3plxfj+qdlTt2ytNmM9Uba+TqDkf1F3JkuOG1mXfpW2Wjdk7oBjWlQvSHAOxjxl
bmAZkZGAY56np/8/pqrKpCi1VNW7NqXJTMoIggQd7veee4ZDNrn7zpZQNadDLNUhd+N4h4n9wzJB
fsKg7dSROL2t4WDRQi5wM3TykYXRj8rOfxj1chva6oai/CXV2UlW0QXLtp4j5Mxk2Yc9VDJF6b4Y
MFfcVI6EeCOb820qPjwanpJ8vqMI61ZmLLd0HCc/zwJVA3UKtyydbYIMlxsD9Itj13JjKt2fZTeD
seXD8KU2HbqCvq/vbfRlD+xRjKjTEQPZWcljWjWM5zvywrVV5YFKDLB+lFrkkLk9Ph5G5/xoMzN6
8qMGX+ylBqUzO/yde5GPh1DgPWWX6Ljn4snUywJxVsKVY+bb9JAjRoGXtZUnQ1B4EiJnGhe7wakE
cdnxK1LtcB2G7nsYjfVDWYCSEsdD2L2V2STeID4h9mixN4gH+LhJZa2deDkgZR5ZkrarkSpf1OVu
BCqTjdWws5T4Clra8DRirsjZerO4JBS4lZA7Crv3NnP9G8+qXhfFSEeE+rqLW3JDsAODn+YlW0Eg
XhQrca8j0w6s2blCMEo4IU0Eo59OuTCuq6Z60LWTQDLPefLUiJoRMrRVGd9Nkk7I/guZ1rdw1Say
na6JzUNCSWogROmdmJZhQ1I60XWh/d7QMV2TvvTohvFd6FLJNcs7SKa9kWVtbAjPdfnEEejfpQey
3Og7/qGYArZudJhj88ZJomcU/YfMrx6IijiOVb9O8dtgmxT5tyKP1z379KJNiyEqIxaystJj3lSv
tOLzdppakABw2Z2V9MZbsrCPY9VSb6va8kAsa0PDpSMnkvCJArDPa+8UiekBe3xxGlOCsoWRBkyq
rlA/1KsIUjR5MzUjfSfdxx0SE6KBYQYl3qthGE+LU92I2SUSyGTMlxP8MzaOvbbLiSRiUo3dhQms
SkjTQZfWBLZJi7H4d1QIAaOVHi8l6yEnbJT5zICQs3iJiva9TnPqtZLZIMr8hcywyE7WMuV5Vd1t
X/bmxs1cpAwZDpsLJzrIOxEW5OysPExYVxSip6RC5mEhTF+bXs5xrpojhiybeCmQ64XTpjOZ+eIQ
u2zbuj/MnpVv+M4vluP1oSlByLEIuG6G5Ggo6yXHjy0gGB0LvTa6Xax+OBtz8qUhkqgkcubQYToE
IEFIVdwjW67s7t5Ni62fxSUK83ha90XKUyLUtqlSd2MDlzD0UxynIYSDnvgPIftXmOYsM16GUHs+
XuDJrFmPKl9WRB+6p6QztlVfOCt4q+EDKQnEljTLK2yafk3RfZuQCTumTgitR03fRW+8zG1/Mf2z
4ZAyZ0Esa7k0hzrecTeaZOV5yeukxEfcEBiiBnLF3aJlQ07NhZk89JB5orgnTmgtqvxkJ3RVFg42
JGsvtzqOrHsTNQBZ463NScP8et1A3l/H8UxYqG08jU18ZS+XCgRBvVV6z23e4MDb0K+mfsoYveZU
rIEwGDrNfQDeScZIbML2qo+OsTiHWVOlTCJ/pO29S3MnJ8o7M3ftzMDOLWxsuCEX9cm6wdmV7r6N
sTHoh0rAozOw6t9BxzSHVcxnik5894u/1ZULpTmEvll8kRkTwNVYo3Q+DYp0TdhJ2NCcsvgCdIk+
7QMLsjvCoDRvzBszE3Z6np2LV0KxTKhmjEgN66ruhX6cTLDJzZSiQjky6PfdjbSLbq0HEix4XCzG
4ylKKPKs+n7+5pou4voOfayzId8q0xt7HBLWwez0m8WLiH8aUiP/GHoqGqOu2LTrjhe90rY7txvX
pqRDbJPyKLY+xQUdVJJ8OJq07edi4vlGdgGtKCAdrO8/8qzlqMdz397PUi3NSwPSmjELfAYX5b5H
fXf5d9TBucTdIp2BnvGUXBW1NKz9lPskhQP7fVe9ZTLASajHSyL2gnAo8/xqir2hOTITgmEko9n/
EuFz0W4nZ1h4UWjub7Xskvl9NIfBe5/gnTzH2CJpxOBpzNtSwtkvEaXp/TDKUgXmkqdnVL44e8gk
I8wOlcV8Fhj2qcCjSC92Djr0egMZGBkIRCzYGh5dEll+DQKeB1sO3c4M3b7ZDn3sJXvOzIn7viDW
3qaNM7u35DL6Pjmfwuu/UOvpck3UGR8yzHLhrUYMR4zXhJQ/sZocxoo8qJ0jwBli8DcDlxSLmplx
cKAh128UlLEUsgbmBHB+rWUXzRls/rAd5aNyQ19v0HbIZTeQotvVq6Ht9blySDA8+Dg3QBtCAZh/
B46Jp10MLAPBKHF6Ctt47CsLIDYthvDIVP0iVc7Gurmx0U7lD0jkHUoqRsXT3SVYbj62CsJ9kNUY
Dh0jFWrzPLpI5IBFmHWEVQLtOm0sQ6yNWUz2hkTE4R0AqxgptLxKnOPBpZYXIk2ArEVqinvpzPZr
FzXjvLHqHrKC1TL7vTMbIyvg0SXj1ouchllo3EqYFLU0g/5CGz2Kvo0bqDCXfEHAyKrsV54aTBeJ
Bx2GeSMhsw/3TrY4at9Gmm+GSTEPY1956ItdmrjDAhG3WXMrTbp+gpeHwID85jHeyhLjBr3yYlyl
puvwWo07n0pRLObBNpzSvSaYmeODDR1etC/LYdynSwtzVAwtuKoRQwRY6TJk44BBGD8oon/ABFKn
eiqaiIjElmF/ea5F5Z0SqD3fjbkisI6DpdwzUxivIOufcR2yPUTLBoQT7Cm6u7wipXxdTkXFKNGe
u6fFKBVFQgqXDZTPgMsftQsqDGDrI6L1AXFcGCXbvC0yJqCXiaU3kfimM0BncoE7xrJQI9Blu3aU
6IG1KPM3yCLyTSccKSsymWCIsfFBilcWZjLPlT0ILDagGVdnTJH0hM5mIOIkwlGjuM3Zyi4IZPXD
Ktql2BUaivd6FBMstQQur3XwWsd8MWxEDCu9uMg7YhxcQ4xtvD4hiMmnbU/MPIPUhyeBva88jaih
d4zp3nbix1SjpA8mE2nZuDLD0ayOhZOPPyKum14XgCUgbXFGt9KocghphplUIcxUjy0oRw1JK7W7
jUlayoIuQjfgFbaK392p9sjKTrS/6gvpfcvTrLqdBr+9tZUBoBOb+Fxc4CvgpSman9xk4lH227Qz
b6aEt4P/iJUdCGP0nCBJVPdemiZ082bqM/M8wPLbqyxHo4P5iYsIzs67IwVDyjCmFWyeYorSYx83
6UihZsHdomQm3wWKPKNXpU3uL9wRtk4JpQqJw0/Cu6Ph4RMaDkWhLULGHs2Fzz6HUx+AR9XXyJrZ
IpmqPHUdti4wm1tnQ6J3Wu/1LPla/Gq6fLleZzza6IWiILEsax+SiHjVgffelgL1ExEPubuW8A/q
befm8tGc/X7gzQqNQsXIDm04zg99XMpbgAyw8qoGqFw3osgDL9NVdCilxaM5AAAq8CkQtp3TF+xs
eCgMN3Cyyld4tmwh4EntxTdUUVlaYom7YBkj9ke6p7Ba5/lsfSA8wbrIarRadzqVQ5CEs+EDTMDk
7vFyuALtKZptJZzyith3r8O7Yi4PuXSGV2fwYLBLW3IONRO4clmWHLilx/c0lc74tXHKBON7lXsl
PYhtjyvVyvYcz454g+JEzU9kC8iFiqMbqDX8mmKXQOgyCZKZCj/zMRIJB/Ejh3K89jWq8nU4SkS6
XqI9tYoW4MwN28vUbHGIp1uckVYmq6z3B2dTFdQhR+FhgG1BJ2EbjVvjW7Ykw5c2mWDxeuN0i8rZ
8wLq++yZaWE2b0bZQvQUBkxRRryRuk57hz1cikmFQdWW3g/RVt314KMWo/StoEMRzLG15EzO25jk
3pehnKpH2E/9WbvIlpuahbBGnMBays0M4aqOWgc3HQeuJ9w/FHxq9r6Fi1avkOv42cKkgrjF9onC
Q7CxM3TBEuLeJ68OHkLrZo+k2V6pLmu7DR04dXrbTY9FN8evfluDcQk3V5BMiFcpvrXkMd5NhhBv
dgbhIBv6/E07Eh+VxEaxbaSSJqpbKjCfrM/vGZxAtBNGRdjtMGLpkFZqOLR94/zQVUUhNQuqko64
zi3YW/YMKzVGgmQThRmOC6ycXAzCCjAfsx/6rG6NvWLKcg32MmzMsar5RFY83tPlPnYEn7NZKfJG
V509J49zExYf/ZB96+HDbxzwt2WzDPcU/NGtyWl05zEyTE+J28ALn7SPgjv2EeM25HTWDEUhl4TY
Url1fFvHZX9llaUfpJmbuHCojO560TizrMZYxu868omzzHBeetKZpq1coPWsmfKliICxNVoJuTR3
MCS873zs6E5ZIdyiLiqNK5I8xVPTu/q9hGxioKjrfW87MBFmwufanQrQ+PYH7YGYUw0YehtHILow
CQVLO8kUR5ppXXS5WYMtFQSWpblOaCiazQIFetphasOG86teYsEXpt9ZFqW5krm8NR1y1FGDpax7
Oc2FAzf0Z5JJxrRhbv3IPBpdYf9gNm/cyChLwPMFMuZff2/QPnNbtCDYWqG3PkHs8r/2usOmakGN
hh2JX93H5LQ2aOOtBugEutEhNQR7hp5ydpissFjGIQTRnRVaMG1acn6ZLNUcPiUnNHQjmx8Tl+cJ
q6QSKqaJwtcUDPZxQwMyhOoI5aqmjYnCiYI7bqOeVwchgPBeShsWSpKkbw18msCWiX0StcOuO6jM
J+caOOxY1IZH1QpZ633CqgWP2N7GoClHLvBBYxGeS8THgYtZ6FaQ7BEkuDesKRuYAroLQONqEmSM
rXJj4lZW1Mw16GiR7HLfHLDTQ5dbbJBkZm/E8HJTmCYgKZrD1t3Kcja6jQ/U/QOOsukQgCidZ2y3
c7YymdUjal1XVWsahZiIFMzWmd5ZRQOVtEYe4o9iML93P29W1y3x8gyGkj3zANvwEGlFIoJjuwnI
NUSPVSyy5+ykfnYar0CfmHFHCMvFQkZnXniGJo6z1ejpdeH7020j9IzHHpRoBAi8N6wG0rxEUpYn
UeE/OV4U7VCaqwezZGY69ZP9HDsWxWVO1YVFHL3cq5JTgaZReZCWnC6+i9tpuYZcZd6NixM1geiK
C1kd4ai+c6DI4utmi1ptfCOiRMJrOb5ze0zYj1ZHTm5fA21kjIueY99FUaCbp0sYGSruOv0uF1y3
fATFb+C6zhnkn4odgyQHS5m5MfltB5VujaY+2xb4KoCQCYKjNsWc8fwsIb3dqiwZBq5KsrnuZT43
x6pR+poB5zvWUdA+RSR9bxMNGG48l2ZKTDh6Db7QLE85R9KmM9Ve+LFBhMnP05+ET2jWqDF5tDTc
9qBS83S79HFckS/WsMIHEJbhpCJW6cqfsP7auD8lb/7lqDkXBMhZW3zY2maF6wDg8s8XAP/miSgR
5sI2SMp2uiVjjpLL8i+dm9PbHFKjWfJ/1DTx4Kepz7pEOy8FJkdkAHdrKFniLb2sFQj2qBttgYNb
5yyJeXbIVEzP3exN4XaRyj7ZPSGAqGQGblAa1rwIik8OqLGbp3RvNVntbzAPsWFkLD2dsdmNQ7qv
4omf/3UXYBQTOkcPNwEil720xi6gUSlSz58bGAoDd7bBoAbtrcOOKPq7PlYh4EimTS4GOxYuDE5N
7ZZ8v5SQbndhcNOvvaIvldhD34RKD1XB6OCfjeBp6XGxU3qJAWadQIzo5DPBf3RvPvf9Z0GI8W8u
nvJuSasT4ICV30JN8y8mlJAR10hjzXQb4Yvj7/3Y6ZqddC5UyJEHdbeEmOnBn+S5gOScpc9Grut2
DeLrMMeF2MOqhqL54Tecp6sJGgfmIEPnuOu+o5BakWS3iHUR01ettaP5JmdRZcVVNU8y2fcZ1141
RlrEgWGUzQtryAHOLCc72kwZ9m8XA0kIKBahGXiRKT966NompJjpuuhYkdqLKsJpBRJrnSLkqE2T
JPqWNCFsLhewkl0sNTL0FZxAs3uy6UA8grhostZ97UCSwm+AlZO4Q/b863fYAL+326yN0n4/FKmw
VzU/Xa7pV/13ZpODtQMDYhwsrLa9NbWdYTonvQ6Pg1gI+Cv9hCYoi0Pb2yaWbwejQLp+R78Qujtn
0gJdwpjn75YDtMmej9/c2lxmgFZ77MRjRFBP/TBBzAmPdPYsP9VMTF/gQ6XPreWz5DXISxHkbhoe
OLtG8waKRZjRJ8aYcwArZi1zwRQJv99PF7+/SVpfqfI9YtTDTeIZ0Kc0ypoLkdeIonujYu2NUfEc
YY7OEZJdDyMx8tKi7QGKWPlzHt1HCQNsRGYdRKXuh9n4X1AOsiPaNof1Fpu0l5+Kvf/Ko+qxzPnz
OfUVceP7v5Jiz/q9Qcn2o/vTn9p9lBcDqPbzD13ezb9eq/0/P/+ahNKLb9Tv/mNTdLqb7/qPZr7/
aImF+6eN0+Un/9O//IcT1eNc4UT1XvZFd3m1CPbnb+2oLBSp/4r7urz87wyssP4gDFd//oVf7ass
8QsADn9cwagIN3Ok0f+wr/J/ocxFE0keKPJH20He+8/sWPMXi//HX0sigH+6Xv3Lv8pQv2BEZLHJ
82zxD07U/012LAqI38l9oaZjk2UCQJIYxtWk/KTdTmBCGcKqnmdbibsWYz4wNljAhhbHqfX28Zyp
I/tPsgIRW9XjFwsqStnRJU7b/jJZtB8G62GyZg7bNOjmi4xFz4AZ/AJ6ds+475YH9pWtaPJjmZ/q
LrwqKf9WzhTJFys6MiGUNDAdOQNduMFPhK0K4Oa5lN8rhnjdcqrNfcEcG38Fo25OPZjcgecR1aZs
MNllYrVtiG2OZbdx0W+GThhYjveBxe2qkOPK6/ECST2rZApLmYbxxsXH8SbJLH+DbQQgfoK7hY3a
+ZqB1L293Gs4lavKiR4ocVfRMB5r/EYUBiwGzR1aAhPLjpISueuCGrOpS1XNTgd9KdbDLmzqvdH1
SLEgKMDVjm1xQoeEEuvrAGEhiEYoyYYPucyJvpc5EHuXnEd1LhGAFs0BJxQmKIL5r59Fa7D9Ywu0
sm4RC8XoIIsoiEcmBYm7juEQjmxQPWANcrbN2P1AdxZ4+Q9U0hvFcLFsnjz/e2zhyIJQfAXkfD8o
lC6yZhDZd/GuDTsYJ/05tZ2nZXKcvSUZl0/CwyPL5q7g3msrCvM+/oghbpCahiBu5AR2k+dkhNit
kVYVyd6bvYo5AAk+hunWZ6GZCeokOhr5lam+pZP96jhEDPmm8QWWSgKnzXDPI16iw5hCi6o6sApp
vqEcLHaZ0P0Jr+n2uofXaRX2c4/gJ2SI4zt8ycxBa7zK4wjhfT06AbbAz7KAZKjhVMSYieplV7Yj
epvBwXbBZTZrL7c4NsY77Z2KUmJU4x/QyAR2FtmnCYd6vUL8f7YGtZlhYqpRBRMm0/FSn0pq1Sjp
P2qwwzWGIseJIlqU1cFikdZx80MmABFevlM+nvC93sqa3qBSsoFANk108j1kKu/sZBRD6byiBA7c
MKUnSxtjx+RznSvcCXwBcWRgzDzXkLu8vYudFN/yOjGqjcxGPNMmqEtGADcbT4I7wq8we6VvmEhH
8Lx5Z+DBwjT2JnSRCMOeyQd5h3PCWngPCuBGNAzOo8YPjPbsKeuAbJQKyN7jIlDDIcCSUkEyQWaN
ULd9b8vHlv5FPIdwaE3kxDPUuVKF/q302+JgS4vx9GUiY5wQDK76xGdI+3WqNDTou96uDmaM93Ah
NsjPqhsrb3KcVeb9JMZ7qvOdXMobVcm1zbCeRJhmZRQYKXvifixfQghNsi1XCbqSi8uvr/N2ixQq
wYTDE1BaeJTAODbu+MNYXrR4NWGPZFVY3415GlRlTBXfw6U1rooJQ+t77DFxEKaTpZe6k9C0hMi3
Znec1PjAVP6wtHclD78emi5wkuIqmfK9jmfsQW7MAaY2M+LehM3KTA8iy1vnkok1oj9nnAl0XG0a
bDbDxDlYVYOBlnFbpl+c2PwRQivKmCP1w+MU6tfQ5mnwLtZ38q1gMunCbK6sMmgwyZqnN2iT6yJM
N9iN6xWxL+s6buGwP+WIb2oec6bKlGsMNJeP0EB6AUON3LHKvh8c6LPJXZKEbBHXg63902LJVyyR
WdqkdMvoTc5pD4/wqXTsEtkRJmVGeoVqdrXAwc3N9UQy1qXBOXpqvG0gWocsF2R8Jbh04a7cONkD
iW4zCK2BB7C4jRFM2PDIqKYQvXNrUnxVXnzv24VzjM3uSsR4B0iBqGD0NxEy0LousX2flESeWEOO
c/Phh9ssx8UzrpbpQcQHJBmiVx5gRPWIPD1gFP2lUu4uJpc1leGwKvPCYRbHFHYVRf5y5cmGyYyK
rxu8a647Gx0BnqrZ24WIRPI60zi/vnVz/+vAU6uL7k5IhW4NR5z2wkYp0ulrM+pkDQNEXkVpu6kH
mkirBHhRZr3qyhhLF5vBAkgveTUzH0yfMAy6bsJ8/uonOEbV8hDm7Zn+MajsxtlWnR6uadyGlSzH
5Jia/bZeOrGvlUSnrS9Soqi9p02T67nBb6cT6CHqUVj+xT7VvrKocl+cRrfIvbLmyWJ6aeHFuBaO
0X4Mo2++SIHYqZkgMQ5Oqxhom+lrUyACUHl1DFGLBRHUeSpOtRnaNty1Y96DNUpodMNe1d57Xsno
ZLRNdHA8ql0UVTqEjtkfLw4jT9TFXeA1CwQlWmbEgPYQ6K5jwQ/eS8xsi5AhiL2+fm7Hdm1LDn/f
He9s3C7bJD7Xk3xCWIrHgbjomiJk/p589mfuXaPuW+1EO6actzDzxgPEqCARqPliEaLBMadqO3Wn
KKp+KIilK5fxwJvEKv0YtaFY6M967GNDHx0LC2uhFCa7ZOXF8sm0w2M69AhA4z3K95euaYJwmd4x
NPICPoGiop7Ws+0cfLc64KyF9Ajmwcrt86BG/wiFOV1bNp2o00HBjWJahjp+EcX4WtrmS2VWG0QP
yF6K4RDn9W1eNVuA3Rc0gDuc/+LAgXoXmBLzg6io92V0g8YITXi/a6E1cbysKrGwqGxsxRF7GPtc
Z6s4AVDV2uj2i0D4sPQnnBm9H1CwmlNWFS0gU1c8V6HhbWcg+oDMZayheoMBCMDxzLkKC53sBKft
7jrDqgLkzZgFYhiyYAAR2xo4I+wfC4UEXSU6+uqoOsaEv2gg4FSxwgmgRd3slFQNKLHRrlUzm3al
3TGwK/gJSK6RI4eKggit2bkYU8zFoNzeeZhh5dgqxJhmVQ68fadT1R0WnsC3LYNYyH6Dpfcp3qBr
BoeoMOsUUlsW0dXBP47xGdAhPr5kHfhH16ioKF0CCDKa5jQ/4gjN85YzmjrxVLc3EGVcAljhEPk0
Ulcql4AItdvaXwu8A90AI2v9hhcRHPna6F8BIsLNgJOoCOI6lNG296uBuQrn6xFid3aleuVSK6bd
gT3R3qghmqEZxRbwp+lyiqbzLjfS5dRZUXRnjhwcnZyLs4HmYJWq98Z/vNhU2JQXz7An4FiosdrO
KXh0CeB0ZU3h+GDArfiiePfXDpYIwZiEVuDj/rnx2ta5K5fZO/vtVN7xVsKDTqZ7zL2HIE9sdqmk
eU5n6R8SnwGcnfcQfHkDy3s/mnqXSfcAKTcL/NwLbzmMBVxlCyXxZIXUg2hOK/yQe1kWb4UWxXMM
X+uKxtXh0UvQQs4e1yuwugzKtkJMYMUbxrDxU+vq8UpXuLnLKsh8vNkMxIMQTpkt2F59FGQhYMuX
PmE59zIDoOyYMzk8kgbCq2bTQsL46lZLeYwyU28Ytc+PxpKW33LTt5+1asMNUrlx3woq5UwioAn7
GfHu7DlPbuHHW2Mszb3vEHxQ1xf9YpNTW+ElFG/9NLpD1ozM2uvDs2pqeMvWkNyrzHlnWnpsiu5l
HPRWe3cwRr+QDVWXy7jB3DI9p3F1GHHzpoST7j604Y9FYXzThX66UePwqL0wIjKk7XlG/fhKTerR
6DrM80SN0B5eVB4CP0pcT4tB6496pGkoNI4LsGWvzHp6aMppjSXVz9pw76bcXND69kpHFOyZfo/0
UFGhO6+yd5+TAfuSZuq2Q2Lfhmpsj86grpL0R8Z3GcyZvg+TtruF5Yg8MQFBaDT+mEm0vNiG+VLY
0E5lEiUnDHLWRBRo+hH/PvOiNdvgCZMDMkmt8c6xxQsg5m0H+nHs2p7uoMYDTaKw8ev2aR7Ul/LS
t5gXjYWbHqVZg0vOBiTbMYUhytyo8AsaJh+0LohdForjHz2GMg9sphTFjVy2mA4TZzD19rYxTHCJ
qTnnWpmHrov95BbrnSrAEbL9SOwYDnAchofGMFxGT4Z3nuAt6q1hl/WBQxbnxSb0x+0lUf6cZn1/
nWqd7HpMAi+qJnigbpb7gZ5qfPsa7EMCDO8gvdYR8wAnHoZ17Q9yA2ALWBx7uXk1L11pck/a5vvA
nHhcZ1UpQGP0GGA/Eb+1yG4DDNGPTHTb9qrD2Gq1FArGF6YU+8posBatgJX0ycGOQy1726qWV2Kt
8So1hp0zy48E6lnT124AUwRgWzpfaIoBa5bpW0Q0+no0Iv/w3+Mt/xmYclN9FA9d8/HRnb9V/x8g
Kgqw4/+OqDw0+n9dfStSHLI/fqI8h+9//9vlV37FVDz5C4lwlpSYbtuKuE5spX7FVFz/FxszK0e5
yoHM5GKt9Q9Ixf/FY8siwJ5zQzgM63HVQsXfxX//m/2LD5QCDgOxncQVlwjCf0JJt786ZoFC/afu
XQonLd6V7TkOghuM9S/uXu/f7jUsqL//Tf7vCi2oGQ79tJHNYN/5DubYHYNJjt0kH//CQeuTO9mv
1/IAwwVhj6btX/7+N9fSU5YW2i3oiGDsBNoyivNSVTnKyyq6TRNTrn/zLfzjs/7WgvyTM9nP64FU
QYlVygF8uth5/eZ67kRSc+FWE+yANgoAJHMM4FLovFga/MWlPnm+/XopkuxN27qA/eanj6a0a7Sm
Y44wsy6tJ4XrWx/O/aM7AmHRsIfhuUk8Sg8I2/Srf/45/+jiuL25kkubOLF9+g6ZoPntXGPbCkug
2Ftuy+i0WERxgwioRPog21thJt4hycLk/c8v/fskO/fn5/aVBNaT0sSkhEX/21tskjZt2K45bQhw
zM8mAT8IS3od/PlV5CePv8tlpAnwJ2yHtcOO+/vLuFCZbMLukSYRUHIsh67HIaZMdnhLmw/NZUlF
uoBc7GRzeusAFq3qvJtvYRn0w+rP38sffGJpeqynS5qk68lPFvqEc3Q03mJio61TXL4cYz3GZfkX
8XM/X+bXp/eyefy8sYSd8/ADkRPs7n+6TMSAUAOzTxvTGxcG+jKVVwtB0FBrlTF/JbuOE2YZ2yLe
dotDLeqQq/WITqiTf3HzL/59n9+J4n2w63hsR59t/BVQzIC4atr4fevsvSGPnhUmqSejn6J3PQ4w
k1zTv//v7zKpAWxKfOWu71yW/G8eXc+jwKqI76JEAkGJ/OhDzuSw//cX4Qu0bEuBdf/bRfyLqZ6X
2cMGS3zslBzUS+xH/w8LxnQ9h91fsL+y0f/+ozQ9qS5jelkwlh+fECQyMgud7C9C/f5gWZqcIJZN
HDvr07t8i7+5YaYzhs4ga1yfUzLDWo9xKZCu/xc7+B+sBXzW2eQ81/Jd+TlOtcGFwVYyHDdwtunz
JGjzquh1+YSPK57MU2fsHFd1f7EC/2Aft5hF2FJZbDPC/vTZsL/p8PIjNrwe53yr8HRYRwN7jshT
6y/2cWn9+2pnJSjycAFtcXu87ES/uY9ZXeF90iJIYMyAcMlnNvjN88DdAm9pECeCndfFbpJDqncG
AdVkTblzAuWham9imYQ4uaV1NB28Eheov1ivf3AfkL0Thc3xz4L6/FAsyWwhwbC6DVQFecT5DzZ+
2fvHUWEE++ePxh/sP3yRsCzwkCEk0hWfdtxugPBZTpBXGTivadx3nC+P2hiOUkT0alB4bNyT8io+
pQa8gD+/+r8tZodLY55K3+VawvI+Pf1DH0pIP0a7GeFvrnGAyjelB5Hvz69yOZN/t7E5EuE6xZWL
Bog47E8P5gBtzcWADXdGA3e7srrI7AXc7WyJRgxQjM2fX86U/3ZOYx8qCN52TcexkAh/qkfGvlwW
Q+DHbs6uhUfrlPX1mpkacs02RkyKyXJsfoeN16CcTfF1CSTucXovKhemjjPiP38hlHrl1nTEHB1N
cfE0n2qH1Hf4utXe74YS3VCM2qj3ECFsMS0gCC9PW6gsSdwptenI05uBhAf4dRo9BqhGGWKQGRax
S25iogBWOruCb2BFuUUMJwnKa9fLBRmgHrNmSC/xa96TRcHcjMM46BFLR9sO/zBwL2n1cpPYXms+
NTDl/ZWMbaYALhwkFGgDWZ+3RQqB7rQUcC1u68kJrc3sz9yBkQ7/3WzYQDeuk4ZvVcJQrV1ifaxF
niCM9fG5Ytz/QAM7RTB9JtIFR8P18wcyVnRLumRvWl9bxBxqRTY3Mvrau8gyEHqWuJdEEmoBsuqo
WPc24VMes/5LTm1a3RKvibYRJ476WxbCmV4LMFCxrlyuVoLPxOsQx4hvYddm2DWFhAO1Ea0fZgRZ
+xFKYRKaweYrsDcnI54khVpfJbiOAE7zndsbBGzEO9QD7kKr1EsV3Mp+qdW12S9ReaptqwX+AJjo
55XjzT5shKg2rOy6jJqLJTbpihbuVYM5rBcvAX/Peg6QAJssiXs7O0B6wA6wFQcTC5evjtXRZUc6
jdJ1VTT+W1S2Mj7ICurrplxyvcVQW3QMCKV5bVqT+9J11UCHa7vw9kTKgrnHpArtjvs/7J3ZcuVG
tmR/RXbfkYYxALyemfOcHF5gJDOJGQgEpgh8fS9I6rqSbg1d/dZtpTKTlSmTyZOHOMAO3+7LB9e6
i6ySjrg24WyyIaAYoaz3DCO44Zk9tqUzgM7TUT9Oh0F1WLDbKI3fpYjH6oiMQF+LVUVqRgUe2JZQ
pIasVY1mJCo3OCglDZCzCzMx+iG6VZQI8CbLLaK0XxxiSrjaC2+y7HTncvsZATcn/i2hWk+dW24H
L5JMlv9oqkW35zhbBqz2C5aiC9wX403tB5lPisKhblMj4D2XEOTY8FYgdvZNqt2bfEryS40/st9Z
1AN8MQuYZ256xPHyIOtfU9OAZ2ULFiKzuyOVGxlmnvSo6pU65OGy+RyisGD73Jjh3a8kWchlHbI3
CdGHr4o7QQzIT1YPudD8GVp2BVu/gr7nU4hJ/RD0+OpYRluWtwUTVpid2/KjxeQ9hJieaCKtqd1x
WyfbDd7os+WU+LWlDPqBK8LuUVntqLeCnT35NQ6QrnUBMPl2FZ21kZi5kLk5rOGyqrOu2XXL8TNM
WaI89TrGNByLUT5J0Qr9wuq4v9MTrvYNMu16z8i8dbkiieGjg3ClbxudZfGK8uTKL1FwzrxxDJAb
XSDIl348JM9e7+EcY8CpIgTN1P2Nnv5v2Tn+P5UXmDL+sbywzd5//ElZ4Hf/piy43reYf+DjBUHM
dG4zzfymLDjeNx7euDE4RKxyAV/yu7LA1+AH5OnK49V2eCJxZPtdWQi/+RzlYLjbiBQMbJH4d5QF
vvTPD1h3fVk8x/lDY/73P45KtDGMfueI89EqO4sliJMQjgXjEsszniIO8Ry3huUHS6ouH3El0TWA
ARsNNc5YRyYAXDK8r/Fj7KSBfxKil+KQ1/huL5ax0fYF4dju3g2xDcNRAypyKPwOGbTiKYvB2y7r
XB7gO7nqKXOA0cG8zx3cSSmPCw8QRoqRazNUgtQWa4S8JaTHTa0/C5jWIc1ASQCZJqgJ9HMInO62
6kqgbNJnIZpFbXOb5VIdm9oeCbX69rHPab89zpZLsVmKiWH0G7MTJWgUp0b9vNYKb/21T/o/mWH6
ufYlJSQlbvM2rk8l5zbxEjVV9p4OEt6gHib8z13j3nKo6PcxqJ5WXcswWGhBSp5GltSST2kSKiJs
1hI41rPHH7ErQ+JB9/Cl8TOzgmxp+FEiEXS/xuk95Tt9pMDieFKX3IHHrrq027AOeMLxtL9pFBPI
vW2ZEahZkTiN/KGJH/wk9op9cRtNZCN3k40Q+ZBm1EPegzDym1eZqtYcDOuJLcSi+QcrJsdbdgQ3
PrIuNF9DZXzgbNWIArZXshI3PqSNE8QHoubCS3gm9X0wXkWAuIubQPjEOpFT3JuuzxPrRPGFBTQm
bRzzFEGR/olSVMq7KhEkS6D3kNTauyzkHrs8Rmq3TLiz0exPtj/ld80yl6fZ4MkIBmM0shbniJzm
BO/B0Nply00Y+rU+5MQEMItWEvnO3zr4AOKruMtibuYN3vieMEUD5ITdbaVrJok0C20fkT+eiTex
Ck3b7Vq7jJsy8iLFITJeZIwlwbZ4Hg9MQInk/aWWjAVS4FfhXvutG10MKU74HbwUbc7QUsJ+L9tZ
WBdjLqgh0glDkpsMYjxfdFFk54KwD1iUZIA4T/32oA5JRCD9BL2ua876dg6+ixlPb47Mu2tb3R+n
IbZZVLGgnPa2FPLS1DXcixqrArEnvJX4zOvrkaxvQ2fZYl1RbRQS/6s882CUYW3SBkadNFGwuzST
5qbAUEpk3Wjrmlae8W5usVvDZnGbErR7lX53AMOc3KwNeK8Ar2b73tQ0/E6j5FkGHRzvc0y7DBDs
7kx2rn+n3VC+p4SEXwnO+2obhRYzZ094HeenvRAvqtZG5Q3QIk+eBV7DsioCacbWx4tp+Mr7srQY
uMrhWSRB9qgNs1VUrtnuiULAnh2am/V19zSAYc71jwzuSALtGiknC8mldIBTM0PZezJ3w/TJXcH3
Rjpiuy6MN7rwWF2lOxiPI9fnZrZppWVNoRodOUcP5I3GfuLM6fLmOtTuuBdZ79vDQ9wXk7Md2Nhw
fpKpVTAkki5YoOSVGFPG9kuqmRURA1KZ4FyArj6y3bI11cNJsJEtyVDcwXSxkXOk8cWL64skGsmD
ss/qdI2PkgmYSHSj7A6QjwfXVcLPiCvIxbz5G/b55WOSsqN2rry5D+b5OwU7UI/YBam19SSQWWUf
YU9aLk4FaDBwoSY38UgTUIPy1KbEXOWmQVnI3rHM9s33eCBA/bpUfls+Rm4146hzxlZdxeWQU0SX
9Eu+J5iqHLJp89iMtyrTUHMKVRAwG8q5puPXYS+fqEC8j/iiUm7SXXiq49w/ssl0MZPb9VvGD3cT
xBq6I+/+LgsqeQ7a0nqIDIk+YnA15p26KA9Cc18wWCgoCeMPuoJuqM6jUkT3WdOlID8XRqkctzUT
ajRax3i0mxNwjf7V8/AYEUwmY4GDH6b4zCIxH6c4IgndOEeCuxjmTRDepCAY8SS1AIrctrd33pCG
DEehfwan07rBaDxDInLLUyIacTQyjc5sYIBs7IwO3ohmh9thxu9eA6vdgVqqT9hw2suY2znQnW4x
j6UKyLjHFQE+dqse0eC6IgRIxfvRJfytgBW68cH3VHHMQV08BWV9v9iwqNu0Hs/laH8J33IeQ4k6
hKlxBeEo5Z3FmWy+V6YQdHHzXh+Jr38MTtmptyzlTnxOIGjqfiQVhw+A3wAH9mUR8gMXYQib0J0y
wAAtD9vXvBZRm++apqW5gl2vn1zRiumnP8q8L96pzHCtF6HhA1/iVWmiA3FqC24KT7gdDIQBskjq
hrReE1UlF5j3BKFCKM65sitDhZForkW5rCTLxicEQgdIYw6QS0ltIjUA14Ob2+wQU8Dr1Ya4pUuq
nHwVgIQ0ZtXZxbW5xVXjL3sP/EYMx7As4jPRVZUo9yyxvYNVw96xOIpi85y6I3ir6C0AVLsDhkwU
wubTeVf3XUhdQSnuB7WEYFLKOF0tX43+qCyPtbNXyndWdfjQyeqUsHtmI/dLYErm98gW2xFY6/sk
bH72p4Ywck9jE82Un30WZNl1UqY0Bpuavd4xyXNz4VXCvawlxI5NkebZxpBq/jILlcBHAqaKDz2w
9rG+/XVw/M8I/V8xY+w/HqGP2K6b/qf54xi9fsVvY7TlfnOCOCBUsk4mLk1Uf9vQ8UtMwhx78DY7
vu8zTP9tkvbjb2z1BMu7mEwHMzV6z++TNL/k25Ht8lXxuroI/p1B+i/bD0Zotny+zz0ZQRLd769y
mBs6g17ClKZrlcUXZAAIUHRjsWJfEZS92tsNeRAywsnhKuZUeK4CSkHaIA//lSr4Z/33t1cSoc2F
vCUroY8344/q6JAAjIncRm+IsnNPmPI3Rsv8MsZz+JVTCIKPys3eIhNkN36ZpcNmHfmOimTA68A5
lbHJDMGdTwLqNEy0SW464eSEB8zyL5q2/s4LZWfEjhSjeBSyAPzzC8V05iUzXexUco/FwSosj7rO
85AkFjfjbosvRV784YL6O8tG58/q7K/vDVtU23Y9brS26/xF3YMmEE2JC/mmzbeM39kptNvswXKI
c9jC0LEiKAW0kvElLwWGBc4IG28Fevbr4w4gldzQ9Zkf5zJQvwmd//nU/5fPgfcff+rvf8rxAwfL
L+3XL0P28xf6TtP2j7eA9ct/uwU40Tfhe4J4OFuadSXElf37Sdr5tl7wTuxxuXNF+cjIvx+lvW8h
n0c7BtLkk0Xw1izC7zcAK/hG2IGLIIy8kLVZEP87d4Aw/PNROuJeQr4idCMSDxzNUY//fD27FuuA
QsmDEEaTC29NegXpy/MuGSG65nJSa4VFBGG+2s/xkulzjdnvJfNHhFHQfTDf4tGKSHQZmhJ2czKO
xS5dqHHCNNSKFiylMTFtaG39YGrEBniARdfCHzX5d7fC97alCVGbfevOWb3zyiz5aoISYoJxRiAE
XOohlKpwvBoI1bZ4k7zFO40RN8djCJp12vuwE2naC9HWdzpO9fcuR7o9G6feMc9RqDpzTnjbUrvJ
asEFdbkDCNhpCRVMgRb5lp7CtQt2Ucmbj49G7uaMcsYNcqiiJ2pRLXHxvAXzr4N6pbiCa7uKLYO9
VpBahm+AOw0oKlLER00y9M1m1iXa5wV87go6g74vEANfOqIz5pDqeLguo0bi9I4r56vFWYqrOVTt
TJ8DcEZIojCOWjoEbwEERC2ZAAL3W0+m+MoW32rNPp2RRknU5onGghzJRwx0SvFXyg1ZUo/07MYf
yuVhznMOCE0TkBycg7bdz4q/zM5xKkvsPaAW0dGWo2JO94a3Pp9o0oxFE95yplfXzSjcfNf1C1Xp
elSxxD09l9Sx2NK3Njk+/nfKPdV9K9Ic1yOt5S31vvNkdiEMsMuGlobxaC/QtrajkzOwOVk0ovw3
sXIOyg67+uhyh+42YCSK4l6rCY/eUndzfoLOM/VnZrTwqvZj0eVkAwCZ7dORJlDoLqbF8BQrrGuu
nPAHsx+DJC0UpNrtxPJOHjEn0scRpMNCtiDI7eGyrOJxuMzhuteHTAipd45Q0B0phINqRGmQ9dKB
dio+IsMUuM94HWSorVgWG9cRnbPvnHLKTmnhwf+oNdzSbdN5S7uvBs5NW/qW7fHSFBld2Ig1xKA7
XTHEdVJpRU3hjIgR0gnlbCYEcSfiCNWlFj0aswgOqSOh/hIj6ItzeBbWc15z9DtkgA0J0wAdy3Em
ek54n49dPz4FFbuOnZaDmV/rvKjhMlcTDaD0Dc3FVdkk/bmew6m+yPPBna5TDcTrBj76MOOzJsd0
kAv1IVyvJXVsgwuU6ovXbbXHmJCfs+u5gIJDb6Dq07AER/8umKem2aY24GUgx4ZeF23mgPgsT+H8
zCki+Ds4y8ZlVwvTVdeBqsPopmoUdLqMWi3iwiwjCF1gznaOxDWCL1BJw7zzS/zgeztYq13B22Dv
VXkNPribRMaZIeB5etLeYBd40ldiVwTuUF2lACOabZWMsgaGnXLnSljAuD/aotEA+OxkHG5jQjBM
01rjYQg6u0j34AJDsensqm22EE7s4ayFtJcBkVh/1fXaMj95vt/hNKnmvjjNturba3KtWbgqFFV2
1vdzJU/V0OQgYbmO0IPw30XHZpGUkxZ90PngFB2V7MrcqUnVeBn6S9v7mrhwW+X+g4+QAO0j9zUw
G5oiv8Na4uXw0+eLGrw154luoIYiARavQHTUF8VbwRf7OkypTW/aZwIrfPe69/gPAHOoCtH03dFi
hqrkbyMfijD3N5tfJRPB7SbjPMFPwicT3CURhVUwrYcblx3vrypSeJ1RZv5D+rgRT7UB2sD9m1Jr
zthh/hNrZHhdGt5XQv5j+5yJVn0N9mInp9731Rc6TfCFYNaweuraIiBj1tN+XWcVRWFOH1HjRzby
R9K6XD4VOHHAepQaw9NKJEtHbwly1IjFvJKbByya0VNLcbirtb8pNEo/4PFFIrZ6YxSdubSuQCOm
+jY/U+wzKLCnwOj7DJ21uwQMVj5K4grlcQawSlmQynW75YFhQUNMfO8lABLmWSe8LwGsNZU7VrGt
kUouR1MSMRsaPVLeU3CxEaeup6faiTzaaH0YmyyczP0UAt7YJNpOZzqTRvsxy4LgTCRuQHtfS3vG
ySewejW5vvdDjRUdKAZKE1l4ZwB4OOA0MbvEH6GetF41XBIHpyvCIbraHLI+aq/HeXTBSwTGe0Qd
Ufl28twhRiLBsbRWpigOdAlELEZycwep30fVyOMxpjIogYnTGO3REaI9OhK7JM5KEDC2+9jx7SFl
102QHVgBuhdJqldbhYgJ0o1pifXTJkr/KB3qcKJKi+fCQgjYeKyvz9Mkh48LBCJ7KRvH42amdPrm
ci/n580xvQAc2EGCJGOyUJThDdXjYqsSOnUH2dFShXodMA6RboNxf/CqpLzuTNc8S+Aiz9BhXEyl
GjwZ+nd9y4KUNLpoY+gHuhuJm09JSmGXm6v6yQG6xETrlB7PGNg6/a6El3KmigJs4xFrvG35W39i
k0Sjeye4t0nXpKBH68DZlaJwaf7haPbDTZrWPmiCS3fUL/aPsghoGGIAokFIZHAJ0Tjm6IYhYFAn
sHWENokz8HiTEVjaDRULdKQ77hhejxp4PQ7gXN0PbtJ+lGPkNeQYqT7bIIGzXkANwBILCD5Z+5aA
5mJizx3qSxpA5M36o/ShGdxSfWCV9JO0fb2d2hwjvOfbH1AR8qcK9DPaSJR3aN86l9Me1JPrHT3Y
Wdegqnln+w4nOdtXmJEJqYG3KLfjjwVaxqObtsGFk2nvextXYwl6oGp/4KaDBAF7N4tRAbWHJMIf
3B1EXKEYVSrwnzvuw90uatL1hyyglrfKBnM9Rm5fw4DjwbEtnKn/zJFysq2r2zjf2o2kCADgNNQw
P6KzZz8IqKCb0B70g0WvkgtgdEWSArGdbjuXINWe6yn9GQRjas4rM2WvTcpeYWOFNptoySTFIGgM
MZWAvoJ8M9pR9tlPNZHCTFn+7TBrm0s/bdHPYrxy5WHxdLS2MfpUSNpp1ReYlRZSk1SBkLWV6MYb
PUswjo7dlntCNYlPMQBmbaiA7nygnGHmGbQ+Tjd2E0gNdqqZXwnPi4uxcD22KkAb9FYtpoiOaqYt
dWuFbaFhcEwaiG2SduEhUJVb7rxAVlcWbJTy4PjtfO/HTVjtDd6pW3iaGQuXZkn9TdQKii8dJhUi
dSySgXam3peyATUABcIHyIVZ8HI0/WtPDH7zTcNYgJ2jHMxVLA1GjgHTDr8tWTnHFFKB9+2mpYHe
jueMKsjapIR31dy8w8Xp6jNAgXO3m2gPgcmPOfhNJtr/XrTQSHd2VjSUS/GOsgpnzbCPs6atVtUd
wFY/9KiXCh7NzwKh+7omLJVQDJSbezCn/adXxc1Af52eXkKKUJAVY49MHXYDmmUZmplTc+HqdUs9
Fi1ZYFHfqt7KPyO/Dl4dKkJm+Adh5O8AQ61zdmoX4J4R3PsNl7/vrqR2aD04bBcy/rTpcfiP4C1U
XicomMnCV9dMMPU7W2Q/7IzF4a4rpuXJISDzBGOOICvCMBshO+sBJtiJkkiMbDf2DFE8hOKpLVFy
qzRC5jQjCNucGMxbUYcUSkBzpyelcQhB7oOgoZN85LEGf5XNOIK2XV7r2BOUZNoZDTgKbiRRLVMz
0Cdp6n9KHcDySoN2ehk6pIONKRz5OQ9wIzZzx3l9A6ikXfaKB5yzWayRtGPPxp6WBy2hGydAhCBx
Brb1TCloQpAl6LMPFdfTm4H2dRsNYD/vKKOl3oqN1EwgFkcFhex2PDKuB0NzZ9igtzs6V0ibZraK
bTKnfgLuq228jTsK+7wPWMAdk0Yri7cWlPAuCtz0jqRgQJ8Qpn4AWfNcfOZSgyUFYUGEOabDZ4eh
SV8O1sh9pS9nTWLUePPVEAm3Ogiv7B8KYfLPvCH5AOa0oj9KqvEZr0334U7aslgF+tyjRuViVyJE
/9C3FeCmuOFRsfG6qXwuloYDkVVw6cC2zeI7v4nda1xOEWULQvdbjzR/cHSHaHoNWeCC0gdORGW5
leZwHTsGl65b2EmiYmcfccuZYWPBXmVtadZoN67D4b3u8/zDyrzio+/j4YWwG8viynKicjuudUeO
Yv1EJ4dq7mm1lG8cb8g5NNE83gTK7+m5KCrXJjnCR+OFdmDkqdzj+LZJgpqyIMuvy6dSx+LJblrr
w44nb0Wf5MHL4kapxQHY5bI3tJwVB3w+470iLJQDEcyDK1aJ9dcya/2sp3T5CDUEpD0n+v7nmJGn
O3Bh1efU2WuMydR2scMpEkWbJZyjYjuvbWQQYdo3xCV0vJDJj5ivk43RIXJqSkNUUNGEUmset/ul
bMTT4Hpqvqa/UBCNlFUcnY+kS/qdmRlFZ5r+0r2dW84PzmG0Kyxe6hd3GWAreL7tFKw3sHo6ZGxb
A9o9Bf+hgbLG0dOtnGudQd9jYBjaZz8Ymdalk8Tpvre99LMvJ4fa1J56a4Zi173GicR7TJacvtek
HNrlwZ85TW3idOgq7j6Ygjaea3p3By6EDwr0Oj64mZDUisk2dMhJ9bXYJ2viDiZJCxg76hgU9zVN
FMkVgSGABezd/egegwG2VhBYmf2q3YHYFwnx0XKmbTpU1cIWJmoBMixL6j7ngc5vUxmxHOLNY21/
+R8dfTCr8zz+p1aUo/rZvP94/6OGtn7B7zK6cL4hdv2qtwqC9SL8m4iGPPUNOdwn9oG4Yv+mlf+u
ojkuIZhw9XqyJokitLa/qWiO841HnAhiP/CxaEIW+XdUtL8ItIRpBH0y4lc9Dg9z9BcNzWBRaWSI
NOAVHCx6vxN7rp7+hG05/E1x/YepGvfPVk8EMr4XL9cN+Evb/L+/fC9AWpmjmXAIxMbWVTVOFm1+
vgCBbt6QSXpawapsn8EHM8Agqdryql2TGq5+KrYAemESL4fuOI9LduGWdBcI6IsHZoXxONctyATw
IJzV4o1xOT01EbiKZfF9Zjg5r2MyJsG4Xa6aavDu/iCh/h2d++/8zUgaB9jAYYhFwJL+rESG7Onj
MuHbL5ZTHQaSCzQM93hag/Wjbvmc/0YaW5axDv7F9mHV7P/br/vre8p3jsJgvcSwka+//gdrttAL
ZoakKRDHmnQfTAB7F5u8+z//+8Gj+R/fBokjIErDviVgIfTnb9PO6BJjHOe7OaCZaqdoT92XI2lr
mxmRNmTlkaIuoqTa4n9PPjk2pq/UyT0TvCSP7JSWeMDAcB6a0iWfUgODCDAufGVA4u7IfZOnhjrK
wzuf2nRtGBqLC3b0xVuh6GIhScCuvG6Fd8EBhU7xOfi/oSL9H9ropp9qGNXPXwjp9b8coAa9r0WT
/y/k9bg2/vFeYPezbj8Vf5fPX/71ioA/6bfbm8fd7dcwioeRI8I187e7G3cwdodY6pAliJuJ9Zb4
+80tWO+IqP9E7PDSh7/u7v73imD16GHb8wieRMQa1p3DX4J7/yzI57jx+tH77w8Im0sRkVkg/8E/
3Hn+ikaaaDa1MF3zjDR6ZgWfGhgUMLONbL/ImqInUvG2tq95dUXfNkf+ZGcr132VcBtKEGgzfTUc
f5hPApvUBfO4oO9uiBtKMGnXgFdQLws1KMIOb30mt3cxjmCHSsuywdkxXgD3Q6NBUK+yNTOLO3HD
FGWfBQHmgm2Oc4W1uIOIBJ7GpgAsFXN+6dNcwhAYjxOdsUa7z5bf4HhG0q+IfKdtum89BO2tSFLc
Qd4EvfoA6FhlfDomTOBjxrCwTcUiPrMsIdIexEN00ZYCYLXmgPQjUWFJorlts6vRBjKAF0VUGQ6t
UJ23XrFQMmeoREO2QALeN4Z5DBBElzxBVmo+Ax+YJsS8CN6Zgd/mYBFBRsFslQDEhpAeMcFhvB79
xVDH3Dv0og4u/gxtZHPABI2FIw4G8vYlKO7NyqLvNpBVumcCQUruASoBOHI48/BvenxXGdSZKTXu
AmOObb0gvLoDp7JNh0rzMjcuBzYfMzN908BU3yK/xe8/uYrvQz7H/zJ2udBvTZcRmBc/vdeVtbBv
zWP5FVqRhbhQ5pM+6+SCUYuq9pwiIQPLnK3NCFqYLXjLgndQgUthg0UGi0L78QFnEmY5CB82kkwZ
vOXQ7lidlEP0PZiyfjq6bcEhIelpDfEjsfJvsWguSFA/PZVO3ycsbhFXRrJwXnSEe5e1vv8jHKeO
Atw8JZ6uYyIAjGuTA1JLeqaAO9uiQbrjCMXamRxH3BGT6HrOro1vQcGeIwTLbZnPOXU16MUOeJGU
c2XddnaEOEVFkKht6R2nOrDe0OsN/TwiXJKjI2FDnoSSqaH7cEDT91KeWmw1jD1cMe5TrdZjzwdY
UiF0we5OJ7WZgOHgJuII1kd3sEg7TaVYiQPrsqs1/a4QaqBkXnNWBJI32T7/juKOFRo+fOUdCE+V
8xkrG9CXtJahsb8Z1+fvGRNYpxig5GK8WDCyTpd2hhX2LMElZB8k5veRV0wH9z4m/BSCHyjd9lxG
1kTsYcK/sKX0EsVNJFD8r6zGBO6L1/jYNBdkhwDG2Aggo1fRMgMVw/b1RHuVWLZTg3n7rXIhF32H
ZOjO1zZYaHkxllYRvBDaiKuLZkakcTdy7CSyVUozyH21GsQOOuYOdG/XaAbAzsEaHW2t5/layjGc
LmQJu2SnyzEEmZHEONxZZkSzt597M9sPfsfhDIW+KIiqcha6Kfgh8m1otylynHle8FpROpHux7pz
enT1XHzUsGNWcvGCCS1FH2OdWMzVdxy3eNytWFGWlq7rpUXVJro0a3dbEQ6sGChEdYYzp+mHn/5U
1hFs/xK7I45XJiZcqtq6iS0GgU3CbWY4qCTzxneT+csDiINw2HLfpWmZFY3Mrxx625K9mLq6v7fB
VxLdJ5p0F85tVB6wi053Qrtuxc8946ZE+nsmDTAEGIgSMQN0d5fhQOCaT3NeFShjucePdMPeB/2B
RlD3gRV2UT9QHJvf56WiFqZEicLBatNXt1VTOjnZBrtTcmD7HNyxoO0/lzwaX/BbSBS/wh4PzAzz
R5niaik2w6xqXM5FDusDfbWnSkvTXXnySuH2uzjmHLkZRc4r4RQVWntQQ1V/R+yNtSom6xJ79tgM
yZbiJN4sC/0DLT1xMEL7HP9vuAZ6/5iPPtYwwh31VeayoVoxkgvdJRi/mh1RkPZmIOteEkKSXWy+
XAlv5FiwMUBzAkAc0U1a1UhibR7J4zTZFQVMBWXlvJ9+QmH4UD6hVTRqrwmrk1tIbHFblSJE8am0
l+MBszyb6qE8R76ZvNcqNKA7G+HIV18UItjPpqGNvRVV390jAUmqVcSwDnA1VUkVu491M75k9E7x
cf7u0Dto9s6EjLkZ3XxG+CzCBzZRqt8hPzjmirKq8jqnAuWrRSAIN02ULuwEhn4+dg4X3kl4K/o1
IRplbwJnrHFihqh2uaZ2a6N45jC5h44OKUmdmNiRKtojNRHxsKF8lZdaUkVN2x+4ZHPgNEBbTdLE
XEqkylx2Y4mspn2ZeFW1n+rI3GV1ZV47cEHFnq6LlbwytOihuU925jwC0ieAlfQSJoeng56WmTF8
Ajk/AsE2IeEfD5dytuXK9U6t1cc8njX3M/YK40yzT2EG/m21NvsNewg3FBI1YNTcHB78wEpenFCV
ZLfLpT3BFF0g3qP090KCgqvCo2bIpmWwkNGj27IUwOdigILgksWrX+TFR8WTudnOpLX7bZ0s7W3v
OgnNb4XjPU1y8YDGzxWMHVnYbwUMjn4X0Sy9bHrejQ8mmgCyYDjo1wqn9gfVPmHGE9mdeYtZ8q6X
sWc94srNXpayi38g/9ITwghQClbCKS8i6MiWo3jUNo/NjJy8ULyesiJNcGmrjh8hPteSyixb1IwN
BLK57jVlvr0bu82+ZlEVPER8Zuad3TjZAhFVwlvqddfXFHLg+t6q2rF+lmkv2oMcSDcd0sGSZ0sa
zZhewcSLbTQ78csUF+0NtDKQgRzp1lAbrv8bF4GXghQe1/ke7zIluWHS0QwPli3f6oHhCoUupSDO
zWlh2ZYp9yY1tPTHklGiu7K0nJpF+dSszTHS47cnlAggjbUjQMC8k8wppdZZckih1V9S4hLJU7+u
S3Yz+vFyBCmfNJDbLfM6KY9u5GCali9Phazp/D6PNDW/c1Jf9joSer32lkuhPPkDFcZ6LhM3fUxN
KiHxDHP8IRHdffytlaEggpq33cKF+ZpoK64PM1HMS+AmFCkNht0L9YN1fpp0v7x7aowC+EyWTxFH
4llcoxFQXEZaW34fHUCCnIX78LrCaD5uc46k+XauWIGzjVDFhae7wd13eZec28HUeSzKpoF0wJL/
mFNgY5sl7ymGUVX3Fk+6+JEOOi7JVQGA22hAUW/dnLIwrHPVPI0oZD/By8pbqnVhUkaLTZFhGJfn
3TyP74yvCT8/Z1afPJXVXSuFxvTQOuHazSmL73mQO1+uMstD3HbLacafyivuLPcNtnV9j6bVAJhs
K862hoKjT78fQLj4fRp/oB6mzyasgnfaZ1nr6LFvPuSiFCji0sSXgyeYr5IsIcvOdIn8ypVypVl5
+9s2W6vjC28eQPgN1aLYS+PtWZMK0SVFXFRl0aytQaS31lyzaAnlh4B0pLYsnfEWD2qUj6ml51Od
aYh6ZOiiWwKbZM5mF9QMHJolfjBNFeTbsF/MmcMtH4tOVLJKlCk+OGwObMMbbtwp7YpeyMDk9VO7
pxwxUHvWXNazW06IfJ3Iq3If1krk+OPwDx6UkcNP6fbqzbcKkodiZmm3nzN22iTkBus50fX8SZbN
fiy4Y+C3GAYI3jlD/pMpCAVu+qUY20MMsfu0LInHsFC1cUrMtbco3ANrhhklGMD0l5JkD3INHQsn
ibE43rizAZaUO6rEkm/BxD4NhfIYmFl50qweMk9vIe5RmBi0Pq3RifGjGvChtOhpBM+9dSxfnvMl
CbanguSty5xFRVnTwDdzyij19uilxr/SVdLgEI8XmGedVc2Ml2ISz8LxewfGFfh2eHdM7NtpqKVL
mLTh4b5iiH5qPYmYhkvm3Z0bKaLrhYl5sljCK94HrhKSS57m4SOHyX4DOcQJcMpkL7g71ESIoiSE
Pi1tvuk+n7X3ws9Z3jplHryqyPLS7TiiOEOUrV4SspA0Mi7xEO0RZrPvGU1S0SFcrGwhEYPZescJ
zKdDoEzmn4vN9oCX5NjFVvbdkB74uIynhBAIPcL4OAh2sMxrCU3Zbs+z0ZbtLtI+B0iCEIZKgQrd
bsPyT2QHX8+12dGIy8Gyd2u20dZQEXyO7FpRIBQMNu2kZQMQzB+51xz6oCpYoOap5keTpcQFqsCp
5bE3WjkbB8jegVobYkGBGPT/Yu9MlhvHsmz7K+8HUAbgop0SBFuREqleE5hckqPvgYsLfH0tKjPf
y3pmNah5TWIQ7hHuItHcs8/aezN1sG0Ao7O0lkBbcxm7s2YPPcQ43P7JVZk0N1nsGXXQ0u1D9JPN
o2w9jLPLZlWSzIqEgvcucKVR9CFlcphTcDulzmMhWD2shRYzkrrTAiJei5rXFAafoVlNtSNpPljy
CKtHXd/AEEHh/X7wCg+mh/y2LMwkOxuy4QGLwDEinzQw3iy0bWDKpdaLGpInVuR1fogcnV4FdEDc
zVZuNM66aBqesjK27bO/lILsrHjSrqrkaLvtO5Z9q9kZc/80zvWsAiP2+NHyyfe/s05ryK5yb/Mw
Lucm2mDKdoogYZE1H/LIaNMdnYLyuS1y7BWN09ywYx/n1sFMdD9+1v120MMmzad25cwFnVRdgslu
NRewDCz9dXbcSz977dpVpNvjEeA1xGIt9ettW3BpbTpHEm5cSC/j2CkKrl/rl9jpCwC5NSNhG62l
HaEOdKPEcCOTAmKuvDVQHPDtgPz3VCtABLVuluxphIjdXcyLuT5HU9FlOwrjGmiiEiZ/x/s/jbm/
b8SRD1057JtfEqn/pZKG9varwy+t5P2SS6atEYXGMXuCT6Bv3vzGY9E0m8ahJOjMWnGpAl2Li5aV
CszwyqAqKdtmv8RU80tP8RfMa4rV4k5gJbgRVsNoDzTKEonZ0HkBhEXB9WJsAZdpUR9qzRcH8DXO
PsNS2979yKxenDU3HZa1WloYL0xuwDe+PVs0yP1yYNpyY8JIkgPwkSZX/6UHfUzpZMkje0Nhomus
KWeM6q2l0zs6rn1QQzQkMtdoVBFjP+0nVbvT/dzMujzjChrLo8Ezorj4ddOlT9iji4biokhO79KO
uR5ZXi2Le4UujJI7sDAQuXnKe7WRtBK+zo3sfgOGsyKYTCwQG0G4Z/Q0/oO6q2jM4nU8tqBRLSNu
x5iOchJyQYHsKbaLWHfmZBnvUMhvWN8/EL9f3I8ZvkFzL+nN2JmZRek1XT/ggX6xEPJGYbrRh45T
+RlFDlgjPbcs20NT9zfmwPRqtZ75iMuNl1bDcNcJSr94oxI8tx3mWMzh0o5Ts3VEyZTpWUuGGvUL
N5qGSw9Om02VQYql4eHjXuD/QnbyTRpg13KaPc0CY7/nBT9ypdld51xbYSXZdXQrAEsBRVVu3Vy0
xsamv0AF8h9A5i+cSZYgoKbwlbjTPEXPMfALKCeZ33Avkl3gNbuxnlMVUwre9A2dlvMvDtr9oqGY
bMBEnaboz/S/ug/UcpX0U8pi/PAG9nmL6kHkzF/kFIsa+GnF37gO6xuVGmMmo+qssubH1NAjtqVL
pixsV0XLN3MjWx299hUSgAHwivxYzWGGIEjAYk4LepD+ArJWuhQPyANsiW0Qpj3SG7t3sDUnpuE5
K989pepopWEYOqeY5OaNxqD7lnaQub6sZhjfX2A3YkX4YaRW/mf+BXpbQrWYs35B30KmxJNYBinN
FEVopPv+YsH5LyJMDijLYasD+FyTi+N/0OELULwYDqcV4xc01jJgj1UHHfHNzQ+K7Ls3LFn+Isrd
L65MBpF6wZYjAZKdDpqPE7ziKJpLgh5Qw+J8zE7cTLdswlmqYTrjuU/JQkjrrucgVetMzpCAFeUP
a4cWjEKttMZhbttGowGFOnCVTGfUrSx+AsngaPHQGU4tzr1m+FKLiduw8maT+2UzbHRntNFqaZ3r
m0d8iUuxshGUnNDGyDR9jd5i3uyCgIPUxiSdTjKgHaXsKcjsUXr1xJbKpgxSKIesUie30jVsRYVp
up47PQIYtsb2VoSRmI2lbSwnQupMZEKOJeieNvIG8AtnV7iC4gjZ1k5zYBaUS2jlDHAAaiOq+Naq
DNvrttngLsanLGZfXotYL72dRbuFxZftxO6VioxZ/fTSijihduRbmMtxAq2ttwgDOiNM2cY2bx4G
5ITHRd5M3viV+ImcTjqFM8lbxw5OGmSZkJ0DWuaW5OSspsmkym8FVjO3f6Ksm6OPgXKp8SmPsPCS
TatHTAmrkSgSsjqquqdrc+VWvm1hmi6S/smmrZuiQ9P0km8z1SaSacFdFQuehgVR4MM6NQUct5+a
aJjAbfcxl0Z95YUUYX8tu6xp1rwmB/Lti/aQ4bJ97lgMZltJwD+Jsh6Ymo4RDiXMBS20NKIcGf1b
AHj6WeyAL67cRxjpW0z0pAOuh0ThC59UUvzoc9T+NHVqvIALoPSkU6tXoWgtjodUMRMANTEsNnBr
OSiyb1SLtr/BvGR2agNFkc3QGQf8zhQ6To0XUQ1lWGA2SlSe2noCAJ/86oZzssEczlMMlw7FmR4w
E0jbNMALj+TgQ/jcmkjb3ONU1FYG7Xi+n5uMZUZvBo2PmoQ8pLdvZLYm3xpZ6T5aUq49Nkntk51u
NKUZzihM8CQ5N/a+UnXyIE3+T3SZacMJmSiegHAmWh6mekhDBE1lP1QmDpoV8r8HmxOLiNKRZCq+
qb1TpMb49DrSz4RDXmp4UHmu9M3CrR2lfw1UUH4ENyHAtezwFgQomPAJbC9iQmzx3X61YiCBG7WM
kGAvGgwibeapewPEwUjgFdK8ZtOg5Jo2ceOLMS3epG6RX3MSMjCD0qEHOe60eNVBw4JxsV25Hgaz
Z3Ywb7sVQ06Zt9YbagumfqBAgauZaVwJ4rsIIFvcDzJICDdxY7P7ke54C+/XZX6ZYfXi0FtcLjOp
L80u5/q/RhVFpeGMxH4lyD+v1wx5yc/AEfGKHMKnI4duehz8eUQMJDg05yPp7QctjRuScJZbu7uW
cScHnB6ydNN01GCTjZ/e8FStnl5LW3eYMRprOfluSppBpxYOmFpDUs5qkRlT45Qg/ZHsnOp5mOYY
RYIcS8UnsYST4pHXlH9vZuIfKeJ0HSESkYXDg+IO1JzXN+xoxIyOEM2rLJ0riiqgd94tTsPzmuQe
1P5bK+YTNKZP72uhYSAhMYAIWNPgjUtStTudlE95KSqnlf0wR6UEomCgvivzbNLCKtLtdSahnYKu
ajS1N1PLa9mPF+lfu9LxlpBxzbrGbuxbyrbIOCdnE9nd66zRXZ4pRU76V2o5dGzRDAf03vH0Sw7d
GNcckfGGrGo84QyY9L4yuvJs1FdLiyU3jgtCnesMb8OG+Nw+AosxxS2dCGx3xS4MsB6FhnWQQxoR
oE2nIXww9DqPmNf0F48MYKL/FpFcBC5vrqJsgVcF5Eu/cx7uyCGTNzToOJJxHBnD0g9d07RfvmrV
s8GdRDNlZPRnQpRBt1yn1i6wYGmKLk55MfjRwNZrLMzoqSPVbUSwFcYciE5jmG99liBnjoTepVH1
SMsEePxNmu9vvebovu5ucUqHfKKipfKwBYEMSikoJCY2uNl43q1tTjfbFinHmcs8GGQ2lntmP/OR
yc09AN7FVthbma3WetQQZ9gp9nIrU2bGEmROtTiBaEWXvVMbPPzNWlnmK70s5Ldr0alydYZ+8Nem
fhOAkWFYBJGMNV5Jz/C1o+NW4jz4tnJXLYGNb6Qp6JeJ+Yss8sbq0ruev98dDLTvrqYxWl4s1k5N
wKtOkPQgK9Ldm/pWXzaZ2IZ6Te/USrhGcpVlX3/izyL7cdbb/gVsC5chbVT11/8iRv9AjH5DZv/7
7fxqJJm9+vw/m8/+v5j1fv+zf6zizZu7liAO8pMMNtHs4v/l1sN3B3lEEimePJc8RNLT/u8u3sCT
5wmCbxymrX8u8P+5i8euy8GAhEadLB0y2mCQ/ierePeWr/Nvq3hX8D9ziOsgPk8AuQoyev8Lq1Lk
SWmMrUl7Rs2aYZDtchalL34GzeV4UnCbMx0SflL5zraUuXlbMWxazEsay/XALJVvrggTCclWgiPM
ovVEQhXSM6dao/Hd4xJR/IEsHHbmbG0cKN5dU/BewxgIchx19Jf35DRV1nPXDYd5apugMJM0LDy3
3Y0o/HB32WOiLVvcRpJDShzdEwLQBfTWUX2EDjNH8akhZSv0jGa696Q1BjVrvJUBLF7xHQ7wjwRv
N3N0mef5NaporYUvHECsyySaNg4Nza/MdTgo3OpuNhLKeHI895RQmG+l6pMt6D/7h5Zj59ILxZKS
R0Wk988l2eP3E4jjvhB6uXKd8m9ZuIhb7dQ/6E62/LW19MP05oIxyyjWfZ1nPNRFH5b8ofeZP1pH
qM/8gnXToCpZYGnxe/mcuvC++FqUcbAJxliombftK8XfhAjE9qVBvp8bB/m3ML5VVrg80SG8p3Vl
NPplxvQTY7UDyfVwr2HBqnkjtsMieC0CjIZTnDkb6p+9v21i2GHCDjEP7cH12P43Zfxeez0HFqHM
nnpO030t2ojFxpgu8wMobHkW3BVsv0sQAfY9Yg/tO7UP/aKqU9q5f306H6xVxEdIheswzfvZ9lmt
UD46I5EOfkL9cOzGkyAHzyONoJdUhohq4hnKOC3XvB38N0ZiT0HPxhHoZKvfN6WgnIN0cdN4avVY
P8vOvZBKZIXlYqTkgRQFKhJzEe/WWLG4IZPprk4XQmEyAU3ekYWD05RAH+nzbSQ5LTPYzZZ72O2z
ZepsS1pRqXPhCbHCID0flth9cUEY8kNqWtW2xuUp65uquUT4LivzoyQZGhFXDwa1pK8E9QAJ15iX
ODuvGt3etsstIsN09x7dsfczgMphXswQeYQe0Etz48HKsULdse7wBZFc73KqQHcf5jfQv1O8lGHs
pUeyAr216zlhDCo7lrlkEckTvtIoEDPWScbL2HPpP+wocJJ2e3Ld/F5Id1uUlJlDxqiyf3KzGEbb
JKZHNxk5pTorqnQGZz+Iq6wf8XpsG8pJYvOLBiLseKRMFfqbbmf9dczH+0hGK2WxNYcB33ToyHpk
Hgt2HhzsTzFOFV64iroLJFtS44aqlKG/eDuS56MdrVOsuVu+Vc0/emlT7fmqCO1RlHKogAhucytz
0uhGNRvB5Ig9+9/+ICFZHuyEPzfJcgZPWImwdYvmkdvmzsgeZhJYPP0jzb3nBPce3q8t9o6AteRe
cMwDxt3PQ3aPUIIdzqUaZjkCi6yT9K/FU8VVxAz2IlXPUyfgNfAllRmRkoTxBS4tnVHiPtMgQblZ
X9o85/qPiBX2HdtFzr55+hfc56HIGkDGzPWC28jQtNM3rq0obLkb96Y1HhW+i1EVNKL3n5xGtoam
lt0gjD8zNTnxqUDXX09pP27nrIqKS53rGP3oksdCtdTB5Ldbl7ZTQUoBldFqoGGjTuP9rfxXbMjd
0Tgn5smxL1HnAaGyLn6OwcBXruZvYvxCQ0Lisz6Hc188sir7oYnuTzXzUeGbzS8sPoNF5mETMQNX
hLJwzBq1q0UX6Te4/lXX9OjKaZdhMTa1c0YODNB0gQlpJaHNT3Y052uz0bodyUf4ILE+7JnAjBef
YCFqhfr6TaPchQLLLgq1auGAn2V9usqN5TPvev9kCWphIpNVJvNz2DXsDDCw4LixrRPVl48JHXOB
nXpvheaB2xSZ2k8+1XacUvEZZCmKaUONQuxhSaAZ/i6i+oK8Kz9kdRv0TflEu9dDwTk0GThtdQs9
JS085n1UDTz7k2eQx2hd68NrC6Jq5Z9pTQteEj+66cy+oNZ/vNTZxU50qPp6J9N8awwpbxXhqCM2
siYkJu7LMMyTl49f2Lb6IOpvWZl1fukM46vVWHLN8cjLx0h3pTII3nbNsCHlxe9m6igUzl0g2CYk
k5FA8tilOy2pLLonK4/aCVqexUilfRIhm5dL80VyZ77BKnrAp5R9EwHkbe26+va7mvazTt+4JGiW
thU0peRorCdhFpXnuUzvWxACNnnQnrJKwtwlT7VtwHHxdlgvhnpZlvce60Kb44Ti0wauBxy75SrV
r76c7oqOt9pgZeEwqp2tvadataWrA3ububy6HmSE9g5qsBvb6eRaipXb1JHpQ7kEVwnCqFrVtrsl
y+jSFZLCJMUe2eF2wEFnufKB/Lh7EY9HzGgLtXbVH/bhZL16/clc9P3Yd3vEvDVrOvLNrOeIw3tk
Ec0p0XO4iGum+XjIjtgPkamA60Wsf+BVODtls7fmJSjd0+KOr4iiB1MTTxrRCCu3086uX/0s8rHt
3WRjSMZMQrUZPmfrL6FcIVPVNjI/LVxuXqaB0LFPi5T9aAn7be7/4uHZESx+cpjDbtFaK6Fn2OeM
XQOCuDK99CEb2RmPyYNvgqHQzkPrzKxzm5uIPf3AuJGcEnGcBEvBsvhCq9/HjR2alHygwQTjbCCZ
W9PGVx+ph1Ofr32VKJvwWdM4Qe1s21LT9p7e7wuPWkDMS2AeK7pqV0n/mqj4KObXeUq2XhlvlKL7
DrV0hTbfHHT8dZTJy6ts/Z1c1AWBjM2gX4Vj5H9z066TXmwjumAh4qJ5b7egKumkfTtNs08ILeQD
C7g0ghn7MsInr0Lsyh0iqsTx5TwRsffZJfoWaH298NiIdUzvydCdI5A5vRquZodbQ5DPqbX7WRLW
Sw92ZOFaaxmMEBzRlvKTR6gXAWrle97/eIVzVlX/ZhrzBoFvZ+X2xiZzcEFAIWqtXuvFdhqyfexK
D+8QWYhW0vnbjtrvR8xbaz9n+WQnPKqsO7j+uxkweqUb8WWkmauehLYup/elHHGaF/UOEMY9ql7L
+EH9+TCU33yV+xyPZMSiUI3liVuLzt9sTbrgwekxxfkyP3etDsEzuRcHkAbL9kSn/Gif4PcRbVM3
ZFK7xnjj+Cb6K01lyBzyQUt4LSpjbSfkTC6JviINZ21O/dbAzO3Q9zaJ/lFB7a/rAQYk9cpm3Vft
uLYsJXek0rzB3lVPsrIQ0uzeP/oal58jdaZ4fNRPWPnejPrJX9R5aMQjAXtrm53gqA2XxGuP5HHe
uQMyFcpXRX3A2uqot5mNlRO3F6szr14qd8pMPybdexjGcqP5dyZKVbLoW5ME+pHPvrD6O7jGJ/wQ
crPow/ftgb4BfeN9UMst8hkwyfBMMOSetpfV7Wy6YTvvk6TmPftJFHaetWILvHblsHHn1xtS6eoW
/d2pTdOXd8Bbv/JY3EkqtUPdTY1wxtHMBOut7awMNd/8irs/BOIRRUPyIpeSJXDjjC+VKN+N2fsw
CxUdWD6CuLHn02hZjc3sVVRVSCX73kBlWFU57wyeCxgd/cCwTd4caW4zQEefgy2DURZnQSQXp5PA
rdJAlH0YiWnT585KladSRGcrPkfpR0Wvs0ddWN5vZaXt7b59Z3fFm9kKWhNzZ6N/iLjY5DfODR2N
EL4w1+vQrj12pChJLQElt87SITIR+9zis3XEFpd3iGHxYtnaE7vYPYI3Yn66Zf4kyICtmelz8UxN
wIZ9W1W0SKWsKpLMCtvCdsK8dqPtYDXoCtHVbfEfejMms8rdLNZVeKWAhcFHN+UkoQFNtDF2+dQ2
9pmOxue6dwx4m8gmtTAfUSzowm7lsE5nd5cq/2zPrRdoxR8f7cQyPnvXepgt948RfxW6o7ZOAizb
ZoeRJtra/KTY+wY3PaVdniATAZOZGBQy7RblaLHKqEm/+EgiI3r34pYXacUWlVA9c94uSDxs+HC6
t133iPEgekngKW7/Lp5PvWrsDcnonCGcod4PI1FFJWLVirJ5QfqMvfCYcI6CLYxmi7eJ5zNSMREp
MXVaq8qRYR+nD8TT/CmVCziZto+gbhuCNJaDP/WvZptcJ9vqXjM9/85u79Iov9M0XLLGtMXUd7Fn
1sZmk54x8X/3rXYgckIEBOyt7Nxdg4t+t9Zte0QWivJoHTHPBXblvsi1wO9JotH1esubP5Sxdhfz
Kn3IfMY909DyE9EN2bkhfm8397bJ6bTo/DSUBXndVFVnZXdm0tU2svIFeHluPxYotxvfq5I3+sjz
j0hbMJlX6GapZfZ3TsGxfmi05UOD4AgmKbXQ8QzvJBfN3/kkpteY0RvZr3rYDGLSF+1OmB4tqQKW
0sBMnZakvZSL9Vc2SQNjBhR6zjMx3sc2lea37BiPG6punQW9bozR3kgBIxl+jKY67FOzMe5oLQPL
3Fa5Ntb+LqvV6K2jIY/tl1IvHVaVtoy7Lfo96Z6sDLdcaSQ+VgtkU5px7lg4gj80NNCzFOSRGyRj
lJ79VEwM39qwh/tJV7JnfwyWmBgHz+yWmGjLOGFbtuQp7VIgbGs+LAPXpoTYDyXyBxIHB4vXkeco
TaG5yShqEWqzg86B85vjCHG4WHoItMhHOV8ZsTXP66SwnM2Uc9hAgu2BbrNh52RpY53dtkFxVpmT
0oSqJR65gnO8mzu3O4KY+k91yZuABGqt4khW0zVLLiZXdF5aUGJooe4Z7VLD5OxrfIP84o5YI7mS
sH6nMV744UdcoxckpGL2wJS1Kbv3DM12qGvul+XJttIU0U/ZGhOkj8sCQ1m6L1vGtTU0+vzSVnUi
No7FvdTRnsuxE7jcoYerP8aLzguM1kOXcFasJJrx5fFa1vcD/nQ2E7Vrd7nYZUuutzAdRms0J03i
BTDW1L9Nag/9WRV32aToESGcZ5GBni0QqqvWVW53LuahvVVVuo56zIgWMH4Y4BL3J618Hj9TX9GJ
bUfkfJfpMt0NwDk7sqHLkTOYIh+889IdfkvHuLbW2EFDZaNxjAzh82Si1Wze4lEooq09IFMT1A97
jSeTLHjsupV3yvC3kBsJFWSvpVLkobPWBdlhYU/CZ2Y5fBfOQjmj00t2sH6OdyOQeW7/IefDimHR
SIm8parY1UZfZnrYbOrY0H6VtLdlHHHWIzUOJqAedfe+UUD/5H0Y2tXpC/FDrsH4h3Au8zLjQ/up
B04ohZ/b66Frkq3CzXEAS63fG1xj4DW5bS77CcrfZJkYuSkvk9kMAZCqYVuZS3tN0qw5SHjKSxZF
EQXV7QKERvs31Y2pMvfVXNAo2ibpGwB3f5RECF3GXu9CS4ehWxG3g4zlLHQeunls/AxO5O9tmfuP
zWB71zb16pMJ5XHRLYNeubyajEPXN2OHw8/2X2FD7UtbTeZt7GaJSyRLD7vGrmBG2Jiz+eCUJVCO
nk0Zgkhq+w/MT3agiCHY90ZcrlraFK2VHeWutVHkl70qOxn+6izSMbVEhLekIqkeKSgnjjjttE2b
EzlSWjHzgnGX6pQS97TiWKuSzdzegYomULbTBegxBuhHUnD8N7reodmMOn6MBjzugTXdogdGidpm
cxg/l6npv/XgRLyq6dD01zSDxp8V4dYYMZiNs743vnK3IFx/kEb5kuWzjcwY4xHIWAue6QXufoy4
uuc6AmUC4PirZfCUgZpwhOAi73nF8Dk7G8dLz3qhI5JWPF84tMfNeM3akh51Qnutd1H3OPgLx3O8
u6HxnFcDaDZE9+hXcyPo5BtLg/FtgSBsuLwoJFq1tsIlUQ3J9IzmCp1mTkSAG34HlF1bHJKte+EQ
NGIUwto2usAcQhB+sRlV3++Q4cTeVrHN1t6jC3gR9V4sH0l3nTosnRGtxHcon7PrqkcXqvQALV4e
YDYFK8ShtlfslDg+awbBPrgumkAZ0Xwwiy5+iGPPepxExYBggXiaVdo/KTBC3oFC9Jt4tBU+09hi
bG2uS27NZ8NuI24u4R1tyXzF5z1c6EfQOXYQLTypJ6z/BthdDB4FvcQeu9aA6O1+5XRIknwXujrm
wkB/8Tq5gWGLghb6d+VMtGNAXaGoDoTiJCe94HVqZ1tuqwJHWf7WzvZjp98WtluIkKMq42+qFLY9
1RwaRxuK5velP+9G3+JQwfovXSKankB6ptuWrE4zyl/Jx+biJPvFuwU8GHUnTyR1RAerm22Gn1x8
OyXcZxaLpNzohHS93KJyJmGE0nyAek3fnD47Apd1f9RSJqeS+J2/EwcHbFyWLo8tmSxvRT3PP4Ul
infDGqxDdKMyVdJRDhoRUoAi43Y7mXiNvx8Kor84E7Ll3XJ9lhjjHN98wwuTfYuBwMs8X8SXxaqe
lAlXSym5s4pn3RHGO4k5zVncDPTBlPXaZ9y1YFYuq8gkgUYwFqMCBdB8eT+b8XKBZQfd9vTB+ZNB
xR3MlGMsv2k72pO+05XlfDcUw9wlnJCMcIKY/eyIsg5ZSrf3oirKndfaJDsvmsvM5S7bCs+XJsjd
VehDI30bs0Ua+5CY4HIqeZuB07fE+pk0u4/wlvU9pB1JSE3qBI6PJZCGcH+vR2KD2eTQ3kqCeZGT
w+PfbkmVDptkaU+SNHW059ZbxTI+3mJbAk/ETmgVBlhejMa74At+mRYqqiqxa0wt+R6IbVhZdX8c
FJZ/QgmHXR05JIwsNvtGDUjBR7GPbf+x1HqG2aGXux6+jbMCdhMEUde2IDXrCHuIlW3J6cnuaoOY
C4LXnNCp5+XB7et3EoB+MqnWGRE8sYkBvLCq6jAixQfkW9RranEPALUvWqGFImrFpzuPCEtJpm0c
Am/GdtzGXhXtGw92EUn92XC48DtJ8fpYZSgtWtnRRV+H8zhwpPO0Fhh77O6dxn6UUwxFwLYeP5kb
/TG96sgyAm/xsGz1WntvGxTMGurRIrZw44PGBbcl8DAKN/TkN7Qgw4Vv7uhaLkmYlxcabSGtKz4X
sgDdcPTkqyLzgvvYPiPaZC8cP/NtDaEf8ngnbBhnp4p74v69+eoJgsYzskhJatsQxlKHllHPwKjS
3t+iZ/c+Yu9urjr5DuB1K/TrECtErD0U9pvt1dt+7A4x0m4434Yb4cwXI/fxVlL5Os4i3g2LEiSr
EOuz0ruBXPgyjyENPc6/lnkvsIq4KoW8zbmXaqoICrtaOwh13vQFg8Pe3tE3jNf0X5sWQD+6IV4t
41okQ0gJeRmasVS49tuQbczH7NUzKlvDiWkcXi1cBXrrt5toMtmlWfb0oHkdlwfnsGAAjg30yOUO
NNS+VwPgKtpjlqTdZZq4YvJCnVkpDDzrnGxT0HB0V3Z584jX6OT7vbEftfKpN+Y7M1bfSrmHtmmP
sBh3GOJe/F+pbxoeOcFjr6zL4tIYrvqOEe7gALszfJ32kaW5e+/oxAguqht3PHfHkGCP4kiufMbh
gx8Gimy5OGb+ZxihAiLutITtIjYtDINen0Nh9/EZ1PnZQsSniKVEvzc52Y97wggC4j8vrAh3pefu
EmB/bFXsvznGEwFKxURPBbI23lcEjTcqe6Ngwr3M7ci+f64uWd/an4QDeVeyDQjHiXjScVrSi6M/
xBwrlGk9KSaBoCgkvVzLLfSwJjFMoGOSxe5u5UBk2uSKg4mIF0h9OvdRP74AAyX3kdZvbNqAr0BI
SG4Dvq+xURYkDCRr4nufbctaMWjr2TxNuJJV0Mtor9cWgpixHgr9Y15aY1dRX+2lvokQOG0nERsb
3C1goyY9HbHqDmNVDn8ULnwOo3nDRVFdRRoTfbXc4Ti9ar3xxxTxtuCRSMRAwDd6EIQ1mf4jmSr7
gYBy7HLmfo60Y5xbe7PifE4qS0M3QFrJIz6NgYN4N6xhA/KwX5ATm6ZAWufB7hek1/SN/iWwQDUF
P02Wtd+GENemy6Hi0/si6dYz/QPkeWnOLeZ33jmJnmykWbzMiI8S9uB5LH1Ir3Zf4XhajeWvLMiN
oBKzfyGStX9VpRZC21hrL6EoqZtmc4PjyD6CKr5ncXK0aqIxOXq7S4Dfddy4qiULZmZfpOvTm9u7
r31ZPzLOFs/8ONjD7akNGm8/AbLlFoqxihvSYOM7YR+mpDmC1CQP06jDts82Ls1viH0cmlmPLtPO
ckOoTaAYCN9Taao/Xafse5lOw3caT6MT9plQa6VIsQvKtPWjQOMWtFa1hki6sgnWvpRVREt07in/
BW9krR3ZkGv3Yvaq9xpi/VO/aW4Ff0uMCoBg8FeNfss6K6mwDrFftTQz0AK+Jkhx4AhTFf3INsXY
2ibN2CLq5T3uTSJEm0Q/GQ5J8+vOZSFlFfryRU+CiQbnlD8cRmP2iJkMBrfAwO4VRhwfY8HyEjEY
1C5e9ZyD0qGetiYHM9wlTvaOO26eTmQjzYibPbQ8C0Rl4Ccc5uB/YZB/wiAG0Sj/PQzymFbxZ1N3
P/8eOYOx9V+hDIZu/QdJ5KTOkOxi3qCOf5EgBCr8h33DQ5xbsAzh7P8vlMGgG8njN/sOmUEWJBJ0
xj9BEMKeHY5k/BL/dBgbjf8JCCKM/48DIagEOoU//BZjQ/nzjUb598wSnPZ2y2u42o6++Kr7hynn
gNRm1bJqUIpqipADQTr53ZhmRWjNCOmYWp7ZnAfR0ibfMS9Mpy7+VhoGFtXagZ5QXGEpZ5O5WRNg
xrhjvbqDgsBlMVGWTlJp5WFTpUmXbVcZYJEMvFiv1jUV5atpcfeaRkS03XO+SkFYE83eJWX1wCr8
PAN3BoRB8vDTZXDzICJALIHbUYdA8MSFJezG5OB6+1OdrHwoIg3XwnCSVhX0nh20dok24a81w3mA
nSesuqgfqxuVHMVI7Lh/iYN9SFACb2grM8CH41m7vHT31FVhx47kyZn/DG3Jtqjm3W1tY3EdNDSI
rHmgJGavs8KrE1Ra6/qfzJ3HkuRI1p1fhcY92iDcIRb8F6FFRqpIvYGlhENr+fT8kNPzs6qmppvD
Fc3Geqy7sjIiEID79XvP+Q66QBZu5d9xDsi2ZcU0RutEsq/QlhOYBflAy66zEM1j2gfeVrKXbCIU
pxQwb7n+FvNRwNdc6DHDTOtW5xCLlg137C2pUSfD0XZIcXeStxEk+iVqRWpL4Af8dNMk2wTA9RRs
EQceDGM8k0vDGYXgFc+vn/qc3q4KpzO2KtoEzQlEHwoK9DcpFxQs69plZtVoVEQ0x7BbrXlHsjce
pGEvQ/02aW+z/FbnC1Vu/1AaNz4O3vmFvVBu7UoeTVnc4sGA4PxRqu4lUSl1mG8urEruYpfX1Gkz
ejVTx3TZj9WZPKql0SXrgY79fFc0Bt90A4XTbrR1GkvMfLiDs6g7lW32EmPFW+Rmeohyc59zr41l
s/I6byNHVO5lsMmpJnIHfLcbr9s6enNG7041+sP3fZMIfhs/4+R0x3LS/EJ5k9FAa5lScL8lLfp2
uYX2uJw/bZTpD/QP7pJ82EIUWiO43SahvS1rjbFcd4KRcXTzRzMstp5fHSj8Op6AznX2aai2Wukf
63LSidIqt9EotzFKK7ea1j2yYt/Nzh0NEiJmoJoVJ2UzrmjDD5EFHn5bbd0b0Udh2pu4vbVGLKi5
OmYRY5uqwv4rqCGxux9DjIqrfIQuMAJVX7UxR7s0cl5SJcZbIZN4b3vpRdqWznnKSuci48/oE7BT
jblzTG01A4oQoyZ5qzb0T7EzKYdT1phn8DqEtarb0t8g1SZBix/jUGfTNeQPOfXJFdjla4Wrf6t7
ldqUToF3f9IHWMnj7Ior2qdg8D6bzkI+wJwg48FhkxrqNVze8RaDYr2e39Co2/4+BzS8xOyOy7rL
vuyMIKNUt+wj01t0HtSfK8fosyXSV8zlwqYkbZpsKwjm2Tdplu9sP1cbZZkaHHJtF7eNAwd08HEw
dkz4olBeB8JwzqGb4TmWNmdob1OgCUalCr4c7VkVbvQ4f4Fpe0wtYpYz/6lIgrWTO4dk8HB6Jsug
6o6aOf0Nzun3KzBRdIZA7iVZ0n9egTVaZCIQNCJ8jsPanG1pwp97c3IsuhBRUz2+5YQAYnd60BgB
/LBZ/QaWZXwzd/JkZKH9zvH+3gCQ/3kW0CChy3kX+nEDwMdH76WN8y0ZAtvUKw6F3zMBK9yNYtLu
5z4T5m0IVXteXYfa4SyNugFtRc14K7fgDZYHInI5STUtpFs9/orxmKwcT7/rOD5o5R1pqYiGJ+cS
CsN2/i2RGS319E7zk4MMengU4VOhcw6iM44cOFlPI9SAKmd4bALNL7Iz9P4NverDvCwT5Lpvwm6R
BAlTUXsv2Ze0zn5Nk/rCYfYmeHjnB2dqnD31+LGYD/sdOd2eolds7+oSgVSr3nvnnv5wECbUUvme
WcQyGm65x0gCRfdYtW8B7TODpFLcZNcwGmAF8hiC63dSvBQGXghbbtt6eCj6/Oy58ZeMBHGlElS6
fWkFzgVD+4M3EyC9qSPJh16Fls5zN309edauoaiMzOGeZWvflS6uzqkhs6Cw3T2QXdiSyMAka7Ei
0St5G9PiPH8g3AAbRxyqwcWFmKYXTZ09O3m2kx7JqfIS9/Gh+DueGgXKj0rR7xvENkiaRi8qKRF+
4anVCW3fVo45PAw0xh2rtqc4GOe2R1PLePub+3G+23+9HRHFwqMi31U68pfMY50EAWYdHORt5iGE
Q7DqxfBGe3VTQ+RdciTdlvRVNUFEKim7JT1k/+8+8fdH+tc34boW6gD0Gu58SX4AuXl0ZiEm2/l2
xgmXGUx3RG566VNVbPkDlqH8+wudt7NyeIBVs3Qia40dgYax3b8VTNIKyWahmSvf6dlIcb84cDX4
b5bP2aqo14xhFgbGvdDW9krTL313ulZ1v5sLhJJpAjbc/NW0ngADk+nAcFHDUNB9A1nufPOgVXJp
DCdaortIfQjx5oX6tS77rYOPN9KC019/L9bP+R6Ur9SJniSEni+FCvQ7lvyHS5IRL6I6Pc+3mP8X
mJj2yG6W+LLY2ThMJ9V6sgK6NsdaPdZGhQ+atFeaW9a4IpNqPYZHkpQpxhj8RmLnlKAYDOQPfYLE
EjuG2380Wn9rXU8GJ8RBvyym7pZm0uqvP4X5u3t5hp2hf5+Fz2JmB/7wKXqP9Um0rLXtkC2iMr8Y
RsFcPX3WFGfBpNvBOXkzeveYyLteAmOytZ1eUcM25iuNbVaBaEi2uaLdVTtns2ouh46a0+j2Zumc
5toz61tsnMHfZff8DDX88/Lblk4jxSOkwZiZgD+8cavQIODIId/SUHgbSVWSSJkjd5on0nBj0IbN
YFxAxGKnPH1l9A0iMNBdxBMuMH0ug2T6XtwKTp8uRcbfbCPW79+fLdlJbFTq7i84SSspLbsK6nw7
wKWaS2JDsJh7UfGiBrIJnPjCMjLWYAfroNgjsML1VS8NSu82ZD2frEuvt+7tGphUex0J2umzBjVd
C5MeWFbeaJNPKp96MFKxpefDqNzc2zPt1q62CvtShi4iz60bYdTYwVCj1/F7Z6mdVB9/fQt9H4h+
XRs8xxK6I9ixCQ3/+ZuASuXH4OnyrYysm7kaM5m+mP5Fl+gbDNJ0UOwdDYbTvKPQHtxNQXX+m7fw
27vY4exhWbgBjF/jtshYbqrR4C0UmMMK3d2zmi6r4W2uso1QHTGXrzmKfMzBy1ZLwMmQP8lIblqR
fs1Vth0k6795S/96jBQ6x0jHdgwJhFD/5apMZp91/sT9KfWLySlv/UhcO5W9oRF17eThR9nyVcfN
pUOwaCz+JkvrN98Jr863AbSeN2GKeVP54enoS6BLY4UZE7n50tGe8/peIgZIwUXpkbjhnIokYEeL
+9oug6PW25d//fGtf921fn4DxDb9+AZKeq5gwNgwYibHE3MG4cptwdmFb0WY2nc1k9lohXIq+qje
x7QoK/MZG/hJTYyZcBhl9tXE88wjs62q93nVD6wU7hIQbTh5ZVFvSwhIIwAZv0rXOfUS8RWrrifI
wwu9/4d2DnoE/vcrSxPC7DvkGPJiVfNf/5bSOSd//fePAYn8Mwls9dq8/vQvsAPDhvHzZzXeftZt
0vzT1DL/5P/tH/6Pz+/fcjcWn//rf77nbcbdf/sZAAL9sSczb/L/vo2zfE0/q/xf/8Y/7DyG/QdP
mQOZyZPc44CD/9nEcf8QHqFqtHYEqhi2Rb75f2KDrdnNY1FAcE9SiZq8gf9u4kDh9Gj6GBTVPDem
+E+aOPPa+sOKRHENLBjHkAGr05un8j/ffDlDUt8qcDgzHOMgVE/H0uo7PO7TuPnhmvzmtPDLwvPn
K/FCXA3ouuKXXagx8IX6WbJKMlL0lqpEj7fAzRtvUkd/sz0dEdtfv+Av28r3C86xZ+wpjgle+Zf9
GjxDr4QXrRhDhtuqGbBjRkASv0YXsHlSz6xDm4MqQUYkKzz89Wv/7rKyoRGoBmSOy/vLZfV7I8yV
TXaGHrKs15jyxi3bS4PKOY8R9f3nr+baOjeQ4JBgeL8sYbCtmozFkjO2m5mPGkJ4zO69i0G4h2zY
/SNmk6cu+Mx/80X+7rrSVuSjmXPXD2z1T+tVaIwK31dOqzlKtwIH4aqJHQh9kcTM7VCPFZF1HZv8
468/5c/oYlxnlgkh2RGS1FVmkN9V5g8LdWfLuMCITYfOCIATlUvQ59RUtvVO7jKaK42B0n/+io6t
m/BNpDRt+ct1NTMXqmSVrmgx0qF3G+IhPI68R1mY6oyHdlqZDAL+plq2xS/lMvY6KgTDIZCPf7oI
dn++wI4FZ2mIzU3XaCT3jEAriCoS5jwzYSX56B3TP6nvxB/HN0n/MRpl7xVqwjsaqaQD9c6cFFRK
e7wdNTMhFMAgSshopu6euoN8oSKsumk2qrMRJHMEkYVrCtSo0WZvfeXY3oKQAnHN8KAatoNZG+m9
SIi+WbhZX6tFXQ+o4CRzeEhVg985q5FguSu0B92tavJmWJGOlN203BHA5aqEo2gSFMVBM3Oi6WPE
VgZxdg7En0SQMbseqto3V1Ps0AMATVrUS7CpeX50AyJmo81QQejbmA2qbPLAUi/G9ZOPUdRtx0LY
ZN5YKR1dpFkdpDgynJEZMq7/aJJqeGJsQc8tRKB7C+uqtm86D/VnL2a/QaGgQqxUz8AjKTOvXFkW
xzWE7Q4zJhTCsFkKM2nmAJwseWDuHZMpxHjtpctlqJaOYEVf9FFhPefdPHZWvpaAmiI44SWwQf8u
Kpo25sqDG3DfFwaGMK+ubXB/JIkmm8il7F3XJkwZGqdBgzqWKeSSaBSB9tluPqHONuTYuLg3yHEg
i4Kw7widpzDsgy2jzkcLKTrxYKkAgUXLmDxDdlIXILsAAozPmH/gb/VjJ40nz1I1BAYyfpz0UkLq
GxdVrxFjRzutztQD8T25Tq1nSh/3V1MExQ0mZF07jpiTJPgTmqGpjwtMxOWT9p32C6qC5N8uNzWf
lO+sLWPIHmR2l1cx8cpQvkUuoo1q0rlFGELFWhr5YPcsg985xqPeuPGtLsNQHVK9hw6mcAxBPbRc
D+VrKIHLCSTOURqQrVVI7YlQB9KqF/qgNTM88x+5ze5oyPHZpBMzXrhOZcL3Ky04lU3Ukf9c5vBA
GAMw6Q0AJNi0E5GHQzaxLw0ymIN3vdVy4yxc2gAbF8sV/rqi1IiAl4Aw+qdJJyVrUXhgElcQ4IX/
zPNV4YZrdZx7o9NUCK+b3PlqE2GW2PDi2Ftixuh5HD23ZTjbQO4D3tx3d6mDnRJniFXDwyGdA4mH
LcYn1Xn93TgMEmY/xM0e0eGE+hNnqXaGn9g/wagob1ukyQUnnloZxAB12MjQVvunhCr5GcSbD17L
kEgA2hyWzKhFAB6G1BOXOkc2GKf5oFCiIIvGtAZETl3AdUFikUSjcVa2Md2nSGLeNWMwXr0qTp4t
VpH30vRgS5S8pwZDpJ5cB5nS36ra9T7i0Scu2vRRu+tJ1TabwS1ByyXt6BO5mdrajV0qstYRflrv
geNIEx1UJs5kNxUlCTge1zOFDHAXGsDboJ9NlrnwCbr/skwlaahSAb86yImDJcyfnIq408f0pQwt
0slIEIEClu0ZzETPBsHj/EaGnh8IoAJ06zhocS3lfrjy6C8H6MIJ+Jm8MldoDmOQXKmMfA2Rgl48
FLqECGA3/B9OGKxT2OuK9CEO8rBe9BCDyCoqTYClKrNxWQXBBO9eEz59ec0qfOgzZswX56Um5KXR
t7BWEUM0E6CN8E6TGeAlX8ByIhikk0+FGxuYNpQDHafyNZ+bvfSc2wZvJn1pt/S534VIX+ouqr21
Di8k3YgoD9qFDc+jWUtrAk+CVD3Nj340khPoepPP3AvztL+oDLTtPnEjuB1MJ7iFcImAPuVj7V2n
KNRV6Nphv05rT4F14+8lHnr4bByvi6qtwr1ltEV1GNKWJvUkBqc/COQJ9nZGjdqbgZR03G9dQa+x
0mbMg1km4clqYtBWXu9p00bgw0hZ3emCnNMQGe0iKxHY8OMj+Ii0r61gJaK+wl5U2kOyDhWxN+se
tx6t/xrQSvCJQCjw7oPCCYILpROks5nU5CVbx8lle0SlO8EiK4ZEfRii7qqLqiTlaOGErgDHSMuC
eHQLN/h1XDSFOLLmOiEPYo75wwxaD5FIrNXFuzcWCPJZ17S1TynI1B0+sp4dR1Gk4sTnmqanunWZ
STaBH4xsJ0KGzW0c+a151TnwiHBY0KfaUqTQ1bdrUx8PSp+iZFNqXtjWy6C3yuAN8BEaTBYCURfg
tkfZ77u+s4ij7eo0XDHSDM+5qxMlW7D0xQvMNvcBXcsvVSgsBGSnHqGrI9toc03DKNDWO8MlJoes
LmCXOD2UIJFhpAXPPhrWCWLvALmnafNSm1hKkDKeG1TH3AW+Bg4wRTlbTzGaKxCDQ70lkSmvVlBp
nPfORfCzJHIeM1HYaHI9pLJ5Jm1SPIR25qslJj33vR6znPUnrMu3XrGVr2OvRtAtApS5u0B3G7Hp
h8x/wDbg4wnIA98F1xz5w5NlW4QDGQTNHa1oxrDXgN8SCHQwGq8Q4U4Hdn+Mvgvf9t1hRRhwe+GR
cTWd+igzjLM1KPehZiJEDFXhuBMGKbgwS8KmOhP6UAREppchvfRO6sLdo3j1nFUQDswOythw0gMz
pC495cRDokItZZM+hlUw2U8s3m3MjpxjAjAKn9Z0P3jOR2C48qmcGu9VNjautN6AfYYqwri0UHo+
YRS3x53Uw4JZKahMew00MLc2TZD3zWKwB4j/SO7dapX5Woi0j41pYhTeqHQR64YsdoJVnrxwHp8e
4xpxsjwm7tAta7tkvhHk6L+EdMYTPE16H11H8QNFTWkvZmGbJ/iAkHZKqQSZfoDVM2ak9vQBOKS+
yIEzmKcya8N+GQvloPKTDQ1V/NBu9djDWdI2sHct+21wmchvHY3e3w7mpA0HroVxClSzLptD7cZD
fBg0l4WTAoNRnorHOthoiDHx5PtjKY9lBfL3LpTk6l5AsevUUQddg6AcmtasRG6hOy4iRSmxDETA
g4EGl1MRomOYpVj4QvGEqScgdmRoIm9pxaKmB6YTjIhDIfEVhVodHIRDSw10gyreHGPClxo45khB
6o2naexc5Kw+WxGVThp7G7IFRrVKm5hlOBrC0IAD21oIX4vGb+0PiL9GCQAyFxX4CscK/K/Iyrtq
a9ogI1d6iED+EZRFgQba4/K57x6Jvck64RZ7sKWTv2mejPg45ggx39SdfCbRmvprHujjhPW3wRIU
KWV+IZ0PLxv0eM91SWLbpKRn9bchiN18ZYLh85Z1FnJ0avpGbgiJxbaETEHbOVGtLrMwjl5oRGeP
0kChgBvHau1VS6hKDyI1CF/Ar5l4TEWi4FjpVnE5oPn6sqccbKFGmO/Gy6sKJPoYQcaNe+i0Ngrg
9AJw33ilqo4CkPWXcL5xjIN4FRcDj3stwIbRjyY+MSSUtNkyRyMcg9IYt3eS1+YrMdLTI4Jz5q3a
6IQfLhl3JClm9NCYNcr+pEossrxi6b62yivPnig1ueCr13eNgR993ZCtdh2mkInY8Ct9N+kA4QHZ
Bn2zrH1De1O9LPddkQHdG3oExkuNoz0YvTFOXtu69a5FD5qSLKB07IjeZC9Xe6uOXayQ3+mc+ndS
J5g8IgthVpfIAtDarm0OF/iS7RKqqjfHffr6nPwZ+bX1lDdp/1jMwaBijgilIiMtlEI0OPlVVD2P
TutFG5Bh8YW0yMYAhgmLxBD0+OnoEwHBnuQRVontNXhhuSKn1LOILO39mRJgegSZht+ZprXpo9GP
2vqm7rHcNN/pp46jN8DWgqHDR93iVpDfWalFNeemqkhZd2QpgKsq4HVnx0gNwlnZ34mr9Xf6amnO
Saw+G/lN8p3PKgQ7Y2pCLl621neCa8CAeikone6avuUYQMJpcal/J78a3ymwmTUHwuJqQcb7nRP7
fYz+sy/3Z8fgH2kuP/btfmzj/ftu308/dVV8Zuem+vxsCOX5tXv4/2FfcO7r/EVfcPp8V+Hrj43E
+S/82RZ0/3ARmwoCbegR6ZRM/2wLErhDK84WsHC+lzb7/7QFpfGHLqUE8m67kmnJ3L3/sy0o3D8k
rTXaMgB5bCHkf5QmZjpzh/HHziDvCAQR0WSS1B0XteLcpfih3TIGsavRvMxgmOXuOYeEUA+Tt7M9
6z7KtHpfjqCyxpnNV4U+qbit81rOPQKa6Y9Vppdg+qx4n2h04Cr3TRfxTViGa3rdy7jABtzN8382
kxOo1+ySyfHRSSO49AMOBjCel07LiE/WOXa4gfrfKjAIAgCBHFBAoFlMeHCZ3tOoOFVBTioI9hiV
nzyZvtip/o6VYiea6qvWvJNTWwe9cG6V2THFWKvkQXmf+XDsvIdm0nfSPwT9IYvCC8O9j0tglJE+
UokTxsrUzh+3HnVJacl3r3jj3aH2P+lQmBe+MQHHT68bD8KXGaN8AshdPiQdHJF4QJCzIZL1WEsM
IYKFYkJJdSJLGDY/e77U3jHI3U82di1vQptdIIBL4YbcgWBc2CZi1OoZcvSySAhT4fA/4UwJ1CEY
8tMIDhhHr2O/0bsc2wcA71uuZU8CkheeBuvSbGYfw7L5fp7lpxZod02J3XDU/JWh1XdV8OoCrTWY
EiRntC/Ak6KdUQ6b0TAZJfjXvZrWUpkrt9JPShQs0shaOU/KE1yl7RQP7xGNobSrwIDjPR+H/sLR
+yvFoHsYFROs8C2uNkP8mhfo4mL0fuCRF5kWrkxzC5rvZsyMHcBPSqIr+GUFBTPiYxQm0U3Ay6rA
WsbWwequK/Mhwl+JgmBZAOdoDlFULLKu24wAIhYJjMy9on3VxYa5jDWANX51S3jK0jGu/QxMkWOt
kqq6DuzuXLkxp1k5bmsrI/M74t+0MX0e8oCYYJT+Qe4eLcI55uPEInOnjd5M3nLQxabo9dtacnWn
OH6yhpHIFEl28mR8GfqnMIjXM/PuNEYPep1uA4JfaLIsq+6xsLAczCyRSMLax+4G88q8r4E5Epq1
6HGkpIi5x2nvIdOWTXYMRRktuzq/sseTZbdfkTNc1h7ReZVcuQ0aH4pUGT+nZKR3bb+q3fTIaQNZ
8HFU56rswWpC+ZavY5vcV4G3CyIiKFp45Xp3XQOKWEANrJsWuaOxtnGcZOpDGRzcjOSxMduzH2Z7
M8EzyrFVs6rLBsM8zMyb2qH1UCT7RGi73upPY66/e4l8hiXEffDkTbualD5/hluk1V7kD01eHdGJ
MzE5EPcC/s88Ip9G4kn5nurimiPLDszQjd+lXyogw6AkfwWfnWFwf6OTMeVlSxreq2NW7zOvRH1/
G82G/kO1oAZaDJog7luVB3eMnpXmP3oujwdu7a/a0z8NhqrQDzpvDUZ74fnhWk3R0USM2FbBKgrS
a48WgT64NwNi9E0KnHiJcSyjdsS3Rt6dh/UcvDR+Bm2kMaFN7p44pwlXLxbe0dWAZKjkasC+szK6
6n7kQarg8+h6stN77MzZ81SsQymf4vg67sNd6ZMHWlrnsHnH8AaqI51WAADx8SgCPcpLhbPS7MGw
qBbFD+rNfBkiZMXRIaarhPneLYtovzKc8cLI2KMr5dKNzvExOObRTJzynCvtIuQAvmdNF9tyvG+J
a+IU1F2XgfNEHYKKLhfn2JnJ9iEcyAaBqZtUtE78+kwMA32h0byht3AVkam7x8LdbuygmHakizEw
NDQ0UYpn8htV0cfhS2zWHCy9dZv74NNyssLiCzcX4x1nzccqGa/jKDpGjrwkmIg69dhqwbQCgf3Z
KO126ul1wFP4pHKPwCMBDK3HSO280RR0BFwCq0Q6rFI5XHctDBmrAVvGF04W7igJZKixInHahZpu
A5N1Rh4jPMoXfj9Vl2FZonvrAhJYRXJBr6jc+UQsw0yAw3rZAGQ7hSmz7thrOcZjidQtDQWGCy2A
LK17pwjSfUQEz94FFndGKYOXrcLALTX95I++/9S0Wb2x0Z09VE1B+O2oihtujAgedhBeOMA7j4Hw
5CoA77MjkwdOnVuUdMA1mLmsrKtyRM0SDJwiSmM6OZW3mSW4JQLlldYqZMEanXjzXeogPQxAPKgc
9JhmILY5OjUuUK8i3xsTlgYz/yia4Gxo2s4qtXwzmrc1WKILXzTByqxw4FQsVdcVNvyF3Xl2dllZ
REBZqunelOahuCSFw9iPnIMWlCIcjaWZXTq9OwGy68qrGgruerRpZeFZGgBXLTLI2/QJ6NOx4QXm
i8h0faVcuty9lZJr1AzbxF1xkQn0JSCM4UUcYwOfIz7bKV2pMX5uiLjdqAiJsOapR5R4i1G3LoIB
m48YUVkSXnUiODh+b3QgFwVG9YMfTy6IKOkuy2goVqMBSEaQH86VSTD3AWfecN0pBGzzLcWZMrck
uGHtMtnQPbyWQuvWMkv8pSjmPlqRwhwp599m0R312caussx8tYxk2DLawQ2h1C4t3bveMq+k7vZL
K5flRatTGjgPyJw8MmNoRFbRMC21fHwziYZmdRjCoyt7f6nX7riLbWLpSNYpaXedxmGLloZ44C8A
csYK8IqOJLB6nLLso7ODm1iWOpJoLOvKTE7GGN1bYb0HAXACNXAzWx0xa+wa2d7Bw0Eew1biT+8D
xIa8pEDTGPtz2cMw2UrL3drwr8Jh44uLYbBX0L+pkuQhrOXWi6ulCjmTG/0qT/0l05zDlAK4yKt2
m4A/L8fylMv44A3pVeDhh+qvylruAIVc5kWx9S0bvSTkJ59SrRYGUKs5JM4oLrn2lA5njfSkAymM
zjNZed1x6iZQSJzcy7WCYH2VaFq7rNOeXDSmvvUyTisSVsk59bF4Ge42DsxhU2W4GRsGXISy9IKJ
TIMQOl1NvYeJYCJOB/dzJ3f0lTmFhthpl7IyPCxrlnOkPrbf6PIxsoD5f+wqjHGY1vVtTsPlhgxL
tkRl5qRxdam2QhikbxG0eBszpZUyt1nWFoOSJfkubI+c846dEtqtobxoS6dZ7loVGxcci6OXMcRO
nxPDTnbURHlU4/I9i6znhG7Y2KaJ77HEMsPmf4UyLt6XhdR3UTKUj5UYpoXo8VkvdOh9DC6zbFfo
xUi2y2icKk+2h1o08islSxJbaN/ceLr2KvuMzTQpo+bSbfDPMYOjkElLHdhaquJN62bhnd72qOv4
6MSf6M5NjpYZ6lsg94nhFLvBK8s19iRkJnB3WPmUBThokNgG+xQMicmu4ZTWuGH9sKydVVi7IbGx
j3rhk8nUTzBq1OWjkWDgnyDYr2oC7a49eyAIx0tri061ggAKUA3Patd6e3RcE19qC0Wn8qlPAHAg
1K61Iw4wklEiz3q0GCw9QWpMDpbVo9JO04kasRid16mjFNZKvEosTlDveidtT0OmRU+Vh453MLCi
s2+mRPBlSdF9TEkhdkNHb0BTzYukrc+CCK/J0Vraurl7G3rI8wfChgJQzZXtbsrKXLU6Sv4AqJUM
h3TLlcTnFIASyfJLtxoeRDys8EFdIoMiwkN1w3CkYK9XZZeB8WXmvGhj/8UCvpUgg11YcQZmwLjw
FDvg6CZ7RjJ3bp/eW8m0iRrAi2Jgecrv2FcPVu2u9QxAzlDRDycV+Vlr0QbbmrEZQqdYA4lC8B/V
1yZ0f6YXyJMkVAWP9RKYC+MfMz8VYAm9+pV7MF8mcU/rwQ4e8hi0Yupf1aQuUfnB/SKDTB3IKvII
D+jog0DgX6aBeJx63Vy3ncnFd6plbLpv3sAAtZVIh2FvhoeIrvidaZY0kIdJ3E0JvlJpQ2Syew59
xEGYmzwyqlURVff0cb3bOAaqibOG1MbEPqTkVbahE2x8n5y8smoZsJFNtnCDGIun4xfrodAOATQH
eii3o/GSE+hoFc1S0pPzYQ+yo6wdNFEMc5Y91oYioFMBt9qOKCg9k/wzbUC5hevfkF/ZGK5Lr9tg
QDnMWHi9ik6l8VgwG/jwjO6jrZHGupTagFhwnScht74hda3nKSP6inAd0+Uw0MdHfWq71UCG8Up3
4nbVUo+yb2jpMWuInDPMy4B09kOmt9cF0RDoc6VLjo7VLEIACEAOV3iQfMzIJAWSbVcP66RLsSUk
lZNt2C2cU0xa5nZicLmToWU96hVLRK1siBC4h5G+0U0jjITOclon5ZWywm5tGEm4Sv3APdYtXAPO
byZj8SCJNrmON8WFK3KY8bX3A0FGaxTS6joxkwiuo+U8WgzntrZeVbT9C0JnhmnwHkuC/a7tzu7u
IwJszo5szZ0uQWu1Fb5F+E2efDRlk5wUXKFTkmneOUs0Bmlg4YHgYzvlXNOXe0MP08ce4dddkGTp
KzLB5q2j3jg0U6sddFsZNSw2o7n3Oqe9auMsOoC4wSFFIg4+3rjrtoTidrBh6Ysi5rSbp0aa/jmu
ouDWaEM2pq72qXdNP0zvaOdaL5MtwFXCAjVQBRNIurK8YtgBFfGXZAg6d7IqzY0LN/MylgVJrUbI
WczhRrWd1Dj7hI6u8rDSTpkIxn1aOeWlj5sN95ldsPRHCTKJVTOV9gWbwHSchOD45soqeyTDwuem
AYzU6ZU4o3tWT4wMqmplqbF+bAnDNTdiGswHWgjDHjCGWLtpnK81Ge0nUrv2cFSBnngNyDQwjzNT
iiJ3tnjGXJqOjdqtvSXUKfWQRICfSjsLAAN26qsVQEgAA4kYqhD8bm4tR/nbSeJKMH3T2EytwxHR
gYV0jL2APcKL3UM9zCjWHD5/ORsx+uxCcdeG3rAnqmFp1RM4QkJI44G2hGjsu1Srrtl3GYB2VAu+
hLnVijO0W84xEDATnxONMeD/ouRUeEIn48NLOxuLlr+iAUR61xCln2MbNpeAp/ahD8kg46S+bpmy
Br7mMjaKn3LCsbYmNMXeE+vIYg0nZ+wmAqeEKbynDIufs3yQnNHNpypNLwvJ0L8l8PHOJeZkoUuI
aF1WtdQRUC8LcE/HOVAsVV8T3RLhyEXX6o+t8vfgk9a9MNqFWXfdojKng0sSEL5r6zBk8PbCHuZV
mvQXuQlkNkZp73EKs4p0xal0PkfeuE6MdYlZEwK5Ft5Ld2NP95EkUC6h7UBHyRXxChfUnR4y1oeK
kq+oWPH95TtZVcai7Q3kB41RnMziszGvppzKixTTRRKlnLKLOVcdEa4a9JxBGy0NYFAL28UYfwzL
jcVEkmconIdmwWdEazpKnc8Cw9l9lmrgzPpq7Xy3tVNf7AwTxMhocr6Ko+KKk9WeS/mh/W/qzmTL
bSTLtr9Sq+aIBZihs0FN2JNOOum9SxMsl+RC3/f4+tpQxnspdynllTWrzElERoYIgoDZtXvP2Ue6
eOhaLI0+OMnYH15sYV9Y5FjzG5rZpBmOHRLr4hkCGBNx+iYRgUew9zkZNPNICnWNOwPdsOlh86Ng
gFRqa9pjwzS0TksOpopk3Wpqr/TYNjZlEGxrj8y2yvUHpD1pt4pT+oUWjiC98jeme5TJxo+iT6Vt
nP24+KoFql+FLXuor8XjMtE8d4U5y9yyC7mLKiFNoMrTFmMR3ZQSvs0aEkG5K3mFyLjI6xt/MmCT
wADUmLIVRn0f58ORUBeqzDh/rHyS/wr3xTQVNugsg66rx6cu3qnWuWMmhnE9nk4G8+ogTeHhqZPv
AR1omSTtygiuVeHV1rqWBX0XNX7xEv0IYcm+Zs3u4TPXV2aIvdyocrXOlIBKayrwD8FRpyGEZtqM
Xvwp4iG0y/xpyofviOytzTQfRLEIRDC3xHUMokX5akVTY8b/6kSH28eW8O15ZmgA47DVaejlcIZ1
4Gz7nKifYLzKC29NCI9gV7K+6zbKZWjiJ5vnYOE4d6oq8keJMxZSCa1cIkd6bkPSkwIA7YPxq7to
ksE6arSe7qTk3vhlHywJH7iu4mlrhz4edkp82YnHkbP3upzUtRQ+9ysju5vWDOyN2sw2YN55WvwH
Up6TrcpaG14kCpAmg5o85RswX8zpguFCTJh1n9JnDF2pQRSfJtzqgbPNc9DqQCKYa2cOdtcwd2+0
IP5KMOVFTKAzQ/+RPfGkQRpNHfeFXGEaXKNgKYzYG4G47K3QXApSXpZDkelrdCOX0lP0GS3Sq1wk
oMIjOcrGSbgeTfdKUQGV2TB+ZrMyqPXB5NESOrYx2T4M9KJVr4/VpQuN4kxpcDKa+gpxokQ0jbXR
7aObWGnOofb8V0Bl8bqzp6+ELYkF4kT3bkgmXvs4v6GPxiJZgSpgCJPf2DHJCgGOSWyoRufChJzE
oSCb4zgmyj/nmgh3taHCTdgTUqEzb8ekxOyTfmbCSHUZFvYj5PVtP7rNSiDrQCdfbbNSVztjcq1z
gzAN2TcNUCs6G3Z651ol65X8RtDsj12JX4TJ7YpHNF4mlDYrJrsPljPEO99kRR2JXTI5VERi1bTl
o7Q/hya9aH/Q5Tlo976HM1fAgGUgqr9o9OPu3NyaDzxueTDI1lpwEjPvRtLZty5yw/uMCKLFRKjX
GVmItjbyeE9Eun6yAiKIw8j91LogIam9Hkv6YjTaWXjbDJ+S7GGpEUm9LErGucIZimOkD/FKefzD
VgTxVVB4qGvPnbCGQ6Tl5aIChu468OMhy8ITxsSQm+s44IVAIqooeceEQoXubFvuYwWAw9BOvQ/7
j5lFAbNDhA8UwVCDKrErKy1aW6BEEBMdJvqvT/Bj6hNiGmthpjjGUWMYi5hc+Io1NybnZ+GZxK4I
Tv/ASKqGJgmJsH79HJeweK0yt65IYGoJiGnNXWaqgA4CZRfMn/rEdolsEJbwmu729wDR0cAAdR26
esCoBAGkLZDf0e3WLLzSzCY8JqKbukm/Ct+5isvsSMtO7tH7PFejr191rV0dYrLY0xT4VaSnDmh7
0N2LFJ03UwtMPW1tvLp60mx70R6T+bZrKW8J2rRDFybN2hjHNclr3MsKWqdHiKLmYSrIrB6GFQ95
6DkHBjXVJnXNbiUr4R9So/7aJk59H3n2a5ABy/PNQ0sruQ8yiJMtg+rYV/2yjUh6WmSNbpCfntZf
SqRecVGqZQyL/L5w+3seg0ubIp4upP9K9SOOhWoOsretK/CEwLTJHQLnzz499gQmycKn5ICwRTr8
yojMRdBq/Z5spwwTGQfKPJWnOBounBrOtu8/ae1IC8JMtxZ579syEofUD7NFRez8IkmDo4iQPqXY
ojXBgNiltF3Q+YQoHkmWKmudptEhrnuI/NEpaA9OunPi+yw+NUV15ti6coWDwdqx2fvtZIPqj3WR
SFpHI6ylysUq5TRMD3HjFtXJ1INzZxo3rUZ/E67iuqkIZNEtdSZ9Y1hM/TBsVPKK85OpMORBmErL
HOrQEoHaTurNBd3EHWoWf2+1/dmoykPVA9oxxXjdxgyOSv2bZ4es9CH++jJs/GXE/+FMum6P/JCk
XFBUvGcY7RLns17p3ym1d47mZsyK2o02uneqjI4cq86oJ4CchfLo1kTGhnlaQCuyiE3U/Ktq5ERX
ONNT41uQfBCip9k13JIb5TcLWofLcFIHTY67DC74akJkZA8KqVytVtx+AuowztbleNO5hDaw5/X6
Qwm7EEv5Mkr7bRrX0HvxU6dVfcfPCtp6JkjAVGdarS7jPHQsFCuzwRsH1uhs5hO8JoFWGKWjT4Ms
m9g1HI+Ys8A/GfB7UW4QNDri3QW/9UTyNZHZTCEdkkVc/2LPTXpDe2qt0F7rY3Tu8mhauZKXnzzR
6RwavFK9RBAXt461p8fyjL7wJu/4LsOg9lnLVMonzEEruFZtiwf2k+SPJIl+1UsA3E37rQvYn0t9
VVkbgNWKWEafBFjlIN3xiKYog03CqbEA8ZAYn0iwGJapjerK++yzt9lFv56ytSDYYqxOdqadzKE9
MBpeurq2azvnHIbeVe65JVsx6ESLnMYUQ8m6ovd2B3KDnKCciAjUGrTjbHTzAGOIa86i+7KGW144
Y7QkFte4l3kPYrm2wFcsaGDlVxyWD/hbUaspYqD9lvPdCIxqJXmKI84fdKxNpBhlQ5YKkWwA//xd
abivKmNpNBjfLuBQYgLJkTSQ+tpjpKyWdpwC8kZ82xWRS7Auh6CizZJ9mUbgGdpzHFZUVPqoqAMT
AqBJeoJAdtAS/6aKAvrr5jnQkvhQBelWi0nJNVVzJci1OyhT61Gn+k/EHpOnEe8Nv0ogGA0OlCfL
Wfg0lpYR5k3uz3AFOtF5iPLyu67TYh0dzp1kUs3qN3XnsAKuwpyUujpLzK0mzQJDf7MDKYEucrpN
BaYqTio3HaFPN0ETMElT2iwoDimmhNKORVBv0rg5T9AIgzGixplI3vwKDu+sW3AxvB3Ri0srTTjH
VcyEk3wjarE1x+zWrRDmNMjy4291E+ACc3fIp1lZWLr2YRRtsraDpODCWQRe6pfMue2NilDgon/K
wFP01jECd+/kV01WrALz3o7rs2Q5B3N7Hc6IqYYTmOyL+VczPymJBKutY+JT2lg8EhpLlLTtc5bp
e1JUl4TjdWCYxCa07wMY0HH1aCYj5Of4OiAwzq/2UbdKhqPlBFvT/6o4hiNKXJZUA9pYM7oRADe/
i2LebQe+lVpbMUTDZtjI5mtgblA0PRNQ8QKx8AL8F5mBXPldQGQJHSGcnVVzTGKx1MMXUE9EGLyO
Ectw2WwIuVw3QHdTmjKJ/SlNgSsGXUjmiSLZJDw4Fr++gyWntELvvijzljk+nbwYwMPSbhN9P7kc
tRdeYeu34Ab8O4yp5YV4Ej54Krt9XWlqi6pDLIWswi+68sxthj+R0Q3r0LKqe2PNrB45Z0lrgTlk
qLtXseuZs5qArzoG46ko2vrgEV+zbTqrWOcpwQpZKDi8DUQQ4uynv6igZKyHoDjD9zU+WQ5vsFUA
it0nif+9Nh1/rwNE3kSmnj+1RtNhldaDYV1FbnFLzjb58Ul0TtAxLuIwIlosMt3xMODY4Y+vLzHl
wP1AUY+0L1lJo2awh+BReTtShO4wTTxAaaTQVsknbyzWRa4zBZsh/7lo8dKbBGdUj0zOsRSPJqCH
Pps1fGzrobYER+pjG869g1BkH8de8lVE9oXh3aPo4I4FwfcerXozOxUaQi+ahJN8a982rnuAMdNi
TLXOyqG3C5TxTB4AnSal/HXBJKzwnlnlSffNW3rEcpVyfuksxoIOGOFFqfO29AH26uBgipx4cNnc
jP0wD0vTS9U3O+AJ134C28tyPmvCupW9Rm5lc5wSMjwtlMCi7glBaSdt58fRJclth7rQvxv06JDK
5hnSBqn11cQOboLqgYS2oV+KztYM7spBXlIdpK5GlzqXEiUp80dcdSSxnjwv1+kSAsOJv1dGq8Er
w23KKRUtCS1fGQ/1gpPo9yagn+X1bG1QKpExFCuXhOHlOFCcJp21CLTgGi3gDQQThjCTt5VD/LlV
5IDi2XglkPiL1HPKazuE8yBI3gBo4vlWQ4rhsMtwTkvwL87kH5TNGMizcibb/lXkqUcKw2tpaBEV
QnghM4R6cyQgDzqxZw2LEF5EJNlOc+ny9lU+PYJ5TSYR0wYj7KG6XGQ1HZK85IvGXvxM0uPWDebI
2mEeMHoLJH2Y34pkW1gcWbzm81ikZ/R37P1ucKcHNkFV4KPszrtt5YSxQHwmlndvNu25ySLQnjSj
guK7MDV94wt1H2LN6OuSZq+zrnShr8y23LqZK3fOSLhykw7ETkdCgXwhLx4p8/VApUhA7aVL670N
DB0Wpf9iBKm7wKr/2WhHAgVr43tkjGqZRe6BKbi/KN0WqpNx9tRwLXT/rPXeyq6bZ6HV56yrNpoz
3jrqCylHITAlxofF0mnIxrLJFk2UWiWYbBvOPlCndkkUvlqMR0kVKInnjfTOh9FJqWGcEgbWZk2L
JRX7iObaYCS3Y3vnOvsxFDs3S2+G9E7Es2DUnvUAP1xDVrXkkMqxzYv3vhquytGJ1zC0yDnFnbOI
svDKmfBzl3NwGJZX5n50raYJbHvOyZaOMsWt3hBdXZTONnJUBXCSk7tKAhjMxF77qf1Nm9IjMpA7
qw3X2mSQwtZ2ElpUeNPU5Dpp0bgJBvrmHXsa+erNc1KMhwRDhl81B1sZt4zaVk7knuhxHDiujguY
RCDmOODmdpUv/S51trIcV06W4+iCi6Jql9lQZawiqDBb6BE02LWu4JFjIkkZlizKvDu2rv7NjGYi
gXwoi/SL56RX5O++ktj4TSPXQG89f2UjK1iKtvrauNGNZpn0otrq1rWotjt7HxY9Wiv/qCJwAkB6
hjZiwvdd15pubTqvqEofqiG+ro1x7nil4rpKSvjizRnTmL5Mqw5FA3AtzHJUQlN+lYMaIUsDFlkR
Jc8UuXu9rF6SFi1o7UmIQ2SFAMNCuPo9Y7AL5jjVaH9r9zqvtkEDajuNr5MFZiHOWSV9AcbRtV9o
H5fIkswWz0R5YS8+EA93IRRmSYGxnVUaTmJsGPL3KzirI18R54fLL2qN4hhl6ZmWHdz7GCSP6ouj
liJhCtC8LwNj/B62zLEqKtWmd9sV5HgEcuTK+Jp/rOrCWYFcUItaNCOjjZAslpYOXj6SJlN2+gJL
5sSjPBxCP82XnUnnFoGKsSlsdZ4dx0cvDoIl9yh9qAk4xiz2ZWoalFHBfas5eA06/sSOLHEZu8FV
GIzcPrwbcGwlyBjHuJoDDZZV6edLgOcztxMdB4fAbYHGZ1vZnbn0BEGnkbobzZbmdCTo26Vb5Xef
G5A7rnnMCkYwQIA1mnrhyumqz1k1HE3OCcGmIL1qYRZINGzrUeH0Y2hq0eWou/XYaSF5AcGLVkUP
1mBC0CK1cBWLxPoiNR3KFMmtgfHS95yz0qL4JMLoGI5DwjTCn6dSX5pafMqRQVpMUqPGWmq8C6iK
Sla45wms3qoHNrqQIj16Q4mwIdybrrjwc11pCk0aI6VLlJirgjilQjCTSNBAJHjtxuDc1icVXA/N
Y+hE5qqx7X0Es9yfql1ZdrdukhR7veDVsgzvHgMDYokWUcxI5k+p+gNeDIgOpX2tg51bMdG9mwri
FhW590N33YTOfSm4hVJsnAAYCx2xRY+na9toVDm+/OTlN5WG6K0gvlWTns5kknlWGtyW9KZpyS3M
QN0YKBtJ1Xvy7eRzOQVyC/v9rtYAa6A89JxXSdlQM/TtLcn8wzqIZqv1UA9I/itQLzCFjZPT/Fpg
rEyCaelHD61oN6q9DekH9HAgViNOvFBnyFFEi4mOCJydzTDSM8JzKA6Z1eoHchKPgYM0zNXXDwFp
LWdrnrinGS1nyA52cB9iVLutdL4oolT9IMYmfHXibNqlrdRmcma8Tog8uoOMXnyXgcsOQ2KNEbMT
pX0YXIep1Y+YAw2SudTYPMUota4R1KawfvQRhUELpVtr3D2MVzyGQVYfR0qgY2rFwRcvwygZaJxb
pUcUj8FMc5N6erXTHBdDAzPS5972XzyFtsWKXoj4M9cCEyezloZBj0ZAGLrA4tgFU3UiGDm+dmSq
7426e6wzbqPu0QVdSy17dOBJzP7OVh6MxCVovY2/VT7RQ2Q7Br62mQyQiVgMgsw452B4RrdDzGY/
1iEaUyPMyvkQdXEyIVYaDO6FZNh+X0Y4/VpF41O+5BQW+Iqd2Rt5ior4UhKJA457p9GA2NFH0rZM
mCH6mvidwq65lKFzi5AtvO1t0sVyeuC1yIZDhWaaXAxcxoDFrglteA7D5ioXX6MWVnPHCYTJDJEB
fcN8Poq3MfDSgRmVp4fPrn7qPbUghMywfUjxZIrYl9zpdgzJFyWFnWO8aj2zxUDbRa22GmX5WUZf
JkUAY/g4GyroByvEQ+SdhB3xUVgXTL/WUIzUSGrccXoh5OeqwSy2wO9jL6GoF1SLzoF8szWdkms/
KvYYyZE0+QgHRfhUAV2eTy8lqwpZj1G9NgfKpihDnqVdcrIGKxY+Ea5MgIRpeinxKW3csF1LuP/P
MTrHjcS9udAQPfaERw5T/hRk264Ir7D33kRzM2kgDXDdY6Pbj7XihAs3f1F1d0mrjl7nKlxGClSf
G5INPUX+GtPopyp1XhqPFrCo4i+errmP9AaDjSRcGAVcEC9Vr5MSM08CULJhu0cVakpnpRx3bcRz
1VKBJCNgGO3wYDuLJOmXlRWc/HjadIPxhE/yqm6Q6WbWNiS0FamU+qYEiyQNFu2Tg9N0OeI/IV2j
pDmvTVeEcW+7ZNxijp44GcdYYCNCyDHXkV1PjvfCUd63QDADbJC8QpMH6BiQR/Ua1tB/6UyJHQ6H
aUl+4gubLi9Pjx4uH56zKV/jYmGazabOsJzoNhyBC/LMVklqfHWir0QJokQX6tQ7nABa/sZCPLqw
KLOTomqA5OCW8ZIkYinp3XUoi+Aabd2C1Rk3qePQG23zta/8+xED2Homg72mVQHqgY7byjcKbEHD
qQr1R2bcwbI1kx7xtZWO6zipU66CQe2/b7j4v2alsPAX/MFKkad5ldc/Wynmf+EfVgrT/MuSjsTl
i9XKgoULp6F/rZv/+k9T/iWEgqCrQ1ABO+KCFvqbsKIZxl+wQQybf6wskAsKa8bfXgoNCwYBrgqI
7g9nhsS28f/gMm/sLr8HZvwgg/0TsuIa2BttCxOxY+KgB5/wzkpRlVhEw9iWHNJa1nldg47dGO50
i95Xv5W0TcG6Mx6HV192X/VM52gWF9T7WT3PICp92ueoipMkG2Cm+JXPiMpsA6AtGQqxgCCziGl9
ml+8muiGJZIE55QZnDmXk0tTBRuF3973luU9JgabFiOPJvlcVFl6zLMqhzuGv0tr0wrVs2MOmChM
gKAkhhYneurT8xg45l1LUDz9MhL/wjR4KH36Dho9UE4gSYGEW8dAuNUxD/nLnJckdnvvKSRw8uug
Kk52P/32f9/g/8hAI+Yhdun/+k8x37C3N9SCjuHy+7mGTiXyjiUTqNQYk3S04AQkxv2U0wwECYjW
BQqBe5OPtfGtgTG+RoM51cu+6QeqFK8ub7E+xU9jrPrvEz5f0tybwlikHuxQ/PHhXSXSAWVkZnaH
KEgsuYt7POh/vvi3HJz5YcBTYwN4ZOAAwec93SNBLZgghMPPmQ3FuleWBx1/HNa2FrpkwbJC/vnz
fuDd3t2sNx84X9BPRh4qtICFCzQFyASOa/o5BeVg0IqTrXkzmvEGBHKxMAf3oLdyQ6joMZmS6yQR
h8obn4TXrWt8sUPc7/58YRic3v+IADAslwMaaebQjt5el6iQLvDAU+INnrfAkZ4fkJN6H+BUfvsp
hnA4cHMXIDC9/ZSCKOjacQoeFc1qjsgxqjWy3+6DH1W+hdP8+FUZ/84IJRurFBiztx8jZTyFaF/J
MYxc0kNCMLx0zEkJR6Dfk5nVBgZjM1GOTzqm+MfKmnmlqB2iF/I5MA045t5pO3rJ0s+ZxEXNFMCa
SWPcDAk7kjl59BXbwQ7W4DtnfYnpFjuHLAFCGcCUqPZsyCGNAK36xV2X1NlzCd/kMFoMTbDFJGuf
QDygMFnbk0EsalT5mZHsBx1A/1x4TnuZSTv4X2xE/5Lz9X/a+SfmNelf71d33Uvy5aX69vOG9eNf
+ceOJeVfFr4/QS0gAXz9tGMZ+l8mB2OHhpWFvc+cn9e/dyxX/8vBhydde4ZQOsr+JxPMMf+SSHgM
g9Egw1/JDvhv7FdvnX/k+th4y6VjCMhk9nyFb59lTRvaKa4ZF41OzVQxp/BFVCag3TB7VO4ROaXv
btra10bSjBgjH7WOpKmnn27Ybxb5d+vWPy7DVWyaLi0G03Xe0Zcy2zKQ2qRcRhVSkhLmZqo9nhNo
jjASvc/hNM3QFadIntvSFsOirVRIsqwds722RemdwafxXnk+xQMpr359sOO506GPZYdd0AFlefng
mt+uNngfBX5Jgxhnl+vG0f1utYmiSRkZKADYu8iBdAKttszKGw4yenHV+cJaY/8LbuumidZaG9n7
VGeWFpWmwVzbrhdV5JXOAlWfW/3jVfyX1K53qOh/XBrXps+ERd3gpr79VVudW0enkQRPWllXzsh8
WY1+xJBBdqgJJsZ3xHtltahXE8XTLpysapVgYEg+uJK3/LC/L2SGo2ExhUBpvduP4r4sR6MMTMT8
SovRU3jZ61hpycUqGdZ5pQtW2ZuQKYzE5X2wTr9dpv/+bPYC5aLG1oX7bs+pvHAiuszh97ElFJeh
G3ycSG1EzCxxMoiDCyumv1W27eqDJ+Mt5PLHJ9sW3xbwHe8V+L63t59oIU8HySbXme+jXdPQ4tOW
EO6udiOHhNce75yeuT1gpta87cl0xg4+pDdO7Kn8g7tgzB/2z5JgvhjLEVTF2DxNSuMZSfhzSWBP
bmVNzMDXpLUgkw8dLapWkQG1ZNYYOGLlN5gNDlUkaNVO0FpeCiK64AgXpY/f+f+vi/+T11yy3PBR
vDPgDvmbd695D8ILKirEG7c06f+ZHT192HPeyW9jonl6O/E+hSaB3T4pLteh6Y0P9ObKe1AfjM4x
Gi9ENxafKnPQjgOw9tWoNLSqU+N9sCD9+tz+WBcN5VjQ42Evvr1pTRhZfqj3aq2NQSsXg44OqLRR
JjEOOYnES67N1kT9NBb+B5XSr++uZD/A1s19Mm0AX+8e27yccCmVdbhxJ13fGKIYg2XeKsjQPTHB
n8K0Fk9Gm0zfY8WcZ8jpKQwmeWix6zQf8FLF/Flvnh2uwIXCxTOEpBCU0dvbQHoOSizMTpsSv1G3
iMuBE/uYs6wdG1wOt1mqspFYt947TwjtxF51JR3tBjKIWjWuMd2gaJfhVVZqRvdEhUS9DeVpU4O5
w4hJLd9tpD4aR/yc/rgmrmFotnVGxAey3iRBKAQ1PvtgTfr1jTDBbELpNCnKWSWdd4sSgm/Ue7Q2
NqbVNDvste0Or2Wy7IOetnAJ3EXGEp5aJqKvQ9dpO5dm6Udr9NujAa8lF+FwTOS/7Ez8xdtby5Ls
Aw5HLChsgtMWdYPQftHpkXFSjYPaF93Bn1++3/yYbK7ScQRQYg5T7rtPlG01FIy72s1gjv0nHeny
Jm4S817oYDrBlMOuKupiOJYTbUbQeToVJZI4SzTODbKmb7UYksduIrQNXHH0WOQ2sQeddcVkgcCK
IK1TMDkJc/DAAj+EU63xFrbUnK9//h7G+5IFGjeUVCoj9l5o4nPmzc8LmkSOMWIpxvpRY4NdVabe
kJDX1s+m5pdXaC2tnaewcIcakrgC996KoCjnrq8LTkBVsVEBmK3EE/YtRMJqbYWoGhGzu2d4zUx5
WEE/2A9+HFHfvkazOQHsA++0zWHw/Wukmlgbm6rfuGUVfpcYNZh99O3ZGolcDbxA7AQvzB5HZnrr
aP1XleXkqeO/X9V+aYeMNkft6HoTHF7O+GeRA/ttNJli7fCmcdYYm5wasgFDb/PgoKned5V30mQU
MQx12GJ1reuuB2OKP6iBfn2I59cIoqTLPkvj+90XEw2STjQL3QYg5XisUSmsO9nlZyq5ce+RqPbB
M/zr5zEsoY4zaQTYhvkDr/zT8dZqpYToZg0bMQzZs2y0bxQdIQ6tqv+i+2ETf7B5/ubzTJfOkMU+
4M6/39tHrSq6tLHitt9gqDQfXOTor9o0OFeWVYYLty+tDxbcdyEb86pAsoecqae6q7tCf3dDHZBq
hBz544aRjgXTxfF1BqDpXR/Gpb4cO+daC9h3SkSEa7Ont7po28yKMX3qxqV1Gv9eNqa+bJrB/mBf
+vWt48osm5wpRSnHi/X2VvRNobQ69GaNooy3HpHRj76Hc0wRd8F4Cnt4SgfutWmwnEmaWes/v/W/
+3gIJVRyvP28++8Wr7xMTTrz+biZ9Hh40LXC+Exm1pamuUugYt3IFazIb25tFYcg0pwPvvwPNPLb
N5hnQHI2scjYsqle3n57120yaWH43dTwP8uFi/XnvjKLEproOLWraKrvVZc5l8Z39mGgzH2lOx3h
b7NeJSKHu160hQeYKUKOF7aZ//Bv3h06jhBIaXsYFLr85+3l2QkEsFRn6GRTCuwqMxJnFDvBMRFl
+czY7Su2RAKheas25Mrpd3/+9F9LFotDrMMvA9Gfo+r7ehdIXD5JVctNFFZCu4Wwlj/0ulT9NUlE
0oTLwXBn6Q920azruC6iZejn1c4woDUz0qibf7v054JoMymDnY4shPenWp8AXj2NM5yGtJ2iBXDd
lKlR3pwGLe4ZSTTHVsvM/Z9vwy+PKB/KO0LBLziZw+x5+yOkk+kNShomnpsa5WekOuN7Y1nTdkxt
Z2vCqf1KOpixQ57A/4b+v/iosJmfwjdPqcV3pTcA8c6kdFXvHoMh6G2B1oHYLE8yK8PuM0XLGPYg
mBqhIxjOYawiMmnLAK2WHI+BBmXsIhujq2d3QDY/vPTmPnh337VwWdW4LlplijPR/LPM3fyfd+zQ
HkVjiBatdFx6xOcmZWctFXqpftnoHYAO0gvyYTlyY7JVltup3IZdXRORFTb2fsiwky+bDiHEThn5
pDZZDPgNn4qmOyu83tZdGM5Rjhr6Bm9b9wINXBZomK7+/AP/ugpYBongBidZBX2JLvPb74EnKTEK
o6EfQuqrt5u7JaQCRSUthwBJDLFwmW/ay0DWDRHZyh1mLoqjLwlQtuL1ODYjKvzQr88GEbZoGXVH
Fis5At794Ep/fRQxv9BpZdqhAEW9P/87ud0kYcoNB6gGhTkZrX2DRa4UiYJLNCbkKhvjF6tAhGOL
cPPn2/TLpkmBQ4EGo9yi64Xf4u1dMqsgwF8ZOhs4EdptnPndxSZr5BijE8AB5ZUfhCr8KJ/ePvaC
w4nO1mAJ5JjOu8eLBkNtGxhfN4GTtV8KTQKm4My7go2LKkVqZr720C3v2FMRXflKX4M7zOHfsBA5
WpNe5xPuGMsP6iuZWsU2HcNSW2cJ3ZAUc/Nz4BQmyMGa+moMmw9KDEP+8tIKtnqTDgl1hsWXeHu7
gkCPNB3sxybjCb+WlVL3RiYhroDafEwHzrzJgM1t6YVjc1SjhbTaH5tVMRSMIx0ZdZvSjv3sg5rV
mJ/ltzcVwjwzMQV/DDyYOf/KP5VaFS0TOApy2niVnxDzzL6HpER4xUNIIlH+hExGz/f9aBQBHoTO
zkFAVvaRhBbn0FjggheapmG5qduoOgF78b1Nn2pjf9Xj2sY8P2Nyj4Xog//NhSuKbWI+aHs49rsL
50kQcMG1cWOQGYwWQKV9to5bW10yx/Y+4Qkj1NQzkoz2oWxdYx0ZRv+5hdCIY4IOaQv+Bd7BMqwz
BHCa4zu71hug3mCMouKujda6YUimfTi7+XX1ZrcCP68cFhecI+/2j75oHDBLQJrCUifYxpdG82LF
7tlIpH+TGQMgE9/VPptVrd34IqjvwQJFy14fsuuo4cX+81s8D1LfPwDz0ZT4CWmSTvF+7tbIjlMH
Nf/Gdvpx43sSVIAYwgMUwRr4sI1pFjLrwc17dci1ZrhOjCk98Rd7R4wf5hrNX/7d48iKa5NrpHOH
fpm5YN+IRFoPVDhhvk2kBwVAT4v+VjPR9NCGEFeS7PBNA/zs6NtV+zBgN1+1JvKuqR3rZR1V0yU3
0dequks+KNt/swJxAmI86c7jUhahdyuQyDIfP0k5bSoPJsWJFHRzoWwvLC7aUDG2TWQYOE8a4qCt
JTT0Fi60qeEzKEwKoCRN4fmQJpobxJTPycWeZRdED3qoipZaPAXpYRIZMOEC2XuBnN0j8zyZQsrM
kFPLRxFSv/nhGSzM1STNkXkq/vbNd4s+llHcGZssU8SRBaLiGApBY4h8Dfa0BalXCuqIvvPvNe7J
RVZEGUn03NsY3fIH6+OPGem7X54lnRQuJm2E3b5vs9v8ekHLyWAT2Om0j/Qsu84afo0VNAfYKg2A
s2aUjLgUQCkPZBsdpVq/QE/ONgHCRRL0+hKGJ2sFJxMfC3oeSLy/cWWRX46QcjZFtdq9YxEKWKdB
9LkU5Sb3o+ZLmA/RJzQb9uMH79avaz5HWLJ+2bd4vYz3x4kqikctrgjGQ0NgnAMjlicbidZGZUn8
0jk4AP2YVC6UBEQt6J56JYT6Cz9EsZrqMbht9Fh8UDH8ZhuiJ2bCm8T4OPet3508I/AxImbesvFp
FB0ruy6QOGpgzy2T6IvOgCiRJO2zYlciX1eMq4EibqFVhr2e+CrnSc/MD65pPtO9/eW5JJexP6cb
OmTvV6CuluVAaoa3yUfLfsL2QTyDbeUYo80OEk+uPZg1lrw//za/ed5o+fKsMRdjckBJ8fbxB/Le
tanL2SEoffhqIWqjJkuQTP83ZWeyJCeybt0nwoy+mUZAtNlnKkvSBJNKEjit4w448PR3Rf2Tq6xr
JfsHx+xYVUkZQYLzNXuvrdvliIK8vSZ8iM/YlKqr1Hb4C5vXtzKYCe4IO6Kl6nhU91aTgI10ve4a
uDp8sBIDeRrhHbaJBE9c30ILtyqrOW+dzN9wk1VvvGjutLWp6A9X0flnaPC/r6PPr/X2IEds1pC+
fJy6140CkxHOdqbFoEAvL6Ao05G1wVuVoEZI0VsrmAVsJIqUQ1jWqTe5yXlpEX3v/JWWc9fUgJkA
U+Iaeu/cvgA51hHoly16tt0HIDUAyG17XtRXxOzE27KOOG7dyj56rly/SImlf0MFuX7OCatm9dLV
7z0IBFSD5bwfJCFcKfSfUWZT0twcLN7QYbPlMal3I/XxRO3mm6d6ctAgI1Eh6CEs/eVrQGqLhNUo
HKaauE/A7OjCZHM/Oxjr2pqAmnCwttQHYpHc2IrE+Q6h3zTn3LfNQ+Q2lgIz5+XPXDrhkXSv6p9q
Eh7pH/Uy0bnORTFfZ6qcHGGjNiptXXy8fEE8QGcqhPqZQY76JVzQ+buVL5e2Bsg5BgXfAB1zmi0T
vR4e/HKuSGdAf+zh6rxBqyaTkE46RMHggBZGb0ss3Wpdp3wcPue5L8M9pisA2iR8wILqcxtP/zT1
vOzbVSW0GuGkThoeyFk3aPAOHhJJlBWoejJ7Vt5jolfLvjg9O7as3poSwWcR40Ish9bOj2ZEDXP0
at28cPE4DlV9u1B5TVojT2NNMB+GmB8tPOvqT93Jvwbw3JAc52RRUa7TGgYfzho5hKorOdKzFlTL
pbLrDmsFTB4XTPi9txGaB0yukQeHl/jF70HL0j86f2jX/zVr4we4t2HbbfFN2+x/qLdsX21IPbc8
Wys5nsnYKCDDBnbWxOKhmExHcmX4GmsoLsD21bVdyKVeo8Q6shRJsmJc8RqB8P/53+fPx+7p/30q
ahzSwthN2B+6J8wZuhq2Is/U2pqfTY2ldpki6ART0XwOCoyC//3z/lW7cMLRqfGCvQWQ8VM/9B/o
PUm8UHOUESKc3FUmx1tpl82XeMYyRug7z0bhdw/bhPNYby32abucb22WIxYoSg7+ClT923uI8P4F
RS8m5VZqOC1ReG+3E2fEUG/RLrlFT/q2duw/nW9+cPuIvx1wFIZO6FJruLwqeGf+fmQn/oIXZ2ry
TDrTFma9HxG3ODQDNoQY9bS/C1eQWHnDgXa0G297Hbj/cAlPm50cTOCY+6WItTnWBs0tnE+a2n3Y
iP6L0JXB5hq157Hsam8P4NL+VtQ1dfcMt50Iklh1qORsOb6rzr9aeVC0xzwyQXkZtFbw+nB3LM/4
jnrAe+4UgkiQUfe5DEHM7AeMcd2R4V0MLUfaojppU4yaCJYFFc88EZJzLuKmG5+SPF8VDuk4uNz6
6yR1beUEWQcPeT7j8Gu/S1kJeaganCVZTifxPZqGrjktuvLqNEwUhWPjK/S0UPFhbFRQ4dTOidV6
t9WMxtK64PfF0E794IBoxjeGMOp7qTrM8XIqStopXCztpQNjuLJLZ62Xxi0pxk3sQT/AOo8oo5o3
880nvgX+xFJVLUda6JjjFN4WTChduuLMWqxY9iFrWz8jb4lsz3pImgnbg22LHdcfedpMhpA5ORK+
1SVqEn+9rxQSfSJTN3k0tsnvXZejfbXldrvW7kveJxREq/bI6CEX2v+bAyh+CogjxiBQiTb1QMkl
7Bsr99DarXdiLja8+t54c8z1G72EB7c3QAbc6EdjtXLZe0GNLn1CA0aoHNlZX2JhJfDViqjCStPX
NtroLVE34Nf21hGZgUu7CZonqx9B7llgrsDXGdgQwuM79ibs9KlZKphk5KZZKssnK1wybRFdfeDf
Iksn8QrOzlT5G3Qu1YoH6vyovKDFn4/ArIruVVju0GYbivnhDcHhpJ8IS+nm4+DzYspWwLA/6ore
FaM778xs3bQfZmHeDZ8sdOHzgXSqDqZAixrvwLS8WTBG+UzJRiFIDpGSiKhmRfNGP1+XCCR6TVbw
ToSJGZ48WBHO3hNr9ympmC7dLTEXIY3y2lb7wK6mY0ujDxNN+fF4lFVl5rsZVjP/kphvwjGYR+eH
Ct0jCDN4pi/wnAQ4iU6saQBQpnvSzghaoIqnGw13cVwCemxuXddMUXGPM8mtMoJDxQtaUuHDqYrz
5c6FWipfrU3iy2x4Ns1ZqMjDbLUZEpOXDnH3zo+niPUYAIrqjkSJHOLFHLd8a490GbBsdVMenXCe
U8NAv/0JQow4GxuHrX9p5RyyTOG/H0BYN8QUOMKaPGyiw40xxaTTz6xY1hMxbL6zPXLr4U9pjQ9M
yi8bdYADu0aHMFYIqbSDiq+18oFDna6FJs8kX41LUNm+dfCblyJSd/wiNXv2elrOU23hSchjkbyq
jjXyEwcK1t9udJYinbfbKsawBX1rjKt4e8Vap0UxRfV+dnhvAgsM6puAmFL24PiQWNJtLQmsR6Fv
cOUMWjZYAhonIHBiTV5bPfnOpUNn+zpqYX4EakI5j/eO8IoEda4+kEkHFwzuFFs2i+kjmGO1qS++
KxvQ5XPTDdmsJZZWi8RZsk/ywgKAbieOOdtuNU2ZMUq812aKfxpkbe9+rTocUyg18SUGyAKuA0A5
fze1Jg6yYu3IE6mnWXd7UBTJtPNgxn/HWktEFdgt/R6y7lVHxBtmY55nEdA3F5YPmo9cwjJzGgJX
nkrumHE/+Z0cn6OSL3pA7ELFuLi10BnMbXyUSd38XTkIObMx6YMKqQPpcc/2KMeL8UEZcWxujmHb
RgAKhPSq/Gq1NSoedxKcE30A4ge6s6PGbAjC5qR0EeldAcqZByhsTYKZfbSBHDbx+GwP0/hp0xD3
9nqux+oeI4mW2ci8wP2UeNr/xdUl+qGlwXIz0tr8d2v1rWGPFm27M0brn56nNOPmbY6bzIvG0T5b
xMZQBItShS8gLgC/B0Fg3OOy8OgfFypiMj6bpfg0KXmjz7C188hEzpezVVXNBExm6F+xXdv4bcKx
Xe8XAfCQmzII60NjOQYafUKuSzpEI0VabGtkpMPKeyZgljaCPy9DtWOGNEa7VsVLmRJqiJOktobi
JEbbxWJfTDGm3Q7yTVoCtbuAkWm7i0V1uocDiFdo7DY5HlfYrNg0pe2+1VGvxSuROrzKp8Yk6tKX
0zaeOmpTKrZxepNJI6+sn4tn8kscbHxh5TyRiBN+nseoX441vusJgrmG9O2B+YVd5nrb41iT2Ua+
WgS5q8ZdX15Kf0O2zneBkdcMwkTpWKuS2q8ClUv6pI0yo3LG/FICFDS8o4X7VzlNucIalQjvyn2g
86wPmvHFzFG+YV7FPLJDhdcoDv3FiTJn8WT8zO5g6Q+LI5OfQJG5LrE7MKJkPizxuRhU6fuqdPhb
Apxe52UOlus2zwSFx7fTa6e2grfgSEUASWxVGHJNKxi+JROz79UgqUtrM6zFoQJC0B9G/pF3amZI
grtEVc5Fud3QZzh9mvdVek11hRVWr2cVRw1YB7c1LeyIMLyIkQBIAHB+R8pnuKH+sKZG7ZOp80fQ
fbb9UCMujPdR67kUP5RY1zXqadXmKsKpABo0sPeqDZ1rH1obq0/SHJY7KWN2s7jvp4MUMf7rZGHA
DO+ZDKWsYxNCVSAYeEEpDF+QHY3zPgwaO3lrm9LYDy1rs/I6FVP4He0aGQo4cYELlUp1FbOIQsHd
AUXyrRx98nyCyeOn0eVvXyKrha86z4ma93G/6SD1N6PHvYevDQrJMqwv1RpuY9Zs1vJjWiL7W+Q0
z7g3JJ8L9tO653RhwDThyj+GsidNwO5t7xlyDKHjtyk3kj42UM49gnuYrZAurXuX2IwVI9MyW/yM
xCaQbIaMd1j8Hja4iJsobYcZS2q+wkIYowmud9U1XBvbaYtPgukrVlNTTyfwjJBsdNEhOXCZarV7
R/YEJVQjqhYQEbwq+r5wx5dt6aQF833wf0YdNvYDNZ9lP2+WAjLP8x7mhxYc+LOPdxHkU625Uykp
qI66raQc1uTBJHTqGw7cchjB+GzSH1Nkqm2XLihhSb23u2g+cGqA3lDNHK57ANmCdKWZkdwJMkBM
UNHkkaRNsrDa8fktSNYG8szAQU5aloFzHsDuJUMgkKRfRl1OwKuwlMVCMB4B2qh4G78x+LTv+1Bb
hBaxtCQ9K950/1S04YTZW+KBAZvu4cbVgUMagCdFR1sN5vwgemvZjuQ7jgwgNAyvYy79sM0s1qLV
mS8Y5i/9VLlnBGj5dj/A+y0f/XgOFLI+x7IxGbqEPUS5Zy4LgRzW3rcludyN37pZNC4sKInV6959
YY/RqROA13hGhfetpusAsGOhIUhHmHDqwVgrlWUv/WI4+bpWBAQOTtSnPOx9lKH8h8o77b21hR6A
PbX5VsAa+tQkBK+mbjiF9s71m8F9SjrNmc4eDSZHaC3Rl5rMx/hJyg4ol4TTqZCyVuV8EsMUFp9x
YdjFCYJ0+ThOrTtcOcGZw0SluzyYmEjVi2d8ibqNFeG2j5bBVId6K5xglxTbZO4qnwf1ztsYczwa
6YvmLCDP5JnLpuEJihAVRilV7BJDqnr22iIuzV2ZTNimB1GaCjk0+qYjBLSQAkOTezX0K2eq8Lz2
hVseRYtAEovmyoe5gtd98PuD06/N1XFpNNM5WEMQhpE0dy44shbghHKc+8LYc870xYu/wQvvgyxf
7f5HlTf4p6u4lee8c4bi5goP/ZNt18HL4A1ufyp9BGMZDUvunEqc+B3BLbeE0L4hQ3LvYxcCkBiF
tdmvbbV9x7uFGRzjVHFBb5qMsN0qLqE18Mo2LXF2exuFExkt0DasTLACzoyzglaox2L4Wfgzi6+l
wS31UFmhd8rdrf3uLYaudDEyRig19jeKkdUOPxdF/XbuRTP1RxjMJG8sEMThqfS9kBlYg6I9JBZk
rB1sjAmuIuGaOx+Liw9HINfWS9vB3L3U200XG7S+ers9DWY/tMFE/LUp5Dv7yuHV4Y4WKckXROjI
CqokZzOJh/umoBXb2bGo9K6GpRgAR/LG49gTpZbBNPLfjOMUv0ytRH0dCH2FYuV53mVsohZWli+l
uFhVYsxhiJrAT/0YBUjIyeVCGKO1uuN5np4K08XxYWzt7ptTadCMkvCK6srZOz4bWokQhk8b/Bg6
41gQmDfPfk1mn7STsehOzLmJCZqAaLCAxBT4LQk2+0EsVN5gXNVyIHPExG/Y+fmz8SbZV0Cs8d2M
ib7uf4XLqrtME3uujoDzC1JBYn97m4tJzmc2SvldK0NFrrTrKNKBkcHqg+MM9LOKlNk4C6spAuuT
bFF1EAX3Q5rHYAKmSA4BEGqlCKF0+TMeoG1gb1EMjTSPXf+HmCzxPvk3VC5cvuWVuV35osCl/M1d
UcPtoELqdibI5XamlB/Lh0KSRwwhbG5+aKfUJ+IRGm+3hhb1QbSW/Zr6kdHLc05tYaeu24+IpNsS
EkPgDA4sHESNZN1RwEV35da58V3UDXwc/HFzshduwsyAeA/SR0MXsznqFMrUR68N8dDzOqhmKg/y
ddOFsd2Lj6YLegbhMJwTAkiZtUsINGufqILqu84He4M/1gpPCXWcew/jI5qonttEPFnGHV0gWdYM
ZVW45mWwBQMDD2/1eux5tUSf2PJ0KktQI2LMKIimyLxiGbxHWa/BcakmCXHEwgd/4okBpoYONMuR
k/MSoGghQYccViboLonV+PxKVXwqCxg6iYsbihKzjS5lsqoVR25/MyOv2s4zymunv/ilElGqUJBw
PLHIO8XRArSwU0yB8GDP/oPub7yUSqBM2veVt5mDT4bq1V5L+5sZo9jaT1Q6F5RHtrmsC2jsPUMH
cXcbSxU7/JbOmg2x24QvycqEH0y8Qa0iXU79IJJ6vAZ2PvfHrVU5GymiBPrULx1zzaNwU5nfT05z
KLvmNvZFRonZGoKBAcFV+LG9Q+8nFO/DOgZjhuvL0cA716E+S0yOzTWQic2cHB4rE2eR589KA2A+
5KUJzspEagTzm89fS2yShJey8V/TiVUAwPE+afq3ZJis5MEDKEuIMoUcw3YE2LwmY/NFJR1vK4os
yoaOpW/awbyjsSmaedxNMsq7p9iiYj4r7OnuOVp9Mtotgp8CgCG6HE7LdjszrWboO8oPGuYzCU0B
NJuw1fb7Qi+7ZqOh9MlmR8rtQGSTY3Za1vm3qoo5B8mqDSp2DijvUyvOq1deMmF4YvfsTiduK5hV
DZmDy9UKhGc/cpUjUk/It9qHOfm5YEXkAiV1wfGRwqF1/m4dpvL7hiDH+TknS6/MuqBbOlIboCdG
kG0BeC/m1iTqsblUfgcZAyp+qPdqc5bPwiQGn2S/aN6DTYF0ICm5W/fQB5K96ZgepFOM/iUVkU/0
R1iK9bZlDAjNAtQv3vtA0rxOKGvLg0Ikx7spWCYya8CLga4IqLuM21vifiHfHCROTGbwOVK0w49d
Y9fvUEOrb95cBy3hvFVZnNwqjOd9gzmaREUtCDYptYFF40GOG71w5scn8fq2dU3BYoGue7nQ6Uxs
8Popz7obxCplUlVeRCKBqoqp9CDlDoPEjV84ZUnyZFXdY9XJSfpRkbyzW0Xjng+z9C8BL44vIxtT
sQOR7wNICm8Ixyrv5L3vMRU5uFKAjittWvydvUHCxfACkfeaJIu/Pcs6QZYedfhUQLZukDDaqFJX
bkzDgWyRevvFw+382VlLNpK4/Hv/UVjVFuyJ+5kMoL++v69Lq43f1ehWKD3CUl3ASEvS4yllwfbM
mllgGBYzcE9Eos1RzxLvy6L75ucchRHeKD+uftHY991RynrLH4JlZQfb9cb7PneLDb0jcOKHMuGv
3fHR3BimjeLziKIk4ABYjPWMBNBXR0ZHImNDDXkcEYKx753NjteUXwqFuBdZ3nPHsMehPC6Sn4jh
JjcrTFsRGSIrloPzHDVPpQyA5y1MjAEkUzVT8G5TQv/UzVdFbAbzrqiEzTutUCcOCZnxIND4Rut+
6mts3/mAPGzH6hvvbyOi9idKm+0cN5PzneEgOhYSYPCg2ZuTWjRcK+wVfKTrVtcubdMq8qetlO6X
SmFDTUMEjRJmCEyX/ZS340KHj7mDYsvS+lLa2gfgGupfzLpN9Jx4YlGHIDaWevF4O4XAvK2xOyhC
TxcOydxrUoYSiY8HeXObW60Lkjex4ra8B5S3KGg5qiCxRdDi7Phdm3OQ8wJLoz4m5mgeN8q3hW79
VYMVCy7xOCztRZaDfT96vXg1UGKpA0Br0+/0ybofN8s9KpdUuPSWHw3wNGgshocSlGzqF/WNURvN
5VMhoxZUqI6BGzPHiO79OBHDhf10qA+lZ3fmQZLwqR7saA2CWwT6TE/jDPX4bbLqG3ooNurYl0jF
G2lbX9vQJ/YFrGlxpETsRkYiUsIs2tbknKNLrSgZLPKbk7lq+lQ3ZHTx6I+zfxtaRPGe6d4GyhW9
dfRod5DcD+PW3xJvo2UN/2KIKWGseGQlpbVoh+HEN65gBiFh1FmO0Wq+DI0VWK9V7tnbZXRJVziJ
pg6Tc1TNQBsL4PjMIISOSRTTs6oPgTFkteScaKThdNSongxmSm2sqgOlBIHhR2vtXSLOSLVt3Ec5
lFAUZTUyTt1c9QhjuXFOxN1FKNidhCI8Yfapvw4a6cyDaUA9X5agl5/9uoq+Iwd2y33ZjSXJPM3g
vOWeKp7nHEPG3la2pmdQdbVecXmO3VEXXrBXipc68D+Jemsl592G5dVN611AuffXZhNJk5rCA2mt
A4ArMGE2viHHGtB+n8HZl2Qb4r+ibrlp5HNGUGlLR7gystQQOiiHv/fAjb7b/VR8zYlmX08xDDhE
OGErfjDjI7bKTE50UHa+cmuSF0Fua1JNr/iFCijgsITF3vCbYeZbwkmLWQep2yiU/CMyXdXZrZzo
rwHQwg84p6M6axnALizq1q4gMJUyPBYg8KvUmUdvOQ2QnaNrn9zGn0yGTXnvLO4MxYdvFR8h0tk/
mbL6+WdoQX34leXtmt/RPvrtLqmcyTnUXd3FLxJRkkenFy3zz9CFm5bCOQSi6xgf5WrFneg9bQNF
yZ5IBwbhVHPaB68ZNfe6nlkAsh8m35FYlrMgAq2D9ulHx0aYmCz7zVMeYLXAgYFb82Pgz9HjuwEU
mFTJBIdCla8aMim/nIb4uxBWy8ZS+uu8YK14wiokgK5GhDFcqSUn8m45dBVRUNZhYNBmYCeQqQdh
uZzbH9LVQZlavuzGH2t/IyuXpgWvuqlitvfopWjs167VJD30Vp3cg6OenvOuDiVLMgQf+4Q9yF/+
MIiVBDlcdaeFWivlFcUbwTBq87+T5E38eO5MMrO9qjklFQDQi5jGGwVaACtjtutP0MFAdTS/lmAj
282gz5SHIOjC7VqJpIRhxYCcoKvKVuYkerZlqUH3/oN2uiJW0HGtX7yNaaikNRGDLZAr2q/dxt3z
sOHyq3iIE3kSxLWHd53y0CwtAxP7PYiqPoFMXVskZ3br8KIBqK+7thMMUgWE/zjrRziIaSVuaXtT
CQZxt6iaWziPvXY6WoILQJrMbLDFIpeOMrsdvAuB4Ql/AWxkUL5s59MAjpFHQpKN8NRGNkmyVM/+
e59jaK0+G7WVUF3bwss/sYDrH5GLjAArJzXW12mWHsA8BN3i2Ix18ohvLIT5UISutTdjoaaMf0Bi
N7bhv2O8TKSAbAtkdWew/jIDB9dOtlttUs7oPKfvIkNnx3AZnLtB0vFSlCydSdPKvbMFcLHf4xz1
wj0sn+JBjK2qDvOqR3PkKvG6WUG+wrSLMdvxgMWM52DbSn3O54UQRiLxmHTqsEboYkhWQPvrr2GY
MjwECu/MaOLTnkUwQZWhYjg3O8tA3mcgBK2Gavtn7I4O2CZrm6NvixNqcGrR+lk5NQBFLISDy8Zo
9O5Lovn0vomX7X0th9i5IAgmSMA3s1chhfVsK/NkVOpzPMmSMBJZxw5hQVv/N3MGrpUsx9vjNNbg
FQnkkoCy2yY+anI0BqAsqkkgto2MiKteFDdyS7686zbq/ybIAs7vzNYy2nt5lJ8MAmO17+jybrhL
uJ6pZ2L/CmAbeAphaiUkL6zZFHIRcRdHnvbJv1KtYrQjiC38SSs0LPsxXqHcU0YZyJkB+EpSgSsW
biD3eobSVYEWZnGmikQjFLbMRV3nsZHc8nvkmxyUIixRGTBlVvc24m07k8YBdEMIAIDJJgfKu/Cf
PLetQ8Rq1Dd1eTZ9Q8JGJObyLhCJ+rnU/i3pcm6s5kLl1jC3wI9/qDmJp0PXlnF1amcGOIzW2KOm
5Ubg2GMZ2QiVer5neIzQsPqHuGEJyBJBqDv2hwwKuzV3f1VF7fF5IuIyXhvl5eKQhyP6Bc9vt5Mj
JtbpAGcZYO+VteZ2GtK0ejuxxkxinLAhQAHmpsmGaeGKtzDLSOaRdpHpIbS/im4GUcLgcZn/pF27
CWc+CCFQR9zsHzFqR/ARvwshitqmZ3OmJOvBVB01Q5V0nANw4TDOMBD2xY/CzhdW1U6kD0w+CB/r
QRVRh3mXNYzJyzObC8l/C091D6+XwLLyk+SZpYAvii9EKgSZr/ukhaPT6E//rUT5qDjnZYPLjg8e
uB6alPCDigPGTxPOrEsOPf7PXeO64lxGUcJeZ/bOjW7YonTRwuCU7d0fNCTRR0EmZtyb1DLwHdbD
/P8PP5st1UawTw/RLHD14xSgUctH33FJm0vs5hDyxoJ2VLH+rsi6AXiUqjBcw2MbGc874G6A4SDc
NtQnYGB2gNQ9ZrZPl41GzsDW5tihyBZXXnTFszateasi12wPjqjiG8+3MjVFvLwlKTs5cMtlCNuC
Qo8ZHWkuEvZsOedxDBi8iNmwsKUJMpUvrQRxvJbQl/ybSXvYSJyyZvTh6zCaTwJ3tgcQf/zhoWfa
M9Ht/kIFOz2x6VCZHQNwQtcyB4hP9BiBRUJbOkq6NC41v6RQPFOibMO3kpiHOLVH1nA7bAzVt23Z
XODIFNtW95mpM9Zw7QcW3NGgr3+0W4dA3Vk9+2mac3Qv7G+r+aUs1LwdHR/dFSd03n8NlhjLse6N
9RXpCvJyuyh90HsS8jJT1sZiou3VuXNo52H4UoVALf7kFfiXcOj2aw/BjdwIETdf4+/Pi8+wl/F7
hL+zscYDZywIbfxIZ5fLnwHOclITbfN3ldRf5nAQP/28jQ4E3t2HfsS+ufXnRwOr9Q9347+0uLe7
MfBZgmMx+scf/vvHKpmZuMwOIaQHtXzgZWa/J2UFyB86y2vP7v44cDfsmDCoAp527r0HRPTtPVS7
JKKVc71zTev9QS/3UY3Lh+LR4BqRH2/bsEV+/1CjK4fJxqV/sBpZXFTST7dOYajOJYfijpzg8hwg
ufmTDeH25P12pEFgwMWBPA07bOx/tBiHAJY1QYrOQUum2kJpKs/aVw+I6dGTYHhmhUb3/GoNjbgM
/vwXf0332MRgPQsgTgdlOclTUNs621RNrfTfZ9b/9enge3DWhjjr7Y83kIMaumYN6hw4YR9N3Wm9
E3U73Eu3+SN36l82S6o9P0TnhsmAOwPJx++/gZItc+lNBYe2NfrfJz2Q55E0KxT82RY/3JVabRC9
mwlfrvddbzMSb2TEejrfsv/frx3BLcLviWzSjuBU/P5JRtItDXkm5M4KM77UtO6Mm0QCd3/Yqh//
/bP+/VqIXZSQjo1OE/fxx6OZ4eSEvKLcDl4kacwj9KFQZD2Wgn1Ai6VZ936eYjr+iWLgDz/7X2JM
JPrJ7YqjjMS6H304H/RClhXgbvCgsFFfTMsGIHbn1tvFutGZE0QEPv33t3Xdj/c7ZnpG2i6eK2wP
9sfHTNK4WMTu5BkOPbQrMYSjkkPJ7rPRa6npPTHN56kIbZL20OwCS+6c/sgAixaflsg+k5BBRWK2
zpm+21Zdg7u2NgaUNYUA9wtLAC/LqRJTMJc0e8Iflb4EREBDUdh6Fiv//YWcj9cwSICYREBsbwwa
bpoPgtaxXriLBkCmGq3zd/qdrdt12BbfOP6760CwzJchHpBZtitnWhsR+xDUCdMMdXPI8volicWb
mQbDIbyfJsv7ukRFdfffn/L/+pC3wgPDIv9D7P3hhkYgDimv7Y5T30fOYSX6dP1EAk8k9va4kJmA
+20av/33D/3XA82l4RZ1HWqe0I2xX/z+U9Ev2coH+XOUPUFVTH4klZkfvFCj5dnGxvzeC/P5pFa2
J8Qs3BpGE3nFiW30n/x+/7iT//c5G95IYjHnyz+EPvwWv3+Wgjiy3mb/dMwdG31djzzw2mvt3gd1
sUV3MnRbcd3o+eoHnojcOWLBq6IzocsaM3HEFmOXYIv3UqyMyXyH4pUlBiIy5Vxn6TC6WRvNP7GV
5hi3ah08sGAhKDf0Yj2cyabCVt8XpV2eXC3zu0Sg4NiFhPmse7m4Qt23qByg75J3VF4qp3bzu4Bg
0DrVhvnObvMNgATBZM5lz+BZxY4GlOyG0tBj3aG+158DWDLrF6L57OqxVx0D3UWv21XOpNNfPV/5
3oM7omQSQWWHdwW3WrOHvIkhr7cmGmP0uOGnCJN3npoEFPQT2raSLLFwwhqhcMIe/3B7fDwKQl63
9s2xgaefkvjjKbuSCcu8cbGPOA/sHMhAIsWOuSc+s8KOQFp5A+a//RDYMal4sL0sFIENEeYJ0WPN
lYg7g+hnsNX8h1Lg41uPc9j1IjhMNxYE+vkPDjF8njb0tWI9bg0ZOeNYSJypNU9rcbOq/sGPxov0
w5EIfQMzCoQRWhvqj+jDe4+gQKvV4Vgcka5Fw00B5vSPeT/Uv1qP/NPMwxWBlqtCHgaiWpv3ZIpF
fJkYEBaP64wj5VhPRWB/LeKJfnsJUBs9M38rH5IWXd0enO/sX2tESc6XHuT18jaUYiBKgTKZXCap
FRGDMTuONDA25b5egSHdk0wkSaHr/rngPRSwB8Iyi3lPVKSosmgxRXMEGm25BX8sqJ33SRTLetLa
b7ZPkYP+e2cG32OvB9GE6MI66Y6+hactve1HPxPFFv8c+5wpSuFEkOwKpnIUdt24Whmgtvar2xbO
0SaAPLw0zooMF5fWjdBeY1zCaQ/ShNrf049ouFXA/pza6shGrC1TXa5TyD6qmEj+8aw5/6TZ2h9D
5u7NPljb/u/Fs+fugAhJEUdGpPtbolwcKcNgTb9kTySW3BLT/M27g4lPm3hT+5k1jTsQQCycNyJM
KlIU6s5Tf91g5OeC9qk9+1Mwv3i9DClMANbmZwjbyw+Pk5Ujvscjv/fqaXqLvS4xZ8P2kGTSpNCf
b6+sZDcgMS33QWWIOep9IoV3Ydx4vwgoh5rfi3H92SGjfPWaWkU/6jpGj26VRMoNJOLldYW12xCk
LDQATHKXq+luZSBJkKU2hMZEMebSDL1NM6DAyqeDH7Ud+1W1MFdk+UMXg/aHLBc3Fjb4tLolI3j1
SEDhUwS2x8uUK46BJa6KY0jDSqgJsalf4oU58C5qZ5d5Vijzr7wgt/5WtpVWdeyXKMjcCu3NqViq
9Ra+BPTXcrdxvviOEudotrb/4e5MlhtH1iz9Ktdq3Z4NOOZFtVkDnEmRlBQaIjYwDRGYAcc8PH19
zL5WlRHZlml3WbXMQaJIAo5/OOc77hphn4uRmnUd51mfKndHqiQ0aYtEzu+EtbJ3LEiiJBEVnAME
844EYx/lWjceax5A8eYWHx/5gv632jGXcMpj3KvoOAJPrA/M2B0cWaRJTX5lxMl7l5apwms8AoG7
pYYUQdboFduLYXGWgDObr4HQPyLS52Eu5Yr1ZXSVCep35jpWTqaOQZD5WhTWrALDbotH2PTMcfVy
So7ukJGTRXtrfSewhUE/1hRXBWMVzpeCH09XFceqe2FGjhImWsR1qpzmje7fhm5ei5krgCRBM1ss
uaGMotdxsJwHyjSJl57NghgLAZAR5tGgE61cFpRPZKnJCLaykRxsPdOzddkN6O1EUX7x7HTel+gI
PhGV1Hs7cxPWwkSNmhuSKzQC3gy+QQgmMHJ9jDIuEHj6WHI0zGomoEJlximRlsdTeihRAndWq5Dq
YJCl+AaucBhEHT8zju2bu6hT04Om5w5Qy0LpJzSdpIfPnUOsI4NLgJHO4jjhwyiX2DumQ5taK6Qt
XKRus8ivpa4xUWsTHIQ+AzU+7hLdIqYyPdKmVUMZC1g4myaWV6DqGnbeYXYVOdk+u3litIWSLZWE
UUdMOvDwYFTwcyskv4a9a4LSyIs4hbybnscJzZYwjWQe12AvEyD+NPr3yPbrV5MhmeNXi2U9JMNk
N4HhRtVxudnnfY0SwVg5GeIRv56y8WVEDlAdXHcwVyVegFcI9ksZzLMol1Wp0mjaD6lLeAomsSlg
+mJGwcJSpgjwbaVAnQiS5q5gJDAqCVxGL5OveYbjZecVdfIVFyMemtCLxnor80U9R+kNjl2SIMrJ
xzaR0CUkZqnPr3efxiRJIhZCYfpSNXCGAJ5ZU75ekP5slnQq6rVD9AoWO+lp4aYkQIQIclem831H
gIi3DnPbvJYqYsVRmnH1QOKxJVeNVt70IQti6eC2y+n8AioNaSKM5z5URt2+HorFUXvd7BYCHmLK
EKPlSk3AedkvOYp89CZollLy5mpsibID/x8PIwv8alYzhO2McI45ZBQa6JNnrQX/ogoc5aDIjTWr
/rBh6yNRrRJIH6jmnfsxmzh+yrgLvxUFu/qgh1HE8eN6KB270cJkMqfL0wLaq/Ans5GP1G1lGtgD
OIA9qLCboN3DsERiZFOtppgtIuMrKaQ/aSYo41hqTn5k1zQ9pxPbUs7xaYofrKglaGJc9Ptcq+p4
R2wKsJe4hzbuR1OoWy86exVFch6YIKIpSoGx0o54HLFde9GzEpv+gKCvWrPqJG1+ZtUT5fqkXhoV
y2HVuCWydI4pts0mUEIAH7NnLte61KKN8FAuBcuiJclu7iiVfJTcurYRyihoTtkCyG0+4PMbjcm1
N7HZxfYmrXSCXONWVt+xvLUIYnLF5xwTFUdWzJjbLppEZ42H6TA3ABiwV/ZYwxaZTLcZdlV/uCxh
NUa+0hgDe54sZzfYRmh+Ua1rEHAh+0G/ThIy+1Noc+kFmH95qMFyYrblDSFRP6R2wI9Kw+hBprh5
sIAP07ahemg5yPFqEXnipXwiHaNPR/VLdM3Z+529FgEQeRRF/82YM0FQTxaJwdkknBL8zKh7QPAi
ka8bZ8Icqk1Sa3ma1k24HxKRJ8e4MPUnfZy9Ys/YHgMY4/ruI0OoVWK+qEPt3tUKc+30kH1WiJFi
Mlh5dpa+ruqXzkpuWeglaraN7sTYPWYXEhYC1+xm8fBIDIUEGD1knMofiL/ThA/RMO3t2GLiQL9b
Jps5mfpnJ9bCD0tfvGkX8pWu46xQbxmN4rKpk6L67kQuKr+GO7MIVIQAC88CyeCrGnNxyeGUMQsb
x8TRUHvw7MKIYXVLMODs7IkvrKejQ8vDNlhfhnEnRAOXp6MFpieG6HWWObyeJ3i9IbtbMZFK3fWV
/dhlaRFtbAKnJoIFjZaf17z8yVnmEb526i0nMv8AdEIDKve5pCXgxuv51royQtZaWfZJhcAkA42I
MiSfi4lpckpcvH7uJNE+i7RLYfOqbl7ucfMpqINtAw98SCazWDVZMbNnt72UjC1Iip9TExGWNidK
mtt0IrWe67xlqL9oDuLOzuU68CL1qBPlHKFH69unQc05iSiOZQaFvE2IYu6zJIhmxTq8SLtJrE1G
Z6W/ePVUb7hSuINIoSMWM1vm4cQ6p36DcIX1gIiRwboIlspj4Cazfl5Q1HH0LLqaVmWpJ/Gp7Mq+
8e18Cb9ZQ2R9rzlOLKJZUqs6lvMgr7jhWPDgfu5IHBMlMHwSB+opPbgJrE/S4jmsT4AxlLoxTlO1
5nmQEH8z6mZ45qZfXIRzw7T2Og6tO8EO/m4yhs6EYJxY9qNZRQLHTwzN8+CWfEmrWyuNjCR2yZwy
NJRlG5k21okqeZlXXqaZ6HDSyn0V0RRrHE5IIPwSMoy7i6MsxgI8J4ug3IAGtJ4F8t7Sd1jXeOeY
gD2ShyUJ3ME0ZvVyySx7qnzXIH1+TVXdLTsK9JD457jqMf7DfiDbTKJuWCOYVGI1TDmFYqThVnlV
SEjIhB2qWuexJYSxaqXZ3cGUFsWhYKD5tmi9ZAzc18lHaPNdB9hr+u5U6ehkj3Vh5PYF5pE9/Git
cBiIwI6jYV+mi3kv0sQkkAVYC6c+Crep92e0H8Wa0sb7qsdmuZtiAit9fouJyamFenNN2thlBTFI
gmcdhhbFOhUCe5tppV10SszISx9ye4y1jc3pNexHN4/iLw5uzJsfkgzndZIRQn1JFvQkd0U9kYqM
PSQaX/WB7DJioGZikRBBw/5x8jgctizxqughh4+NP6AeDJ08Xcdu541tF2GKxHDKXVazsY7vEi2m
TtVfo1JByS/GK4BW0glx41b3UdeiY3cA3o2BMbK7OkUj89IXMzare9SPmN2XGGkA5WVSvGpzlHjt
30y6/jxDotJHx6K7jm14YDR+nqCUUWIhD4j6LVI1Aou65pvCwTf67Iy1lUqmv6Pz3gZnf5zYgA5h
TwBIhJAZrjjzFxe9R/Odk8XYb9M5IwTKSJKAJ0H6MMZdv2FbEfYBSbyvgGb6O+rdvzOO//9engEA
dDFGR0wqf3m7vWszYW7YSmjJiHyprwSMi9Y0m6fRjNtnT2+jHzkBVpuYAOuTMMSPvx6P/Pr6t40N
8xHU3HwQzGdv05M/AKoYnxIKhltqy7imIkTQFkxhqMf2yJ+6NRiPer24FVG5sYmontqyXv31H/Dr
WOI2BWE/Q7GjM5WW5i8fgKKa0KC8z/DCkJOjuY4OIlHai8dbP7l2P3y1eBb/zeT9T+yE26syCoIX
ZrOupMz/+W1HePNkE8aw5kX2zMYmOQxj2QUSrWqy0lJcDlHqusdUh66Ro/t+gC1R/M38508fPRg8
63d6AgxjaXi3//6Hj951R9zCfDPbmDK0Olg2VLejNvbDGEBArJdjDTqqfIhrs/ksvEi7wFTp2s1f
f/y/D47/eP1TVEE1gV3AHtZmSPbLJwGYhfhBHZ34PII9ZnI6NO9ao8bls7HqcXhAtSKdoGGaYt08
ct0PSSGebHJgTd1dl7Z6fpeboxTXrPSq9sfYqRwTcGI70ZGni2fgLeV28gevgwAzqCVfh6FyJs7u
GDmSGduct6KZ+3VWo4oJRKfn2nGZXPS0Ux1X40aZmh3uUmBWxRP2C7N6RSfuSrLMeowXVhz20Y4R
sAJ8YYOn2uVOP5pBZjME2fSVZ+ZYyHEc+pMwS23EMGxVL+zdZ33d97L4xDqqEfbaoB4MFOCwL0zf
dbodqCn5MSum0PqbIfmf9pKOzl4ZgIxlwMaxHOOXT1xDQ0vq6IizDKzzakIYswkrd1lZtUyeU3Qg
JyuvpkNPwJNfUVxfoMlb20zdVuc9sYaVpqrdX18F+p8uA/Zg7N9cyJcOQzbIbz9fjN2iykjAodt4
rQvnacRpJg6kyOriuZsLuAAu8fGYkHKjDiLDI0u9dyiMzg3jMm6RElbo80RCRbNH1TZrW8Q7eu2b
AzOPT7zV7bOLbT7azSHzovVYivqrQ8wDYs9psl5Vb7k2patTv4i2ydPDlCIAzgHl1puo0JZwZ0qs
BX5fS0iwpPSizYCTgeClCGdKw4ip3zpPQiKfxz4bnCN2jbE8MPywzPvRSCe1yU3oso8uUaD1nqqz
09jhVORmY3Qfhd+J1D1l8A/NFYtU60XWS5Oj862nhll5H5Zfle4QjzF3Zk+jC8Cj2VQp0xPfwwpH
hzwweQr0riOqMddll15n6lTnQPfDvhvw9JKu5ylt+ostm5IBYlk3D2aKVB8Xgz7MexsQkP3c63Cz
IpEaaKeQZ9hPEV/U8zhUxlsrrF4d24npyzqO4bWhgJVhvCkXtisIpFtkubGslmWToy5LzmPXjPTH
7eJ+MQeTJPFMRctDy41VkmRLU7ZKKQ1iwhMFQzXHIpqRdq738BCn2BTQMrALY03oDWdrSL1qBaaB
gTl8SNKApLuEKzyGc7ZpLbd/U3lkktMBcuUw6RGa2D5O200/zSmJf23PWyDNx0bANMLrRB9gEt0c
FrpYt2Dlk8uQgrg5VFrBZW6hJyJ1PVLV+AHvFPG+zwUAmxnaageahz2YME5R493aV70VvFZk51vk
q+58VVmrKT8RTvtKR0YdjPIFIVybyXi6RK1X2w96X+UHtEw6wnHXJrWX+Mp+i+aJDNZQz6J4W4pJ
t444AXnTCZC45AzQgGTBhCUKVa9rNiAZoFEVjR5+N+MOP1Q+j+jFRqiNhzafnPYwiwYlk7DL8bnI
2t7xGQRr/d88xH6tlAAcUvZat/CbW3iK8YuUAOK50uJkiaBrAceLiA27XxpSXqhmln3JhfYvrnFv
r0eZcIN68X3ozi/PK2rRvh8kr2cUwniEX/wBxwfZKYKT99hqxve/PpP+tMPl9UBlux7BEcgWYLD+
fCQ5wlM5kBjccA7ZzZPTTJc48jYNPsivaQFZBqjVkB97byClNyEYy+88OW1ZtbtfJSGgmaOV9Me2
yRrXATELOzp1gzIck3DlIZQLKIeqU6aG8hRji8Zvmpgvf/0eft26394C70BKl82L7mq/nKq0Z2Hc
Z1D3ognsC2YDQofxRa1shzh5MnsBomlMAU89roTtX7+0vK09//hgR45DMAOpRyz+PVhsvyxjq1vo
dNqH9qZMcNygXswA5LZjiYMs1KzeO5dywE6E2hila2tHSD3EmC6vU1db/Up2UMADakbITi0tNkY9
o5c7ekysDeC3iDDNba41e2EugdOTHibA3uPFG9fq0TJHtS7uSDf1wOYwfhr8v353f7r22QHw2SIa
4QjSjV+rFlEOYVRWg8KdPKcrm3HPjyiF56rrGE0Roov0b8pU47aN+/njhDT4e7whPJKbeOfnqzGC
NQh+KKq346wx9A4j4mbcvoBSh/OSB4HZjGSHM40otjJqbEmWeKUbKwxARr/WuiSbA5NwY7I5C6Ja
EOE2xXPZ5maHACHBM0A7hg/ZiQ08Rgu76mdR9NNTJOsk2qMkYlafVGSH0hRrO9x8BS2rmXb7DAnH
B5mb0ZpsZbqkKG2ff/+o//dPOUjt7+FXH5UiGSqKu1/+8f/8d4vGlLfF/H9m6qzeurd/fC/hIM3n
t+L7v//by/e2+4f/VmY/hY3dfuafYWPWb9RlDh0o9y696E1SMPIz//5vhvmby0VHjAEwbfrGW6zG
P8PGDPmbZXEeo+RBaOMat/OqhfcY81P6b5yc5C5ywerOLW/zXwkbI1Dsp2uRNa4GZ43KAjgvvHhA
2j9fi3Y2kKia4FTDHHIYQvMZb1p/pTk2V73Kop1dLyOTI8xRVpUvR3eZrhJ6PIJeUs0nVHd43bHv
AiGxTz3iia0mXLZpmQHc1QZ9z+KxJleIKdvWIgAe1fh85PlF7FFhd36b16HfclquZVvrK+bz1bov
Q5iw+Gx9VFfHhqX7ypDM8DagEsSZ8/dZ9J4LPwBDQjfY6Y9wprCFR1e+IB7UrxUL1HuJPPzaj4l2
wN9QnKyhg71TMfsycJ418YtexO03R63i4YwgNG22gOfugAqvHbs7AIr/Xhv8QNw7D5EmcN/py6ch
e/ICiluawojXxGy+yeQV5swjHpcTDy3w1cUWj9jejPfZW6gj1BDTFVvxW2jX38qlfoeMcQA5Rgiw
dxxDdaqcaZOM6upE9lWPymtRYl6DkLEbQ/0LKT8r5lNbm3hh51q66WPcqMcSEBUrZ+cso4JUQR3s
i75um+iY5dN1dF9T/LRGEmLLQUQNPc5up9MwYnYoe+XblfhWdzbWFVncd230eGvYGXin35AwPFhd
8WK7yynG+DEP4VfWPy9jywaEjn6u2idorGtwRhtDlfczAmRMCPjmI6oVp/raFutxgvNkifAyDEhR
i1s8kvbVYOyDsX5eVlWdnlBHPUj6EPwE0dGpPFykHdnAkTyyCeUvSdy7WC9+oNI1/Bx6J/5X1TS7
unUvsuYVXWpHZ053rFbxwfJMGbJVl15gb2iufkFRsGac/kbOwGeJGlR090KmF5K5IW8dszEL2KdZ
8tqXLSvDzbJ8HZhNxNMzihLL74xmNczisdDkm6rkLjMuJiaxYKF98DzsiZDBgE93ryIXaBiXTRtV
TxaoUGNrmvkDFZw/MXLuZboVAu92csUCvxeeidEtXXujPBudde4G9yxLd1NXz0v7Epb4l5rm2+KE
K1VYO1Nl6yqy7+ZhOTiF+S1pIohJ2XbS8stMbq5vVrzSzQ5SwzBjPLwX2bd20A8hOZRgQgMHXMuE
m5AFCEGz7rbGDI62Kjq7kw48K/5myTeuoOMCcEwftK8ZhkL3QY/5npBxhKw/imH8wTriXsvGR0R9
q9GNtzzufW0yYIO80m0hwbatI5bztYvKxBi9Q+rAIO+tVYtWGZNei7YIN/Gm0R+8fnjRU2djjneu
cddbR+oLRsrOvPXm6dTH2bGxn12RHrQox7RPQPcMgKI0tjIhmKKNvnk5Y3OrDO/nfHxka8896YJj
H3Z1/2DW34vZXIEGbQp9VUKKmkDUWFXtj+7ebuqNq7Uno0o3tvJgl3iTn+2aqgxG9AY3j1M9lT7A
jDVwHd82ioslmtfcsXazDJ+cko5CqZPICqxDwrvHIXAU9v1Az+ewuQIWsse2vx6XbVmAeiuHXWu1
ayv+NpvWtQXVsYpaHEyT9hzWw5k4vhdXMz9uaoRAYURYiP71h465xB1h5gnvOdp2rRp9R+3M6BBn
G3MQz20HfUuyeYzSyfUb03tCFXk18Iswn8WGyuo5aED2+TY29Ul/n915SyDYKvKczdJsay7fRrPX
DtNIqUURp0L4AwJX4NEHB12VHb0026PAQT0ShUdVlp+K6o8DPYTT2ls72vxDswwbOx4fbWQ1rCzB
OmmgKegBc+/FLVXLya++edj+0XSl6q7p8jpoHe1IEX7BhnMCf0Sq+yjS4ywG99LDEfDJko7hlKSf
cT9cIL+fYIaR2wCZ/oga5t6yE8tnksTF4ewKftRXqI79TpdfgeE8dlb+1lfDGX8mhJO4EeuuK7Ud
ip7h1ClpsfczizMJbOmDRTbbdYQCe5baa5iurRa7uoHNeEy1IEoAFWA2U22E/7Wr9S2ai03r3Y1e
8ob30/OJgV4OUmeMGrW70GHzXLSK6W71JAoYZ7lC+Vx0x3IrMte6pGW27yYYCg5dsw9TzFrJcDx6
IJN2LEM3HuKUdR0lL5z5eVDMjzJcLb2NKUurjjJ1X+t4eKrMEMFI4zw1YB5WI19WBhJq1df9qSiv
SYHIQCahCQ5RHwIAyIdBVp8Y5T6W3vgSN8OxTHEgMcbYuaV2MfEP+Sh5XxVSlzfVAMSJaYO7hLtj
OpTDitvcbyMW81Uul+AmQlnluF/9ruQGGfvmpemZ0mAtn/wRsLSmpUToTt2eKKtoTwrbXbq8ORJb
+8z/xTq6STFCYbNka0V+ifiEF7IuwF0lYtl6ZT1CtTTmzYxj2EcvcS7VTOFB8KENsm4YlletN36I
mQj5RWcdQJee8ECMiC2bmh6+jXlCBn/K8vCLzm4rG0Ghkgc/lN4r27A32ANXy+IJZXaf8bSv5UNU
jfB1PXHqeCh9Qd1VblNNEyvDGrTDGAv8G6wftmOF1yJWdnESqdD9NOurFUAcg+M7R7/EbNAY6yQg
2feM1KTemlB+N+HtE8s1B02Ll4PEJq3zrosJP4J4/lwiJFuRKAzQJI0Nn6kt25o4u0uo1TmYI/VK
LDAPeLMevpuiczZuydUwIeRbkeiN6cFLuoPTxZ/gPkPKqeVE5wo7YUkghUBY2pehlZ1ijHLnwmZG
lph6x2KnR0fSdqwmU+Rp0Ihl0Si/1/mUXYdqacFqaGPtJvGVLa0N6RQUT6D1r2r6WifmKbKUCAov
vOLAYE8XaQfKCxaHnftFdPgGc0ZyHCOGNkLV6/xq6iCumdo5yt69ivhluFh4Ca35TBLXY00mHNtD
UG1aJu6zMoyw1BVfYAsfZh0xThw2wVAPMbKe8rGe4tPCiJCDrcuBuzWKyUrvHsuOOWzQCcM5K7ed
7jp3yq8gXjk9azLdg7TzzE2lz+V9gTwk84yD0qx7N5rd/Rir1w4W2MZIdi2RHg8Lys4nNhgE6hqe
YiSlTaxTIxO07wTyZzXCJdiCWm23cW28lMpx1kwuf/yvAr+vLgZjAh3qPIqh289aMfmu6KBpiH5f
C5vL2szZdc93spHvCVIwOcjPnkLTVCF0yvL/deT/UiP1PzPa+a+7rYDWq3nL//F/fzTJx1v5j4fv
qn/Pk48/Nl//1XtJ5zdSbxi9IKS8wYi9/+y9dPM3U0fezTBIvzkZboPzf/Zeuv4bIn8Jml0Saobn
hy3SP3sv+ZuUOA9Iu7ipxF3Ntf+V3gsZ+21m81+DAAd1NwSjW1SxhbnORWTyc/PVt6lTd1TqSVUU
0eAjBWoN+GyKsDYhoGaZjfbNhvSw1ZTXfzMXFCP1SN6gcr3qRXeG6dJEKgV1JZySQBDde8bY9m7U
VcOTRREhZQ8JvkqiEFcFsyrgx41mfXeMdD5YBYqr33/jVCcQ5/v8fc7YjOPURVjCjqZ6iW/V+X6G
1bnXejU9czp0p9oysgfQm9aJ7TfPOrdCdcCpmYJlbJBxqwVlTRzPzxPImqDr209z1vmNLbLHfWul
zk51g3GH8MoIkptiQZsndCNhXt7Bi13xfO4ucVJkl8TqP9O0c85OXkwrLJxynyqNgUXefhZRKF6S
suguVVc4ARb+6oXcbOeM8grHACFa+2JOnHPfqZZqNnkfChHvbz8pRn6jlhnWF9GPn3QLdKNgK0+Y
+ObnceTFp0lYPyDCOGjsMmfnLum7E/EBLo6RXWDhLdiTb28DPpi9UzGf0+9/pTuP2UWTtXMeZ/U5
JvxUtlAEKkNfJW3frqrJssH1efoq4uD4YbIjfYHRxukWy7G79HpBCdPG2cWimNpLhOyrzuE3oEj9
wbc64WNteBN0o5y8NMv6FjRw9mRofMxpcRMAdAO2uYK3Hd3+8E7y985hE6JNnrPLSNKvBCCcOufF
lrwTwZ8PAkk79n2roRy1c3jLTZxruyEmMKBkYIC0qHZGzPix/Cx6fueYGSFsAUuklv/7l1fPbD+o
obPt7cNNY1Yvy8RI11dzaP1Infwd5DWvaIyf+MDfm1bIQNZWtb99rKUBsM/Ddn0pZz5goy7e4QaV
wSB4UUdF9g/XnZsfOCmTPc5GZ4ex0tmlRvtpTKF9JsFrJviiMb/J6la7uMM56zABlLM2BiQD8BQx
2mct1K56HlYDz5oKEpJLV+b3Y50/NnXnrFP4KBcCjbMjONFk6wyjB4ADDNCzlukNmWwNu9Judteq
NdxTwaR6HdleNfgemgaUVjZUFG7bMwh/RnNqCo82E5c7FpjFypF98zXJJoRoFKN7tFGopS1jWMUO
ZSLVuxN9sv2x0M+XWBgsWYU7p3eNT0NDTs1EulISw0ZHkFOIXtwAlXmHsl8BzXS77+lIWoozeBHR
JJO3BCYh3j5jxxsvO3l3K2SWszeh7isWA4CSmdn3tTYaL6p3x4fUdKp1Q2YRWVbGHL9FAzcCJuPm
6OZI3xHDjA8zHvUzV33/0sRCh0hErXJDvw208lp0ZsOlDs5CdI5eJCBi2wrLfqTb9bqSNLsUceGD
Vzlkx8+dd+3B+K3qNKM412p5l83eAmENZewYSmNlZgPU2kQjUJNjI6ZPGdhCAEbYxZo21rcUN3eb
GGy+nDG1z4wwDPgr4fioVeydarfXUEY60QGxIGMD4U72Hcs7473gZTcEF1j7Hgl9j4zlQeeoRCg+
TNYhLyxrDUjrDCJPrMoIqb5et1/AExjjGq18sza00Fgboar5C0sCHQZuCYP4BHAd0twLGYdBXxYj
kmLzuaq96hr3un5OaeieMi1sDjBHzfcWtyTRf5LVsLC1WPeLussONCa2WiP9Nfa60p8Q8SYvHt3n
S6/sg7Gw/Fu6ESUPeqy1LSjpPEPUq0UvZrLhRwgb4CS7g1m24TM6LcKxsm7ewTLsrr0d97umcI3K
DwsLI+iNODWmKjt2eiqItUHQrGWLF2hMDWoaRHD8lj2yYm1TxhooGtGtKHLgP5UKvzddhfxVTDsD
xc8KeXPy2GMs3PX4PDRk0BWNGUv5EEEjfagEefzSpqXc6x2q4bGZaLmn2Fm3zAbPfP4U8WYLUCsv
0ksMgmdDXm39hGB4ocTXrUOMhOWKxkgEcdi5q4aZ4dcJxfMRwgodQsu2tiURw7eQ8PhTJvN1jMDI
7xt2IFolyWqBofi29JL31EDbS2TdwTAUr/CjFmLDAR9xqwDrOiwu4ViLRRFOySb3fYnClV668Juy
xNYx6oO3rovJW1t9vItMOEcaKqmPwezvmhSORdXxfl1hHTHImyuvzYe9Zs/eToX5zSVYIbUjR8pY
N/3c3DH44uvQ8ZtovkJTdYxZsR1nGRdoVdGZrxgG3+JAFSJdyxmDgpDvAJDUuG+0wX5pBg1g6uiO
H2KOSIYe1ZeWuIN9U6niqVXe8qwZnnucp0i73RLG2YkRPvnKnOWBuWht+XZkwwKzR2HdJwkUHWsR
1n7Sk/LE9HTZIS8Y1lLSHBPzXK56EWI4X/T8HJZF5LtxW28L/pC18FzOVsTEsCV5IDeDc2gXcCX2
EHoXZEG3gUYkfHV7UvG8S/cSPve9QHia9/18xlrowZFcss9+ZNVfhRYbiqr8EhY557MuSTYwZPE9
op6/swsGNvCkuIpR9m+afqmu1OaPRTQnHiDv0NkUWTh+h1BUeL7LgrgNOPDbHetgeXRLW9xrhZ2G
6EiVc7B5QZr4ob4Au9M+U9d2jq3pxs/Snr6KuTWP2jywGg5NEDaelRT3mOOq0wxni7FpXft1iGIb
zkj1QI4KsvhGR7YNRC28dFV9D75I30oV32m2Wd8nyIb5AZjdPvSzncXv31iiuKJoLUHLlMNjiewW
YI0Yt2FcXFRsPWezM10FmDygInglwhrjUgwwzOSBay5Gcce9OgdRzUXcuuYBAV0bsJYuLk5TX1tU
FEFSyC9xWq4I5XqngkX7OyXxpvIspjNsofPONdaqgZ/rNoxX9HwGjufQ3gI+2wDOjOBlT9qhmGHc
U9+IAFRH+4xq1jly0pRrfcRUXfWAE0oSSt6XYaq+ZenI7AoifnNZLB18OTD6S1vSUzrm5D0kyvO2
4AR6pA3x8qMBGd7g3n3UGcNcUKiIM3FBxCbXMtoMzAUAMPOcs0cX0E3tVgSB17SwFWiEAQfhOh4Z
HUCGNjZq7M0PI3FRasTOLVjBmKB/de0T4LLxrkinmqyiWRd7U/az8kuiXUfuGkZDbmHXq3kutSd3
KuyPWZ/yDTZOGVjQVdatZ6vVHPbttp+7epOAo9wYdLkbd3Ad+uSqWA0E4MSe1bED5pY+GFZ3B8nE
CIY+t9eAU6xDmpbFtqoKtExe5teN3W2B3ZVnITgnYHvZTwaT9rSRN+qHrNcd0YV7u+jU1rImSbzb
XKxdvA0gJY0mKAaL6YcY76eaSabhJeQPcSgSOUlCJk4WlPyVteyqknzFxUQrPyAsCfCrcaPFQ3Ic
aqjkNQLdnUtO6lbNabJl6qB9znFmb9PWm5kYGPOa94RoGgAR+Vj5cp0oCsqsrj8iG7uRljTfWihy
vmnO6f1CvbKFtWKeqtmkGmakraz4IggcwxERjz7KUe1x1vRLZ8MpRIZXB7AJoOOkdHf+7MhhPZBd
/eFNi/k15+n2gXwOY48auLoqCHh7IEouFv5wVpzjrJXvugzwPCMjtmlo33umam7V7B0zN67csbg5
gEnduaoxkHvrXfKqOW12svDUnMMhJM14nq3py9CJ+i1Ri1gpWcU7b+FI6VsdH0c1pHdFPrLfcouF
SD2V2AhEW/Sx+AVYjZgNAwZPiK+6ETe3PCabwCajhfzFUwX+sinL+cpsWDz03KIMqSsjfP8P9s6k
OW4k29J/5VmtG2kYHNOiNzGPnEdtYKRIYoYDDsf46/sLZVe9lLI602rb9lZKk5KMCATg7vfec74D
eiPacSZsn9zIzOlxtfO0N9JWPKaycq8xuepNlLnNlsk7JGBNFDVsLpBRN0NYmzvfMMF7KETQtz2M
Q4QfXsR8vK36bj9DUH93vNL/YKOY9y6QMHuFICm5wfM3Q97hzkusoNsW+LifhjEbaE0ng8SDJSE3
E+lFAynMblKnqpkn4WaluRE42TnJ3bMFORRZQTsfkrJJEsodnw5WZierkVLpzrCYjWsOVl4nArpm
5Vue0TYs27Y/BmOVrv2ElBUEXMMi7tNoMcXuy9imE1Au67HEXbyE7feh+Ks1gizOjBIwS8c+feoi
PAyjQXVSznW7bnzI0nU2M9TpO3R5SX8SsVmc+li/5V3J7MvqDLTRnMZjg8M6zNLkAxE6c56yv/OJ
pgnwDy14r0/ThEbfHvJD3HmkkXVkaARJY2xCDFCLsXfPZF6nZ0FKyXvuqfwKi5b4ssLausWimJ7I
UEpXXeVzKJvSeI0Xs9xx/Ln1q+kbvSyaYGkfn0ee19WcdcN6GrCA+pZLflWjjTUeDnuVds1pLFt3
QZBFu1KQZre1kcwMuLqcFKveeooYQCw8fwJ/bFTVwrX1qc+nD9ZOYsSqJNiVPr0uxTjLDMtNYYRP
kSof8nG6L7VbbrTXEm2eTg+VrFa4uk2gDMPjCAR52aaZeK3hTR5lCUjWmaLqEXcFjEzfeZrRxUYg
Ym4610fD5Fk0rHgUzuQXsZt3HykuqnVeWu9jSS9vRCMDSZUoEFN5xKyUWbGBy6seTUOWJzAU7f4C
WN+AnbinxbD3Ea0sBMO3lyIloykb52s6CITDp+p9Ss336nKWSg3nQYGG3oRRTmJChZ8cg8kSOOw3
I8cIpS33PhqMr7HiHpzltTTHVzlIBhPjcAPYbAYX2QKQizzj4Okg2syesyoci3RGuHzLtoomuqDG
s9XD0eIEeBo6zJnw/zHOmQ3TOWRdZyerexzGQh7ymNOkNmv3QF+fhoWARQfP4opjKc3hSxQsmJNo
bSbmtMY7W++BZsLo1d2JvjJWXelPl6QUs19kOGlWIZvcSofj+GBgmGGE3offsPW1qz5w43VfxIfG
tKn2Q+e7yc51GBDYM7eHhAVD1S3da2KC+i12CbGkDfSFPbEj5tdpLlJDiC9ytjcRzAK+mgoyY/hN
iv5+ViRDoKE8p2l4hFn8Nbjdd+LTNlWTH0i6BTnHmSLVbniSVXRMJfsmnRxgqtG2oA1Ef/+YYRlc
CrMsCRUM5AZJxFNVGEcjzB7btB7OQE0MUIYIoSwbtHeebTplf7gGEVkhTKTcopKDKHjVdfWwYrRA
sF+b9GttWc+NGT6nnG+X2m52feUeMSVH1N2oBWXQHoqIGTWjlUU6GN49LuY1BiD20th4BSFXL8D/
iG08Di+DCTCS5AuCLryr2CPhwIAUtjBgbUXCv5YGUDU7AKHmZHiUkOeX4EKGcUkEn6akn7+4wWd+
Bl+sJc1tVI5PdeyWtwD+QPOF1SEwnZoGQPFoWvG2LGDQkXWE3aR5oiF+qrtiPNhm90l/rlpwPV6L
SrTMb1rnwTai55IB2C2d5lfZKparoX2xjOZWutZnKcrnJgzfhyn+ykRw6nFwx05HNR5+oXHaB0zI
Idja9iIudbEk2/luBneRyGYgJIRYkqR28BQU7T6GkPCCr4EgEMvKrzV+eM6KZnTyS8nAi875CktI
zkETrmFeoCYyVBPu2PFAdLfltBVFsiJQaGE2AHIK19j2dXkYW2erJIFLhBwsbMPbNfH8USHQWvJ2
oNMjKc+i5pWLea+rZIe++KpilL5Oin5DLAfbardP0S4ty8SgI5CrYlfMSYPWW3rXFbbtC+t+gXX8
PkRfR5+p35gpuuvZNOuNTEGp+/Vdztk8pslPz5OyqfBvdBExeS0PQQ/ZOsXpTVWBta5MyPZVB9wz
T7hOF8aUYBTv4jcPT1cDI4hT37Cl2cRYF2Yc3hl3Ew02c5ieaSvn+FtjNs48D1t+y503Z9fQLaAT
ze6ViDJGeooogqB4zuL2ridhCC8W7icO0hC6VxLjZj3HEyGYBCvEOd2MVgDKY98CPDQ92WNyMIvo
Gm4FUznHZGKY9EvYAnuMTREGrm7neXX8gMWeJAOve/Wi9kg9DEkPddfSk1ayq1nKtiOB3aBwfe7e
JKElLHHFL+a58N+UwkSc51m41L4RwPkG/HDX1v0jTUJr2xIYdEjiAr4qE+gtRCRAClGFtms2IFku
OoTxhz6sDIqfIAvBDLIqQnWezxLl0r6Tpt70KbrToWr8Fa6GimkYraE19BbrAAg2/CzsPthHKCtX
qGrGdy0BPGrMggcRYjripFp9TLkonucwVnucf+lB+3SG6RFgR1qosazufVx3sBFL65UWm9gVVWff
2F7QPqo26xgHYf6yNSOb4ZL6UzARPcQShVIIkpa3JJ84mfhwCSl/rIZyD9cLVE+pP2fLKI48tu6m
9zFlYDOaNnCWx5ug85FzdLK9aw3iMRaG9ijlErzHgTn3a8tXOMnmOjpPGH7WdhEmRG1QKYvaCl/w
A3gXOCeDzT5pnkAVVw8t7IK3eMoJeAqkBprIruQMGnizGozbHjq2yWXt0q0NBxb6XJ21wJyTaOXp
kUGZsgPJUdouNoQnmgezA5hZKB/nXzvRcGiZ44H9f63Chq5D3XfJAn4xIRLIiu99uw5XgCetpV+O
zY7hZLHpE5QMTVaK22CaP6c4i858JACoskXlLoHgekjac1R+ZrqvgEYd2FHaI/CMZiv9DqCfrxzr
xcuG/kzRUa0TNt/NJGgRQNCgTUK69x1c/+me7I947/tN8dF12r9L3PbFQd3WrvzOOCNpIiYw5Rgf
cTA+1JV962GWWYIIlivPwqXRNHQ0FG/oLYL3cV+7rblB+YiEpZxwcLZm9zrTNzh6ElhlxUBzJxoF
9l8HHFx9qz1Cpi4egbFSD1us2DWo8VMiC/PUsf+dWs8gCCP0nQOyy30WXrQfnQvXs6oJ2lIqQJgq
jOvEzL4NhLIR8JDezw5lS1k317ow41Nt1gwyguoBMJN914eZTa+5Ire20+UFkUnBsEHmp1cRgpCF
KzIsqAQvIGabc2KbJQPbQRc7v0TgRt4z2l2M8P2eXwtMNO+7YyTRS2FOhCISX75Y8pPUIVZdz1yF
68CduSYryDoPbY10Qwz3cenodZeZDbv5GC2yqXT3lV/iWA8zuSbXgZz1GBAdacrDIi27aiWIMTmk
WWHBRKVG1LbK1vFlVbG1V5/HkVelqIT9EIA3rLgYG6RJeptiwjgEDttNPLrudTH1DxhOpjtNejps
IJOgI5QvnJZlBgk3utWTG2xcAhFQN+TzoWm1xOIsMS2mA1Uo/vltcGmuZnTblnBVk+WMUOqOO1d/
VJgdFp6HFqDImJkwsIE2bStUzkV3H3V1f6+ll69nhjdL8qcQ+4F5Xnve6B+6jG+DljWZmT6J3MpP
cO6iGdzSa7ngPw33ymroMKkoa26N3PBQ+rkRGqzpLNs8p4/oOeescsoTnpBvqG+TjSYxYd/hU9nW
pk8DhZoL6UXO6gglnefXvumtobsmJtFf2rVuQNEP+U5bSbFx4+618+oW3IoXnKIKX2ead/k2ncZ3
jOLRimQdUttS5O9HbYwmmrC8/0BsKwiYKmfrMGE42SbCVPgYVHNmFJVtOKBu6HGtkVnrjS06i/M2
zAb80tbKKnWAWdggfXSoCZaKInNL2Gd1pGmJCxT2/SZz888+LZ2jzhBGOGM9rIkPsN6hFQVr5TqE
Hcak2FQu8ZDKoz+LHSDYBHODvqSu8qU3EMuhWRs2Yw0tTBkN63rSBWd6MP5j7+CMiqMaWU1CFDOh
IIjT6LUrRPeE36j2IR8yjVm4MZaV1/AEZoE6TJNDOkxRdsU+Q9HDsLHYNoU5nHv+bzQGhYHX1bd3
bW66D+lcBwuUAegsPBeWFZ5t9ucOVFDeEHMWi3EReSVPum+0fMjeI80MUNOS/cm7tQMHihRRzzEn
aD2l933OkF9CjEJGH6bbxCutdjFLhI1+LphEOY73iJUmv7baECn7HOrvpu7qq8adh0+jY5KJHsAP
yRViKBYxMTxPNbIQMBKUYfRUbuYU+obl+wad35RnwLoE/MnZebHmS3u1LcqnwO1L+q6iePKofFaF
Sf+ZtxneTClTLvxuxaH0mRai2egf0Ul8pKQ+XZUtZxn6+t7wVPfGeFWnGWCbuf0Ikx9TXH5JBzN6
ZXe+ma6k14uXmUf8xiRnk+XOUi+iSMMbxyA9a3nR7gNrZJXhaE5413MzxCQwNF7/WkLDbZY4Z1x3
2YkB0ZqZSXA6He8tToIvoCZY76k221VQ4h5vLdIZ+6oCQKE0XAMOhN/GJDOe614TERjE+tB5Qf9q
jmF5a2k0p4sYhOMVIXxfQ+XmPdJK4b+WgdWefeKGrv3aIisbShTgY8XFBALC+ubT5lBMIc8q1vK5
N7l6DOe+QsXEV01TRLnJgFOMXIFYJwTA4/xmNjSM1ofAw8loZsxY6uLsvSEM5LZxqmFfTRPtL0OY
qCUnJsqO2a5CeFo3OQ6YfZwmKafJVHVfF7E7CQFTD6pkDDle+cSf4Fcz4K/PdDQSbh07YOru+kQf
L2uLwlpN/AVYHi7RmGAvMOFmMQfDvpYnurlJ3NC+7kPA5JZPP5VEaWfvoKJ+aWyVr3nyuLKzU0Nv
uXzesGfOPVudeqkihqLknFzemyxaYzUGIxPigYbw+QJsSVaTS2r3olfFe68HbA3JBaDhA6TEU/nh
Sm4W8gJ4+3lPsCFj9voA9tUEonOxQIJ3umZRJbbD5b2YflT2S1sp+T65taM/Oq9sauOWl9FHuPKs
5TG+9SfL4e6TDK2JBnVmX28vV6Xis95ELWsXClf+Pe0dOru6mOYbMQTM5Jx3MPUIBCSGiW47wQV1
l4OVih29PmdROk0NXncMrLW8zMpNp3hHZm8586ohxesD5peNqbqoJno5oVW9MmZXkHDMOh7Pqrhk
eKGW+5rKvguXTKuT5pRrnQ7goRJeNLKmQV2FRIp9zpUuxw3BKXVxXbjKQPkKePBIYNcs1jOVZHKH
x8a+riPTAU5gmJZFQmwpe1JBC7dlN5kL6mXWBTGjLe7Gp4guSnSvhqzvICDFd1kKyZV9szE9SSi9
wY5kT+oD703NRJYnaKSEL2d11SFZJjK3bdWLWWLbuHS+i6eZqofdtJ2N5zKeB/+5AohRbnJ0CQNn
3T4/FtLmtDERocWNGGqQybWfIY1zc1udGdM8djb/As8+qt/KuK3mK9FbbrAdZdBBfpCa/U1HpvWU
jtKw8K6TY7YHx4lZbSgygoP5Wh5nybK7INYbOFLdZS+m27pvhKzpK2Mg1WBXwoevGcfmjVjYUVz4
ixRWCX2IpkKXRZg9syYSCWgLspDufO6oY4xMZ0XGFrO4IGDsubr09DZhoXdtYxxnPLuLoTBnkMsd
dREjyCxbJLFMt1NRBjc0t1kjEN6X1DIDWbgT54zgIARpws8D4PV8K4bcJHKmTbJsPTD+KLotrY+K
gajUzcluGkWzMiPxAl3raLeKyZ0F/YPUJfBJAaqFYSHLpASfWHX9OeFtaM6/oopO9EpIoHMTz/uM
kAfSvh8khVxB7zdemn5YvBcuYXFLadvNR+L6nnNt5zK+hH4l9ZdLyt+10ZiCTB9ejIwqjxrZ8eeZ
SRio+zuTg5J5zEpnyo9MT2uPTk+dXtdCxGLdDUbYHyreNeUWoBcg8pqDaxbNNOpDmdyK3oazLrjd
IUMDblmSDwCAprVZmElqVKG57P3ZR94TD8WwL5uwBGtXkWvD76qNMNy0I6OOr1GG2bJSzKt9d0hX
PH8ADaNpZURWuXfmibgbw/Su6Yi0W+K2q5NFoONGI8aBhZqAeaj1A6dkh4ums0/KE0BuoCC6dehP
5G5Dn+FsUTxxRjvP9A2Uk9M2Tr1pLyyyZww3CJdyxsoJs6665WqmTPKmFwPcF3HX060vQcKlBS10
jiCgLDvnO/NIjr9SPwPgrhAmd7tkwqGbecY3iFcus3XrVtPA+FAdi0XN0omOsNxaQ4twIaMyoXt9
HGmCrPrBi2BtOvelUiXJzMEevSBhEy4VkltV9CWkvch9opRmuh4JdCbpBwuOxitijpYTrTSVU2TH
6HA5qmzmugtfJ7+ql4VlEoAuqK75/pyH2WWTLb3ggWixBq0KHXUZB3RGWcaYT62JCtFrM66C58Bx
KhiTFhVhNpoWRu6YN3FJJ1Y50kZJVPGySukCkatWXaWpSp9rRiC0k+q2OJFq1zwQIVOekyl+LBsO
h/5UP4V0aAFWh+4ANFzkXF+SCSe3vAoiPygS+pFeTYcows7OvLomp5f8sTkn9VFIa7yhadAfZsko
kuNPusW8vE7IM17gQD/iob91y3JVZ+6NmEnczrAtmOBzG5GR1mYaNzTH1JKQxZDzr7qNIod1AMcl
mSmk8y4Bvw5L1Nh3VcE0tw2GjXZmCLyTf8JvlS6NBOsH7PRFWHn1JhdzDGXRpt0m8vc5a8GDj2N1
b/aYGOp6tJfEx9hbxn3mkk7wsRvNfFtliOiESeG/8DRHx6YlkytIZk7klEAmMCGYgV0cZzdNSMsz
UXobm3V2WxbeMW6IpovtaR9bxdqgO0iAZPYswAYNmrhl2oB0tKK6KA5hFtDhwzX8xKx0eAPvShNN
14oOZfps1JghKif/Bu47uRsL+3WUlVrq1jUwj0jGZoPZbj2FiJbg+LqZyVUJXA/9MruTGeE/Gca1
2eTDrhVQ3evM6T5DP/qw8oSOFDHiq6ZkMFg49VPOAHk/4La+QpVIE25OihPRXJhW+NeV08b7wnDG
DVx4e2W7TBhxjs8frEwpjWDUFV4jrVPpKnNT0H7BldBi0UwJtk/GF6KknroxkSdhFHQ64jfqqJeo
hfLUWchQXDE8wrEA8aULECBTbyxaPLbXImXgrMX0RiBHfnIqjwIgE5+OXWJ+cGR1HVgzg+sgkRu+
Vm8dtQhL+hHo1xxkbz5hPZdxLDMvu0Oh406aaxoOS1hT94yNPgqDpJRhHAOajJle+dNMAEgV7IEn
PBrCH9nwkRGiwWEUYTrBq8xtclQdphiTu6P7YSzlKL7B/0u2BIxRPnzllX1SVfg96JCqePaMM5xV
mmzJSj1khEsiuk93IbZ0S8WbztR0vY3DVHo3dsi33tpBsZ+kY19NSXRb2v17lt1LL7sG3M1zEWIz
TqsjYvsr4eh+BW71xo5rY1cSrrbonPLdV8VqquNz28rope7lc67L9ZSi0m8Gxu2N6a/wH0Tf+6zb
pH0xPSjXZh453akgoK0V+AdLqavEnkmf7grSfrAR5fkqqJMvU2fgynDG0zUJ14Oi/RbkxiaNQK4V
OHtIMAi3eAo5oXvyOhux3aBOmQ5WSUpxkCKmbrEyjKJ+yZQFH94BOUbmFglIphhPozJ5j3248QZU
Mq2PjW2hbfdMgshN2Y3DNSEH1zArH4M42CcZznyjLvczDSnKkJ5aq38Ps5p+b5mQqWFkV25BWKrt
q0epk4NW+SrK6zfiKym8DAwEbfW9da1tHxd6gY6/Z95DDG+kbZCS2VPsN1snrlER6tsQE0ZrVdd+
OuzmIFzRLdk5qb7KwKMeW5PICFT1LSefvgIPZxWruEoPokSoJ8l06BHLrnxFC6OS8hEXwNapBImP
xVCu5WTAeRAH3eWfWW9f5bI5UuJYizwgKTsD07owK+76IqH/H0CJITbx3Rpx+eK4rInalO43J0c5
1CcgwyI0DQsUSMUyy6RPeW17l3mdvVE4Fmjn+QOuq9jZ94NFb9zSyB2tpkQ01PtutWpscfI6bV21
gn3L5g6IlrEbdQM+DO26Sboa1KTLjY+GdGagQ9Ar3pSSBy1MBFoYE8AfOUXV3kqiC8fWuB6K/IL3
QsOb88bIhW9XNVvM3Lt3hZs/AVcnvBqt7g4My8KoBFs55ZzH6inm5qQasnOpOS67SmEsgVYgaqwi
eqhJt2d+2V8L5eB2oZS+6bA8OS0JKuSvkbzUuc2pKoPgVGRNu0zy4TYV0XZmFE4tkSusLZ3Y0sKB
O9xW+XZox6N21FVquU9sbUezcv2FrTgrpYUpELFaHhErmptgELgjncG5afqSgCUH7WiQRyeosOuG
wDaKE0aTdIbyqMYpoEgrrt9pTjNryLS1BH20FHOAZxRLqPaHk6EVXaD4bM7OHoj3EzsRejWssKV8
JK8HhW9HvIYnOWcTjhQFHyJoXLCXnsYqilTG/RyEk54ziJAnppMh1FILoVzaQE7uOROuot4VHx4w
/n3alF95yHaJ8qRcEULFyd1vg1uL0/FymHJchlNEFpWug6uBkdkJG3q5/F8t0EciYLKbQMjeqpdm
lmv+IEjr8kfbGQ1//OdO8P9PDQz4Bf7fdvHlW/35X0+f6uPzJ8sCP/O7Xdyw7d888k984DmOhWdc
4Ez43S9u2O5vDn0HwbZue7Zt8kP/9Cz4v1m0JADAgV5CXxxiJPi/ngWcDswoMZfDB7IB/rv/kV/8
B8Lsvx0LLj9PNksY8Ab8EPe5+IVCEZceAXCC3PPRRECYi5L/jJBNvbo108I+n51vNIhjllfl2Gsi
INkBMIM7ZLQE5Zu0sgOQJTTChiG91Uhork1sNO5Wr9biTQTSPnZQLkGSQoFgIDVDz8HuPAUvEZvp
ddbl1B/5JMtntJHdiTwyztuUmE1vW85OWaHx3DXkDC4zOW2TTrjvjOuNN1FODsMza1gLlK9L10NF
R9bCtCcgAUuaZ6ePf/hSb36/IP9VdeWNZMrS/u9//OLs4DoFAfEBtoOTysFb71yIGn8AckFILxpo
219g/W00+rRQsbqPwxagRbQUccH8pcKDvovdqgHJ6nXf3QnS76IQPsJIBJPjPWmblrkglah/Mj0I
lAvVwxDOjOQsC1kXNEfN3lxopZgLWh3xZhVn378BTP3bzwH2Q1zAMCHQgQs84w+fw+nbmJpPftGF
Se7KKPqEjztti5pTAcItTgOx/FD1KFi0Y2cb94l3F5ZoV/XEGHzy64xA2Nh6B8bdHyIXO2tYmqc+
G+x9ECfqmFe9uHFg+3J6lunhr7+En8EeP76DEJMPzQMeGwYrv1BLFC1khzLlqyJH4lSZgTjRf6Am
0719smD2/g3W4xcQ3OX1SCaxMPPwYJCtceE5/PFazUOBpMH2P5l/vxi5+5gUs7V2yeLcMREtjtEw
gJ3ihlrSpefeH8vNX39e52IX+unh5A34nslcVBBMYwe/fFllBtOJiukznQuQsww9aRXjMWo+ZFTZ
X3MREcgQtf0exZ2brpvenN5LQR9iOafu9DZY+E/XJcrxUzHa1zD5TWNB+nHzDbAkXGYKrmRFvYop
YS4NlIXAYqq1tHzjidipde+ZubuJHZ3oRaycuxm5XLcjEz5+rsB13RlRgDKjK4L6b+II7J/JOFx3
EkdAaLjuJf7AxUr183UXODHiJNHfnV4BoZG2NwFN8ocXNTZMnQAQy410UvMrgbnbI6gdabfUVtRe
Fcgs7xM0iqTbYYLhQDbICdMQmqSFmuru2TNMfZV4AhTW6Aa3zKPdpzEZhyv+CuIqOL0Fy5BEuZio
Myz39GEMglufTvb+r7/aP93KlFjcwXDVQtvyxK9INR4OGffKfa8bNGg4R+c1iZM4e2Orok6PxN8g
cZx/93q8JIkh7Cfczr8Y05rM9G1nat47ZEs4VQErTDkGjqog0hAvRWi/OcQZ7IDhH6FaYy/No/bO
7qtLMUsWCQfyuD9JZOAciinLdxys85hSURhbZqM+9X/QwLL3A90tO7yuy3my29s0aPqHvuxoThGF
zegSFdT1VJjrskjmBn2/7yhkERzeleH0zsJFUIwqtfvi8beuXSD/SyNT+FD/+uL/+f4CIArg0fSA
G3pkLP18f5UiFeNYzt8HxoAYPZW5mrhkCxhsyZF030XL9vI3L8km//OTDMWTJ5m9/ALzRLLz80sm
aeprtx6/m4UK9mGuL5M+n9iKnNPbX38460+LxgUZihWShYscK5AzP78UezUNI9V+J4X2xVOS+Wut
2+LVqqIl0G7J7C8e5l2Of5EvJPALoBRZfp4EBdzfvBX7ZxbN5UH+cceZrm3yhpDg//xW8hCtYmKH
7xIFxCu9rJIs+1CoGztTeHbGHt35Mhmp2bNoQDhqiNh4SYiLeLEzj45lMTTXRkks3XIywujeiN03
PfaTWod9ytKjk/p7ZVUKDPNcNRU9BFD+uKQbwWuBZf+br/BHGMxPqzGu4N/tosQB+/6PrfUPW6eZ
zgGcdu+tyG3yJbxi9D7MlhGG4iG/RqWt5aIKKs43UM2tdc1z8zmqgGjUVAgam6SsLhvQhyhy0ny4
mpGhr2E7p8HK5VO8DZztvwhiZD2wjXnkDDHb91hr2qs8nhj6MUB8amRkX7MK9xCkrF0eNektUydp
LHymUojrZJBBTtG4GxcqktXOnrrpNS86Za3FhOSt1i52NlSjopbdiZiEiyoDCWe4CF1MTri9MHdY
ZaHnBfkuBoIvaTR/cxntP9+fYK182ERcBdim5i8nKajS7dDG9puyE/MVZKKHyDwRA0npSQlFoK0m
5a+scCxRiHgjA0AaMpSuBRJSFV/CK+zsDqE2jpVoNpdjgpAgTn4wNdgVv1AytIhly5zxwBhThxq6
lbc/HrH/MWv/w7P/sNj8CY1FpvE70Kr0j5XO5Sd+r3SEgwUbSaIpYOJalJd8sb8XOsL6zfctKHPQ
sqhoLoirfxU69m8+bm0SmIDEm5ysWUL+WeiYv4XsVQBoAxecFWvaf2LOvtxV//3wAkC0OExAo8WT
DTJQ2L8g2kJpxND3fRuN+QAEK/D0KvPLvwPr/dtXCRw2FYtdPfh17W2ItAgH/BB02MR0ihkSPBU0
Qv7mEeKo8MunEXwelqLLXg5tMQgv280flqKiT1LHHohVzzstbFZCNQHbqqMAGVwXtExdfbFq8kCh
hQFYt4xrJBSrUPT6pg69Fhpi31UPgNzp8paUmPLMfMV2DmTCiJ5JmBrpsjOIHNbYFVPEzjoKYT9X
3Uh3w7WBHGVWlO7meey2lj8L9Dk0MSaQVCC3sP5iVa/RrHcRwxgcyA0TwdohPtPIaM9chl23LE9u
tTO73qd9m1aetcYM4XwX4dwGOzFqi/RgB0QIMZOK9Pguz8ijonWEUWwYj2S0uXcueKn02pQgeSas
bvki8LL8se8x9a7jsZJXAh92sdFxgwUMTcTYbhtNzMd66C6DAeRRDFdVeNkHc1ouAfFfnEgYmQDA
WV/A16JZpCPr2G6MkuipGmA9LV07YsBKerSs12kRRtm2Kz1VYHhPq/5okNpw6X9yRlpW1RTvFRG0
+jS4paAali4mYg8NVfVUKVEfVTaLZofjcrqJUpAs9MwGQlqLEO7oAqwFri4VV81bVkfhW1uH42MV
qPqrLzGK8C+6+BajL/yWmp37HUm48yVE6Favhh/NSD2KsbfI84UPugsT+uWYwFAr7qzZGoa1DoY6
29W2oRhSehoRLC4hMDFxQ1bc0czYuBYlwSA5IFWvs79pBSF5Je3RxsdsaxGvhUVRsTXDBukRlS4N
+znuQnxXJpUQoXVRn244AQOVc+JMm+jnY2t4CbpAW2ir8qreNTUNciam/e817v8sz/+g6/NX6/N9
9/FW/XFx/vH//746O8FvbmBdABiXot8HnPrP1dm2fgsuRS5dJsfzPQKi/7U607uybZga0DNspAyc
Kv+1Ooe/CToiPwCsdGI42tn/yepM3t4vKxrbheN7SDNZ7ELg/r+sz7RIORRr74UDVec9JE2PWQh3
ZJaZ6hTgWfU/Y5PZBYPlam5r9U1oVKsTOkomYbvJIYhmqWYZbTwESXnNbAzlEUhMgU8Ry6KY8XNE
NRn39pVDRmGFwyINEElmiZsJ2E106NodsbII0GRKqBKjcO212bmTIvaAWIyMdrIx9fjVnZFWA6oM
yWKRb4gxtgCqYajw3uMoIShgE6ChbPUG16OLmszPFYSAhnitgIOhk+C5jRkIEXk2p6wvZM+YchtI
TxJmktljynTJnYqYBBL8EGgZjTwjk9Fj+yrWmkmnwmqEODZdkdflY2hpatf9yCoWrbNEKdNtUD+l
UAIi8icYBdttiTd0DhQlWDdm9ZIhJEMNhNV1D7IfGz0qa4UDrOYO0csYBNyZvAiqs8CFAVUtyjbL
6y8H/6NcYWMvEzxnyMWbd8IAk+bKi2OSHhcU88ywZ5SiIHTGou8u7TB8QXjjg3oGl0QdvUdtFeRf
kxSVfZFLxmF3NFs4FDihE07Uk10gGwscSz6DKBzBNlxUYElEvPYCI/TFJkJ43E3X9IG3GDF03PN1
ud1j66faOTaGyPMJsmrnnMcy6FL2P8qChY2i9shIvSVbj4xJvSFsEw4WXoy5xy3UIkPZAqzH56JR
d+CTh7RItoFp16sCnh3LHUf76lCa4AHXCSFHH3HkIBJtIonzDXghtoWKLPsOSP9wgcL1JH6IzOYn
UxcRnbNJMffdSpDMeqEI7iFUDN3r2C9NzfhzUQ3jVDEYn/nAVjPxKf2+msNnqyiFv4IN4tfrIHd6
F/QrHWUSYWKEmnIZQcBnjYbojZdZioJOSVLbXUDnNSdfc2kHzHwJfpHpxxA5yQA1pnIcc49AaHTe
4iFvnBezlrH0F8DbyUdfhjP6kn0lEahlWzSbEbodrZgq/R/2zqw3biTt0v9l7lkgGVyBmblIZqYy
U/tmyb4hZMnivgbJIPnr56Gr5hsp7ZbaPVcDDNAodMEuUSSDsbzvOc/p85mGxhjh5V6j3xOXpY/X
bNMS/hAFRhrxS80JFcygsmycAuDMSM6aCr+eTjIM9VDE4jS+6ml9vLDfX/rEqUdHF1MRYNBJ1DpJ
Qsi0O8ofQ3TFFzt+YdTyGOmQk6qXTCmiRc0DqoJXjh9Nl4s/TIeQ0LBqmKS/9XtRf/VheslN1ZtY
OTWSw9cR0sVvZeHot6yI1rdZxzpZNy0L7TCK8oxKVmXsOAFHCnIhaNCVrM2EvGNb9xd/kzNiD7Rw
lqM0JcYA/oDpOtQ7USusm0WpcHA7ndhATznV3lq4/HjMxuHGK3y4g3aNaaWeYmXgykYgDFwaSi+y
IMSYKJyIeYLtmKtdrVtTdYYfYt66EEA8VJZ6hy9PWiIccf+YyJHMOoontTIV9s1VPnqyPBBc5dAK
VulE2lVl2t0tSVtmfk7yAuLzTM0VlsioLm1tWLIPLOq7GV7BJV5JsGN76DJfi29Q+MBqDbRGLU7U
CZLWSC8SMIh1Hgk+U2MlicJoIMbAGg6GubajExPZFQdMd8h0fVhbSjeAiPE40EcMlOU2SWE0ZBBF
mgWBuLIbeT71saed8t3G7kFZVemBLyUVqaVNXelOoJk6GJ6g8wYCppgjhyp6NoUeD99GP4QLZisk
RYH0Kwx/OO9S4mlhqrXJgFhCGwkjWsUW6tLvGI+8OSObR6ME4uC+avV058MXie4BLeHPjVAurzgd
W/eY1l0YQeiHIVM6Q9ue1GRg607xaDaIXkHKkqE0FQEg0SnWb52IdcKzToHDLvy+PuseUtrr2tnQ
m3V/UyagU/ZxLHElUnEx49siHrB6t3NOHM4oFtaPIB+DTR2eQn+bR8KMN2YHmfsmKtBLBJ4fdtdI
ZW34jn1IW5QaTjrC1KzDEHWpKnA9Q9ZflxYwU0/P4xY4fw/u0uTQfCE5XJGz4MzgmyJ/GZJ6YlfI
KF3ZwG6EC5ef241KtVUKXgtqycLCDTL8LRegK2YWU2lDusdeaJuX1IrC6aTRcixWEjXDVQhaE0+C
X6lpzw5cr3A1dc0Picvp0SnnGaGmn7rn0Azqc0wKzTI0dLgD0YI2BNjrp7s5C+eWoGA56/vEkaye
FeuuuQ4NJpWtS+soQgqYOzkpFvUwxVskaMMT/tP6JfIx05xrrdkQJocxHHZMygkGPjtHMNqliopw
HkmgCmZogQCcqrQl6I8FoFplhQyBoAgNc2vTVD6Cc78gITlSnp2sPTcyThMBUxN1hK2+ebaBXGQk
EjHHLFFDi2T5XowAGDp1HCJUbZB/hdkB9B/q9Gmem2JlM1x3WKak2kZpbX8b65iMhhUy8rrZEP+3
AFThHcw7XVJVuXEaGTsByUbiZOiJtzswoEay1nwgn0HbKufW05s62aADi1+cMG881G/ddDDzsPTW
dYunaCvqekBSWoKjiUR4kzdzxY8sVH7h+4M3gTCZyqeil/Wd0qTjbcbBQUu4oidWivPGjhhjSVQa
0z3aRC1e1yRpaLtQmuYlJdNRrmSTGullHmdztU87TBgBm4/4mplEfBVVnyU7y7KTHwBGmIQpHwvz
cehwMHA4WQS/mpOCZG01Pzax9VmDfoI7vAFG+1NHTEmQadG1GtvYdH+rjsefEmRS9ehEBg5H9DRQ
uj+fh21ifo+bMbpthIX3ClmY/kwGMyhT9J6IXKqqKfoNkVsulWpR011ULRlW2EPbO/A3+ktrEUoA
AisiUmbUwdLnEI2ZZhGvpYEnc7MjBKJ0n0hz9GhbGrGBDgU13qmOy5U3LPHCrDR2MWpDI9bc2wUP
YuWUVlKsyP5COBoZcoEb1fo9tn68OW6FpBu4a8c+UZtrbGGqiaZoUw4gdgAg5fzyqTE33yllwdkJ
9bh7Il6iOzitiB+0oaxg9zpI/1z8dSmzXDWcJxWFVjS3Lv1ThxR5uUm6DghOyQq7l6levA7oPM6k
24WvkjDdx56tX30yDVCinFxH+tkCGGrQUEStue+0Qf+hyNk2SGluwi9ES8lXVOtV+ADuTcB00pF1
U2HNYhRruVkMd5XjZG4ZRDGG+ROclIa+1nLOCuJvCcE7lvzbHuv7HoUrTDrkHFEAoUPqoy+yHBHe
FDX8obETjZtaxY1J3qHvobGjHaXTR3CRQzEwh9b402taVIQolAuKKf5SuXp/TXoz9uDJBOS1kRWn
Fu6FkznTxg3JmwsPlof95kD2mz4yp6x3ZSgyrDiC2WTSLRd0jq8HQDxlUTAcokeja4f1NuAZowqh
Mr8BI6fW3WgMmD1Kf4NCaLj8+OrHZSOu7tLxAD+PSmfBJL6/2zlbBPNGxu6ZRMYN5/4uIDDn5eOL
vG918BoX851hctDUHZp4S7Hv7WtEi1LGI5P5Shssh9gkh6aaFDqscawJT//JtZylSWqRkuUedQpR
r8oI37BDubrw112kYcJWPk5BVG6fhc8Zv4xPbsziQh6hI8K2fsmVMBqFI6B2ONMw+ziIftm3EkCz
axtUEbidFEV/dELELjbQvoX3XaMntIkF9NuBaM1l3bEesHV0TzX+hsOs1ZS2Pn4gv75hfkfXdZCc
8Ar4ot4//CGKRJWR4LMiexHy/pDkO2uBef28yv+vsPy3JWjtX4t9Tvqn7kfxlDNK/46M2L/8j5//
yT9aH8/7yyQ+y/OQDvB1v+GTav5SSrEdauD8k5P/gi79P2Ifpj3d9peQO6oqSz9cUmcnHMIQfzEn
uhR42V4alJXtP6qyUJR5O/2wgeETMRepD8MYPYF3VDfOVEE8xIx4zmqIaChro1lVdpehLOuu9MQj
4Mmw2Rmm0auHxe1Od9slkkG7HkM4jenUrhEXyC12rGiFoXvawywGm565ygX27W7CLD7BVS44y0fw
hsk4+W7OILImi7wlVN/fqjQBvd3RxC/t/sxLwAPZmmsHltCvM294LFmZiX9STzhoSA3NhujVHSFK
NdNEJI9qXsFv5JslhRq8vxNgdchOhjq/LV3N3lL95Pwg+2nctJ6E9BP31Bmk6EJEnnlc78g5jbad
0u8iA0msWOKc89jzHjq/0TugChRMsGjTQhOsBs9TBx11Miax5Y+dc3MYJ9APJGWhWURKGiYCq1xW
MMcpkB2rPkkuOIVcYH7vzj0ly62V1AfKWMmJ8Boy3MOWjVQTI39WtTztbWygqxIL+kksWvtbE/Zi
3eqdfp4a7UWd4gddtPlFBtRpLrXo1QcmM6wAcF0gjogCMFhWtMa7/NXD+7g2Kgn/pMhIuLJKDa4n
wKwsUo9RkZxb1NS2CFvt+6mY7m3DN3eN0qPzMu6LvSw984kKDlYdFgdrnYwg73PVVUFpINZaqWyQ
B3vMv+q0G15st5GElOYOrn9neqyQ5H43CbLV56m0oKsTebVyRWPrCDHH4YSkWwJ+hesrqIWFgms6
tsle2Zp/6RPMvQIcykxZhUsMBxLTztQAFToIjRLq5xzG88fZCou9lxn9ekgrYJYcZl6i1utXuFey
F0x8CWjzhmPYdUx5QzvvFJrNXTeytcM5NBZnoQKqsmGDBCBwsImYGMZwgGZEKWlNxQve4xg15W6o
8FA9hF6epbt+MssbAAtABMyxUyvKBlQFbbc7w7cuzvqyv6H9NW7sYcD3zu521c5AaTjEPjjLLhz+
zaSJCZpb/mB2mJgL/BgyREcr2ulWayzrluQq/D9VXNbUfIh2xUEKpSzQY3eaHmpdWM0jhLSKU5vw
dl2LU8Que/kwaiSxJUbiPnv4ges1Z/j5FkpQeCgSXmAUOdODHiq5HVXR3eJSL8+KgkgLnWLACd7b
UgYtupdTs7X5PFKSk10bqHpGmOsl+KbiUUx8sqCz9TNXnxHAYtVIq0tzUhrjoRDJFoyX9lAV8BZ6
4nQRS4B54ttPB45hDmfWk0HTqx2e/+u2HV+h39G7VxUcg853V47X5xAv8dnNiegPiafT5QaXl4dE
qGGwwWqnkzN12cAroM1kZXundZIdFZsfKMnHwPFFuUXltC1SC2tJmfdrsWAuSmH4BExZ4x0QvFVJ
CLh0W3ND1Xjbp5F2EybRhZnKF4x+3Q96ZfW2T3yc3SvLgkI2nFoGqXn3RPx5cXK20AdoutdkKtnU
lzmzptNGsqdL0LjbIXL/tVR1/4XM2NM5dMSzaLPspSO8/pFoGAdrZGwdGk7BXdtdzVAZgz5aaJ8d
h0vNm/Nd01jApmbk0bgqHfc6TeznDnkd5h8f5Tca5JJ8uU1uGTOMhZjc2RgAZKkth0dQUqFDyo3F
/HjeN8Qi51hdznwvi7+mfhdeEg06nIcYi8/7HiPZxhRluI1bjUi6nkSEjdTEFrzS2aiSsy50T72e
Agt2mu/mJPboBQkZkaCq+roHcj4m+zBsb0f4NWvp69f2PJ6GRBeuVU0EuLBxqMl0HLcalu1D1XyF
+Y49ABRRVOeEKEyNd9XmYbLp6dFf+gvwRytE+qVwKfjVuY5pTA8paNVGijCt61p7C6OX2oA+cmAL
XRf/FjqpZBMWaj23HN9s63qsQeRTgVYAFwoM6sQaiNfBtTda3rPl7IfpepkzA7b957PlkqIyG6e8
LxGYjl7tsXFjYmqankZlXN05OLhcqjeXXq6VO6x544tpZ/lWSelc+cR4HcYuuZWWPwVuO1V3ENs4
d/aqwz5NSjVKhWXP10a7YtCiDeMX7FACuHxVdvpt3mrVzSBHhy5i80iMUn7aNam7IU3ihXlqCwBQ
CxqdL64iZmFFDjwW7ixu5tsO8LdNZXZbguhgd5Ct5yF/iMgZWVFijdbCIXRt1Kf2KjJHxuOI9YLw
ghVxIGc2OpJv3VxQ4Ijwm4kwhyQ9q5PCzWngjd1JaCggq4WvLjujCFozu6d4TFBgOWCHbJpx61mZ
t5WslXduF92H0Dl4zdJbV5l7O6j5cR5UdjsgQ1yHlhrO8sEudhZWGjw1fYw3JizX7EGmAM5zIMiP
AEpagdrqL6RvFhuDOhYxJTUZIsk47TvEwKexZxq7vFctZgjWMT2kJUu5SaxKHy5NQoWGABI94Ffk
INxo157et0wpU4mpKLzMQuMic9l+VD0oFM7NgKfcoSWaJoRuRFndaYEITRAH7/pxpoqEmmYmDSEZ
tAZGK0rBhAVImnSCDmKIrSFeCcp9MLsmo443sRvqRFTlUXaiCQ+/OqV9r3uSdLgvJ7+6LA1za7LF
yPLyC1M3aW+UWoJu6IzNmGjlpmvjdGuF5q5DG/tgYI7BuhDvRt8/N13gUeR7BMYwnQuKa/RKY1ZA
57zKmG2SaV220ZojPqCZZB+RkkDODSGdnlFuU1WuiB5hWX0ahmhD6wiGtc/ZbmJYeKA/2iV1I4I1
MqF5lHOIETSMT8l03pcxxi8OTXJonwkIic+jwUeerOIrtqI3yWDEWyq8zk7LKn1tLkYZKVjtSLIY
B8rDLiRu4YXZc1PFxi2J8xA9ln1aTI3ZVKF9byss3nbYTOuo6v1byEw8S+X/sP2+PO8pmVB/t55H
klK31ei21xpoFBaRsKsv6ywlO8YDzgBXeFAgCiHSJOmmz9l4b0Bd2zYxFRXRluctuOt+3Xmwfy9w
sgj7POsliebYxcYURaLfoTiMk3CCGjrF6QBfRCX+80RZxwz/Pnb90YHorir4339f/pv/ysp7n5z3
P/89g8TJj2qJopPHP+rdTyaF75/fbpHpvPuXzc80u+v+Rzvd/JB93v38LaIf1fI3/90//OeAczfV
ZOI9Vz0gT35aBMjy7dnHWPwE//q8dJZ0cf9UJu/OSz//m78PTKbzF0chC+cBAWAkN5icR/6WDJmI
f0hANhH+GKbO4Yg/+ee4ZDt/sZP/KTWyfoqJOOT8c1yyxV90pH8elzAZLj/uf9/6P6WZv7MLeRS/
KdUcCdVcHe0xBSGHGhCKTbSbi4z0TT3KCu08j2q7XrtuCI+phqBP77O0zCcN/EW2rophesjreLhr
x/FbrssQcAelqu2MXtvYkJLgSnzFXXHKZFnUm1kC+aQRoJG0hTgQh1Wf4Jy7KkmnlJiTDW1at9IZ
v7x55L+5D+EeFQU46nELqOaxDDmmzbHv/Y140sOBzulhDfUl9ndz1MT45bMqnGksN7iU3CxPXmDz
+Kc4L5sfYH49h+Y7Mr0gqZMIpJebCAtP/tzE64Fu1H1XtMmVE1qFCOaqz09HRAJLSmrU3ehRt+CI
OR8nIKMnjx65KMyYBp6XRztSChaildlNnC1gri3MuIiq6tRU+Ep7RQm/GFqaalIB9mD5UCYLsSq+
4BIfXQB3KGixZjdtA2e0I97Si4thoyjxYu/PsVtRPK44HkL+piOajngJEKY46cLS8ei9JhOVzYBE
A46+g0MrDHO0Ng0ByWz1VSw6cHIApZlopTt4NZlwIaXTjJd8NrrdohjPkwgkOfuPTWokWFKHSkpY
r4VjyJ3jk5O97T3VnpU9cTkHuuLs5wxpzqCQ3Lx+IZCqOTSzT4hw6y0n7bRs97k9tF9TN22tVZJG
gofEwkQMI91m5EigoNkC99FXWDXd1RB3cAKR3qDKwis3XHh4KY2V3pcqXiMc1ZwNuk4d0W9BCRN0
3qKBdDhKXhYLqWMFGG5+CTGZdFCrlHhtstaX3ESu2Dz3Axw/EZs/YFTAeoyzNtl0E6ZMI+5S87Ia
Mck2ylEWfWfgElgL+X+oxXRanMsqZetqvqMXLtSN60SoSBOJUYeNji0v9SLx6fCq2cVgKQaweqJJ
7DMU+PB645ByFeCZni270Vr2l7IyvecEZ7fDoXlxSYIgzgzEC4zPwGhLTl7k/db5ysmMseHtYX4H
/U8MMGBV1a21Umd/MqcDJhFNozFxMuYpewJq3POrqkdGsx+iTw30zK/klpGoQ36R/UzvnrPMk6oL
IPdC1zH34yDnz/AM0Kwf+Go2EbvviMQx27o1u4EGok6MgJYhQlu7o8Kuy6bLmTEqxFO11acQSlKS
TGSGFznbfIVG4kSzejI68kQDtJXPoXrwLKtVG7wa/ZXfGLKCO9J1D2FqkOYnxlndCVOmj2le0YJO
WN6/Ed6Qj+wLtHpc1WWLnxYFhhPvJwhURGhXdf2qNb3x3GsxTag5LqddUVeedxLNXv5aYqk+L9yM
LbBJCITEVsnnQJ0c6vYYnZJ1oL4XhKkdUK6l80nkVSHiZu9rtwRS7OZ4Cu+mruFlQ8AzVqqqu+cc
AJq/9/tJznzfGmUDs0a7vSZ2O2w3hG0TZ9eng3GiycZ79GnNdLsYbD7tt7rG2EL3SiSBjEYC/GTG
Ti8NY+R4hh0CUlgA9mKTDYaY9lNbC2gAshmZpIh/eGUNNNL9wPMmhIqshm1PrCMpmnbveWiBCYVe
aczdZRDrHK9Wsmqku4JdKNEwWDkVDDuTD3YZlWIlcj08RFDGshPyUBE/92SPVWtagJEMEL+ad52W
8TFPjur7dTlHMwOR3LGRDY47fc9Cs0KIPmLm8oHKX1fCkBlbXglSWsmK435td1O+GazWQquiMWjW
aHO6h4yp1Q8yEyTdCkPdWAbwaSged8mg6Ech1N7IZPQPEf8eYi8LM3CrCkS4g9iGGISxQeYDvTQC
4YfUMzD6ZESbIb2yPPX1ibZpbHfsjawGoeJqTELCFyohevJInJENmeMYiXFF4hCkX7go6H7A4RTV
FsFTSvBbP1jutssIBtn6dhddJO3cdDuiWuiv9lT/PJJUsiQH0ZXDQTDb+M4T0iqQ8GfOi9lDQNzo
Qz4MZw4TevHiJDH5LnzjzooM6c7kYoJIjbw1/fmgaQl8Cpku9K96OR1EyvQQF3j6+JRRCjpPxo7j
KROz9WxbpgkA2PM6nLY+U1aVOHCSe78zb/3E6U5Vk0/38STynEEuy+tKVt6lG2fmtRmO8rXFoPhd
AXNqtxkZQmLF1wvVIJTSRYGBAZpmlCb4/DvkYO0mZ+IGXqni6DIt2AYH4LSoezmMLgiqYWScIZ+S
TxCGMqh7wCwr5ExTIoK2BlMWJFAy7xMLhA+0lJk+rOTgSsiHBmmdHwVQeutNQ/etgdfXr6Y2rahA
xVkybkKQP88xIivkP4PXpyh+ZEjkWpNbd+xw+dt50WGM7vpJRIHF93FFACYOczvSOC43iiBJdBZd
D527tjngRAwx+NqRSSc9IpRwheWY/DmzhRGl2q67Gwt6k+uyU+HV1DZUIjMR52ZgNGXrbX5uUP5o
8/zv7Yz/X4uaXgwv/3p3vImmunu7m17++j9qTTbGbNgMnYOvLQTK+P/aGFt/IcOwAF0IZALG242x
MP4i+GuhaHm6YfK3+I/+2Rij8fTZMtNKoFVG95Er/cHOeNkvvtHS00V0bNTtFtZVQkFs96jJhMCg
YpF2ooB+FkEdIKKq/FBTyUmpOjOhAsC5e/NgfrOHPdrB/n1F7Dd0lTEXYBN4v4NlMaapP7sR2Zne
KWlKJ0WYfNIJ/unm/OWufAfH1NKExhT9/howPzpCTzzIeGvCiHsKKmvnNTwku2R1Oa5+cKer3nlu
V4c68Pcf396R09Rd7g9Hmss7o8+D3v6oDT3lRp23BCoGYfscSwqigjm+Pq1h9ESRhknzojCroJhe
//S6HjEyDCI6S6hFsda+v+ek70mN0Llu2Yl1FlYnWmvQX/BOHQ78AjB+Wl+buX3iOd8+vvIyRN49
bA+lETYgYTmc/Yzjh915WhVNk5khGWRnMQ5ISAVCR5YI8pcFaWEGC9THl/xl1HJJWnMmjxjLhPnT
Cf/mOJeg8C8iOLg0FqbvlMyGg5uybsS9djXo7n1Lv/5GFmn2SUf2N5fF80IiO6UJJEk/T5lvLosg
sHEBCLE0zRFdJ2WY7BJ6ySYh24NoWgv/YClXe/74Zn/5YJYoRJqMcFuW5MPjF9sYntZkQIKJ36Q2
Aqunyx+m3AOI9/F1nF/fIwMIuQZHJVItjvvNTpQ7rWwg+occgsAIbUcwWiBZTuGgf/Igl97k+yFj
sw2gherCS2BOPBqrTjSIpVsBuAzlTDJfjFCrrPmTi/z63JaLoARBH6Ev08D7D6Ke8xyZIeGHULYA
5Lsh8rlx+HvB+5dCl9/eCYpyU2BAZVdxdJFiLFIqXiIN2hjFujag+R1nIDcpG9iPX8/vroS5kJUE
3YnlGUdXisAjm3zjDIOYbC8NG3+VB3x8n9zQ756aBebJFqgwWIGOpi8w3Uh6ao4yBNDduXZ72+T1
J5fA7fXr6wdQxLdLZ0UXxw9NU0Zf6yNvZpDAxbJQmFf436vd0Fa3s15A71HUyScDyrLQfFLK/Aml
cNnrN2Y7GGYwdjZhVoRjffKL/eYRm1iJLWG6SMMoE70fMYQVCHSkHnGZNlBTKhmS2D6r/cx9+uvy
5CHMFR7rLiY6RFJH1yG9wuhkAg0RSub31ifIKOrSO93P7TU+fSpKegUfrALcUUTs9isnaVdm08tD
YuvZWQPQa2cBd9o3Vh30LqnMbAZJ6+O4v571Xn/5eOD9Or/b6Lm8RcVFfh6f6/un4iCRzH12ulgC
bvPxxQ0v8sC8nsT9x5f5uTAeTQoIjhA2UA+kvrW4Wt7W6Ax/Hnzke1lAefrQ1wRmKjLeLjiupqCJ
W7nk4Um4vTQqR+WsxNjuerBGmxYix8lEgZsI7Lz5ZFL8dcpnzwbKd9mNYZs5nvKLWpr61BPegukw
8NopuoIu+5R1u97ed3BCd2VjaJ+sbr8ZhrgofcagzuaPwun7B+FoBXaz1ADPbNEIUV5O6bs8hEgL
P37iv/kMWVOYTTxuDZHR0YwyJoRs6GDpsOSWBD50xNBui8oLb/7sMlR8WaOZIlk5DTJUj8ZPamim
0ReMnxqs6KUfi3DdK1N+cjPHq9fxVZabfbM2gzsMBdBbbqZCoRFjawmg/DunyEmbDUiX/pOBcfyS
jq+3/Pmb68W6n0TDwF3Z7bllnM7NF+OzB/fbS+DjQLLMbt+xjsdBRWuMXjtujvwMdfaqQA1ewWr7
+PUYy2zz9rvjTiz4CXx2eGkpKR/NRmaGCD4tKWHZNu4JJNbOSR7W49cB7OmFrreS/hjc/wQf0ViM
V9JgcqRQPH8myjueZ37+Hoauo2s0+PyPb3fMJ6OU3kRCFCg/cmeomoY9059ubzpTp0brV5+MmZ8j
/JdbZyPCZAxDRz/+ArBFCVunEBhYbj+eWNRZrwHdleDKRb6CVpbeAiKw18C5sOBi/XKEZm7HLL7K
jGhBcV3gStoJ9xoHMZKXJrz4+NX8ZgDA2Ya2wPSKrU8/GmP2bHE2go8bWAhBnjVPZEQGSpbCMKQT
/X93reX7ejOeGyJJbRPRcDDhDpl08UJe5nZMqk9uaRmzvzzxN7d0NOdgy1Cxmtm5KyxDZ1FZH+DJ
Bsqx6L8mN4Ru4oCu+ie3rfL1xzd4PNv9HF4/T87s1di7H115JoQV2TvxB7aj9XgDnOwUDf5nc+qv
XxOrFzQmEpg5B8IjOXqOrMFAG+i/BFkRQ6wsit3EsW9lV3pggwhu0+i+wrXuh+WBPIkTsks+mZh+
OYCydV/K1LoJVsylhns0EyKcbcfZowE9Ik5wO+siFznJowh0+iK+NNruTu/NtUywWbTh/uOH/MuI
Pbr20YjtqsHXM3rRQSueFVGZqMBW2AU/Gas/kTrvRtHRZY4eMjV7spYoIwRUwyhH9+TxJU8dJZaV
Y9YHp4goL0/7Ju/3wtUssDRA1w05nHx8s79MWMtvQW/Ss00U8vbxASNDQKcnmKqCLgM+Gw+HRNM2
mpHeijzcEOPyxxMk11vmAY9dGCmGC33u7SfqwVPOCNOkZ0YdkCnjBLHP2mFMOfaStPefPGSQBNwd
PiMU2UcKc4LaBykhG/GQ/V1cJ4fYHq4lVrnSaq6N1D+vnRbN2+yekbRq4o/DeDG1n83RxxuwZTQv
+nP+CZsJQsL7m84SV6HRgUpL28Pq7zpJdHowk899iVTJar+Uolf1bW6JChVOPtT2zccv+XhEg5tY
oOe8XZdONcf+99fv4mESleIplMWlNp36ktyn2P7kWS/j9e14Xi7CK6VNzoyxlDTeX2SwipIjx3LI
SfZFRnIQin5aAe6YfrK1/N2FcH7h4QcbxybzaG6oc5NsiWUJscYGk0J4kpZZe5H1ZXOTEKf18aP7
zcVsplrenmEsPpCj/Us6auiWc/ImcQ5tqYEFrtjKithUIT55fr/MujxAEGMslpQwFw3C0QPU3ZTs
ZUNvg+HRv0Qm57T3YQHicBGXEgKdbD177xjVJ0/zlyWFIgkCcRYTSn18cEc721KO2tzRm2YDrc74
AiP6bvEfVteWQgybExvSF3hHlOPvhwYq6wJUA3cGMf+rbdMsqdH2dP4NErhHTOT/yS29uZz5/nIK
IvUcY7aFZYiLEJfJAZ3Q7Z+Ni+NbOnpso2fFFKKAtLHrIv1atWtVupshZKZeVMN/djFGBmwDhiEb
aWrOx4MwITw5Qn7dBrmMyzVh2frDSBhUUGZ5tQ6rVPtk0B+PieV6WHJwBtCwWsr07x9gLJTZ5ui2
iJGLUlpiNHB7y9h8fFO/v8giBOG4DGjt6Muy9cKVKkFjB5AyQTSd2WsR04X8+Cq/+X59fWEWchJF
NnPcG+h5R1IJHl3pXRLaWqoXkg7b/MvHV/k5uR1NflzGtxx6HdAsj5c1EiTQuhMLDSlZIPLNvshE
PeVux64wP4g0vWLLuBV6jkAWSrHbersMOq7p9oGvvHsTyc1Kk8Q4+PS7XEzRn/x6HAN4ZW9/QYei
m+BgRFldUNE//gWJfvXivIg1+qtAGkc0Z8baJrK0fe1nZ8oxJCADWktHy0JylMLqtqKsZa86p6cL
WaPWg/yfy9QGW++l9aUXhX38EEeenV+AES3dQz0N8KJXHbkwt+bsjhe5MrRHgrDdUzHrM/xv2YTE
/nZWdalQVxDAUIfEak1pSrACneF+l7UNUkGXfJEfpZeYl6E+tNm9bxBiwZakJ1WVzG83TT30z5p7
7wJyvUaSp7yzxJTK2zkD1JlVXORuvJO0t69bvQICaEjyPZx5GL/oyhw478zedGnpRbEfsabBtDfD
14Rd+2OEvOrcBDh5kbo2MY9ZV++AOLzatpytvcxG+Kn1YBgT3kNES5BhHQJIW0vPcH0idj+ZTMpc
GBU0osHCUlDlIUgUPpvXbhF4m4eSxgvpwMRG01khqhTggY8zQIblWUhKpbeygVO0h6FLxFXWpVsc
ofGpssPw0BjZsM0zCxR50zoPOk3/dmdPhn6mG6V1DZ1MQHFHfA9h+qKBKbtHWiWJkWiRzqKCDYkE
IgNIEmKIJCDeKDJwaZhXYaW+SzvHWt71ldoOvdWt0dW7l2j8zasO1nm/KeyCMc0rXRuTNve3ME7M
e7sbpaLendT2evQACe0Hr5xPjazWaT2bKHAz3DsVhJ8lDhTThdTjKwXGXVlpF8xY1RpPb06KOnMf
HRKGXvGaiM00gLkExha49byO9am5KkbyoxmaBAPn46vnkJFSxRhLoLOVWrhqipPaxo+sK20155bz
UhdoKwMHQ1CGs3GtJcrZuPhy6CtbkbhoCjO7giiqX/O+ussxSXTj3G/m77YOYh+pMF4hBGY8Z6vE
w44Y5yD88lVgtuGo7F1VS9G60gCTpOQWqMoiCoN4lYdMzt9dkThfiTggngRFPhGYyy+YZPV+qBzQ
2ZU7G7AOtb1Zm6+1sEgMyFTcYKlJNoQJoVvwV1qe3afo28GXV3tv0CbaQdZNGP/wJ6QTKz2atMfR
ri6ninfMyobsZCLaQ7RVoOapPrg1QUr8JUj+7qQO7XKa0ObQI/7WAOtZ9yap4ERvzCQCBjNpIhs0
5sY2NYZLiDpmIJ3J2KmC+mSu2HI0G0Cvd7loBtwAKa1Igq2oqQ/DqhFj8q2UnIykXfTBGDbPQifz
r0ny+hxj2XzgXJZdwiQUL2qEbxUIBx9C2H6b8/SUqr+hAr8rI//RHaeVCjFddPN9YT/WITgsQ91X
DI/yGu/0WG08BTCrzEkyjZFsL9KmMrtVGt3glY58+7bXXy0Skte615ND5a/JE/k6m+ZTpDHMRnZU
K0Lb9DWvvrvLKCSeIh/P72UI/N9oUmdDAw47Tsfc1gzkDoIjR7HjmM/osJ1t0kh/T/SA4QLxImMA
wUdbW4QbIvGIUR5Hvv3DHZJTmduHMo62akJZ2Uk+ILLGY88ZCxKY0aisdHMeAmAyReB11ZdoyOs1
Wk9zZYAeMVTaAqqQQALh125mNZ9YcbyzPLmBvbInjm4FR+mb3ZtbwM/rjh1GPifbwSpJvO4fRjdb
62nC5fBoGzkBWqQvVVRA4KKi2bHqjTP2u7rfpWIk475C6ahQW4drVoLVUFWq2w21Ix4aZSDoKOUj
89jax6w9HAg0JS25hpagz68O7A9cZKiGcvd/sXcmy3Ej25b9lbKaIw2OHtMIREsy2IuUJjCqQ985
Oge+vhaUee2JIT6ysmZVVjm4lnZTCgARDm/O2XvtT0C6BvLOmBYih7Q1QrZUvYUiLr4KHaXz4ICG
ZFwckRbNV4QqOs02SdlZsJ+gKjNEffsNzf43L7JvZz3P9x5gDFhlYdEQP9SFm0FLhdw4pXdvRvzS
rW3F8LlnDQ0LAcVbONfNnQLSxO9tIryrJkO/MQTCGmtagllm8uiGKfzutYttLRqcT3oZ5XuiN6+W
XKUu1j6VtvWcAt+vPWKuI89Do1Kqjdua+2iamxtC45q7RiOb3vcV02uJ2wkVqkIK6Ua9Lw42GTnF
UU7Kui18mhxChTJexX5DkoPL+gAQ+alDVbQOkcjkGyxlozqGVE12PgaHUPF6h7PW/7SKutc36ZRM
8UPZldONqWdqp2mFdhk5eYjhri3ci65E3BZM3uytkTFaV7m1RL+m0aXnVVqA+nxN/M66iwkgHTuv
WGFs+tb26kkflFOjITMJdEKs9Y1MJPgfodLn3WzbN7lZ1JQDC9STWX1KzGracWYONKUCihE4Cqcj
xzC0UPWmg0RiJIQGg8RY93Wr9gk8zQ6VVWjTwujBojtsPp5SQpito54DlbtrI9P8IUXDHrkee7gF
7kaXzpWpx1fUX3dtSA6yOwKXWoXNKRlOSUtbosZ4lBL6echzSxIsQFEXwqjT3MlJ9kdoIyMp9ybU
AzF66TOg7yk/toBbxcqy4cvGBfAYOfkq54XmFUX6b8iDtA+IWeUnX2X2EYQBoUl6aTRrJGm5f6Ei
e143lD9hGqQ6ifAtiLhyokxMr8fBFjbv4zGaH7yhr3jAuukeZzkOFLQlV1u3HqhqP3LnfRj1BGKP
4lukm2SDVAASMJ7Wz8xULzTSaloUnUUAoPKn28jQyAIBO3HKtSElUiXUod+AbTFPmpkXhLxEasI0
4WOhDpaUJpjAgP5Wk4Dds1JadaXcSQ8q20wftUxW46qAnrrP/d5dV1QpoS3qtkz2RuP2WO0iPzql
c+N9aWQ97kjemn2WFFtFmCpwiKIFKBdjY+I39hIw9uQTvJemMNBIYgnMHOQ18GV1iS3yYNfNPZl5
1ZfEtcnhs+ZmWyM7w1NnLzQ/4Mqnwimmm7h04cDq/pOZds1V7Wp7QIgog1VsFzvcssaaPxVdC4Wv
au0yU2swGWHAhgVY/mqut3pZPLZ2Siu1GWscTo2fXnUF4KI0iqLnyKjYoCy5vsiHm31NGhgSNXv+
bE3TqQSClu6dyNwDS1lrZoQg0OOEe9ONXncZZir9hhoYLGTJHpx6tLoNyfdwh+pC2F1zV8VREkxU
AoMutrJ9AZLpsvTGQxfryD0LLyLAu/iMsf8wlrmMN012W4TeQ1mX7bUfuk8gzFFml+Z2tuuWtoMi
6kPS+YALNhTP0cy3cpG3Q7arWR/WzGnhCWuLu7dmzGlFfO9l9mLV7Nkfkt9KDljpFHemYI+7yniX
VhV7YG3l59Zd2uDd02CJH0E3YUo14vY5n9QdPrlboE1P2mTuRjfvon2OHzHMcW+aYDT5xMh5Ac1k
DptQmmaxynSR3pgJi00XHiT4rZukQ9i3Sm0t9FekycivY1w2T13oybuaje910xJ6jSexfujn+mIC
cyWDaqzvksQHG9GRUpN1blBVdfZzjnXSUqR6rmsX4fsCy1yhF/wEeUdRLDJe3D75QT6tuowNMDwb
n+Tpo3T7qyQ1xp1QPERVGhRhsuSTCf+N3LMeGaZacsXRw676Mb+I7Mq+jvKU/C0765FOsx1vp+QU
6fplhwXTnwULG+fO+wZYHHxZpTAB1i7IquTFkfHaGWr3p3RhPq26Oroueu/oJARles6W6sbaQShj
9ZW2I8PI3eSNWV2OwlzsumRmYddEci88oqw9Twa+5qbRamQaIGIIw66DAT12biboxkNmNFcufCHa
0VmTrmyyaXd+RoFkrHMWbgNdyXBh2uQa4gwOd45yCLwQBOWlFd0kjHaEdMMZLXaZ2U3R2uVQ8q2P
XGIM7dFYW008fiEE2w8w3311FidWH0YRG+f2zverL2UzxZtBj+bisgHyA61Zn4B6hXF2kL3orxpk
rqu469S1L0ui0uxaVVsoR2rl9ITLBEmmRzT5aUYgWgfpXwuH1Cxa2VbCfOoqKcmvmYEfG2asHaSq
/c2QNqnFsglwapOazKowyah6k127MfAbozfpUujT7ddy4qzehQnuKCTgi7R1OyUNkzip9vU2l721
h/0OKZ5hQA5Ppj6VZNGsrErD0pf9rIxe3qZOV+Zbc/Tz6yRhmdx3TKNYQXFzzKQQUePFeQJUMODF
KV/m0febI8fmMLoYZqMuL7EVTDMG48YkVSjDaHvnh4v+izNmpIJeeENO6GdXZNC8eqnWpkvmHV4Q
1szuKis6l1Z7qPwuwLnBvU0CG9ydpDRsbmnnDiJIJt0/8NpP8YVyS1ncYJgBh64trPE9hVQP0Gra
aUHswqHt88mcnhJJpYYkpZEbSDUS0WgOLyR1z11lXekXq8jRzfAJUM2Q7HQrHpsd/KBUrszerV8a
JySuO82yku2RreePE1LffAPqb3qkeZiZu6aefGwW2dAFaKtrIjTM+MYFEnXvOxF504YdlpsI+pi6
rHFXH/mTQvsyRl5U7NJYep+AZQ8T0Zgwjb4mOHZuOHZUzMoExZnXbEjc8dPCP9iEEYl3qxCyjvcJ
k2oZXuPGJe80qpWbXIJJcaJTZU66jcEpAhqgE9bCktRd1rj79kqOd2NZzQetbGyeRf6Q2OrXsU2K
ChYTDlorhDXSPBZZ2fhPVTn0/QW9rhwBe02uWJbZ/i5hP9bt4V3CXAaeSW6hHWUbFu/QYTT6pwmY
5xUCn5dRpBelBowyLBujXQkNVxosgCH7NspIPiZijC9rOeUcuQSpG21PWJdddZZ6TKAdjcOuDh80
/z5J5BG4Fgdx4ABMBbUTUo4atyx89RCfKuIhyKJLouZeplszPFLLMS45mkdHVtMhiCxOsfpO6Ld2
xrEY9GSuiNEw3WIfzwEowiiBd5FrrQjC2JAswT0uB8iBl+EEIn4LCWozELJeLhjkU56EF2Zib2p9
ujDlk+V+mWZyIqVItqE5YYxNpJnfSolbdZ8W67Ffz4Rg2yfSNqtb+H2BO99wwep5NES9JeTpS5ay
3Y9mAE7iag6fpBdo1MktdTFh4wji1KbEm8pmS9raVwoe2nocJkAbpSwvgX1dxsAurjpOdY63qjW+
JWfEbSnAba21BXeQJfpuULP+o6Ul2QOxnEMYvqYnH3LOAjDRVj7ASiAK2BJ8846ooubTaDSP9QUV
QXnp9lXOalnz6TJdp5y3tc66NMwOxzf+nTaICn2TGeLkNGlUMp07vratwzEW21zPwuvEAWttJD3R
JJJjTs9mL9a+Gli6nFJ1xDmSGcwkW84I8UndJNN21QmxQcQPD2TKiQcekrU+sjvkG3LNXJClaRUH
25+bfJNIIAX07BOfCS5KGsqUTnw76YWpbS1ZxXhibO0ITf6LP0/qmxvl2PwMDbZYNJoeHray43Dj
ls4L8YoUXYBljitJs6+89LKkk1tN5ZD9eOeCwTcIftNx/JzICQ0p6JiY09pY54bZuOWbnuiPh25S
F2RiQ/IkQvSzyvSDK8ORLZwF8WBTRYx4AkzFtGr6+KFBwVpvRtf60cItpJz71DWcwvZF0UFWJLbS
CVy0ECdR4mQpWZs3Ge/JA3vS6K7z6y2wOsDNsKztgyEoQc2jbl57U9vKbQ6UFrN4UwzqAZggdgar
xVYlPCCgrdsSVNo9KKesna+90IlOyzyXCkhir01W5rUx2/B9QcUy35V4h8tQOwA4ucqyVmyrWB7H
ajgNwI6ovPnHXqvrU69bm7LSRTD1XpsFdjeDSIKtawuSHarRpAtTaDgSKJ3P3UJ2YkgBjbmC39nT
yxzqFzKHU7We2Gkf3bIwqCdkyHkpJpAXALNPXQ9lxqzoJTPnMLf6medxnt6WVNfvoS1yDBXt3IJK
zAFaZGl8qTRXL6+JSJ7Y5XUqPPReI3EKS6NvSFgIZT8fB7vVL030m94mDKu2ZLcQM8ryaA6ygQ3u
NqN6Ua38OSsfYvzGh5k0mqcqNtPyso0N/P7QWhpQWI6RjddTOETpbjYml7TFOnpg+zQRDqqNAG9J
KLF+6uRYjBvMUG0waEYa4O+pD35pdN9CyxkfWhb977kuM203eFpxO1MAZ2M6hCLI6qzh9NBaaplq
ChT5xG1SLsl3vj1F37Kx0y980K37EAouhpesq0w4p6j5DnRGMK96gv7VlrRV1ZRbitd1Yd/VnRuH
YDvH2We9W1V9zWn084g1lJOXBjuw5gTVuszx+BEjlIxiG4czH4EoJCO2Yjc7WJt2cV1TGLAhN9yw
h7IeKYrfmO1c7jOafBfTgupUBQcj0ZtawBo6pkfIeflDOjCyqEuIql0XOs4+zmcFxk4Dp6ULpD3X
6xEKfCaNudFeRniXa40k5rzAbg5ZNVsxA0z79yv9b7Q7fqkyHRsOPFqgs363MKw5jiuaKm0HdpLy
18Qc7vgPobp7/0JLC+j3fgLjHKGj59C60b2l8fG6RWRADQPfT/+LtkK3dlMiuQuRPmWx88ShFT5G
zMHAHqx/2678dV0bMwptKd3UFzj47/oBOAgmQBRaU0NR5DtdRtmpmKr6A1HVuSpiuQpYLNK2XJeE
hvOvMeo0gq5zvsYYnJJZinVUGGQru94WfO9w6Aa9/D/pU3kIU+mRumgNz1qkcVe0Tc+bzRlRgGMp
KasNU10eyNAWaxOh0QcDZemuvf79QLOiCMUjCCCM9tvr71GMrlkZNScOr013kEXWueedUiCjZj/t
RxK3p1h+7bL8+f1h8+f4tJBLe+xgLEHj3D5r+iW8oU3mSvrndbHj14XoHK/t1rkLu39sXP+tqv3N
S1l40PDMY50/lwkoPJPGsJwmCko3pCCQcbcSkq3wB2PlzzcBXQXSUAajT4KWfabJKilJ+22NHMFs
0oBWStBBBwZWtRllHEykC7CKfTBY/pAZL9w/krMW0Q5AQ3q1r389CM+m1Fzevl5Y5mpSYrdwFJdt
Cu0s/bEV2ee2avcRtcdGZ0+ZcbI2u7s0pd/w/g/6x9NbC8N/cYThgICTfybGGDTRTkTHyrWd8LTm
bTXq8MeKlSnZSuX78iPXzB/jdrmeTSMXHwlYR/Ns3NrUonWQxlT2NvlNdzGvmgC531P3L2VRfMHM
JAaaVTScgBzPXsfSYZPvsLZjJNcgY9uNu0a5dFfb2gMLRbL2jCF4/4v8Y8o5u6Lx+icl9dgrcAMD
Zcu/yxxbQa5R46RQCCJ+SX5+/2rnAjvE8OQboCnA5gU/0jifR9EqNR0uah6w6o/CCU9mS4I6+8gl
b5hU8dnfEgi9jet/ot/+lbvyfwNN8n8RdGSRY7zjqmyANFYyecn/x65Pyh8vrxyW/NW/HZZCkFaE
ihfZD64wl8nkPw5L+y9qRgiPiL0wrSUzj7H4D3oEGuPyp/lPHGEJdFu6/v84LDU+z/F0/ppAjoxT
EYrjv7BYmmcSMtZaTHnLLOfiecEXeDZxmypstbGc1kMZ6v5Go/li7jhT1pTGi6R8tv0SznWtfPOq
5vhCeF3flGpXlKKTVzmw0TEowIHYFGfHmXKPi5t8Ew5O9lyynU/W9qirHJ+01n9LKl17sRuqFBeW
Hrf1asZg2QazYWuLT8LyHvRyCkFM66PFq5HE8jq0MmoKqB969sWcxIBvQUrahlasDpiPjfKyJ2+8
WVl9MY6H337Nm7+XzN8pwWcToMk+i58N86vO6o2272xCiqxZ2bXNeQlM5JEoyP5Z4BQ4qHyOCY7W
xA7Pkx2vwqKKnt6/8pmA5teVQbI7HvkpTIW/+LC/qZ1j0VsUd0hBpZW97p26O7EQ1FfvX+QXgvO3
jQId4mXQ2YxMVPUe1szX89I0NvRcSL+jeCHgZ7kNh3385PatrgmknAcbEsZwQZog9W9YzsNtqsFz
EvjUe5I02nF2ZEICdQ3tHzkEotdVO0fy0tIgUNOjn1CYwrKi+AxSiQpfQfHFXSEo6a0F0G7RcGTy
fRT+UPULwq5B006dzaK+YA950HdjZxOpZPaBS1XhPuNw/X2q86YK9NgmgeEum938rqex+Vk2bnzK
4tj4KSvlJEEd6dN8XOJmXkzdJYgwNtAfrDiKwrivaAuBrmrqryRA5T/qcqBwA37DbI4QRmBhaxPm
r43MZz29osvtz4FVFcDJWzmU0aax9OYzhRGLFnrryR+eQ2rHWmWzZ2yyOUwaEk8WTz8n+rBbV1Pv
6HurydvpNmS0Q5jJY7ZkRjWkG6s2xLNBtzZch8AtiPGIhupH0UMy3Q9jo+5n4G4WSgqf4muLs1ML
7AUFE0SALrKLLHQSxREpHypO45Kje21VtNNmmCwqtJuvANzyaW34cfsRXPpsm0LcGEnOzGoOMWe+
C7Po7JCgzVUCDPR7Ra7I0W6kdjtQnKtXsUebeczJe2kAQfQ88OcxBnCee+YJiqIejA3g0FzE0f7X
YP5Xa8//m85++uq/vdd/JOX9vfLAKW3bl/73BejX3/uHFgzcF8uKicl0CchccFP/WYI04fzlYglg
04ndlTPRohL9Zw0S5InjvWKRIRyYFex3WjDQLGNZmniHWJ3+Ff3q9fbIxpTtES3CkdOFG7UcH15P
Q+S7TIMI0+tI10D5EVpmImUzSn0X8pc2tdLkIyQmof27fdLf12ViX7I6ABUQmPr6ukVJsuNQJ9fx
kjBGLJ1NukdBtVKOl05S/LByY9OGC2nEzJ5/+4XeWFjOtmi/Lr1YFnl7Fq6P45xdegrdhsRReT0k
prwYY6fvN6o0ra2fJoJpkdksuprE2B4oucuQ8w3hE/AupRFtP7iTRcz6X2vArztBM+hzM+itEbEv
//23lWZEkuXArLtOyig2mCAdxDZtzuq8GtHm9cCxZiGD3AGpM1YSmE1aNCFcJD/P6nVEofLCSLWO
YqnT8sJ/cHPLAnR+c8D2GLDIp/Evn+1MqHY0YjC0kw7xAbB5Fk4/If8JxGlLVl9gDbJ4nFSnpk05
0ZAKfIppnJmoTX+QZb5c6PxGaNRAOceBbqI+ev0tgRazSKOKrnUGxdfK7quvqvKdIDRUcsxFIZ6G
wnZvNL+pPulOGn2g8VxGwx9Xh4K4fAPEmZ6v04VutY7d+qc0kvGnxFHdV4NUF0y5RvTB2ej1vuPv
0bCErYHDW2IRzi0jtDmREEXaqans/Ckk3PoWmOLN+7/qW0+D05JsQ9Ai7D3PXvehAjdKrtUpCi1y
r6xIPdL20DfkTHSP71/prafxeK/ZHXqGjjvj9a+W9TEFwim7VrxEd03rNNde0VgfDI23HgcDHNMX
BYJlu/b6In1mZ0abJ7A5/Yl4LDsuDjqhRndp1U0fpJW/9Ty4I1wKSWxJIRm+vlQ1jvQqk+zaIrhu
M3RxRAEk6nv1wXB78zKIiZnW4fvb55L0bokV7bLk2vWz+QGaYHTZJuyY3v9tziwRv4baIg5fZO+c
fTiMv34YcuwjLDnxdZXoBkEGLmFI2xI74xq+gHwuTajSI8V+PaAVYzATp17hrSUbJncHY47X/P37
eeOhqSbxdhlESbDxP5tq5typ7CL3Tm0HJY/cNn0/aJnavH+R5ZnOXmSmWrGgQVyQNudmibrImc0b
cTLYDq9S0pdWfVU+EY70VRFH/v613nggx2AxtVHIU8bRz6Ysdu2F79vqRJ06Orh9OAVk6dkfLR/L
p5w9ETJ/hgneFkdQI3v9K6ZlrPt6bpz8aTCORQucrpAQWRlcFfZwvSW7zrA2RoVyl9Qk+oW2M2ug
0FLzcga0djCSPHwg0yK9N9IIWJTUl6a7lqZ3du+XH8xuy82c36yL84GiKLm5bFxe36xFglZjGMbJ
MaR2PVdD/dWJ2LPKaUF8T5G+10f9I3/WGysHy8Z/XfNsDkJRpAgDtk7pQi9YE6JGR5tE+IvaQ2AW
m/SLV2XeubSIqC9eOqj0b//9OMCjhuoNbIHJOf/1Q6Pl8xMmlZMbdgrhpWyvFJDDDwbb2XHg19vM
a7NU1Rc/Bmbt11dpK9EIzion9hmmuekVYg0CHBaKKeWm4dku2vhzneX25ylju7FCLb8A4h0ENRZE
7ghheu5odNQKJD/vP/9Zlsrft8ZLB8kFuCob2bMXYRZGWqPbPDGOvYCQt/hOdEn+tYpTYzODnfzU
mGOJ/bI1qxXLuHpWJYlRMb1d/s33bwZLK3cSUhE5FPZ8Cf1s/GDC/bXTPB+Y8JgW1xsbcCAqr7+9
Ybb9sfX1ExED4ujGFeQZ8imHYzu01r6yVXLfy7b6TFe6ukDVkzyZbYdEBP0yusic3f3GWQKXVF1m
x7LQ6of3v8K3ppIljMpn9GCAMc9uz6n7VucAcSLZt9y1pS+Rm3j9B9WIN+ZGZOj6ghsD8OOdr6PI
LKIki4ZTUQt0SE1nxY+FnkKghNpnbctUFYf3n+qtFYhSs8ETMWjx0Cwr+29b3xq4OADh9qT0vrsQ
HYLFNkutL9KBAzvKEjGXEvFCudZHcWUlQu3R1wz34Uzt+oNB+tbDc5jhBaKuB6vqrBJTNU7lhI48
2SQybuxsfHQNdSmMUlykhv7BIvTWu4plj3MPVDciOM4PH11pmKSntKdCGvYalW2+jmUrd2EYsx9r
ZveAiDoLZAXYw0DyXiGxJphv1U9+p6F76OJNKaX+wa/xxkLCTXEWtAFKLA2Q1z+G7KQrE02eqBbQ
bjTE53rufwBi/BpW/tqZ512LxOqDAfDGuHaZ+tAt42C0flVffx8AGdK/1q7qk4lxBakgnN8wtUiI
EdBjK0vwPaAuIaLjkorfE+GiJ9fsb6GZEl1TfYmW/cj7N/Tm/SyTFC8BqLvluP37/cyEtww4J04+
VbQDA76ESG67Hzz1nxch3h73Pxt8dgfQVV5fRCsjOcqqORXkaz8mGMQfBASff/0kIAGpZy8Bazj8
zylNlZjyorERCveW/GaODokoCJw+eJLlTl/PmlwESB/v8MJN8M72HqXmV5rtjKcO7xds+Lk7hPNc
kutISsCHbbk/9w4cWKiQUwuhL0dv9fXXNjk6Fb9Yntw8KacV7MDoNlY2clXwbvQDlafWMGjNRz0s
+oPiVPMyCSM+YiDjPZ7mJqCZqPXAgpG+dymMT5T8U0YV1WzrMXh/HP1RXuA7h5AGmIWCChP3+XSS
2TY689A4VakC79fhupkD3cfJgkk5gelP+CehBL5P78kZW43/7aZpj68E3d37t3I+2pY74SDBawYW
AKP+2WiDB5B7cTOdiPWjxmpjZpn1RP9g9jwfCMuJlVaITdt5aeid200nzyPPLupPYwk+Q47peOXo
amVNZfoBHeSPJePXlZZz8RJ7xkHh7JRAlYpqtU8UdQHNd+dZuntMRp/cZYqzaHcddyfH+HZhRt+U
9qj9IO7JPxqdo39+/2v9Yw4/u5Fz+EFCsIdj4AdMrLa9Ylkpbxpj7G90fbwindrZNNEUP+ZIpPOe
QngdVcN28pTYw8qmwYrOLPvImb08+u9v4/kdnb0gapqTVIbyNI+aThS2EN/DvM1vx9FpV2HmIo8U
lr3Jsnhcibr5t7PacnXMxnibDYM0Ov9si9KXRKwndntyC9xnXtMZGGns4oMJ561HXKYa2iU2fDjd
eT0HEOxMOOjcnICtYmF0rHLHao5XLxVbr6jiZwJE652qVbFr40T/4OJv/uQmdH2XsuuCIDvbI5Aa
Q3Jj15za1sOYo0aEpEU7zfde7JJbhVnjUpMacEvaiWS0NF5RJiuAwNEPeygl+na4NkCnRSX8D16/
N+8MIh/vOIdnl+3L6+8FxVlnC4KMUiPyL+ahoByYEMhYryGjPQ8IrFcWhs+9VtYv5A4VQZ94+tYL
07sqM/pLoneblw9ej/PZehkObG1MVBv0tfjn9R11Q+FVjtmdugHDZGCgjv+MAt311jMb0HTdYwu5
qpqpbTaK+lGySqquFIErIrw0DrD6aw3dZrWeLY8wdC3s+12aTBjstFwXw9EqmuzHB3e8vB7nrw9T
NpMl0yS7oLOZhUVFr1RVnAa3jGYCOS38x54+eyjKR4ASxPx2GvUP2FPNmmSC7qa3I/eHOY8cmvlJ
C+eDNeSNiRspDxmC/KyowM4XV0lGdYT08SS0ZiYprdfHnbNQ+z8aO289NyAgb0F6Lkyis3eKvlCZ
YjzjufGtrLymkF+zqlZigxtPO5RNZQKMdvp5AawABQ9yWdgnJ3eRv+gm6YEfrFdvLCU+dkv2LnAW
l4Ps64HjdSS9zJ5/BejLB/9k5bdE1MRfkrke79//xd/4guGZIQag0MrB6nwGR95IIliuXVWTSye7
KJyNyhrtg+Lkcrtno4rSpAmtjGmROpv5+nFcduthb3hX9WKugMoFR54S822W1bgZ/aHM9+8/1J8z
5CJZoFnExgwsw/m+r5xDXELjcNXi2n/WZd1Z+MFHWPSj11twd/VIWhfULBGMmmKcvpdD2H1E1GDO
OX9qdml0qxAzcJame382U3LCImmpr6/MGMkkTuyhiTYmXYpnJWf/2Ta78REZBL2MOCOC4JtlDSib
yMHo2htFoQtweWTF9lVahGGLm8Utm9WM5aY/YAWds50hqlnDp9+683Fqcv2o9SZBgn5P/NKql3YP
TmHGlro2nE6dxFxn901qN99oHtDzBgpbEDEPih+v6VxaRWApDaeNXbjaVwL/stshkRlcOVbJb1gV
sUzg5fhmOyTIbyr6yIB9k9zdq8kmRy0qMtVedQ6y023T2wVRkrj51h2l0zSozKK/ay0hQ7zHnDlW
ojfCfqtjccUibhjZdxeXJEYm/B53zTwQWzAYtPxXOtuZQ5ZW4+eabHpcQaR9VOsqQ1BML940vwAi
BYk7aDbtsQjoAmYcAEdrLg46rdL1sj+qlNyFFe7anjQqel3IBtIYH/zUQNsnCE4wi+382hfIzL0J
j2DQSXxj37pMx5uIIWCwglharCUcQqcSodsvf75PlsmuGAitWqXDEGfYaRIPVTSREbqjrdGC9N4e
YrhhX4WeE88rvKKJ2oa95qsbH6L9zoQfHMGnkl2/b81Q/CzTRCcN2RwVgBzk1DNO5QjRsb7MyCuv
HgscrJ6cT4XZZNhkO4eM865ClhNIJ1f8gLBa7FUoeDUfu3QkKzAl7u/BGGzZBz553GQwh1WZB+QI
EGTezI7dbMwumlIi8Ph1AgIiiKYqTJZMw8mNW7IdcS1YrXKZ/JDSFOvCbkWO3qDv5V7w4yJAgAS7
7vADcnSNCyxGKZ489P55v6Se+4n40WpUfnEhqy9Vb+TzsdSrSdtFFuDvyoFqAExiKos1hKyOyIKo
q+67PEKOM1kehq7OTElLcRJh30ydkd1Fc8MI0qccf1rf1CALQl+5/rqSPnYrGqmMaj+sW31t4jjF
h45zVW2rqST0B0fLYKzimsIroZhTTjFhFBMx1H5YSALiNMu8NPI+7QPIvtGL1cWdvo3M0r2vnEk9
mJPhFGScpvGSIqkTs6ZSlT3omEBZEnGrxWvOscPNEI7Drajo4q161vxiQ4yF8d3BvC62EpPEpoCZ
eAHNst6ZuLUAIQztvorM2CRdlo9Zk1jhrMaxTh8ddxLFKuyJlyChQuANsLSLxoliFIOtmGNMonXv
HCpcGg9d7yfXqgvbcpXEGNpWDQWlT53ulSQBqtjHfzGjFiEbqGmjoLYG1f+9iv5/8cP//MVB/O8V
ePf1S/IqJezXn/9b9GD9ZbLmIaClyegCdl1QR38nfmnC+wvhNydSKhNnujsL4R0/psBQhH6aUgkb
lv8kG7h/ObrFqW/RjdO4pNL8L2R3Z5RltjusTijvPKKbOSC7+tnazIooo3hhfdg5iyYmGswYgAJL
B4Z6XUAGiDJeJppxgoVi0Fi7lTPMfRBlEyE3XR/m1GFVwf9jhLYvN1YOGWLTF4kHbwINnoX2SIZ1
UOluUQc+lCLv7v3VXvDsr5dah6/KFEsvS6AGYet69hAIAlt0QMPPno34cMtFB9Y2H8sH6m8fw5Jb
zMianGmaN0Iz58sQj9fOGw3rR+gbefQ5LMPe3DmyMPt1BT0ie4rcZiYD1CiLOMimOVsLFpz+hWAX
n0DARqBXk5jZHHCVLr0iDNa9sxXJbMj7erEyp1ZuVjeaGwlzp4rEGehGWHa7m4cwB/8/N/qwMgAl
5etyxsfOykgq9IYImCFICjx1OJHq5kYzYIChGsMQFehNKmEP6SmesDkNe1irYa09xs7UlLgHklDu
OmxZP82yJdVr5RgpuAORNJ89I3PEBfIEfxfGUnG0GBc7J9MtaPQhTGu2C31CL5ejCbKLutKIrudD
LnF0WsYmL8fpbtShvq5MVU+fNaPCnKvaodfu5yaqsm1qD75znAiCmjbECScPiXBqHD95Mu7iMprM
VeVJvkcJViUO2k416gt/G9NMD+FjfIj9in6T36i63wJ60HGzxZV+h8RD2FdDEhXT1uzaMQuG2Sc+
rWnD5nMHE7onMqotCQdCVPe9KeLQvY8xgiHEt+163ntYicELjGr8jKI6z7exR3UfQhxspZueOLRs
6zVaNpKOKqIIkK3wk7XVifhoj0NHU7R0XXzdZmPeuTPcliCEMhcH5ILVnzFJx/4hG0PjdqTnw64k
irsj1b8ZFQ8bArWd/Ela6yYaVIOz0QRpAp3Wmsgo9Ztig/Nabw6541QV29FiPrpGk5irQs+9576l
wBQMA0aewLQXCFbphhy9rBreC9lQZXvQolYBQEnLosGNVKQ/qzpmN1GVViS+V7ZUN24Xz5wwSXlW
QNpL60U0sCGOVC/GcBu2HVXjzoMHsmmRXTbkcCNc2eiIIuLHmso/GdcpUUkVdifeJCSIM57ssGbf
GLKTv8ZhxYdFSvBhVlIt/R85lbz3DcXzAvISD8a3O2B/uqgUAFC6sCPmKBpZ6qYkXVzQah8HDSJl
51kHTxO8bJ3wZgzXRcGH9hP55YEgZvBGGZjCrPXfr2LXyQWgk6YDH1HbsAW/qCq0rX2sTXOarjCe
qSpadybr7ncrM/N5XHV+j3gLpk9SES9U2/+Ls/NajlvJ1vSrTMw9TsAlMhExZy7KF72TRPIGIUPB
e4+nnw/s7hhVqZp12Dcd2/RWFoDMlcv8JnDdr1jhOgPe387AwpM7FC9w8hrzNonTztv8Y7tiBu6J
Z+jqfHQGgoSGf2w6emupu1EFUFRkLaYsuwri3uJ0OFTH2Lap79L2O7GyQ8zPV1Xni2cT2yVnn9l9
ZC78UVrLAlDrPe/EougPRvtFQwjrSsBmu3WMHhOuJArsH5hf2w0epvmvKE70HWib6DLwibpdbYp9
C/8CGaqiSVa+Mrudn2a//XaoVlOG0tcGffSYNrFJn8GO9TDY4CbejuRxjVUDzRT9Oos8/dvQga6C
KmauI2yfX4ZCyZscWuAXt1PxfB34+WufzEISI8n1cqRz3C/buDXpXngp45k8+apjFrmnz457dzuO
SIT4BSIPfYNn1RgptG4wOACvPUp6gYOgUzSQhuNoGmLcpGP6dq9oGpKi8ic4i8qH6sX7qeXIEm1I
8ic0XnSeuD7yJWY4LWMXnu5iFGW5Kgw5zm7eGlaAYyfuHCy8rgxV8A0srX1qBxfEqleLC8rbCGV6
1eZQ2nux8lEteRgLQKG8Q9Ta0Asrr/w+j9d0dFDJS5ovsWyim9Ecf9Nzr74hRZKL9SQ8DBmAK2ba
vktz79sQR4/tVPn7pmyrK54+WWFX1b6g5Ib1Yhd6e0iR8bLAYnxbkCIuuqaAcyHDKLuYbA50iL9h
v9AGhddf4RaoybmKk4tgVtkzGMazWxdJ8LvNx5TEOKcIKDyXdl9U1OVWd/2YfyBRLO7p8cbrviyr
jfDr1CVeOLQrAu4EE1JyGl1Nro3XLhIS7U8odXSKJxkW2sotO+97PrnWzkgz87VNKzTzbE2WkOw1
R4f2qY+PZV86Wx0CubZIEE6NV3JsGrV0babXue84N9iIxHu9TtWWSNJeoQwjl1lt+xdQ/Mpdksnp
tRsh7OFH00LOJAmnvtWj/AdXIxoCcdmEO9y/GpyVimqFyZyBBZnCevQiJH2RuySN4GJ3LV8M/n3c
/dLywX5zgu63p0/VtZ+Q/TdkU19AUXgvSo/lq4ZpYLiy6+IHlR/FP/JHHnm6h3KRL2eNBPYFS8Wu
vMRaPnIv9aQrH2wbcDYD0iFcVW5fvOElXP9WUV3eEeHLEiSiKW4QdG1+GkYjH9uga1cVQoToQ3mI
/LaZPRWrKqG9zehD3RdwXb+n1ViCWnfCBwLm7GvnT99ioxeXDUg3ok3hXasknn7W+mR8a8m4NmZd
N/fgaVzsABp3AUUXpRan8LsXlCtI6AvpVoxOzWB6mtICY5UiVnM6VldFt8PXTbgvOUmlvzATLQrW
UWxkcNPCSlULPerGa2xYnJcY5PpNjmiYCwNCZP1asw1KI9dvk9+q6W0bdYyi/qqgkHsLwoFClCKc
Ju4TD2fIIGzMTRakHcbpjc1lHMGShYXtIEu46cPZJp3bIP4WO03nYKU3YTsvsk6uCiw8tnVTwy4v
ZSeyZV7mjX4/5vgsNk0q3tLIzy+gd9YYl1sWnoeJ4STTNjCkEdAwGMN0zUy5tWfpNaNRXzrXwGVS
ZS2T+gU9OcKcHwn1bJb86CVk8EisQFQ49J6Q6EOyr+6Cek0SBNXd5nCtDCPD7jb3Mu3NlG2gb5Dh
CL0VqHW3Wwq0FlfYRTebfvB8XPwKxCK47gpit6FJlz5FayIwAg+6vSpE3ob4SlV1u6pL09Eeehka
9QrFb+mvFfcmrRw6mMZrHtrGa2shlXXXuqOO1ZVtF1sRkgpxB+jI8WR0jIJ1BU28vXPIlMIrwxvg
4BXeaDYXPsgkPBgJ5/GVG7n1czjaxT03sqIzjHpCt/DIOqjKk5CbC15E8asdGwGjNWdusY0HVGY2
crC4PhLcKHYWNoX+NuoanTa5i617N6FASxmKEPyiRljUW9he5Bj3SWkjMYBGRXcnepniFUuPaNta
sXuJypir1iYJXr1qs17fjXPdQTAJncvRKwTIIyjjO3RQogezHbhX7cIWv0mOGGVFBrjF2izlhcE0
EwlTZ6IHRGumHtiSoZZuNG+ILvs4ty7TWhX2Vge6hqWoj6jRZZ4ijbbWdNUh+q31+OkG5BkvsvA9
DE6nvryhbaQL6v783vaCNFrpre7it1voJB1DZw1ocGikYotMs0cL1vrIYU8o3dbUMyTrE2nA9yrz
m8ckmriWp7qKryujdd58Q9abUYNOgQbqgNF45Gg3cZIWr67hzyiVAJk7xMdax6DfQx9ngVMvrlvx
mLU13pzFiFrJFCICEdSoN++yLKfB3QPKRq4z7bN4k+pTWW5RpZlbCpPQrvQsUqi/oThgXFD4NM6y
sNrwq9tFNWIdbqae+xQf9VDYI443QahAF+nISU41sWfZOG6xh1tuXZiFQrjKTSXHt3IyfmYAafer
KmDvo83F+x8tVAaWso3kldPN9Z2vt/YXq4nzFzspum3cuNGrHVok80aSD7/MxijvVZnHyECVNJf3
6Bxae7Aedb/XE4RglqJt9Vev9hPkwN6LgCAxBvOKKfRX1NMUDqUIV0ybbkLDddeovrDYQHagUapg
CrnoDe+3JfrwkgHusOf+V3vmcc2VW2fYMZU0nopVijyztYLrBYma7K/GPtm0pm+BUU1fW2Ns7bVB
L/9RdhVCDwHz58tExOEvACnoyZTDoO56xQ4DEmcbS30OFsKoLBPrNjo1oN+rR9LvDlELDRP3sQ93
hTcXhECzowUvPr5mdJfv60Cr1oWUwT4ogl/CaYoFbtnDnkPXG7Ch/Q7mvo5TvGg0Z4dve7zRVBHc
26GI3tDxsn+3ndAeUjesXl0aOI/+6Plryf26MiUQNexvJ8W8t8okuoJR/+YhVRUsIB1Zz03rIxWS
B1NgrbKwT8ptWY3yxagwIl5hGIo/7Fx/KcRI+PtcleNtB0FnaQZ5s1GxxOPTTfJqkQzgT+GnW92u
Ayx3MTbhsOWy7BcjNaVK5CylAF++WDDrvkN2o4aNVn0LpfRROTAxlqlsggW69bspHXZkb+OtrZXm
syj6Amm7sg8uUTeYrDXJSbV1RjO7M/GfgCSFBpO/HewBHMOIw2IwGt2XAZTZVvok8KVubfJUdLd1
Y7aQ32rLvUIN4lc+GNq0iL2A4eTkTumlysJo13QTZwThvBibmNBUF2E+mHtunzck9/xfjlZ2uzEw
rLUiqIJ3yTXnSo9kZSHl5YT5skEfzlg2SRM8ECWTa0yL03XPcI4QUbA7uetdBGEtwAzIcyJol4cu
Fr61H62sAmEHoEZqmVL4LUs8me/SMETCy2JCAWvqTTT8V5C3ELLCUOXSjjRz10E/RFwhtdcYJ6Vv
CCJb61DW5a2b1M5EhpdXYhNVaSe2QZw1Nzae3PeZ58VbWRjaxWz2lKxrCIMLrZWBXFCF6PSom7Lw
F4k7IROlpeTX9KCDJYJ/0YXeeN09Xffvk18MF6QXzS4eEbdJWqlj6arsWzOtk69dGnRMK1UVcjdz
0X8DSTpuA+HVpBd0fpeVcsN+YyU0Q0325x6+cWghyde7P+wszB8yhoZ8fAvpLYY/CYi3PvE0Zgkl
pM/GjLrfSVVSuDCdsIiTbgwYtwjjbQ8p54fs7eS2LoqivRCO6O5qqXGIAnMi3GtTVP2iKVuRMKPZ
STLbWN+qhprQRnIs28ZSDj+8OFPGIiLr4PSOfq4huUKBwjaeyMkr29cX/RC2j7ZKtT3JeI0Ujy68
pQV0AeNzyqZ1YWWBvUaIqdsAKn6xy9K4zBB3W85M1I0o+8jZDJr2qg+63JrMUZdGFA2Xgaf5+4H6
AzEtrViTo3C3IsHVLVRseHv00qgNDKQ5dxVMzC9DI0OkNjVHxGun4TcPjmF8o90Nl68Z3IF2lBvf
+UNevgo/cxKq8zp/Ggfvqar9ZlbFldW+rzQOjoztNnoCDIJfsnRbvVm2TtTfhXanebej6NSyoyv9
NYPctFYOA9ax9uNpM/g9qpSkA+OqHKLkgXxw2hi9ZZYLaQjGoyKrvrexX9ExK7ufQ9/E1aq1pvUY
asm2SxN7S+apqYVyext5/LJY12mn3XABlkjqaPFdIHy8yrwupwSbehNd7DTFj5Nu4b5Pkn6fUyTd
px3NdpmoaSX9MfmBolYxwoCM3b0RpJexpcYFo4tgZ9gz4Kmdgp3M6aH0JOstUketeqt6fayX4NOV
WDVybMkBHK1qtoPuTPdy6trnUgA7YjhRNzj/xiP6Pc0r13H6GCnUWlWcJndoPu9hm/rbVms56MqJ
2ze7d3pxMUXNpF/4UtX9GiM27XWqRPms0uamiMx0ndO/XQ6WDJ9DP9Mfqgq1FDHFJg00PXxx47rY
aX5Lv1Bqj7lnD4uIVtm4I2d28S60NLJt6uR8ofVOetW1U7ynnMy2APidVy0N0b1hcHAd8ZUQ+HGi
VeN4HSbpk8j29HqaVV+b474NbO2hjriJyHkER8F6MGTbXtD085cB19Sm0jT72rOb8SoPpYag09Qw
bnRrSyIio6DhLqVowxu9co0XryWz6+u88tZtrOWXbt4N9OaK7FUGUKCRnPltpPMg0EzCr6jVtyRW
HnM1V0QXgxtU1/AanBtTJl8mjew/67JfMlf6k6hrTlCd1tltgg663Q/118aG6nulqaz5WtsIVZWZ
al5UpmPpLaw4N+8i8ojhNRPo5i072epIF3vvE5wYkt+F6kPfmJBts3lGWn1ZeRdOKc1UmXDzoP9d
1k8ydcgALWy636d0xQuqzXq5DSwsTRal5ZOlug2M8UWYaPqXsbRbxkwBesB+0NmXWqbzf6CwR3fR
7tMnbtwKocYsJJfK+9wXizzxaQ90FCPpygDdWVw2TY5OfR6QVMFUjftwLQZjKK7ITNwIzHFFmBls
SdHFN1U0n4I0Pod4ONUxR6N/tgPRmVY4R2CZMscsy7RcaMNIMam01cVunGyM4cbch/qXt15OQ78a
b2SsFc8fN+yPxvN064GsYS8F/QqyJ2j9QziAcrq6ZHj9XaEndR26VrsFdh2tJpquq9Ao211uJe2D
5sX4qUetdhbC9Nf6AElmiNZseapsxz569gBpAG1w6CRPOqiKdapnkgaiG4bjTy+1RfdUwDnWifwu
n2DQdP0HDgJ2vakk3U1EV1r6M+T8iLGg3oupLVPdMblsoZOhChqYKfbFcV0Od/lkKGdhjJF1DlBh
HME2HMZC/G7QjAo3HJRnjgYeWoCiw2jYQKMR6nW2QRXQB9cy1EuXXUd3bo11vZGQKsXMdIIMtVD0
xI15VKMN/Ve7jtN0O1Xa0K2QnSSr10rNSc4w7E79SGUAtiTrYY/xOw+/s2URbKUHn94pqqjbenjm
5ZdphySX5OK+b4I+fHPjhllNFE+85PcpEv4UFHLgAUxnHUSA8ZFyqIKR9uEsJvzxRnznBf0BTEF/
CeLfjKODTwnZSs2v+Q/sPY3toPBKlI6bNnG7h38cutqso2GLvEPh3BA3RL1xQvr1K5lXo7P3MbJP
btwM+gz+v6jvUB3Duq/BrGdsl3qw2CleORjjZRrC6cAxsm8cdYamcKSWMStHQXoGcwyVBiEuyNSH
v7yIxIQpGggA007YvVaM1/Fr4pdFt9Ygobrf05Lvveo1lIWvfdP0jQXhMohADTp5cAlfxReI9cLf
X1ZmECYbRmCMhXtR29NCVCAWimieBtEJCIDnN6P5FTivUyHFnTgFXbAotjclefOwSlNKDXLpUm01
lac5f2Cq/aZiih4Q/aDXGkKswo52Utr3Ai+N/r6vA+cJTIZIFlbTFPkZuNE7mejws2LujZkS0GNI
Ycj5HL6cicFEKhnqYGkWDMgJhorSpm3gcCxDciY8CURuW9d1BcJiXYWhOV5OiJDGFyiV8tc2Rdst
3f863LoZI1q0loRdAFqVcXSpO7BwNylsN23BZNesV2XcMrrBapv/1BxUjvSCzHS3X6mqjdT3wknj
aU/XJXqmwa+PTx/v4cNgNvMEZ9UMTJ3YDDph6WgLByAYUKP3EGlUSECSQWMZHw7JPkXWFGVhPCB8
HfjCsrEbcz1qLmoYH/+Ad2L8/3/b/IJZnE2wDWHmCHx656vmj0M0AUAH4wwAZArCOt84vmGTRKJD
wcDkfaTDa5b23kUs5TnU8gYZhqCaI6vhmz9FIIpsmRQitFcmzVkPfxt6lZvU6tvXLOISpPr0vL2G
sHy5hp1tb0Ub42xQUuwi8SkmLe0W6Bppa2HTqNyeebjj18uEHRqQAkqGeAw0ffPw4UTg4IvkNL+o
TMprOi3I25ptwq+nQ+BeU0VithMa0rrwZBx8L/SMdqKUFR43gBo9a927iKOiium4tyOdUSTXIkiG
yPiOzJQM8ejiVX3ptBkxRfcEtuJMb+CUg6A2rsMBzUlawrTN1WhFMXq1GcpfIyFpnbpF9WB7FEPL
j5/4CFwucZu2gCo4Jg5hBG1gC4dPjOSpRJo9+dVY81wNGWwCoMzruXcGKgHYPq2nbsMey6+Tzh/C
rcjpu5KTU9Y0pRWcZasepirzD1ImCNpZmWFm6sqjdCG17ZAkAnf1BkVSe48Io/YYRW4mF35reJjk
WM74pSs7g0luk3jhuoco71257iyjJdqmbhERKGnNGL5wf2dYWKAQneoOPJrYMjYIx6S/q1AwqhRF
mV63XVYmj3qvBuqrecBJoClezKIWT6KlXw8RS6d79/5PtU4UNOv1TpPL0ccbaOVr6F1uak9ji+QN
qDYd6WGcUeo8thaiSEkWx9Soi2XPGBuPnskKw22aoyRJVpnRrUtIygP+yB6vppQo0jy7Wc4flrxP
IM3Utvwd2jUYqmJVu1GM/Skkhdd661xR0TLm9PIBnOEsUIM0vmvvs3HWp2w1M75CLdb4UrsjHWGR
U/sgj1OhEdOl7jVako6xzPC3cAGFoTbJVBA28qLg7aIAZLSMm9532qfgQv8Dna5/K6cyL/ST7mgV
UszV//f//HPhWZrk4G/WWRM24337Vo0Pb3WbNP+Cy8z/z//pv/xfb+9/ytNYvP33//6Zt+gw86f5
YX6A+5n5OP8eJsRV0lSH8lzzf/BPnJD1X4bJVUU2AodZYnj+L5yQ5fzXO3h21jREDvNd/+Rf0ijq
v1BRASBN0w+cuTXjtf8JE0I1Zd4B4Ka5B98dGf/12Hf/CN68sX+rdHiYbsLbJQDSSQW/Sy+Vvz26
UEOhzc5eCjiewtq39/F8iQftnCTeIWCWP3YGIBN4CLNcKfqx0FVQk6Ewm7VpiSTlc+Mmw05meXcR
4IzQgVfp09Ufr/+fj/mnstYhzPp9QfQEkRcAnwvv9lgDYphkmUqUphYMLApAorLYN2HfXMQZlfTH
S/31BmfpQjk/HsAtvPbmf//HJTmODZ4lGvjMFvDma52NyJZoRfD08SrGfB39cRfPrxDZyzn74RUC
CJhx7n8sYzijHxgDfoGMY4o7cCMwJs1eqx5NTWMYnOT5G7LygPVhoVubgS7AJjHq7Lm2HLmxjSl5
/fgHnXjD7F1kVMkN2D3HpVZtMYkCgCvAQwkTxJP0tGXO7O87c+Bzrp0n10I9AZsESKzURYfP7mcU
NVnEiKBGgOi2KPv2qZB4/oUy0YwzSc8Rnft968C9caD7QNqEXHZ0KfVhNY7YUCBOV0fWhVG53pMj
fLWucjxTRIcHSDyJ8oI2NNJYleEFwDHR1Akz+mf4DjnE9g7hBTjW3WXUJOPGLrzmU0Id778RC2c2
mwmZ1QQLf/hCRj70ZMSpg4eZhiy+hYFQYebt53e2Qw4K4Q3GNHyFOYP6Y8vpWUiHWUFQlqUDdFlO
9lMsHRz3Pt5JR1nAvLPZQUQzB9EE1CSP0pLQBdGfxr4DsG1qNg6dq31EkfQzH6Nqb6UjnUaI/u4a
pq35+PHSp04VqTy4wrmWUNaxRJNJzzJq/MBm1hJgjhM1jty5PiKEm056xq2I5iaT38FjbtGuYfrM
cH6XwVECo+z0+VvH9f/5tz6Tcw3wm1guEv4P37qvMsjacUysTIV3j/j1sCpqlZ6JJyciMrUxmSCN
Ikp42z5cRWNGgfnFDMNmCrHrQVGaCx2jCMkQW0wbqCvez4/f9fwnHgUw9qsBaZeHM7gGDlekW6CX
eUjbzKdVuuQ9+qSdQqw+v4pr27SeSC1NsLeHq/QmKfvkuwy5YhAuxURjZMw1tfkPVoGmSV02X2zH
NM0p7UxjgICMaFrR3Rl5Eq5VOZW3H69yIuxBdnEsOnkEaVpbh8+imZOR4EuB8CUSA1sj6HEBGrWc
0l/7HL3xPaDQyYHOy91M5+Q46MnMwIIJhAaGADNIZoi9VTZDQT5+oKOSaz7pzMNIXdhwUGiOw5Y+
VMj76w2r1E5LnOwlYNh4bXnOKq/MxwAg2jKx1F0XuGcC5olX6QLRngHRIIrN41CmRJWUUO4EveeI
QaqoU0wMOmdpVpl2psyaL6OjfU5IhgOkZqnhWTv1IGrKFHTZwFUOiDPfJC1TWNfKaDn6LW0886Ks
AbF8/FpPnCzA5wpuHxkPt8JRABVurhommPbCwu0FdbK0XtWQK84816lXaBOe4d0TrvXjPMfEamwy
e2kzHeysHRONYNM2KYIKbWudOcSn9gk0JRsvXK5gFGgPX6Fvp33n9Jq9YJLj711AkDQ92n6L2Khx
FVkMyE0tTp6qye82emHrZ5Y/9aRIerkIHSs26rHWTI4LS+Y0JjEkdbj2NDu5dtyquU4M/1xNfmqz
ANmCTY81M8n8UbIBkmZCyKzj01X97eBlDyDZqlVc4ZfoRVeKsfaZr/j3XpF0JLhdLLSbddpKh68W
7A7mLh2mGMDVrE0Ue+ZlGJZi/dkdKUmdqCvIT5jGHAuJDThutJ4H1ACse7qSTPI3eeLJM93Av78T
qziorznEYXQTrMNnERhaT76PyjRyE85jpAfuT4xom18JMg3bjx/onVh4eKrhc9AxQnKCVgUtlMO1
zDioeFQqGHJD5ubYxhXtygpnNEpodOLW7Tt00gLV4/4FeMECWMJfJiuj7PVmpdld+Dp5/CkLx81x
TelrVH+WAuzZb+ZJCUPZvpQ12NA2NQEbpOkL/q4+3hNO0nSb3K3C6xGHmnhlNl3P+DzSyl9ukCXW
Mgz0rgBS5TBhbHJTPHljYwNBguiXL7LQTpNNE4bih+fgAWZxKd4KmlHfcnTg7YWmg7tEj9Jp231d
CawPg0yQ0zeJm9Ubn1/8EmDbm67NLBRXLr19ntEpfXpiKohX7Gt6DL1bz8AMHzHYZWshJrTSk9RW
ZxSgTmxcA2U2EjWk/UkT583wRzKaDJEMAwAwMNqEeZ22xStjEm9/5jPzhxx9ZSRnCTswzWGXHl8T
cRHkNTNwaxF18XgZWWa2UwUd5jJN6nM76sRSoEa4EFFs4ywebaioDNGipze6mAbMKGIndlCHGQVK
Vd2YiDM3xIk8VxrcfeTynHrKx6MrIkuA//QJFVQmC/mzh02DE2CC01Y1zLA1kjOsJiVTsaVRIeTB
rNocf1kBfXKc0aL7UrjNmVd9pEk1pxzzm6QHKLgjaXHPofGPD9oWlt3k5Ligts3kYqhAMwJrKzHr
sqf4J+1WdY3YIW/FEhHE+r72h5sSZWUHcRRqBpyrhBwWg5VRh+Ha7d2Xg9LPiU78HZ/5kfMciZIQ
3p51FJ9zZTLJRHiYN5SaPxhuDtjRaOI3Rb/5BnPKufERDH37/C4k+acasVBIPMHcTkJoMiNvBnfO
qzSCEJTqobGbmlg7Izhy6vkUDQWdvhSqdeZ8E//xEWIQLNRXmViIgEJWV5OzcOVwX4X52yiiG9nn
05kL6ETQRkkH3CnCPRzk40BqeamYUcC0S9q+3NWFML8m/MPl1A7wWT7/Ime2PXueexwJ3sOno6eO
CHZek6YbRbuHfgGpq7eKKyQH/smQ/Ld9tFOPxQqzPgzNOY7a4VKK2w5+MynL1Bj9TqY6uyOhcmsQ
o/sPHoq9iPAix+evAXEPyiEaoZ6gPzMj5bhX8YA2VLTJKU7Pidudirrw7Wlwzfp+PNjhYwUSBYzM
Ix71GK5e41Y8bSiYnR8fP9KJVZAPoJ6C3E9+flzoGH5qdEZNdApKI72NqzjfTTAO/oOHMWedQlcA
TkBM5CjiIPofYUTAdhhoa+yzwLTQYR703ecfhqyEpAQVH0M/lgMs4NG32DFwpJq6u4cgPK780jXP
HNy/63eKNWXaGOFQgv4liSJ6GF1NoiEeEljciXb62zPaOyOUV7lGK+XjRzqxuYlCSEnQqObyOJZ7
iqZ29AaLxbhfrGcI0Grj6kG/rQLz850tWqkU7zqVxuxPcxSQBltTYNgcAG26r67qaVAbeC3dmfr9
xNubWaUUaORy80k63NZw3f08mqhlVKLLndIqEGbpYD+WjeJisXrzTLP0SDDr/bKjg4YONzuP5ztW
9hlcSE+8LfpMRebhVpzF5jdh2M0FdNzofiqM6VcYT8YjeCyYUhicd7ue37f9+DueemxrPl/sSzjB
x6XpZDkDInxE+zKERVlCd1wjYGx+bXD+Xo5e0585CqfWI3Iw5eM4IFp4FH9TzoiXTDy1X+nYUaFX
vnH7IPjSTN60IGCfkyI9sU+ZiDDiRCMU9dVj4cGqG2iGv/eJtbrdgPg1VkbnO2tabc8fv8mTK81z
VFolEt0283ADhZGtexLK26LRA3PZI160dKMuu0TApv9060LSbYMCzfX8HocPl/KBLBu+zZkudfuu
RrPgK/6G07WjhnNTmrkzcZT9cnG9q6u4ZNnHwR6Akxvh9whTz+ziO26FRyW1EQntiiFNIBFW6vTK
2WFPKc8EmBMXAC0uelyAdtigx3l31Qw9LozETPi16gt3kQe9KZjuP/5oJ7YjwDCuLLol1KTHkkO0
NFylAV5bKAnCR2nTsyxJfn0jeKu9/vMBmv4FwZIGAmCk4x5GaeFZjbQ83vV+VHAXuPpSBLEPb1Lv
1wXdlDPb5NQrZNIyTxIZeTHOO9wmyTRpc0knYB6Uw0Piy2Tbt8G5E31qFcnlNauD0007vtxIthIM
ntn34Ku+YA/SrvvobGlwchHgL2hsMb4DtXD4KKji5HXpUYbmOJlcow4rbiodX9SPd8OpI0zXn+4q
TwPM4OimyXILAH6pxAKzBLW1Qwcsc4k5S25E55wgTj4QQRCHDDQMuHMOHyiwG4fcjIR+KoDzxP7g
YlasiTPt4vkHHx9fsvgZSgGeAszQ4SpVpWLyWnbAEObhzq8EtLRa5pvOmqY9ntXY72rFVaX3bMLc
OdshObE62RvpAfeWYBp6uLofguNo9Y4jnMb616So/e9h65q3mWt5ny4hFGkPsktzqEfT9+jL6VHr
h2MtSBc7BWRcC7vHIG+T7WB15/wK/g6JLMX4HaUOMcffeRP9UR/1JTxMFCXoWGtQ9pY9ZMplW5bi
e6gNsll0c7McpZp5ZLj5eHueWJm6hYSYAMImfQfz/LFyVU6To6ka+JkSHl7tInqMc6G+UIOqYBHk
VojnuQxX02gyxfl47b+PBgUhCRhjGqbozIgOn9rNEryVqC4WTWiGy7kw2zVIoe1HkCVnlvr7aLg6
80VlURFKh/85XMpD9wjEHi0tCZ3lLs56RFab7vP3y6ypCSCAhi5n/jhs0WQtIjxV4ZuNvrsUo9CW
/JZzoIMTzzJrgllzUsBZf2/C/PHJVB6MBGbScai5zc4p0wkQJA7Rn/44bH2iCGNTyvbjIYpw8tQy
CmVhCzbpAHrg+CJI4S9r8J37j5f6uzvgWjpakIxrECT9q2s0Bmaf9vTJkQAX2fcEEczrEfbFd9sL
x9s+LpJNF5jGpy8yFmUoyWXGoIbgfLQjfOmCqx9ocvqe/zrLfi4yzN5/fPxoJ74VaQaQFGT6FUjP
o3BljBrYMxPBSljh+qaeRnvFUGhc/SerEJIpn6j5jlcpkMHSYJFYiwpJhjWfDQhDmkxnVjlxXAlQ
c2k2T1aZzRy+MQTVtACJC0RG+m5a07WclhZSA0tDWZ9Ukp8LGaIhhSAqnPTucIw5XKtnajaONMoW
pcxL9KhyPVtrMm7rxSzbtx+4AV5C+EXrGivkVd+b6S9KVdddlINdbRMtSNZOJfoHnN9MMMmj/ek2
8RytXawi5iY9so+Hv69y8tEGfspApW/TnY3gBb8kPBe1/s4kWYXzQMOHcSkv83AVv/K80I05g770
nW+YfmQX6J1V+TKBi7vkggzPfOIT29WehaTmgQpVuHv0iUfVuH5R8okL39Gv+8SaNoGIxjMDlVOr
kAzNDQWqNjgUh49l4rPUQle2FrFMrS/8jGd42OdO3ole9ByIoTYw26aHdWzpMbBlRtHMU4y8sK/x
H3f2EMKLR0DbSBlI2FTfUgQkl1Wa5dex7ie/EMto41UPB/paSPxvPj6kJ47PrLhNqknviRbv0ZYZ
KyVi9HD5mBSXD3Yqw23ulM2j3UzmmUv9xFJcPrMmGOHAJY0+fMEA+n29MsF2RGkT3KZRnVw5MwW2
n7xz9iynlqINBRQFlCAl1dFSVi6zf4zgsCMsfygnq7djBKa262aBkI/f4InjAOOH6RhSrvps1HL4
WG2vjR5AGLobhlftymmIbgL0E1YhfLxNPYbnBrQn9ikzUxqtxLy5LDz6Yq5NBaKM1KYr7yGtlYfh
ztHx9f74qY7fIO8MggvjUovmBX3Wo6fqG4YRsmKVsWUOVDaBs9JRj3iKEN745PHGo0if0Qm0+/lU
5vEWdEbGfnWcMPBmarfUYj1aDzWs8o8f6Ii2w+ZmGVrBOmkWqHcwOIffKWvqqYs7llFoy4gUvmAb
LawwWU0DmnCVXE8ubI4YbQlcIDeu7X2ZnR4xC1il5jkz9r/fLr+FK56uvOBcHXdQzGSEdCsZ3oos
yZeWb5tc843a5q7VfPrt0gxiY5p8S5pC6vhDOlkTQ6icEVVFdOE6QX1Zm8m5Uf7xppyReMwaGLS+
T9jto4zCSpIyDTn6i7J2hldDjPW30s6eP/6EJxZhSzo2UFNyzL9IC2PZBkVb6/a7auwqiM16aYvw
s2kLrbrZagkrG3fW3jvmfThF32QD3iULWLjlGlbReClmTZUzz2Ifx415HUAISPmCtqDEmZ/2j4QZ
Y9IUcXvg8xAKxc8cRONrl8rkdXJyiaSFKYvfTeEOX2KEkb4jrVB+t8I8Yi7WRy0yIMDXUN9A26ha
lLkc7wh4osRjKZEXSQdJ+ylOxyKelbRktQ09iN/+lBf+DnGk5q41Ojkg4s48aE8OnF1lWZQynkcw
5OeYxNq0Dv1R2+HhaBkrbZqB9RlHpaY5ppv1ekgriTyQ2ZdXgejLAmG0oHmBvEuelyZD6++KvsOR
mztE7ZKq1r7XLZaGi65LI3s5mE4oNhCzYz/AunQc/Z3yNN1ZwtE1/dvBbeObZPx/7J3HduRImqXf
pfeoAy0WMwvAtZN0qqDa4DAUNGAGgzDg6fvz6JyeStFZp3azmF1WZkWQ7g43cf97vxssLxPFkYRt
vM675Hxx1a6uwFnv6qZfRWzRQdtTBldLIjdErF+7YcyfYL8RpI78tbhteuk8m+FgfQqIiFBbawlc
TlEo2Ow1R5cUJJYebjkQVB9zOEi9y3JN9qCPoOfeyjJl3csLgHHHElyVnfSc7DJaM0tX7JxQR0Zc
ufa6gssQbbMZNLytDfm1fNrb2K2yLzlRHsABvqDUOYum+txo5vgb/PhNx9o9XqFthtGLxPfl/ClM
Yb04lAZPSZWnABgAsEXPrqd9dcxVt37LHR/LnYo0jDKWt/7Bo9ns3p16Irsq1c0bxxZShXPZd+k1
S0PKfahEIOmXJyoeZ2Etb0FQuC9216ou1p5fvZj8M885IKMDOFubFJwO5bhbB2gOG9DyLP8lrmbC
x81acTBYsWHHLU15CvaFAJpVSNv/mpat/TKlRd8dMlLksMCCTi+ckT35nT6UPL3FWQVqsnEM5zkz
K1Nv7aZMXwO5TOkhIJH4GExjeE9ozzmWhIWPRe72JxP8YeJgm4tnvNgfi5H6L0j4yofFFFRNbDjD
3F+TJiUjoELOMnHKCZgWtrRG76+wQbgJQUVdcTNrHvYwLIi2Nb3xlb2teqvMNCKhOcp6TEIcH9B4
onx+7L0J0JUUnDhjFUjZnFDPsiX2ras8xu23MumNnoKXSXWlFa/8+W/TpGtyp2mob9oo7FUsoccc
SJ4AF+LRK/m4S8iCQJSl/j7oOvhKdNJj79Zm2u+gGeWvGrGhhWDsd/cE+t1wU5tdT9mmpcO0jesW
Gke8lGLMt4wr1ps+LBp9wUbhf+ZkfAhERq0noVH5w7DtBh+Dg0um3L8p7bCcL57qHefZq0HrAnlb
Mr4Msh6ypHXLxqF+NJrhCFIi0j5gk1Dv+XVEtSc6Udj4cbwpfS8dZTa3xZrPU0LLWfXW0xEg4kxL
b01aSMevNDDLro7bqivDD7kaQBUislQ3LTHB+SBwHkJPZpb1TgYz73g4lpr1YWgnK6k8AVRZ6al/
G009PWa0ZOo44r04tk4Z0rOgVFichEdz82awssCPG1G7c2y6HJ+x69Sawxdhj2s0MStCuJD9EACl
Ae584+VmYx3KYmxvOtmTGp6Gkg9vrd0PqPDmE+u/+hBDw7QkdKR3wN8nrvYlId7FtKhoR7pXEh3K
qZfiWtVXPSCiebiUS+l5QLgU2ASso/xHj2DHS07L1v20+MUQL4O9jnHGiLq+8gKXAdhB7/2so26X
uUH9aRVudl+l0rPjogEevU91zXsCPa6F4831oE5Emrt6I9cQ9mMTUeW7HbLCuQwNRXubAQhkl0Sg
ZeikLhaCmQNm3+zQBKpesq0exGgf0UXrjPRd1M7PECimh8waCd0HeR+6L9KdljAuvcH6SKGqffQj
S8FptDztfPqk+hzzOKUOo04RRuntwvd3TmiBsd8Na5pa1v/CDhIcn5W3VYtX3aOn8WxKp1fFrvIM
UrWTFZLxklGtHoogLxUmi2oM97bidgNRIbqi/axyuYONNK0b4KHgeTvLlHordeuScE3Fc7EGZhVj
hAu8k5+P0w8sXBAAzcKZn6pF49Z4Hdta5kcIA+6XptkI0fun0XSan0vWC4BNubeeqmoChNBGKXGN
66AJMKQdqjEZuc+3MXAZ7rNRaoZFMjlWdXLoQNeJbO3wCMYIKGdrSvNjXlkFNrSehl8N+ErX16ep
OHdTe4gzT9t6pxC7V1YZF2dv0U3LJzVK4CG9bmji2Qlrd5vxhUILr+uiT9ZV0ME2NHXhb7EeB48r
oO2HYAQAv8GSn54cw6yqRJohv7ublUC9Pd8XX4t57MZ9iBen3fgu0IN4bcbiWICVyneObBTirJtP
SLPRFRCsicfqGMxbtZdzVTwMVjGvW7awnmb4cPEOlO5ET8AFm4wP0tdGbDJ/8jYEC2tr67LkPYBp
s7okr0bhJhwKACNlUbBOgC4t4wwCfDJiscqxPnhlHj1QVEDRvFlJeTfWur8bh8DNEzdfiY/ig48S
2Sn/ngd91UlLvUn3zXLyPE1cVPzpbgGeS4pZV116WVNr1iDjxzT46daeYexGWJ7mxcIWW1JbOvA9
1rU/1HseazCjULxA+EQWT+mt7V9LCMXq5/4jTT6sfYXvj8sOJJXrvym7otnYBXwCgqyvB76FavXK
W6O2F+sximbP3hM6zO0jV55uPOZrUIudlRezt0vBw8+JEdXzZw92c7ws5eg8ijVNUxL9Te6Ghw7E
lLVNg5RHlRux176PxeT8/PtD5J+uEdb1ioZXgCE+17U/jr2cqlIs5ws5hmXutiAavKRys+oS+HN2
//c/6no7+uf5CqfV63DlemnB+M/k4fenVcOx8I04qxsHuEzZl3x/4/cOz7o7RHrX+ynYlUzZRyWA
UQPfbbd///P/8qViWkDgu/og/+ghmCszr/JGcY0p1mgnB8/5IlNHb8K6/y3A+T+6mf50zeClMo3n
Su+z03Kg/f1LBTzV2UuILblLGQAblrvspRj0v9Dq/uIFUQBDtBhli3bKP9b6gCBt02Bm57LJ0G6B
EvSYwtwB0xQFT3//3v3FZ4ed86oXYGNi2vAHNWQ1w3odVuy7deWasd1AmIk9sCBxmPvOHQtZsStX
kd8CbhEnQrfht7//+X/1hv4a5mB5AErxx58vSwPwmsPlMApTuV9AJpJlZoz69z/lL95QPjbGRQjb
VwvSH+73YmxofgDKFBt9J7bUfqitG3CwWOY0+hdWkj+/IMR5hhlMILBS/emK2A/uWPVtiLWjiMrt
ylTg1lde+OPvX9Bf/xRyDexsqEu/snr/dEEEC8oJBsUptgt81fYU6s2sy+FfvG1/1kWsayTkF2OB
EC4i+u8f96KAgBpk/BhD1fOF+3ewLb1mSjBAg9HtlQjvtNIjJ41Jw7O0jG0H1NCIPcwmx1BNE0Jz
VjBejdp/MQz54wTG4TdDZccUcQUVICT//jdrFqncjgM0oEvf/MygBu5MNuDdmHJED8mogYMf839l
BPmrt51SV6S1a8UOK8Dvf2oaLSPkVt4P9uE2UdCQ2TpzZ/vvf7iMICxGcsz6/T8OsnQ1zgMrpwuO
vQmhQ82vpqn/1cDizxID2VSEGTLUpI54Ob9/KWxoRZj57A/496M4H6zxrQV5EFuqCh66xvqNafBv
Rd//x1w76+9/x9r/90X8aJ9Ijf8Ybj/Fr4j7//1vv/+f/28k4BFB/+nzvSbsf0vO3302JOc/Ppuv
xSeZ919p+uP3//Ufv/7Af0XgHUovoGKwTV/bm8g08sT9V1WGbf+DWSbRCf61y8dz/Yr/FoE3wn9c
RzjIsNf/A3qUx3P4Wwb+2rBhMpJE1sM4StcoyZk/pN7/LgUP/eL3OwTYHdLFjCXwE4BawRz4hx1i
EIsxGixqMYSPIdrkJI6LU2RDwa1t6unr2MpDb81g0vnZT9Vb+lUOKRAGAIdWNhvXFrX5u3bKZdgD
l8vkKWp4nEFLTkX4w2s5lOGramCO3dVAv6iD8oOueymiNERcqLJIH6Hc+9aHHekKKp1nDP3OKi3D
TMJiMTlPVg5RKKPl6pKmIJRvAec6/caVFf0OzTi/uTBElt1qjAuWyYx6VKBnDQoY0J7Sol8Cn7zj
bzIRmf3Zrhvf3QhrVroB6r4Y8iGFzoYqXEAPbbYmTTThduy60T8AmWyrvQ8hMbYcmX10q12Qbvaj
W2C3+fPKTeice6Z60n0IX0wU+k2qWpwWYLX8Ymp86tUqdkUKV1Y0Q9yM7fc6qImyLNZ8nnlzObux
64+AyT8Dk7eY2RR4yaipD2ga/d7TXXlrmuPFKKj4qm3yc0FDGZAV5WpbIVgh0s3jWamq3RSm8w7J
dEpSYYbntlHBPQTndItf7yswRYB1JhSyVtPIseTO6/UAf8YhBInANduf8G6GUyqFs6/6yUxENDsb
+AEdZb0R9UIyGN68JkxJLODlKbsUJntCz4FwQGrMnTtchtqv7DYpByG57Rhh6VRftM8telcFig8q
7gWixoOh1jV6py+lUmdAgfyRGPXR9rK4H4OIXmhePFFc6NuU142J02fTpZwKERtlduY8Zc+HvgID
dect3X0rTVhHoT+KdNv6XM6nbmTChKJa2bHFKG5FDUCk+mJzl0ZjGJ4rLlBxWAICMcPeSDRY5DwO
ekbHDQGltJfbNprkEJdUOcETaN3J2Ib9FEaPAJVqf+cb0XirStj9OrXnh9VtWyApUyidpzzv7TAe
vXF6n/o0hDIjhiIFpZg75a3KCACf+MCr4MZCAsrN3HSPhgPr+eQJM6fFzek/VM0j0/ktxcTZouds
X3PREQfcDuJQh+0DTFAZ97kYfqze4B0rzssvlbsquPmLRSsqfQ3j0h6YHkHQgfLUnJuQZkPbBAm8
8TqnlZt6LpbdmDG3Bo+uW/VNcWIsICsQ+U9qne6tOShXOkiCVcZzDTpys+jKj45hugj73s9FSAOl
xT2a78F6407Zo2OLOzmu9d4thx9U7trJRGAttjvpvBr8dd2bClfZnQUV4AEnarM6GRwD26+ZLHPO
vXSAzJtgcWt/oyuErHMd+Kr/RTjQcTp4c/ltqqsqSswxuDO6DnYvPXie3V1zFG3i0ggrEw7zH4gy
ebGh9O9b0dnHalLihgXKIte9Kj7TPJQ+6PlMFupoeab36urm5PI6291cjeZXUP6OD1Zn6pEKByop
v7MWCDCz3P3CDfWF0HrKmjzTLmt0gXlywiOyNVZnUqciKiDnoU9SXjq3ef91qtFE49RpDbmd6KOx
N5FxhXJww/G6DTtGGh0AjeXltu+pxpjEyHmSofENZZnWA19evfWWprvlQDbuRVaU+zar1/fF7Zdi
P5AQTYJJmRvTyb67ZR0lozOOiZKuecyNkT4F9I4vi1lfjA5FsnCE2tuVte6Wsf7BTGA5g6AxdgCm
gjPkIOc8cG09uaDtv127Xlk4MxgbyvOlebTccZG73lpdZxdI5e3grf6oaBjYWFWxfMihfVUgg3YF
+ekTgJ5uJxXtA1zC42XteN2VNzA/8L5f2Va301CH8Qqzcsuj4b7OZk8ZyFKsUL1yMITNhOILPDWj
0NCdqhuMsyhD6ahoWzB/REWXP7LewkEKV/BskOM7qkdoGuqJCO+x6fpHr+mGeBD++gHdoNsZJiUN
lGMy6StTcqUAS+ojF83qIexBP4Pnu3Dr/allUw1xEKbhyQ/T7qYZ5Hqa9TjsKGKxH6s1hKjqd/Oe
lTY8FtWUncJJpF/oYM62HssgiNDcnY8w++dLwRYDJHu2QK63tvdZTTQXOEsLx8Eu5vtJluXD4sq9
G6bNLrAkKGGarw+VSUelMCpg+GDekRt93sQpMRW/SeDf6Gkgr1oHJJPUMzUlhrdxZKTcrbt6P6kf
eUQZc4+lMKd9X6Y39AdtxnTivei6QyfsT5DNieWre6MZfSaPy66RrflECnybtiBptTxnoZMEgdK7
NVrms03Cc1cKgfDjDIeyH+WOfnbKAGsGGyYznMHusnjkY9v17vJIEfcYL5W/6V05kvmm6t5aFfD6
wH2J3Jm/aqZ1Z5ndaJ9TsXyrU4pq2fVZLfI6Pfm6oUfDxezkWkBc13UFO8lNY5MzT7ilWwAELgJH
E80FZR3Lt2zK5geEsWNf5OCBOeW2hn3xGHEtopufkVtsqkoMf14SmpHANI4/u6mDKUFlkTJRvpwP
1VOUUeYnBf0ClwWUWh1u9Jq/ZnLeTKN5KXqLCqOSTdoPdyCtstuydqxYwgDMA0lBwXzKqTXZmj0g
QmfsXuzZO+R+l3jKuAIHZXliVnEuZbQcGS0jpxcwcvZ2t34pC2HFIfUnO7Sde38OeS16F3WOufEW
n5237999RzX8TpO/8VB4lnhdvHxb+HnFuuSaj3mVRs9VJL1knYrlrTZk9hLKtjBQnOgu3lkis5k6
TEA+NwLcpLOLRDHkR3r6DPCVde7USa/8+hOK/EW0ntj6eaM3DsIO1yuFPk9pB7tz2eff7DmrUVit
zhxuLUqDYjmOwo4nJr9J3izVrqC3lMW6Ms/IfM1rSO0kfPA1jZcecTJeJeMpf883CBENKfmIIM6V
sxybi4IMpjhlgL+2o25978F97rx+iepNXyj4PV1kPBgtq0usLCRYJKeSBjfUFf2JHwumNVMWLq8b
qqJtmZRLC5+MeZVzmzn2FLwSgkDBtygnaKmlUdm9CdH7sirbP/yS08ce0TKm09uirHORIF/owiiP
My0wHAAo3jgqx1rvo3Jx70Qu9WaqnGq7UiibTFlFW8fIh243DHhAVi+U+aDyDnNhXkQ2mLd2TuUp
NS/4wdxpfOk4TT/MS/XQC9u4VJm5JnALEHA57e8nWzBsptjydvHGR1y27xKS3UPIERx2bXXhCKhv
3FHSWOJkIIA04L4dlIynTJU80IMlwNj1L6ZPXRJBgBvbXPO9dulqxJ9ibto5YLya2mbsBO3drMz5
kvGFTrrOPCCn8+6n64/MNz7rgLawPJiybR4Uh6U3jopc0qcXUqnlqSraktwfjlC6lw2x7vFKF5/b
Zz7W6b3JR3VjZNE30nJyBx67OpBBfBWG6u+4AjlH4rfQ3Pz2yTJ5UAPmvPm2EoqGvY7VNTEofiri
1aUMhW9tfhN67CcJPDoGakyn73tZr08z40QkesfZLNTv1tbi7T0gPcfJYS/BEbA8NzpvX61UpPvZ
D5rELS2xmQDb73S5eNuIwj+gi8P3eXQeYOaLt8as6oTg4ocD25EmObN5SFPIf4wSs28EQ6Ib+vPM
Nw+1Ic86zn6+7N4ojTGTrM3Cx1W3T2bRNm9DMX43tHmswzIH80L1lEl+q5woU6izxv3awTM/eYYY
H4fR6rdtn2ZfxRAEXzvHGy997rpfoqpXlMmmNFzR8uE9tVDDk8zvhqfRXOuzgSEZ+PsUjT+9xVh2
HqDIfWWZam8MAXuarYy9b8vgY7GL8QIPuo1xzVEZCsDT2Dpu/QxxlnsVrRZP5jQf62K096ZwrW81
LSMJJjyDCgwNzKuipqVbQgsm2lheJmFGibLd5sLI3nwvmsbeEdDvN3bYvk6Otq4OdPDzYbfvZtD8
FNwt27L2++PoRmMioK4mRQqqFBv1eiJ51u1XzIl7GuiIvtI1Q5i+jvr0rFNr2othbB6icWCiF1LE
Qy91H/udud5XeBzjxR2Lk0ELzxfMcRPwU9/b80V9zEWlTovpIfqJ9CHHxA2OerA2uqSPbg5y76w5
yNNas24nWsyOZoDyOpbirehN62Hou2fHbORZO9lt1vhzXCEvxbiejIMzhNWlMxxA+b3QieFk0ScI
Br5v4fgeujq/b6zMPwtIQk+WcvIbl60DMd6xN36R9dsuXb6kXXSqGLBSCJU7eEAjzvgGPTIlQ6SN
3/Yi1nXf5kySomKztOnyPE30pW2r0VITOtHi7iyXCx9uDKrTWlRjjrbFfdfI/JFrOrfLNIjUnV/J
b2WlaTIrHUEJWphnZ9kZ0U2LyeJUSKVirjBNHK0ud47FEKwg7npfTMt0NmgguRkt+Thh1EqGGbEv
zDxkAINe8ErW2W1YUu2acclif6S2KGX6RJlKER3oe+fdmK/1LPaggGsI77G9nn+KmZ5f1xbfzCDl
GyppqKpwVcsUcynlgX5wnGf2VFtIc+f06qXUknF7nnEPHWbB3Vt0h6V2qfJsaZxNPPqxZNa+Qbyw
v0AlH+NWutQPWIv+yuflnQwAJlyUizfFpf+Nx/mYok8mwVpTFte4/t6YJgEEfvWboyvKetsgFPSb
MlrgO2gjLWlBjyhrdExsEl6u621E/vPkVnhvCiejpdcvb7IpDPepd7U2mI/2lU5bmkZxN+bhlw5c
poXr9yii8NZZ6JHSkqTGXKG6cwJ8iCBTJ9Y4pdtVFp/oJA27fj3s/YW+H2vKD2NbrnEpgetmNZYg
RucYCpS6TGb0Qu2RnTDTCy4Lx9hzGqXYXaw1rOf6W2632SH3EKNJvvgHG7HgIw3WOYHw3m2gUFNC
EJ3F2Isnwy+Lr9N1dx4cvR0NSrRVttzUfiBuUkoMrhPq5lkG1TPCkXrBvTNfRvaBzTJOznfuB58M
H+86q/1GoWb7CdKeSg3Sm4CPSyj6XSb8xDLJWhpGpXBNrOEpEGJr+JHxmpt9sQee4n+Wlu+9aVqb
93RR3dTE3xIWmSv9e3UyzvZOf5iHyTpwCf9wOovqSnd48139nUck5WvhdBehbGOv09m8KdruBgJS
tu2crtwRD3Z/uqk7P/uIOjHxxDAZI6IVHTNhXBtUj8Pg1ofBcL5R6iA1M1tVbGxpepvWmpoveqoG
1u28vy+VGI5c2fwNG6+xESO9bkIARXMZQp5qVJStES1M4r0agFvjUa0DVn/judh1VpcWahFZ8ouc
kEYMzQCN4tH1gWxzfRKVzQ3Y/LkyWtthMc12ncn3AReRoZ6Yo33Hg9TTxMOgQbVmf9saDXtlKBsM
T3a77Q1Px/ge1b4zZb8J0efP9hqZexKSd1g4buYleOV4xKHcbdSd6ERzHOrevalDh2bPtqbTMIBh
/NEWXIAjkf/UC3t5HQZyoya/vRlKTUY2jYhV8+KSUCxbM/de6jyV8divoKSataSZPQrYdJ1mX0GL
+KwHS98pvCAHryNkQg7kbbwWH0FND26KtQSk3VFQa2QgE83GcB/qUVJnajop8+ahue1y5W8crr8n
tFb7qaBXe6fo60RSuN7rnHXWyRhyJ5TC6PeyCF3u1azxAfeMLbnfBymoQOho/owR+ZvDwgT2KBuK
Da2Bspu+sH+iQIVcIconZsDXnmomY6a0qebKW/0wVT0tnkP6057ozoP25B8aOxgOtlVShtZTdt9E
/T01tAFKC1z6GTMbe6BqTjPnp7soHGzmo6q0YckhdxxnhMYNHQ/cmOZBJnx/vETpdnzAcAMiq4la
5Lqe5jUoK5taU7rKohjRWu4swWbCFZMEXv2FDRprLGWgW6pSAirLhMLl1ppJnxsf7HjG1hazeWaQ
0x0ze3Z2TeldlrY5CrjAZyvTYk//IV4IgruJw/rA3X4IIf270LUZANFSqFGWIF9Ze0cqQB+2sLZD
KkEye+pLl+mXhdJ4OugL+yOr+69151OdA66pWb2ZDHWkrs+WOtpWMe4RwS967c1N5bs/4IRVydDl
WD16v9oJg+jYWC8aa9wsTzS9FTcpk9itAIt9X9Ulyms27QGezEeI50syDQsKopt/apqynBN39iE9
20ue6XiSKu/Ax9AjcWMPvn6S5Lu9XTVW43qfUiuGVZQ20HYTTHbmxAow9HJRzlreFBjLpsRPHaAp
VQmzGN0smvIXGThkFMmJZ1Tbl2X7phWeKoLO2tExyHMqWFbVSYovg/q1tmbsKRPPWyxbYejjaKd8
d/pMdGNcRpo7IWBlU2NucujmS9LayLhXhvNC+UsjWPKUWXNLoVrpSZgqs35AoQuNB8b3s3HCyGcb
bHoAkdaYHz/YD8NkcuEupTOuGytKR3GLI8kGq2bJiGtjRMnvWWBombaeBUdiw6JprSewnPa0mTMc
Vyd35rsE0dxv9A32p9GJVyO1L3iilp8TkSuARpMpW2pcBtTPAmn5HuU/OgSqoL2lzZ5pxC5pdfI5
pjW36Rh8qa10pUoXAS6b6/6xzbyTdK2vuCcXIDvWsCUSie9HB9+nwVpfeBDmL+i35d43NQ1xPiaE
V0stNcxmpI7GwE2gNLH5rV01mF3bUNxGpTIz+hSLtb0ey0MJU6qeyhedyn54sDEb8Dz0GngloFQ7
MdOpfSwQkMptNrV189T2szibCEJJpZAtVZ81r9iQMipdZzHe0tjFWCK3DrZhUauaV1NS26uxZevs
XvQ0vVJP+tzIIP3EnuI+joXhPQpraWkVW270tabLl377PrglZ4vBe9KZ4FrAIgky3bCbvRxFe0/k
QdCZagTInUjmL6tKg6MjQm8ny6J/s9d8+emkrdwHdlEusSNAkntd+laXw7LNBk2l35RZRwQA70hX
XPkT846xgL7VYcjMoFPWbah7oWIP7/J3LLY2S8gqvOWzofLHPjTFVNtbjuJ43JzRzbM9D31UvhSF
ojS7GDqtsF02FqZDsja9c9Z26RVb4oSpTNxC9lwgbAY/XJH9DhGXClN+3Xhi/h0VLAhxq3FE7iq8
y9QVY09qnyvX6zWaWlWwqy7bpWpGTZ+PXNZVHrK8aRXHoiyY55sQAyyjoLSJbT6b3bBCnaLVYN2u
4/pKp/E90vQpW6h3s3MniIOl6w/WilILof3KMgGWkguqUNd5MU/MKAomnkXIqZP2z73f+t7OyZCx
CVzNYIOrNRmz8DaazPKOeQddkHnwDpfzUgce1daTbvY2Vt9dRSfZwey0cem9sdsIRMlkKkOTOULJ
SpL41iQpAhOhioVq7HNrruJjbfLgLZvAvUmCUFtrdeaPXIb5SSOR4nnLUWVJB6HyNitGwDEKD6HU
2WnMnWbczWLoBZ8Pk9uY9s18K/KsMjaU/zlJ1btOsw1yE8Kw3ZrA19PqMQijjzVLrScGAzeNZR3n
BY/8ztP5/HPte/o+GODzjairhCN4u51sP01qPL0Y94rFTtg/xWXy+OrSh2S4sUCp2gXT4KDHu0uB
ho/k87qqyMPxZSDjao63775UP9S1s7fuB/9GOPjMeZrKDaeUDMHQ7m4HvQ5fJxFeBiKUGwzrw44T
enQsTa1PYfGrZ6ixH0jy3kEXNPb9sOzDqbiTFU2Ewo/OFo6inv2olJconLJbl+kAGKxoTijJome5
zgTNwpNi7DMs1KSxRT8bQXrHtINNkcv0gwx4Kk1EwEfHLW99WdC96J0Kxnk9BqCGkWb7Lo1OIj4H
n55Ap4bIL67G+uzRWnL/gAqQP9RB2W2jybX3vrZRb3N+6SjqtgttwV/FWh5VNH22gqL1JUKhJAQ/
AzVjk84eGmHqb6y3zevUBzPfRpnuSOpQFKgoag6utBUDhWDT4+MaY+Ir82EUvffk+JFrxWbalEd7
/lVhqufNQrnWM6rsj9nPvuA3ZfzF9+7GaxZo4tm8bpZwHWA2Rnd+GmT3meAzjIvrWaH2xv445U14
lARsTr1i067lsMbp1CzA/B3jDstnT1usaM7aoJ6ZbhW+xK0OKTIPO/lE9c5j0XCITWmK3IXMNmES
VwQDhL0es9rrYytoMOuOwWtbOmZsLrRvGvPc3DaGzSUwJftou+pr1g/cWcfsLri+qb11zdzkPZWl
jbNsCk5zojHeeqK49ASOHN/K7iWvGpVUoVVyS54/59Jak9Dg5L5Z8jKMyXUx53Ta5jYbhL+BE/Kt
DTyGNOSMntuQvcCpplsfvNd2tZr16GTpjheIHO2Xv6Syu9as0I7bZevr2fgI3BYfI4sWxW4etVbj
2rT0oOT58+Syi52reZr6u0VxTCJCpFL/3KD2px99PxHF6iOoyedqkCVBB8tl33VUks5zpveGds7m
LLh6RILTrqRj7eSnjV18YfABfqai0tCnmXDuBmhnZi6/pthGzvawNsPzL2PC//do/EfwtxaN7ZDj
mf69SeP6J36rKQj+gXkMFhzpMHzN1Hf9H4+GY/8DMpdFAwu2sl9kgP/2aFjuP8jhkQR1MWlwY7ta
q36zaDj/wC5JaBXHHSkvYpXOv+PQIJCJU+ef7ZdXRsAvsxlpdNfhd/y9k6fkvGxywEUcqqwuOE1N
793bwpMs2TnFrScqF7MRoFPb+U1cmQ7TF2Tq1XhnjMD4ry9du3+Tee/2SUslkJ0zPBzt/gxEvnx3
Zo6+p1w7zE4DDNVE/WqOOluLqqiQBviyLk792KVZTMGw5e6BR6XvgSfSe4IpVZPYVYW8aniLpE/Y
tprvg2irj6qprCBRFcetfUn04ImwCIIxUhtCYtVWgobWUFC0WtNn/uBIZ+DIXucYy3y81HvTYwKZ
8Jd4OcODWVT/yd55LDmOZOn6Xe4eY9BieQmQDC0zROYGFpECWrkD7g48/XyI6rHp6ivGZj+9KuvM
DDJIAH7OLzOEBYg3kpkJs15hZDkDbBGcJ4gL50VWtR4vkRoia6TfusXr2fRFcSmGmWVK+aIoTqaz
KUPybIbl+95feeB0QTRx0Of0KeH0Y4tLw0j0CZ0qFiWkLrg2wrz7esDFjn47tqswlfm0anphaxDx
AxouIY9MlvD31JIgcT8GA+cXi3UPVpdRMcnBuaxULNLLWw+F/KYanIHbZTUEpYw/XbsyZrnuaZ2w
l0cVSZgwRhCrrJO7Rduh1E+u1e16945VZ+kujTIBAopDtfiIXJ62sAaAR7NuT/iAWMAFBg1FPQFY
LXsUx0jPY4mxrJPLMXSGZo84n7zxegxw4V5XS9v8cKxpgD4AhJhoCKYvllnAlOtysBPRq+ei5X45
+jXCX4ZL1+mfhmnymluPKYJe1lZpnXptDTiEA2qjdXxakMPHVAdQEofnDJISn4B7uc0xzpQ0b/QY
pYOeEpiFwCV6tV8MvdpznoB69Tt6JurA1UeKc010CtcCnxtZxzb8xFraw+1AM3F4NHTNfkvQuNAh
6jTzQ6H2mhrH45qD+4n8TFptJM9zscVMj9I4mcRGxL7Bj7rhG6rvq6Dpx4tkwSGG1Q/hDqeSxmlA
OOx+3VI4WXFcm9pcMtjmLuLxhWMojiUnpK7V6p4RzBAz49eVh8a+jRHjayZe9wdW8qnJ4orT6UAx
8TJdJwY04QAW45Kp7OTFKB6dRERPiTPCDBhlS2LJ/pKPK2EL54XBwGYM/VKbY4BAed58qdCLdlek
50mrWlbML8F6sEYSiLD6UrXbZLv1Rep9Sd/r2Y/Ld0yv0QxcuIvk5y/B/LwV9kjT5JeenjJaK6rS
+S+5/Zf0PviS4ZdTV4DW/yXP/5LqT0UZPtj0+SSpt2v5F8VanpLmJO6cXetvTRD6qYPp45E8eMwA
7ZcxgBJf67r8sgvoL+tA1ew2gunLUhDs7gL3y2hg0zUeZHFBBcsBywdmhAhP1fOyOxTQBYH0Ll/G
BRJiy8fCeM2ZV8XYIL9MDuw0GB78L/NDuPiqPNm7JyL6skc01Gb2Wa3ZS870MYyfwZeZoqJaeqMu
Mamb1Kqt5Cr+sl4QrKwew92PUdY0YGL+4cbH6yFLsdNw2DeKCNf8sfuydVDyWbzUA14PiZKvOcZd
hyxeV9Ixp+nLGiKaqqVzZzeMNLt3xHzZSADt7B/hl7lkcvL40v+ynACFN1f5lxGFhCZENIp9nrrv
1cCp57KM3SNNgmyx7ZehBY+DfYVHGZsLd0j3J7JAhcVuhGHzxRNjb11eDm+QxPo5/PLNrE6ifiOf
jpiFPek0h6LeTTblTm5+OW9CtbtwMJwCMpjdnBOyYjZHdwF/4/IPZXwuv7w8GNzF40aqfQ7MMeP2
EcD31YmTDBdQwzPvof/yBnlbzw1VuLtnyG8T5zth+4bnBKqSRwFfbx2xgOZ+nRaju8T3q8WdjPCw
zSn2oCEQxH0LJV2lSNJsE5gsajy+AkGM/njcw5Y56eJQJ29jDcyFXIiHF9CfZfqDM8d4zWoCYgB7
Jo2o7uDTKYk3ywrDx6pOqtk7+WGL8Kuxgx0UlLX9Rr2wNV+Fa10Nh9CdXeJ3k7iLkFP5zi+UVJSO
EMQg+6sRPye5sWTZjlnbw0we/Zn8FkKiPecXjdCbOLsiWaIDBpmZbWZtGMhPCEYEPSlWn1+PzUYd
raZ2u8r6pvFuJ7cvqZiXoH0UHk7gU6QVCm95gYxenvON7B0crO30wC3A70qQHbYy9id12VU5v3bi
7duay7WBN4/edpS+3QLH5RbJck03/C62C6opaOgLo33skmtjrytHfI3kxLRqf5MIvgLyTMqeiuco
bF+jRq7yoJZyKb5ZJdzlnV3N/vQJKFPz6boD3YhZkwe1De29iSbGVBmjdcvIeqnt01jOhXukdt50
qaxHy85kzWM6pXQD71OryWAkFzIX+Bah6tZ0s9v1oeHDaw7dYFXFwcpnJ08DlYAgNiTff/D31ld2
1OSJBjA0am5r1m/aVhGUdhvbOAen6T1wtIvfyxg67GhhBgzYhE6AfuutyNi3+jsSUavnBPHlA7jt
GB/6Itnekjn3f/BW1ffaEtstbr4Bt5yoxsc2LMU3T41INAsP+fap8zkeUb8Qjr9fYkNz6BHq867L
IQkPJq60xzIpE5BWz0YS0ngD0HWQFIOkf77zS7ROZrvJ5W4TdvquuOBEnXW6hao5hdVUdOcyJCSz
51chnrppxBOAv15SsMvhJsGui+UHuPhVwrrdKVpaqWXBUPZEq7r8paUMnpoGCy9k1OgUxzUmAOMQ
5oR6pXNp5efWBzBMVa/789ZpHV0ihg8WvpHRCQ+VCbr+ZHvt8BLY1XhlCQCSzJV6/DVvZYBpvTTi
nQkNN3KflN5PHrCGo9gn5o+0m2ZekVfm4r6Mxh4ifFNsPVwnLWt3Aq+ecjXpi5k00C7VqNFvVm90
GTjj0f4ZTiXuAlXpHRQPEvpssTjZFEECsn0jksHrr01XAL/XXczM0/essPTRiFCekzJeLcTuKvxu
OzDtMJNoKW9KbtCR/VzAqyERplmumx1/PG524/QZmu0izmQEIHPAZK6+L1h232vPmfixXbny0NtC
XHhIHkB6uJG6JVOkUlI4Hm3WL7HElX2o/d18TcBF2B5ERZpoBrxFEE84r/HL/vr6KE1eIm1ovWm2
yez+wvHHHK02J8YEEKsLPIU842BIIdC06U4N3jX0GnhPs9k1HthEbRp6b4fOul2obXWgMk1QncNk
YzYfyTKQWVEuNr30Oc2tg+zi49CiRD11naWfdO7L4rySz0/rc4zFOpQHPKqIgNDZBr8HfiX7GSpv
yUYIsf512IuzkOMCiyQ0n9fsEZRzbfbTngsUfRPSh6emrUfe5EOrrLSb5/ERKoZ48jbS4i2ZoCi9
c5XEhTytmyV4IlfRYAXJIdQopW8n7Y4txHyfMwCuDbf8LpCuNhD8eEoexZbE94VA+EPO/2Ke8vBL
jeyN6Ix6rGoADYyRwBAuoWA82W1f5Dz+O6aFye9UBumVLKdCjesrkvBqvO4by6EXGXkm3b2wMysy
5rH4GL146w8IuIFmwJo+XfI4w6zpnaXGOy6Kfzhu/mcD/1/72vr/7gk8f3z+vVZw/+t/rd9s0hi2
6PzjERNhE96rb/+ySMR4J1xMLIR7kiiNuQt70j8sEjQBUsPM7h0Sb8LWjrvlPwwS3r8Rc+1HBP7v
RPIefPffWb//1RFkow4N7X0BZ0/BqvcvjiDpK2i6NjoQxDE8B20T36rBnf6LyNTdi/OfG35s7wE1
fADIjslrISZ59/L8k9trRpKbdyuJh86IWGGi99qoDftqSW30P33qD3/9zH+uB/z7r/OPVwKeQDnL
ZwRG8fdXAn1lauYR7pZTnrm1Px+EWU32/3+R/8uvszcCkqKCP2UvPPr7ixRBLCYRJUwbEWB/MhT3
chXzKaaK4b8KYAq+orn+9tmRuoROdA9GIIMw+lejWO6NDCfB3qVEcuZhoaA0v00IpGmwkbfxmDGc
JEAnmwyPbaG85TpBeEtMQ4Vy+7DkYdejoIRgo4m2kBOKn3mCJdUCJTJF3sNGnS3eimO+evji6qF3
XZoPZHPfaM8V5xkJ9k9G+AQdcIA9+UDV7PCWBPlKnLY2vcNipPlDt5jCP1W/oSORJKWpkzeo4E+1
VbSs8iN8JMHdxAs7leX88i1TsVt6LnMFUCpZAyQOJvFVXkchx6frCX1nU+j4ssyKn+3x8GQedDok
WELM0c+IItk2VW7OzmqaBH1400TrdyNt9V5KH3FZUu8dqwIijW29p+fhMEded6XKYNIn4Ef5u290
lx9beLpPqFfzZnTX/cGsHtxOQ4MK1/LK5ckYBLCnpnALxF+DX1ppIqvgPe4QdNL6O1ifcpmilxwA
9QUpvxCHys8dQhoWzhuSfLp6eY/runXtzCm7+Z2+5+WexAM+6T5uxh9+5PZP0EJtAReh6xvqheMm
1aj2UeWyFrwL7sjPXlbVJ3fN8lGuSQBavA0sMfngjvg8PFd+RA795ihn+GZsAGT2i4I9jcyHtYET
mif9fQ/VDs4dw4ZMt8iLvzNpeHeuJzmJ8KDUfJge4md3Us2bceN1wjJh7jfY34H+hrl57heB/JS6
Rv/VUQbViYNs/rNKkvnN5K1+nRorjw9VuFY/mbfls4xDtz2566xvRaNJTDEmbO1DA+t9EycmLDKH
B4+E2jL2b1vvJgjSJCB/iK8OYDZEweLsTku2+L20mJVi1ZxRcjtXE/2uxBnMlXXTum1uU53dQ5cY
plsK1Lqgf5xt6ivTdhPILhaxutHBGYpeMeps3fZoNvzjfeeoHw2qOXB78nKeYgpr35eQHAfkSPt2
IKY4LlOcY3pGDUyzM/8/yuajQkKL/WAWuTgYhJc/5STxpegqWt7hGODG3UgzMQ5zr1OSg9qNsdRM
JdcfbeIHu7aaO2uzdwP2HDLEtWbrnnovLm9y8AaXnJbAHw6IGLqeqpZm/aHqCoyoJRvWgygPmpYn
dctd1vKK7RH6YfzllBILl/Wl9O0XS/tZCT72Imq1vTQ88ZNM2GH5a/FbjVFSQgh23hQ+ugKPajq0
EcnFvBnUIsBp4tEma8m9JvYN3fLcOM14bI3N9Q/HnOAs2zyChhK/C75L8nl/xjLsHlZ0Q0O2YrpA
eiYLi0CaGmEETiWvg6YIc3ww22DUO7M4MhfN/ffTcAE9ebX7zsbPt9XMi74DVVh/w5RxJS0TWFpK
pD1NS0mTx0eWlX7JmKGZb8hhWawMf4T/Knhk/hA5CdmHYPH0BNVCsttlEub9R9WthXWQIaXYB7tY
RX1iPQF39fCtEDJVjjX9OHQVo0BqvfUWreHMr+lb+p5/1714Vs1fcGxMFPszzXRZUZTen83hUjEJ
hsBDMoSSLusqtzx8A7tprWrXFh8TNcxHF3vvU8Ev0JyARaF2RgrjQtG6Teaz/UcnGfo6J7toqM3J
C6pgTPsVtcpZyaDeyVgXti0Eh7gGgdffHZBgkzpdxXtCN60JUBlR45zydmgeAnRt/oVrI5tMKvxx
QBGGXmlg5u6KCBl7IJHREWNWMWtSnMsKQxsfz+coBz72pst1iYV3VE7UEyKlDbpNZ52CB6E6fDL5
JqqfPldrBfKwMBa3Zdx2Wd0snkoZ5pFblktSfm/x8axXpg+K3xWqZdJAglo9+MjDqdiuSRdPY5pV
n5fQZy7GUDqtxz0i0r9o+iQxB88MScX+t85l2jhK/swhykqsFovXZV478vCVDOAXSb8L/yuNsCsj
/st/6328Q+QZRSorK8v+veTDRLSf49vdQaEV9GIIzwPzT2djtp69C2tzp8vG72OyOpywvFGipLTG
y/3rdQnab6ilk09rCsQPJzbEgkFpFjLTYi5u8QjKu9mz8REmgJGK/u5q8oh/LysgAYqOXqxotD/1
UJkn39GiSyM/tJrzIOfqoWMjHFJ/dcXPsdHOW1GqlWYvjSozzXfXzGEimqqhjzSaPm2ebcd2ib0+
Q3gzfCKU1o8Ivzwmf+E8cCxEd3Ik8hvdnXtyrYjuJ37+CihSKnoLQjCZiwajwv2qw/06LwSHzFQH
KAl01MtvuezKp6QLzHoScEe/GtA8dI1jGyI3E+7GsRvx/Dr4ziiQI9O+iE47skkYB7n3sJ7OsUnR
5IjLmYvvc+LTmFFt0Zh5UF60XSD1CCscqAL0J5HBvXH6ip2eiDtiiBzuSKogp2fCpqKPapqg7PNN
6dvRD9lzLN+dAwKQ6+6Ss1eeO7Lxe0w5NYIJO3E+BnYgCxzf4QCpl7WZzx5yBQR8fdfifxzr+fu2
4uHK1rXiCVAJxTrUJ765j/zZ725oYNo4U9y19lNEAdP3gIuvOUXb0D6uZNf/KW1vvFs4KLiOuPuK
NFFF9cOd9/uj9r0lBHcoRJRGode/YfCvfoS1LHmwq8C68McCu5jX5TKzhAdobNAhtBAOitMBxUD4
UmjpI5mjEh7FJCANvIUwy3iKVnQRB4qb+L0002RyAM0WN6vw9u45i4g8nkSh7fCZkucK36x2NYlz
KACIHnuCeJpHIgRadS2daWq8y6kI/Ec3mjRxUi4yoxT0UhIAFRTtSitIMH0qjMGttdG1HMfC4ZTe
WgXgpcqKCmTbjZtdJKjDS0FIHPlr0eB4R+wf6qEuXHc4L8SYW9dmBb46GB2hA4ynYtNQ5pH4NlbM
nWyhjkd+VDPOD7Pu+hJAIBYXY++ahqi9EMH2GqBFwx+7b7hEC5nP3tJuCOfv2le04cE4a5jyKvUb
dCT3Xs0dx0FiuYij3BlZqQKgwv0a1e7D7GLJPchp5eyyNzeGDLEjdapmGK2sLsgruQO0aVdMn5LB
bjFO2N6BvZgPUQ+Tewg4F/FsW15UZnUdq1/C9XMmyHI2Mc4cjyCd0ocm5JDf3/OyFjESi0SFJYkS
xEv5ZpC/9iBlCIhwwCLYFJbT0bzmc+AUUkgUHomtEBDIMJSpmXkGk45lX2KDIFS501gxSRILxulx
M0bK21l5Nb46mXsJqVO2umhVV8akxFujarJW4bekIir0PiOQpuiIUAboPm8TF42NCKi5vq/m1j0t
CZWzl92qGm6MMuQE2qq5v/KS2lgCsbE9d9i488rhkeMq/yIPizkfM1kk/ZJGJOF0eA3kEn44JeM/
QkuWEM5lhGvhpxwjUF9aRGKOAzxDiX87xb7F+8rb8R01V+EcVxvs+TXXuFE+KqDp6YEeySl6GF0f
lNVGO0C4ZkWm9u//0QPM6x7BQOTNP+2s/0dmw//u5w/xc65+/i234esf/QOUiFla/0Ih2Cn47/+I
Zgjtf2NLBwui6YGNHc/5fyIPcfBvpDU4kP6ABcAV/Nl/J5rBJqn/b8AAiUsRPvXQxrJNhxL1Jv+y
SY+rjRa3jnfRzbK2UrgdYWaE65EBfFWQuemSEShRbrGcdWr+MyLVnO2HnOxZ6zG0prqJpsPQCXrG
03xiOYFAagpPWrdeWYzoa9s4WerpKlrrzc/B9o3PKhgUpKbxyFgBV8/siJtvniUFvLV13KxpMeoK
p3RPnkMR2ytCSr8XRMkJvGkl1mwsGPfDbBxzS+UHSaqI0pFXYvVexS9bzqo7rqDn68/ZVzFukmJe
uyOTuBiPGJeFe4aK2Lrhihg/6mPSOZdW3jCGxrENZeyTW4KiPU8aDFKQ8NOYEs8y25laO6fhPg62
G7b8qbmDdJHVlazakZYKC0h9+CmN181vDNr5E18eViDdLvuDDLagvM3lkOi3RiJWdOKiyPxSJxzV
xZpMGOGscXxMMKK98Ar9R5JM452xyhjaq/bIPQ/dPBwughwLtET1h0uWnKLyDLGhfrWAuvP12kGf
yi0POKJWKOX6xt+s6tx4YazeZyQLlwhNnCMohf/RzJQa6GoNS5fjFdmBRURgQm4pkRg0OzmvCiXS
eqwi314jJHGoezEz1nPamNljSrZbzYiohIWYXPnyai7F8KZBs7N5Wa0my7cuujbJYoLU2qKNEG7Z
5dnYDP2J/pncxloEfnFRB3LezoaHve8+k+Q5Na+ID6z6j0Q+i12DvAyQV1NU0b3VlqbIJtsiclRQ
BuBehhXeKr5pvFLXInan5tNGtHCGb3czG/8Yrp6guFauj3TYhMkzhlvg5rpcIWvKvoqyiQKBe8yV
VSZR8qdyjaIDAD8LWqKbh23VgkObVLAfMTb6E54IZhWnKNE3k0iE6tEK0GqaxiX6wDMCdD+3crIo
Vu/StIt4c3EpAPyE4FLksdrlC5OrfqCSHL9vMG7Vt00Y3DvWKGbzh47wcT4GcDiMEQGK9s0dtLyf
Vo+v82i5pF/ScdDrvDz2pVwv5IqcJMNdAxjuYCq8cURnHcuto8wWwwmGdc7b0AaT5kdcVyISNHWV
FosheYUy4YxrrDaex2NXLbxLQQTUK+UXvfronNY7ER6xXeQaOfDVYpWo4npX5+5v7mB8k73Jr9D/
S+umRLEnL/x1Uz7XhGRpRNYrXruoC8sHUzYoVETuHWXkyZNs5208TqOvfmuSIt6Sreou3GC23tWy
NHnqUomeHxS9vrewBu1zgmsMhGXpnSxPlvI0bLbk4kRVVGRRssn7pgTXvRZl7+vUXXJcWcVCjtrB
mqKgph0B/umYLHqZsijviy3dClh0TF7SOy7LFl9sWo9HZaqQe3/xQF19eCz70bYXsKc5IE7+Z+h5
4q312JyuESrG5qKwlGxOqxVZzXEpEWZkmEi3C+32A/hHbrn5jfGr9laRBvtEtODwNgGqvMyrq9/W
Zk2yplOBjf+EdFSPsPow7YuhdCiIG/y4O/ZDII4O0bFXzG3+GV6oeFBt5DrnYpEhJrAYhOZgjYQz
LLUV3wyjqW9dAiMg2upE3EqVKKzRA/876HFu5iwqGVLA3byNC2LF2u8XORBeHprTsKjoVqISmlho
4n7AHuxNiCDWKE/VsgeBxIuIUxoqi7s9vJGpbPDd0zzStP5D+JsiLXKl+P2IaZvMRSUtpL5qm/1U
9rtpCfYxZPrSsC40koRZUqk6utWTCl5zpDqG5JRNyaxeVxdmb3IlBiTEA8BUuQm+Qz/WD9sIH5bl
TQhxS2irExw8KpvzG4tAYmJMVnlTi9w8D1HSnFqJChJlWeA8lSQl3PdYgF5JMZisP6gc4yYziNeg
5pGdhD3PW7wupbu2OeEPFHXDF6+YujjJKrMUGcnUW/4qO69Cnb4m9vQwsQARwQBLNZxo3pj1I+0L
NTa4XuMmoQT6xzZEGDZ5DW2ndtE1CW6terpA+zVmTl/w9Xm9U2ZxoCy/x7tpkZlVuQpw/MAdXz2F
s7GuNw9t23dAFwyoeUfpRZIPRGmPdj48hsEI5Evh8Zwpe7UfB9QScdoubBi0R/Mkx0FVIJzr9Z5d
6OLB6XEz/5bSCd5LnkvTQbpmd4G37dnebyYmxbg7SW5POPy4JFwmmLlIDvUs6/sxaEf7mCNBuC0W
fwF9DZVOUHhH84gQaes9eLAWa7ccolmTmyjYQPiX8/A5hYgIzky0nL4u3UYXbiNG50IqGyvu4C0E
JyT82egcrD4o48OE+YnjXQY+8dkk45B9knxLJlYzpySGAcQ52gELFxFIiuiJRZS3JvLurKGqtyt4
HX0fV0NMwnFr9ePJhIHkHS0848knnwFc1t7uNE8+YkCBgVFlQJZsp2XmEQEx5GCXQdnDnG2zK518
sI+rGFGXy2dlhcVlsVAZDJdJ3xDAAvEyU9Z3HNA4bsp8PXHGOw+I/6yWcxfDwT0z08rjr6YlboO0
zGAHmXlqCPAP1Y0+ApdhWbETOF1CoLQBUr3weoEJX0G7g61xEPZphWivfUmghkirtexF4pcFpvBr
d0zIdPAAMXXXIikE8mMZLvtOpCKvmv7SKdmz2I/4EM4cufrSmryBFcjy/SNnEl8TJUDFzmUGMboB
t5TiCi0IVXNjgMH4MOGB/dk7myguiigR5HMQvKWelqbT7S3qSoQ3SHBwjLj9aC562xtok4tbtsFy
HIM0WBKe3A7hz2/oImYnlT4n7UverPY3G32DfVhqP3mxxcbVG7Vt/wR2E//QqrW+11h9x9tcqQBu
n0fVngDF6jx2rIJs4qQuHF3XVQ+T3joOYwiSKI2jJqreCHsvPlGp+EgA56UX6drkhX+zWC72nZj1
msxaITBgEOmEsyMpLO8XPyk5bJSq90/xEEzmbIhtXy9ohfXfB42QVKHbQZ+ajTac7jEg78AQ0+Ot
l8iqAtIeqDZqUuQKHoqGBJ8Pzuet9g4ep9yPcWEdTgVGM+ukbct0Twp8f2eGY6OfN1foXxshme+r
0/OE7OGHFjwM0x7RhUXSPogxCR8V1E5wlqUzmpe1ZiE8ymBLuHyxBiSn3CvC9lSjZLjhK56BNqwm
vEBAFDxuiOc/SMcit4qgEgeIfhkECWLU2PH+rKVps0D3MRDMQigPF37EI7zyfRUeY0RgHnNuTVqn
CE3XH5suToZrYU+eNZ09klMQY2HZzYczkKKWWVSHxD8vfvNLRkDSKQ2QVialhLRvewJMUnrgRkZw
PcfPyp0t56o3PsnpjW33VOj1NQYPx3Vt727dckaTVpZTBYwdi9uBskUO7UTlbOKOP3wsAj/eseDX
hxtw3AL8BAr9IegJ+L2aSbo6r+2cPwmunuA8BF00fhAXVqHK6ZaYOiXqf6Yng1Zpemy3cOMhSdKG
5cC+oAkICRjxgpdp07JI3UCU1zIo6EdXYbt2Zy8xxibCq4PeYdfWn3lvBc6VSVyvB8QiZAhuUCUv
Mw4O66Sc3iUe3MIYuNVF3yMNtYb66GhVgkrVUziletaoz0KOJBzRAEXNERk2slXVJuaK4ARNqkww
RkRF5l3To2hU29NspME8YW34LXrMfxABNrKPILQr+0QnxtTydajgBobCCbgs8COdyEAY/1T0LkQH
vYbBt2E/UdFgjcVdvSxehWJuwyzv+kBCtBaMpfuANiTyT0Wsp/IqIqb6s5tbvCwmyPOrCDwZsEDM
I4zkYEJwIasuf3h9r61rjl2UJA3QnHxAueL9FqyIPeauermdDHvCZUTzy3Jtb1bxYYaxvN6UCB+7
2rKqUw/BB0kU6+qWtRMbJD99PgyDBAw9rIQ2VZftViX+javj3rle6270skUO1q/RLRcPfWVhN58+
MQfql13kWJPrEdXgHk6hmTh12H2utV7P5URfghJedRXizGNQK4pPYsanCcqvC948E8/+Ecd9+WpF
6KX4KUP3GKoqeuV3tomKGHeNRzUmRAmMnUROCP0YQVDlw/yi7NnNb9tgTiIok7Ja0gK1t3frJEjY
T1Fl2ulVe2D533b4vszwBTjNk7HXTlx1dlhhBRsKdr603+KmvTRAi/atJsBpOY6G/utDl5NZgkLK
K9+9Gjrl7If++s3vN3TUJI1Dl4UirtWda8L8x+LyIRMQRps0GqeFioXzVrnIHGGRa/Nb2/MYEKNH
2cm5A85FBR+oc7VOxdOyRfarQ0/2S6fC5bKzq2189Sdry/DQUMfB+RQ/1qLfloOKA801Tax/ttQN
0joY2KlO43moBHEdGNkvi8ij0AG7pZ+SKNrdwz82F4jh43MVWOqY+2V0xr+T3zqGDmc7b5xXy+46
rkqZByN690nuCcYKuFkxwmVB1CUL+aw6eAi30MGuDtsOTkgH7oZtm8LnYxMaDKdYvuziGNZRcsus
u3xnDMV9u4TtcGFP63ozz0xByLw6pHOcXW5E7ftQOekUixBIfJmxnnIIckf3STC0byXXQn87BmjP
UwOCv2ILhVQ7kBlcf+tIelz3wAskVYsOFUlJfg1pKs1lZ8XNz4GZP8vzons25DPbd7UJ5TGqEnRY
2plufWfuWSAMalDrqyMSuL/LP2KnZXMhfkHeD6F20hJNWH8VDL65085glu+DtxZXQR3jd6bZpLxG
Ra6ul1Zuv5BfRdFxXp3urkXpfjYUTxDDV1P3lcY9uE+2Rc321KN7gNovq2SlvNHMz42px+Tg1iNG
c9WTsoaor5S/tqAUL7kXqfBKYvgGu2/sCUS1ipKXMHeL591nuLuiDKjM5lNwlNP/XZyhkNePwFqd
Z7hR57VarSItBDUOxxa55XmIXVUBX5ea0XZyGcrcervDxs43usUzPaRuI3OmyxDfbgi1zjcSaohe
DBDqbPUlfGHsxOeEZL0ki6rZOvGCEnMJrpNjQjSHuVncJcjTChwYI0vgNvilTedAkwpFP5NTtak9
SsJrZZlbzXtQW3xxdjyKOGsqZn9gfabYB5bqOP9N5lXxXuiAndNwlVJ75A9P1DsvlCRw+PcZc+Dc
3yN52xP9DGDw0Z1tlNSdZwvcWt34k6pBP3qfLUXSOYLW0CfVqB33VdW9JbwXPRonWvBj8mqbLCss
F4DfVffeJ0O8XuFtq1K3ChLyeHxBa2ojmucYTi08UlkwBBeFtHSUbgT5XwcrbnOEIkPoX+ZRP7xv
NGVN2NCq/KHYFhMdqlay8eBQ4nArOfEvtkTFLybh5jrialjb66aMZnWJkdGKstq11EeAwOfWC5F5
OoQw3vmVVj833x/b8wCmhKE4Kc5RpYq3YszhABdXYwb1yAkg2cQJLojCGTaMOWvw3Gl3T2IsDCWH
SzXKO0bi6MR5nzg0xaF058GKZ5eGITSIU+Ab6PGxgmXeFmFVzy2u7gohtqUDYhGwv3I2T2FAnj7x
LPflApqwhI1XPlcOdSwOl5j3UZQzziSiY2EbavRiVw6s77NnM/twt9RnskKbS7+I8sfAiuMH28MA
mRncMeHF3peQzYGTXKECgcfDRziczDo0L9ZWdhddt4zYiQqW3tOio3/n6DyW5NaxIPpFiKAB3bZY
vr2TurVh6LUkgh4EQfv1c2o2E/HcqFUqErh5M0/6K+dy1P9qsrh2f9gwmr07PSAD87KQrHVzn0bW
kVcVDkTaNmad6jKBENcRbjlxViZvqsTXiGWhBopfjfX2ktEm/0tkAe/bm9zwYDKCF2kiIbwcBbUw
/MuhmM74mEs+rjkWX1yp4DSEYdL+0RxmOMlHjX3CM0zr9AMBZ/UWAfMIFZKbQ0IrBNS+yEuRE90H
VWZTcOiDTpPglS4u9I/I1np8qjZgI/86LMfPMafS+lhuK2pY2CLPzY3fPm6ZUNPPsnQAyGiFIWKN
HEiVuGmKqtxv4I/MAbpOPTxGpW9rgHTIJtpiC/4gJyaxEvsLnahYh3QIk5b+lzjV4PbQfL3Q/KUT
yfmlEhOrIyvYZjkqOdwwRmA8PQoiBpYeOLsTGT13Wlrssnhmj3nFkMsCGsjIWoTRo48jh/rQYHII
XBUCz0m8Du192GiMJ+48ZqmPSvmnRGUhbxMx/x7p6MQr3JXQz7jk63Po5YAOC1TqJx7l9YN+7fnV
ZjlKgClmJZnJWYoXjlrro6s7eVpbrLFIcRV8z0yAQCtbX34uUVjdV8V4ewuGw4jLYOULcpjZ6sVn
recxJwHkkxXyCh61faHm+rPPPYLpk4jts4/L50PVxIvwQseyuuA70qzW6ZJ9b9SEsxb0yoQJZQNj
tDemCaf7QrV2pyfH+VUPVYG3HkrueF6HdZo/Vjcef006bj5ngHxpo/whB1VHCw3svvUqnIVeHmql
xg+1Wt6ZI1mT9eBj2DkXoQQV3GVDsp54nbbdS1aJBGPzqsCHkc9AfoPfxst7Sfr4d6mQW3ZdbgvA
TuSQnrxKz2ybdfsLbGp+L0J6Y0uIo4fE3kLqoUrQl6YQ8zsaSHAuFMyAdEULBy6to+rP2AMOQ0xT
p7rsxSn2rbhvR7ucp3YMLqFxg6epS5xflZknnNuDflK+J86T2oK7m/UuOrXKFcR4VhH8beOuBvYE
IuQ8rqE+rX6Gs2KI5Qdt4K16aBcsNdg11uxn2dTtS96K8pxRO8RwnZjh6mJMqoimCPhoDkCsZtcN
M4iGVhQICn7tWbKTi4q//XqT/2HgGi4+8uylh1/d74q1KI9+tUJR6OXW4kyaaRc6uuHW/fIQ43mM
2Aa/GHxCxRVJs5NEbmLcaRVR6eWQtIUb7xtbDmcbT26/T2JM0FAlks0/Wk97NR79ibRAZr2Bmiah
JId/R8frrnelSu7wI4Y/2zAT7M/lNiP9eaW4B/vVR38RGklOZ0uMYUR4IDGOTTUiPRveZjjI5+SE
w5wjQiz6Me/rAMg+96v52K8hSZtS+Gz/mdV7Vi2i55Ebw/xlKkfr5bxDpvkAWwLvQpXbG04k9urn
bh3Hz2z18veiV2HBa0uxiAjMHEOvdFdvfJYKQ3U8celb0k3LBnWtxhTyPEEIps2M8+JR6gbohxkI
+v3jvZd9bsEYdjA0Szy3Ze89o7DzR+A34kz2QPZ7zyXqRlGH9K5BoUv9Fak6/j0GUf2A6yc6BFXV
fyYaLhwdSDE31E1M8dn1m7ncGy6ezXGab7KlM8xze+ZFI+7X6mYsc+uMDMNgVfUUgtd6qUlEtlfR
x43Ewqfj39DAPXbBEJc5ZUj67wv6y46BRPVn0UQsRYMAjdKpaN1ht1kW6LuKGBpnSyu7OCXFOFQ7
Wsri5c1GeXVqsLde174efm/bysMrKyCbuReKeJ8o4Z9JQiTTPg5FcQekuWuAP47DL2XjfUcgEQ5m
fpwGCB37CjzmJU6oRsdmb9ajjn3xd/RX5JSp5UW6ESiKuEQ6I3v5xhLq4r6//hdzybkvnAGfwyL0
8oT3UH7n3tidt16Mr7xXqJ/AqZQds0lk94EnQKdFLG/UaShxVFBYh1BwCPC5pVW9kkOB8VtGB7wR
g3fsDSYDWo+WMl1ip/4wELj2zeAn/5zSOq95F3Q/63yD0FZOif5ZWJeIFzmHpjo4SxO8DDEuf14g
rvPPyHB9QDr3u6s/edy7w3a1C2/DWnbnPskJJDPoAAdOVpS3F6QRbLwQPvPnSCtC/KSDh+VODZNS
IOU7++Sz+Y/fW8/3++fA1RbDGX8rfKbiLDkhd/jxacXFzGjfBfOdlQHpuzyGsnCK4cukpQRdAAQ0
aIO9Ye1CnRzWx/xkYx4WXsIZ666wAkvkTHiVvlSy9NGh9ho62srNm/S+cwWgIlg5pUsMFn4bzGCO
vztTOM0GICWBrgOsFVDSTq46kA8zd+TvbIv74rE209yBsQN4sGcejgFLt3wReeVV6mci+4EFjJjG
N1+Xk4sBT5Dttpqpq5ACkCKHiUzJG5VvtOvMcK9E5XLnxdaxD30zHZgJwdzDCu6dbY+lN0CTFj7x
3N0w1hlFzwsxuYQqEKC8wKFwaLRpqPr5NPP0v1E84wDd5tefduvUGpNGloKyABH1v8QvcCYb1Uef
/LcjLFtfX5YY7ZXd0vh786z300mG9T0ub2sqSW4JkoyfW2iQ2t8kN6Rlgd4c9lv9A9PmLO7jqFX9
S0BuWFCZMnohi7qwexeVDl9C003UVBPTaQFxDNH9OvWSwT/KOv1CaZ+IzpoAlThljZ5uXlUdjV/Z
kHndL5kPW/N3A0q08iKKGP+lW5Ttsa90Vb/4yRyT2VKJW3DqV3b+Y9pET+mWjTI+wI8uw3Rhg8c2
E46iwFKUZN/oVMhlXFjofbQ49c8dH+eOHvr5IQsqqx4xpIl05qhBlSIqxQnvD617iPEM1l8YKsPf
nl0ZzqiqhK8qMvMfIGGL/6Yc9aABPleQSQwyeX5hDvevY+mNRRqExI/ZFILcwN4YPdRhu6i0wdE3
ME1P3RP7Bgf+l0YVeeegiQwqT4iNnB+y4IqCqjF+4DzItqszdc0pgDgXPoLeSFhTQvB3G/BsVk8P
Hsa25OKiMA5HMP83bR3d46OoMHmTv5vGfwvoEO86TG2nrvyhyjuWDe6066lnHPdDZTeobnXQuO9L
CHbnOhM5v53Ka/eVsZlHJ/2/4H77STdMAB6U7mWex/mt7RrvgGdj/dRNxWAEwmZQ15q3xXRZ+mJ2
L1RxqEvYizVkW4dO4cfNXP2HuC4OY6K9ZZ+AypancOyqhy0gF85wBJ2+Gi3IHH9gljeItneCIOvr
GtYijSvFUx1HwQRysZeH0XGWCz3eBMeGhREh0300vAdRtlIqUUNnfjCAz+uLG2ICDhZawubade7Y
yOqfq60int5lWpN1T7rZfcAh6b5WEtbQvmN84B5MA324F4rIlGPkTC5taesPuzjCId0Gq3xfsx2q
OGwCPLhd1d9xFWdxtkhTQtnCYlt/4F7ffjuj2nh+cCz84NyD9kWaHun0fgEVvLlnLjfO7OxCiRb9
SaOGKo4N2bXwaWO6ulm4h249lp0Zizcm1cjb6Yir3znL0XSaXZg00/ZrGDY/WHH/Nrq4z8elGQ/c
I8okPAzE2IP8vhlpbSwP0uhJDMcNYnyYnMouTOBLRNPc7gP4kVb+txjYqzsuLGgwFrVzenEU58S2
z8ehyUFrd4WKUCut3q7SuBLmUZLLYLyjNxbswAESgvTai+LJnD+roMi9566bouIzLDJAmuk2MIIC
sjAl2C06Phzx6MGAAuYc9pM9rV1ABSi+4so5bYSkEbzZ0yRf3jAmnU0xOjDyptAAifmJMRlwsACu
Jr6YIUwfZznCG8XCbIa3ngUM4VweTVW+E4PNAc9BlkGzv3YK8jspySCQdgVWPHe5k1JUWQi19wz3
vf6UIEordFYSoWfgv9zwHgHuRFhf+dZwy1+XrYMPLjCu7dhKoyXxdZHBfF/TLQn7XbAsY0RAw+6f
iQCp5XmqVNn0KbGTLKe3AFtOtF9I0k0AiQaaIwmP0KYYnQWza4fj2anH6pQXtcsleUGcd9O4We14
pqyQn53YfVXcVV7XqyfeHPhId6x2WQc2tiIIAM1j6OYg5WOEd4Dtr+88eFxzPehj0tq5I/kOMqAT
aVHYKfrbychEH24MdfWeQbZvDnMLGHZPiUQkof6aaLvrs7HmeHSy2IXRWKMv/+gEaIsDtsu6PbDs
5+XWwkiILrrP3eoRIc2Hs27NDF9QxTY70dCZJH+pN4A6ucfBFIDLT5Kww0e8BqRJUppRbnagLleM
9QeWV3N0DRfwdC7uGoEmyJo4T7hIKJBJGETXuiz9M+hsurYxkFkgniFDMVdn/CPFH2KouLC4rLcD
6YaNCgAvOBEgUMH8OlQ6B5VCTY0fnLDSsIvnpmRBpEJ6W2EQrlhMDCnU3g/aXbThdkkpuy+n1MbS
jjd+EwwSlWHfii5sL2x3jhIoihRGdCSYTFVPsLpMXiFHdbZe4xM0VvzEJ94NswN7y+Ehgp3Rsw6u
q1XMf1nB1Can8XgUEFRiEZiL2vCSvMxzsTj/Sqqb0bZ5KjQGZ8Fi5R8Bc8sGmGIUyRKLy/KWpJDY
Ka9udli/c04iJ+AEvZWvCCP+mqUfun08+6C5avwl5ggIwpmRhJGCWcqh6+10vtbjow/3n+WsZ9Ry
neI1FI/lAHU2BahQJc+JjxUTl6WuBEGBgZ7s7q0HunJLfYfgC5Whf+a+LhpuqMENE8DGuFDe7zKE
/n1Lsoa5e5dXA8yqsQpM9G+gz6KiihXP9MFDXB6qfbV5Huz7mgA4IUDZvjsew3JqOjep/ysXx3bH
lchvUA07dPcaLWmHzSZ3u8u24ER4H33bZJbiHhGUjxVivXecehYFhxE8PhzcrtMJsPZszD+7mksQ
VAixiF+3HUF4GTiwoy9ejxoT8Vzr6gftHat5HHodCaqMBjefAHvrfLuj8HOA/O21Hrz9kSbSiNNi
pErgNkzE3jHe8kJ3B/JyajsmQ+7IfW3qVXBUbmr5HYdD7n3h4jfBPUIUl+dd4nAEvNUyFPWpZXgQ
sOVcDYEkDTdC9TVvrIhFMltB8tRYufH7gCjBN6tDxPymAcYmWicGWB9tbl73h5Frb3JFy+nshV6U
YPvUkrn22otsFA5eKtMnez2terng0/H6h2mUQfyP/10ZtBxJTOYxjthCQbWl/Km9Lp1bzofGW/lG
MvrQ1H2ZS8CvxwItLKOigqXqK2xeunRHUloMx1yHSXdzDk9MFX49Q5poMz6ax5b1VfIzbLt+pVgl
nNbhCjufdNyAdSE7eZCRxPMS8hfnyHHgy+1KZ1hLghB9F3PHShQOgmdShH6fbrCHDKIOoYbsQjFn
1xzr2QVLCbGw9V95f2CqgKOD5fG1rBpV79epsLzOh7pp1vtcxJPD3XsiqkO2JWrHH7K2ovuLy9nJ
/4a6H6tX3sgdmygth2xveNd49wYGjTwiVFb2ByNYnJ+3HIXpd0QcPCJg7aFNPfEln/uPbdFJTd3Q
LM3yOiplIQS7M0XSXDHZn62UqYMJCd1obT7pJWaLunblmm/XbdSUgEjrVe4/GS0a/opj4xfAaLzv
2LE8Rfl0c1l7ZcAPSWVyQwI95c5KuvzSAKBajqG1Dv0jyIH99HvSrsVixh1mxDo9ja6uWJyuoN7u
kEHU1OPgouLxad0IbGe7DadJoSAPYKKfnqaxW+pvAKwMhchQRQdrCPO36fx7AoPBwu0F1SolSDEa
iFUO9CZ3jEJxoMllZBflQbQTh7pspH2VZNK0R3UAN703r+pifVYjJyleHDqaPTrQQT+UX+FERaI+
QHrArbnDpzFtyxGQSEnsg4+3B+0auKN8ZIoCMY1XBuPGc4evz8X2gXWrOmM/IfbQcIbnn5nnrXN1
0JZIFiv9aQi5rE5TFANElSO/aIKh7qUExBHuosJz2LGQjkqXvm8+AumuLjVFg/9Hzcp8TcUgXxqh
AFH5Stj7sddUngUAAtq0NQ5wKbKbZA5MI3mx44oANEe1fRBvBxM3hE4JZs6jPYSOcaDdjqQdXjMy
p+4xyWzV/LUTst8TXi6P3OQ4ewnnT5/LKCdjxJwHXJ1Q7QnL5MiXdqtct2CkdeR67y5GPi5Epo4m
g6PFxohYzq6oMMw5bgZxi8CcQBl2pXluAZSeob2yQze2V+et3czjgi+sIf5vbYp82O3tXMFerMt5
e5VUdj2pgbUVq5i+/DIVQNZi8sNr4IeFRM80PrVPQnyFIdmSMhMoPCHohB8ahPW+AKXzm+umPA1V
4N65/GmkzqSpQlo4iY5jx9KPYi55NQ6F62IrN/Y6Q+E/t1MzPSklhLert5FgGLXBIYvFNXjMF9Pu
PX/zH5I1d1gco0Ffunhq3uBgemm4tNGr5ylwFxsM+BSp1usZulcMfrwhfrRMxgfKuMbPCBsxANyi
PQEOzve6p6h6zubhKkiUk5PJgbozNEFcZ7hQLGWTNoMH2guIEh68LQTH+pM8BmvlqF3+OVEerk+s
dnJuaKaWZ6pk1J9hmGtLdc1S396Wyvuu5WbWFDoetNhwpZOPfx9zZ64inoqgeIxHv/zV5CPOFtcM
wQeGWXwZcg25HUyjfzEQwVIARNk9dYlIjCLHmOLNBXRJYaSb8n7VmC27EQsNxEyDadIM+1vo8EDK
zDuX//fmIqsnCP9LTRk9X95Hf2Hs3M1VFj0r2pSAiVWzeXdsgG+XH1g9kMudvV1S8EUk0tU8gE6B
pQkwFqML0FqfpWi0acg1wpvT2JgNgvgK54i2wpTdG9yt3FEHt7VYcThUPL4a/QLMhWwt6S9EinM7
9+GpWuOcbRutRBx66IlshZG6y5q9PIVJMJ++QlKtJN8mie8W0eRkQiW/kLKqoz+UywnuRHxkS4ZY
OEoXnWAui8uCJ+NpjdqWDkHFbb2cwg19Ehervfc2HlOGu+atFiztUQxiarqjPqjvgKAy7fZtTGiT
kTGdWe4iVKoGj1dYkR6F1MdyVpltwUgQi3Y7Zh66URqQHjuwKQxujTCVTyehZEtRrX0MWEMDvGeY
p1oHDPWlILV8npzKKDYXXnYhtNtfRguxNgLdcVE9qmTdNiNYOQvSuArbt4Jq9o94k/5+sqjCzAyx
OheNPz/dmsjvs1glD9QQkABjv1k9utOMBu2EIeitJsFS5geENqltEtcsWuR/DgoPBBRIDVpeVq+D
L+RjcPigqfkWSrTdB9jp5OotxjvUg8ti1F23/Mytla1GNqlA3dsx/hHVM5dM2PUyh0l9r5FO7se5
HDrWN657PxdKPxTYWT7jvo+8g2kq/9CSsHPTW8AhPkubGJDDdVBdiQ/wFLpj0zzdSsTvg5hDRkm+
7rtmcdW9wc5SHG3tDvtlisfxKnG8pFz86LOIzWIfKzZ6n62PmX8B43xmMG6Phto0FqiJ19ONZdsv
vs/VXZFR0ZACypcHI5LqQddZJCDZlOGj5XDC28mek1OCndQ5jMlqIIza7B0persfmdA/rUPnAFtt
2kgwk+Y7v0MdzD3cxCqrp+dEx9u+Lm94emTaY+CX0aPkinqf0B5NGgqaU1q4XJyfh9nSN5BtffnW
RfH8HPHnkN5a0vKjyzvn74qXVRO0Yrbqscr95v6VrOcWaPG+K3Px2hLsOMdxxHALjZDWwQ0W3M+S
c/aLcHChOG9ABPEFZtuWRMnMUF2HS7GfZvJjSRgG39pk2ZvSRqKVcHFBaRn6xDv7bD3qdNXDtByQ
QiTgd3ZbzwxOM/NA0HwMeIXvfO0n72NMfvIyoGWdwPjM3dOGzcXdwdlaPvKsdR5zYi4sKHTy4qIh
XZzFzJeORQIgoXmI3eNKNTNNC0n+FwNmEDyTRbNvKJCDOIIXGJP9yN115hmFZ7ffiFHm+2yogRvS
RfA3oNr5osJAXDn/S/NuysZP9lPh9N2lHDDqHnSk4/cIH6a3o0qekrulAFF+XKeAEjHWeeHjDanr
49tyh/8mOsY/bo6ImGDMpi5dRuVTkVdtc3L6RK2n3Muc7bOxOirRJBf++zMffO3TvbrJ8Q+sMI+1
Wl2wB2Szj9vHWSi4EGXkFBe74pU+CJnUw8y+AyoQX/1kKNsnm5UT+WuciNVL5rB7uE34bhZSBzGu
jJGZkyf+HcfdTPV3QbsSG9V1BILlCfwqA+buutg7UnvYkJutyGFJdQn2d26Mi0Uz89eguI/54bAi
sCecWRjzb//ESN5wW6nGfrzjBpZQSTqG/nOwZGP3IpJaOkcRxSa+dEhckgGSd+GVU5B2l2DEAZJF
xAj2fR4Dk17EvNyKR3OUbZEHpv6hhJspjHXY54+UY8AHJHc/kutm/sOLmCTDlywiBsW484OjoMbN
/pkYCtM6aXt75d0lfjtcNfo9HV787kXH5WfA+MnD1fMS2VUAJEZMnPlKtVlJRfk5W+btithfvOTN
LTACNs3KL237vv8ZqwJHwzYLqErKCA9xVMQsZDmnuALTohsVdzQYVeUuo+YN5+HiZX1/V5Cfjd6V
5GM4Bd6W9P8gg1QC6wCfP3fVntf+ObEDPVFotfMRMQPTaxNFieIo0XX1AyQ/httkZku7t3kbUHlZ
lv03mRptOa3X0H3VkK6Ke5YvY4vKsAyRu28Wwo8X8umEmg7OaEHgpMFqguCCCmneGUo9Reijaq9u
ElYKb7rjDs9qaenmgNoAH3IX9pz/Pwg2R/5eryQVvikzQK6sIsjw2cYGfb3h7aTVO+NRPMQdRGhu
UPA9tj1FV7DqCeFnlBuJCD2yJV+RkXfT1Fj5c/bEdlQcA2uqb+PnoK8Gx2l+59vEzEpbNjAcVQWZ
IUfVvkZTu9B4UdYh7T3tkJyVW3THcXSq5V4gvmbsL6q6oGWgH+bvJAiWOs3KrLnTC7jUlwz7zV8M
yHN5CW1Db9xSc0Df4nGEL7o8/24GOfCb2ypkvMUJz5RSln/pfpmvLNdC2ukSZ73H/fvXGeil3E5l
VPjt17YYMnTIX0EzH0N8qprWRIi8bFfYevHi64VyHrFYdZAB+ABh02wyGE5UDA/+uJ+plCLwRuRu
OPurysI67btA4D9npEuc8ygZZWnGaIxzbBqZCWww3kR+OSVChTWripO6eKbDZvZOTbLZ5lNYvbKF
602ywXFYIipBC4hNYA+5tuuUorCJtJbX08pXRR3NtVHSDzuvaeVC6m/GkIN2vmHYUcDbEvA8aDFA
bsn+Zsa039px1XKHLzoi35HkNhAfZD0op+YyM0/JH83ycXvQlcXuY+YCD8uKBax6UCAO271D3LZE
stzs0J0ciQpzcPjHIXfRASjOpnHeL+fCNGBa0nUI2v/6zSLmXecFT2a2n0OvGWhsa5JbzUXpdBGk
CH+roHu81fk6rutdGAmDisK1a9w8kBso35hT5rpdHtVAWqtLWRDKPsLCY6UkwIMOTmY4IIdOiqBw
KP8qtvUnOW89vPljTgVKGMQuX2NuLyFI+lZMpr5UlZXfG59UzS8FFpMGO/qIzBdEkpkKZuoQuFz7
bDHXnYloV7yMKvK1OcLsa+1BTYKyi51o5No+uZ2c+WVHLyjdBzvqRbw4nSpD+YFYVYYHJzYqORUS
cZ0JSVqDO3oFbNyn8DTlcE9jSWizfU2CtPlnK+V63/RRs8c8tD2GX4dCgb2Pn/2lr5vcvzL4Upfg
RQg7L96g8aN2nu/Md0vBx/NmEMOXg8T5OpKaruQFgAvfM6e76VM9pI2jaxBIccffICNrrbuLIHN1
xzspT+OJ3dQVnz4uQp1P3xVbxT3Aytjfe1yYyDTN5TVSFEQdDfzOo99H7n2HrX36bbTlHXQYfDhI
xwAeoUs7oJQDhyiptOAmfKxqvmgN8zL1+PkqchEi/LOV3a3+MTDlr0hYe6Jnl0Jez2+iAKkIIYMv
6cpuvTYqvCVVheum+RpPuwL+7FHXllaGqOYP4BDI0T6YmtgjL4WufcECm109HXRvK9bYjGnSLNQj
+P2nHVgN7Duvk7tpzEnysqjV85MvDC7Z1YQu9iccsOMFv8V2V/k+oRK8uLUiKMYxiUSMQjDtpibp
ylPvGMPfqqhwNLUqn6pkYAizi1c8o+6H3Z3s4IrsZ/iYL0GQKL0LImd98KD7UFGXsDb1WYlOKeLf
AEh7ZJF6W33iWIeUL161O8WEXWvjpxuePG+XU4bY8mAPlXPxVefFh4ZgTH9sQ/bzaZSBztagMH76
bknFA0BmlxmmYpNWYzYXj+FWDycwH7zaJD3qzj5ZcMBjgYG0WsRoLbshHnJ9hM6qxocNWhvnreCH
w65QsYoiSLTw2+XulnwtQAHeI9XEeQoEqOE92FPYfGn8YHJPHCbz77Uja0AGB5eOppHsw0tWp0sd
K1pcZWSQzN2Eg4sg6JbQDHBjTkOBlRfEXl8ds4FWGF8o1m0la/AfIS2gMeHicf2rAhK7d32UTK8A
CIPhEgXb9O5S94XIIsbyBE5ddUfgcFF3bCIrzxDNvYXx2W3k04CSAk236K+9nPvgsY+suZY1ScFA
cau2sDFA/dbJZbZDeAnCOvgGjjejTyjkcSkr/cx0zB8XFYxjYw4hyY7vaMzLc0Ma88yjog5MKzMX
sAHR7QrBcukvLrEQgpqV2ZIHbTAJnnuBI+bo+Cv3t0YJ9qQCZyt2mQxuxb5JFBXMUOYPTsE9lUNz
6v/afGG0ZYYPUf42iircHhRjiS7P06yt+EoUa5s3t8HrtM8mMOURvasP5DcUa2POaY+hobUnbaNi
3s/TwKrX5ppb01R55cELsBCgFiTjpaPGotonXAfeDCUeP7TfZ+hfTTRyvdRNz83dc5KnbqY0RLNB
wkJQ+OHL6tK0lC7L2h7qNneoxBjF+JxBNjpulWiu6wSBb5YTvqPRri8N4ccUHCouw3Yy9nGtK3It
PHY9Eyfcy7070fUa9Fw82BdH/RHIefPU851LfQTOPciOghaOmn4eF1+vwOcv8G6GiOYUyyzW/xh5
McHmsJE8qVhgbyogHN3W7/mIAuzXuIoQejrnYmJbQl0XfYKtYMz0aWP9dRVYc7h7jwSAj7hhMDhv
UcnjW1QUqTZEEokulaBOdsqx7JO9MQzWc4FBnLz1PMbcMjxJszcbhLMF6nWk7BadTLmZ+ENQXJ0S
SLi/AoMnd7dljn/xxlupUjsA79p5qIloLH72S5Ir+iGp/BGpwTV1JWHWHVUw9gdHAtj/srQ/vgVe
UGw4BNhS/OiFu1yGXrr+sWVbxGRYwPrf8e0ACxAUqv4jxjF87rNN1OeGCLBDpbjADAwo6JsKTLWX
hB5f2pWmgAY3c5uqYcHXoEVDTzgb2kvPMve5rFbzbK1fZ68FW9EnPbJ/wc4QMktByRcI+S04d4+e
4ODQMv7BhXKxzw5OxwA4t43/Hc7tmv2GO5vds03gKWtbP/IZQvKQMDYS19mWuNaancV2+jQ2nS0J
vWOFEOvCypC3Qfmueqctz2PmhBSi+JbLz+jtWSYvyGWYo0GDZW8ycBmALdEsjGDNUvybzWAd2Cdo
/bvaz3mpEl4R+xjETKp6f3WOHr6BtzVbMdciqDknM5gYiiBQHIYcghbfsQAMGzm0IfZuPzw5pQtL
P+94baR9KVpUEK4cDySMNQ3CLFoeF+4uP+YefCUs20DxAWWzxS6NwuUBb6Fwtw5AKVXTK0Ovih8i
a/NL0xn/PvbMUl4TshTJse/Y3e9C+tKzqyMbr//JmoQa1NuWzlwWHzTskeBQg42X9Sq9dNhWMSuQ
CHAeMr4f/RnnwQitTNd3Q7QGtzzINJLtToJo72VTNx0p+InQCUoJfGqC46QkxVqXfOkGSiTL9nfn
NzfSn9OsF/6x/+h3AHr5v0EEvEYI0O6DJq72OCeuugp/aM7U6epPZtfW3q99sqyXWU8BCrfmFCVN
EsmZtBb1Eajk8B2u9jasNl1P1qsDskgx0DJblGen+kfnN9OFXgLzb8OhKnc4ZXpCr7SHcD5RZeZd
M5drxfscWYeLgoQRHR4anRXkAio2W81Eje/NOkkJcmyqZyE7mZ/oLSVtObszMSqXZF3/Mah1A0a8
2ibEXdasbqD/EJqif2BkUZoSw8QyOQxOCAsBy2p9wMPNbcTxJtufSLDpaAdyoOIy2IzDmf1dQqYG
WMieU3t+4vJqzCeZEZLnGNT87hJzd4rPm5zy67aK5Vc4IBev2mlwCSV0l60kfl5uIvL82UfhShqN
LW+XjpRGf5Ur+sWO8XX7cHHU8I1mx4t7MWMee/RU49IeSJwBk1zoF2fTRF5ME7id7vgtQl9gQjD/
4FBlH97mDujJPY4/iko8yaLHhUmACZOiL1lBpDpF7EQyUNGFzslpYJ3JiSHiL5qym12NSq4vXo4F
Oxymcj9nNUF6loU7G89zvpCYPgHzpFTSbyfMd/RAQ5sYaukPct/T45qcNq8w/3nhqF8snoRtR10t
oiNfBTb/dPw1LzQYha9tPWQpQcFxb9vVPYAn0gfeL5QwejFeXYuTbHkPJuwYwVbaE166pH+NqdRS
dwD3lT75HAAlqmu1bpc5AOFxyClVm/f/I+m8miPV1Sj6i6giCASvnYPbdjvbL5TDGXIUSMCvv6vr
vp6aM9Nug/SFvddmveTeAXtuDxbemGNDXgGGN9nMDH0N25uI8a+n+MGgS4wPMVK7U8Jg/NcCIfPR
p4AIuLR0jFE5RGVT4TXa2dq+HZspLAcaDtGw8cmsXaB8ItGmXOgtbilOHWO5fQVCbMFOAgIGf4yy
sxHd78h312CXmPl7ee99fuiG9cJmTMYQCn8cTpIUUy6a0MI7T8W0R68xf0to6Ie+00AFKGfh24ib
D6pB9PAfLyIkcXb0wz1tpQvmNRTlU4Qu8s84k8/zxKB11del3i9w1i4oWljuks5Eipydtw8LM5ij
P7t630HwQpg7Ngz4QHQVzpbvxXoeBh/PdEou/C4P2fgz2hka8GGE1BxKOoGtjTvhw054N//Ndqvs
L2tGMukOC0JvZ86oyvElVxstdfeA6Sg8KsdmiFRAqqeLSmyfRVcSEWdVLhMzG+CXA1ru556e5qC6
VNPNpHW+Jx0ZcL/wZ0Shbd9b1oE4duqKzsevv7OwwQ2bpWMmjr064Dfrq9CnfCoWnjL+M+4WZW4I
76i673WtLoRZFnfohjCYlbHj89z1GIrTucKc1iVYTWQ4VCfaTahY8Gz+1OjjSO2VILp50H28Ncpm
SwpwI8IFqAwCTpwGL37le+1b3qaClVIoDfmNXlcefNlixC1SVXIuhBjlWRbXQZ+vpJclu9YRAARo
a0yxkiwAyhenH3xgXTW/PVbxbBkOoPFUuIWz6JTrcfDS6FAxSm62JXgWpC+SrTpeWB1EnYOcm+w+
eXIhqbBs9stk31qd7TziMx31ZcRP8lClBM6sQsOQ/9GWCgU/IkmBqoG92t4BBcuwj988RHTsqx38
j4E02jxfHgggVfwVAUYeDNXAb5G2U2ciZhSC/MwzsubM3Nmw9RDomdHN91U7hOGuCX1L3WUOsb93
/WIHgm3lLWc2Hpru4DO8eUesmn9NUaGJBnJDxLHcRe1rb9FH2dzdGTo+dHlqb2orhXwAlRaPLMNH
shg13td2Qpjo5udijIvPzJTyzwtFcC0TINqXxalMdqYfQMjI7Q6RM2WWwOCV2fN9DWvmN/TK7EHx
67wiYR8wecsyD9mJudNMIuoonPgI+sX1rhItsrf13KGHz8BMfIAyg4lhHRg0LywvStZCNh1Zt4La
54CQZd2gURgmlKYTvFGKdcI8Y/7C/0riJxu25haoYplkI71A72BlzNMhCndzRsWH6wWJyZuckKvv
wxjBy1baUQR3Mw/3nkjbh2bsspGvBrjIhk8zYClCnEd+kJn7tZmX8Z1ox/ZfEHZTsynnACtzHVCh
rWQxzg9EFcTleiKjkQBiFFB3MmDsdD/B4uPb8RoUp7Lp2SiHqWSQHcdI2C8L4PirBQ5PXqzFQ8ni
89DKvWVSdXIXa942sxOcSi+Mf+0JsQOncKDk2W+QrF1gXlXk8tl2JzfId8vmlJaD/VBmdb9hZRlf
m2ZSLwWSYlI7YyRf54b6IoSYtAhWdAVSvwBYXYGvpLLGmlijirlZwkzbfI0jXxCM6kLHSNz9zq4O
bOHNA2Eu8YgTqCKhMCnag0+Y+KWZXPsAdWl2P1jWh+iqCyoHwgRIdEKA0Q1PFh29gLAZh+Fxzv3l
wFYLYiBcJfE8izGOHhBH0NG1DTbfC8haiyxVaIubSuNHUFPELtx1UNadjGWLXW65iKrW4I7d4LN0
4MC+9LWqJ/aiNQAi7FiRS33c8POyLXeEh5GrS50X3DwcDEgcXPfsEI15X8R62qhMwU/tma3wcUUT
PCPxj8Yr6nxowa2TcgwQaF2xqYB/1l0j4S/dGb9oAUE4tTEH8Fvpi382pZ149arWitDjBT6g30Hb
4dmYBL5PkzYoKrDkD4qTNoxpETMADH+O0Gonw9L2Lxap0Eg/CfHy8QiM1cIaa8WMyA4Jb8KZhNwq
8uxs1clxvvCidFAkFYyicoo2pRshf8/scdwvFhNF0iwEFKHaA9y7Q61xizSjHodBHdxVGDswVcxe
csW326IvcCgSQCT7lxIA6bcJ864W1Av4VB5dC1PJAWAUjgHQBxiBm9WIrL/ETEnehr4UkMDdrcQH
1W80c3aQD85ssruRDiLdV97AyJuc89GsGlKw9N5rLPzA+dDJu6Inj/wLm4zvvXb4r747nw+a9qTs
7lrylm5UMgVhrTPO7cKRwRa1+yh3zHHt5SiYF4GYHcrh5AQ2bkfyJ/y70UuQVwLaEew56mn2v8bJ
BM4hGcBF7tA6seFICd/qMFXW4/wH7rd97llwzeCjjEJMuK7LgsH9TGCO/FcOdZO/s4CwkwPKhpw4
EfaGaEW6YBII9f2834WtR7db+ARkbFQ5ViHrddkdBRUFG2mX7NZl1yPo4tUXOFtC21TRmSZ40fys
4fId0MreNWPWv8dspbJHaXx5z3BoKTa97sMeHg/bL/Iku8z6rzJ976DPkf2JJSYnGbtBKNxymW6M
6BLDqETh7OTDoVekTAATamB/IGCHwp41wn21xgrtF3mT8htAwa1xM3me5J8qIlc9sWa0beM0UVAH
vBpJ3LDHgS/DEeK6+Jjf0NSi/ALTxdG8g/uESrRjfCu3kW2W8TD5IEl1yWD53StqxioMFomGRSMc
I3GqbrlN8QTWq0NFteGHb/DhxhFzmTFn+d33vHxYLp6KKM/2SidVC4DNMJZoHWM1BKXxc678LtER
HBwsqQ9jPbvD1XJIkSfvO8hQjSr+SJA5N+HLoK68ytMVFpNzynVVPvrGyGXV2LH/y4Q/vKAVHzZk
HIPkJEpgRIQwIe++obxU8OF2420ikt32oOmCZe3EXDj79NpI+iss9d59SyqRx+hkIkbwhwU/IqmY
3RrEVVE8eFUjMa24YvqCQhJdiFZMNImkxWTj0rTn/SSoGvZTZcUCSEvb+dtyzu03hZ6egaIQEPsS
dMDDgRdNAodr06xCm4RoojotvlF3JCfqlz5EPoyjJDHlHgaOIYc4r4gCg9xUPy30y2vfpOV9z+J7
guAf+usYYQi4CLRpEtHgfkCss7Vo9f/j9ccVZSmX6svBDQqwagzjYzuNU3gYC7J7Dxi/ltcWTvC0
Dyphiaeiz9ndJYhXy3UQwXBZoeYKGMeHYBQ+sZcvvLAqCaKryplirWnM2/eQDz4Bu7A54SpKilMQ
pDHe2NRiACom5YAxDdXyiah++KZJKFZ2N8zQ4eIJghThaNkpQa62W2gAn520AL1/WyzYuwGDWb6t
WKPeyEbIyeOd59iI43IHUSmLlRTNOBenvxs4oNprm8gM5Zkd5Ls6rLsLSPRUXLEwafcSOaU4iUrA
rA4lu7IjUvfeO1tOAG+J3E73K4dSETr4tesWS4LlV+0ulYQx35fopPOPyGuCY+cj/IRgNSoJgSFz
zJMenOo1bKj5yigZt+x1ivZc1M2Sb2QAx2YGLiXsd7j/009MRtVhUg2hSouZ56fS8uXAslk1//yb
7HZtyr53HzEWeOWOotRCE1hKCE8izVKCvclCuiupZS6QE9gZRJ5QHXNCJJLHsBrjLeB5bCw7elBK
riE0VbvvB5pJBPmLYFprRfaVbM2bO3cGAI6Oykzi4GD1PFWo7Dfwy0j6C5JpOeo4CLxdjCIRmRTZ
nAka3Whsjkk9RQcPsPij76M9Asvl1C8NkuzfyItD0ga66S5rVf/f5Beeg9ZWw9hIbPvCRapZX3bR
u43VclqlHXIkni5hLhrh+qlhYrkGOaIwcMKttR/Z1eAQdAw7uVOUMp98mYH+om5y4Z5UX0QE2bt4
whFJiR7b/NM2SKVt6rasN+iHEHRStDft3ZTYcEszg7+nY8bhbsOA6K6yGKs/InStk13bLDi6Tvgo
zHpKUkKkSFZBzR49Zywn7tqmLV4zPSIg5suHcubzQuggtuELw2KSL7myWIK2JvDwK/pIGW/+C4QD
wyCPNdvo7tqhlkcnK/vyDzYCdolUTAxDPVveDsqZ7Ri0uvZnifrmumTz8pNqKV6tyLLkHazG2row
Nsl4WdgGeow9as9sfRuNzavJRMjlxGzlhkXT05nFvWwx9HApEvMm9TFhAhjs5rxbiAbHkbHnYk0T
Tvh8fOAq7thkJ1G1g0APrrponXxPDsKY7/Iut+98XXA/WNRBIB15oiwQi1H9w4gY4miE8QIhhLrN
wNJBHZYlYpRoa+gR+C3LIy/mgG4MHH6P2hMydzTH7jauESSBruq5CuGbYZVJyqEJNgrSRspexst/
bdukpMNN8kxac08dLSK0vb2boIfrh2DTkHxirXkYJMsy4i0RRwFKPbU1sZEYddulxnCLqYbCjV0a
ayIHpxRg/2la1yJkemmmTD/ndZfiYmtx51zLdKA0j+c539kjLvdgtEf3AQzD4u6dvlLpcSFDCl1n
FKQvLdNo0DhO36UXao3kolNMLeBIKSI47heo+G0U1Y+sjJf+Ab4iyiuIeCq8m3rJfq8mucU7NWzV
eXZBLyLhshJo62LQTXde5rnK0ONYpDNgecUwH7PrmoHFeziphw7wLX4qlIUbtMODtwaZgUISdLRb
/+uWsL4PuL6+vFyFT5Ml9IH4Bc6lIkXI7NguqVr+QlLeSiDsv8+bsmt3iGXCh8F36rfFzwuzbXVn
npknSnj2eFnI+6zqzNafyeJEDXCxkHgc9Mbk02DmwbJOXq5l/QuzpBJfglbjnylnbKl9PslP2bjZ
OkFAEmJJ7yXrpXL0rl7t9z4/tZmWF+pk73ZjMbEpN0mgFnkoabDa10DHTf9X6jDJfugwMuwNakmK
U7j0mM5ZDHHzSvZ9C0LZMhS7MkzIR+xkFf5rjR+9+UkKQINNN9c+agueC7asSr8wDOTN3A64IO59
SzvxA5JDhIiryp5ZGs9Z6L8HYSmuk+UUzUF35Xz0CE05wGVonkWmEVbZgkx4TxnoUR15gMPKzvr5
lLd++NWSa5r81jgxfsjXjQOWmUHd/xq/itr7GJ2Fd4Rl6Ncoy0J6AYUZlClHjca8/aKt6+Y/LFQN
AcZB6P7XOa5fPcob5QP+90isyYEouHrfoxbCIh7SUK48GYennJP34ptZBXBApPutXR0cvAiQ+JpQ
vXDrxQFPuRpbsP9SGgflhtdvAQzQgDVThGkGCMZyzFFFTR/dKILuE96Gm1PnzIn+Um5nDLdyFryj
NTDqiSfF6d+ACHawI4iKGcL1xBQQAzfpGZwRAGB6kyL9UIzsu6BPtoo47XNHHT4AQHMAYmF3G8Wh
KqYqPaa5m/xD0i7rDSe1+0jhOp6iZpG3uXc0/BDd2n60+YTpIk+S7oDDY3hSgAL2bdi33xro032H
bkI9h3aSoV6x3OgSDO5EYGaa2Syb0UMCq6LqyX+YxRsn3o05QhWMtF5Y89dks79lO+rHYFuR/PFb
8yrf/MVL5gEtbpAJjpsoB6/9ycnNP7lQMMXMfmJx36V0TqSh+O6pFyxVED8tNlsXYzuZvfHhTb8V
MD4Khm856ArMJlKu+RqdT4o9eUsZLbsclhiWYp7oyRrTjQQpbHZ5gk7lAxNDjgjQ0kJf7arn6SfE
UgTt3YgJkCBpNcOk8YdU7aNcagZmDZqhDfbDLIPWpTBiiVDXzqOf6ZKCfGAi2PQ+bcOSlSEJm0gI
fcCtqnWbo038qo/2tZ3+hppy/C5PQwbAus+TuwkfxHcWsWtPtgmrOzRqtssO1QNnOgGfiAGnqXJJ
r/TpKKFUX7ANU9N0jT3g2WaNr8k+MEBlg1JjBfhuwj4h57smPyLv0XXsPYj1qKPJGk0hucX2xrjd
3B1SLl2EyzzR1fBVk2J1ybGi1CwNm8z/j5yPyuZCjQvaNkSlPDM3KGQXXzFhNeVrlUFx3PZUaflu
dotkW7rwiXdJ3M75tu7zqAZBQfLlr415z3n3gsVBwiAgFL6O+BaK9xANAmtRNLNxeoJZ6T6z9CPJ
FTMoKjFbRu2q4ejaChGzl3DatNnXHodtS09f3UkzYbHOULpeK0dJojmN5T8y/Y6zbeHAsP0d3HTk
AYEkGgx7Shv8JhAXaXo10c0UNu6GtROKvXDqU2vjRSM2BdRGGC9JS1vZuDz3dVm3R6pKazksbmhZ
L/UAxnsfjmmS3Xb2TnK3eBaIPa+aRHdWhvn+ZeDp6faFUhF1oGA8SxpPNtzx/C5vgLZUyR3UIkbu
BhQnDSEZrEScrPtJp34ktdOriUHGaJHzWoTC03vbB161nUfHwEDLZ8wVHp065KJ6PjYToT9wyohg
iRB+MzzD1HF0PB9iugxHdilkXaPmK5242fZek9yxFMmfK79FEZJ7onqLSiAmdDhN+s02K/mB6mlD
ITEaaTYaTn63sEjWqCLJVqBCS6oKDRuxQeqraOdAH/KJbr8ImH1uJbidXcLOAg9sKaEbRD54v7cb
5iynduZt3vbUOtHK89iF8kw1br9FFqo3eL6gkOGzgLvEgOm2jIcYCeSrqZeVo4OwfmAQj8E/I8ty
Db8BFdAc+HbGFMXFnVUzK/AxfsLWJA5sIVTHUpqJShzMttouLnNLnqt+duJNmC8m/Gw5kMC2tswy
niEKWtlTkDG8eGaRSEUQOeDZD1Qdc/q6cA7eQuNSjFE0TceKfSL0mVjv/bRhl16I+YQUH/AblNHD
jOe3XXUiZ6lROlpinLm9ybYNrX7PZZj59oooTKdj8N7DZEE4MpmfkO9wvmMIu4Bscxwcbajta8WW
deBpeF54bIvjgB4BFxy5r9wIVhC+hmVmvuGjeO07CdV0cKrmYxCXBjc0kPIuZ0Lzj84yRqXYq5J9
/FB7b3nsxt6B6XZ+l9Iq058WXp88Ik5xUUrMhuV0YpIL8yL2ZXnCYtfHB7ZifC0Y8GkhrkNtgYr0
HcKcB8FcfMuJ5X+gmLGemsJFGSqUgLQLduQyjZBPUnCu7MhN23w3ILrOqu7VjrYLt5KwK/eg0Te8
pClo/EuIv3kDOoJMji4QmVijcSkf0o6UHzzY+IfXhWNY/bP78rZseedmyw+on2ea2xeE8IG9D7A8
8jWZomUsPhWg/31ZnJTfSWvXtLF8CPQgWWrOCRpE5AXu8JZGVfNrHCbQeIz7BnmeHcTnTM7gVFg/
uK8ei/T6OFWL6W8UH5UdIB7El0Rx+eGGu83PVkOEi+j2tinno5GQDb+pQkX0MCAZ7Z+nZCzkOYRX
ubyEUZ+pzx5k6K5uI6C0kdMUYuMu1FUPCxPfTej084dLdvb+tvz6B+MQYZLdAaatAyRW8di3X4KU
yn7b1qPy11mbF3dQkoPx6k0eE5OG4gbklW+jqSRa64CxNnGPfU+pMYY+e/Ou4Q+SpzP3X621TB+W
hfEcpFWHG2nQe6AifsDT0NVHbbk14zyfj8gWbg67exlq9DZLV+YXJ4RC8wQJw41RggXugTtjqRIE
r2hYtgwcSAAGaXHFr0kcXNZEjJIW5dIvIrHeVNQLcHOsbNyDK6CvB/dc/JdG1sRKmbyfezPU1fTd
5SEiuykIZgnpZlR74Yyl3ukSJPB6RJTvral3q88ucGGstg2OcVP6obdiViceuCHkc0n3ivDEuyXH
E2f4A6C2uwD0nhTubeU9QjHON1XGOb2lkliehYyIZOqlVe893PzbWsSYSmNnLvCYQGLhYLL3NsX2
a2qwq6+SQIvPYcb/TSPMr2mir984Fv0evaOVvdkkEzzjbGgfccN8o0k1P9Ds08MEbYbhfVGeSqQy
Bw+YICN40eYMj41/lFIC+iGrkr8ntAe7X8NbN2dHZZG3HaxCMuqpEvsqRBh8q47DGuVP2h/KqpbA
L0b33WWYwJBo7FyOhyEODoHrs9gWN4wPMgU+JaPi9N+SieIFl+r8A2bSgm7hxx47Pswrro2cGs1k
Fj1Mxq6fFR/7E3Zt/0iFSikmwAXhSrOza6mN/53nbotBQOroQnpQMJ8TLw3kHqMttpXJmoK9yej9
UCjByZK4cu6FU9N8USlsRYqWfm134HdhrqIc1fNycZHcU2lCfGaVjsRMR2nF2spOlo2wPR1s0BRl
703apW8lXT+HvIru07ZUz22bgc2inineRzl8ZH3p83UVCBqU8uqLE8fik3itklxocgJzOeTZIZjY
6S9i/mvT0OzzZPGvZdvnxSHkxdt63HqktPqufOjqHtlNgOnubrRpxLdmCEacWwEJdZ3Htyrb4YP6
Y94S2jjv3CaJph+/r+xgZ8Fc2TUwA/JV0mWsR5F9o5K1EMkpflsEmUQ6PlhTHbkba7Cfw0iYe/vW
ZKEb4flNDRhKBMbR2a3y+MlmkrDikio3gq0Xuw0STE6q9bIjU/rtLAqzq1JJnYXFvM9Z9bXhSetu
BGkirnpKAcCJuTlZY5a8zTp4xmpl7Vz4fBcb1fOhrp3wUWIm3y9lM+uj0wAJ4CwiqT1HKl1vHM9z
Txm/HwhGbA+clfCMYBMzOpQZoqzfZo7hE7g7frdsmlJ2PH0WvjfsMZcD8aHLVXBZHfI0tt+RPxBd
geiZpaoE+xH0y1hsjCdC0s2y4RtppnqJ8gYpUBnk7wgx3WPtwyC+ZUF5qPBBQyLxTn/ZFKXbrB5I
OQWTuQoUn6ueYFnlo4NumqZq03geFKxCkjmHi59xsOvbxQPGBmLF0zB6IjnQpqXXWYIszArY2Oei
TMnpgd6FoKIi3juzzJ+e2unby52Kcnb4Qm84bd3STGhVqzh6s8IYtVpiXZfbT4oIspmJwuAduRFg
sF1UkohOA4IbUC8d7IgeYOj1oSBiZw2uzj0jp6ARDeU03naeuU0KZ5OdJEYbPuoCLbfKkHHYLqUO
2NO10ky0BWDqlUOCxiMLKmDRzH3yiYKpdwtCtpykJxFBtUfQB4qcl3FQj1GyHPiuo23bLcgBpcX6
D0vtt4s0YNM72jpNmTlhqWZa2QZD/i8kyHNlDeSsTopvdYGuXDwvcxSGmzEw5J5APFBYmbo17Sch
ZiFAro+EfvdWsI1E2LMSojxEJfVIjkb4aSn/QuCtPoMLSNxTlDgcqg4I63t7RMY/QH1a446HYIqq
5kKxVF786WY+D5Ba/MStw/ftlziQoiIMdiSF9A70DZ5oy7H+yzvwYG42A1rEZ7Bj7qJZOSIFKztP
1msAolzEoayei0YWcC6L0j2GTJs/Q9k150mOWNAph3+o3OvfqmoeypvDklc3lvzPhB2tbMdyvkxb
PjSqSz4I4mVIzEb0IQ6DagcZ3UmJlQfrus79SNsYbBou9Uz81JZTXrmwppNPpUXcIVie1diT7XPo
POpniltIcp4EF0Lszu0KLbmx3rzEBqDLLJdvMBoOTClsBpB8zKVjdtHNZFui7EFtnea4FxCFdJu0
lEwPqG1XlPTRezclWAnGRh6QAQHgyEsstnnZvahS0WwSCKQQH/k3ZOpism0T+BmHzP/fiEqXfyyn
onor5sS57/SSuBgamBkNyQBtviP8b2Oy+gfiykDaKOxtBK9k1b4WcUxiMw6HJ9Ln2k2pphDyOPX/
tO5Qh8itp5Y035TVmNKyJi3rWZgNKzb8/a2ySH+n2B2e6fU/29iL92TGkXjbEomHGbUhgqDqvljE
m4zCr+3OWuWhWKdssWEDMKD7IlMuTdeB39b6bCta/m7s/5gOxxsVegaY1TS2T1lgh1CnouwmPK9Q
AMn8hhYdQb7jDndffM8QsuP3bfnV5U66X1Dfr/NeMNiGbdbsZ0hmj0mv2ye6FM6SQLf6j0QPvWrH
BSmBritGLa3vp2vOBUncDoCfrVqCdNjd5Aprukqz1hawoGYmGNyqLPQdU4IV0S3ofdCy1mwzAvtE
1maw6TFrbRATq22jsw5DAym22s51vw6mkUSIvAm7YZstLaVsg7qKRK52MwKs5DiZ34DNoX/0DGmI
ykRYW817myY+e/wbqAO1E+yb5EMbfKVQ9CJMviiV02nS8MzZswccZ3gqHOvFnVnbeJ4u7mzpuR/M
aNJPLe32GA1RoPdOWewhRN7kRwW/H+zhbvoY1wzDdtKFv9h3OHfWpI0hjYl7cngMBmzSE49g3axj
xuKx2VsD40GhZfBc4sp+lp6fbiL8b+RyRTDQpHLfy07ZHxa4NmtfZnb+M2qB5IZbq/otfGUuGWqs
CLg7MV1rl3n/zS9OsU8CR8XJMWb39RCUZ2HCft3pkFE/3AcMHcB34iGgXSbWF+G+VuKmY4dUmo3t
IctDjAIZq65KJmQUL9N/yYQwCrfkKbcxlt+Cd1FU5R8MXvjHxuhaDWxOo4K8WxVEqzY06j2HRo9H
ZZoZrS9Fol51Mb8k8a1GyHnT9gYtN0Jg4W9mmELbYAjLI8az5LFj5fCZx94tdaOSjLVvuwZ3Sjk+
8ThRcgFd37NkYKoR2hX5OnZ734eQP/O56F4MfAoCybXXrxEmODedYvpy0/q9YXmYq1PM0INqKkmJ
Qp5BvN4tYNS3BKGoHwzYkWaZldQccFGGEsyX3kzv5lreth2m6bfpcnaXIz/Fr28ynqysitdW6wD6
d/DqfBELac4V0xlvTwkUgudmE44XjQccwW1WWUx00ZXA5f6FPjG9Mz+x92EZ+R1BV8q7jmHTp8fC
YZ29U4sQGHkwwumVg03rn+sIrqIJMelmTO3hj8fXqfcVG/tXNyeR98vWun5Y+qV9lDAfHg2yE3q7
LnJw9oemuGH6QdgcUbMJUqUiMt4xkOjSbBQ0dqw8gdsH1RONo+iZdpCjCnChyN2D9OobRS+uzFlP
Zoq+Rvo8iVBK4d5AtWQ9L8hu578u4xVYpIQ0y7QJmci4pIANF53X54xAUdYyQpDqfJVm1EA4lrY4
Za5MYeY12c/spg63Ktpq8lsrithHPACu2RpwYu+k0VFraQxwuzSo6wPdIRrpfKzlg2NA74WDyGls
yyV8TpPCByinEfs924x+M44NeDZUE6Onxy2yh3obD44V3aGAIXR3KCt/m+W+vTUdfTd6QfiFRUbk
347GldXS4BVPLi8fIrOlPNqq6m7oTIfecQ4FkUkSz7Y+t/ak0qvTQNQ9WMQO7OCUqN8MgeYDcxvS
e6pICBTCsYcaE4YDK8cQK5He6F4z87GhEzDIwdi/HgVj9J0fyuUTlY2vV1IswatW5VxvErsOugcz
YBcllq5HfzusysEHEOj3WX5jwbn0dukGc2tHPiEfcLh4oPDqF1ZX1owe5+b3/bJpW5uPVKAnQFTQ
sj7BSUGnzx8nKDrO/cmqKLLIbFJrVzGH6tDuJmo+0h3wMbFD5c/wS5hArdluOHw6NqD4ulJRBJCj
gKuucfjU8dVLijTJN8ip0qmjmGXknB04DKzEYSbqJd5ThIoCkzCKyPQVcmIev8XVqKNPgy1+OGmD
gB/HSmNppNka/lxjuH9IJnT36AEGc0h5O/OKrU6qLXAcTWxnFzeOPRscNSQn+G0hqQ8FUcaZnMiw
WhZ7IFWp66eKkKwhKyna+E85OvPAwcBOgZHEGL9oPHT2j/2jHfxnSsgnBrRClosWBUcZmO4pLeMu
RlFBR1z4APCgvfQ7hsmAv7lqlieEINHNsUL25VOU25Y6EKruY61suEBWtF0OJrvWjjZV0JGDlKBs
WGGNZRKWTgkjY2TR6rNIptsmqnT1hZ42BqIO64KaC0+JWA293xWHsTLLsNORqD6Jz7Cro1WQTeDg
ABo3bm4X+YH+mbTEYDZLfg/ZLpf7uZNeeJwgq8WIOGuqTBAy7kl7I10JXB5WTT796jMwHliPK0u0
w3CuhpiZDWr8poaqFRKyjZMJrXCtA5pml7t8vC+GSfqHqq8jswutbOmw1DX603VHiLwrSqRJ3NGv
mIPCD4kAv+xl/9zf+ByNcwtnROXq0CrftL9ELcYZtnh0DGqNsyMZdg70rq8mG5GDCIDW3C6V7z7K
1J9vlKwBQZMKyEo5IgcL52PfekG6c1xTVnf8k0FHiGiHBJcDICDE1BreemuWVyRP2ryQSqQeAqkF
PxTBM6BJPK/b16rywNhFzGAct6PF9xGUUcKWJH9nyNBfKQ/q8XeE8vNLJB3+J5d1eIiBDMv+BVFC
/96WaQvMlvH6tbbG4V8kcIQccLkiYi0Rkd4zOfTyB9G5lDpeOG157NJv/BRSHS3mqaugTfKHnOOg
3GtTpsWuJuzuJwhIxtlkuA4JtmBYmRwKSG4pxs+MzwlxuDqDCAsIp7LcTGyWonXnf0zgx6c+6Zpx
H819+AMjzsZFTWYig0VvoGoOwGnYmzQJmmMj8uZPgRNhkmRbpNGpxdhnm73aFw7S6WmeWuuN15a8
J/RBZJqFYz7Ko/Jj597Qp4hd7ejinA7QfqnHWg53fvO52ImuYCfcMyLApIHRn5VFl0eXEvaatUkw
YtAccgI5Z1MuzRuenIAxP60ROmrHzfCwTNKhU3MDj7aITLb+nuyDXBLa1CIVKQO3+75lMN/5fhCf
Rh/zOFe0KSDdOA0GwkCxqdzI2gpelgQjB38Hvg/CQZMGoNLoyDsSFHBHBRaswJsnJ9UM7cqg2qBn
84u3ChK6OVTjWP1Y5YQcbWQayzObTQ6GIZBEPyLHlYpz3onlC9Ty4pnfaM0WoC/ViaAP+eH4dG0H
xn4uqiOlkRtndTju+rr1rV1I19vsF4+x+gYvCv2mZwsx7XpEbxpnq42lT+Hy/swWE7fn0ocHfEL2
miZ/fZ9W+dYazJBsLdN15TEGx5jBhiV2DXPF5DyDNoe2HbDduyV4UpqN2P6ush87RiBO7BTrsqQI
XBm+TOCgLWDxU/E/js6sOVYeW6K/iAjEIOC15slTefYLYfs7ZgYhQAy/vlf1W8eN6L4+dpW0lTtz
JS+JpxzH1tmGsZnthc/7hNJEXslsbOWVOQSEqSlvP3E/2CgUtVVTgOPnJTn4cYjYV4Q2s4Jb5hNu
4kpwbptFOcGeZAusZk5K8sQdJ+8T2YHqQzQ+Lbd8eokQJAYq0oZuMNhrXIkUQrQcREca4bPkRc+I
zdsBYNawRjBwHzNQYc2m5d/wkhh4XJvJ9ZI1sFhxZ/WZTRolWYpL09cMWx0ya/WpfUvrVwTU+mL1
dM6T2BpVduKh521pMh/7PVoanz0WYPUE9BMypIcB/4IGZ59Ewqkh0th8iyosic6UC2qnIDXH/meG
eHn7zCX1sWVDiF+GQjOBaZI8b76pR0e/ggiT839OXFEBsqoEot137hqMCQybrjwwAhq56rQtcElD
X06vfVHz2yhmMdJ35Mkpgr8ToR1NUxN123kkw78ScE7HdWlVZt7boxXne5OFobvvLQQwp+Wzs1Jj
2/+Ego32TpZqvAhsOOpboSAXWBgS3R/Rw63koqgQlXvX5FIyM5VgY0bkhGs5uSF+Js2QTZg0h8Mn
yQlRZcKeDboJKqzgVy1NMtoHFgF99sVOd2jvPEnC/OA4XuNfc+Rle2XrQS2HsuloFXObsfYPs63z
8MhtMSKBZzeMaZ/wAoY+47AhdW0g6mtbqeClJghJwxQYqOS7N0OtTgm3/x/VLGxm+GPrZ0vj19x0
cEGWey+p7T+8yNPDkIxgpFUGy4Wog7Af5xZ+wWYa4cScdOMEfzgX2MtJz86CdYDRMTzRL7IEXy28
0M0QYnrq4RYyPVRldh9oz9hbw01s8RIi/iYw8q7nMg1OSxjRfsxoheaW6xSMH5T3TUWhJIcBpchi
l9tsOJ9dEGvHEggO48NY/04BNuiV0T2uEeNDcN6KpEYM6L0BJGJdtv2DhhTCRFkZhuCszfwX/k3x
8+TbgOC4syMbsFxMfVMehs3wlGEOPOYLe/0bNs2+J/CeXppWfNgty91ND7HxYRknSCu037UrH2zL
tm3shQC+5Z5CsIIJB7XE216HsXgngdrnT/Ng+yCpUL7XDucuiw/LeQjgCdlknSuJ9NVYjwLX+SVH
QS3WFdLeTlk5FYS3pgddY9PalgjjRwwSKWyRqYr2GMXY5LtRXn0slSHRWrmURO1HM1nFRc8u1iQj
YIT1bcTvwsTxIrbw0VrFZiteygIv7EIAqcmdf0VLCiqtJm6kpqlv01T4eaPD3PMztPdA2dieuuxW
FeamsnBW2dhAL6ur+Uu6lQa1u5BNsYmjnDzHfUkQt7dxFd44VUac8ErBaWiq6ANizH/QjTzAq2Z8
xGHI9z8fFr4EKLX+w8Sz6QooeOLAQ0PdYXNM3nqr9/ZFyMewGOeUZosqE1DzU54BvnLLO7gFuJvm
qP+n/L441cqWLFoLzJnbKCuqS+TExaErc/nWhCV3IKtrkkYaNvBqbMmI4w8M03zFnRBsMx8jMqih
OFq1feSASSMytE8HOqjxfpOU6xdN8XcxNsFdJkg1A9HArmaIx7A7gUviesvWjz1uUvAF91mRyocU
q9slFJQLoUfDKwoQSXFXqvZnYNoYNsxt84tZXMBHTOKR990gqLqMvPzD1pPrIEY1XBZIY2pf8hGw
d3jV44bfXsvdMXctzJ1aFZPe9s6QTUcWuHa8MWXVg5plsiD5wnfjma81BYuIyYXamSAd7E3gtar4
LmbD5sC3Jo7cHNQWCIGKUsKXDC8UDhtloJHhhpYpuA4q3oAO4Bc7guX1kaUnGxTDTgi+fhseH9X8
0dkqrddi6UL9MFlJP15QV4hySDJ6Hp/9CC/DKokJoe4T60a25CSAU6WQTtx16Yx4AJB5IoyTthft
PWXKG7WWXh+ul8S/h0dxW5z16b8oIUMGLUDNt8ofThB6D7HJA/pwYvpHdizMqbbFIVGBJotoPuOV
PXAku7Vt6MdDJqO/rqtwxZhZBvzjBa/Pm3KMQWmdpVU7cxtVYkCwgnGGpxyL9KZ2kuAZfha7M/7f
5+9t3XCczWGkvtyYxd4a0lHEDUJqV107krX8eSfKOLcTbl0SXgSQCaKSkAUWEgbdsMNg6T3DH4tY
xuHVSHD25SrbpwUjz5Yzm6Vk3qdRCCM3xksfcB/xNaeBGY5nakboiymwoI1XO958IA00mrWup97d
k0p1or0L1OjYRCBdsHKkxiCWtG1+IQ/Rtvu+YKuyFZ2ifyKSnQKMElrdgzfcGjFC+ubfKkvh3esJ
ilxbr4AmC0QQI3BuwmzmJFG2vac4Bu2QTxItsxkdxO5Z06boEN6qdfoLnAPwch3O8ZcNuAyDSd9m
7SaPypJ9kxvrF5sawt9l7kBm0+TEfY9Ft+GBH3ji9rOZMHhbkp60D1NnSYZOw709tXOX0RtI5Z67
a+aFhiCeIh4vJofJja8rDXQ70JL9ssEDyxMRQzJjIH2+ZtlA6nYg8rn5OB0UKIs/hz/sV43QG97V
c25NZw5NAtH0wHlE7HhgPfH1JsEaTDpkSxVR8MJEEGUW1TTyRgTAq/AU4W6GNxezyeHzZBfHsQWA
tTbdHH1asWM56yC/pYTwrtY+NNNZOywXOvWJoRQ0GxOCvRt4UlB94+A/oMxaR/3Ow9WExdMN5wbP
xdCFKEy8Z7Z940FockrgUKshLKFmmNZJi3OHOOIjdTd+dmDHZtlH35F49kysKjCGxoThdlI9HyEI
JHJYs9RqXDY1VXf1c0zxt7zoaIPH4/DjTHGxEdd5zfNWMOOHGxZYnDilENTmJCQbJcRpGnC3/B6a
AhZNrLwjdhU3efZCzHQPLNc7KjX8xp8+feE27Q68pzPsizJ0ojV2EemzicWARd1W2H2nXCR00RRj
cBNZqdZbpziNn6espAqS1F7v7xNpjf6WIVy7rxlAfvtF8OSyYEIHWURcgc/nButJWVwGjH8AkBiE
T4W09O/k9jd4eTXVewbB5HkIiIhsVSNIksOimcKLLUUWVlCoTQmZwTf1vJVTA2E2wAHIOr6/+VKZ
SOUflGHWd0wOfniaKyf+m/whp4WqdLPfORXqUlFXjZQC14W/++KVMY2hGCgxAUW4fzR7VNYqkMU+
Md41HcKtA+WIcCsGtTSxLNgYQfaNZmAM2qzCmRS38lQlmLGIUKj5mf9b8BRhtVXbxcU7t0uRnp01
Mfruh9XrZG0YVVp/M1hpNzwg1BYpu/O+BrsqRp/XZIcP6c5Jwsr/sGJiO8e5yBF4PG2odIf/OBTr
Kc6HixnJ9G9mjCb1FolJteuEbN8VFwSv31zD5LNS33srZ38+a1z5HeBYFTzCZqaMhraNtj/OzKYc
tJr1CvAsjIRwJof0QD9B92cPTf5jdRmz8NhhnDw6RIrFwee2fpmBVf4BJorbx9ohGrtSTrXcDwwx
D7rL/fs6USwgYg5T8DVjYz0ls2qsS9W15XdKF/w/r0+o/GoVdliEAUURA42f3gZiv8SEZzoqJCNt
wVEztvtzswvydbWy/F6yQvwPkpH4xZVeP4bJjB0tJ963x98Ep9ZOXDrDWFHBftO0i5D2y24orSiQ
A4szt2Be84RgmCX36b5T1dLna0Zn76lsQZpvi1riUVOWxzJTK6Bez9AyHbXR2At/lM27nOoJW70J
asaCNXUYWbfTYcf6JteoQDeXWXQleU0/ly/yhHA4CVW4IxluOuLBxg42wZymLFLJH/Sqir7jNtNo
KJCUFndmpGv5CVuWM7tMSXkvrc57hYp5LZr5BfTiY5nl06M1zdQ16ElccJNB99Fp8kBCdr7XfKQy
YNZTcSyx3h6lYzBZ4E9Oj53p5I5bpjhgv26f6fSZr+zvly0vPIopp8D6wrJon6nl5XyGd7NVHS1d
OaipnQi7+T2R/ctYeyNOhTxfu6kbnCfCQney7nA6F6F1qsPJ3tid/7nwQdnGfv/cgqjZ1KD2cCPQ
ZYd3p2Ydi/LIBrYlNhMFqfkgmvDOij78LQk3PVk9bALm++yQ4p2k6bmMvpQEjpQIw6pMId6u4qYs
OVWHbjdHnvzywSi9W2l941UNTvVYi8C+c8c0XmPg+opD6mgARAYKk6qC+YAU0l4IOL0s3PirnjwA
PC1Lb4hn5PQYTtlvY8OTm+fBOhVRAiI8h8lgl3p+xC5IH4a26BAKQ33GeV2di2LIf5RKwH3kVX7Q
tAA+WGZY3iVfyg3P2IBMkL988WSfj9yfhBlSQKPvU0ZWESXf/xcouz9DUbrhLXX8mzPJb5Jw0eeo
DduLQ/6IiHxXH7BtDW8DpjBWuV37ELUBr2sNH9Kyg/5FUw4HOIOMCTCdmX9X/ZOnQbTudeW82tgk
16EvnSPUbffgmd59i/NE/htIte21Qx8QpgPx6IiuePX9vP1w/ZD3vdOQN3ZYWyttlc80g7X7pbWJ
MJCL3lpAUKRq872o1D/qVuot4AhEvBJJ4mwMJPC4wQvtG9dD7cW0tY8hJRB48ToKeSg02s8ldlhG
FdxgLsazjSkKcVe2JnuDAlRij2ZwxEUy7AYh+4Mv6/EOiCsU30EiANA+hJAYoS6S58OvhmxyhHcw
Y3XJx5ClzhSuGJejR24WWUGynoP70QufB7Ikd0VK+pVTuRuPjm2V3zhwryRG1Kc7kLyJ0gFjbDMd
aWSK35oi2lmIaJ8+z6Hz3FXOvsECQaQUtZbEXHfgA/RIPvgj67icRWkNfwT/SKnyZiy9qXvkjPsM
6iV7L3xv3ICjRYpyoD7VlCrCZe5Q19G43qYMVn1ak/dh+vf3jtdyLsAUJJ/qdoG7julLupaAowzo
jGormqg8AAtuH2kbI/tZjcFxIQ20K0V/JF5n4xNRUb6h55tHW9/5rzMukE/+FCMdC9azIoz3aRU8
GbBL1Beq4Oil8XDRgO0biA/VlDsflJN6Bx/4GoXesAlZK9fINsm4/FYinTH792a3iJbg1Di8C8vG
J05/rGT/msBCiMcBnZKHANfbmM3PkjJwSm+t5F3qNl7PlPS9FCalAnTx2+AH7sn4ULjsHVe1Xggl
kIJDkccZ6vwkXedvJAQnsfJVn8P3T1z1tajqKVU+IIFOXlrwophrKjox+N8oSIm19ppK1v49T2vz
zN9Errivg70g547A7Jv/bM+OPoIR62M6wbdvW7/ytkuCfT+BGwbpF5vMpl4S8eLOLbEN3yHW6dQU
nVJ9fRV5g+86hxq3YN0M8lfeIGofOtW0KZcSGh7WcnWUCYjyUuFP8BoUWIlvoQWH+VD6NgvQrlk+
7YnmjynGgs960DmzkO233kgPoXCwWATw1Y9tHH2MPhj/ntfTNUvC7A/RE8eEynj/20WT74JMBhsy
BaQ7mAljNFfV/zgBojUTL402KPN09rQBcL/GxVzUMagSBxBEQ2kUwvagFoi9bXsKU5w2hYx4+6F8
r3UctYdkrP7/ICWFwZvoPRts80Gwj9mdhVVz4jROv8pEOmetzT/b4EeAiPaVecI9tw5l2CNVALsY
zNxa9I6B6VEn96ywCH+6bMk3+LNI8pf2vLP7vr4nnQJwotAsUrqUhGiTy7olHM1qDqBe+93nuXeX
hyZ+EP6UYwq00rU9+G/AX5M3BBiWznjcHiyrzD5HpIWnSWiygxVU+Bb65B1FAw/0FLiPpQnEXs9T
9uhawrw7JfbbvhD9DUR6g7taKjy3Ya73UQSml0HQJeEFROKeKAlZXzmYNRpP89J4Nv7XYmy3TRQ7
a0hOZofeJh8zvhNMyynFh5i0ycstQfdXxGC/MPaM7pXtTEx03IhDizC4cco+vi5lCJwhoQ8PZ2J8
ZwIKhXlO04eEtcv9JvVFkGaaOsZEb+C0Io95hqsC5wZfxvQGPK1JNjLixbnybVZtfeJ6l3nO1B15
Rbb3InE2C6L7vZUocYEr2Z2nKWxPpCfa90DzgJQiaLcowfOXTtInsJB4Z5PwESDul+35CucpYt2q
cgjlyLR2rjGgi13vz93ZdRS3D9fgTsrBPYq5vN7iwFuqq2DSF47F7qQf93PEL2QMyqFdqzHhZRb6
XbQyeL4eMgKUJ4Oj4Tnwe/Ha91rCibeBGm5j8p39qpY8gM8y9+Uh7Gr7yOguDtOsW5oxeN4feTPZ
jB2N8ykXNz4WZPtP7cLTJ2LNsNGxNNsBC4fAmKz109xU/aHOpumdjH59CPsajBu/2ACmIAvR56lV
y12kWaLbk5WeddS4L7kT8tOGXR4hK/EHviE0hgdLF9a6sNKXKYNuSFEAKFAJIclbjzaVEMZAlZ2I
aGF0DRPW+B5SJDBWL/1uu7jZiDGOP4zd3wMM85+c7EYuq4I4PrudTB/KZqheyalhfC3Bl0YDjbOs
bIfmq84Radg22r+FQ51K3TfDRgdtCQO6odnCGuIrJR5sFOEc/1C07X3DcNmPPFzJ7UDYuAhRzfsa
MgkPRUzRNdrj4G66meK2U96xp7pB9jdZnLnphv0RZY2YM7EsWs2M8Tp2vIwtdLVs7bJP9vGEEMon
J1/XuXBnnJbcKnHLXOAusvlNU9Pv/akP3vrJZL8YgnFUAPHa+ETH/+ZaYAPgzNCrnoLgfRa47/1I
nHUVzf44bsiXl1dkkgJCuG9bzw7Zk8+hNgZPhG/FO9n48X02yhRnN8+ELXXGb2nf9pRkSO8RRxOs
MU7wgolvqukF8Ehf5JRqEMRhQ/MRU53wwpMU95vbJxv8iOFOV761Tyoh/qJ8BOxxQ6zD/k+ZzWP/
xaPQndiP0z5jWNbwBOMZhAUd3Fk19fT/0srD2rAcmFxHfSUeszyBT7N43c8Byl5ZmmMGa4iJbg5o
b1Dhhi7BGM9mMnz7bmXvGlfV1yaTUcYNYqebRAgWv0lIwUETN4wHOkvhMEfySLF1dN/mvf7uuYou
YxkEr4Suhs2c9CwFeHj7dDq5fBBavRTRCjG5Wceo19+Foi+eVdR0EYjJh4xEyTVPaUXcuK5df+as
VX/JUaY7Ki9ZsxV2/9gpwAtOkWa/ynHxPVnDrS4r9s4Y9PL7JZqoqZwt763G7bpp+mrYJZEIboY/
Fb5j6NCvrCbjo+tW8dvcDvdNs/SnPgfbX1Nz85PwcN6S7eDYmDtnlYLJuKFRBHCdkN5nUVj9CTNk
9y/ozLDjvxe/WKHNc7j1KZoboOmfoCr7O4e3PnmuYL7IWEzHOuHeHivWNkiQTn+fMRcp6mJv/C1T
/TfO9XBfw+y7833yYtg74ajbE6HCssp/2fhzumepdSPnmvZ7mKiNRdA7TeCxVkCek38oWcUDzwD1
OU+GLprWiPp1Mc4b8TnUi462wbXqGbYjFQwPEXzj4pYFrxGHPP/dWDjriOEHI+UKvjzpBW3TxNyz
9VAlV0eZ9j5vewOSfmqrFY1r4xPQRLPjK2pTtWCFJ5T1qN8HKE2YGf6fYGudpbtOYWJOPZCR7kQv
4nCgUaa605A/V3LkmbUChdvDHStri3M3Sz4Lf6ACmeiZXJXJVO6yMeGFiST85ne6JjKbs6eFy3ot
gHXuKRkLYUHZNI4SA5mwm0I6MgQsSImsHGBz/2+bILvhGppvMbOSIGNy4FGOf6hK4/iArzCarjSc
DPKChajY0CMRP8PVEEz6MJIawPu3JjK9LsFI77R0NUUQ4a2CJcxpgBZO9x/YzeyBZiw/+zJzyMdt
4p3A9/+1czJ+JO32H6xDik3JL6tce0sot7nPtZggM7+HoEypBJ2SZjVaklG3x8iNrDR6Ck1BuIdJ
1mo/RaL7SbnU/787Cb9wBXpUpoOL5AgZtguxluq4WK3OUGsjllbsZyh8ZL5RxVazb3yKyRb9xhr6
adHGEgpe5f0l/qARZJDEL5w6kbXy+eaQUenaY0CqXu70FHwBKoUt38wu9UJAZA4uhXp8olLGNnYN
xOHUbFsLMFXYkhL88T9wKUrc5Yq4xBrkjz4vtOM8jz0gCBJm6TnKpvZfqnV3jaO6IITb6s+MU+lE
ftZsEqpZnyn8yI8RMd4LK9R+b0nmoazysV7OnlVvQ6fPDqWtdbWNPKWvwpLLm1Ul8jwXlh9ixcMr
iLmhwo+HlCL5k3T2DjJ8uuknPzu5TuVurWnqr/hA7WOEEv1RtLmzJT5XoGzXnX9f5laPlZPJTD4q
12o/MhaVHFpIKCr2ZgIki8oOE2bLzy5J5h/plMtjG/bFw6wWnzOBJouwtcWD6CTN0Kaq3z0KVDd9
7P0H0aqjiQKIaVd11rc1UnczuSY7BNDDbjb9+rObHPT7WytFXKUS6cpPfwqMH2wCaucsqXBcjcbN
SN+TMYPQkQRAzABWPMYpjqkVoEh5TIx0AfjU+dMNubUyKUVScuSTnQsFUINgVces6ZThI4np/oWA
sr6reePR4Fns1Ihxd3APgGDc/YLXAdHIm+/onDTfS5db0CIW1P48MoQscJjWdccohciYEC2fwvpo
c5mR8I/i1L0bFJYoG/Ef42Yp3wyvpmgFQO2dGAT5aYt8yWccK3NPQnl8WtKkP9ZcbTX5V2pCPEmO
3IWegacXkANLlzHc0siw7IZKlvssisdXsCn9mZrr6ipujSPANzxMrix32SSCjkJT60R0tXzcHZCa
4XXl5AKufkU+mVIZXt4ErE3e7yg59b8YpMZpVw897YA4kMVZ4vAWO8di3Q7RgFFas8jbDwouMne2
94FUmxN5zswIBDScqZnwnPAyj1MAOmPKfNT3Lht+QWYIB2uYTPm948Xb6ibDxRNNksqLW2pk5+GS
eq9vfPsnBGchtwDhnBN+M3ZAyNCVT9Gf79vRNmNEemHXiPLUVwHbvyynnu2HmOL4hAKeiF3ajK1a
j7hPprObdrh4KalL8kecNw6dSbxvfl0pbHddlSxS7nD5dw2o4TT/RInE80T9aLqsCPhgYRbF5Ffr
SvHLQHCT5aPJNCGLOa9cYmrFCAERYRzTPd9jnMiUCuFMjngc9stk3ZnyBpTBF4vBTHOz0bwUFM9F
5N0asUVWsZspTJ7SwpPiY6ginTyNuJGuUJMwSKSFRfgZIssWViBDf+C69UFh7WBCKeuww58nNOu9
CDDSsbLEjZgZRMs/ogokhcKlH0/aLGI5Qa9UL6CXQcBpltXgEprbJJYHIg4fwbqy+SU3xW3ppdCF
wJIVFn9tfyQxGfG6QvuqSS+eHaKtfBmyvqK0KEz68mDAgAG8n8CAkflUgN5gstv7UXZEUvK6+Bgx
qTIWEpOTK1zItMCZRkXnJdP8VTLbWcDyQfpdw95zkM7Y3uOZ5QkcVBE7T+OlsD1aC5rFdppD+1/R
WZSfkI6yzxkQAN6ajQJHyT+SbE2XzQIiXuX7p3EcguCebI7ie68E1cm2FVjnWZgq3jpS1NVGA0NR
50pEwYESNrs9jkUJ9y6YMvF945ky/Rrd/Ln+GOwqSfnFKme/8MLqtVson4GTsGspTRvPmbC9P9sM
PF3KNFR3YB+8B1pZgveEw5wnLDroSxfzSNoKzMYU+YIn2/tVA74m4naF1Wl9gje1jxBpDUKrUzXh
DtOlCLdBxUJ1g+yFI4Nmo/3YluOzg976a/XFK8XAAFuSCC2V9DoZBg9Wipm/gQmfMN3iwo4LZ8ZW
207PsFXCM08aBo+Ep/k7dnkqGyhERVUDLB8XZhuB31yVjvvOyxGBwVTWnkk7esv09De7ebajLYXH
nhzQ1r0qOrQY6xklCDagfvfpE74LylZxIKT/3AFfB18GUNXyZ+a4fgfjdPIJjq4myrUbd3ykw2Fd
+2TCwcE9Eou8hreAYsQQSdL2XXY+3sVp1LSYQ8LdVvisNmKQBPWgHFKwmDg7HFTEWqXKD07XlVhC
wmHvUIMIiFK296RYgkfVI8GvY3q4gBXM445kyQcGx/EO3do+54kKjrYfig+v7+MTZDw6rUIraj4X
1UZ3hbl5pWLvpRywsg92lP0387Df26SqSdICF2kw2JQRC2nPrJwivISTM90JGIPrsrElrFAya3ga
0peWhZm/8nr8oVAPr8jL4g1BMLxDr2t+k1iYx7C5DSnxHaAhkJU4OMJzUAr1wAQQ6tsotRz6mze/
YCqdHBE+pfBeAUNBSqhEgHVFq4og/eLBpyjBW4GFfq9C/RexV9+Bsom/ZsBJ/2Lat3kZG+/RB2O4
K2I1rdzQOrANQ/auQi5smzjOZZCCkJnsuHiyunlNLP9pYMQ8CmgqO00z5D0Yh4J1KkcUe65DUpAj
6aLY2tVOqlY5grXeTGDk72rjV2ces2hw4ZUdYYa3opVnuMAx8dfUTpkLx2exlLO3CjXE4nKkurTm
xNmiKLNzwKm3x2DCc5HdFXrHgCNx9j81OYhVP7hvIbulLWudakVg/SFQUXxvTc5dTkxuNZCy3oFG
4lfVlf1mXgKzm6dIbVCC6+1iQQ4d/E79AO3rd9hZ+13nee/pTACSGvY1czwoSYDFTLAsFiI7CC94
S+XJN9iPtaA0S8f47Ywm5+yY6KVMoMRRHAwDRv4sBB7BOJraPQcYqY91msp3VuJnf8EoLnSW0Yns
o6kO4nOezX9OW9x1UA+61jguEqrdnt24yvduII+4Vb2NDP0GTSdOD1iTy22iU1TExp93Ta+dRyT/
8Oxn8xmMHlpzPL6A0PGYhZatSb35jM/yKxVDQNBGg8PGrbzD8/QN9pEFW0KDJDZOABHUet3shQlR
0MVJxsfBRkspKXnnlLBP9G/g6plUsNGTJ0jVubPXroK0bj8FnuPd2DbwgNsR1/CZYs5Ark3A3cA3
AwyrEKspxMLLgsffQ0Fyntqbt4HxlXF2Lr1tZ0BNjDcyHscTLmrdyPsW7yd+dJFubBpwkdVoJmda
3Qhyz7jhnf5APAxr2ijMKjXlv8rl49OHi3XVTIGn0NbdAXzLuNZh1lxit3+N2D0+J9pFasqxOBqa
RrvY3avAnX6E7fOc8MJLgALGGwxIEFALvYOyBkaLeN4BzlFx38GJ2ave+jHgilcUafWYhMlahFJ2
dGNwFB2CTAc/FAriEinKsaF8nqCrbdg/lZEw9xjI7ogo0yzu22xxwrlutq43x8cysHjtMjlnp7Qe
kDdAAuzHwBasMAgxVGD/YUXmLY21dBN4JGspy84FBYeW/CTH3fcY00ofgkYgBh7j2DFX0Lx6IqMi
u29hDO1ASbWbNlLZayqsH/Dsw3gKMwtYJnnoP+zGNgAZSNV7PP8NvumMWm+rnvzdoqmrRTgdpyNz
Nfdg4w5n+DXWIQ8G9Uj7Sv7Jgx5/FBB/fpfobZmam0fKH4KL45pdNP96TeahEWkSsTekGOiJhbRh
QzBRSkceTYRukdtD8RiWrr+KQse6ct1gXBm/W4w3+X5CIPz03F7+Z4YQ74xI5nlt8qRzjqx/edZn
n0PnxQ+SW+mMrrjDTBDekXK4+G5Au2pee8mwYWfwXhuM+NywAKl6ngkZLT/VVGLDbgZCo3z2WZL9
l3UBjvKoLTb8h+hkp4uaz2Kpk/fMoqk6jJ1gjUAX0gQkv2d3/teOxjy1KcXlHvgRJIPyxw5jfB/p
cgnpLHhoFV4vO6kubdVqtqJOgXm5sLcVBT3rBedHufL9UO3mcQhfWQuT5igHnpQDnSX73NHcSm0Q
XcLbkn3IUB/pUwLDkSS2OKtJcwEqv3phv0LLLF/rybMbSB1p8crzigOJjRvhNY5/r0EOyH12TIBG
ZRU8sMN/SG5jI0C48q5Yhvbk1r2zw5TfPFPGHVNtTRHTxrGpa5cJkcqKce0LPxX95EP/qi1McVUd
Str8GghJKmCWstkyt9GNL8L2+ToJc7KH6T1sk13UY7GqCdcskztBWq8VW2in+i9xZ6Vo87BgrASM
hKjYd32WB2/FQlXLNOcPti+5slrtn+ox3pW6+OmsEqgNXP8IeKCc+WOSKyPYlPzXWctwJtEDaWnk
vIbkYu69KHKR6TO9n9P+9jN0yYN00tvlJ13/YoVJt09E1r1wlc5be2xAf3hVX34EUspfexL5L/4y
GCpp1mxppWv+4iB+zDLCMNth6D86d3kwMkdcmNhirXuqANJFdlfpqP3QQyoJ9E+CF3nNqionMDXZ
h9GvzYXl2K0y+oZwKVjXjKnZ+lgZ11whP0xwJyCk07FZOGg8gthHR89kRqY+yVadpnZtMKraIsHW
e3+ww63VDbd9h3plC/QsdRGTCEm6c2HXxWu3sIcZAkNlJyqpYXPYFK+Ny7kaWAnhVli/hyGM9gDY
/6F1L8Cru20JZeycFfgrM3DeR74m3l1jpftpJv01unWcbzpE8I2uHRjW2TBarIHZa/jqVePFWbE3
B6QiGHonuwLL6dPUU3i39vRy8e/J1I02z2Y40HH3GSlzALxRsV2pGuAy0WORE8cKYhwYhHlo4grm
7EhXXn5m/Er2E6aJi6k/sPJgwx5eLMrJJDwRReoIiwIq+gLNZJ8ETcjgXXeGbjaYohaMvf0wYjes
x+Jgd63YtYFXPRkSgtsmu2mFeUXnU1cyDFfyIfHygzCkfciRdN/499u961nzjn4/hm8ngM43DOrO
LOk1hEfDSALDuYLgrG4yuCP85odUcvbbFd0zXyBBT2c5vdQehne2rP4vz3Q6GVyC1NdClfrOIX1I
ryjSsRMOX9r3CbusjMiu6ejgopZRclM3GaIKEJvwtBFqZKYuUW8e8BA+KYHpeaancAWl5CcydXMG
PNNs+zllWjS3nvGCxfH5fxSdyXLbyBZEvwgRmAoFbEmCoyhqlqwNwm3LmIEqjAV8fR9uul9Ev7bd
FFGoezPzZGcpfRqCPNqZlEJi2XBvy9P/lrrj5egbf49R4y1zmptSHa9SVqMG7EYqjzPXoZcRNZOc
kMGFjA5VzXl46CdpvWZEc1jeolO7GHTvz77z4d2BdEXENQeLZnW0RPa8Iu/gxCnbXYp3+tlKhqeq
hKvLpcKO2dXYsQp18dfGR8Axw4M7iKg8GBZYMSdIB6MJi1JMsaWgc94an/NxnCj2IbWxwfRbpDiJ
7jV9eZB/KUFmhdKue423vqQLUibB//3En1MpX+4JlDDppYB3GYDBbe+63G+OXZHBbEqgygThv6TP
Hny81LBO0WfK8DfjQHBa4Y0c3NkTV8nRfrAKMr+G70WT8HKEWeLEeHYZaVmWDvNeJeH8Foq03eUi
LN5oOzhr1JyrJ7X3Q64GqW4ski+PcO4drgf1TY1hjKb2kYb2SK6WoSgke7MY3DrtykY9mpcZ+Qs3
8M6+Xzp2VsKtlSg+5dlplJ6BDj9Glj+zZYf+UnqUI5xXktDXCmL+Wa7AEvnmKvkd1bJ/6SzvUcEv
QOJiNX/C8Y8/MYuG/JKFMPhdLhwbPO3FbS3RTcaRHoGCp+M96ep8a5TTf61IdKw/qNyGQ5Of8zFN
g1MtcKm27EO4y7MTAxgNmg9aD+OmW2XegWRVteNZaw+gDToSLZD8fMrlADJLzMrcO+lIAjvKh2KM
dYNaxycjKuuLWyj4e6JjW2ySj3dOJEqsW58VnkjSJQuvxosrTf3qm3R4n7TQj22Z2vs+W+c3B/4/
+zvWRec+YE8h6uVSTVTotG7N3ZBG4H9gqyOuk/M9UyWpctphCwR5Vaf5WO1pVlKPWvXefuyd32XU
nEU4zH8mZrgLAUCHs5fwi0Ht8vp/GR90dShrP8BXqDUkgLxYk+FAn8OMupokT9i3x0s6pUHxUrGs
8fezYBt0CpyeY18xMhPwZAuxyVTfO0gzrfzQpCdin4LoJ5mzkLbWAac3hsfG5x1Q9s9Shn+cMc/Y
VXXeoYKgFZtgwZNcupGAxByY2Gf02q9cJA5tyHNTjxJmkiFElNL2g39d3/U624C/IXWLYd0v17/T
kOvfSy3/Lk0fHKqpK2P076zER1jzLLNtO67AYp4LUVvfoWoTSqPuiXXsw0RMQ5cGXvjGmsG0Gjfg
ZP9C6yVf6fK2ufPUtiWdmwcGp2GrB+pj+MPDv8jucz2zfHvu21SRpidK7qe0smGhHtztGhUn0eSY
5XQ3YYld9ANHJvQB3OJYse1x+exHtwUpRIqKw5Jiy+pt9JAqz3KeC2wbXcPXFJ4VZsUhQxNkwUAj
TM4nssewE8gDrID+VDVYhLYBBrIDzrUOWTOvuw96YIj2QpHxxbmGddDOjxJ7FpqvNU7Z/T6GcWIi
8trmGPHs8WHFvgxqJZAiXuvkF7ft9cUnR21viKW7R1ZU02kEqPBGaFmCE8EU+KHlBJkfK2L9Yk/z
fCizCMvlwL9u2336D+LkGEeUX54JwX+T3GiOKwb2u5mODtj63sRuLfBD9zBTdBN7svVfuL0Pl9LA
GsN8xQIvmpz0lgRdEOcR30us7hg01Myu1i2+aIbpz9mEgM+A2wEqlchhxOrHsw1hFDGdPSTCP/IC
SnmGDZECPvoxkLD/I0NGVtbLQncDXIqCLNoaQ1IsLNfYmGzYOZQHhAeviCsH4wZm/sx5d8vpo1ga
1pDLAtWGoL+HaU/of31WA/YES8rW3Y1nudxKmnU3Y4bNiOdnZ5oxfMRrE1w7nLpgi8Eyah/hdxG0
KPE++Jt7o7NP6iVDAZs/UtcD3gpZDnYMM9xJr+uIBUSVCVu5Sc5n2ujXTb5O1Z3v4ziX0c7kteci
fCQa4tHGA4sUQD3lORrkF+a1+WycnJwWYlBcUcW+eu3KFuFoa1SAJsqy4xBq0tY5TG+/6qNdxx4G
mykn7ze3K8zsyeC/J5n7yad634Djzd2kVvGwJnL9bHyIhW0/Y2nrXAo017x5ckp7isNpwU9d6Bea
RxHtE0DO944L51/K/gP6313OYb/nEIyHPcFvchcYWJrzpgLjCYVFcvry7Vm6Xdhh4VF2y02poKGM
jreIPj7dXOgdGamhTEKEpb6Mi/tNNIFPSBmGCdm0YLPfkYzdtF7BLTKa6YmCDX5Thfy3rOHPQJCf
QA0sksGi5QqHUoXbcvAxga4UsseDkC6zk8D7CZEQ+mZetHs3bO7OmbXhF1zFOxk0itsDGeS/eJE8
E/KkUcEhxA6enAs/NV4rOgZ908nLAgWExMIymEfev/rZkMxcTkTOPaJU/G3BY7BwarADHCiJ8Z8K
1zkPOF+PLFXrY1EMlIK41PKh4EU79IEWmdPBquumxcVgz3gJI7PLIAkfpO0hf1f2f2tqHSbd0VtZ
wVXUc8V+K3Oj52WmSUEaakaqRZ1CRfsUJjDrKy1aD8hjZyc8TcEKK1A7300/ZmpPnyigkBk2aBOI
4cAltDvXK1YvyjDVLewW99jl853iQD1c5E7ECLwIjacoLqhT0VMRWS+z57Y7H+4t/liLHW41u4bK
H43NvZt7gDEDHZrhHbC6fCua1oDsU1l/GWr4KvdIRPjdepNYYlMsa32xoZy/Sla17RmzAPuKqetP
U93O4Eu7MHmcBh7bG4JuW8WmLSE9ZEs9znsRrMRid+h+TU/spnYvprsf3nrSr6Y0L4Vri52rp/8I
FRm1XSbcluyHuPmpleZHMOeEYrsUyg4eqRQjmwA9sDNMhsc6j/gBGlv8NUOkzgl7OmyNrP66sHq3
LJKH6cIe3cYOlgFL33QE3lMiuQZF25iU3WSFuae0S+wWdgWNKCEOzLamc6pLuNLoKpZqfij9Cs6b
I1O9rVRY87YtZtvdYlagfnuZ3Q+O9faHW8D6qRguTdyt0ryya51e/RXeeEEM++iwkTxXlv1xZ2LH
FEr0cWq70Rv254GoTzZjDveGHonSVufA1uGJywTIi9LIGLs5CzuXWpYniApLRSZZF+Sh0+RB8FYq
b5Y3OfMFDXg5w1IJsG6Fajhis5gjpA4MTAVz6lFOc3J1nBWO9CDLr6Wugt+K+qAXf628D7pcUQV0
PYUbFxg0T9FEWdAWsSolI5LQfF2zEogAHICXVH73XvALf+qqVftx8mO2FfQjrgR19/wRXa5lkyAE
zSmerOdAJvlLDn7tOodgy9iJwc4CClmYfb4YAiv1LMrtIqf+b9iiyvdSs37ipNqHAUN2y3fXqvMl
i8FNgHrX5NGOQOs030FGPJpqcTRTJFvkO3BRWKHzcNnZxESOeR3Jx3Ytf8ETT+OVODHROKnPWdA9
1v361gKncickIzBMFNJYa/czpGwPI9nixQ5m+N6BL9EX68raBEGtQUJkYrz/Xm9Jk1d/aqwgcaRH
jQ8rj1ZCrFa5H7vEP9oQnfFsVu3nGhQHP6+fgiz/VwYcAgTwSWMPBeEEZAjeX2rW9yIMISkFz61i
m2ZQkooR0G4KATRuehZoBPz6+mMaghKtDOA2e1gO2A4v095i7D/Zk1de14m0fc/2mc0NQpFKomOP
hexYMiVIEm7L60i/+xNFyS1fmoUt8KinfR4N4sL6htFZ1uOhJc38kIIU+slhCoAPBvPEOjli/Kjc
9iaXJTqiSrs4sAihr0bLfS/DH0nF94XaH64cMNUPHDkwWUXBh8BjvJeGOwKO1pUUWNB+KZSEkOLR
lcKZYRJb0Y3OsQ3ddycyVUumpdK/DPYc8ruwo7J9lUv3GWf5M7UN3rm/4xISN3wMlSUe8QiiZiIs
00zrlGDqs+Q5Q6XcUWXpyh1O+oHuj9GLYuiPy7seB+e/NMAE7Ibko8aidW5qdLjfaDjO9rGJumAn
ura+1VFhdh7JphcQhiLaL/zjZtN73gQZG5PTBZFTfXhC6m4/Tdn8Wk6V+7gWCV9XLy+OJCOrM3dB
FJLAJSAOrvKuq3O5RTqi0Xm28CQEuhqml1kK9XvoUv8X95jhXKaLdVCTU1yibBgC9h2WfwCr5fxh
iZ/92IuD4Z0lebX0zVWa6jr7061FSCJKHxEZn6u8elmbsdzT4HFvVyH0tI3mwIO+a1FXTT3VqWbi
5S9+A2ia7mhUBao4Wv2T5+CA3I5jnUUsLzzi8qiEDeuczdo0YGFn56XThl+EZ5a+9urLKXq9n5lW
iq1t024vfJnsZ9NQHEZnB2yOiC5DlM9TpqF/sr1q1wWWEYL0sTFOmhDpGDzrZHGakwFr9fzSu9oy
7GCc5EHrxh2PxcDP4nUFXASIswyYjH0Q01T0UJM5wdrY0TaKQyWRKO4+NJmDABd5cPoE2+4qOBf0
DLFMUEPGVnwiGUpPcOD8yVAtbwASqPdWfBT/MrlWp7GapYW2w3HX2DSCxDNJuFuIi+wCnyra8w2s
npZa/J1I/cWJA/04E4ALSRV0m5mnrZgJTy/BRIc6+InqJxKEyciMIMMP7JD+FSplIT441XzohXV0
RV0R32uePWYLnPBEGljoUNGQqgzPC3AwJAEHEcQJLPfgKc2HQnLqFbg6mV1agtiOKgN8CmFzj2UP
kIZpcHgHU2CuK3lddkFaJCxwWflhSmRj6oURbKwmaI9pi3yAb9qL1jcx9FkQd53svydl1xXtDPWS
7xKDCXZLIo6HDnPEOH0AU8Js47ej/SDpzT5HRWlFr/SvBbF0NADWBnxKTEO0+88hDPwc+GkybQzW
pd2EseAr66HsbcrM9646WQa61jB974soX5MDDvemYwdUT/eWQVT60gzsT4zbD/krA6DxYkCYrLMb
Hda73jLFl8jccu8xRQTfzOPzeLImNRd73+4pH4WnhUMt4NS+uEuun9sOPBUIrkR+Q7yX9VPGAtN/
7YWPrgTkoc2eJ14GbRwlkWpu4LUFYx/N0aM6T4Q/zX4ShSXuS7Tsoc8pb1RzXniv6JpEWzw7DfsN
JBRaB7fMIek+Twgss6ahOprFmEsltFqrB3KiHvXVjRVyxzdimWaWGVT6olSxwDjVvizZeOCKxN7b
TlC0clqYQ+VPRLIrZrCNVKvpLkvgOtWrAd1iHYZcznaycSbdsg/BpUUz1vq7q+mju/jAi34TUXX3
VSPS9YbvsujiLunT5Z2rGgF+9ux58yf0e/HMpa+Wh8oPE6KNIwukvhb9o1XZpUO3ezkHX+SaW3Xz
lCPWA3IA7pbN6rAb3C4ZrBW1Ydk0wjosgX0mVkIYLHd93ngtvV9qaxm/Mjx+A6tqxi2buxeG3Yg+
89Y7EVUUv32/oMgcG5vY8Yqg6TUpnPExR0isHlIAtThpMIad1qKr/UenBcB7pR2heWH4K8WRAWjm
2C0NueHEASy6yTL+7JsyhFsFOWaE9jjzulhYJ/C2jKK64mn1XYoFRtkqZ8epk39xPfQoUbRV/b50
5ag/QdrJgp8g9niwBNOhSwqEd03dbHKmNcx2TnU2pOYBoX0RNPwybm3B6Wefbd21cjcnIxGWiQ/+
oc6FP5/xnDU97DgvPGIB690P4r20mPqUhR4C7sZ/Cjo5PhBDtPiTGz9/mMXADVWgocbAW8ozDJvh
Vs1Oc7TvYZLWpn9qYylW7Cw0gru1H0jOBxu1kurJRqbJd8uNdX4OcB9zhtEn7dWWT3lL2zf3cbce
yTAFfZLP/wyB53bXiEzqPQYcM/xXWVOU/lfQaz6fbXd2y4dqkONpCtiY0h3UVfcs+tzhSbbS5Kxw
HNkvWLPNC4FE8H9dP9GIHdQrGHuqbzKmn0fMSy72t5zjwng59q9V+GP+0JCBKx7t2qWxMV3c4uxh
GVfQaTIflYxZeapYINLacGzsAqOvo9MSl4yXvqRTRBeBqDry9mNd0Qs5FMuDhYl7QHAW+ae1Nmza
/YY+5Jv2EgsDrAdEK6DfW14Ls4af44h3eGMZauITVvAfWimxa0xiv4Stak4iD4bfqRsFEr6JKxzM
leTCLtEKVzbPIdpCvVumZqTDlY0H++KizQ8sxSjkm6fUzg6uR8CBg524AScOXS5Dl+DZxs/cfntB
OnrcFIqJ0J9Bqz+p1J7/UAk1fq0lG82MyFs1mhhWOPvQLoV7c7ddOIk6Jb12sXRV/Yoj3NZ2ey7A
coBULdORZRvVLrVBdoEiDTKIqLy3uut/ziiG+YO+ibTfF6Yt7jaPLKe1Q5s8LA7dbPvXjlF8ffEc
bHAlhCPZbMjdCHL/NPFQZjQp/ZQttC/gI6Omb+OMFl0/TcMSKJ7QatnBstsfLr01jD4LzVSGjzYc
/gSwRO7+ahlmYCvCs3MOGV1aZ81O2+Axda13oGqwCKjnGEMIr3eCcrbtHORqxrjeBRt7DktM+poV
UkGFdlWk2ArspL3XWTsNHDwPSjA2BV7dZuj0W6nhK4i7wfdDjZ0X/ZsIB4838qYtBHkxEXaxEDex
wjw6S2+zzmxtWYlzSHvrvk1wTW67EXrVQz6P7kSLgtdkJxVyQziO6PwxjsXh3etywGgqbRle70ab
k/QhNuDYBfBDdZX8w/W/j2l7w1SUgtN8ilyky4tysO69DMHdYTgsrQuJtEPaxNtH98/j6FQhmeuc
BDj9WJRL0RpgatdrSd9NEe7lqtGnybkbA+27k2ZfqCj7RyeGEz6yrgzqR+yWPi7QyAk1YWCHzTur
yEJIwlzFzKtHZvbg7D00T3nzojRDWUGu2HkrdNUdl9RyeTADL9gnu+3YemE00hdZz+0H+Q7DVamx
+s/KdnVc5rVyvri31aec2wnKs0gDoC+Ytft3RbQ8Q3jxgp3doUge3DSBwhVk4amou+SvBM7PDn1U
F8DYyZma5vlB5k4NKYc/gU+Hce912DsHYh8F+h5sUIGdoGcQQ+zib0DxvKyCFyAn7PGMjtkeM31v
dn4mAAPiofKxj3k+AixpxSxOHYLCl6aOsnvHxTCu4SXwXRhc80h2ZeC7QPitFWN16KEPIBI10n4P
mzuqGQgWq0V3zeu4RKWst5FeAOSTuGSOqzhVtsWkZUU/XedtM+7OH/kooxv/meh6OHfHu810yW4S
ccvduKM3ZAcu3j0mYmo2xK3Dp3uyQoRZguYGzyGQU7xuqRY2koW3fHiOH3y42eQ8l2OJbD7fOwiu
Yed1w9Wm3aS5Dqxgkj81Ch8nhys5T+HRUWV1ZMRk48iuiV6mVOaVle8iYpRpxWuC7+/RmnOPVw6m
lLfU1PJBymG2ig11NVZ1XWxmHuhUGSh4w7mvNn1tyS9upo71bNvIpF82RNEDVqfqYyRQN//BlAv5
jPe5l33JgevJAR+7ml+aYskofDESL0+wqGXXKeo/6LmVPhkd2T57oGkXktXMrruAzhx+bC3xista
FxP+rzul9XO0uiJmKFYvfCeS6YGknvtG2wid4zZDwylHXZVo2iL9IjY1LDscchGPFj/y5JLAkSTJ
qXQMBmSkCmm25NbrTeOjMrkiCx7FxIB0BsNYi3UDTmXBD6XT/A6Q8Mj+v7PYSLFre+zjlyQiAGtn
9d/ACfllXUyQMXrW7OH54gp9TBY3OgG7H5D4eUxiexl1evEM8/S2xGdf3wodwH5glcXdt5p1AO5w
cJHxXLuE89HKoLdweAkhydSFLhlc2ePJhX4ZBTHNDYH5jsCTPloOPz13x+Z4/hibwfKaHV1X/Rd0
bFrCteIi4pGp6C/poOWZBUFWbHFC3JcFgc8Xzi/8jkSiA3My3Dih7+Yn4QdOdGqKXJZb1+KNsWEH
ix0xk8EcE+9aH1gBr19p79jdYVx0wOqlW6j/GVfKq8imzVvMe/5DAzAPzp/ImmJX0hS6EuBNeusD
t2dyCmUnOQzBVnkvrdto85yT92yLbQWdiJxYqdNQ7J3BUd1znS0z0gUkVEIEAgsqXwI9gSHxphP7
2OkBQ5ZLSfICW8QS4kHCf4l2WJUFhIqi7Z1vDUw+2I0dt+ZtAZtkwa7i5FEFgko289mJ7hpVm7lC
6V0LXSRijJazWMZdMfOdRP2iabqid5vHgflrTygw3aVmFP8VpO6vId/SI1XccqDKb23Ni2/Z7IP1
nIA+H0iggBCuCp94fcdCPvAi0+3EAleu6jSeWlzV83+IRFn2J1Q0DF9JSVcET136APcui8wEF2bR
l8Nz5o+I6d4QNtUB9o8jXtiRw6ufpdccMp1Y7AR0UhONo7ROTYTlj4FNujQu2qK9YCCo4knb8pga
bKe7umX/NBoBc0o2mbwzJ1M+5rW7Uj3MXToVc9/HGOu8Pav0Gc8VSqCGi1OM9dtgwrJ8KO1wbjG4
r/bfKNPOXxY1EH1by4sc/nXgg9+aB0bs1g6QTWoGAOGbPKiRlofKfyfJ6e+ITIzgxBrrYhN45lLH
brC1dqoKnQYmXFVBAklALuDjcZvk92r6OZ6gdIw+OLJ0hdw5NJZ71qlv33OK6NsjcbT3oLJU8Nvu
s+6KIXwFuqTaA/YE+k6QkQoP388y7qGMGcT+dmRvAy3Qz/g8CneMQQx2TDWqH/ZCY1FnaxnOL9zg
ivYddhuuA96ykyQ7OHCrUWLhLaCnMAi3jY93c2kNvnIY/+m2pS8TD7OylvKZqug1PEwjV7VTP/iJ
OIZt6qi36p4sYvUOQua3mRYDE7CBNFXcndNKnVcQZcTBpe2OzARrmj/jCu/8ZwBaM3kwfwoZxqPM
glVDhbWa5zNcxayjj6/h2vMGO445aucGdxBmG1kiFkE+orWuvB17xhpVZE/hQO3gZpzwEpZYrMuW
3JyNBEU5CCWUfazkPPz41V0HL1jPnDsZwrlhJKXoyh30e5un0SEXjqf3qetkIUYu4b/Vpo9eh7Ec
3pwuyn4MUAX7WwBnuMPdQ+cvtsMZl3kppicu7RlIksxgSCiFnnmRZ+B9On6VPmpZnFpDmr1Z42L9
Ykm0vERp4SdUS4TwbcH2Qf56SODJPScM6z/ajlgWcRYEb+Cw6T+qynlcbhUo9KuKBv7jgSZ4dKz6
U53GvtK+S/uphto9BlnbxbVDMHTrO9VysQrkRXpHnenNZF32O8KB5ezxuGf1U6hsAiVJRCorZnfM
qWYb7hEp7uM38JSWOC9+OBruPRVgbrhWom1AfZdUoqB8oNXZYxRdybooRZWrpiaoDliVXWosuBVl
qhRrkjrJfCceaeq4uAoBGoAbrdpoebz3YuyAiXkiFBR9kQSp3pGk5ynuUK9Psg6g+gMEelldpJcz
I2lQn1OUz/8yu5s+QnsKryQarIUVRrjQfu0CCY1SZx6+6bHUs7qsmp1Qi4mKd9VjPqH80Q9sqekX
tTYYVDDxrEhmYAYTIpeRjXkMzO3KgoxjHcJ5iCHGby19MfTltluEeaSgbOxndEGqqSjwFWHQQRvG
n2ceJyeabpMe5KObt/VrAMswuVmmpJHWTSZDT7KSQ+TsGkf13PsSFbWxC/UyA66v82M+KvGR+bTT
nRDpZf/Wc3shdF65mbOLaI2RjNIKeu6GHOQMYsYCzu9QJnhMOj//T2SOfhd+B+CmmOw/VVFFZ2ww
+t+Q28NDkYf+RVVpWh3caKISKSIcwbpurvO/9dLfsa3emk5U7FjBo0wQtx77LMkiZkOuxJdF2J37
gOe510dv4r8YxxZkoyhrCGm1Jsw1NGQ38L79abBOhOz7+YNMWmSzdmcgBeLekTr+aUNe/rfar9n1
okqsbfRX+L1fXKt5LNgwueC9qA7glYLRLvEM7xeHd/+uoTDY2USAx47TtObTlbEDNzX5eEYEUxQg
DKkuVStVwSs3zVMQFHhi50VFNJsvU/rSETQb43FxSlDia+Z5N8wu1ogllSv/2VCSwe+xFIRlEi+c
HydeD8+uXJcbhcGBeqJhqPrVNCkr1TlKA4gPucoJoN1/dgBqcSo1JJl3PfEX68V3AV40RyelKgS0
+9JF6tnyIzDIViEA520mzhy3vRcBF+DnRRaB9JCJaHGlypkpYYNwOlvQO5QwsL34854TSKcUNgg1
1tOnhSKYeVsxKOJhrKNykx7ZNYOLdr31rvz61Jo+2JrTBwsjCznWSEv2kQKVU6TL27XboauTAWeV
YuS7TwkaRHCsI8WDH/VyyOEFAp1RG15ZUfcgkJw+gwT8//cAI6JiU9KmDPn1QjFqAdMBbITxWzLO
AOCZLIUo6QcZiGM6n3XdDWBblilL7Stj5IB1ryKtiYjutX5JRoLgCFa50F8ttvEkY9Gt2A2duO8a
Pry+DY6105DUSDtjUYEXipMXyLIHH8KtBBos4JPg9R47Vj+gcutDOgt18DQj948U9y/JSCXHSUYu
yuSk8vqPKTy3YLh31t1Eubnc0dzNt3EeNYvWbKRw7b91JsF6rFrGj8fckqq9ua416n2HNSzdOlPj
VyerN3ZA/NpvxLVMSwyT9O8RPKGl52j4/oPF9ObA/vGx5FcHkmwcmwWj/SWYUyi6eVnpG9hqXuVJ
qcy1RTGwo003pDp4qwhc+q+kF+oq3WB+smKsbdgIFSQrDH/R/IkSCIshj2xs8myMUrwcynKvFVfv
d4c7SP28Fk3+GrCxZXZjb/yHag6udqGfds9O3xXtjm6F8NLwXP8i7rjCTCa/GzOQsSxCy3RMuRGM
HgaSelsHl7xN+QdQ7mEL0roQAursrU49Iq/lsE+z1dPBR+DI5QiawCct21BLyDLP24yygPDblPrU
e6q0bj0zEBYOxxPm1nKeoogiKdTrzvQyDXC9RN5bDgoQR1QeNdU5RzvfRhiTR7Wb68Ltrrhp8/pX
k+Ge/faDYBqpLcT0vg2Sfpi3ZW5byVNmERBCWfe5IZCHbd3gqwXpIa1NCn/M/SQEhEiGqSsqT5iP
1NU1PlAbtAbxO6ITLiGSRNcxtT6cRsHBWlle1Ew5LO+vlpOUyU/UsreCVcahDFb3W/ETDY48Vt1A
c0FtO/rq9XQff0yCBfi+GF3lEMK0pYyRo0jOpcO8xqQQaBuW6FDgXgZ/lQ/hAvkAPMUqrw2tKhIZ
aGH1EcUV+xz0G8CWb+y7Mvxr6KBcQkIi+SShPIaolhCELMdzEWIZOnGgrcELBd46BY5iJT13ZoWO
WFHU592q1Wu2KnGwNHJhzJrwvWdLxaSuamn+sj7HxsrkueBaYN2oStaQlGCZ6ceL+C/cOn7OjiIy
Y/9WVlnjb2u2QV8LZzFyqBVkNTewxbz1XK6fqnWyeLIy/QlHxz9q5YzrgxYTY2kO7nUfgF1I333H
NiwzVqcM/jJj+ITXkLfc1yrT4edKRUSa7l13BeJhOP3BfkinhIvlJ8Vb07ZpchvJ6O+pzACY3pfr
6+hA37u3Mk/p+O6bysniaFpgp1JSppvhmddOgeG5rpv209UpjycpmOwXR0z41S+zZOFSrZTP0jzu
PzmWiGzCCHqa2KhVK4aJ2vefF+YD+zRQjfHdhmOYf2IwgmBmRFfSGR0m3svUJi45IV0yEmWz/+VS
TX8mh0ymlvuqSN8GeF3hM3WkTFs8OdHvZTLTIfIcQspG1ZfOuVvuWZJWn1xglyPrX1KUoRcMMfXM
oBIB+w+QwLANLNdaLN0nQYncvJZhNS/dpp1c/p/3DSlLR662fwa07LtzP6DnCkYN5KRREaxr6k7G
KxMzgZeUWXC7DpGX/yQAJx/MQjfj2SmiFq2uHAJ1cMeVCyhUPnXI8rFAlOk0fBeXSysxWlQvmntN
4G+buQ8fKYTmyk0CBGW3bOvwF5Kzeh59d4KwIeqpn2I+fst+aCI5d78c+D7W+0xI3NquJL62ikPa
PznS6eB/tdKa6GPwpuyv5H5anboJXoRLH4Z8YJk9dUePgPK0AzJX442K+lLdwiicScMxaVniH/sn
QbDbgrSgXio8023sSEkeESwmhGzixTPyqrCq9MmzoLvZuaHrIbbWXocvadERKeUOk2yROAF/gO4C
W5WTmbNi/nxSXdVst/iPQ05m+hSgE7YJY/0uWUX4Z0VSopyZp+A9BbuBz6KEu0yewqIqk1uhW237
tZ6jHTOR6/0XNQR4t7CTUYnh/tgLl2G8+WhNEAyAC5EEZF2ARPbqDRY1FRoVFO5jgEw5u3UswHSN
aEqSOQAYF54TN7szaqU9EEVhs5vuZ4+Q9gTA1Nt6qHFveOTtcl9wO7kr5PYS/m4AzoK1ylzd7BGl
EwKslL+ezdw27/XQdQgexbikOCvv2E6mWxx9+4wLKgnfEagKSL20+h45wcwtLCO3vDjFmA/93l6U
tD4V2C35S40RXMYh5b1zhrqFO087/G+WeKxP3yAcVFyMuTzfXDPa5brxPWxcP7YdFHxuHCwRQGK4
bCvNl3oIAbHwI/5SALDXT9ICQQpJp6iz8bWlJ/AV7dakVCiE6T8A22P5rHXog/fGqXCoLD5DbsUS
vxP1nSL6puHJoYPAy5ffy0CjcValqKzEQr1NuKR4sKWdMkIgUNy5SWlaXNWYtj9VEkYsABzBX4kb
BPsgnNg13eXv5Yy9W3SfXW6SHyS8sP0986KgJhJfN9cjK+m6twY0A+R4doAvidCsBkoAQbw/3HD9
XVqZIhTHxY5gHy3kdNYoDh0xYku9Bsaej9Vqq0uXzcnwhtnHeC93SEB3GNwBZMFOjXqhTWRMOEf8
jMT8K3VFdfaKxOTye9olmVPPoq3mQFlF8EMzEYNoEQ4Z0lIx7nUUypv2p/LkylLH2ins/ySxPrL0
OPOxo9Frox+C1aWZirUYBq2VR3JPTsG2MVHl68H5n7Mz63Fbybb0X7mo5yY6yCAZZKNvP0hKDUyn
h/TsF8Jl+3CeZ/76/uh6SVGChLxVB1VA+ZwKRXDHjj2svVaRkwR13A1nlBrlHdOnpELBCUINYc0f
ag2Y1c7MrOFbHmSje0iQqpzgbvJdNBNkTDViCyV7jvggzgN6Blj8fWOcv+U0wQCK6vkcT4xB8LZv
6UnZC/klEcamNyyn/ESDzplPAQOgCUnP5EC5hl+sjqHV17SOpvKJdmReM5Jj5fJXF9rlZ0frdBPi
nmmwZoA3Gv9gm0/9ezuvuzeAeNQRxRyN2Z3EAHCRD1ARTK5yl5J/DsWrm/fzV9mWESRWYhy+Cuah
LSpMjIeKPsOEI87VPBIsBcgQ5u5HGkyccaY5sYYjcy3GO3PEz5nJzWK9+Bi4ZYbEHi4OqGRXEF/7
cKN4IFCpLgYwZKcPhFszOAzXLOU2AYWbH4qOLmgABtmEHx184TGzRyvh3ve19R10ZRG3VBviirrA
PAOclEeTcQNWiCcROh9AwEZPc5OlBcQGTq+972dnQMKscm3xbqz0Vnj4MoYIycLqHzXaN+8ToZX+
F1V2mrVQThj1KfQNY18xiOEhqju9Nc2JnqwW2U8TqVXzrbfpwW6pxBm/qbIU0WfUGObPlaaI2sgF
1bZwONYP6CFGnxu6OFtwsKX1m97DXHqoZbqPWYeuzhbOU5c+VIwQEaPEKBs8QrmfvOddYDSJlEBq
D5GqXLrXccZc477J1MwIyxBxRUevgjIPEmCTyi9ad6igoh2t24g7QIXqDvFWT4keDIAuPROUx6QV
top3AfeTUDezOvUxHsgsd003D2T3ctLel86kMWecLQXtNzNw8uAwxEzqIKPkWv0PHdrF5NPUjEkA
BZ1oKEtYg8uYDINWVJMDuKbGvdajrim2EjmDTNt0ZkkfpnLQAoHMvjT8qX9mGCCYq3+UqLuescW+
nBijZCyqHalbFuDW8mnXV2Heio/w5cYofvsarf3mUyShyvvSOkU/PgHU0crgt0uwHft7+mdcMDDf
I3D5g9OBN0ZhLWOk9y253owMh6mEG6QQWUAEcURPhNEHayL7fEtN35l3XWEUP6JaL/pDbGoVDSS9
kmZ3iHnIOsb1RgaE8q3KgHDKI+2iMPwe9iYe6zihFjqVez0HH2e1//zrv/73//u/v8b/E/wp3hfp
hJTRf0F/9R4QSNv89790/V//hVtf/ufT7//+F2kILJWWgtGFqM21qHDx579+PkdovPF3/y+ZBFnL
9FX507fbqtqR+QyHVKT6V9sgn2DajzltBueR4W6EO5G91A6d+zGhrxUBT7r9a9T5jzEURW60Ilxm
Om136aCe/xi6d5M98O5/T3TgHjvdLN1vOjMt7YPRZ1N2QEiFceAqCQkpXrkyQ/mWZQglbQlrvzTP
VzZMekBaqA1fiRWTQ51NyLLYgOOUsoM3DEf+0n0Irm6vqbvn25UQzklHN6mZwwGnkHM/XxTYFKUk
Bd4bAZCheXJkZ0Mc2ZpWtqEfS+tpM3BtcM1lY+nvLYO5U4jwLTfldZaKslBJN3WHzmshjjZl2pgi
Vt0RFCCpueATNQSukzEu+4+D3vmOF2QkNm9ub2L1yaRwJZTCjuWahgnSynXO92BwQLMV9OJ5UnoP
PKkcf8Ce1z80hoCqSxLUfJsMIzjdXnX5f31htVI3hI7AClVMDMXSzcWqX1htMTdJaPl28RGqR0Qs
ytzJ3vQJk4WMEc/tlnKwor+MxuwpdFDnuGOm1pXVpalMrNXgv4RxvnoHVrZuGlF89IuhfU4yaX0M
mgWmCz/inaUWi19vVDqWIQHm2a5pLib0YqONITUaAmbxsWnJLHOAH1uGiep9l7jjvlbC+Xz7YNef
UzdMDBK8oWNhl4ZYfU4Lwp5qZPzhGdVJ5hZCd2mzUMeAWC7KjxT86RvZhMe3V708UFa1KOCbukEQ
bonzXVLjYKM0356LhBB9M2v2v8OGCjZdM23+9eq1MFMqY46lw3u69jHYZiUosfnPtM7lZwJFeEsY
R4uWahTTdLcXu3KcpjR15Ri6SaNVrSzFZAjcpnS9CAMt4/yw1/2clmkcqIAM5tdI1pGVTCN9eri9
rn5pNyYLOzZfET/qyuWHvbAbSwM8arip/wz6yis1Waf7WsLFG1BrQVS7gaI+Gub6Z2brX81Fo2eb
NC06Az6MFTXe1mbwYSCfc+F/eQ9lySfX7c07l/jKb7RJOKlC2xQdhVj9xiosg6GBvOJ5MlEm2YSZ
TVmOeWnzMW/QfYzSovp6+1jWDhfrVgZ+CjvjSHAh56cSki3PTqiZzwZ3G2Ag8wMtRQHw0TYMzhIW
qaNpa3TvGT9p9xGSuNvbP+CKoeMvdX4H1S3dlitDT3qdMZEuUM92Nxqn1GyoJJWpDxi37+4stX7Z
8ZHmAgnCzwJogy5Dnm82iEe/c7LSfobQzt2VzNXugd+TE9LOP+Rx+VgS+W2Yf5U7Xfdh2SgKwAH1
nB1v7/nSV1uu7lr8GMHOhbV65VrEXMDxj9azNrgGfLejo5/KNP3GND2RfgEVa5+KaceMbHRn5cvP
zbPksKjj8KRzDOcn4M5D7VqlaT4D+aADqlmj2o3Un/bOnFhvaEq9S8Ea7f3OXsAhTvl4e+OXH9vi
eeJp1HVCCtAW58vzQjnMDDT6sxETyerxUIyQPoXzTkZN/+/ba13eJVspgVCdaXDtabWdr4XENLob
jeM/C+CMe9G4S0IXWgcg0u02F2N8uL2evlzOs4dJga2UCifDRLKASup8wQzERe+IjC5foOnlI+KG
sTz2dDwpDUe+Ve/tdhCnDJkbSKSmAJk7NdvyNCFqN79voJz8dwHYXm4AtqrvrTS0kqsf+zCql2H8
1g0t993tX7w6IdsGz85dULbgP6Xursywb6YOwlg9fzTmfD7CF1YfCy3TdzTj0ucgFPfu3+V6Uhg2
nwTaXpeK7Wo9AeQIAfSkojvpolCbDwyuQyLqw/NPwwJ2cWd/e4N/vdeLT8IOwSsJR8Hm5XD73ZU/
7cFLFACYqkf6yO1n19Syg2ka+dYOxXiK5Cy/aYOZoAM3AgcpszY5zHSud4L85cEyjPHOo752QP/5
PYqIAYOE19BdXT89hU+lM6BTAi+TZyGanrX8PcSlH/7jl7TgTnU4Lhw/Io0POYAZSIZhRv1oIlDk
eBK10893DmiV6/z9QUCQHClxh3RVVheSVp0OXLLlkwRZ2m8hhAakYKLThHFasXiHfCQgYgqzkBmh
1DjJvdVp4p+0NKJw12cmncbbv+iKjejKdV3LEYazmMv5JXKFNhD0jy1gADvdu7E+fYRbajpQd5B/
hE7B6PZ6K1e8HADvge7aNkhnQxgrm0w65G86yhyPFYzR0AbD4jQ8GYlNc7uSYPKPTlXb49uayvYn
1DX7+o6JGotXWJkocSyvPuevE4Ot4vamS1GMacLmMRzT6dQiUQcxqBi/uFH9lmDfhEYrfLfo1v7O
ll4N6a/kXaool9sIpx6RSoJcnL7OuFFgoCAF1p1/gh6CpcAe4o0f2tHHSSp1jGQKEiSjwghk9uft
Q1x/NIeUmQ8GGaTJ80Jp9fyjNSZchmTt6ankp6N2Y1uQ16joHc+f2urIFTzfXm/1jNiOY5uuxWi0
MGiGu3898YtQLjTqUMEFrp0cx+0FQ54Un0f6jFXArNsmzSYe7zt2uXLuLEk2ypMt2acudHt1c21m
E6j1O61ntqI8KireSH5M8BW1ZrO1rWp8gGuxuGMcq9eaRR1lkQfotmEtTI4r40Qtb8qAe6JH4CiH
zmHGdJr1zk5plxwrUdbTHsIvTTuNjV62NOzBNWzjjs7Pnc3Lyx/iCihHDN5SyyFqWH3gXADtqZn5
8lD2EcMb+mxh+5wBJ894ue2u+WZ2us1Yb0fBbycDSHoyeNbacfqk+shq3rQ0XMUXKrsWBRJYhEX0
fZCLWg5gXhg338aA/JLnCkYOfyfoq7m/GhPizQcdyD6OJ+xq8VxC2hqSwVZA5SC0gMQeWHQbEqGV
U4RQdDSUujg1UAMh7JOZIz3TKS60JQeNROQNXdb16DdGoOu3zElpwSc5QMz8OQZbn74ntIaOcBzG
sTM26EdAy33bZi/uCLm5a0kJVQ3pnGEvR/zCZg3gesghAFGym5zmaOIP9obuImw4xlz+pqbi3Plo
i3G8dCzYPg01Yej85fDlFsfzYsGkYXQbKbLME8PYfoArt/yIJmpwZ5WLJ+0/y5BWG1wKXtrVvkrY
W2Lw5pkHVgMZZ4qGp9qUCLWYvUTtuTROWgbHIvrfIWNPyJWkZdZsVTgld2LLtSfnh5BSWsBjdKov
rrl668dEwneJOoAXuObw2azSaJ8jS+3lCPH1EMwvFJBRUXpku9WdQ7hyPQyqUjaVAkVesT5qHWK+
oox0JEOYLNzaeR69y6AxehgWKxyZ6TgB91HoRKI/nFKNeX/btK58afIZiV0R0Zvy7xPz4kuHWWPM
UwaQMsh1EK/AQbPfWpRFr7dgA0yb4JkEwivsVazQD0WnECLnS89MJsJsOtpP0vEnax/EQ/AVJD/k
/7d3duXS8EUVNInETPDGrIwrbsKxDLMw9BoTRRyzbx4ZHgRR3wEsswzkMG4vd82YoV/WBQBw/sKc
z+9MLZKppRsWeoOd8oyOSY1/83Ee45jsYXlAJSUtodiY4vJN4NMdmJxWfyfq6tftH3IRFWDMVMcp
OSl7qQCvw5LeHAEP1EHmwaBqIK0+qtHxmNMZk28mWqXzpkKySv4YG0B7W5InI9rZBcXizexYWvA7
UaMo3/mdAdsqTC31bGsbOhuW3NW6GxhyUxBLxl4czUP5dgaR1L+rdMWkvyvgOGq2md+58ljkZg0A
B0Qt3Jy3N3jxgvOYSqrshJ6EwtJcZf2QRKIfbVCIcQCr/1nIYg9t38PuCm4I7b/bi61LP7yjnCZ/
WUCIKaqsEw9ADbkT8UhAmpfKfB9CK/SLEU9YshNnso84NUU2iv7mvDeADVSLMFf/qUSNJ33DP5p/
NMDC+FvlNNETgtl6uUfD1/gVE8Pqd0zwisWTk1FyV9wwmwrgygKnQjDT20QeVJizBKeNVK0ZqOaz
NRtO8dTS1Pjn9ulc8Zs2p8KxkAJKY23zox0blNq1xBsmt98hK2SBiFWRF+PG9qU0mjeNDJA5LIP4
8+2VL4wAPXAJjSpumweKpsv5XptUR5SpirBDG5VZpniMIAP42UWPGSjvp9uLXXGSBPgWyRcTfpLK
6vli0mIYQC8rVPSkM55a5iu3+pT8Dx4h/BSdI2UaNonVKpofEHjoIwaevWZOqGYCcAY7KnQNDU84
lSBS6BAcmsDB+Wn2cHuD174joZmwBf5yKVafb3AGl+O2ZhF7iAmllO+M4tBCObwLHZbPGoZWGY8y
t4ExD4fbK1/GxrQcFj+NwfI+6KvLDIZdDp2bJF7rmIV6F2qUfx4QRQk/GoFBU3dEqRFpi2L0X2+6
Syy1vPdk+cztnG+5Lk051ZofeyXyLg/JUGqbCTT7m3GM7T8jEnQoYQQFMy3UWss7b/6F8S6Fcorz
gkYhBTW5fI4Xjy7Q8SByutnwbIbotgV/14fZ8KECjEV2J726OF8yHLqROm1ANskVPV/KAtORUx8y
POScDSbw0HRSQM43gd2MDxPUe7R8RfZaR8ShLqvyCoHvJ249X7ROgetPQiovhbvjkTQLFis0gTb5
3EaHlt7HnfO8fHt5Ekh0bIf6mbB5Gs4XNFSGdk6SWTx5jA4wGYl4eBz/U9nIEKBeMm3yKGP3ZQ55
e8ikB5OOxr4Y4ax5pTUvT5OuqD3QJMCsVkZl2nFi+oFvek1buYemBdkJLUW+M2slNyB1xaec+bQ7
u7+4vMuivFPL/WFJd3XakQ8l5ih86aVNbIeAd7sZsMxAvL5xCd09CA5ho1ZWpo410NXXRnasTquS
SMMg/MEXnx+9KfQa7x5bMC7RiP9aK8QDYP8oirdgshI4MoKGWYPXHzP9HxsfSROP+tz5mrOGhGMW
9ARzqIYxkFLFD75WuO8cxE4OwUL1BiA2i+9Y9ZVb6y6RJJ0u09D5uqtVdRocQ9Ca3iQyKWCjahqI
nQKfYqwegqO9vcfFVM5SsOVcoYPkCvGY8/ycr5alqos1LTc9s8QztKHKtzTt9X0UTj8lZIbe7eWu
bY48gHCRwIMHfWW5HZNsEeRPEsKIKdu2RoROngDPksNOcCfluGavS21VGoTLRMqrwLzSq2E2abB4
aYdKhJCde9Rg697nKpenFsj75zbS9R3ly0LcMRz96jYdvBM5FwnnuodRQ30Af2zoehLi9cwB3TyX
xRZmnLHeVIyV+A9uBAztAakNgbYu2r0mKhGBO7nUv1ppw9HvM7G/4Z+N4ciEZm8S+zmHc+Iz6Arf
uAMHuGYECh4FvBs1Vtz4uRH4re8HdcQw8OwAQuwBf8KUobJjHpPSTGGi3Tmfi0AHo1uQExgcaZOr
VjnMDAi/rKYAcvGsbX+j51gfGEjN3r7e1hxb6I4NTBFLWJm22TpjJURtem1RtR8RWMoe2xZ2p6iZ
zTu+8fJ7U73QJUVKQngCnNWGUCawNFgpFAFqL7Z+2BoPXWXC9Rz18o4jXMz2/MIuhRLB1LGj25eY
lySwmpppQAV03wFuFUCDrIyo/QJAvN/7ROAPIOn93SRL5mMEpCy3D/XyoWd5RW8c2BGo5L+W/yKm
kJAtwTmRu94UOvObtDSfkhKiW0psPkr0wA6NEAaB22te3mTWBFmksFEiY2cVNkLGiB7gtPBVUKp7
FvMIjZkaJPqMKn9rFcgsN0PPAHah/bq98KWdLrETlrM0Ixec0fm9aJyhrCrQQJ4dZ7b5VJoNBOnQ
JVfJl9sLXbOfJZtfkirKCGsoRa9ZfTVJ/EUIP4SHdHf5JrLDz7XgaG+vdM18OEZzqdryAdd5ZhK2
IpqMwPHKsNZAsNktapRRHT/qwwBlXJJX/YckVdn3oRPxH4u38cPtH3DtTJcgggKNbZAErF4ActdS
07LJ9mCOmt/50AMiZES+/3ofQ75GeOhwU+jWrMFGfaxMTcGZ4FlhHPcwm7aVc0goL77ay7AO7ydw
PIrONEnObYTy7ezMpULYEpjpD2XO+SOjRDU5nPh9++SuXAOCXcc2AP4t/1qM6MXVU2Zogp92LW8s
J+3BF3q2p8Y9bvu+Qlwb7BkxNqrLFq3SO9/s2sqEfrgcW0k+3vLnL1amz7PAw/E5jIxn36FMindu
3jLlwXsKZW2ssgO0ft0OTNm95tOVm0FtkvYXDUnAF+ubUUQ986Rhp7zQzRnD0uhuTW2a7LrBiQ63
z/fyFSTcchnyxNkICiqr9yKMtf7v3KXH7DBtLH+KhmNmUlShTgzXioZS4O0Fr/hStuXQIOLd5d/r
Y9XKQZVljHvRA7iUe+vUWS7cJpFEQXEo6p2C9uP2ktf2qHAyOqaKFVny/EuSNwwVvGzSc3s4tgMA
tI+mweyCUIUJx0zi3nE31z4fEAfKlDY5KPCZ8/VgxJ7FJCvpSdMAXcAvgoRsRpBkcF7vq+nKkuxK
KlKXZY2oncaqFL305sJyv+p92O8cayzu3PZrNwGqD4uiEC5FrXtsRqNDAgj7ildWsCdXbqZ9QQsg
3wV9AbjdaoxmCxPjj0j5r4Rs4lioQ0jlOOD8TJB+qxgN+voEgT4CdR3cb75hDNb+0hTuV0MHY22O
zEXUS1r2anMxCAehy1ySBGkvzvzlxS9aFZZ9Qg2UgtWhDZJgZ7qF/6mDlGRXMZsZ3YkMr9inARsi
lXuXDwnu6HxB2AkY4B5IMvu2MdG3jvqTkRv+CWEiWu1W8/n2/i7QF8upQvRKQgkRMGi/1X0QcT1Z
kdtJD1KfdmsFMRQ3QA130TAwljASG2z6SEK40ZuKVKGvn4plyGeg9wu1Q9gMdw78yvNsUGCgScTj
xfVcfeURocWpsAfpIWnb0DV30HbfgElhRNVGF/JYD265b5hjOFYgsZ4dO073t4/kyo0l51yQKPDm
AKhbvtCLT276s+NHXW0ghTP4h4huujdWdfMQVkVwZ7NX/J/UAa7ScnQAvhirpxP6QAlBaWd4ceaI
R4ZMYETtOvtLEc/Rn0nF01Mre3HHy185YUDjAADICBavu3K6rWupXo2W6eUCIl8Yxd1uRhcCDpdN
WqEou+mhFHwbtNDebOFmV4/KHMLuzs6Xe7MK4nlPwfFY9MO4y6vPDPVkDGkfCdCE2uL3qBn8D3Mf
GvPrbxO4GYty69Kmh2Tm/FsW6QADX6FLT/cVfZcOPtOibAwm85nIkzmd3tfbjov3BanC18RVna+H
QvGAeCzdr1rTs9+jZtoe+vHa24LRgztv5xUzXRr9xpLdE0quQaGw9wVabaamJ6jcbiF7HRGubOFP
DowQ7vLb+7rilQg+gOAsKQjg+eVzvrgTbhLPvSx5NTOA6p/cnqxuw/wfKksSDQdkXl3Hv7Pklf1h
nORYXELetLWZMhET85w5hsfslnhTF1ZJsa+Bvc+G3vT27q7cCEqZFtXp/7QeVlbSRIi6+bGPzJO+
YHQsmDeGTYAq+I7JOUa8ZT9+1+Rg7wc4DUgxJ+v59g+44geYkXNotnEbQF+unPAUpSqP/JLRynCY
Ncbj5QJ9g/QG2g1j1OEnArmTbBnMcqo7N+RKSRdvy4gToGuSIjLa80/LDHPVVEWYEgZZamJM0Ido
TtioL81oZyPepTnw80Vh8nYw9HjbO0h5O3Po/DFbZT/cPocrXoFWKikuKGcM++/kyQszS0ZNkFWL
5HHWEv0PlpFtyzS2Xh/Mv1xlXUntYSLqYMdPHi0R+zvDHU1kP2CFbp2s+KIs93mOytrrovwejvva
Z+ZhUdwkOlyMgZwftZkD5HQZWn8cGAkzH6caGodPbmDpH2lapj/aUUADqPRUjXeCtit3aWn+UC4h
kYdra/XOxK1m2BBTxo9QQNRHJ2+MQxzraFYE0b33+28jaeXZHedvpOsoxoPWAUw78GcSpYtHVacm
YiqgWlHtibIMfYuu7NryhHpf5+8DZCLR9R1zYN7HqmLgeEY6momiO8/5pesCN0n3Z6nZG7jJ1XNO
0JPM/pRljzFxf4VEaD1FW0HM92EqreFd1+b3pnwuT3tBbeMsGdRYoOwrd8JUVGAJLUaSNhyzQ56K
6KGysmanDPNerHJpUdJyKc8sc1hAqN3Vh0WitUVliLG22K6an6Ee5TB5ckVh9MlbZs5DI9uJyYU1
8fZFvbLFBUjICw6eh8mZldPo7bKL0ZH1vRFCupqXtM6euijMi22ZJLTsb692mXNQqaEdjO3qDNau
V5PMrCI7AroWYlvnbQoV2oNfdmjFIPINe+7Ude3WKBecOuVu/9ftxS/th3beMozAfhXVhZVvLpjs
UAP6k54VZVT40m7a1FbZM2Nvu5s0iKo7IcSlD1yyGzr9lBh5DS4mG2UGfR2iPF7rVxRRrdQ4DKBY
Hm7v6vID8rTaFIaXOJDhpdWtGJQBhS8a5t5EUP2+aJz5rcYMuZe2uXsvpbm2Fs+aoGxDqZvI/tzt
qUilJXinyYNjaAF2ZNBQw/7NnHJyrzh7ZSkSpwUyz2UC67WKv2KU7NsBPnFv6lT0E62t9H0ea+lO
m+f4jlFeXwo2PTqB4E7Xfg5FjlJAdtUzglGM72EUyY9GYeYP0Irfwz9fMUFGJBbICUHs0vQ8P0Cn
6dHqc7PB62H7Ojg17NlZNID5KCAInIe2u7O1v1MQ5z7com2+AHIUTXtYH88XZJJYhIPt9x56ghli
m44VnaZw9D8WZmV9R35CHOrCgauvziid2AHv2K7MjOFopIjN4MpLpGgR3b1ts5fOzsLhkLkARqIG
t66EZTXacEaM4hVcB7BqGFPwoDo/8UK4ZCDiGA9wg75y2IuiA7ODoJcpFC/ufB3Qd5k55CnEnJ6E
wPebBqL5y1iFMGfCBrHXG8Tqbu/xilUtoQEAAsa8bNzO6uTdEWqdLOq8Bp5oL4cP+USNfz4q1eiH
/8FSzMIAXCDXpkt3vlSkd2MfpnrrwdOVkm4H/klqgbkPSczutNeu7Qo3Yy5llKW2uLInFLg7iK/i
1hv7qHnvaLp7IODVP1HocO4c4BUjURSiKZyQEylr3fSMINkoRaVaT1QjjPNa7R4HhaKqCuPhqa4m
uKrm4vUpNQU3vhYxNCgXMs7zowzcpnZUJmqvGGbgJjvoTnygaCmyjRny1CFkywigjeGB1j1cWIUr
U/83xCxlc6fle8VTEHvxLuuAEqlMrOKBrkuROa4LMOAQ/E4fWuQOwlNeV5DRkeRocKB2pp9uX21I
jsQxLaAm1l0/z6qZKDTMZuMpmY2HCdmtfQQJzNHUIE66vdS1/S1HTBrqEl26q2cLVa4xQTeK6Hwh
3PGF+zufI/8B3N0EhYHW728vdxl4WHS9eB1pStFBX6Npja4nbQyt2nO5+bDxM+E+oZdxLPPiA/pC
0bFZpLqg92nu3M2r+yQMIAGmiHABvICsMJ80xHm9sbGiTzB7pN8G2wp2sC8stIpl/XB7o1eyQCrU
y60h8gUSsH5iYsKMsmrL3rOYwgKAFicIlaeoiW2noYVmpqlRKAmmyIFaMptHEqYs+HdSa8mPUU+a
0+1fc+kuuEuMFi31VpBqa3cRThCaQ0czU3erhmCHCNv81u2TajqIRi/u2dTlR15uLgQOy2TtYlvn
l7cP63gy00p4elUgZRYn8MDvUKqTnyc4xD+5NpTbqE7Fya7ukvIO4vHSXdEW+NvNxi/y3q4uLFAj
fYJaSXj0SKqtauLyhz7U0Z8i12CVcRepYKuNnZ+vPmCg6ATUlFaYp1rjLGO4Wk1rQJU30CGVM+PW
eZdnRrNzgia7Y8lXviUFToBLlKqIANcQIqexqtC0KE4NRSJ/5GqcTpCmQD4oIN+7vavlrM6jFkbV
lxktk/q54GOef8iAN3Lh1J+8AMT0nraqBXVzbh1T0H9HNG8BBjQaGJi4HGGZKPM7d+jKThXwdz4n
bwHZwuoRcKDjzZahUo+QqTg0pCKbAV2SDaxy9wK0K0uBHqIbAkCKMbx1U6kRmiT2TCqvBAz/oLtT
+jFDHgkF1Dq64wKvGChFIfqCFKdIGdb9spryD8rQI7uCGRV4/6g1Hpj3DPV6WKK/ZiUX+bHmuhSv
fsrot8KqoJNfMtfuLGfwohYEPjaawhDxR4k8CPClQE2K4FrN866FK+9X6dZD+sphW7DO4GVsaRLS
L4NUqzVbNAkFiti5l7lDmR3mSrjZvgoTWB0zu0MEpaDqe8fZXTtg8FlL03WhdlhjOKkLlj3z3Jk3
J8il+pX1M4IueuN0zAMadvk711C4u31RLl8XtgmRBPCH5SVdd9L0cVEfcv3MqyvZPNlzU+7b0cgY
wqqyw6A19+gD1usBN16qestUFUU9Zx2V6B10uvbomKdJT4sAdnqJiiX6tmHQvY1bkXb5ZmlRiTsW
tPYHy7K0Fpa2+cIVtM5xRVHkIfPS8oTOVdMfywmi2m0maxsy7A7a2DzQGYTLLGcX0sB/GJxxeLh9
0BfPKsYPzyMFKLAmuIQ1KriuUOGds8A4oR3UUsytxnz4VFvgl/buHFXi/Yhip733Ndf39yW0IUhn
pWUSPA0lNfaHEHL66E4sflGg4zdRsJELfJZZKMYlzy9WGNgBINZyOqVlZW2KIKgfRzqrW4uxGaAU
IUI3TLhuHSSlqOElwaFEYu21Ke3yI3hqlxCOSSUwKuc/QueF1yKmSU4DMJ0H5bAgYuKjp1T7SyBm
fCdEXb/xy3IU1kk9lnl6wtTz5UJzQt8oM/pTaA9j/T7J3JTppHBCCXzfYCax2kBemyDcjOpbNNHy
RBXhjjkuW3r5PPEbgI1RmuCSC5B/q+cJxvoIEQ2zPyGRZ/xjz1P6Ja3D9G3dhP2d7S6fcLUUBUgs
D5QDBc71TOqM0p9oBquDJC9XiE1UzYNNAnbnabi81pRa6B8ucQQObB0zupmV04kf+lPfl9NTnTLW
C1UFqjTpKDYO7Hab27fpykdcaFd4ZJdUnLrn+Ud0Y+Yzc33uTpKvN3zqk4J4vMvkNGaoHWZ26jHi
ZvgoJCJcvAnS1hR3OgdrX01LnmiJUIbBZsBwYmVGdpkoWMeD5oSRxWgUxGY+pXvG6xgmSSoF81Wu
RR0SlJlEw/seqdLFwNmyPFvniaI8Q6CzHNCLJ7HL3V4hyj6fEOIKDPfY1yT2ycZB/yndQ6ddO48O
vT/xOTehyqOc7rSlO2zrWfTO9w6lFf3tMDuOPKS2EWnfNQj2yr3soT9/0AT0BYeGAbOg3gYj5YJf
oV/H6Xu9ixXaHMUyCPXDcVFifm6QLodHMwph4XztFwZVwjOh05/hmqxDKDNyI/C+Ab2vqPqUhx1S
0C2iNo2WMk3R9/ljp4x2L/VIuxOlXl4YCR53gePhIZYs/vxkE4lo9WhP/kkIkKQxudc2tKfsy6u3
xyp0hk2SOqxn9f1qVIMLw+z8E5p1RrwJmm7hijL7gaphZ5XOwbEBhz+oMTFMsKRZ8PG16wMoYX6D
MAPcLPIn57sMVZGPjFi5p1n5zIbiqepN19NzmsPE/4k8YLBLgrRz4eqy23vz6ZfeAkYb0hlKd4wS
Ek6eLw4jXwmzzeyexl5HH0hY2Zu4crL3vQ7hY+Ww6u3NXlmPQgx8fMvcD9MLy5+/uCwuJLd9GI/q
1CQVmsaFlD1ipzXDZU2pkQA0QXUnerzyssKXQ8BBGrJgGtaPmm37BOBVrk7B3C6jIKidzwXph5jo
kavKl7BXVmFBIwMwTRQRPE8R06qDHmZPSeOm+Z3rdO0IwJZToOZ2LrRK50dQp/AB0KTnCJCg8LRg
/ARbePXg9yJ5ykotuhPtXFmODonN4BjA1mXk4Hy5IY9Vi/qTdQrGONuELYMhRTDZD3qgj5tJ0F24
/YUv4zuAbhQtSN+Npbq4eg9Gk7NElSbwugIpg81cGsiRwiCi/7QLP39T9ZaNxtdk9p9hgEeVyEWu
JD/e/g2XLwKvAeszsAjLxYXjyGwayb5swGeNenHsGtTakyhMEWmgSJIHMBymuLtXtnOpodLOhfiR
/17SzcWbvTDtjCYXRYIh8GDTc3cZPdODW6h8z2D/PXaLy6CFpZb0ZMlP6IGtvqkU1J3RjAk8xMQ1
Yw8JZVA8WII5zYc+bdzXgl3ZGXXLJYGHcWTp45zvTC+TEi0jA21mpTUntC61TZ7ZyXdkje8VJq7d
VkBBlJeod2Gx1up2lL5EP1TvkGyzrHkvEwQ8cxupslKHPrweBnMbjzCjQieHnjmTSCjwuuH+tvlc
OV5eHNJqEoQFBrvar59qgSh71z21XVfsh8H64Exz/MYHgfJ6X0DEQPCC4+d01yWfKHWt2YLG5tRz
Hgcny0W5qSXaCNu8T+ttGmTRK/km8Trw9vCoUv0liSfbPP+Y0WzCzT9o0KaNuvEE4sFiMl+vjkyU
tXd4Ja58zKWAR5mJHvhyGVd2agRDpgfoKJzmsqFOUFWN+OOXlf7N7hOkUSrmpj1zakc0nqdOPM2m
Fn9FCdC845IuXeDfETKMGGgW6c3isl7czLKYW8nYcnUaS82hUNvCm1UnyZNT1PVJJ8M/3LafvwSv
55E+I2uELCRStIrJss8XLFpEDpEwKU8uyjVQlthpphUenOTK/jQjR8GGpZ9BUL5w0xxa16y05xFB
lOqNNYik+sevtMny7GjS7OcBcVS0a+omkz9V3NkByjyDDKOt6XdRdhqNqez2rj7kEDRHNTpGm9gw
0PFEeBBh381IO1dEmykIXPk1dBXiPQe9rppwb5lJD16fWQrju0Ax7hccW0gsOtCEq4d0iIPkvZMX
WbeJ/DrXHm4f0aWHhsEYq+CpYOCC8PL8hHJZGBwEvz9qSv/gjvMzHdPxSGMk2zcTeF4x+uOd2OPy
WhOqL/R91DyXLtRqTU0zEbq2E2hcEXLcRTXyzSK3bOStKEK+dnvApQirGLwg06P5vdpePGV5qGXp
aawm44uJekWwaxOnGbe+MrrxUPYjGOW5xp/eWfkyHaOnz8AOnUruNvjV85UzN8hqusDdyYYBaGRm
PRCgT7QAAReKIcneMSN0I6se7dYZH3fHc15+VjJARhUo7FA4owp6vjpTX1XNs/X/OTuzHbeNaF0/
EQHORd6KmtVqz3bsG8KJY87zzKffX3UOzraohojeAeIECJASa1i1aq1/GE9Wnxkoc8MlpJIw7noq
O9c8deYPuSRiP57sV9bVpSVBZ43iK4zRxZXRAZWm544PtdDHsDr2ObTBo6oXIeLYzdvvQiTWhIHw
pux60++6/cIowP1h0pr+pFaqtbMb/MJJcNzNHBtrdaq7yXwBheloAwieBTS7bocSiDZPYxG2pxKs
JU6aabXD5294HgNVO+dxmuCmmqxhSu8mU2JPqP3Q3QIlRlt/MSjvSnMooubU+gGy95TDrGdRTW6J
floZfHm8cnI73MRJFJbIyEErAShl+RZfGE0xlpsYs5y6ZnB3I/2t52wo3U2ARNlugrm4nRKyR6fL
pUl3Za7cvvf3k3x4SSSFLNljHLC4n5IIWBR2R9WpMCCso4jvHsx8SBGcnuvwHYLGqTfRdzL5BRiK
b/EirnRsRd4Mbic5B/9HNZ/+ATt5qVmTuAUOyo5Wn7LZQIWi7SycDzAC36So2X5+POd3l6EcS6qH
GHSGqbktomBn6chrIsJ7siYDJGuOaWa8yVtETPdEFGtvhpWvrZzQ18YEU06mQ1MN3ellWDBR2Kht
vzpVjVWGxzLTwvGLXSsYWheUhT4KaPNvbfzIOTVpVRKJZKt4KZjqi3RUks6qKOx1xb82HCrPngP7
y9Sh8fF4Su8LyoxFcsFGJrci817MaRlHvm1lXX1SWOG4oztb5mngpXXbULJV/Ek7khC42c4pS/cL
iXpp7cIk0puPCgamfrxpjKpoV2LxK5NOYgnkCtS7rLIufhSqIm2Lq3V2ivF1+wYksf/B+z5UNsD2
+gN1qaB5+zJTxOahKXWJ5Lm+jR1lPltCKYzs1KVZ1dCdHrVoG2LONv/wzcT8arS4Rq7kmLo8o7cx
BLYL5UdIEwZbevk4UZPBiCzKZKcZYEcmNjMHJyo9C8PCCRETWSbTw7ScwrNhYFX0wbbzeNhXGLRZ
z1OlI2bTWtNQ/KNhsmN4paW1wYvRYoy5T2dTBXGjQHW73RC6LppzWIAN1iYscSz7rIpxrI/VbJft
4fGOemXtpBYuOYRjAzpadijCwmhEPlYpqNwiOuaKpR8TpR53eml9KZ0wXuk+yKfpYg4pF/NklTLf
PCgXcbDMskIro7g5qfT3zsnYNpdcTGt1xBdJ1MUw0PsAT3ClcVMva+116KKwNVfDCdeVXpx44eZI
sai4i+wrR9Dk9hWw/PZ2VDBJ+Fyhl6qdA3I1lKSNNE++JzNOI+8xiR78r5Rn3PBdbGL/Nm0tNzf0
HV6CAVZ/CZmytGwdSzzZ8M20T9YwEtPhgzqIwk9VauysKPHbAyj7SDlCGaXiltd5BRMQyIF+jEqz
1/CBLoW1SeZ0Eh+QtVVRyPFTd/7RFpjUYoKJq9ffuaKp4S7zdbN8Dl0tinYpgh2DFzWYAm1Tp5rH
r6lpIvkS6Xr/G/uJbHqec63tLukUKgYytUY4a+TnYZ4r59qtkBvaaDqyGskGXIflPiN56DvUIydc
iB5vsvurnsYHuaKUXYYwvQR0gGXhN/AIOLWI6Y7HptRHTLqDMEo9KDPNv49Hu0tMAQkDOSAXRh2O
bbBILGCQB5NL0/o02qmowi1y4mb1Hqt6IQ75NEbJv20VxJ22dfAsE7toxFvl4+Of8MoHA8uG8AlT
mcrCMj4pQ50CR54qagtj/s2AUvGtxnMG11OcVf4PQ8mTRMcHJsfyxnPzTEx2lNenFllo7dsMYWL4
riRkqL9HdLrMD4+Hu08VmVq4iZQUX/QFFzXsoaviEiCAfcINrrlmNWZwMFxPqVZ3VzxX0w3oQWsl
8r4ypiwc86wn7kLmWgQNMwajiikVrrD1lHdbvWv12rMVM/vSB43iIU7TfQpdXG8ef+rdIkrqGNgH
ScnBNWb5mCetsWkcCxsgW25eBX7X54huNX6W7dq9fheFX4ZCRxBireTmLbZsHYd+g4CGfWxCpfpp
Nu5c77DZTN7riKGcMmPuV07kqwMS9KXGO8X4JUzSKMKGOr1iH21z/ttH7fo64Na11Zz5V6ar0ZfH
M3mf/iIhSMCHEcIaAgWQ18IfdRGMaWbsJYV5LFQl+aB1lvrd7EgmdnGS2yHyyXmBT3I8tP5JV0Sr
bVQf0agt1rP67vFPuXsIGLR3KLUBD4WEw1V++0tUx28CpxH6cegx2v1XmcKpEbvMcYa4fSpHKw6k
HlmqPs8xIBfPrgD97ePEyIZvj3/I/e5yeTSjqiF7XQLez+0PcbuGBmaE3eowN8EmMEL1oFtNfujB
0pzePBTPR2naw3ZWQcfeDoX1LTb2JU6gGN46BWWbMDXsT3od2OM30jTH/fx4vLsAjIqSlP4BoUn/
hT12O15Mz3gaVaU72LE97JrMDv+eWsykKP3Uh9AsoWs7bXAxzTLaPh75vkXKEcJKAKgFSiLaXcsj
zWenRuKmPYSiwbcNUZGPEW6/F8Xwyx1TVG7huKLwo4kWoLMmkEws5qemUaOT3RUYyZnohwJMyLbo
0yHmlZXFKUXZmYeZW+F22nfWB6scgpM6YHKY+rX+bGqxWAl4d6dTfgXOVhDAYbvTCr2dwAi4SmDi
d3hgnuxLWFXVKS3U2ItxgNjjaLamGnsH+CcBAhOCqCpvcaAJy1BHMmDnQxkD6jLNsNyj5h7SQjf8
LkVucp4rPfg0ojTanWvhJ8G7DqR9SqYAnOfJwaFD/eyOoaMc8NWk1LZREFMy1152L5noTU7HbyR8
IKXAMwuo8SJGKmgEW+3Y1YcGe4az1kz6pq7DetNUUeGFgxL9bWe6sVPnwbiOhc8jE52HbVvFWNuW
cXzQOtXZamaAGVUYxh9w4Db3jWVV22YukhNq/skT9oO4gKKV/MVtS33v1pHlpQTHUxk29sbCV3UP
ZEQ54hc8rezcu7gkv47r2wGzhODaUoYMoT8EhAqlPmSByLfQq9KnF8Pwoqz1rZ907XVEM2qrtl37
RDMsfGuIkMNTbkJ8RzbglxdQUmvIEo9hc8iKCchpFTmHsK5mr7eNtXfUfXQAXEpXwCBl4SmwJJxq
cPzG0jbiU5Wpbt1vtSQW/n6w6jHeG3PhF8+ObsfGDz8I8/nnXFP+U1cm+y6hgIXE6TLo/ZDIgNFa
nC8rGdS0zvkJSTpewqBoPIxDm6s1ZNW5sTnoSjvPx8ex6dVB+WBIXTLgL8XFBwRca8cOkpNb620f
eXWL0jjK4nYhjir2IvM/ia5nceLliVk3a0rjd9cNQkDsLtkeAfVLrnj7ydNQl3qhqf5RGdAC6ywB
vrsXyY46U7Iyu/dDUUmkh0cRxyagLCVCQh4zdpRN7rFo7PRICVH/gIKG8GaceFdu87tAySVD4ZuH
nqzvU4u+/apgwgBZFb57HJMo2KsZInFOr9sX+ABf60RP3treYThqzfTQSI5kP/R2uGQs8FnCgveY
QpTfqaipeyliakclxCVLKREofrxljMVU0kMHUUDG+9K+4H2yyLapY6q+aQzKkwlMJAMdWlTDUxbV
UbIPu96pKB9mAkFeymlBvamFWuZ/Yfc7qIcEg0j74gymiros/iQIzcJYVPfk0d38veRR+psnJS6t
8WyBWZ55vsY7007s6WABDZibLZ5TydM4JKq918YyCTcuyv+V57fjOGF4Nfuj8uzCXn6PKonZHeMJ
vqKHEDcdD9MH2XAUcWmN27ms/OAQtb7IeIJn2mysIT0WAQWGLfgOaXkgkTvyuX+7Kr2F6zyVn+BJ
TQ3/UNf117617M+GPwpPmJ29jXsBnmfq1+peixPNwDwwyd+gpZJpmOZiYI1X7EtdGamyACENVfsJ
x0bZVUmrn7TQHI5SzGP/eEu8MiaCnMRoQ258xFtuPxav5Ki0Zqd6GgPHPgYRegV5VzqXOjYnRMaD
ZAv8bo1m/JIV/3H3IgGO0CpDSsAm4pXLB3zQc71btTVfKOCY6q7vnVnHlqdNC3po2hT+Kmp/+KtK
FAM/5aJJTc9Bj/xjgLsxAg4xPHuvquym2UzohT6bVZXXez8LhbgGZeB8teZaD74VcaakLZEYMB/y
3mlo4FCehVOFkxtTUW7cAGflZ3Sy2njbT61wPquV5uTbSi3a8oPhlLP2tR6KPnsSOIYllFT8KSm8
PAVDnSGK63bsRCkYHyAPWONagbHDAOr0I5U99Do8tbJLIDqidMdqqwVNXm87/IYuTQN3bc89knzr
S2TqNvTNhxMy9LO6i7g2341Q6X4l+Nr960JQdDYNbthvi3SsAL2ZFxk3Wm6EusWVVbjh4M5IWl8y
V6vRGdN+TpMfPZuwc45TFBsrGejdNmM4kkKSAZSIeJIuhqvBwfkjkEYEI6340vi9SXMWS3CfstV+
7qxfuRu8kWspPxE4BkcJzDuggaUyn0s/qBnh2l7Krp4+WuVc/NXqXX2xDfq1rhTre3yU7oIrGoDS
KAGcOP4tvMZuj5KF8GgUkBo+V6E1HRBWi5/mOSwOgJ7nwxuH4r4nUOBriCmOZMPcDjUnfpVDDvaf
Kt7bn9R6nDbYF7Xf03FcI2y86BP9eVaBs7BqqIm8CPwAtrsdK8mcSuNp2VyIlQVvMMNss7OlD8oP
Q4lN/MoSp/63qevuJ/CqofMUtHjcQ52J4YuT6kECeQ8blGPrUMiGAIXmRzV12rd2arU1WPbi+pZh
RYosEbslHJLc5PanzkFBXbvqjUtVmNP3HGbOP+QVxsdJz38qcV2ulMrkl/85M5SPYJKQ51pw3CgN
L2JnnjR2NuTmfAGN018GHIqvQ2tXb43QIGzoMgIEobQCEUgerT9qHUVX4lCZlMNFi4vqa5wMWP+W
aXbUSqt9H3RRtDeHUawMej+TDEpuQp+Y+hFX0u2g8dQDEJn1/mIO84SISKm5HgttHdDMDfZ5Xdhr
Er/3EYLZhDfHW4woAdrldsRxyudCyUmfRVipqlcaiJ1HvhFl3pi10zs1wHeon9xk5UPvDi0mxzKH
Ji7JTvUyMCkaavWw1LRLY839Vklse8Or6nc7u2vC0K+MREdEnla68PDkFueohXmZ5GnXXiwf9aPN
1MPDsUyeiRvNDuuVAPGClljsTRkA6ViyiHTFF9OpwrGy2zRoL36s+NtO54r3lBqA2l+dIdp6o+Nw
2W6cYQq/963ZF5vW7UwXXVbdNzYyWdA+B/TC+mPVtX21NTsrwbdDV75xFbrFLmut7jy7Lc5lthYF
aKrVtWY+CYzT6VrRE4h3Iuu7v83cVhMPFZ7iAxqoerJXzWkqEUPuapomohnXzuT9LEPk51mCKyOY
fkg+t9sIGt9oaQgKXCzs2w4ZWqKbXvj9M+2LYSWbvj8jBDSK5Ej4INuAJsztUHXTa9ZEA+BSiP53
XvHe9wcuMcmvjzdWqRb/vDHo854HJIKMkZSeIbzdjueD7BvscEBWMtXN3yP2Q7u+1atxP4lgWlN7
XdQP5N7hDpOmoWAwCXSLqCMmw4/qwjUvFmLP2zI3EQ7g2F+sIhDI8PdTvMfZswZurKfzwSjDNd2S
+9mlakHT+UV4g3tOLvQfYS+jMV1MWPZezMAZz3XXmaXnJvr8y7Fr652Z15G/sp73W4e7g94KeFHE
C6FE3I7oJlmcYu5uX/yqm3chfjinoBucXTBG80rUuQ92WFahcKuTegsV8d7boQKrd8xA40Fl+Im2
U5ENPXbmyM1Yonyh4ofzw1EwpH28f5ZmpeR76L9ItgD5nkoGIaf8jymN68IPHNcvLyTNaQyIUQyZ
1yP1PO9qQ5nLJ0TfxF+QxHwVALBfzYdSDXTTQ+07K7bRZJbJpp4Lx3iOw0HsSxVC/oaKntD3cZVH
6iH19brfPf7Vy30gfzTsMhxLgUNIBOjtj9YzRAjsCVJZRIoYf8i7xNG2DQyyv8swLMv3QzBYb2yf
SENXaoJQ/HiXSwj6IojMzmj1vT1Vlyjp079Je5xsq9RteXXjuGv2rt9PP976ldxBEoNBOR1CxxJP
JKDBptPoN5e6r4qr3szqkTp4/S0O1A4NR2NNQWP5xuULQX4Qs1DLBcy/FI1mPXu9yLDcDIC6BzzC
tajdBo6R+aeixgxrYyMS+sWeS8Ub9G7+9uavBWOIEAFCjVQ9lnowjpVToBq06pIOo23uerO0HM/t
Sje8jkOh7uLU4oe8eUxJcgL5RreGcsoioEnL68wXFm5iU1p8jUa9Qpa7ddSNpTXZh8hRmo+PB1yG
E+5I2YaRVVhy4ruXdWPaXIu6Ml0kK/aY0oDf1y5oyi5t1p4D92eEtwCIKCIJZYM7aF/pu3qDXMh4
GUrN2FWmWXjF5KqHIA/+mSlMrjzmXvsyUhhGA2cnmb+3R1JCPAYDevolR/cy9GpY8d12CM32h1VG
b9XcxBNdphsSiy2bbJhx3o7Wu1NkOmCvD+k4DzuhZ98GyGXbHlW9p6TvzJVO5stR+zNzYjxoTSQ4
tE4l82aROTmkCwOo0+pQaEMIkzg23Oy57Ry33QDASmFS6VF5GEtMJTdBnhv0vxQUfY4ZXKBPOGq6
IYqPZZ5sqjJzIKo0+vDB0RLnW6XUjb7xUT/9pDauknt5pow0nqE3Oh6W0ekuiNH5BDCtdLsghzhO
panOQ28KENfzQlFmXx5v0eUl//KpsmQuURTQABdxjsQO89a+qg9Dp9TPQROH4JjVak8nLKc5hP/O
aFPi1XIzPQjXn1Yu3NvhkZWRApFIZ1NjoxNDeL9d2VxLW92hEbWfRjs5+nqmnydliHcGRZd2OyiY
YStTlAOysMrvQaKuyYUv0G///QDQI7A2CPjwIBcbWViVGyQA//ZGg69qrsNajrVZ/RgC/d3ihzxf
R92x3rV61p9qrQl2FXDPbWwr5crVfBuO//shuPBQEJNcOn7N7UxkVdgp7uyo2IX7gAGoXKEhGaCg
21VNd/ZhTL+vOhHsoXeYh8d7QP6v/3e7EzBklZMkRBJupZjaYg5mbLhBXIT6IRF28DnxZ/+pIYtf
WerbkPEyCh1BrjgK+FSBlmXGNCpmtTNn4+CYPM9xrNQ+apNeb93YXytY3AbD/zcUnXhScxrGPLhu
59IHUVWI0DQOkej0d5HScoXV2vjdD0ZnP8/+Wlp192mU7nluIHtFlw2xrcUEOkrfujWVqEOU9zBh
VHgvGJEq+4Higfd4rV7EJW8WC7lPrkySBFYLqv3ixFgBdzlOgfqhttr2/dx1/lZTHGcD1VQ7qG38
K8nC8sQrefyCAeK8CazQuapOlHy2cxyXyPGaA/sQhIRRONuJpOs82fie6yKOnqMwUz7OdgKEaUDO
uYZmeOgDJ4MGLU0m0TPY5XZXfXj8TYteMeslv0lKZBCI5NN48U2a1UwUmzv9UCGY+ok7OkYrQMxH
IzFqytCgqFUz7496XytemM7imOZ2TTNWqXeOMSFq4KCu+vg33W0hfpJEMdLaki+B5TSrZagZPX2m
g2Mk1jsUmD+0UzMd6xxp16KYfz8ebXn45QSQJXC1URplEhaHv7DnkRaqYRyg5bifExchM/YAFWu1
UQ/lbGqbCvbY97gkNL55ZBpQpIEo0lEMXj6Wk5AsDWKJcSg5mudQAzQTG6G/EaKcPqlGpFzCZtZP
vtKsdaLuvxnSA+UQuI7EO9oet4fUsPyaYukUHFPqxVut7fq9EWPlV5gpz0unLnZpmuHb2xlr4sz3
a0uGzedKOW2Lp8VitvvSymsQbslxduE3lYUodoVlhNfEIUtDnGuNL7QYj5aa9E+Q2QuPCaLfYrx0
NFGdCUoYQkYJf34/JAqZWcbzznERPh5n5E4psfbHx0t7PyxlLRhs3OtsKtiAtxNciwh1ZbvWjplv
KLhA4tiFefovsxrGfTQHa/ivxVXOV8qSt8OiWhBXqRneDgfZoQtMpKWP2JHV28YV3S4peuObkUfh
D0tx22MyOvaWmVY3Gau9ktwvttPL8GjGOf8ZlvMvt8PbmER1E2INx5T7/NyBVty0kTIcqjJ+F2Wt
ukuj5Ds0RmP/eJZv3/HUfCgVAHIhP+UGIJItxg1yNXKbwNSOaeVH3xzsIT0zGYL3aJ/ph9kgu6P9
m61kqK8OSoEU8JW0+1lGJz1CEc9xM/041paxVzLbQZKBgGk2ISx8nnPbqtXWnEZfWWCkZzguvFJh
Q9yJYYH5tefM1I8h8LID9oT+Jta06mDE6FLYPK481++ao18U1haGjv778UTfb2dK7JrBAxluGFJV
i0tiQPNVj2ZhHRGBHndpZ2WeLob44IRWvJnV8G2egXJh+ZHwB0n/qSHewdinSDeSoUrsY+yMjmcX
jvMcAuaA7lkhPLlyrb/2cagYcatjGiif47e7F/2LXJn7zj4m7OEjvs71sz5I9ORgDl8zDs5Kyrdg
Hvz3dVD8IFkQeSl7L05rVcwjmiiROM6wCzZVbMxP5TBkn/TCl5VhzTjUoZ0f9NTE4Q3Q5GHiDtzE
vFwPfdbOT7Gv9x+bGHd13gjFe6PMs/etgCtSalrogQnKgKOopESDHwzZ21JJuTS8z3iY8U9AGkug
IyXW3ij8GAtnbcjeW11meYaGMG9Vd2u6N/dhhbAtXUxURA/I0vXbhZl7X8sb0dvHqnDio6vDjNGA
o7wfGhsIAtRYr0gjZx9VqDY+3u+LpPLlIyGzcUXxYJRWtbcj2w03ZOiA5MFBxfprdvkBm8qoEN/J
Ne3z47Fe2X7mn2MtzlaJaiu24604ikDDMlxAV59EZ59tuARebfbi+Hi8hUcM209S1MGEARHjfFGw
uP24aC4726cFf+Rq6j4qZf8+17pkqzdh+3mo3fBX5cYXvSutU496yAaJtnFPoiKJqEq1ffxj7iYa
4DlgcPJ2bkukCRZnT/Q4Q6uQq4+jUGwPhWfrDF/zGrqN8emtI5HkSglZ8NgY0y2leIGgmUIhuyU9
R+dAiWdlN5RCP0WJbr8xoNA+Ywg4FkwuDaDlR3VOOxdV7mon3a6yS96GPxWn/BWlY/ZRy9Rp97YP
k806UljJRqRmeieygNFPJYLUMCEf2aZXN2785Oa4NqZ9tuYotrz6GIpHAleeRIPRK1zct3091b0Y
2RiR2kybcmptuSdmL2t9bRdOxt91ZoqVB8ryeLyMyUtIugjCDFMXO8SaYvqSZmOdQoT493pTaFvM
RXMvsuto187U2h5P5zLoyPEkpYmaCEggguXt6WhStP5zXiUncOXVttNKw1NHQITbiWLpP72CLL06
Zu4MSa/nqD4eXP7P/3hgInogB2dsQM9cActms+rnoutHywJMWanfjbJUt51fY4/1eJjX1pGqA48O
WH78tQg5RVZanesM1gnHNmVvT9MXQ4HCEwv0qRFXCa5VIKqVW++1daT7QbEHOah7Do2NBG7ZJpF9
ig0nuKAi33+IbTchhE+Fp2eD+vfjb1xGFjmVf4y3rEOYeanbCZWkUzEWX9R66J+QK5z+7SPhrOEe
XhuKZwYfJyMY2+Z2y1BTgnFXDxBaKipVaVtkz4KLaitZGStR7LVZhLMOYAzYopRyuR0qVofcdwAC
nBy/T+KNbweOV0VpQt6AytWmt/N8Jd197eO462HdUaiSKmm3I2ZBYxqpGtonXCHqA4FGuXa6b50S
AKpvHgphJ9l9cQjSGq/i26GmyeisuA7FSYuyX2lqTM9qjIdW6ZfjyjTefxSdAZlX0I7jufRCcPmj
Fdf1g9MUohMnegjhO/jyBp4lg1RorN4GrOCNC4OWDg/gQlnp5MV9+1FJFxeTHxjiZOjd2U6lbbIz
tCDVHFBrAn6+Edrzl8d7/36X0N2BKwkfRqI5lsY7UzfjTujM/qkNan1jw2s9q7UmVQAa8wCK8216
ay/fKNVoKMDBcsD5bHEvZH4/jg0Zwpm71N5OeR28F2ZirJSFXuRzbqOjKztIpM70UCnZLIYxtCC1
JnMMsAx0s4NI08Zr5rT/GCnTtBnirH8uKxoHIvbDj5UZxR4p6hB6yJhHu5g/Nk3T60cYOR0dTL0X
K1H1BbR39/vIHelaStDQEk9s9iMSXammnGK7DzYNMIFf+ED1T3U3fE0LFJCU1Db2sKuNrdGWwrOy
3D1YVt5sJz/Uz/0wtsd8TMyjHjeG1Jd5X40z0NAqDVDZdwyPDmX9l4VtoYebHoE7RU1PUexgZ1ux
/SuJB/uKalayK01zuCrmIE75mI3HvmzcrVWDph5iEazcl68cJVr2IJJlRYljuzi0hZ01JOqdcgIy
Op7TENXEKc6tc8srcWWCXx9Kwt1pCtAAW1zNRVI3plVMysnign6GiI7uNIiec9Dn9cpQdzekLbEP
tCrpCIAQdxdbLUXxLUEMJTqLvgm3UazoJzds1I0IG+VkOPD5TBMhqcfH9u77GBRoEi03BpSeQ7eh
AoIgYcQY4zMSZM0h6qzmYDhRf8jNeO02fm0oSp5SNJjWHiXt26GEAvEltP34rLQFjjSjPV4HfWy9
scnyFY74XTDiq/4canE7dmlvTdboxMibOd2mDrV8N4VGuGX+/w4C2piPJ3EBmCQYyfEcibviGiFf
XGxId4I3KyqEAfuusLxcKYptkITlTh9nvH5EHjwNFlgPKxdiPylGB/pfmQEQo6Ogx1r+zkV05/MU
9CWCMDxMijIN3prS8gsFHniAT9hdLMLt5PsiL7XYQIaF8J+9izvr26hrwfeUMfeumRZvEzL8b0bo
VgCUpLXKBjNux8PpJRjQxE9wWunzfZzP9XOcd4iV5ELZIGRQKZtBDytvJnXLN6PZxBcbS7iVBHDB
Gn35GbB0gGrBWQH1t8T66U6l5nmjJmfXmFFwVFSEcsdynM3nWU8i3JfS2v1pN33UUvHJ5n8a3afB
4kLCr94asyTY8EURnOo3XJPFlgRXj+Br6STnTgV1OAfoXMHiz/YWp3tlqGXhjt2I7wFpBNwOXp9L
rEXdFn1c4Md3LpNUfw6yVGws8Oe7UBPDdfQr23OwRXgf2qF68QMMvx6fhlcO3wsrywKM9+J1fbv0
I8qCRYuW2DnX+nHvNGp4LmK12ZVTMX2yaGqujPfqIlMg4koAci7l7BcDDrM/l1mfnnt7NNjgyQCC
ZW6rzeDaYcqfoeXNkAECb0473StG9HM4lGs+iK9NO4Bo2eMgBbKWKblf1m6PKGF6FqMYP41AwfYB
9mlnM+2+8l+Gb4bipp49NZFntzj0rFwfr4RXmVWCYODBzHtHLssf+WU7V8Hkl3N6NrvUp2jUOM+N
XUZnIBRrDn33K8wW5uVPpRQsLXWU26HKHgZ/P7rZWanCaVMMYqA87Co/Ee38rHdRsibbfFc+kkB0
4NagE0nGIG8uohesM7Czmtucx0I4nhqjttigJgx3KSw2Sp6jpJJBB1Q7N931htEdGqNyPtB+tL6J
3lzryd5tOFIP6pFsOQ4ZN9lyqqu8tdNJGcdjItLW3VQARY4pTXWPrVYiEjJnzxHzcJrK3vxOm786
RJHyz9tOGaVQWadEHILpgLik364B1llWMRQwxzrDHZ81HAA2lijCC5oc42UU1Vp5fJmdUBrn8qBC
wOXBs2yZKOBoTLKVW9rZNXNra4KD3xp63W0wKNIR5dBTLwlyeyV+y5Tnj+wWiIrUfgQKSvbFRbLU
RTIrvy0mK1GenKkwzvkowvdKq/Zo/Xe0ZdveOo4Fbh1Znq8V6F8dWQpiSMIwkn+LcD2OAeWhCdqc
lljquQhc54BVYHPqCzSka/QSN62qhTxssPB7vLCLegzfjDITBTyqeDKCLovdMcIiYU8359qAjtom
vebv46F+Y49SjsKhAg3Ic5Rn4lLf3WpE07r5nF3HUeuOodoam6Adw2vdqLOXaLNyevxVi+j0Mh71
CoPnoYTBLpPbDLzPEFhTdk0dEW9tqw6O9djiBz7ra+3eV4ZCloyaCKQ+4HhLjBFE9KjPUie78spl
ncrCF2KTDQiXulXsrD0QZdZ6u0Xdm9EW5xCY9Kw0GeaVNEIM4UU1ZNhusFPa+MUnEnnjPTd09bk0
a/eKspixwdJZW8k/F/FYTq6sK3C5EJjANS3C44BzS5KGIrsWtZkF2wzlKg/CpvGpNsyLqWToYj5e
zWVA/m9ECeSgNivLGYu3ytTyyWJijq1gni6JNV0xnHJ/551SnTuM9IC/keWWsfutdYWveoFFpQNF
3JwfV66RKBcoZyKT/H6e6LwHET7hiriNhV3YNA3ex/k1mS2Fzm+d2l5fNSZE7ARAWxuzGpkeHPRB
ZJ7ip22w0eCaXgEWNzsrNFGZNqgSBqVjf+0K1CYFKgHG1s8mbbcyca9tF406E6eOw8Ci3f7UdtBo
mytqfu17nCwTGLVYAAS2J3xTfYoUMpUWfNyPymnML00RG7vA6Z1+ZfkWsfxlvuQTE3l2WfJSFwlT
KrNlJ7bzq6paM4iIweppntvlwar6ZOPHrbIRevLGfvJ/o0LnFlJTi6fSYpf6SiZ6J2OVgsQQz8BX
/8pHvQDkMs27HjypV5jhv0WlOl/mup9XzulrQYGr8v8PvsiOBr8akZlo8mtJI++5RclvC0fPPkd6
+f3xEr92GEm/dA4HVDG0S25X2CkVPyzKKb9OlZ//AJac7ETSDdSAuKg3GS+h/eMB768q1ABA2tHT
QuvjrltR23HZUfjJr3VUle/qEL8zP7K7wzC17xEsj1A1dcbPPSu9EtNf20ZgXejpqTyu6NDcfqlq
DFOjxm5+VfCYOURqFW2tAbaslonwogok8+cAVMjjr311UGDIAoVGetlLFitSyPRApqC4hlE3f4pt
UT4ZAYaEos6svW8G9YeotNdEkpew0Ze9y/tC6iUCDuPevP3UIlX9IBlLtk+Ymj8nBPmP3FzTrqni
5mOjWb+xV7WfnUb5VsFlv+LgUVNEto01GvVrX4/ABzQFEiPZg7v9Hf6oxei5VPk1S11tb05290sN
XTrTQxr9GF3Lf5q6blhZ55eFXNxxsiQFlJMiEZLEi4UGlOAk00SZX6/RccdYXflUdRYEfycevxiT
qrZeUKnzz8xMrT3Ao/AgIndiSYri5PtFuafZGz6xcGt1nlemA9Fqyr9c9LxElol4adNY7ewsvNLL
QWmpc6atsGpjJ2rkESfN8Q/TlA6HN+5AecmQjnLcQIrcNT99pQyyBCuea9OHAY5XQKo3alfg1kAy
kD33Q4eOjFXbK6tw960MS9rNHyCPyPkXi1AGpmLBDA+vaatpv1OspE/AVZJzmg9/RTKoGeO0losu
xgSGAAuY6gmbjdYKmhW3260cm8QY0ip/V+LxEh1q3xmcdAOqtrAKj3aeaN+rftule1dvJ/ttJSsG
l7VdpEbAPcHZXdqux3OYUbAS3buimosL77ivVLjgMI2NtkHkZFy5FBdxGygkj0uaQOA+JCPMWJQn
u7K3rcK02o/8fag7WJKDlaD7jtPNEeyi8f7xLnKZuj/OFMMBxQeIKdk4JPru4jasC2H+D3Vn1hQ3
lu37r1JR76qjebhxuh8k5QQJZrAx5kWBDWietTV9+vsTdnc5Ex+yfZ7u7a6oCAoyt7THtdf6D4Wj
DfqNjG+aN6rcYPIENQATqTYCxWlcDXKD9XqUFfu0HKTb95s/OjR+NM+U4ia/HFNHswkMAaRuLdZv
Wm1OVk4/9jspb2TgkJPjJ6P60Rhs0xvJOvvvN7x88dv3/rvho/fW2lDrorDSb+wkLf0WDazrRFXt
j++3cjxxv/cuzBgWCiqOx+nHELcHva5a/SZxUum+6SE0Stw015NthduyzpzzvNH6E6/2dgYxpAgg
kaFABQmU7eFqaZw2DeVw1m/mrhzW+MaZvtmBaMYLzXBzJziF+Tg+lV4H8VXgG0ENVupx8SeLrbgw
Z1O/qftKeIVi1h42aOjRa+XkQxoK12bSJOsMdY+PJdK2nhrJzXWNgMuJFNxRdLU8yKtFg0ZEufgn
LIP+U+4pbe1JSePEuInMsFgZoo7P1BY291yWp6RaftHJOGjBX4H7BHT8WOXKDLMaNNhg3Iy9uKqt
XjnTQsN4yPoUpJQ11qcov7+YSRR+SKNyawXxeoxbKNTWCeZGGDcT3OptkQvnhQNA8gcUOlaBPjn4
AeqnuBO/WJ0aWjSQIBezN/a+w/7EvU5LUlWYN/joASh1km7njAIB7LLTL+YAPkValje6PE6njB2P
z/plKMnWE0YuSaUFbXfYdDDgASYKxbipJoiwmVlTwtURVw9ATK6nQMbBMg3jlWHhO0SpXKxLMEBu
hEbth6BLzFVUVPK2DZtTwPXDcQA3wkFP6LVA1rnhcTE5fC4lSaOIXI35tBAlnHOSnZl6HsRyUzt+
oGkAfvuiS/q7XJSh8Xuq/a+N0yzcaHBP0EyO4WvRoJFdxcbsaayseJ1ix3BGJ0Z+alqnSNCH58L3
pqhTQEHFXNECM3f4nnpCxGJro/00AVPbZJbSrAc1m7aOKRBgkCz4/U4qy59srMDcBAPT3zp1SYnS
OHC1JdkGtgSG1GH7RqaMgvR28lyOEEa2DjKL8lVbR735Oa0jZQhcCe2A+cTWeZRQWJoluYhEHVlb
Tn3UpA+bVeO6mDq9Vp/nNpdgyDmRma5QpDLrnZU1Vd/6AIhkcatBOrSvgIHKyeXU5lHr6moA5B0Z
iWDVBdygT4Rdh/sNT7QYHCPXTbqbCh9CUYcPRsQFZM+M5WdQktBr9DRV1klQdL1vtHl9bxdVf4qI
f7ibkseGAQ+FlGz+grt+A5a0JWT8esuIXkh3tFhmj8MnbAlHV8nz6Ol3zskfTS2ByOJ9QzB7tHFH
nWDBYWn/Alkv1vaJI8C6QW+ys4+KmlhXUx/hRchas4wTI37cr8x0QPSQJEjQIcVxrDZAbhvTKWdM
QjftLXEe24W2mZD319zYMqUtwgPFKcn3N/0KrBdRIPIeeECysx4NZR9gC5U7Ef6xkkWZXQo7w6tC
dnUhl+Hm/Y493MHpWGRplq2bXAdVPxbV4bSR2MMsqaub0E0MM9iWRU5dPysHd6qU+MMwW/oHtNNS
N7LmfPt+0296FojtkpZj0i56GMdNN3NPnhCBSCzHdXu6LLk0erh8VSSakEJSayqB7zf4pl8XjL4D
mwsKFXCc4+p3G0sCZEsR8K4iSB4QP6xMF8iY2Odz67Qn4vS3rZkLTx92FDk//n20QaZKQuZ8ToeI
qjFYQ6BGae62SeY47sBJdaK1N+PIFYgCDx5U7E/oTR61Js96OIdqZkauHOryQGtoh7qNEQU6RZDM
SBdEL9QEx5jKC23S7fv3+/ao1sREome/iziQMqSwe7RCB9K3mdZrQeRSClFlpIW1ZPKrIbezs3J0
cPlqyjDBwltu7KfIRvLfTTtHvu+6tvs9BzCeZXH9XZT+qTMuvshHzxIRMs+WM1iRKywt3gg16867
suoZcqvAn2g+pcrwpvcpMZLSwsYN9habxNEqUnsRjmQnYSwUQ9feUE4Va7SmJFfPsmAXpaW4Dk1t
8A0ikROr6DjeQO14selhCfPaJEmXc/qnkBaTE6ux856mRy3Jv0x5dYMVs/apLGRKyJY67VLE50/s
Gq+KQH/fjig3EXgR8iEqSo4U8N7RMdgHMSdRqcmRqxPIt7dyPbSj34z5VHj8rH/UzGgst2M2ql/M
Lo+vtVwVxaOZKf2+RZ1xcI0ynT4ZchEr7mjlU7WPk0K/B7lnXCiI71w1IoK/HofGIG1aWJfjA1vi
sO9keMdeRwTXXFlIeInvN4T/+jb+n/C5vPr+Du0//5ufv5HdbOIw6o5+/OdF/K0p2/Kl++/lY//+
s8MP/fND/9x0onn+4+Kxav9Yi+LpsYvL4vgzB19BSz+exH/sHg9+WBVd3E3X4hnBt+dWZN1rczzz
8pf/6S//eH79lo9T9fyPP7+VouiWbwt5rD9//Gr39I8/l1jtv37++h+/u3zM+Zj73OTi6fH4A8+P
bfePPyVT/wv7F+C10AUZC2AEf/4xPP/rV8ieA38n/sCQ4RXjV5RNF/3jT039Cw/WBYZP8gKg5xJW
taX48StS0EuFBtA8TDX41/96tIPR+nv0/ihEflXGRdf+489XkO/fExO1MxKu7IPI5SziFtBHD5dD
LXLJrLhCrkcl3UVGuqkAVg1B4C13A3XwR+MGnVW/T6fL0E63ed9teCi3m3ukg5QLbF02JQ5v9XTX
z6mntLVXjI4XpVyfOjhkre3bknTGaew72hOyEkj5uWMttnYUfq7S5pMQxRrkyjqMkq3SyF4xeFZS
rsdq9jszpqgjuWGCZncXfQ711h9NFA7L2o2wEQ3izJVgvCajtk+BgjvbxoSiZJsDdimLVDEcPpf8
y0cq0feB098g7rwZYmmVOt25aWxgJbtdTlWP71GGU/mQw9P6bccerXj4jb2Zg7Fcd3V5VhERDOaV
LvDGrI31T9Ptx5j+PIbL7vzeEB7t3lWNAutYMYSOeiWpX/pTVchXP9zDBl7Nj6GrW7CL3qSJa0sq
gBkNzdoOL2K0xnP7FrHxFCELU3dT+WOolp5TDa5dp5dVdK6V+Rrwrp8kHzq79SCdrbRFbiiLzlrJ
8M3+s9BaX1buqJi6+LS6bUcoyueTrsQrDi+ceto7Ruia1PMs7VqaZBcBdi/pCjeYytVUlas2aV2h
h6tGg8cnpduiTF0NoY7SOKvLU7iro7vzMpZ0AIly1gjQGI7rw0WC4IIVVEPfrBsTa/gy3ozfUPNB
5uazKPttivhhl7u6NfKOgVvQKZkaLDWL1fsD/XZKHT7GcrT9dHTlYBqQT2IcEmJ3cAb4tjiuYvWu
YZwycD8Mxt6+8XKA/9RUWem9E4Uj24I2+xT+3QByZi+feqPXW++bqQUGm7OYze6NbIkTYZrUpfRs
q36MIAMtGgHYPiLuWm2k6HPj7E1l9rpFwkDczNJlWS6+aJ9VJ/Zmnb6uZLfE1j34GvSn4tHDC/u/
uuDvRzuq9+ktyq1tIpq1bBkehqB+yqU0FbJb1OEqbOtNb0orqQ9v/jeD/HezRxuyI42gvXoGuTbx
Ci5Lt4Sk2lb9OgtO3ZvebhzLfPq7qaMtqjDiuAoFTU14gbZNgQbzw/svc6qFo60pEo2cOg0tDNND
Y31sxW8BJP41RgBqQAiQSTKOFuaiMV4lFpusUD500zdhMTtCg9rNt/ff45fLgasyEesrFPFoOcRW
54x5Szt1hth1v6nEnTzfvt8Gyfk3GznjwZWdnORSlXmFQ/y06Fo0QWSMqJp13qTscMO6mjjpYnuH
jQ7kONkvoGrb8+yKfFjHJjqXsjuHScwmeTci9R1W1otqxB/iQbh2UyWukMZPfSda1wTi5Coxf2rH
mHAG/VbKjH0+fkpSeatnxTrC6r2Iog9SRkJGpKusMjZy9RR2w1oWmSuc+bKzvsn1E0wAL7WqM6mS
z5TosqdsZJfIJHWDpwPJnFeS9gTEQYGagu+QAdVYT/0ab/e+4PktVnfNqpEcj4BlHc6o++cJW3i1
C8bRi2SLEnfnN/Ndje2W1ieISogtJtZVJa8Qj75Ui2f5LFbKr3FjvSDVemca860djDedtenUyyEe
r0VmvSTC8SMJCr3SrIJEvo16Oi6JyNgP6zayzuey8RFzcKnnEpDLWOJZvjlcNRkphOGhQR9aQnXG
GIxNWWH7nKeA4C7V2lkxRa7Qfb5MW3Wf1k+CEGLeWtdd/Q1h4ICzcXkF4HTrQJndSboR5WNhfgvn
B6F/blKHw+nRiPOrYMwQehG+jkl3OswooTd+iSZIh1QpiKr10CYX82ifixFAffRpqOt1nZZnprNR
c5uiZO3Jc3KRTMNa7cr9Ml2k+AkpwPUoJxtLj2Diyr7NmSk4KfLJ8MPS2E+R+mSLcY0E1+2Af7UX
y1brhkq6J9NxUSKP6yKWdan1wy3cl62w2s1Y3wYgbZ3pPFdbv6rjlVAHD3DdeW6Hri6lRFtbOTfc
YTkeYkZ7xM4eqDyJBRe2oY/XC3Pjq4Th+xSxj6NfUT+N/FGcF+CkJ9/+2jnSygyHVQzJte70nRWe
l6wyw4p2SfKoaTivDPKaPi9C4tDuQpe/RwRggRJJwHROPDR1PTUO3bzSVnmZ+13vfMz7Dy3Ee+IQ
Z2p9chmrTnxVo1WTNK6jXpZiPchXso67aC15SRvdlDnCJYiUjxUKgVp/n4Q6p5/uliOrLM39UoRu
ExYA+3s3EA77sXqBeiaFRHVtlNllY+mPqZw8xPr8oTDLy3IebiiD7XNCWVn/piCRDeUW1ke06cQ3
oTtgRpo7Tcr8wPrU18QuUeWF5ddueh70yEMi1ENHcgugmUBoQvG1vVXnYhWB48ucxo+uRIzDSfKk
BLqrdZyHirKKeXwLyHsXbvQBQm2Pz7JJJO3El6MkeQoIXnXCgnLyE0VaZRFiAVm6xXTiPK9xSlGr
izEsHiq+Tajqyi4/lFiaNBb6EIlrh92HMm3phwEbu5KMSb8mLetPyR3pkl1U51sh5UxIY51WD8FU
XQVCgwWnr8th8puwWm6hF7Z9O6jlKpAND4e1TT8G7mSoK3Qy3SWYVKn2h9k1mI/dgAB1PGm7NBxX
6GSsM1PyDDm40/Rmi3uQbzP7Z2dyC7zvpnil1+PemawPaMQToqEFWOWVWyHf2uftzkEFC5rKdi5N
r8lmb3nD1O5uzXbc9OpDP4SrpLhFfDJlcKrhsi2LqxgvnajIH/Civo675mxsg706KV4SDptR2kum
6tVJ5LbzQwI0UGMUDLbrbmpWvTFg0XjbVeVaoSGlqtZ6Puz0IFvDOtrinbMbY4cl3K914ax6TJ7S
EgUZ+YpA09fqmbvC7MaS6k15sqUmNYfDXsPSgeT+Jkit86gJP5PV2khpt8/VF3l03Fa+ihxxTl7X
k8waq+29EYfXltpfavWDoYY3jRh3fX9R2dg3TM5KSjMXLe11k2WuXOwKtXLLLEX9lcaT8VJKkrsm
QDlOic4bs/+gAEKc03QrKMEERrxSpQzX7NsmPCV288r7PogIF/Ac/yxZErQhjusU0jS3IIDKZm3E
5VmicguI2QzUyittx5XVbJ0XXAnVxB8nHTnN1KdqtNLt6DztZTTe2Azs/kqK7tLhlNjBm+P56MmO
wm8rtYuMgAyDxtz2tSb4ICOjpyaza7R3GWPptPm6O5mbexN6HLV6FHpoIiFn0VbIDIyp5+h3nUg2
unoqIfcqhfim2xUkLslSQT0+pt5FVgsGTU15OatyKUltDYloW3RXQm7g11g+OcmVMgwflgAgidrV
pOquM4vzvrbvQ4YCQ8tKrb1+kRgX52qH+ynao8sdPRoMV2de6UL/pNcal8aOROvka3xrLT8h1MSq
MXeDedfddPHHTgFL64ReChxEU1b9VuNK2OPSGzSeEaWuXKYrRb+vgpWmE52E7UosaGB7WE+RsWnN
6bLRuivdmte29hyn4VUktVfLmjOV/s4I83upTX1jDq+y1lllTn4RQGRywuEuMpWV7QzXeFA+DCBt
rejWRFPVHZtxjUvdbSvJftSLbTEFd9Ng3gM3BRGgn8lqs5FU1cu4jVVW8gLH0hXC9kOsKroy9alm
uTEHiZawoCPNez9sPBJdIwZeJsjfI3dcWGQLDKBjZsu0vJTZE6PmVpfWSxrHnu19Tx/Pd+JMtOWG
vTdwTkTGh+nUpXWqya/JKBPqH6zNw4tiWyOw2+i0XpabNhbrahddxrmx74of2OTfyjR+LHP+OU4Z
HiQd/7Nk5Oa5XLJ37fFX/T+YfVwcQv/n7OMmeiwOco/Ln3/PPSp/YfkJhhONpVcIlMxV8kfqUfuL
Ktli+rQYPpkWYKE///iRelT4GElJruIg0hDEWiCRP1KP+l8Ab4A1kQdySExy3/qd1ON3GMtPew74
UlKcsDAsGb8v+ItHW5uRQm6JnMeoQpIHN2NZn1yz5FhNFPTqPjW1Ku3zlqKqO5LfCjz4fj1BtVOT
GpqmstrlkUaE19VWMqFcK2tf1JRza9tEmLrC624SAjvEj0pXTBjv+FSRS+0qyGujJxE1O1UM3EyM
7DIdufTzNhnHdD+F+NBwxU/T/jzo1Sz2K1N0fhwtiBfhVHybViQJtqao+PYLRqX1Rv5L91FilV4v
WIbObzv5WTWrKtxLUycUD5BylGycsas/p4lGCoGKudWdq+CJEa9LqtZ4zKZ5wlmyntVqazu9xJ0t
JILxR/D2pZeoSv9iN7JVrwAo9vKuTOJW24qAjsFVh8IhJbrelrZmkHJncaKs9y2ngaBv9b1Am87q
Shg9RdNuCXWLcGVk0HvcShFx7aphb+7HeNBafOwC47lQCgkfjMJUXQnhBNPTnAT4jSXPxie7RTjM
nVt8oUqzThzXrnqn3BppPQLUEFH9MGPw9Sgnao+Br12bmzCQHOEa4ZTfODP2F26cOfh/L6a/nzTi
ymc9zMPSl8oqvqhkO7+2rEoAvJxl7pMxXuHNfpxDqV6H7LvPAp8pyctaU/okBeDN+DYbhKgDpo55
o1LO3kQlxpye7ATsyqZCVb8InKBemZ3efdUTHdJCVSbWrawkY+jKsRpIPnqihek5pdrnqxnjg2Db
T0h7L2p+nW/obYEOaKg3X7tcQyYdTmLVeaojpV+mucwfKkuKeiSdOu46NRGr10MhG9xCjtB0ycMG
KltROP0aU62Ba25CNKwVho6ZZFpIH1SjmSVvjONIdhVm1vkADIfzXY7iaJdWeqy5Zi941ERq6T0l
kiTVrck7coPs2lTy5pQatBfaIrqaZyf5uiA62x1KdtZzT+Fh9oivu69mMBX3jWaKdiU5UpT7gxwF
6WqM6uG8wubwa24trISuiMtrOcam2pMmI34WZmVeanYTZqtUyUeuWbk+wnDubez59CbMn6TOiiaO
fUttGYycIEXTBusTvAeQnFkGU8YLCLUXu4FO+ZzhLndZ6pj5uZ2ySO9woxJcfQKR3lZNC18hjsyy
2mgiODd7o/2qDWUaeUgBBvcykTdhf2dOszsmVRx6YJq0F1luySDYcmQJjLJ1NFvBS6sJLjqJIN8v
x81T7PQpT4el4Oi2E9acGKB0neX1OL5WrmKK8IVElZR5YY+dkyvmnAFFl6jeB4ExI76tOXO0G8BC
pV5bl9hqmKHTTz4mBg7LrembWxBx4LjsqAVNhSUSLOC6M7t0paczUSJKoE9ZUpi52yAqWK4RoLch
1jX6sGrqcmzdoQ8wrtSH4gXibtB7UlqoT4EFWuw2jqzhxbLi4QU3ldZyIxzbqIw6esAtrbCVexsH
vXtDDH3JRVix75oY6StQplb2oBtJeWUiA881d1CSlzhK1HgdzKrzOJkdFR4rLyLh4mDmXKBxHj5r
rV6NN4id0y8E3nLmSZqRn6EgNM8riraSG0gMy05NRbpr8gbdJu7+jvQwS4Z0XSGRON2FOdXyZspk
6NB9Y3p5oUekMGdwklZohYPGRdCJ4k3mjGMO8q4ym5sO2Nz0JeuDtD5DpNdCqNTBOM/Aj8P0CLo1
2y3n0vpsBchMX2qQ3a21lAX2S9rCbsPnrDMQkepm7QK8otRvbEjgXxV1sEkymRHF3iUL+UGpHEpC
jZNQc4oq4AU8n4ZQqRaxpxU05sYzZBVOF6m7QvMk1DwLOHyK+C4eR14qsLbxZSO1x23b9NXgt6Nl
fjTKMSBCxTn8Q4z7l+1pY9DcFBibQ19tamNeJbVU5pCUM/26SqiPkSqhEudFcHttcCRw5/3YlnGi
y4pMZb0Map7D9G26j4ltUUqzzTbVkR9XwsvMCIbXcS/3wrTbmKmU108cBliDxgrhLb2VQI4CYpW2
nspGM68J3Caxqkw2NRetkLBzywlVQN+RyoAVrcVK62ZKm1j3qi3V7JKWLnUXUw4WYxcyP4ddixUu
y62E5+altUVmui1q/a4OJLVaiWRQ0/NBn/rPljpqwot6ObOpDymkjjK5Sr6ZQxyWihuoLLd9HwD0
vhux6FDxAypjon/83ObrqiFT55ccMLWfxX33eU5ASG1yh0QKt0DHkEbXkgb8aTQ57PdhWrMta1oY
PST44Za8QaVek7CcXkY7BV2pR3ltBrgR1vlDmGQqLgxNLC4xM1XSe4TiEu0j+ipzyqzAq8IvjFFM
qzLk0lBj9uxag2FuYnNMrk0UOTH5HQwBMSLV9/nnotNwy7JgP3xsrYlNRWNKxPuGPbfynaxGax5R
vMBxS2UeXwJ0jkbE54c5orOX1J8gzHJ2dpvAb1GKIPpcymH2tY0SV84i6cGyp+Kq6Rqr2tZJ1pCC
qysSDgCMQi+r++K+oqW59KY+BGfhK0ErhpdEnacvjlYbT3mYl8VmqHVzHwJEQ6W1cOKCRpvgh/Pu
b8Xk/1nA/aF6Lm675vm5o/z//0HUrSwK+u+E3SIung/i7tcP/Cj6W3+hygGKCQloA5Q6eN9/R96K
8Rd+LdS7wG8RgSOb8nfkrf611MDAiuBgDNlzsTP4EXlbSyjPf+V/ziKHDozyN4r+R6BM4M7LNy2Y
n+81zWPMbdKNodBg10hsio9j1hchVVrCaI61tBh8Oc71K7w01NIPSi5yK3XAOGRnhmPybNgiByLT
tVA+f+rAX5Sxl2j/59vA8lCLzdUrhxJEwlEtJ8+LWsY282LGVeo2zyTjSzVMmeObepA+4CY6fHKG
zLk3DKGcMpA+Kqy+9gcsu8WdhqsQ9ZfDS2w2qFLQW8lFUSXSOnQKYz/ki22rGstX3aREX99/0181
xy3KgvYDqu6NTDoaUmi6ZORCsQzjPI+a/FtSx8VDYENn6Ik/n95v7yiF9Pp6P7d3VFLUEslsBO0p
mAOs7FSuEJdr5Y0NE2f1fktH9b7vLal0oL2wFrjeHXZkFDdVOc3phZQV3UUipfkuwVz1hAbNryaK
ClkKpCWWDQgrHjYioVYrzDa+QFOp3Ex9orw0ddzsp6TNdmrQ1V9FbQ4+XGH1xNsdJQC/v90rfmtB
X4LLOWy4TWdEZ8LoIlwofB6kMG2NtHB4Y8+GfVOMoj8fsVDy8tSUbgIc/k6Jgv2yd4EFMUUXEfJj
GIJjNROiBbSfYqxTNfGwCYe6OZFP+sXkBE7LHmODGkav4OhSnhp2Bw4juojt2Pgm5EnaKNSa8ERP
owu1arqr92fMEdfldS9SAEiBoaA5kE5H7akc1kBewwsqR+V5M1bSfRmr8VUpa8G1rUrjF0SY2g3K
9hyOIpXbNckohOXloZjW7z/KL5YJy3H5P8sSPujR8PZFzw4VhBfw3hSvqzLdRwabc9MpT4kR/6Il
dKVgo4EHpKJ8LD4mGsJ73BH2vdqF99oYJ7vGman61WQv3n+nX3UvDAukuThqkHU/hrnnNTuZlWj7
WI6Vjx1d+WBVqf1VVyap2OW5mZ3jSjCVrhVESeWJKE8fDXRJK9A79Xzz/sP8YuECveSdgRCRPTr2
/xqN2CgqU9mzhqzSnbNKf6jmtFrlXC4uJiXM7+Ypy3c5Zq+/hxNYVu7CLF5UwNEqRcTncOXmc5RY
vabtyzC1t+rkdOtFV8EnUMZsWCnC3fsv+roFHZ1lxHqghZYUG6QLzv+f4TPC0SOOXnUPO4IIn/os
SGIQ+SUVrtoS90OvjfsmssXnWLKVrRQU2ucm6U6pOfxivzp4imU/+QlPwE4fWKJS93gYcbYHU1S/
tFNcbxCDM4g09zDess1UOtWm05zoxMz7xWYFBREeJLIn7CLHaWlMSqJ4mJV9N+bzWdqpxlbpQ/X3
xJFed49FLmeREMez5TWP+fMrdkODl2Kl7PG561aB0aubLsplr1WK7oTQwJFi5PemyIYuzh7qa8Ly
sDetcO4lo1cQRJ4TZCiiyaLUTYpnrXcxmX/Om/BiktthF6uwt5AZTvfwetEAXXJWd1PUTBcG5Y/L
EXwT0EqjsSf3xLRbIEnH0w5NnQWuD8UMMvPhI9pFG0m6Me6Vqpn2A7XGlVI42ZUaD+ZmCqPxBtik
s25j1Dwr4UDxasZ6F5RWdWr+L1vl4YOQ2UVUdvEm5Kx8rVn8NPOcqJP6WjLPs1ge9oEN9COMdbES
TeVcRxbVotgsqXsrY3ZtZ3q0tep22lhmUwQuOcDhRMDwi+WInxpqP3Bf4abAfzrsF20UA7L/xnnf
lNka429xIQm9+moN6HYFRd+jGmaJrZLkzUoBgb9CLrG/++2xAdQD64fKJkU2BLYOnyGJAMGUhXUu
aXF7wb3Q2qthEFwabSP5jWEVN048xtsitZyz2CzCa8zGUn8y7enEuvzFPH7tCVh3dMairHL0IGLU
ekXo50EOeCAwjcoPjXGnpIXpi37KKorOY7cJu6bearUcvzhK09/bVV34Ctf0XQSP3S16vbnEcVY/
tciWXjiaOHhCvF6bVCLIY3S+Eqs5HaidG8A5JACWkeGLadJ3qhjFRZ0/BvKckc42CqAzfbDKRaD6
BPXinItKVLul1k/c2v59r7v63vbP6NpfXJYUcPtgpDk/F+G7o/4K9W6U0kk+7yr0CN1x1LOrOW4b
v+oIQ8Kqym4mp208IdrHSB1L17ZLZxf05XRNmT46ZVPyq7nM40AlYNeDt3HM46yABpER1M7DKQ2Z
t4GJy9yo6K4Ym24143b/UdenEhatBMSpKi4ljVPn/S55e47TI9gFQmNbNsNjQxpybbrVDuq53HfW
Oo4z8p6KkFMqMVr6RUxmsxuU9ktKMenU3P3l9KDNV5bwgsc9nLtxoQsZ6uQ5Knj1liRVjKtVaa0t
I5OvUXxUHpTRbp6dPGJvTvGp341OtrMSW3dVusfPc6c7sbe87QsqYQtJilIoEezx1pIVEsm+OTmP
MZN6RBiZqTqjYuKaKXB1TyNZTZKVaI/KDA6774/D2yMWBgB+U+rigLSgsw97Q8JAOKU2c24rVXLT
DdG0IX2Yfn2/kWPwM7ETreCFhskodAWYCoetGHFHXX+OzmdrKi8ns8U/L5dSr2/6mPez9HXGdNgk
WRD7QTrqbm4gcz9ZkTb6i3beF6jNeuIWNqjZ95/sF13PKQOLaGHDkR05mgxZUGVmw4PROxjooPxz
mesO2e1RDT27AI09lSBYYhGc2MqPSt50iAk/jQsujYOyPmY4ptg9gQuSzmwztTMfobqm80CHF2Cz
BFUsP8MqhQkHs/PUBfD1hne4PXLtXYIdwnnO1uNX7oCP6vMIJMcyyr1WS+T2BiROjUS5a8u09zoT
Ze58Hq/DvjbPh6Ex1oY0tWuJm4VbSU161dQUi0gid7eWXn9wlGK+nhWjucAfvPfqPvzWyOKjgK55
NiVBsiqq2vEabCxXJj+eCBPeXjUXfQEUzZdAgdjtKD61mjgTsbDO1HpZH1nT2P4cBTjWYOZYrjR1
PiWW+3bBLA0uxLMFGQzi/HAqM11yddbNsxEJhVUo7HqdkkX23p+Wv3grViVsL3Ssl2vOUSNynFSz
lBhnuaQEVz0GOoFbF4AUJwXPABCy0SnJj7e3SUiTSBlSrUe/8ZVh9HMMXKRDQ9TRnHVUrn2nHXuA
fYq5loziFF2eyxI99PMEJF1F9EvqkHHjBY9Vmmpc78ckM1fqnOrdug4NsDltKBef5cKEyobCtEHh
KMjnz2rFzkWtVGrUlTVofbEz28C8UClDgeeSqF7LQzqr2xbvyMibR3wzV8Kckg/K0Ma5nxS2CUve
GYNd3k7lkyjn/FkaqcndTrqazp4u0PKnGpdpd0OTpfte65xvLXFk5C+GCY8KLNLO7VSzGxZ4mDGs
hsDOvjWVsHJsACIxuLqpJJcVwyW4+Hats1aFCtS3GXNjReFUCj0gx9m3LlTnfa7A2AOArTUg88oW
moIYUVtzBwCUV5TG7dQ1K018Y/E3LyhxjCg5UHvnbwcMFUQmspe2KsbOj6ioP5dWkiy8KvmlRSvt
WkPmCWJJ1VgDBBhF+Vp0Shb6UjrPlBm4WTwm4CJ6t5fk4AEC4TS6Jf61KNkNcnJeoBII6jnD2Y8b
nfSRfIAabQIq/FCD46Idz+dELwf8f1QF3Xp1xIw0DCjKj1KQ0HkYH7ldJcodqOnCUylWPTfcgz51
lMLAUo4mGOK6mpR+ZRVoFAGJnhJznUXNZxX2Vu87SjfU6//L3pktx41kW/ZXyu5LP0GGeXgFYuIQ
pDhooF5gkkhiBtwxO76r/6B/rBdC6roipSta9lu33bIyy6rMpEAEEO7Hz1l77zxNsJSQdpwuoWnl
wRiqPveyyCRbJQ0p1JxnC5eSc30s3c9tXfQTHGJCFlLPCHIJcTwN7EjPlHJCo09EG2JSP12gLVuy
zUDjFxGjXo6wr2MsNwT8iIEzVJ1OYVqrAAyzZivcdJY/Hbqusqqwl2mqrf5/VRM50omvq3a0CMP2
3UxuCi0z39txpaX7Nh+n8560oAXvQCWTyDUz6rwC1187YuBaJluSMbBFCkhzjC/GoCib7QBEsU/x
WP/uMFC1o7rueas6K5vHMCjr8SNfA60JZ53ImTBw2q7fWq2tzqzOqh4oqKAtWXnib4OTro+kTrQh
rDJVnA2m135kUQSGxx/Auq9qI/2cdnJut0U3W49uzT4bOqm0b9sSn4kNRqoYdlSLmjHsxeNzbVrV
TsHbqZy7Sbe1Bz+1uPxQpDKPhFtOF6UvS2c/Ynahh20PeXxIRiIcz7M0aDLGyznNAq0b0BnEvad5
IY5v6rtws06GsiprMzQY5uFMVpQavNtSJWHZJlkAY74IPTK0tHaQdDX2cGHnGWKpJPcozQOTHKP9
tLpPhKp1Jk5eLeAHG1iQV5HAvamMShwth41UfVzzAJqgDOukGL+5+ejpIQ6Z6RdvcVC5GooYkR3j
/OTSnvRlP+pZjRbQBlrlRR5cwpyT8lpQDKZR1lQGf8NP7UurDCa50vmJPDPILyR1T7kN0iaAh+2i
8NMM9bluL6ByFhk1PORxy1w2/kb+dy62VqH7xSZpO3LxJkns48FsRP8Q+37eX3t9Mt06s4lfLvmB
Yx9afJCk/Fp+/LEWBaoLAH6JcHLShb8p7YyFJp4GWWxaaVE6lSTV+2EmfB18PRtP03WdEM+xc71q
y1YZfBcKu9dtucS+tw2EV/mXhRKaFSomtIr0AoNif8lZc+xY+N8SaaeUQPTHvy9eYZ5XuvTvLdQY
SMZ4I9FNFYVW4e+8mC0Qgjt2UVEkphcZg+juXDfz2k2Jm5UIezwliZooIQW2pRxWakCsBXaGF/KH
bCgcdJ9Ts/pcFTkVyWDU6mqptOWDRTAKC9poVockb9ZcwWHSnr3MdlQ02S5KZpf8kJs8ngf0bIoS
O8oVC++KgY/HQWlmzcLTNDeu1bWoXGa8tnVjnB4cszWPfFIOgSSpn3/gAYy3Sezpd2ZWahZmSfWo
oopMRxJBq8bOt767RtzFFtEi4CFGCsafZN5dwGmWIX3DQCHq4DMvXctZHgLoAiblQRkPoTUGBsp7
hyzpVVOjJ5smm6QbjqO/VBtls6dE0xRbj44/ZUcrr3MnIuXcEQC0S3qHWaj4RMPF/Dbqzfwd5fbg
bt1Uqz54HF3f23kbfERDPF0lVuxj1Qvc7G4B3dxhtQ/Fw3MpQYMQS8ZxseuzSb/RU0eUjMwDnkzg
zQ5Au7ADnkbSITmhINfeN77Zs/X15XTIAiv/ZNqj8UQ/Nn5fMlEDstNn97aJnTiP5ILwf0OVq1+W
OU8OpmfJkNJ4tvDDcVrYJXHviZPNQpj4M5QVchxW3bEJJ9NAzQrG4gIyASJV4chL2WzEQNrFeec4
0+dg6lxnO2ajV57pZZZ/Bhgrxg3fq6E/U1hZtBfKT7V7pXnOVpODle7LqQJPKOGYAqS7dfmhMODL
wlTG7rWuybKMhgqbPnQmem9EbuX5A3LUCkmGPSjjkqKF3n2uzaKNJqWxagMhtxAGWtwWoT1PzdPM
9KYGkmDHjdRit0PktU4wnom5qM+XnEIC3rZAQ8V85ckBvToY7DUDOJdeD+czoEoRpZnVyMg2Gv+6
tRsQZ91KWNKtQlhf8HUo5IZiiAG9rC1VbIrcHR+K1s3OJrOrV1LMqutoHg3tti4rCcxomsWjz8hM
RZCO9OXoiXk+qJDRQj1a1YCOxFwg3nur1CJBYub3zh3naWd77dgdJ+Ugk0jKwD3UslypaeKKLBa0
0vmeArFc9Ysrvk9ZW8hwhLa6sStP+9ZYQTLSSsHacNNpom3Dfgjo/hh2afdwylKy4AT5neX281XF
Ks9gi3qdTWHo2zRs46TT0M6U+rnOaWQ5j2Nv0j5VjTMXez1Gi3AWTwIv/rpuY/gmJ9bso8H6Q02o
OFC8x3eUYDnkL9hOhdB6KVpz3qgxguaCJS9Er5uh2awy17nMoUfSgQ76NoU5/+g2MTXFKDNBE43J
FHZWTvu5k0YebxIPRdCu9dz0EyZS7qMLL1NH9UjZQ/MmMx/twZtuHCaGfpiaJW4qNp6ON2PsGayA
VVKIsFWV7oN58glGsU8dHTrLxHbuL0ro4Ui2IgWRbzmfUy1LIUZd9NBLou4Uzdd7y0htwtBqEbCL
8sJjUa3HItv6/Tw6UZKO4qLX8zbbeBZdf1sV6slpp14g1rGc+7lL5/vATyyU66bP+reYMQJfTxfx
dcoIZ9oF1dDHtxKj7YllyUFfYrpOLCOsrLosTDqAzKj2clxE18L6qFEriGjOwXUwGmnHG29S6ZcK
zAdV0GIf8fMlwcEo+3RPLc+aMk0dNC5+O+aVFkzjgjofX6qo4O98MVE/zJt01skPz1l+j84wjveL
o1cS5a7dwatMqrpBJeHtWWSyep8r8qi3SezSAojNFBsXu7HjpzjVq1tReulW2LUcwh5vAbiDaWGf
tFg+pwjBVuVGuGahhsk1TwS7peq1dGeXEzongolWvR2Rks9YDgh/TTNCyV81I49PBVVvHIPCNpOd
CFYT5trvbXejDwsKcbXEzl1djuUHQZhJtyvY8m2Qza5/GNMcGZLdeSQt+nGilqjtMxQ/tEWdx1w1
OYYWc5VtUIN74wZLBfBETGsQgncTwjAQMVo+o1jFWKXym2ET9JB5jZbRDlgjd+91WYGpgW6W2FOP
NKK3uhvjg5BNxpEZ8vJl9ufio93X1rlfDmkbCXNSt0GFpCVqxm7Yu3PhTaEhFkn5o0a1d2mYxgdr
7O7HJg/2ltZWRpQVFFt7qzW1bU3pZR1J4uGEQDB8fhCZ41+y39onwtGjuE67fqAWyscKkI4JR3Mr
lna8r+1Ed0MO0qsd7FT03yq7GR8U0Xu3FS9VuamDHu5Sm4em3gRrdMKB5TWm9FOGXkRLXsoLZjH4
NwQ0mtfxk2jxxJ7t+bEte16H1O7m45JwM1tBmNaDlYyJhtIsMR9nBd0VTbMldkLiTRcFVh/fAaQ2
IJqdKtA5aOWztxBht0HaZX9uTGdM0UAaMGWJ0RAZlUFzTxtNgJAhYCMMiYOV7NKwkW2A856QxQjd
TFzKwYbLdjeWmFs70gYHRjNNdXVp6zbiogogutjFdbzgulTG1caRefJEM8sjb8Zx3X5T9tr82W3z
wd57kx4/49hinjmWiul5sR49rOOIq7RXKjvjKUxb1nf469Q0549By1e7K7vq2k/KAQZnsXFssXyt
vIsTzr6MRfw53VjB6CK+0gM/ovbrULVKZWOxMSTf0rbTk8gWzSpzJHCuCzt7JdIDoxwif6rzIXTN
Sns/mPbShzLhPLPheDM9L0WrDbtWGUCvUCHTTI8i8B5q/s5RTbK77cbSeF/GfDRhjWU4Dh9uHHzu
BhaJneh6zwjHuanKULgp2blLMmifoZZWvbJk6r2bLL16Lrxau8eaHy+wZfCyknIJi8lQOmW2FqGG
j6CJUNwZYrhccHrOqdW2Fbq/kShspz53Wqa0u9bB5pKv9ppbXFGVrjUfAqioq1NnPLbCyaet28xL
EPVDGnyxTTK1t3RdsJzQIRyvkzYJIGOln+EwobfiamGN18J5yDhNNrOmHqCIkSWVPfa3u6nJ/Xs8
Wtp2Z6Rm8uHUG/pvXu4/aEj+0iZbPXhemOTcZU9t+/Vfl09N/fTCKWf9sZ/UnKG/MzH24hVY3flo
atO++6lXMax3bDj4QdPudcmJ8Wi6/dSrBO8C/oOJF3a3uNuv7NZPaM59RwMGO2d8ctZw4rVz/Q+g
udedLxyygeYYZ9P3Wn+/te33y0izVT3IxuKfEYdgfFUshlDd/dB/M+y0eaMv+nubEmkOBApDJ9Mm
IWf9VX65VGcYuZRyPmsd9pOJVlyoO/1bsdR/vshqR0lLGWPIV/fjN3Ha59l8htxi2jFum7bC6/9Z
yt46M+dOoE/41KiasYB8eSeELfjgt0hfsZt8dJnSHBrTmm5mAmCufnmd/jCme307NFvhlfA81kkD
AK9chwW/fGZurU9pPNHDIsmN6KCkLJJIFE23+b+5DAJJPE98uI5XN9S7E4ecRJxlcW/ds0PHEceC
/o0x1/qHvGiyrrNzc+1SO+wyhveqg5xT4s5qsg9ONan9MPXWGFqdi7K04Lc6U5Z4y5v09w+PGFjy
CVcnOBS3r8NSscJtW5zfDi6d26ivlR5xIPC3f//o/nRXfLWJM/EAumgev3xCKJCmlM7cYczsIjId
GYf6ZNOE1fRs4wOrv/Gk/n45Uj5fXq6s8EtcNOCaKnB26JEI4BBVf50ug71jHZE3f7+7dXF6/dDw
vIRLpA8PI+iubMYvL+Didu7QzPWhVFP9hbSL7JsYMOeIbIwNkQ5kBJOEReUX72eMoZKNGbcBfgvz
0H7QEz9BUmM7Y0vjqvQeBB1eKpJkzopoVmn8HpaEnyZIMvuEN2nVhaJLu8PQFPr4tSgzlBctnSeu
3XEGeuOxvV73HN1jxcOw2GW2wLf41ZStD6rYzjDsSlXn7DEJZFRk+vZB0bT6R+GOfH25Eg5krOWw
cS5j/pefYOwicCtVd6gTTH81K/GioVXjk2rwkyBoVbxlDP+nO+My4AagEFhdrvjUL0+slMroRNIe
6szrNstENe37VIulPhf3f385fn83uDNyx0kpMfF4eM1UznmXu8kgD+6yLNQtjbYp6+wtqPAPF1mX
cXZAtg02hVcPagDgYGTXHKzZ0/a2x3k1mypj9/c7+cNnhjkNOJd7YkdeL01oRTSDAQqhJ42ICM5A
vpJwEM2lI99A9v54JeZWRAWAOvjueru/PB2HZC5kE80h99vsMjd6DYVxLbbllFpvjPD/9MEx08L8
kuCs1Y765ZWkAjs3tOqgTPzIiIAYo8xLhzf29D/dDnSrtxrusSm+NuTNUEgi3ioOU+3XdEPcDks7
g32kHuw3iNo/3g71CZlRJkLe17dDA42AGlUeNEzw9s1kZRvCo97KZnw9A+e7yp0Aw/nsG2tqy8vP
jFMhqqk+PzRe8JV+pDoKSMPjVJnubW2O6tEQs3jDS+qPl8T3nyoCI2vrNZ6b6gwbJ5Uf6M2nmHDQ
wtUng7lxq+qDUj3DLk1j1vP39516izt5uRlTkJK6SVHKtmW8ThwADOuRfpYYCxiJvx3dSf/eNRm+
sah30OHFxWiGOUd/MwwGpgGW3ubfEFjSNFJW07Vbyln9SjT1dK2Ydypi1pv23J3d9jO4Rc7IlCVI
D1N+/zyc7C7ecfBa/G1adCStFMxl2kgK3IhvutS0r5zCa4f3OWl12c4o66K7dbPapx8sUZUwRCAj
FPcrsyIk0ynG9CtkQK3fMqLSVJTx0tiRK8342mxXMaATyO48Bq12tm2sNffarGFVMpodM4ismA76
0pt0wOdUP+rmoHuk4vBhkIRdTedM5z0ZGqhBkm1HaPfWCIo5OxuZQl4167nXPR2Bq/U0TA51/Cxt
h8DwuejV53JgNLvJy4K2BiLi5Emr83qDiknHwsfJvGKXJMZYILrmHO43hDqFphcjKG6A7F18FdZj
e3A6wovTcR6emKM9X6/1mC/XI7/MRzVtigXnsIhmqsI9ELNvDF59Z8Lef+0ZjDqu55uiG6vndO0p
tCxn9PvWToM8NR0QYoqdOrUitHo2Hu1TgwLt8fign9oWhm3Ox+7UzKiDWj1qpxbHytVhvXVqfein
LsipIaJOzZH41ChJ1No0aU4NlPrUTFnWvspgu8NDsPZa4lPbpTm1YOTajcmV19ymIsYduZ+YT1sH
yck12/TM01fx8drVQcFCgwfz9OJmsZFMHjnXw22khtHsW3+mMb7ApO9bIe9drSnjg792kITshb6T
zoTHLHbswz6NZ5obcu08wQQlLZAP/ajeL4qPau1RlUllHH2CFD9R+s8oXLW86LaU+bS22qGu7hO3
ZyrlLNL7XJ3aYOQk0xIbTu0x4bWrSdCpbZb5ffeNQHuaaXNqILW3cjf7OqS589idGm/BqQlHe0NU
FzkBc4LXo+1iDKHm8jkRHcsaA3qmoHlfpV+Xmbnk2SicOPsgtI5W1OK4yg+nvi+yDR4V+Z0zVVYf
aRwoe05vlkfYDUsKJljICfQIT1JN0Z7Ql2PimUzkJXEtZyKp5bwZgFXnTWC32p56CE+eYUy1j5ZX
JQYTV88taCXgBBUmba9wHtFi8SUdA0CGTB/UPmVN67YpWhbs0oBijZslNlY7Ed9tP8HsNM3BnZs2
3qwhAR9LidIaXyPGEzvGYUO6dcci+KgGHS7fkpmJYDrRbRxW9ARfg9Qqqw/C46eYWSHjDHNvsOct
8+/qezGr7K7MFpq8WJZYzpXwvKrceG5lP5eqoR+6dIwniVkFGQ6t2JENjSTggxCTmziNRqtgKYHb
j78juaGVqlL8B0K9b8pyJ9zOtPC6LDFjpd8+9hu7MbHG9K1+3onMo7/SKlNlEcOCVoQydcrp4zwK
eLoNub5MYJnm93l8GSsUvXgWpaYbtga60aNrdv2PHfi/ey//AQj6y672W+8l+l//s3/61+P/IMM0
a59+7b6cfvBn98V8t6bw0n0BI/rRL/l398V/RxYtBSysG60PC8ro390XejbkUgKjgsOtzYo1cvDf
biGg8pZH8cZxnDEqIVP/pP1y4qZ+3YgpaNAH2Wz9+DxiR/+qvs1LZNXU7AwA46S/J4c8WBcVHL2G
e/qROu7tSrha++DqeZ19GRiwm7ddMpiqPWO0SYjIJheWlviPs9SKON6lQjjN4zLEnd0ddXyQPyxx
myfYGq9q26ye2zt50uDiH1G/H82RmTpd0W/6Ktj1Uw/tLhHE6HiHjKlqSBsSfW8MCoEQ3UD2G5wU
wPzKqIE7TvliY59UwgVeYHPor+LhcVhyGVbSGBwOIBXwZIDdwY1upS3LDkpk4sRHtU3BSq0NH4pR
XKuTcLk5iZjNk6A5aQLjQG+k+uL8UDyjrkf+nK5K6LQ2oIvKBXn0gkHEF1tqq5fFqp/2T1JqN+j5
feOiAFfE/Mx1xstpyR254QyA4eTcZc5yo36otLukMCOv9wfjIyHIzN4yYa2DOZxErHRrNBAJO9dc
BeB2mUyfhgzY4EIVqS22OoJplrVVON4YxEQysz4JyhNHTGfLSWhOMwnROc1vBOjVSYxunYTpQqaa
iHAmR7DuNHBadKJXITvaW0TtjFIRuLsnsbshrAIO4iSCXyd49Wa0DImLQjJku8EqxWV1Es/jXpJc
BSdJvVXChESaYfX32kl0by2uLLCH05vlCp5E3Xv2TNcfc0os/FC3J3ZkMf32oXyMJLlIMbDFnwCq
EBvpNsdMxTNl2u1zhGMsqnadq9DDsYvP3DH4g/U+Ha556GgMOLxXMUeoZWpDqQ89rItN0tM2N4b6
ofXJfYy8Rfhu6HUmxyyy7oOPdR33WWgAA5xNSbDgg0ZuDOj3NPgxOzbPDBlKbxd70+ClwC2r01jI
Pc1/BKDipSuDsiXKFpADQz7moFlYpn3sXdh2USdMk5fgfZxMy1cxT10XKT0OANwaBkRhk2UrKCHs
+YuvmfOtgRfN107MGuy3m2RZOBZmnOymQT8VvlbBkT0Z46+5EWBa4tKY/5jJ3iLHypxrJ7IT/gxJ
ufE516r6BkAgIXGv6YqnXJql3DRgrd/of9h3hBVNE/YY7XzAS4QDWtsFOV8fB/u7LkOUc+DTEc9T
3tbcGce7Dxoil4/8m957gfdHuvXGob9DjGRdVhg/cFY1sHsAc6uxcgEfrBjF23YybAi1HR9yfPhV
uBgt3Qaos4F5aCrMZ0OazW1t8eWOUNWYU6hzCnFDVUz9p0S5+RI5Xe+QyGUUJc9DyfJKQ8+I81De
d1iDevp12SWY+ykJvBiN5eJeTWSkTLtWEvrDZAiPmWjQIIljmP6vILy5hlUlDZBQ2n1+YRoVs3kN
D0Js+yATeBZIxePIJCLi3PVq9aBPXf+Nsz9DYAt5x9Vi9/STavqvbaQX8I/M/vXqw2LkuKV1Tl36
ZwnFymWhafq3MqhHXNcGz5MbXW+qGy5q51HZ1rQRnMbwrk3GuZ/M2Hd46YxeXnTCc781SjICHCQ/
F/ZFqj52Q5BedTIWdwyNVz2G8uoPyaj3t/jBWBczCW2YCpmY8jReht7Nw7nhc1ZN/gLppWp5LupM
djusdp2HMu+9/Ay7nxgWTourm6GotJk7rpArWtKngSikLo9e4IpmU+uldiUtj+y5hBH5XQWLh/sn
O+LdUNPMDFOnr3DMZaqwwbUSGIlLAZghGtDyyM8lSc+OV6FfaP0a99mqNSIi1yd9E0yuPm3HpJTT
1jHy7BKbEeAtt2AtihK3scrQanSacrplJt80C06KGXLqeRsv1trvRVvl6tIbPG3ChCQvn+YqdebQ
XRD/wGSxli6ZouUwDNN7KwGzw+uc3zo03QZrwTlN0++mNwO4TMXYt0CiikRdd5CGwPt3cM2NSUfa
21p17O/NLm77UE25hKsjsPrZFJwo0H8nJZRbh0F/kugBaBtDh3t7zd0M8VAavFATo3mkOSvHqPSJ
IwlzSoEPfRFbt7wpEIcQHdZjwIG3ZfZep5+TpAROnPVpjmK7wf9whRcLr4OYMosZ95t8xRurSYLF
mCv0OJWO8vYGYxPORj/gyMwdPrYnZDJfKEjDHtGAzaOGquxXvnI4oZb+CbusQCuaKDM6jpv5Cc3k
fzt+yMFYJCAjK75Zd5xLG6UF6T5f+U7EzaCesa2BfdorAVqfYFAyrwBDW+4WrkvTp0N/QkcDi8Uc
Z2WddpZm1eCljmAfxN1uwID8BKBOvs+RC04LyyQXmGI12MMppD6hq90JY+3nEr8y6EcU6MtKumJO
3Z6XK/0K7gS0UhtlzBT+hMladtxg6nnCZyt9qkZyx/pl3uMzCWbbkx3RHYcThFsHwvrAVEh76lAf
3lPJF6BhQcmd9Seel0UJkJQ/kPwEo4csuaCGxzmWgSsscF132n1VjXwNZlU5fFQnengSKSTxsELF
mlnBF9e4Q36NT9QxCAUEcqMK8xswLlwyEyJOBXzm5k1sS+MZxiS/xd7Ue2pPXHPVxcVzeqKd8xP5
LFYIWhhD++ytYLR/YqQn4ebvxxM5TTmzxOGy5BDVQ9WTBJZ23XKZoHv7jsoB+nq0OmdrnJjsGG1e
sLo0qiGiAZ+T9Dz0eGzROAQ8W8FuOp7WtB1OvLd5Yr/9FQPvuokR+rTC4Ri4FJf9Coyz63n5BW9+
DAldLf2R4Mpe7MvGCaqLYPDtYd8W9XzD7G15RP8GXSECwA8oU/faMgW1UoOXWh0Bg0LVenQ2ngR2
a5xerHS+NmxBuIvDugfdrFZczc1rTCBTQwFqDi6G1P3AmOp8SHEkIj+j7y8ynf7WxlFle40QQokw
4x3CK7NIjKsceukossVlra08MNwKU3wzzEbfYDdIJymjFIe3BxNzpIu2yccPmfDwIdK8Ot/X1YKR
bs0bQxk6euJ9W1A6bFjwsDzj/08X3WAOD+vAR7JeJtOFSU3hUWXVUIXMu3yCnzO2y33CVOwTIym+
GohHtct8NjU4fKz4vjLLyPXztqajORe69dXr2/Y2qWfUeWPPcZnypfPvpKOwX0obs2sxXdJSl+9V
i5kXWUD2bvI0x7mAv58+GK0dPAeqxpE+yBAwbknALYa9bQ9jEtWwN1+cfACCXHotYxOIe/PcM/zp
IVGqxYJNF/W9ZJ25c/oevsWvbR86qpwVzWOBozhJ8iRarAdOV3PP9N4snyyR5PdDEWv6obB67dMM
//4plmZwgd4JlrDHKQiYvu/wKtMTeoAAmMt0ngx2za0MSXVhzLlHJZn42lMuXGoDgd0e5t5+68TI
hMs03SV21u6Jv1PYvaHUTXbBZEBqA0sNtxUtrCIE/lwu/alN5s24xB39gXzksB8Miz6GpRvH1Y75
T7uzUtm7O6drhBMK3IfftygXEtoi9eiFzHIp9wOZzfQ4xgTX5Er67BmnI+Q/Ok3/v+bpQ5j6387J
224C4KqzX0/Ipx/5cUImkwcPhVP+GxMqYANEzz/wBItDMPEgmLb49mrSY3EI/kknaKbzjnePmCnf
JdsMFI+z888DsmZ67xjxI+XkhMwJ23H/UZQPh/SXrWqX8c86ZOJ3MAwTVdyrCSsAFWvTvCbm6Mle
CpSgswYHXY+1phBVAfT77JfbIOEMOAw56c9dnV1QLRSfS44XX2bTV981mKIilAEOy55fSPMMSdv1
OGhUu00GIVn3WoSA/ROb60aM2TcGEdbOye3zumfbh2Less/QkHPuuRbmeHV+ZuKyMLjxsBnq4CI3
h89DK98PiUU3yU9TlLzmvMV68R7TP4hQOKyPhBJJnM5zVW6SvsegP9bUOOyt0u/T+7wy48c2M+Yu
yuy+bO7mFN1jhOaJVrxdlP4dYFKKxSXm37qG82REiri8SmqPPOYMBxPNqcYiNNVcmXs/nkgOAc2U
yUezserh3tA6xAmZbDEVR1RpjI+2lEOHJGKkw9USkFWDrQaaBgEVr19gQcOq26geiK9JDXnZu7HG
vZZuMX4abAuzbZfm8z4r8MQMMQXV663JvBZYUwzJDbTodEy7Aq8018eBrhXWFG9MS/nVVmhxcr8Y
gRwIAa+HPSxoq0WNTg4Pgp75oxmPwbYJ3Oo4lcaea98MTrNgwE9dkCjdCidd6w7m1CSXvDrbqYh5
ioKWg9a0wZmmDzgZUjMeYKNWiD2s82yTDOnBzpS9SzEKQefg2ReBA6eJX7hEbNS3xb30ZCLCuL0L
tF7swKiWG1oTnG617NPiBPjEpNidIlkIMGCtXLPe9MrWRSQxQTA+4aceVB8AQE0f5rgitnHj0ctR
G1oTFmfk///XqTVg+t8S9d/aebunx6f2a//0+K+7nr90/2qe/3XyYKufugxx+49IszW3bP1zfqxd
hmu9QzRO7hziVSSQKyX1Y+1iFXln06ZDvPxjeWJV+z9OwPo7OnvWOhGlqkMCzz/6uXQZ/BN0x3QE
V/cN18Va+B/09l6uW+BcxDCyjdNHpIO4Di5fDhMzukgVzrrFUe9wy/f7bVLw5dLrsKxoqAf3v3xa
b5JCP6/mcbYBEmIbfw0+cdoyNJWPxbHRxkNLRIGtvwEyvJzArniaafzwCmBJJlyY7eDX0fU8SikY
hNhHi3DlKK0mYiSzMn5jNPnbp0YPlFOYYzDvZ0JJe/XFVSrf00bHL/ujwN+FYCLH3nKIHfbTINKt
XJjP+9Kw38CsXvkJne6NrQqGh8kZicKrR92v97bunwIn/u7YeZSARlw/C49VmvwC/6yt16AHw07O
nNQm8GOhaxeK1J/ZghC0/P0xnpT1/9kP/vmb8PoRHwm/AS318jdBoj1pQW+1Rzxr/R3uoBhMWq3x
WSuIgifuOtkGpWnvMNCNN0uAji2pPPxg/bHZSH00znB7LraqtIoLz4k9LDlNa1srKQ7JPH5uarvZ
DM0q+ZSDvzcqZ8wwLbHHCxdRxm1Mk4lDZdr0qL1891KPG/cNoOj0lvx+f84qj6bWsF9nU5d+rrSk
XrqjTANKPmf61PgoaqkiMONP+mSXz8K6GRomXFg8pVcOb0Skj5K87txyNoaZqa1nqvt48JvPrbQV
1tdMixg9p5Fsxp/jFbzV/4skQT7ul7+uzUqBOSE84er78+pxVLVSQ0UBRBolxpkTDQ8iBQM6vdYU
bJ3Wkm88/9+/ZB4lF5wkLAqI4WsSxaFlVSBCzo56RvZJzW6KuPbvr9irLIr1FXt5jVdfMQvcTwnH
yo7dtrpayFnbdREVyVaLeC9CI7K25mV73mwQvb1xdy+pgx9XBibTTchI/uutd/8L/SJ0DbfFxcmO
Wb/zlpRxBIW9ry6U3b5xpZPr1ssH563icQgvpjSgmq9u0uzToi2UmR37HUXKbX4fXNeX7jnvu/E5
v0QSua8v52tz7+3ErvuQPAXH4OZKXDVnJpFbyK4i53kiEec6e+PTX1+Yv/1er16oQtr0AosFUd10
oYxiK2p3S4N0H0/LLs/wTax87N2Pf3/kv71VvkmhzoSJVQWLk9eQIm0H8Ighm4+9rJ/tQu2dmHSr
v1/jt2d7ugbzMI4KfGesV6SgMXRCp5c8H2EfIChItaADN9rv54Lh3b/rgj/sdL8v1q+uZL58i/I8
zWO35UqIrjbNuXPIN9+dqI26a/HGZvTbw+JKkHTw0ezkTAKtl1fC3V3nfMqVcltGVjzhZaciQ30d
l09ZhyEB8d/Se4PbWl/MFy/I6Zon6BJ3EkxAXl7TLheL6A4xH1Fch5yCw9jzt1569IO7DtjBkW9s
629db32uv3wnF61HiQHYdExj2NWyOY4L7tLGs9vHZ0kgjmbxxgX/9DJSmHE4pDRa//Lygro5erNE
2nA0pnTGU8dn/FbSKv/7W/LbowuwaONVDDA1I+PrtV9FUjZDOTmdvPJG1BucZGTmYw1tRU1ahQmy
FPLdzmbkwX+/7G+f5umyawC37YIte6/eTYAXi3grKVGZZTe6hroVP/P/Td2ZNLeNdWn6r3T0Hh2Y
h4iuDQCSomSTkmxLsjYIj5jnGb++HyiryiLIIsLft+rM9MLhtA7ufO857zAZ9YZSy6uVoLkNpOp6
yAstValUI/MKoAuo5CIkPqaSShq8PJSZBC/Y22uKuq01YzuJlQNoitdTdltb++tRz5a7NWNZZQO5
UpOFsUSmp2FlNaQ9x0Oogu9Qxw3GBEYES7XIflyP9DYh3q8IGBJo9cCcQAsIPO3yTDTzpFLR6FI+
qh+Fo3rbH+JbXXPkz9DppcCRdsUm25Daa3llayvDubyN/hN6DorKpAbO+3SuDrkyylatAToadIdj
09Vg8MLks9HzBhYk/ivhOPwBh6rgFpbXUKvrQ2XwBeWjb4pO1N9DY4Q7PN6FMEflklfStX10uQ7f
2vYu2OKE1AHOGSFMe4LdmcKr5D3+7c9Xud7N/7DIwWAs7tSyUTRKKOrCx7L3EEHJJ17po7BG+Ji3
w9PJgawrF3Z+gfQHuHk6QpCJZ3W13D9k5WxGUdavGH4lN9EYrmmUnfeXSpRZI2kWIbSWimk4CYoo
bk7hoUGr7COkT9PtAqVfmQLLdcUDFKYCjnxwWLgoSYte86VxAvk+ZsdAUJCKCUzl89QV0vcQCvWu
FJMV+OlyvyKcwUOVbB2zGx3RudHvdn+16qJgwnjvGOHZKGGVCZTMFkfJRajvU19IdtutLOcLDeSZ
+jZcpA25oZ1GBPgwlVHZ1UfocbNdRr/XfFQIUt+4KztjZQ6ezQ6axz0TTrECuAYk0GmwGnC1j5JZ
fcQr8EFVZkEJ1biFO7EC6z6bGxw26FOCgZf5jyvuaRwvLrIkVOr62Cb5XdjepaK1+8vVtIiwmBdj
E0cxxN76WBoQJsWjmf1nTul/fOpc6CvEa9l4mHWaRW+dtqHIO0Pu/KY+GlzeBPFWrvdCWLjXm/Gm
kXmyXud2/ImiLLK5YGAmz4qJon4pjuifTM9x7gi1bT2EP6LYTn6RJsTh83rUuXOuBV3cTY0BUGCa
E5QKNFATQdp4ihtUNjDa64EuLCfWLowPNPBnlPpyvllCWZvzfJu1hsE+osZDgTyKA7vPqo3QSCWg
j5/XY87jsmycYXACw8+ZyYKLJRz41F5r8ChHc3RkoDoHJbqpFbvwQes6dbu9Hu3sAc+OAWcQ3Lis
8UTV1MV1gwr/GKNpUjGA2k1x70+2tVXuprv4o7+bdvFeubVup1fhZ2/axa/8+Xr0S+vsffDF5qFW
aQ8BiuDkWR0lvwc3vjJBL40gIgdw4OCNqciqna6CFDBA14HHPXKeuODdN7CEIS1p1P7V6YDd0GsO
Du96qy4sCjCAVFoQV4bPefZ2IqFnyp0i9MdBkoC7d/fUJD/UUu1KOSR+uSd1qG6r+HUQY0jBFmoG
mu1l++tfcb7+NXCNZGUQodd5eSzmkVChLmNU4XSUcH43QO02w16zfl4PcqmpnDhwXkHlgyM8u60C
2Q7p+vEoyTaoH/BcaGfIP8yX4dDb5ffuqfqCE+b1oOdHDi17F3Mxa2oJOTyv92nZbAmRbVMkkdDS
YfnfXw80544XaxGCq0x6hZsqk0dd9GE5hWQ0wUkiy2U3nY1lKaaa8k/jlRpJhiLJB+XLZGyuB51/
5un6P405j+u7I9zTLNmPxXE6BorkisNz0cQr/ff2zr0WYnG8KVLYBYkqTkeFVJFyV34cbGHTObwX
74S94Ib7wQ53Y48snB3uqx3Ug531GaTiv9fQxRFYQ2vjkTBMR2yWbuXhxtCLlafp2wX7rKFzisTg
zgCJbnFQTLIRt6gpTcfxFky7vsufgp9dtcfrjKpOv0s+mZ8O0kZ4EH8ACRIeUHk6VE+UjlyqYbZ3
t2YEf5bqoLJKQkVWRUg6iF8vawgII+hGqaXiEZbCt47UXLEBHNF+UgTb+Lr2pLu4Nt9HWwxzXKTy
DDkm2u/up6bstXJnob2QYxPHGYa8oT3e5EiRrjxEpEs7z/u4i4FVAqApSk/c9Hf4qG2RQ3HjvX6P
I/Cn8AMSraUtPg8rS/V8n5971pIZaIb7LLErkjUffYGY4m/V+BB3N+k+UT5xWCsrgd5u7Ms5BTcO
QDmzCuL+YvdpSw3cZ6WPx+Gl2YbfjM/TD+suf0QfKLwTv4yVW6e4N4MmdcyX9ubvl8ysFIDkJWkQ
RElP9wZN8ND3G73xOMFBGAREMdZujRfuAzyK3oVYDB5i+wVCkWzo4q3mQnnZjr+LD9kHeVffZvto
r+7im1LdKAcq5mFh/ydg43+8tF7a/N5HXxzXYx+kcloF0xGpDXT7BmFbUqJeudVdDIIxy3xtJeux
FKc2EyyPMgBzuASzHPrZLW/lXnNpBQCm+O8Ii2YIKbryRcK+U1dPUxjfYbJ2U6biymy4cA6SKZqp
jdSWIB0sdrcwbKe5ZD0dW+tgjdu2f66yDYjL63NuHvDFfNeZ7ByDPIcALC/m+2SWUR6N3nTwffUw
+ts2+pIFzcM4fbAEdeXsO7/7zrclAxc5C1lTri6n89vETE2KrEw7QL1ypC74Mlh7MbyzPI8C5WBX
TQZecS3lcGGfhFQ7c1EZMYVS1mK0yjFuqqhs20PZSjfFNO2x1dwiqfW7Ffaj0WzSRt8kWbbtqu+d
bLpofPDS6bbXu/l8MCmhAbMBtCPqvN0Xx74eKAX6AuJwCD0qKPJobMn9lyA86s+1KayVLc5vNuB9
qKbDWVaUuRy2mDsFzE2hR4P66PEUtYdGxT7b3zdJtjcTbxeQr0Ib6FWUg73pP3YVxnyWvzKxzhYJ
FR0J5u+crKC2v6TKeh1qi7mvWoewRGOnVgsqJwBctirWoisF4YuhMJEzcQcnj7v08FXgxvUhl/UD
RpnaJkkisPG1By0cMP/fTmFe2mSUZp8P8hNnTNxkAGDU+uJ47EEyiVSChuBXOHyZtOiDmHZOJR2D
NXX3s1Uzh5zf+QznXCFbbNlqqcgoyUnjsS4bYMvZDdqRbqgq92RQnFFGxbCeduArV+5v87I42Rjm
rD+MELy1dRbs8uqfA99MELusjp1c4hkudN0dYpQTbq0YVWI+fAgHHaajPuYrS+XC5CUyaQeJJaui
PrLYJqh4lb6ZlDWR410eGog9amQBeJb7WvCdws7Gj8Rt57tMvB24WyQ8O31l9l5oPX3K8WExbyRV
XGyLSV0hemGU1TGehBn3mKoI/NUWKnaSVf/EEsFnuyqk+06q1rIS8rw4Fz1PboDly7bF085YxEZF
DJOppK2OlYa2n23pQrLLseA8akaefQSLPN4ZVjDdjWgEosRYwdluJsmlHSQtUKt2UNd7HoVIcacK
J2Bs5SAMSfq0DXOoZVPVDvu40jGyLNJyd32bOzt7DcXgsBLB5ZDbYNae7vDelE1Bhbct0pVWu+lT
sFyDoFsrRbeF/wSrnDAk7nj2UmQgyqKH1LKYBqTf6mMUAe+SETHY6Fr7EseRdNehgeqqwMGQMUGA
M1LMDfIN5V/WaN++ANcF4C9Ucc6OsimEgJd6Yn3Uu6LdT1WSbYfeTFa683zpkxCdF4FCjoNE5bKd
FpAF01PqY13r6kZE7fVb72WWo49j/ylOYnRDgza8MbukPyDsmzxeH81Li4B1aM5CHmSqzMXOgzNw
2bSpXh/7SFV3elYqbpR3yq6gGCcVfbTVO4H83Mzrvx54/sGLFcB2jn3lrCEyK0icTiOYywPG0L1+
iBsqOC2OotBKQJB7zHtHiETlpoqtH38Z0yQgnWxIHJjozCz6OqWqJQWGr7DqvgvCx7D3HEkUXSl5
6mFjXI91dmAtYi3aN/RYNyAdLx8hZzuxCbpxqu9yY63If9aNb2HmSiOSOQr6EafdCLvRlFokKI+q
Zuu/fLKNoy19bJ//lcb8ibKYJbrVNYiJcmvqyuEmz2HAdbeBP63k7M/mIm3BBEQHH4LXCApOp23h
bRTjuxPLx77a6hPSP7dDxcqH8nnfDCvT7+yyRtIS/jFPTvRY4BMvYgkNvtGJMdCiF/Q/tWQzPPnK
Sv7ubGnPMVDQpSA7c5qXtUop7q26oeOOgWpBfq3jL3EDNhpMyYTgmiflIiKWyFZUvnt9uM6P19PI
S3gJyaFWmqxS5H3UknXOwxvuSY4w/ajS8DEXjV2N2qasC5tmekWF2h3x4bj+CXP/nSzv+QtMTZ/t
IsDOLW80nO5mDN9COlpGsjUElCitZwhjmzZ9aHxlZa2d3//naPMuDVSQ+//yPVhxOTWCsJSOySC5
PSDoIko2CJm4fRM9qcOLl8gvQY4sQ+H2AoTZttqPWHRdb/KlKcUFDt8Kyk5oUiyWYpZKeRwFsnTU
JsGt61cFqrhR/xRrYWXuXppX4DS4QbFhaTxWTtfJFFtmVFWVdFQ+Rd22rV7L8C7/maDWqx6B+Px9
q4DKQh3gKFQpTZ4GQ0NirONYUo5ZZz4ak3jXD/HHpkpfqthYWS8XtkwwGn9CLdbkgExgaA2yQq1G
fvR1eds2w90sr3q9RZem5vxoAaTMTYY+PG1RmVatGkFsOloQxx0/sl68rsWaQm2fsFm9KfVwDfpy
npLhbcotT6T7mJ28wk9DFmnWhrFUNkcsj82XZJQau6vwK1TkYHT8NK32bIe/IEcYGyNW802PGXIX
dB+gBuIbIHJUeUh8THlYfhyTKfhYxPWPHCWTXajV3fP17jlP/pnzIwvHUFgmM/RxMeJajOS61yQN
p2SnOKqZfS2tptjkzawrXbElq1xF7zrZEuxAREItMYpug35ya/tdFmBx0iv4cKSCnSeWvL3+cedj
Z4JT5JjAn5pbw0y0eZ9arzge+iJNuC11prWRm+hDVAWq22nDtFF0ATllDBSuh3wDwJ5uZeSzqOWB
NgXAyDPpNKYVyE0fznjX3huNVx99g59o5yRQxlto72Ti+9chVdB+naY0/Zq3oQLdFVNi0sLUbz4N
sB4OpqBmtZ2DJq1g0nnRlziJhFd4xYj+CxI6z7YwWuErSgQ4sfRMEgvrFFl+iIJGBBoZyNNtD9fl
QS1koXYqfzZhseQkiBzRir3PphqjKD0O8oTkvK7Vh0woSGdKUhh/JXsOFzY2BeNVjeT+IZbGOLab
ou2/jzXkX6dLIySjSWuD10307gnwSPq979sKomaZ+sehp5zxl7sKJVkAFRzA0pxI18zF7Ugs/Brk
iF4e2bpdf9iM0MoUeM5Sv7s+ess9ZRlosdh7iLe1UhKoNUUXt0jHTI6WN6w0Z/7c91NkGWUxRTLy
PHmXEQXb5A9hGWzyOl/ZteYf8T4ECQJyd5xxOrB/rsuLdI9qClKD0HN3TNLo4AfpvgtRfofprTsp
MiMrR8yyQZRaQTqyyuBOWcCTF90WZUDYiqTrjmFAZgcxkNpB8X3NxvvsICO9SoKF95UBvhpi2unK
6nR9dicIAWnggFLViE51jfHYlD20ffxGuolypJnhcxH/5azgnUVgfb6XUFo9e/qbvT40OQKXxwgu
bQ7/0yiRllhTIl3OvbcoVOdJb9CdHJ+nzeM9B4hNyUhyCJ0rt0cT6nQOguf6DD8fKtryLspyqJCI
HSU955kaJdkmtbxnag/99nqQhTsf58HcY/MTkUizaPLi6dTiTCBigcI7sfFc7OSPJQSwpvlFHdeJ
p2IT6epNYaGgEU4BJ9ZoK8ow8Cf9DQZFK0vhfNpw96F6TPmN76JcdNqvY5qggAqz/X5AVTyz9Ns4
L9wpBiIlo2uhqduyeahla2VJnB09kF+wgUdgCDaATOTTqOpoIQRTauG9TuHN2obDrTY5vrpPn693
9fl4crSR/JhR4XOCdzGealrVkpwJ4X0yi1GKE8RzDGjWUn9n+RVeWDx/8InlqvqGOTxtjq8nKKX7
MiepYg3QGWUJlE8/bjtJtcXeEB3OLZX0Tv0NL2eDQnKxBqxbNpQveCt8cOMTyYAhm31ylmd9WLZZ
JjXHDjask49pD9M6/TuRa16UiyiLPUYSYvDNudgcB8s/aikAfwNGzsrcuNQUVKHf+nRWCF/MjaFP
k2Qgh3tUfJ1jMxaz4oswSeLKKpy/9f0ZMLeFwxJpKhFxLBblaY8ZXHrMPHxbhEa2LbFacdMA/1XM
7cNtWeOL9ndTkWNNlkFqAKFmo6KqcxpPKdRIy9A2Ovo6pnDN71L7cj3APMQnDXoLAFqZicB+vFzJ
3M31XIQTe0wMdHlC7jGUiIKnfy/I4uQcqowZIBEkRLQiKp/76VNpVH87AxYtWQxNFmOUIobcAKT8
tQdGGSLBeb0Zy13vn8H401eLHTgtA70YAqU8Ygk0YFZoqyzUiCo19mmbfq2YtTYy84x/h2HJvcFM
AFmVx1T5LGF2kvd3JDBWOm25pS6bNH/EuyBSoYxZNA9/8YP2TPtStQeDF/pKmLPVuRibxRZgpigz
QUkqj2P3XQFwGK49EdY6a27nu3YoMJBVAbH5o0kuX0jvDe2zZP6+PvxrMRZrMUmENIwSYvgjeGDz
m5I+ae1KxnstxjwF37UjzPXJmDqmWJTO/mpAs5LnZLUcvTIcS8BpP9VRjV9Oeeygg6tqYJdquDLi
Zxvl6YgvqU9JTSOKUi6PhhTdlAZWNuCoZaz1iu/XR+XiDIYeIM+mDVxKFstEbLwA8CPLnqfFxqRW
o/WvxqhsDOvR01ZKIhdH512s+c/fjY4ZQr/M8vkpU1lOa3yQui96GrjXG7QWZLFWKlTyk16e97Gu
sBPMU03BQUlvZS+7OD7vmrJYME0fW1X9FkUOHOSPnFpAr0tEZzH7+ykNgJLyBolIiuVLIwVdkCur
FkQ2f73AwKbFqwX9k2ElyoW9mWQSaCIetLORwuJGimxD5BVo9BwVi4oxj2u7SO3ZtRWHasEx156b
FwaJcNzIwcSRlDgrweHkSD2+Z3qXXydSV7GCEaexvT4TzpKqb4/ad1GW823QkoRkUHks0838cjkU
9/EDQoNiYddIAf+YPgYP8trD82LTNCAU3E6paCzZyHETyoIctIyXlbie1//S2w5N3WwlPX0xzLv8
w+K4Nkwy5FQiuHhE3wawXoi6xe3P6x14YZKf5DgWB7asSnGjITByjLxkK6oPlfQFueHdhJvR9UCX
R+pdaxbLSamjvmtqtrseYQOZch4qnMPHqpdfcsS1lBy9TFRNKEg/akbhJFZ02xnKrsO//PqHrLV4
cUYZeUxatZ93qKhxS1N2lQb2uoj6SbHmfn32IH2bne/avDirMHXCid03ymMdOFrlZp7dfK4fjZv4
C4KpSupSB8tTJ9966UpvXzi+3g/rUv0mxsoq7ufAUpS4TeLZ3fhwvRvP32an2TFreWPFWRf3CvoR
sQPrBS9E6TueinED58y1/G26Zp+zMm7WYjX4KHfjbUyTlEFz4/GjHMbAS3GaE/6lnevPqC2hl9gT
sHuGRArlcqOGt9ijbaX46Xr/rSxua3EoY+6LXtrbCGXDjdbeKUG9F6Pt9SAXTv6TabDYHT2hltVc
YYzEtN9JSGBOur+RW0T9kHiX/N31aBcPmHf9No/gu7NfKqpQQLGeO5PE7T/2wADvigkNbfWLgTyx
DFO41dbeNGvTYrGtdNN/BQXHzrZyDPov5vA81Stki3lXWDwC6UlqZhC7SS4t6w0WxL2sbbieN1m+
jTURJdnS1gE5G1axJU93aKfn6715OSKS0byj+bWc7zl1OhymJ87PwnK9KPpQZMhXZRNoI/MxtiwH
2bOVXeMMOP7PfvUn5uI0aHCu7tHIL4+ZirCV8jJUhmsqnTP1IY4jCC/Ie8naKPWtskpiPRtH2J4g
E3WZeqxJammxvIMcPeRaFrRDU3xVUL1tYOXmWu6Crd/8ZccuIi0aaVmRqWIMoh8q8d4rxb1S00B0
79Um/NIUGEfoa+/Ut9TKyexZhFwsdlzue13yCKnuXPm2RuYU0117QEWltgGS2MaNv0kdKjJP2u2o
P5rQhu5Cd+1Ce1bhU+bPAMADhUaS4Awtb4BCNuEaz2eET/W3/nflVvv6sfrkPxiPmMl8a/ftp/ye
4JTQ3NXy98UBfhd8cV5gRDF5ukxwHYEu20I/RLKVyFFwCb2r3fR+2CVf8swefq3Jh5zP6rnZM/YW
YA1XziUsM1ZSzLdxhDwMldvhSR+gT+ZWwiZsNl5ja678UV+ZYmf77iLi4tzHuWlU4pyI5Wg9yNln
aQo3g9+5lfc0BWvDenaSnAZblhtFKwuQ2Z7nMywws9qY6BYPlriyua9FWQxfIkwZttE0Ka+3flRx
gqD7Kf34F5bmn5FaYj17kMlKqs8TNEh3coMjRWbdKNWwqVLEespZZLZaebBenJYgzpkYiL5QOz09
tEwcRaiLedohMT07TQZHi10huQ3WSF6X++9PnMUWEGLNgTacqR1CH9qTcijEnbxmXbfWlvkb3h3A
fZ5MUp1b7KH55yRtXcUQbBOCVaZtr4/T+cX2bc79ac38Je8iTZ6o5DX1skNc2eKD9aP5lIl2+EHe
J9/bH/0L4hlmij7ryvm01oeLs77XUJ6vqIMfMDUNKiyfp86RhS/X27YWZPE+UErJjwqNg0gVrI0Z
htso/VVH8uZ6lP9hU/rTg4stQhCB4Vgy867ONp16RNbf+mb+5OWjP+OFgki/Xqys4OuzA5uK0zHL
axDcPAW0Q4kfsnWXGJ9rCAfxGo5kLcxio8AWXA0Sn0HS/MJBPhcU8Es2oMxdrXTh2XXzZA6e1bpE
aFiRgq/9oUCMGMMGH2dwe9qhWSIKTpA71wdsrVmLfaIRBTGPTXqvUX/g4H1blN95/Tt9pbjXA50/
lEExmdz3cPaAN3TGzE7VzMjqetAOA/w9PODTxwGNMjv8aeGzbX9KdmtMunnrWdxOADfA34cPQqF7
SfdSR2DkFbXhg6VsRtyARdbu9TZdWFNEmOuEnMBILi4muwVWXBEEIogBSvX4TNRbnAwLx4i1taN3
JdTyjoNReqcGkIwOqR45WbmJZEybwt//VnuWOAfTTMSwBMNyEOXcjuvK1evCSY21Gb7WlsWdWI7A
NSkdbTHQHFcpPIjht7xbI8hcnnAAXSjpzkTDZTpLt6Y0wzNNO0if0oP3VA4oRfCaV1HgpgxhV6WN
OwRSOf9KH/6Juthn82kUc2Ugaj5Dkz432ou+JsN36d7NvPsTYzHvZgLUZOSTdgCp9kFDEHeTfTIO
gVt9SramW7vd7+ibtlMcTLi+i41tfc2/5zf/VjOXKFfVA14hlaN2GKWW96nl8jRN8i/Xg1xewf/d
Tm2x5+ZS6cXYsmuHXngaMf9qvv7dz9dYuiZvUCDPuOICzTg9OrBrxGvFL9v7OpoSF7LgL2EQ13iG
Z6M1bw4z7hAtOGCIZ1AUE8CglNRSdx8LmTi4JurNr0j96p9rCn1HVc7KyMUVrnqOMLRN7FRta96I
g98/BW1bOhNY5hSfTwmA+ZjI/aukF9rgAMTA8QH1YOtZKUIU6gdS1qOdIrOV2alQNwKc+7JZucku
XwBzW8D74uBNwd1CTea0x6xWKbBKTJr7QE6mz11WdnZUlSn5TCNwMindz2KeKytq/pnv9/G3mMiH
cGpYKPctD3gladO8tJTmnh29+yX1Ue+Agw3trEd6UiuU6SseuV8GRdtfnx3LbYq4xly8ePOEBHWy
uNoSEj8fUezv8dmJ7/J8wqKoSUoHEbNg5Q5zoVvnHmUOos3Ie24x0ccERGU/af29Z6I5GnjdL4El
pSri50aZPnptsmYkuzz257a9D7jYgiMNGd5SMfp7qifBpk+Ez1aq9+hlQ8aqa+8vHyNEo1EonOpg
xGdX0dNZI5k4Qvji0N9bHrY88VhFj7rXP+WJ4f2sK6TErw/chcYB3jHAZxMPDMViknK8yHriZ/29
ZqALpIxt4/rIwDlpHnuukJfmyuidXXoh0QGkA6cKpo3i0BJs5mtaXQSCqdwnxu9Q8R81FDzjQr3B
9see8EcYNPNO7tOPUVl8UPEDvd7cs/UBho6yFxoiIFRQfl7sYlaFYU8Ez+5eGaPXQa39/Sj6jdNn
zROWIqWNVrBhR5hQXA97RnSg1Sdx52F491jqPb1PxkGh1ZH0PMxq4ppy1wsyjFR8a3KclwDjYuW4
j3oJEOygQMXJVvaG5QmhzaopcNDBo80KqkuUTJWYCJLjLHOvxaLp5grOVH09rhXGLkZh0pCwVLm8
vvXEu5ZKjG41k9TuE8ErcdtQEq54MDhWOvRs3gKIpOYHFxTVbdx3513iXRjDzJU2b4XwYRj09ouc
4h3reL0nHq3Jy3K7TDP9WxbVUBuSMA+w+koazFALIys++2hkPohVOOyisdn7dR5v8ZUrb6dIiP45
Av7KFeJNi7zOfzf/d/5rP3JEntHEb970wf/87v837wgMFd6N2Jko+92vbPz2Xnv97f//R3xdlf4P
zClDBRHJTjJrZ/+X+Lqi8Cf4WHPJEAFwojr73+LrGgrryKuA9efvicbbtv9fvhHq7LkITZekNdKg
EPqtv1FfX9yFZ4CfhvanidAcpHEOtcXU8gIhHNNM+q4NmSfJL4MUDbhQgfpu+hdrSArt0fKaHvma
ro1+WaT5DBu720H44OWC17utak6CtWNrb0ffiT2pGVeuYqeH7T8fiCovmxhbmS4unx6yb+SFRxl4
CHQp3yiCp4LnSJOsc6ShLYyVvWuxoGG1zk73qA/BsJihpYsTopuGqlLbOLJDX/JdtZ6Sp2KIi4d3
0+P+nyvK/8ra9D4Ps6b+j/99KQqsea588B7RCVh0ehCMMTZ0WYRPQ0mvpVG9TzKjW2HnL7b/t7aA
fOCCgrbkLO93umuYYm7hZIvMcCGl0bYrevFgDUF7k+mafxcHZHvEoPjFsbBWKj0dMnyB6UQYX5yv
gAcBRc7Nf7ddlUhM1r2aR5iR+cluxPhoX9WIvEpjVa4ccYud8Z9QKm8eKDwc6UvG4JQNAFUmmNiY
s2VO20yNjXDit16YfpNZXUN1nzXM5O3CFsxmP1//lvcHXKASKRKlwI5H/7lRS3FjqvWvEUOmlWbN
E+DdzVaSTLyruNgi5QB6hb487cFIjONKLYPQ9iRJcOUoTDeZ2qPxr4OW1PArvrMq5Gr+claaWLWi
8jNj/lX2A/aj98PmqV0YDQl2jnFfGelm6ov2t9RGq/n7s9k/xyHFMqvF8mt5be+s+c0VEWdCQ/9F
85Tc9sMi+n69NUs93LkPLXQb3v6FV/BWz383C7UoAnkum2AdIswGMXJMMLbr1F3ox5+LSv2Y+DmY
eXVXV9hnltUN0+Um1rv9JOYfR4tcrlTlB0Wf7q9/16XWSxCsNdDqEK2XF5MOO+U8wCPejiYt20sa
2J2489Ym0IWZCmtd4ypPyxEgWIylOEWp2an0MZpKSAyKEth8W0MbLHcSBT+tldvW2TKkrxEeeJNa
4ThZEhFUy4sFM/LAWUa+sO1V81XqzLva1G59LV8ru18Oxn2Wqys89Tfh/vcDmyMSopYE69U0u0kn
sXmQwlzVMfRT5I0nl+XaVDpfjjKrEDg8ByXKLm9uFO8ietoQVVitw0ax+vIQBeZLLZm3Vt73TsxV
Vpx2QvMSQiceatmdvGJyMaN1kNQunaRBtVP1+VpQtU8B3jsrXX8+nwBqwxlAAg2XXFKap6sWJQsA
cCaePy12xyCCe9GRlXT8uycvi4koKEtQqObUgut3GkXiZQubEqJ8WYv6eDcUwWxTFiVev/O9EK2A
64tk+XD6Jx41TIaX3YCOP42HC5JYZhqGcYWIWeNtByspcXJqib/VKld7W1N8/yXS/ChyBGAl5qbE
PPhZDHjiUXTs8xUo4aVOJhU0X7gg9HPTP/2cps18M61ofhpbbX3Td1M73Ayj4q+plK8FWtwM8qjF
rDUgELmf5CbnmrCRpGptd1himd66l9OZNxKSIfKZAGMy9GVeRnSvj//jYxMmLRZXvMF/V7DmBrvx
FP0Ji1okLhqsH8c9LrTVgBVdLK4lY883KuqQs8zFzBJnn1oMNHxZYwwbtsPYECZ3ZGvcAiBrXKvo
hJvrkwq4McN0cqzOBwLDJ8mz9QK/OR1GsVaELFKCCL/Zvi5vEqlDn1AFiwqbp8/8uQxlWp9ldQCs
51Hvo9o2jJLPQaVJ1k/Jk8wv4H0z1LkV3PYaiVOFtO5gYyZk5t+56pfZj2r2VD1YVdHinKoFgTLY
XL0oDcXRVHpfm2JspVsjzSLJHjJwlU7dy0P8IPRSkjptlYziYzCEnEFZX9YVIvwNb7ydWBVozNq+
2ceCK43a1LheLk6HoJhdqbFzE3B8nLqq2VpyWzabbtCbzu2rQdlBWxUE5Gqi8Kcv4LXl4gfq63dK
bk2+a0ppg/xt38QxhaRCaTDlAs5sy8oIDEYMc69yG3Fo0h11yKq8ZclrrzOuN/0QV0kl71LdCFtb
KVONHKOqdH2Cgl6COooTdCmvC98O/FDuvY8VpsF+8hBgSldZdyIKVVX0FRl8yTfsPgnizrK7IO0s
9Wa0pEEInKCqzNF0TcGv2r2Re823uZ53D9E4fDDMwmicuk7zzo0q8rNOGarF6MaJNH2Krbj0d2JU
iIbT4iz12jVp+rOq8Lm1FVjzhVuPRpQ6Xe9Z99gze1/DNJK4CLS5hy4DCw/dzKDQzb2UVGa8MYcq
1N1wUAL0bXqrC251Twm/doIuVndTxn0qcMZmVCqn40pYvYi9WtZ25CfC1xrTuglIEd02W5VaGpbZ
TaCWt+isZvhZYxKs3vsWBi+3MOD9xk5who/cthgi3Y1ML9lNY5JjPplhJWqDzvW/lXFao1uheiBW
81iQAiz9krC4C7pifFLxAWq3XqliJ9sOnnrjl2Hl2b6Sk5qwpbwvJbeKU0m0C6WQsH81dXyqo6Ad
HoMqQxNFkEbzGJml9ZBaxqBtpxhyd8NJ6w+1C3a1gEVj9AUeKZGRC5qFhatQDThwWKZfEzjJEmac
0VfPfitZqZM1TfEg5EknOKOiVx/qWrVCl6uRZHzOlGkQH9Eqqmo7VXAJ3xWULxLLxpa+y56GocaX
W/Ib8VNsDjo4Dwh40o5HqW74t6qaC5l5h7dULYT7iFMLedWgzfSbVMBo2emDNkl3Q2SK94YgRt/J
NDXBxxwtA2CpXRIm3BYS8xBIddLTImHybT/H1tbhFCgTp/anrLC1scdQMRzr4BfmrIBW46AeLETr
eG7Zw6Bh0hnJEVKjmqZOlp1bneKhOCzonht3BVbnltyI7TYoYXDYepYNoa375vwjEelD8DqP6Lq2
lBqPBTeog1v06RDf6GYjq65cm9OHCNdvEjxkhQIXRh6Y2mKy6iPPutzaFEY5+U6UV7FklwYm4XYt
+skHPc3w1m0yXy1cr0gw8qszBa/mOA2l0fGCbJQdfQhNwU7DZvqGSbv2jPqB2iMx1iX70IcY5uKt
EsWuJArF16Dve+srnudT/ax6URK4jezFP8oE6uxX8Ii6vNN9FXfHvMo15dasjMLYgChNq22l17yl
qyRVXjvUC6QtAlKcOpAbS8H1dDH6EZhW0u3SMRBvZB4g2aaIKj+iObGu2fTSYNk1KoLllguBoTsB
ORbdNljQo8P7ZAxs6K+p4mCdXR5qdKBfEquNfufYMOL7WrdT6/hlCW85SKX0JbbEKbX7VC4CJ0W9
zt8pgVIHmxYxaxKRngcHUWjytNnlQaw9+i2Wv06Ce67m6FMRwYPro1xxutEPkjt8msvxU6NL/4+9
K9mOG8eyv9Kn9szDedhyilmjJVva8FgeQBAgSJAEQPDr+4YzqzqtrE6f2tcynZIQwQF47747QKVZ
pP0iw53vt2JEUvuCqMN6ZpM7VUrzbsiNWemtsyVQ7xC8Zxt7NnFGUrZH/Y8I2EpSNY24i1MSKOh3
k66Jppe+HaNF5qCxeq3FszjhDVMo69Xdqol/cOYNqjbSeXOxNpFAYmckGTu2QxQK7DjXyFtBB5eO
xYTcF4SnT0Fv4qhET2JIuMsA6TP5e5n4XwjwH2DU/ana+AsEeP42D0s7/AQCXn/jdxDQz367Goxc
lcPoyGCni8Lk9wRGpMDCSu1qZh5dUbgfRur/So9Nf0N7jBAwQCiQecIf618RjA5SZ2P4ecKZCXDw
Va3/H4GAmAa8q4yuACAgc2A2UORgWPGOKzMnNpXummDbUFqXssMTr8SE+tCkJQP59WbspwcvnKrQ
an7mLgygEMJ9dAP5Knt9aGK9l/NMclgtqF0E/rg/uW0++EQVMlnbgtOsVBnSCxbkEmdIV/48NGNB
1j6XpDta5DlzFX/UC1T/Y7jcaJd+sAldbp1Z1skC2mSWfE1l8EX3vptPhkNBsNxNlB/00r3C7HIr
WePPOQ/V+iwWkeUwrwcPIpieGxOXbTK1OW0gqRba3AaiPcklCMs2HM4IpNjFzgz9OCgHoAJrcCi2
g0AFPmhswmPIWlRaGFO0av4WBdur1WvFOsAKMzW1dPR3ucam5hx8CLK9dYzfxgxfCz61/BjKpYyS
7hVW8qqMg6lOWvHd2bqhGAb1aZr6OwXwtcjcOYc/+ZeInsOIHGj7vDpSv3YuNFjJkmJQEyHNFkWk
X8Dx1hR6sTjhCBmdD6KDY7pe4TQqIfP3koeUxbQY504WI06wAuDYp5gvkESsIVBaUfIAMoxgbU8B
jPPzQM23gpr7UPu3AZKyN2j1sYteWJZ0eT+Il23C6ZaN6zFjJCkWV1yioRGFN00geDrDWKXMd2vH
NN1uS/r7FkYvyJXZ6RTtAtnuw4ZfgqlHzFNwnKdW5YkzPk6qeyB2Ag+YOEMdL6wwoZN8cdbmzkni
45qkCNSV+GGIXac8WKzcOTzsS42SXuRbPzsnvCuQQqYYosXDfu75De/WwgtGdSem4NFJqfPIJjir
ioaA2WEysfPV9uyE5BSy4VFOm0TKMQhNfHWLaA28704z+rkCbXmvAeEXc2CbZ5oCAhYBsroHSoOD
b81Rdd1WcXjkYcouaWEnDOS7aJUlw44ax/PdNDXfpRdcYjV+FEyAcXztVteI3VIq/XMQtjWCvZI6
s7OtHQAL0D5nFzrZvaVZX0ZLcmz7KcoXq25sAorGMmq3Hojn3ItNP4Q4sGvJQXP0YClZD7L9xIAo
ALEggJEoDiinjc5MTZ8mnj25Dr8kvLUoQJBxxam/3oQCBt5bpEqruhejPFY2k9SVG4zPTDG8jf5w
Y0aTFA4KzAqF5VvQqYs3QAmOGOOuooG7z7oLD8F4bGhoDgsAn6JXcOroQ+OBcbIOJwdEfhTnsd0B
4OtLikIwR7iIztuUfzEe7XNBpyEHNBKVS6dO3kSfcBzqcjH9vpccLziSoROCkjnp1i/IejzrBR1q
20RuPcK5y5/6I9LRcsdZ5TWf/k1of+fPlBWwtRZlT4Mea0X7jIIBzZTNF8KrlkPfwmWFUqGA0bJo
nDrLXjtPrngUui/EnLUKshJa5Ls2XFTBO19Dzj2JMxyDkGOluoQ8Br4e9wFco86Ij5+LKBv7atrM
XPsugTdjyw9To/Urj0dTWzSMn0w2PWI2crYEw8dwVTIPBQGFb8miwq6R+IIAeZoroeISmUIwAnfW
rbAC3sGZgXi1z0QpkuEWpfKFbeQovXTdh7NkR+0JmDw5453JnJMdwSnn2dct0R+6zjzzHkl/SFcu
+9X5RmMERdPebSqXNHANgORy84+htqd5gKYojqwqYpDHECYaYKHB2c8Lc3MbGbObh6C/+DAzTZxU
FZRQzMrNHv3uXZuqm25g2AtQc+6VgciaEHNSUXqcmeOXY4ZafMvcM0ynPsl48XNfavdblwZpjvkl
L0Y/7d6Y8PujKwadeysYMNu0nl14Qu9Uj2ZoToQpOzAD60AmtdXiMUr4C5seBhvsBQbKOemQds9D
Xi0aXpEb40g85YdtuEI1ytPLs439+eIQ/yjMVm1KHFtrZjdHPiMAD/hT5SYKTa2oH+F86JPCwOrp
C6iqsrAsZhcWt2CqrqTQfJlzV7XIwubLWrsJQQTUZ58Jt4wG1WHqa2+4DePPWo1fKeKBdija4NO1
RPsp8/btAFR0ccuhgUHLOBs0gfERURtF4tEbh9JnpH3GFTrmI3PYgUbYfKNpLLWDNPYY2GFql282
SddSEn5CadscfLiC5ivZwPnTwBa0qISLM0YqhIamTxMoG0Y1p5iZry7ESRvJChYtxdSk8Ckj7rdp
5k9wuNqqIZwQJTDhYYIPVl/H7erltBWqpLphtV2aOhMjBfUjQI+xSrVv24zWwaR0sSjzEGr3ZaUb
rIFgMpYN02fmOgv4PtgATMDieoYu75JlOIH0Zl5o0oxjnsyet5MzBXC6pHjQkQRU22mL6s5RqFnn
GK2AcLZP67YhaF5xgC0LKosRbgSBg7R4sUTjfo0GXbRi7Y58aLs32hFdI8BT4AeTNiqTFa08SGJD
0cZUvblt0B82a9jeaUP1kYa+fY6sHV5sJvp7l0VVZnVSTtFtRGobRRJmMmuBrRcREuHHXrD5Q+dq
g4jCjwJF+WFAi123S6hRIHGB0xybLKKHF+TOL+jCTPOazUmaJ+MY5sQ1fYlhTj1nwxEssgHY3jcz
x8EZeJIpN5hzl9pGn2Gpu9MiiQ6957iPkiwffRvjLEsemkTtFqODjyEZKHSVzgXAo8iJL8XRwICq
AIdbl+OM05KzcTkEqVtbWI+trC2agdwuoju2mXtQKwDi3isG34NbjpB72kTllMxlMm4FS4ZzDwPv
DtTikEfPCZXnBpHxwudFL7O8MXNW28aba65pcDWe2lvmfeizcADx3QAZRgs9Nqu5XQJ/1y7X9zEm
5dgnmJbJwpVx1XUJzszh7CoH6hDQwmK8DFlzm7bqEZklrxYpzpm9Mtimg6FuTcPwaYZCIfDQxoGw
UGbwTIs7O+SZRpBhxiveejcephnIrYFdqFN28VT0of/Nn+Hc7J8FqB9XWN4qpNgwsg+jOyLoF+6P
p22OyzFWQIFW1EsEL0ICeapDdn2j9g0dj4P0dzydC5RdtYrjo7MsiILOYCQD5IbV1JKkbMLtgYn4
Jhg0aLG9kTvk9j4N8LjCJzFREYCnt5fKPF9tVkqw1Hoc7PGtEvjekftGkvjkXZ0oZ7t919pcqBy6
OjIbMIQZ6CQ5BNS/xUONko9eneycPJZZbQbQ2Ptwr+fmgr7xbZofYKj2OIZxyeamHIPHYeAveiQf
xYDYxyWtdTYdNoefe+IcEuneICsF9tDdBHMhDhKSQZM9urReZwmTwMl+B/H7U8RxVGFvYLF8GZLp
W+g2p8ioXDXDeaZ8Z3y1c2i4a5mfR3Tcsch81aavaGyOOtQvm9xnLtkNkqCaR4R1n50DdpNt5lVb
pDaRsxvCTnK7H9bspHgEz4m5TgHNTu10jl2Jl1ezvPWwkQ3rdJpC1DaWqIti9HOMWpetDHkgWYqa
aRRvcErfAwgqR7hgbmNTuERGZZYyfC+BP2Pd+LtgeLBRTYdnGyflsmUXKYfbIZjutRPV2D8ucYwf
YOldtGL4OT0EM4S2br8CBOa3nNold6SPwGlbLld/POPgMJHuUGDG2R4y+7KiUGti/pFSfglRqEaz
d0r85JmG7dMoQow7CSUVXCYL7uHQoupu8NwXSiJeavB7cCSovVXBbWK/6KAt067LN7gElgJAzYTA
BkiDnpcYxQu8oY92cmuYck47FTj3OvCe5PgpWePzGmdf8CTRsl/Ygw9EK9dx2+RoRkhlWvMm2g0i
j5HVPg/Di7BjsBNjv99W/wbW8ncm3irAi20+zTGQLGVY3iffYopcr0nZZ+pk146iRSrshtcAj6XO
XlbUSh2OMlc4Z7AYim19guxxNzrwjY8yOhdxqB8E1aWFa7dcvYL46sRwBrbOmuahxhGg1ujQALPy
4vgF9nYZH5GIMV0CJ33MFLC0KfgUQrnmYdvDmTFNhfLHJ7W9sfhzFznftuAEIe6dG1exJJAZsvbe
2mg/b+oySBXcT0P3dR3oZXCj5x4m1EWEIFYWggmHT9c2zk1kaMXS5QgEqrJ0/J55wz3ka9UwfvK7
5Bswon3fiROhyJEgXpS3prkdAVHBciE44tBGt7aBM07bEiKXEgGENfXUwbs6dG3xVyEHVrTzcHCG
wC8MT/zCMfOFj86O+ltFZLuHcewrzCA/TmMMFmS31pG7AHiefFo4OBp4bw6OITfRhJJ0c7DZBGjT
IaY0SJJtWVo0wlSOO4FLYnSKqcP43emWfPSbCbfJfcBwFuHIHnZzmuilTBYTHDyDrCaaDAUg6g/N
2L6MPUOxpdWZeP7NKOUznP76Yg2EOY593BSNjZ7DfrOFYhoDzqB7W8bwcXCCYScW9rm96tODdJA7
VKZPGiabud/Ig9PbOVfO9Ek38qVnAsxkjB+KuV37IjHdlx5NazEBCD42sLCuN5WqnKbxGzHDgzsL
RNmr9G7qOnDyER+ZW1jq+a66XEWdLHQBPHfAA7cJehHkwkRVg8lV3s3IY8IM4AU+D1HpzGG/T9LW
7LowisthXredm1peUz3MOYxLEXycraYAJ0Ec+exiomhp89HzyIdWJgK9ilmvf03dgqZtCA4wZ+9P
bY2bo/PJiRDv5TdjnioIcoJQnXiDCt6ZyD3vlgI2nQ8iHfM2zqqGznBviUyVDfJbkHh3fNrqhg9e
YZOGAwEhbKwn+MxfEoqAEE8iSCBJAZSu2i51i0S7IkYqwyOF4KPCJV2xPxys36OHJKhW1mG9WxrQ
n0msmzMdeky1gtHxTyEM3eqxHyVQeiMKmozewWcdKiUp+WuTrv0hht8jWrQvBHOXFKp8C54qZcmn
wUnPxkGjNPsIE+6/pzhrA9u/to2b7gc7wABBdibJV1+/9tQ8N504OKCs5ykJjtuMo23Lwpy7wdnX
eMxX4Z9QmiLFCXtVCdvrgmEmMzrhOY6wwyXe8EF5o5tVlkMuHBinPeBo6R1YmxOvweEHSUNq4ZyR
CI9+9uArXa1M812G3npHFmAwGAEYTJ7GtjnAmAksFnfTvJhS8IKgvrjuHs2pI83FzkEAoccWFxjT
TKjr/GfVtG8qA+a9wkc3ETchnsR0bj8TPGoicT7QdE5Kb2QV3GwLjny8Fh7hudm8KmqXHHScBigM
juWuH0JgyQzR7gj0FaHKfUX2sWdOGGQhvQKRQqPnrCUMwCcovsXJ84IbZF8WvS+Ok6HfwoxVNNTH
jAZ73benUL4hXv1pndM7bXQBakmtUv+YTCrXCqMKGCfnVM+vTUaLmfdvEzM3krdIR3ohiSoGYe+D
EI6xln1yxHgemdxHKNriISr6jB5B679P4TgbUAuo3WlL4Zgz2Ft3Qc+AJKk7oj/KtXvoxhQRZ9tW
Ren4CahCeEBaj7lOMWYcsU4IiCAOSM3J4tUcwcJnp0V52sgb1fh5v3F7aVYYpfrZPV7Lso3nD6BF
cGxn30LUfVugPppWKrzGiIYV9IGtfnajMQd7lmpyr8HIJQBvpIHxoAyc6YVrkbuNg3138M6IJkjy
BudUDlz91M3dkwYpoNikWY9zS++bADapkSuhmhPyZtE+zT21PW48yQqjWMFW5yOMXG+RgpsU/uCj
utxCUYhJfiLMWgLboAcnmydURPzZH2S+bBIQBIfDJfj4NdM+5Hge3FFJ+31m03BoXJNdRDZaQDld
oOqOpfuJsjtEk+JYTNHsqnoe0ueQbE9+hp1Ts96emi05BKS9ABjKCqdvYxwMgUvQJXZ057socnxM
ZVQVEXJotxYNYpg8ErE+dpRDg4qS+geG/V84/x/gPPwdnP9BCTrTnzi9P37jdzjf836LrtkBVx4g
Zq5I7/4nnJ/8Fl3pKkh+ha4BdqGgyfyB5gf4X+AdXE01ccq40VV09gelF1g+eN2g++JXA9jfRv5/
AuaDmfwnjgPkkyCvgqTjgjYM4ifcgn/mOHRriMMUqDIYkW7/ikim9riFQN/bRulH43Beotde7xLh
mpMH7szuT9fp31Bbf+ZzXJcHMctFCiNShDCbeO89oOLRiqgNxzwcWvduEJt6o5AzPSJR5VchyX9Z
CvOKLAbJ3w1BjweJ+udv2oMKvM4GJ3QAFPzDusB0eeAoF6XHfyVp+MtFvRI+wWsDcQakPVAXf14q
mMQ6oQbnuRvNMKWHPbKDMQYCcME2jYZ6w5IfYp32Xo0dIPs2Q2rwq9yKdw7wuLL4lhj4gNGLiEvw
Xd993RnxV8bF8B7CEUR87U1mWgCQgiuM9DYaZqgJgRtgksNfIgK1Va4DNj5nUIqV2gh0ziQQ6hlO
+ARtJLglfiXMBEe0v7//PxOYrp8SSjZQD8F4v9ryutcr+SeqHLUpKBjxCDu3ZJsvo9Ppo9Njr/z7
VTDfeveUIxsdCyHpCPY0GIK942lLBdmK9FqGKb6gqAzSFTttoDcEaqBIdl+SldDbXgE/KwB5m223
6Cb6Nukl/m76Zmrvpe+2dzRR8OaSUg9OhSg+xctk87JHwhJuCoKoOgB/49LuWMbFDQgRC2oGEiR6
t2Q6srVtA4yNZTeGX/7+6/08jUtAf4AlDAaGYDRjjwn9d2w7GJr0Fm8a3OoUY3UMBUsNuSp4MrDj
realNb/gpL7jyv5YEPoDuIrDuvnKxXq3IMk6ZdDTgfPaursw4gx8hLgEO6pE1f0KgO5xSKNdB1pL
NoQvxo2PbtqgM112IhYXogG8z47+fZj8/4ZWXrlu/8fW+uNDwRwDtENsm5Dc/fwoJZHjRmALAcqf
Ivo4Yjur+sZ+22aWnlZMrApElfHi76/8+8fXv4o9EeNx5ea6V13mz2tuGpAixonwcGfpcGh9l9UC
xpX/EZ0Q3wyrJHCOx6ObheCivVtF0SiFw0KDZ4fDgw3wZlA08Rz/4vr9u++CowAhVoCzMSl+dxLY
NYwbLa6raE7ANF7Q/CD45Rcqg3+zCg46uOCDq4kE3vehaRIAqrNOA95EKj/3YQAZqpzCr7+4LX95
4TGShlsScDIPWhJIX64f40/7yurBe8rT0ZcpU9jx3dZE4MnQLRu/xR7QIz265ONMVu7uSRhi/ACf
hySqiKeJU0ozIqdLLcHg30SUolxWCPUAubuPlnk/A1EkxbrBe/6whAvKxm6drvZd60xT9NgJj+57
vUp+gngwDc7kKkm5CZW04xETqRHnj3WhAAAc1ylEyneClWJqYTeJaW94u0kCBfvGR7cvG9V2e4LJ
ZLaTgmJ0oXFDIN7tI81K0F7WtyXyWFdOixHXSeeE2Dg5A4G8HTUJQDidVv7RiQKLUeyQOPOZt73a
HlQgN/epGVqCWD41LVtlEEn3JVsdh9SYMm9p4S5xhy4YxTMrGZ1aXQoLnhp4Nn4P76nBH51y0rPt
wdCJUrKz4TZ9dEdH96VyG7LUfTNGCHuHYU1lpzRVx2YbAQMwEQ0epstzYy/hOMu2BJtxsGVEQ+DK
YeO1H9J4U26+RG3m1cjTiNPcCy3wWtn5KeLFwK0FkDpAdZODTeDgDPfmyKtAh1SACbQHt1NvBoBI
Nj4EBwg0cH3YHG2HFIxR/M5M3FfYlA+sGmmoAHWxyJG1ty5tX5LxegUx1+BLZaF6uV/WFScexcF9
Y316nVHjkmK0CZB0xs2w1xiibtMvqx3Zt8kEeq4S0rGsAi/Ve4IgFQ8BgLMHyJw85xZ/DFNsiJ5i
DAGZ7tedP66jrShrto/Mp9a9rAPCQipvFW6Gme8q0Fn3AtObGZvw0cdYxyAyO2D8ztGznOC65zNa
RsB00GJ4yvnkTdlgK2eUQClGPvUvaaD7N7CxkZSOwpTSi5UrMK/OW4BrYef2QTdNJquADbjimzN6
nayWlfITJRMmJhNNO7+c3V5+hRuvYsgroXpPPUzOSiLjbQBpis8HMK0FBoJeJIC+y816VROCaljo
NMGQTEsOcFgH/bSgmASlpBBgR75Fw5A6FZRjmZuvvdOC+JasHj+NHtPg2HWmOxpHsTdpcYyBzE0Q
uDPG4QwPrESCBUAGAGSAsmYc2hQT5882kaCDxpKDd9Jbx39LV7Yi88IdBjiSY7QZlsTtl5teriI5
jAER07FrpNV3iHSJ8OpAKOMXPvMbHyywKV0Lt+MeQBWdJU2tLUZDFfSRPmYHEcNAxd9GZ7mBrClc
d8KqLblTevZfYkeO410zW9I8ecscwSARvftxc6WOoKHVVBb9fA3ZmdGzxgU18ATPCdDjl87MCIZh
etVD2ayJpzEDmsUrQmXMfdDyFvkqfpOkS5UaGWHeyZqoq8MZKG816tGLYYNi2QaIfQyngrJt4Tsf
xLQB9i/eLPPJhWPoPhXIK85RnLaPjrRg1SQJtELFFmEGll/TubIiTds5zDFpBji2blmiqkBM6UmO
MxpXn2PIXGxKixs+c8yMJ5TuPId9frjd+akCPpv6MvwK85nG24WrpS0CEHzycU0lstZRWcqvNFiS
iz8EFAq90cXxrNasqzwBl99CdOl4ij0Zf8BHai5NNwNHEIPwm3xifA7KlUuMovik8TZ3ExBCHYn4
kQZTeHDSKTNl7PLwwiBnNZgKJEgkiAWCdErKOw3YmY4Z6Lp8mADgoyYFmzWYwNZwx+YxTDZ8Y90H
5GsGPuqNE26JPPTpYGEvkgLrK8G+UtuO8WwbyyAajbwDT3GLD1E8hqQQkclizMbB/cwRxyg/TxFC
hF1QCeGRPbDEAwDe8mdv7bOhGrGJ7ZBPiagGLtpA1jRLZ1VEXd8XJAD2uqC4vN1WiinA6EQzcKoN
xx3GeJjGtCr0jikFlfEcg659EtL4Gy5ENt7zXvqsHsUUy5z0xvArWgXSKoinhIIk3C0QU6++8x1v
xPzJgh/5eRgHjP/MJoMoTwAj4MVdEXmH6m4EgpKkjdS5WYkFLM0ctIpjTDIXoUU9SBbrmESvWcg8
v2hbnc4Y7YJjhWlGi0GjQ3rnzmoHgLYLXNAtNqz5JRRmbmoZDtTLnQ3EgGKmPTAb043Gr5YggFQD
Z5Y4hsRvvSKC0j7KpyF2bknTZ1nZKzs8Ar3xIYryaIsHhyv6gS1r+pStY/O9V1mHoDyJmv2MTgtT
A8hrqNgBASHfZ7gGh4cIpnfPFoVdlvtkBr+lXa8tT0wbCFalg+C7vGmm6aJUM58dvNryim+Od/EY
GxSSjfafeNMuaYENJX3ZFjneRw4XTwObQ69gfutHBRyZRgkfQ+HqMmoQBVqFLiSk9wly7da9p9aQ
7ayxk7O7XpCbALwNc2xnqCHLNp2AMmGubL70OoR1GEaEkuFQdcYe90AqDKq6aMP0TWjgWEsMpw7d
6xRrZthMfE+5zj5AM4DTS+HxDfLGSZBCuvjX1yqj17sKz43+Jtw8Qcs4Y4Bac0UnTM34ZB2vXkdw
Fu4C8HTXR8QIdYhoRQov6EYD/g1u1ZA5WAQ3i8TiLfN5TCwv12RV6UHOYAbwcvADcO5uAJx+V23o
YYCIOEHRVzOjcdyXP+q9/wJP/4Du70+l7194pE+P//NMJ0LF/xxm/ll8nf/MKP3xu79DUE4c/gaV
Jkp7N0QC0FUp/k8MyokhH0c9Dp4axI/+D3LoP1EoL/0NgSigoEL5g/YDipt/oVBeAkYp+p4sysIE
ajJ4Ef5Q7ZNvwx+wz/zuv/9/hTP68Qh+LCC1XmPfoXR+r3B2kMYChYPflNmVC0rtzqZN9acL80uk
6a9LvGsPYyTYZIHBEmsbXlB47ejoVLHOHv9+mZ978X8ug0bNxTUBc/ddr4YIAUYW123KhiMBK+zP
A8pbFmXPzqB+0bC9a8N/Xwu6cyA96HLCq7T/pyYni4ZJupttQN/Wp9ZbTgN8MZjnlrKx6BhQFgX6
NFgCXh070t7eLBZyGXQG16ubGbtznfgXX/96Ff+vCf/jIyUx+m+gXvhswc8fyetCjw/b2pRD6zyM
Ad+3hlTMUyfyg+SbPhG+/qKj/NWS71q90CcwaHNNU/bo6YTFsujGVqEKAaIVBKY5ZkXnv7/J1z/5
d9/yHb4HGlIcTRLfcuRd0bntsQ3Z/u+X8K4Pyvs1oAu5GhUBwIvfP0hdYvWQEgR1pc1wt7niVaTh
3sFacOq8xH140bE6zQuozstw54bhr9b/Wfz2+528QmaY5/hXlPkKt/ypg57CSPmQlTdlrF9RT94i
1qm0M98zkZ3Thh4toccuyh5MxveyT5/aefmFwPwHbvX+EiTAzGEzgfzZ5L0jQdZYzAUhCyttTxAm
3L34U3+GLCz33PRJQDY7gKPhKlMFGB8CTZ9RedJj2vJSeU0lJMQcEe4PXjw8CmcoPU4MRAvtsj0k
dnmkhl/gYtf37a+fF/cMJl1I3HvvPSGnUcSgsOKW2fiyzF3BkZkb+gqQTfbozPMJCeIX4c5vf/+o
/Axu/n6nUsQwAom6jhjeG9wiUQQvnBF4GoV5y8ASHwck8cXtw98vcx15/OXrAeUCWIvYAxwL756I
ACnVzbR0IFi4HwY23okQXXC/BdW4DLXbRcdOh0dJSO0y53zdYroBajPrnH2bnY3g96PYdtsW5XDa
QbFA7kE3rPoFIy9HtUBFsB/ZdZeCqAwF2D4bESlEtjLebGnw7LlrcHQ9XWFxG/3KN8v/gTu9v3dp
4sJ9Ar4hKM3e7dsoQ1PmLElWCi/70Cb9nb/qE4mySwyOFG/iEoDTFebU9UaXwxqPJAeLQc2kyvru
2AVh7gz0BUG34Jc2FUh/8Ba7lXj80HYWowXbsAHs5IAr03SmSqZ+DwePmk8BdkgQX7fuwU54LsFz
3piDAFkUxZ7d+QnfY1hercFWkpnAMijKo1RX1yvpUrj6gBuDf8+92bwlMxRZEgRSXFGCf28zc4OR
/W3Tv0JTcQNWyqFb+7P1nVqt7YM14QzCzQYwpVfwFOgKRvpzluiqAUs9k93LmpLqumDYD2AN8/PV
siWZwxvAZuUS8xdpl1OfpF9N4NTzvO4kjQvbdkewg45OI/Jmgxl74O/RG4OgMn32kRVAO3GnKYFy
sJ1uI8+/gIm+A+doF5n+NICGl5DmEanXn50ROME4rTe+wWsbpmDi0IeELbdU8giqNvZB23HI0f/d
dej6s5BUDgHPgSy3aeocwPv6mqI3xGG0GwitOOJtaeJ/hPYcfV/63F3PhSgEfzCrlqSIVVdFuyi4
sCnNNTaP60YyxN/hG51f993rtR7tWAeiCuVrGoMUTYF4jEH0FfjvXkiI/XDs7ZN4fPC6/jw1vOy3
5NEx5sSpU08gO13/1qC3Hdnm24y1x6RtAM7zM9RZx94sEEpGdqec8AMckipN2uP8v+ydyXLkVpql
XyUt94jGPCyqFz5PnMfgBkYygpiBC+BiuHidWvWiniJfrD5ESK0gpYzo7LYy6zZrWUpKiXLCHY47
/f8535l1ayESam26Cy3nzEVJOmoTKr/+TOKU0ez8JAJqD2ZwSlFP11pwNc86WqJv6S6f+Xm8NQk0
qFOHKiIyzS6+xoeMUgKx9bIZxhdVaJvU7+c/F4LOyHJsu32aBzc0G5BSxutRUvTqdR6QwShOaa1v
Reeg8WLcGu2+rd2lHtpI32P0jsOmzFJkHyjHvB6/MMQd5GgilPucwkcz0JCX3FjPxTLYXYd2uvTr
5sLni6tstbI4QER1sSoHXoOWKvQGucQd9dqWRbao9GGRmM2+a+3D/FXHHGgTl42Vr91rvdwPuBGN
OtvpUU+ZP0KHrm3woG76GFltG/Ac991eDtE1m+NDpqYVJKxvz4B0Wcns6G2um9RmiEJ0WnlmdOMi
3bZzVhcWVte89Q2EEUZ6cIwBl0O8beavJsqWWBE+IztniAyLguekL4qdY4R3hTn+S43S75M8QC/o
/3Nhm8LE++UYyRLVZGliOPCbC2pAS/r4284xf7Hsf0vr+zgPQpmaUTJ0lWjKvr9OGtq5qHFsr4Yg
e4sZxQ0yxyivLnNHrVrDPsB/2uGb5QhYdetaKy+zMnqc11TdCR+oAMD9G4trPKkPeDhOoY7jZVSr
ny9FHzBUv90NnwYnYEU22h8BIji84rII/WCFAdkBWKTnCxVMr6jzd6lpHUb+rgXGwXC7l8kyz2xn
3HoU2vHspstfvJW/2ieBFjG/bZTm7tP7G2Y6+QCw1w1WaoivEdPf2uX00mVqi+l0xZF5bVryiDn/
OcGCXntMFvavgG9/tQH48S182HSPfaEVLUynlWON5x4OuUVciee09W5//ln/6uHw6KXQHHK934QM
P+4Je0xMmilxvUxD/lno9pnraWuOdTs5Bd/GSNmHa89TK2iQy9qKH1VzYQfaxmIWCsJmr+n9hm7G
qWqSQ9ExbOPu+PO3+FfbZtZvAGkemaj8nw/3gkJEk3uNgX2QIoemekDoTDyatk4zCoE5STVNiBou
uNMiICgFy9vP38BfnP9mAJtD9Ks9KwA+jFMt9ay4HnWqVMbTiFfYD81XIHuYwH91/PuLcw9NQTQG
jmGzLbM+XknYZDXldQDvaV901tqlUp+G/kqYakvqJzPyLzJezG8c6g+TA5cMgINx7qej/uHm5m4z
FjLhkgLla8bC0dFF8BtUXGx0G4OCnFdr6/mH86kzmZDCW6gZQ4wU8xOhOJTZNREe1rBWdr8pJnOH
UX4HrOU0Bc6hnQjckNHjlIwbUem4evp1ja0ppWA08hrE1WuPXVATRWe+W5yKRLtH7neDgndNs/nC
UASh+8EpyVj8Yucgmx4loHPI2uTQFtoahMTV7FnwemdXu+mT4lSlRu9ez+tTw5ueXy/HfqNAmUph
7SSrjV8hFPC79WCzxo3x47wb67he2XZHh5Bw/D37vozORtAyRicv6FVB0xgWarIPBqQfn2P2PEqo
SbIeNhc6M2aQ27t5szQMHerY6DGyNXCinFhkeohg1qBx3lmNf4c79boOpsuuHPVFlvYw79kiJu3e
YB8877Q8FlvZ96xu+Q54xjrWNRyd0dYhu4jV7mCr8dU25XGKxvN5/laNfQjNp6QOryeRY8bUji0S
RhGKcTFvRcLeP1lptM/HMzcun4wu2oYaiocqvNdbtuCuf6IMsVQ9CSh8D+GE/VPwFATJVcTuk6bE
0qsidjXBSXnUtZv4MFgS+bez6GVNylJ0PRs2DDPYzq9LJjaGrKj66Oz60TrD9nmmDdrNUCdvI/cP
vM2x8G+bXnHSo10VdBtJvmDCgm9mCnJSdpVV+YqYrevJC9aNZP9E6XHQ1XbeyNhpcO/bhYklyjqj
v7KCb3cXch4JA3nhleq8T3oMniz4Kd8pz1oU9As9K06OO547xcXkoWJs2HS3T0gvlvVQXM41Iz9k
W+WQFyWsw4CZWaj4YM3CPXtaxUl2NamE3tRwLDmcVk52Vc5mSOCqK63htvHiuE/ZJIv4Zq6FzM+I
O6ptxDSFXBPoXbqcl9giaPfKy06qnba2XvC8DuvAlnuX2ZXAyjXOhIXZTNsmdpbzd9No3dot3KUX
azdexQ3SOHYm+c4BEGE07OSGW4b03c8nuw/oVtZhpGkgcgJa7TNv9KMPPDD0tOOzB9xa7WY+D5go
mid2lfNjUKb2LsmiG8+btomttm3INtAKfnEs/dOEy1ugaIlbHk86E+F8av2hTlHpmFV1awxWLZ6F
vsQuYdrYo/OdKuQv1npOuvyydxPgXIxx4Ygh2AOw/PHz0qHSypL2wMp20oM24RWKlUT73MbXno7K
HVXAorXB8zjxumYeTmvjvo7Hp7qOr4VCrkoF9hAK7dTHuMFzjsLj8OISneqPkUuPiCMnc4MBdGih
enbqmqud0iw5oK3H8eHP25z55nJIEyLaIgzZGWBax6Si8jFsB5f+EcWuyWUXNk7jFnXddhjsEBtX
tgvD7oia51B51hmkqINjUT/ykmvOH9ctQ6dohvPA5YmCYrKI6TRPPl7XXtlnBBCWqyR2F23hTcsu
jh5Sn4R4153OS0OdD3I+geKNxlgs8ZaXzIJTcbIbkoxk/FhayZWWVZeyoXUEtHzdOBwqBPNlV3jM
sTyrJQdHM7xujPBGz/CQDRpN6P7bp5fks+SldoO4x1qaRXzdmbg6lJ7vbFu+aE38VY2utch8a0eb
7xID4L5n+GqUItpIu87SzF1pfXhTuQ6Ob76BqNZORQaP0eJEyMmxBF2ypsO1ZiY4REmxHZL0EPrl
pXQ41DksVzGHNbPkDFz1m6jux2UbRde11DfMyFbGWif9k2YGNxnXpGR2ZYSSjmd+qnXrgJDzzOc8
nYPPnMcFSCmaqfZuNNSKx+ygOOxbLkOUc0bn9Bsp4oNIh03WRNfzNAsb5c4YSpxI3bLH9rGwUV58
++VBuktGlFf0vnD9z+r8fCdNFsWpwdvEDzr64rUvb0zhzEtwuqS8/8VzZbTqfAfvcQvYPa6tHQJx
nwYrDXX/rcs9gkEFX64dxodcy3ZZO55bPgoN6dBJL5+zzL9Jmu7cyvMrl7nFk9VpPninTMoTBymh
y5cYnDIRyvQUM21SB6HyKym9e8eMr1vTv66ZnNcQE5mw/OIyasO7+Ygdp3m2HHH8aU23MZjRTHy0
motOI4zWbs5KiQC9GwbsSJytUeCVwtvrnJPhjD25Ccd49tu5EcDMYc4EshceK8M6UPI/5J5727bs
TuppPM/gFC0qmt5Y6YEcWX76OSj7eGOlaFdokRznlb4po1/snf9i5pglvrRZ2BPqf6rVS8pbWFt0
4E7BwO6Im8nC685D0C5P2BrWP5+Z/3w5k64Ae34Lwg015A+tAVLM49ECbEFWU3ec9ycxp2a/LJ/n
J12Mwy8u9xcLgU31kfx3wLs2f34onymff+fag4dF0N7lHLAbrEMEEOlbajZLBCNPuopvBj87EV21
S2h00/G/+vaZ/wu6gLdVwf9+ypz+p2Tq+e38TzQ1Pa7f3t7cmnv3D+zWEqmuuq+Nuv7advl3qDXt
sfm//F/94d++fvstt0p8/be/4+0v5fzboqQq3zX65vPvf/u93Tb//t9ed/5c8Lqbf/x79Tc+7z/+
x99oEf7tsvnHf5Svifj6p1/xvVfofbLpNnhIpXV6ggZU1N9bhS4/ocyMlt0AlgdohrPub3p149PM
P4ZV4yIgBKw7/+g3vbqmz8waa5bA84B4dCFN+1/jz7yvs6NWJ5sPRTO9ETiTNlPo+yU/B/OkqO4v
qsReBoMUe72c2nE52Ii/8qQ5g+3CrnWQ6YSoDon33itogC6sKcZ+B1GO+SPzijt9jOpLJ/QiYykj
Baql7rVVFPjVre1GAAh+uOeX3zcJ71qc8xD4Y+/Au6Zo7hvwE/m7zoZx3sj8sFHJ7Erljfe5dwQW
2LA3jMs4ieYTR9amV5EF+Cr2+/LKRjaDuacJo4vcd+s3WqPWmZVb9sFqzfEe2156kY8UFtAo+cZx
zIYpgZPSD5/7QpS34BN1e13QFlyzV3ZPTA4GKWdJrr02oTN81ZNeUAUc8Qx2Vv+SAtECeBB66z7u
bZQhTZmeVGXi2qaEyizaaOXSmzJmVJ/C5ZuTAcoSSeWcrFxjPsad96skqfdTF5MkxXmeO5Tl6G/Y
ZTnv75Nkmsm9+T6BdSRz5ZwgaYxfgFHWpifVwjCa376a/4KJ4/85Er3POPznM8N58vrcPEfd849T
AWOKf3xu5b/9nb77J89C6E3VJyCYgJPU73MBIIFPLpBw4PI6G/B3KCoDRYFJCCzkKsumpeLxqt8m
A0P/5KHInUFUvs0w+NdmgvlR+GNIOfwx+yxcC55dYFHymR+lH4aUB1gqsJF1U1+f6kVbO86NZ09y
Y4UwYH64MX8xfN8/ld8uhaNjjlRDomA6H5XelWsJJ4UGuBm8al8X8ioV2Tb2zVu7CY/S+xV89M+X
45YD80KCBLjY5za9+2SZwHI6JE6zcTvr1g79NVCDfJEQV70oVX42pXm0+fkH/PO95Ip8w0xQlNX/
NOz6pnXQgXLFGFkoss56Pfb1OsyBY/38Qn+qIjo8TiYLwTdtNn/9UEVyRNWkpa+aTR2FLYWODP+i
Ia1oAYNAHSpsGkfHa+Wto1KxKct+D4TlxnPcp94Wj4VytxBHWxMKYzAtlEtJxQ7F2jXDfQnR7trp
ivpXRcV5QXn3nLkuaPoAvQvPGHfow24qnfuFOdxMkCPyzK3qkyraSy8K1KnwOCLFKLx64hwQYQFG
Ae/zy+3Vx0OuM78B1CQMNptB+I1U+8ODDv2iM6vczzap0aTZshwrgoTs0NwEo1wlnlbiSY72gaEt
/Q4TbeGdzDA4jJHzjDLiWEWjBoxresX7OPzi23y/Fs8j0MW/htzeAdHIsP4wBBMYDLHjFcUmNDOn
W5NhS901spx2j1Jbx4EsQARYAqroQNHEXhXCtn7RdodR/eH7YSICMsmcQgrXzJ1mAvtxHkgJMQNe
DmimGLoIL7tyniYs/SBmCk/fayZacFwhU3ZZJnnxWQub23CgORnCf8GwbVJi7MXEfaP9cs3LxEF3
Jn0zR0ltsO/cdmEXLrsempHPCIE1XN1WU7VXTpQ9Yt43e4uqfzsX4CJ3sCGdFWY/bHNqweY6VWki
1lWgTd0JJ6hhI43u9RdXSK+/jqzceKFNmZ6XYQXIylBa8LmpE/nQ8scDNUH9RU3VIM4pjQKGLS1v
AliAhvsyBb9qzjgUtWnFjILpmkJx/bZdGZVeHp2iKM89HEANzYC2/5pMIFOxu3YhkLi2yZ5bTYb3
TVaqPdNQZq3rEaN7KXO1wfOq0V32qvGh7ZSRblWoK/fgIJbajnaa7T23saiiCrc892HqrvtME19p
Cqpby8ldzu++n5/iGmCcyHT5ZqoRP35m+CGKYVk9qKhtsBWbus1pVqHtzFXNeE76qa+2eVflJ6vx
5FtsDmrnalXwUAYhcGRv1IrH0nPD83IKhjPD40TaGzmZqjJB/65Rdl6VwkoddlQ++vCGpKVDHEt8
7T17r12Zh4a5aZO+1xZO0cFSy4M61Be1GwzbmHZ/t20H3zbXfiSAeHC4OgWYh4gByM32RSQx+tPO
EWofixLVfhp5fJmYvNluNaM7TcuQrpTccC8HQFq2nspDQW1qH5BWwId0/Kx3V90ABXRfN/g29mKG
y4aJpIJXxYlH7JGTIZYXNbBAsL3+hZmAjdmZykROhjvPOk6dW03YjF2DQoAl72z0LfoqtNqR5nqd
dgsjFX19yOh/uOt+kio6m6iCpCs9TW1AF1l6FWa2CJZwBLXbqEIgj6tdjquyLg2LunavJS/O5M8C
Kjd3p03hCbPahI3nXI2aCuO9H3UDEcdJ/tZ4yv7qS8jEvFujxNfgJbtJz8qz2vHlGTcufWv6Xqwd
5V+GCqCslUd3gR+cZXHhfZmC8kYgabnz6O8eNcQ5u8RCOx6CroYg5Df2BVVp0G95ScriVOebYcac
VF3oXimgyntjUubayQJiV+zY2k1CH5cqt9Nj7EG9yDvb2WJ+aKA2YpwBuwvRbQqquxbkxzPcgQdt
jCLQ97Qf8hnxVqjQW3W996JHfrQxx2Qk6BwG22RUdJAbqV1h8GvHReoPYjHGQKwNZV9V/XjwLeFR
NKgNYFFxt+IA0uzTyrUx67NTrSzjvKLXtNbM7kIZHRvyShyQMZMSXYz7VG+M9RTLaTcZ/g0iXX9h
tiB8e63YVGWuXYAhIIPboMIyttLYD51X7GXli7N8TMqNNbR0Nc2gezTd3oAUZV6aQ/qWGjpJ9EmU
IzzWnFtNN8Q+Rfd7HFP8FNE0nOnQlN9G5NN3BfPmY4Pse9+gJ1/1srwCV+suLK9gJi8aqMxG4pdL
Dh/JCox2c7CK1N0Oadds26iHqpbYDDEa7NPVGCowZJCFjAQ8Xf5gO7q1cbFWmiPuc9IkAnLN3ZgI
dcrs7NqIsF41wrgeksTBNuAPwa3p1TYigPJQZoaECBNBi5v0ojnPYQ1ck32z9Ozks52ZNlujqjy6
TkYpR0+BEteZkZ1jqsqOiUs1nx4dAPJYdjQPTAibQ4VbXg0n/FHjpqzy5LwskqshMUaE3xM7SBpX
DdhoDFTnfa66tzmJ7TDKpN3qJqEYMh3FQ0cBG/oyIDWKq0aOCyvfF7RaQPtJbxOJ9ktqC2/pm019
YWQIwlZ2pWvbuoq7Nxlxrxd5kM62IdqUO29gW7EQ8MKXlX0/lnG01v1xOtmjG1yVRaBoYMt6VQY2
rR4ai/cxk8U2iipzqzXCPBly9JYeEPnMsdyLwfCLLemC0zk5RNeBFkU7X+sA8VQANuBFT9ZM10hO
dclOJaJU9VRMQj3mlIkOeTkGL24jx6ccAvk68LAhLBL8NScpy4LFM2FdofCmtqKwnMu6YleYpom8
nQ0nG6MLhwufFDH621a6JsfCWEd2pOjvBs4yMfVqXJph1e8ihA0bCaJ6baSo10Mr/gz/3tpmkJcD
YAmqPWdJtl/BblcQuJr6pBd5S8o0AAZ3DPn9cUwvIYE0YVv1S19Oh76anvF6ODC9ZkggH4FaePjS
Mj2BQyyvg9ZCKpVbl1aHcD+Om+eiG9JthDlgmYqq3YsmWhs9FMcpdi9EPNyU7WjidTFfI6QWq96c
6jXuJmelh9m4iQxj2WpKW9a98BbOXLMstPpF5UNz0YRASUI9X01Bf7AT7xV+drgtMwSKWA8hzrjg
VLidT+Cr48sJ5fxSCKl9NekzRSWirYB+mkC+uBbYs2boT/LVraGvyAYPTRLEwRXA/3FhJ/4Ib7IL
/FVUSdvCZDvHjAsmqhyYyibFzuWGgfGizLoDtBNje1UOddwpE8EmHnnWEYg19iO7Dfd8YnRh+DAZ
MruxS/O7RJM1TTW/vxVDFgFDaa3bPve7eukH3WUo3U6s48xuVnnlBheI0yc8BnF+k1dJ/xQ0WnJR
Gg36tb6Cg3qcoMedBhUHn6dscu2FgcAEe59m6veMhGSfxxZV7VwDcpc5Po9QEDvyEQtZfGVow6zS
DiGnVUXJpCi6zAiXPL4gZZPecsCaTmDWVgprEXuJxGJPl0AmwwERw0cmrSAAq2Jm6IpQbzXmhRM7
1aU2jRgMy6Kp7kOXnNaVcEazhmkVgEhUdZLcVgmmvllTB3m3JXLy3ipKxHK4Mtq3tutGsRi0ce4L
Zz6dl4bQxtu8ntjrUfh+qmpoiM6UMwsJzTgVVm0TZDhV9iGzIi88VEU6tlsXauuZ7yfpF2Q9NK6i
ILb2rSutU9HE/k5EtqRVWviMQtbnh5Q5YNnasrwZOzxThT0eRQxsdOHqsmTK0sPPKgPZWxThcGzT
fNgNIhJnUMjslyyed5g4csrgSYnBf8MhhGgMrtHVgNpuV0ZWaoADrK2tOWIwahn3xqYPexXMjisP
xko50X7t8okSssrUZWrCDLrGr6RiIjD0giUQUHiE351f2xLJPXZeQFJ7UETriV2OAMDFJFPJNDtl
np+OW12U46MxFMGZXndYPVchfiPc8mnMpjaGuFzc5V4+vnocrb6Kzlc3mALbAOeoaDB11oGzckb4
Ryu40fpL0o7M4WyTYPVGZR5f9s08GVRBR52deYNVWFUB32Woqus654HYqrrSzmVNHXFZF2NODPZQ
rk2aIo9abAaPLb+bKBUd4YEr8/7K4IxwQMYhIZNN2jZXuTx5QBEeWn/2/nrtRG6arvfjvVDKn9hU
dSH9q2ga6RvrQVXtbYsIC/adkzUtC8g27n2eQG3pAFme4S7X82UCkWLtB62CY2fb6aZQqRGe97Ai
Q6zB8D2/MsPj1l0kllH4s8TD9291VHr5vSS4c6/6mB1BMAYassfRkfdZWkSXCDSLdOHRqrmuzWbQ
F7ZK5W6oieso9KrkRjSKNwrFe0rBQS1GbFXb3tRYAxuRpAsLa+QxKls+JUfx+mYyhvZzKmUxrowh
8d7MIBt2mYJbqCtOIaPe3hGHArk5SKcHmYhkZw55ATE2l9PW9EtyCaKg2rtYwOhDjOYu1qZmweYh
RnupcDNRGwRC1kDwr4i5CkKv/mLiJOoomUYlQ6bTb6fY6/43egf/J12BH5sC/337tZor7+3HBsP/
ha0Dw/lp6+DsWVUECLwrD86v+F4etJ1PpNthKqIWP9tQdM7l3zn1/AQLCKGUGNq+JUFxIv+dU2+Y
nwhZo1tEPcOmaT87nH5vFfAzql3UvOZCx9zN/5caBe/LAvOFadUHFG4oXiKT+pNCqjZ608rw/1VW
EG9Tx7BOnRtnG9x/r6H0i19oJ2elwR9VovlyBE8CT6DySRsMWeL7KoQ9JgMILxEsZIuDOFM48UIH
aNfPy2cfw5i+X4bqOC0a0ujnCuq7Ykeca1Ot5TJYMA26aw+O0yELOfwQYJsccMEPu7Bty5bzCUcP
A/stREzbXP38XXy7yscP61IPJcTW5ePaH3owzVjrLIRDsChEU72kuR5dTdl2SkPSNKrK+dJ2/SyJ
z9tD4eKVnowYmbFWssEum9k70EPrTWu3WIbsC7JtaRjZW+aZ4rrGbX8t+yxdEv1Lu7DVwHDpVW4c
4dzicfZgHPtxEPqo2LH8MnMRCNxoCDvrmC3aOtVB5Bcy17/4DYfdlYvsmzBfF2cqqvinuCyHp6lR
l3YgwnNX5IRx4GLegAYdbj3NBFBNIMwKM2UxLQ1vwLH/7c79/2bD37+1tP55s+HsOX8ekvdTCSP2
+1RiOZ9I5kNW6pJKR4dgRsp8n0ospgsMhj5Ng7nGCCrqj6kk+GRRjAeKQlmGCYUg+R+mEu8T5Wxn
7kWjxYSPaPwrBkXzu/L5jyeeOidPu2fr5HLPPY1v7+PHImMRptD8zYlcs9En+CcEyzidWlqhmzAL
q/sYQtaw4DMM69i3m82Yo7JApdxeJgG09tI3i2NrNoCfZOJvxkxrDjXir1UZCePUBgYMaTcCI0Qn
kwTAvpYHfBbVnhOCwqALt3uoj407HB23AFgMQLbom2U9Ecc2lYBugAxWVe+v8CeDnRrFvS11xTsB
e48b/5BzddHR6BwItGhGZ6VECW0zwCIR5Syu2nw0GFR//IaMcg3tDUXLQ0f8czR161aLjb0i+wib
P3hOgYJ51FxxEAOE3zjFxj8FwA37lr04lrHbun4m+neRjQiUOhM+aWS7XL82bqIi2wRWdS5tzd5w
8rilzrSNOCZzLNmJsN7JlDA38g2gImdLuCvBuh/adsHB7wLQINzEFpWdSYZZ4p7ZWnYXauuW8oNd
5MGFkScPsY7qxaIZnCfriuEfueIJ87VcFNLFL26ZX/W2jT/rkVuudOkQpOAYGlVpiCxdnVt4E3AM
jGGAPgEG6hAV6Mgya5GUcXYNpuVoV8krerMCKxn0Cq1r4VLX8MuaTn+1pE3YkfOFMLADUswrUdzC
5lg5xabPujN8eqsiHwaoAAOhJzAWr32jOa+z9iAk6Q+HUCEJSVvOXLoF0t0cqv0gjUeeqHKp/P5o
Bmw/zZICRqgWVm8CnO7cy6lUXxt2WyurLfcB7IidU43wUNUuk1m98sLsMHTxBDS1+JIk3WtkOxeT
y7NEVtmi0OmtpolGQIUa3ij2F8vULveFE25I/wHwqE8WLtYu3Y0IKzXKAusGOT92IRQAwJLpRac6
NfQu6nNgqNPJLD17Ww5DshksBF1uvmlLY5GnFvkPYYJJQLTn7UD1jLbda9gZr2Vlrzql9lbWHYiM
wDUU5NCD6fIuQonbXUTpJUb2r23iXJFs+EY2HJvLSI7ryoB92Vgk2MFdnhSoYYEer2yTO9+Wd1na
nkdCv7E1/ov5HEXv2CBJjKOtP1prj1pmNdWH2C1f2i6Z1h6I2Ofebl7svn/sA4LflpTHLgBsUn9p
boMKjCR1K0NDtGfE5jIN5ZdIyqVJuIalw58g1uyyjuYds1WSZax3xi6NzNcsRuUVa8g/KbGQylIJ
ktq0/FBnzrM5WGtwOzw7AC3VPqCH2SeXU3QkyZJ1rl2VEIWUsQsBUxML8MVVzsEMIzw4hw4fGoFs
/egg59JMn8EPJjXhQFgU+7LZWh4xGxPE7ibcqLF5MiyemYGTE180+Wx5j6BaJ83mwWpvqhGUPeHH
qQ1BLOG9M+SXGanIZNzlJNSLh953v8Rk1mDE6T2d/wiGrqiXdsSZLegqTzwNcjAChmdZaQampckU
CzeDplPjwHK6GKa2FatrX1eaOvQNeCNuk0qcVyftSXjb2IDqUiBwWuLb+yAc9fhJx9I0FHRcvKy8
0l1kUheeAX33cyWSgoiExMaEGjS1QXmq9Qrh7UJlKnDD0gqzI/xQhITtgFhwpbPVBE7exzFvSkbW
Cxg7/0IP4qRZGZrWX4HStkkJcWyxH9O5tGVNBdo7Cn5xtPAl6T3buLatB6JqQOIPSheUPmvLfY30
CD0ykglMkJx7e2ZnUhvBvrlNVIPkbFIb9npJh3rpcsruV22vtGItOy1PNxPrjbNqzQ4xZC2iMFiU
0tLnwj5um8l0PIx4jb+Nczv6XIARDFXOgPeR+xpxBDzV7suzsCEKnFHuKJk9EtSSP7eTcQ7f8ML2
U+2sIsnttgqtaCmqMDUXtqtuLIOQAXAA8nPV+OVqDMN7CwsjHJruC7IbsZOU3S8M2TN0JO0BR1D3
GXel2UDmi4NDPW3U0KKTz47SGc7spF8ESbQssMS5HZNo3+7QN6/xe3PjEU1akJKCYIvgtG80Y6kJ
gmKYadUumg4oG+UyjDbwcouzPhhBNQl5myQJ0pM+/NxaCbYR4Z2Gnn9BoNJkUzT1C53tXLwrEm83
ALWt0S+uRoqRDbEaG3IrF7Vlk1usDXJN5lt40DAEh82wtbreefKwFC/M0UoWo+PKzcQo2rtRd+/G
1ZJ2xbTEpNhCdxmyGkBvz5A00e4CBjnzRbSBDnyDpYk8RDzbt5GKi9Oo2H+aOpDEaLzKK63Y23l+
LBpiEAnYCZeuQyWA7Mgt3+a2qzqxEKr9CsAZOnJqLKzGSHYxXsYVxap8ZwHSWLaet25yByktfSYx
Mvbw28y68+JyKNTG6Iu3ptNOdiS3cODgnevnfvzZslW7IfHhWLTiUpImaFnQpqxuoZJ020UXhNPR
5/SDe0DqJyGmazev4F8Jgj+bpmDRccnoQNSQi2nn6c2bruSlZxX5RcmFV3BCt63R+MCpUC873bmH
FXjZZAHKd7pSyW1gj8+UgcNs5rinWrAdwFvGZEQG06mhjtKVNMnZLrGU+v2XivqETQV5KTwmfzmS
S6kVJtjq0ZpTr8j1U/Wd9MbDFPfTeagVO9Izo5NrqY2TmGhz0X2WQUGNZSwuCyfLtr2dUhh4Lnu5
LpJuQ37I3gsHY6V0SgdCHMIx/Uz4M7mSRJ9WJcsLGJW9IdOjj/9w7XEHBGro1sHy1mHZYF4e0d1D
H4qWiQATDKD+zbPIc7K1l7ypdn7FgyRAj2GHFZVayoAyY1PzAHSqy7ZZou6FWW9UFYGdMqh9F5+j
sDkTVbyrQwYICGKllV/TPloORbEGUJyzjaG8U2UPliN3LrElMiwvgB4xDGlLbXxnLPcWXjarrnaq
HTfU119k5q3s5LINTzGFT0DsuJ4ypnom4+C2HcUJshf7m7seW3Kou/hCHmoA9XR08/tO6KyCF8Gk
B9tComsJYZWb2mIE3G8VsDE990Gvn/GXveJYZek/VSGhPElRHcFkLel5A1eQ2KMDtOjaHaCjcB3R
9abo7Rf3nA4fjEHPbxiTPh0HVrkq6s8qB3tq7r65qbXWJVuaOhiYfTmnslSOyzJurhMwOLgNnZgu
gHjQan+GYxsUH4dy66B7YA9driLsFKhkFuz4wkWrnRcpBcTgCauZmR3b5KpIHFTJDu3JhAiCCjfS
5SCqB8dP/pO9M1mOG8m27b/UHGnu6DF4EwSiI4NNkMF2AqMoEX3fOICvfyuUdauSrHyS1RvfSVpm
migwEIC7n332Wft6SEWGo9nc8qihNsFtXCW448eeLUNUb5NZX9a9e+1lUts3SU00StruUC7tBeCP
ZWHOZwVb5223KdJueVbJWLLTvta5VzHEKhl2w1IwOFuGZJLVKK7N/uyiwzK1I248fEhVuPOS3VkD
XQr7mMtuYv7HfPFoaeRNMOjxDrgcDLrQgRaUqAB9kJWhYzoFWzZz50O3SW36lURtrhJrXpkpz8/M
oEtlX6PTbOkkdEECwJozUdE+VGWZOz5mrOUdKDcIBF668WBMI9GxzbRsmCtVgdS17KorVR40tXlq
mbHyZW3dVsU8vSx6t3wkCX/noHxIBPEV3ulu3Q63Xq8eFtLXmHC5cJZmn1sh3Hi9XbUyWyGmB+kc
YRV0NmNt49JSgUXasGWi82uFozErY/e+V8TjI4O3p0LnhKXNl02vunUZtszcxvkqTOSTFtqXrRPu
DOZt2p7Wg4vIWTiQKKb4gC0L+0tK68h9GorpnTi767g8eoMF+S45by7P5EgEceGuw2FYg8BK1yps
7ZMlS2232KRVdGa+Jzh4Z/fVJa2pKz2NyFseFZ8DKScZyvVoiXtSWW4K1WymsAwWU1AnULj6gLbb
Xe0S0tFR362ic36n5dzWrrZFxyWEpn8fi8reUT3AfOvrVWNHO2TyVW1WRGL8bPdbduWDRZ135HU9
GGKgmGOc2CfVgakddRUX2bbF4GSo4YGD4MVQFXTlO8iUTTNfJDC+hHxq3MFbidjSb8rOJBxQu1Cs
X2FZfPPIJ1wPeUg6cLLuaeXX88nih4AoqnVm6ODoCUwh4ArMFxDXi3oanjJDWxGFdL2ABFxZrfxQ
bfIjmsRmiNLHwRsOQ0ycAlz9Z7Obroh55N32djNfix3ucJFw4ngNnU3SUhOYHG8rcMvtKNZ9rhNC
QXG3zvPyqakG75F+VX8gTnBn4qZaNfmwwTl4syTsyInTzOdRkT6IDPVk18ZrmZsycLzkmji4t2ZJ
1m1ZPMQI+au08OhUy+9D761yEsAuuvGGGZxV6LS7BlAOAlkTqNq8dZ24vW/McpO2jJEvIPJ4IQCn
Ne5GnUlfRqI+oqXlI4Z6xRKxZD7grMYXHiuWNzCTOOlvSE2DX8zG9zC2W+a8MHEwHLnTIGltWisL
DIZA7HNQmeFSfOAiKi7l1HFKNN9Mp2Qd8QgQiaz53l2Mb7AWT5T30iy0lcOASeht+mHYEBpIGG/m
bMwqulNDvbFC/U6ljDnpztpS6boajO9l1+5cNd3bYf1cc3DPaSkPHTVSmTP+ccms4abtc3Cfh7Ir
jjRgm7vQcsjrGnetCQiQKJKaJIMl3ybqCd6Zc9U22FX6hQFJhj2I8JQhPVUtbsjfGQcqhVu6O/F7
FCcCm0ySxz8iY1iuUjMNz0JdKfc8UVq1JqqPL5gDCQYkAkTiMSSoIcEx2Um9vgWBKg5ZxrPXEI61
ykUyEJzFmIeFKrxnYmMOWuYwAyASV03BEZe2ur3qgEZuOM/HVNQ8wIkeSWasVQdWBBadVYuN8sS3
0IzhbAgRyT3h1YR9W820a6CZbtsxfNVI3X1A5NMo6CL9Ww5P8KlzpLON22LcMCOYbMuwJmoGvMne
zKDEUMJKMgE0lNXQtnaMUACdq4rG2MSxazwYMeA/gBYg2uikzPqdtYSpxfUryhwNoekEUYOxntIh
/1orTSiakc4yn4+4msLMmtk07Kw6sLVkDXPqCyOMZ5mjy/rhKq5jeVPaobooSjcpNkJl83e8+KSg
YAPbswJV+6iL5/1YRdrF0pfUHj3ek66NEAwSfTMLb1gL0JpPmbcUkO/06bmrHTCm2K3YAPg172y4
JR8h5yniryxnWxpjCPICgMkUFvN36FUUvQJ72YwlpV51ZeR6KyelCqr4ZNUhS7GnSJx+2z6OppXT
Ru5W43nAedzZW8+as28s5BdjBlGiWUaxY5wZ0xE71fTDPMdDMMNKL0zPbOOk7H6mf1iaB8OYRO1X
RJfvRrdKdqJBxS4o1buUnPvOwhG1IrOU+rcpTi77IeTnJA03Azf/in4xrpBIo/UIDA8RyRkJAznr
izVLiW3cI8KEBDks1rWt9863SS/Skygy7hcjeunWA2a7qTFenUYVV5dVWtOZTcDuEoZ+mWlnw9li
i3JN3ht/jRJVf3TMWrxGVjy8xI5OFGfb98uRWDQKEhczzDcobhw2MD9ogc7pduc0PUSZdDZ2jTlR
xBZWYn0vRT7id2oMRRZb2Gf7hg7CZZt12QUcxBTOR9w+95ma9wxeWpdI/lFLLLxna6tK18MLg6sy
uNeTNwfi0uK4XjXGE/UT3XONTSYUzj4hNrsPlz20/KO0eAbK1rujr/xG/s+2acMLxfTZNpbYqCBE
OISKZp2L64gebeHP3YACUDmV666IjZwv64RoJJpz7P7+ZMTpQsyet3UTNQYU8uPJ1pQetFDfzg4+
EZc0VB2L2qMkKrAHCWlSTm/Nc1+FEDQnvKtUGW8Fd2W2ZlLqeAe2WUggZzBkA8VOpLRwq3GdTevW
Mii6OAf75Kg3F2fhOHryVhOTyTmgvMwNdVVr0Dn0jEDBzGPgSC6Lc0X2yB1ktk3hlsd56sCzM7c5
7CrA7syW47C6mpweFEmbdwTNlfVrVsrzm6rifl8kaWeuDH3G/aHVbXLZCAgQ6z5jScU5027ryfxm
heepRYn4ehVZJTHCc17YB07Icg2fDLW1MHRsW8wxNxeyJh5kqPpwa7ceeeIG5sLvub6geS6OHfGN
TvR2CFc+KsFRW9eppTiMDONLXBczjRXa8qx+4cDEnT41IfGpwiTJpGwfCEOuZ1q/rXcRRi1hrJrD
nL1jjjAyon3vOaAuIzFcKb0++8tH/WSYy/nosbgjRBWZoyk64XzRI1SwvWZ1dzWFxK4NBFQf9DrU
W5YQ6WFCo0Lk3QJXKry+3yPKkB9KGVgOApDNILatMw7fZDMkAVmHo5/atMb6plp79rjRYmM7NOpQ
Dbq60xniE/5gCFr/eSV80PKGRsGcWQv1tRsDW9OaPeVV88Ni6HazAEYnE2aMznm1Vnw1FfF0uWCC
TXzC1UdSjcFAXNhzdcsIQ83hp4jaY84swWtEDeb5zdBAztYmk7ctjS4NyYqdZu14ozvRozk0D1nV
ISz20VGOJLGVmm4HeDlWRkVBj9xhcnsBClRwYHzHuO/17dKG6sULteqQGyhtuBguGGQ8lzbJqyG1
eKfy9sUu0luQ06cxlB8sIyvFreRYSh2u0XZ3ag4WFWqNqYJGdM9IYPyROXzuQ5kzCumqlU6O1bqs
3EBUNhwg0js4sll5RBSgCotD47zolXmPkiS3BPaCOcIApSZn9oWqtoVFYnFWaTv6lY8d0T9BtJj9
EZ3pNimnTYK2moqTsUjnwPz6t4n1T+Yteq9mmc1hKLXmqGmI6Z2lJetl5ov0ew4nI2+Sq+HJcdDr
sOxvYkDKr1guYp/NANrBMjoPSYvHAcpvNogTeVCYUl33Zuo4OVhe8c5k17UwK3KZQkw0kEtXzFmT
f2SJ6t3iWalZlQNjyG8EbpB13IATKojWc9R9bpv9FkpefTcOwl3r5nRoMv2pXIx3+MhvffrQEdUj
wmqdLKOxzZ2nKqcDMUwhmlNfEI+d1XMgrbeFEWiiip0HJbyreYLroyEA4ExYoSIufiPwQw8pzuZe
BRXamBVVtwxOrceOkNG6XvNRNxYrApbpdcGMMHXz4wSZeusU5rgKm/SCUC1cPaC4EFzNO+x7gI3L
9qSG4Sb08GhTQB/UYmwTQb2Q5LpYJ3P+I+7GFi3SuRtFk+4yzmkH9IYdiMDkKpMc8lzX2BhaGd6S
CJL6JE/+MGwOpEtVlbcIxHcTp37fHqmVQ2XdE8ZCjDridpNATujF2fajdvR0zOehGqkK6sfcJoMU
mT6gU/6DoWgc7XHNSJaKU3EDx0t7oCFe7pUX2sXWsLUXlIPLoUSrJqf00QV7tzjTtBNjd2zm6ns9
MKi8hIojWlV8dNDr0Vc+plI+uc2QBpXBEDm2F2LqIivZti59ehSVB5WgmpPPeIxEnV0gPy9XWhI2
OP2jbmPmBfxq2xmCpjMO1Ty92nmO4Vpy51DDfFVUJ9R4jcF1AuPspN+2k4mRau5oHtHM2FtzgfWy
axxfD63qqhpsAwSpHSyduxVGKAIhG+5cuCLdPcbCDnosEtPzTDpoUI7eIRsW/UojBI5JZ1cdp4EJ
jF5QxcbEduHcN9dUBrM/DX3GJ1xc9tzlUDf5MawTdz1F+snRGwj3aaq/4oNSO6EE+aBlRMizR3zp
jZ1qqT8SokOQGV62qaer3Vmkc2bd/byM2Qsb+XRJoOy3RQvxxS6Rex12mLoGHpdIsylPGOIXC1z7
qG4uqIrCJgvXSegm4EoAXGEr551wuxmQdAapxyB4NK8O4UCo8lKvpeu9TQ2CHbKHhiRFY8wz5qve
kr6a1A+ddbnJs+eYPkxFewhwdLZbUHFY0UJIDJVY44m2rnAXGkFN/hpwhO96Gm9K6MGSY57vqHBD
ysBD0/b2PpeETUuEaslAAsBoviSdMzV1XGg8JMR3+wN+fvTo/iPtmucl82KIdWkw48XHqsymwgnD
N87uXB24dI9vtmzEvpMQitis/ZgKN5HL+Go1Wrsew04Rneo+LMp4H52EIPL0QqbODlfnFucg6Z4d
kkoHoQ8QQBY2h0SLmmslMCHiO6eZo7NUeyKE3NEusx+XUQVfnAS7KeVDol1V9aEZFvD9bs6pdYDW
4B1K0yp2Zp1nuDYIXPBrE49anZ3msHjSjOmDLhYfd7nBNVGxtJ9PCPGzh8A0DPkUGOSt7kcl7pM0
eZhaDUZeGe/NZtnPU3gZlvLKam2SC0dK+SG+TEx1wcbYoQHLFMz+ubC0SFZKAV8vDt2NNDNQHIV3
mcszXR4XdbcAtIgUhmd3suQF7ZCThgd8ZNRz1WjNS0h3OxidEMQ6n2RT2bW2IvAx9V2ojMJ4rNKX
Tn00Hc0OjUc/lkvKKSWxfvSR/Yo9129hYFWFIWlglQi+0KYeKssoLqyaF1aPronlwYGZvFWifRGA
FrHL1euhm1ckWjZjztfa2DMJGbG5SQF1Bx4VJpNPWJwHDbhiZ3JsiOS64rJkqh7HBitzwX1IE7UJ
I9yMVognT1z2EUGPoCs1zstIDVklKCA0fKSlWFtyo+xm1aXLziuYzMW6LlbYS/qAsv+6mAoZ5Jak
05VMFxMj+Nu4MN0Hh3l3tjkZB4Q7dzeQTd8Huh1jp23PLc5Ri7MVc2px0MSyxA6/vFppdUzTg8qm
dZHWIliAR26GvDrhz1sOSyZZwKV9kgRTk/PJlrcIEuplTzvtEXtcYI3iwxbv6diqbz39w43lZFz8
Vtia43dV6F07jntsCTfIHOMmrdGBSLB8JOLA8E3Yj6k93mucNbDYk5LsDW8tz1eKR109GgiyaeMi
Uvf2UejRbukdnz+2RVOlqRGbdMjZ2ifWcSHvBCMUGDQwtrfpA9HOlZ8o44MJEvK5IfebZJoG+Nuf
9TbdqNyls6hjGCpoNk6TBBq6AATsj6aAw1DQIomKj8jOVyjaGL/ForbWwLGVreamYZF36nJruFbQ
DDg7PTARZRpeRgAkDbycTCvbQ+BkxS4tjb1Xs1dnuCTf2VCIZ/JMRgq1bgtPqN51VdUGnt6gz9DG
E2FR3vBqZaDDljtqIUj+NOWIYDeDnpCDoMrz0dcddUIBRu4aaphLNIPldw7+uyLWrsqa2j518u9R
p67svH0yvZBXz/BWY3xLR2g18iRnkgW5IscgmptDyaGweMoV6a/kpaIVoanZQ/JYyHxjLDOhBb0M
QTrV78rI7zAk+/jOxN60e8TH5NKrMQzI6Jlok3BVy/qjqLAjzMRS92whKymSc6uMiUn6JbOvM+pd
xBI4nV1d6QMjebIzL0U0MLQClkQbobWCX3y1Gbd4SpZ+3CoN8c9BFAo4M+76WXsBWr8u4waJzlIB
PhC1atOF/mt2YRbf8zS87stx5eELLsfpBHMicIW6r2S1ZtbjA62TfqZgAg0n7oNy0+R1GMvbmWJV
tQjUUDCyUaMccptLt+8v9Xq4LZeXSCzY4gu8AxLMjHNEttsasbkdwmR9dsboPIuh0W4niXhXOQzt
UK9ujFwxGcaaZMwddq6EGEeXAc2R/3D7665ma64IlnDMG9oD+zqVm6ky3rWGdT9q+6tyFAcidnyv
0ZDTjqPecc7E0lFGw41RkpFmPBbEc0Y0/jzzHnb/RT8Lxs3ORwFThSv2bCpAEbglO6KrPWtNQV9Z
jiB3FO6feSsNYrRld0ircMMuC8N7AOylE/Y77oRbcIjk2UvcbT/H73M3+31Vo65VNFtIR2eNyyPn
1KHlZ1WYbwfT2pg1W7qX3eld8xQTod5ncDJT1x+tuMGcLeMPI2KVjYyK4a5sT43vt4W9XhYsTVEf
7Vt7vupkwpulE5wBIUdo40UmkVaKI8dNtUnpEk9prvlF+madZwhM7dQX3RoIC5AWWrsLdYNBbdFK
2gb65YA9r7aXPlg0AxW3ILGEX7PQ24JUXRGvrDHZlSAajMkkOXXZyhCzIFigcLH9MC/erNx8Gp35
Bs2NcAG0fbu8HNtmVzJFtFhNfNS6MtTo/8zT2hEzOn1azz8YNAGvMJsfU1yu8oUbZdV3wsvuF+vC
K0mgyfX7pByvFU0TFvaWiqru1pOX9CACM2wR1ZZWY0x1Drh3cXmyZ/ZHaNIZzJtmeeg4nrJAxgiu
yClmZF5YMxZ8wGOYHJf3joNT0mb3Xr7cu53aJYNLnxyjewpOCSTQkF5jSVpumBy7nPSFo074/dfW
zC8G0Z9GNbiHZ530bH6FvPLZIFp7I2S0kkcjrBzrZs5CuyFiYsi+l06bPzWTQkhNytmBPFuTNYUx
o9fXKqfVu/7Nb/IZeYGb7+y8O0+vu+KnCfeLVZXxxc4uegkfVbe6N4+oYwZA0AQxqBclhvRC074j
27snpj67e7c31IbGZdcH2mJnP37+Mv/ru/yHfn4C/t++y/sf5Y/oLf+r8fLnT/wT8SDlH0DD+X7w
t4Bu4fH5H+elRsbDGepjChOO0JkB/28Xt7QBvggkcMbhsVhS6f3LeYmHmxITMya4WqCoDC/8N8bL
LyAEB4OzbQkHaorpgE36CR76y+R7FZIVNRfh0UY9e2buOH8wPAEamOIhMVZm707f8C+F27/cods/
XZ2fYC28In/+3/33//MPwJZc1SarVXrcAAATX6baMYnMSVN6xyTEl9lH9ExUS+30/3ERcFC2IyDY
sax+fk/BDTcA/t1jFpnMYjltd2JSaZr9X1/lswn+z4/ikO/KbeEyUPQ/X2UgvacdTPdYDHFOHLYe
mUfTTc6wQyV2onR+Awk9v9Jf75wjcckSfvFzKP/z5bC0KGcZnKPknHMJs/0+UtI6dAN+hF9/rs9u
+39+rn9fyPhiQLdLTx+Eco7oafR26c37otWy35jt/+7pYxKSNcwxz+7fL1+RTc+9iGP7eGYN3/GH
WC4nyAEX+UJ7YPZS7HGwguLfmOvl335njn7OXbFsDn1fLpunSzLHuXsk36kNlAnj0W96esmcN43N
UrGZDa0HL9RBx7Lczt5QP0Xfkgj93DdCDGVWvpiXqT64FyrOJQD7siiT33wBf3tvfoJfDPomhvj6
YLXt0Hipc6wGACz4JRdz5ab0pQr0jw/dWLzbGif1fzVj8fNbZy8hqdhgYyOj8sudmZe4i6tJPxqt
wqOht3GQcML8Devlbx4t9k5efigoLDveeVv7y5rTau0Yz4M44i/KVr3VChRmV21//fxa8rwPf35V
sLpzCZZeB4DF16WtjqO0ZcbqMCGMWuvWstSzl7p5ddG6ZI7xwTzSe3MEiYEpVAmhXpa07KilDDns
ZiGaD0TtMAoWUqAUZ3CTpqUq+Uq27YIjMkjbODzYzcLhUlWThsUPcfOO3lFOLeAZ4S2Vea9hre4n
TBheUj84Nkah1ixshbO0aT/isaNbYUWuGH1LMzrSx5Ypk74Onf9pGlsy1Se9T099Tc/BLUy5J3/K
6PE2Ddg/BI4RPbB1m5ZdD2DA542dDpGmjGM9wUUOyirJ3izCyqcV0WupXFVAnbduYxgPoTJLvK8Q
Ye9aAz83NuLawAYl2+KYaryC24z/AQhStZzVOmUpGK31uXRtSoEA0OB7OWdhuuh7MwGWvD9h/8OM
QVusqJ+192jQp48WLMLeLXskJEtZ1rhyGTK/5z56e31iABvIQMHgJa9YdGk3VVXsqznuT8LI9HQT
lT3IGeFgXqo7xBr08LiJ1mFWqRhEjSTEL7K77APDYTGjxSGwrBnmXKqDrhJckQlLGMf6GLMv8X+t
9qOdxplcT9aEnWdnKVLdYCpGBUhmei1RLye/8KalCsxGo7g4K6TMDPSld28kVnMbFWhTVcEVaNU4
+alMba/ziVh0H9hUaGxNI9qYW9vqxdXUcIDR4RpBY2RMPo+dRSPLi95iz+FQnEJXl/SjpuyZ3PMy
3SSZNdJ8N6fhgFQ4Zmt9rFvK8wUr+pY+O4OYmHFUFpA5gbgUC5M8AdvWQJW6OHQDJhvKt0SOpK4Y
WgJ4Ui6q/lYgyUOLn63qGq46bkJmtVDFBy+GLrKkDpFk85JF79ZICB6yTO3AqCzb+V2ocwIayPNk
bUyo/E49YDBc4pQpUMd0GRusGmU0QVsxQFllg55fNUrRCCwsVanAzVx1DzOkPzRGZXwARLLn28yS
6lKPMugWmNVBKQz6bJJXWtDWzGcMmH4xyBzOweJlxBgjIgGeVKEkQOE87EsRqEzEn75FZhxp30wr
eoriDntyySsmaCuu5HiOnxq9asSTGU2MiUb05T+UW2JRbPBYb1CSeW+6xkKOMO0EcStvQHesQ2OY
3pNJmg+0MjvM1k1y7yiHMfgxpbxfAfs13lQz5w+mU1hHNL3kmzcV7hgQ9N21QcqE+L6aeJr3mK2m
awIwq2SblGa1H0BpMp0/m/W3RFd8QYtrFd8IsIpe+A26p3J0ejINy8W5GPUCPwpGJ++VfhIw33ls
kedqry/agM7h/BKW/RKvde4t6SiRRznlaEJc5ZloXxNzUcQ/TkX6Y+ZrSP1QluNJopO+25kWvril
29DuRwF8rTtpPk4GBa2feWl5k5bRKLDfZMgNGEAypCaTnXDV8Y3fupqFY1ErneQlBMBxpQP6JCRZ
Cy0bcZmhfgZJl5bCAr9GFFQlDdZAixzroUIkPYn8/AxOYnicupT8bhCdxJHKpF74BFMzCwZyTPUo
Jzuki4FqS8oJs7CUeuDxtmA8jI7JnDG+EkZid76juWC24e2YOUAUfBLwXCKZbjIrOTuokPgZl2nj
CRJ3F0FuZ7yg92NdV7d9HeVHVc0zPR+LuXEaNFbtWyOW8PVg6digMGVGnt/lJSD7So35kUBCur4T
WIYS9rVp3XaqQBCmll8eZGSW5sWYqmw/kqPpXkEPGerXYmjJal2ZehJqG6/UJCvQGebgEYFSWUVy
cDH+db7OclyStqrg5DDd77TKuLeKFhtmJTr9GjUM4OxMF74INBzFxL14VtxdQZ1NtaDsS95cq9bh
zDj8e7g+vxUTE8EucpWDSnne7KKWZVMn7MOFX5ivR83RL6XBQHGJJcxc51NKW9tgih1DdlN1kA2a
eoU7DdK5lYziUitTHeXRiOyX1srnA+YLoMdiscdyNdCN+g6UqHvEYgNxopvmpUcQFuhNRYE6Wubj
Dy225A/O3yY+3xJhH3ZEHKv9EEZxihuzy6c1xlPzWOtxjM+jgoQnH4ncFKdmblIsvzPmzl0DuLlf
L1aSiVVtVDS9CbaZJ//cnCclZ8qtaOMw/vLdYppkZoKmzSbaKLQ1Yd2meGgXxezmzmC2gjQ6t3VA
JE0RWpub0+GdMfrSeESDStZjneXGaizM5gk/nDMFeu8VTyEO2J4I33ToL5lIm7kE6R5MUpjnJ8u0
G3w1TVHbDmMFMSlG1TTqvlGW9tvUqqxch7py6LlkHb1yL1IkO7Z2H+Yra24wQ00Ey7PF951EJrAz
4OciNaGUmMNg8yiizk/MYubhOxKO6fcqR76Mw5Z3h4Z4g7vepeZfg3aOES7pqBgkuiRY/s3Uihlq
L8Cx+FaicBpn48LsEbMkUGwSWF/MqCSRalYq4aknDikcmOMwLBrGcZFHzSrFbiWwOoVdcyX0SfWb
Tip3xGRfsVPRI5/BI4cl+GyRV2N8MbEVEMtsZem0L7rKeHI4me3tuCvGoNfs9llwVFA+M3NRuAIp
457n1JMO2gS0MO9UGCb7z80iG4aTCtgNaNfSedUbNTLk6zVAuMqlh74ms5B2wdk2z4mJGYLCbxo0
kNViUDL4HYCvG93OsVNA1UgZSjHwCPqGGhEHu3A0xSYaelms2I0Ir2uGMiG21yFRxO8MhY3AwZeq
ghZE6Mc0GMOw00Ow5/4E5XOrz6E23SazwbwdJXu80Lmeam2nCCS6tzVjcHegvZkLahLX4Yc6r9LH
i5b09Bgq/nnGyLQWr9hiMI2Y42ATKTd53w49X3EMua0WPbtaRyR08j66M3QP/MehXq+Z/OnEFvMM
ka7opaTX0EhiioRhDCmc7GYG+1BNWXkxRpU27iH74+z1vALHvYp0o+RxiOofHTc641eIW/DMAznh
q0QjMJul3mJG1wBEdhhgceBJ4qQC214O53HGoo4Kf9FImF5ht7JvUsn+6hfhkj9ki5d6PnOFGuuy
Ls14O9GhXE9urJ3obNntZWGPUKuhpzGrsuRJ+jwko5Pvf57z/1d3+oe0f6k7Xb0NbdInQ/dX5enn
z/ypPNnGHzxbLtRAii0kA48y7M+RX8v+g8pFRzky/sQKUOX9ix4g/gBI6jhnmDD//DTyqwv0Kuss
WdlYkECW/lf0gC9RMu4ZKCjYGsHf6VxIWl+oj0vasNdmWJJLopsvtMaZHuyG3Tsoh4k3ulcDsWcN
43zN2RjXV0v6plAkPoD9z38+RFAjAEL/jR71uVT8+atIHkk+lUSaQi39XJFSKHQAWZN5pVdRt7Mo
qThZJcPOqXOH2Ssz7o+ZG4XvDWM6vynzP2sR8JVxQ1Ke6me+g8M5nMHsvxbDdkPBBkOpCjwtfnR7
iTumnH6kk7thxs34zcU+V94/LwaVjy8O/dA0zK/xoUB6bEvL3DrAnENcSTy8GbWW/aby/vuLuO55
qJxnzP3yieKxhNplacBjikTucVXy9kN1uP91fX9+Ov5d3fNRzkPrfFOg3nWI6O6Xp6fuxh4v9IDx
cKyOlgakGdz0yXOWH5FcXrKl3rtjcZu33vrX1/2pSX25sEuWrg6dEh4CkI3PXxhQplaLenqguVUx
x1Mzr3SwxgZBwGVPfQhd/JrQOhkLWiWVeDPODusJzCLtupBJ52asQqa1aI4wHNkuHFXPVTgtfm96
Ik+2XhDziSGF7y+1xS8afWTGgS4PO9pknPrO5S9q4wT7wYhRrs3sLNw35bxcz5Pl6Hsdp7mOOa/T
K79qNd2B/YKdeE+Z4ixMw5kD4YPnYJ8yNR5bblm0M9oBo6zsB0euLaotziI1MCPYrxZ2gt/cvf/4
1tB9dBDn7Ew6Hfwv0g+OrkrL8CwGGIizK02Ew7pNINL8+ir/8U454NCRxg2UM+DFX9+pPpm6Qvay
D5SA7+b1cAIXEaKCUKMzuQaE4tfX+yzVnZ9FgzQs6xxLxYJrfdWAba2oGcJt+0BysPG1oTRoC8PZ
i2pMIU1WWYGcsSH9+qJ/8yGBwTP7rENlpbvwRaD1vPgsf2GZIMzytmuJLurjjnOd4d2Wc5L/5iP+
x0t93kZoFDAzy4oNKPfzUy9q3FYALYcg5FdaMUGMwm1O1ubXn+mnJvfp5fLod/DdsQabbFr2l7Wj
l7WOscH0gO6m86OdLkWyLqlrsJJWiXtyx/rQUjJ7fuJBYAsqTdAP10Gen+x5tG6SjnGQPz/5/x4w
/gFR+C9fz3/kGlxXrXqbP50uzj/wT6CI/ENyBBAAgR0TGrn5r9OF+QebmMshQafjJXTXYIH85+nC
4YdY6c/LJr1LhH9+6J9oIsv5w/vJNwbdj6PwjP/4n8CFf+7fv8o7//xuwLUX5APrP9lEqL/yZwPg
Lwqza5aVtzCDG5ixbI62Jutb6m+nxcNdc8zX6aLc/eXW/M0J4vP7cb4isaYOc90kJpqMh3w5QSyG
MwvyomzcfVr5UHPYgHlbdr85pzjn5//f78efl0GXZ70BU03P7suu55WD1uDzgS8SFsMT/hLt3pq1
9qZK8iFnUNzCZN6DncOB1RNiGRe9eZ/3dQf5oKEW86tY9OgqDUsKQAsbwrdUVXUeNdSjd/Hz5tht
PjNzOk29vuqSFu2N3gbDH6UoJMS7HMMBIYAV2OmuEtPGQZ05ZW2DNszYYVyTPjbKCCEjq5azbdrM
KErzJMdlGSEXTmk3fEe5LpIAAMfQBVZSybc0XtIT5lzAI1WXZtEl3FV1zz4HIr1hEOqxhwTIoISs
KOccPIPIk4Yi5yG1rWK8CJWT3Rt5qjCwkMST/l/O3mw3biWLtv2hQ4DBnq9JZiPZai3bsl8I25LZ
d8E2+PVnUAVcOFO6mdhno1CogqvMJBmMZq05x9z0pe6X97Uyi3K/eHniHhY8bw7ww1xcS+Q0VoDQ
qSu2dCAAxom0iK9US+7CVjSTvNVUnHTbjAUeVC71Hiv4PxhzUBngagxJs7Puqzx1DFbnqf6ULzPG
pKxPeFKpnqXQgM0UvO358fV+RJOHZZh8GczC5HOsO9h/RvSoK0i3qbZWlGtIwhEYCMeWbYjPjhx6
aNIXRpp1rC14G2k+red1u89wA0R1fMHEq6OclcUIOVgj66iyunA/u1S5ky0Kx+yuiw2j3faLpT36
Y4+qCH9lmux7AMIJFSILeVubzjGwWZR1zzbr429ziV3Exs4wTQdWcPE3V6CQdxqF1Z3UvIb6UjMa
jyPQv/VVxe6myrvO3CzzJAFRkdkRTCIqiC2KMszhXaG1/g4yT4KfLfUFNpVlJnHIb5sKKVCtfetQ
jc8bQRkRBXMLWjcv26wKbFcNZHYVcfpzgSVSXViYj3cD/3tyAMpob/Hvjv72Df/zqnwF0hg9F+aZ
aVy2FAq6YNClAzYsfTL0sj+kjS9uzg8P46PXtSbGoAehBG8ZJxODyN3BBhImwjgy3d8UnbOQEm4d
2H6MWaObhuyxiLMcIU0aP9WWib9/BFQJ+9VvvpGOUrGNsOXXRsvgv8RawgvldDmBxBBF+8wm1l1p
7zXqco//l2/Z1YUBbryfQdfNE8cwqnMuoSsnS39coQqolshka1jj1ej43Z9wLNITGObRzzddr6L7
Ii1HZ2un+vKWf1152zQv+VZLq4OYWCVzSX8kEjlYyKVPEALWQwyNt8HLAL25ezMxjsMnJ7ZomI9N
NNCZMyGXlumqbO495EWBgh/jXDg1rNP/8bwNIMtgZ+japN4B2jr+mhzwKsKSyNuzYlZUX6tnQMLt
J1MyoZwfCSfypHX4ceyyLdzu66EfEcnxpXJ+hRyoyoQcI7QhTPJ5iQg9dyG42ZynqX8zfd/bg1+9
4u9NP4ELnPxNbla5+N/O6f/3VP3+Q8AUQT2fkyCrIjqP418Ci6bAnYJ3UU3DsoWC+h2y3jprevCi
4xlkeif8ZHf+/q33VwUO6CFIsAyIZ5yqj6+KMpOyoNuTLz0CgaaEZal6l/VNc2tGYJ03OkV76AQl
G8UaHngXjOgqxdpsAciTIZTDTZ0UeHkknSQ3yI3YvjP7CqVfhfVLbAatyqPPOOowo7daUnPOHTTv
cWwrJrdEN7JPJmRwE0oyjPmgHsR4N8Cmb3dFx2J1LWsz/Q55gQphQ0kDMhKoCD003HRgDvU1DRm5
Z1rfXOFVNUDtXmItoLRc3+DjTg+ijKwZNVncXMUxCHLEgll5x/ljJRq3CoiIX1nwiQcfLVjSrB6D
88/33UIk9LVMAhfO0Umxtk5eap8soHQkEGWjHP3XcnD7a2ty7cOcJdFOJ4Xp/+l6HBVXJByQOHaT
/y58M6uBgb2h2KYdgBhXegqrWutrwWj31jZRhd1eGLbvvlWhG9A1HQCblMA4jxxfUc3gd0VcF1sT
3+hhyROxVziAP2lWPj2df5gnNTA+1vVaq7yLOobr2KfbRnTIXZ2z/dgK7B6fgaFj1rMyVW/yYei/
IzXUhzDV7BljatR8odvmdbS0p0RDPzkYfy/8mndTML9mDSJif04+GWE1x3feJ5jcDfIBtnygglx5
3yB9sll5YfaYf25isqjqLF9eZm8gdM6W3VeDBKHtQso7AfMiXoOnW9zd7aXT54mW43/PyYDIyZBz
WeTediv/rKmasKMJpFdOQzqN8j32OvHgkeWabWAwA3OLctVAa0C4UAXE29Kihh5f/lw0mUYYSf3F
CajBC7k1bA24YDsCAtORv3sH164pcbcFyM9PhXI1uT//UD8YTbxeQvsMglzXE9PxM43mdslMXFZh
rinnAAIHDkEZ6Y+61tb/eepHr7ViFC3BDMEu8eRaNERMSMKxFtaqEr9JwugPmRWXv1SciluPpuLP
xFmcq4auI3ZCw/uNomK5sHH8YH5YT4QMIl4XW8eTr2dxKbLEKPvxPsRWupvxGz4hH8j2i7WgE7HL
rrpUVBLr33m0uq4Tr2WwM2aagHN5Mkegim6JSCnRYaVJY+977GhZWOhWC0EDU//Xyiz7uxgm1Fq0
I7jX75q2DQaHtxbUVblCx/zRdcJ4aOHQTeSl7BSqhoqWI07FbMGIGrSNnn0dKzhcu/MD5C2P6fTX
c/Rlt404dFVFHo+QmpjDdcZxQ1unjx0U7UyL3AHPMm2myMlgxVEGnTdkv5CDZPUpumjkiDTySn7N
n86KybJw9cmUxNVMxnjh57nvdpaCKj05X4gc12y709q4RWhUKpuR9A4tXzCvS6k0OGKwqKZoSoHi
MBrvbavC+T/qk/Yp5yV1JH+kjrabcd0CHJ+0FH544nef52zsYKWPLZIGu/Po82oiQXYAXay5LVSX
dgFtU/mqzYIWeKOZ9Rz22KYIyeDAMG51H2QerbWmGr6asZzncBiS5MnR4TgEOVcYf0xxOic36eJw
NkjtjMgKp5iehq43/lilV/z1Gz2hKsf2fQj6xrAgnxG6QCKfjqYcJ5IGC62IbY80EX/5Ehnj/FqZ
/LAbmFgcZ0ZX6xkvI1zGTRmnrbNppAlwhKEi7628j34grRkfu6xNnKBa7PHQZWsTconi8gfIeucl
N+fuVdhVpG/pDXbuBkFn8YsUgabG/k8EcuDGJhqISJYFg7n3FGkhWmbicvJqHKJzN8UXjg8ffLQO
Sx4i8rWeY5+ilVHr+mZDKyAs5Nzc1BI3RlXH0yZPgF7GM/uTC2N+nYlOxjwLK3tiIuxYbPWTMd83
IwFLhOSEY2TLL3JCC0QWTrRLhyK59qKVchgrF9Nj4XZ/7N4ddhRy7AsL/Ud3zVzJtmKdNNjQHH94
dq7AffYdeNLMUhjBSpgNll9Brhp+z4CdL5SIPrrcuqiy6LOQUSw+vpxXIXbLDS8K5VRCBRVoEDEU
Ln9KImGWyUnzC+dQvoAPnrLHTsaF7kCj7XRetKVGd5+g4DCJ/Z46qTW6ON2GisjsEEgkpyFOTWhc
nKmYRmKxSwcrn27JpzErSxeDYuQ6e1XpfNRelhT04NiKhaXjzdZWX1LrSUuGPAt7eh2/awKJiH3Q
VEcDDV4CSidL8q2DksCLIsscToOlJc6hS5LUCCLbTx/zFrIJZnuUMqgovG410usloBlUYVXYGuBD
kE+K7gmMho7oopi9uynWuq81ypHXHmP5Q1/I7L7LU4KmYi/zjTVGBlc+0OwIWuDYJHtXW5YXm1kS
1QUr5K01aPB4oAcg+MznxAwHkbFjnvpiroMJjCP5QzRRbsSks355oEiGgP2bh3F30UbEB/6y+Ndg
S6af5DZhyCcuQv8ZYbfSw9TIaTi0AHl+622E2mNW0ntUqpoHyCSQZza90wyPSyfyNsAK0z6iturp
57dd+rNxrFpw+mwmgK+mk9648+SxEuAhbTdwyuy7uhvaLHB0YkPDeMakAmm0WqV6apixWNcasaxt
74icLlMEctMZzOKzV6MkRvHgas9plCYvrb0K22DEO7d8AM2zPU6AlRMQK6/6OJcWuMG5OchIt/+K
3EPrhYq6vEeX6XyF9uDf00Jqv3SaO31Tvlk2G2vNqAqyJGdd7/zJQiRLvEEWlI0Wf1fCyKtNNmo+
uju7x49bUMlaOay1/A62FWw4FjwHGKiPjiAwgRc+ASadMTpmDf5kGxAcakZ2V2Fa1zrxOKgJrh0H
ee4hI+rjLncRu20Qnoory1sdZzB+KEVisH2L5fz/bB33/5ud/jUtvP9+aVU7dEBoPdpo1k+mCy+l
cCVgfYVqzBIc/JEDp65Wt3g1qVz5RGefnyTff73ISpguBOctan7myfXKhNC9DoxbOCAwCnhJgJ+l
Vn7rgPf+95lwPVw5VF7YsVH1O56ayrHIbcTCTE259L6lXpHfepgTg1iO7Z7y26WMyve3RuOA6iLO
FjoFbOiPrydGc3Brm8CRuvEdlM2SPCqSqNjRsGk4/xTf10PemhTsDQ0aErRrTzaHRhprdOAywk0i
SW1rJnDjppo97WrKlNi6aW99JVi9g5E/pdMndq/dw5QPQPHP/45jicHbCcYz14er0/7gbHmy4pk1
6h/wCxgRjVn5B0x807KdyGq7HxLqWYha8UbuuIXaWTNEiG86f/13ZREeA2J7kwrhqjjwT/blnixE
afoSgE1RGMD7RqrIo+uGzRhBCop1dQO39JIU4KObtjyKBWvn0Ht3+NEkyvF6LhhXs2GSAkifIIX7
ixMKHWytsxeTzl05AtYTfp9esBm8/151xjS3yvX5DW+r4z9nRqN2hKzhsGDOdK0/qezJg6LLHXiw
8qY1Wrn5cf4Rc9Z4v+DSd8IERJypZ3qn+yhDV2WaL1CCaohj6Q6gtv4rzgc4CATRQF0ffbKUQvyW
cRWCuY/ETiRg/x9GaSZw2a16emFXUruBMuBFLRyvuiBxdM3fefo6iQNwZh3M1RKXQTGxxw7ieEnu
3Uhmv0FScCaQVEBvSLOm/pd6ffycsrOvt5MVY0etQdTIXe23zjPdeWyphjez2k161pnsR3znpmRH
jlt1AZFa+whwQmZBxAla0mfgrUEp4Bkg9ebTivvqtw4JORNNp6i/Fq2pkLwNMdwFZ8p0SIWinjdL
OVGISynt/Kk6BZV1RAT9c6ocjxZZBKVy4vZ7bihhzSPQpP7luuPc7SIk6cSpQTa0kCsOLHGkEYFW
aRuvq8PB1Jxb0dmoIZd+tOEcpV6UBZa5wAyMNUN7Kvy8AQpUEYwZlFgTaBYMifaLZaQH1JWoEk/D
zF+/keSrIcSlPI+wNk/6V5S/NpYIkf1l60r61NTGcQwNQu+zcEqi5q+n0sgNiq4YFAld5vSFvAG0
pSv+BTklyup2UyY5HqGyTxJzkzWILYKsm6DrNpOuP5SR3wyhFg3dYaIgSF2CuiAJXDJPij1Ole7V
T0VLgl89698r2iIUKC0FdaxmiwFdxDTwORsmrHBsqCT3QGNu2u9A9qY/TD/UVF0k7EOADL25Mhs2
LpyilKTPx3ZDboy5tl6Yeob1VFnN0x7LMwhiUyUkSdIndGKiohr+ljKNpPWZHs8irkScdU7QRzGB
uKVRo9W3ELy30GVj6qm0GIFm10a6+qLidvwJjK2s9rgH8gZ54OA+z6m2WlKRmrLwxxFPiOW1sPHP
V9bDaCKCOTgkfmGwIuIt9DQx/9GT2f5DAHCZAvDQ/L/s0Gz32gOmUu9TbyAKs1C63V5jIJSgoWuv
/ks62dxRdSizz2jfkhGqpgOEUFZomrEVWOoHJnNyvRg26U2CCHbFn1rZ996rrD9iiZBTZ63GVJQ6
82o4aGuJ/jNt7X6nPGWtijBEkmhjUMhsZzVq29aWygytSOrcF4cyaPU0UxcApILsdjuOpg7IWTIS
aZtX1RO/pKhDQLyIKdH2zOaV0Hsr/QTGvTN2DeWZS0a393M+ER2ClgPnd49k45NlVmW+JG9Qc8JU
kkCKOz9at524O1KIDCq76uI62YPgurTmfjQNmrT+KaBStEMQcry8x4Vrz56iDlWwjaIjl5Af6I7W
vK97YE+aLdqt2zrzgw4GPtlYK+vu/Ez8wf7CXwPS3+qZbDNOfoDbkw6rdTnfdGpX1/ZYi5s4WphL
/OSCH/ODR6xzviKBjZ0MDb/1z/9ZZPqm72J3tsCkAG/n9DFW7VakU/yi2dDq7AZD4ahi+8Ji/v7+
2IoKvK10eATszJP7U53X67pi9S6LegH3KNV+sBfzK62YL+ef5PsVnCtR9+Hg67lUqk+2LcDXC70d
KU4ZsEluciDsIWw9SVnCzO9cAjd5f4kzPMOJu7CafnCPqKo87MlogjCmnbTMslTi7JA6T9aZxK1e
Q+leEsv7tvA8L5Uj1rs4LkcIDsgmghF6c3Ss1gH9z1u0qzHWB6v3Q60v4vFHA5KAsNo+VmDvHCOk
22wt1ynhyEtQUPZm8Xb0Pgk8bKoSpGA81oECRtxd5Uklf51/Ax88B0qbiLxojZrIKU+egwt8arQ9
NwKZn003PlmkW0vZcm/57SUd20eXQvyPI91GjPOm/f33MSSZ3WfjYkWhK1OKPyV5fYQmGOOW/07q
wvn7ej9JCCSoOv0PvOAWjfLjZ65Mp1iUhtTLpJsV70vPqCBDKdA/qaFZcxB7Wn1F/xYuYDFayV1u
uNEloeBHN8yhhw4S7x/r5Prn/7x3WgGlmBvin/WsLf9ms5b8rPuZTO+SNuDD+fv9YKags20aLplJ
SANOGwGSop4FhtYLk1rh6E1mbA1kXmpOthMWjHuCAfVvdg8G6z9fl+Ixk9NaxeM/rE2ff+6xiaEK
zsrwQuln7AQdkVGyzPX2W1eCEWrjqd8jM1/++xGPhUfn5Lr2u1GanZxeMXRpThuR1t7aWHf3rmK0
srmq6i1i8P5C/fKDWYo7RILFJpVUOvvkYrhENWKF82ybUTbfYvhDPa1ZrgceUxUviphOuP6Ta21W
8W66Pf+APxhEYJ09oTMX85BP29xuPiYCRUWyjZUXf6nGbriidq/faEV3SXz8wRjicM7CZoGGMJkb
j99l7nk5oiYkOGJRtQDqjWUoKrwxgoXogUkp9dzdWhm+mv96iwa3B96Aki1tAGIDj8ZQa1ekba0A
E9GZ7l9Xb+vvuudlUJVG+3D+UutwPJ6Kjy91covm1PbZBPZ6m8ac6IOizDSKOiiqLnwW699zeh1E
pmuxg8I3fc/jW1pNMoaeKQLtqqTCret1d/j07M9ataBYQzm2O39f4v27M5D3o9HhHM4B91QCMnC2
AtyfF1t/bEeUKVmJJXzTkmHTkI5kNbdRKqcvLTHE886rBxwH1AqB8pRyH9HWgeCpCS3bVVSKIJyZ
GYnG5RTVYaMKQIsCJOqFl/5W/z59RB4rImd3G7WhfTJzLIDvW1/66DcI/rlJRplWaEbj4msyNUl/
11Jio/8aDWMaRBBLiINhP/l3cMveDTVZVpAVfSwe+9hI3GcdkUUf9nUGedloa/enLBpaGmbeRV/G
0kx+lppf3GeLsOU1op/xa7l4FhscwG8phkmb4Fp7QFd1Yel///FSEUK6KRh1OCTtk5EtMMlx6knS
bTenP+JZlPezl/+KIst4uvD+PxjYVARYARCkGxgITnZS2aBcIhmARpmUh7HLdmKXm6N333uZeUvl
ermv9XZ6HDgb3Vq1Lzc0A6OOg1yjAjcXFbCpqsQ1G7n0ac7/tvfTJ4VN1IXM0wK931sY5T9LxNKM
hd+kabJNhASvtHg/EmfMrtuSCl3MLmAnVp51amNtPX/hExLHWhXjE8T6AwWCzR7qxuOvEFCKIvbd
p2NNflwZdoUuDqleLASrdfhldgY7givTyoW5K3KFzJvA+u7F0EFj3ERjNxOy4BM8T3N/sooN0jT3
GRRMWu7LwYn9/YVfu84JJx8EyjTBZgUxPFIU4+TXuiKOYUkn286llmH1qiw2sp2LOMzGzNegdHV4
2p2k/GSTRrUR1UCKhwUy4pYjof96/td8MJ74MdQUUVjzL7H++T8vjYUeo71AXcVrKcn+0MZX2/SW
7+ev8sE0CQsEwSmZ9FBBzJNpsuWoYfVLRL07sftXBnC/MxaY0a47rGwL0AQXtoVvv/voIa/KNQ8S
ESsIYo/VtvbvfZWqMepWEi6jD2u2j5E2xZNNbsQN2udop9WJuE8QAO1tRVa1T50Nbm9s63SFc1d+
mZJY/9wvab5PBS2s8w/j3ZYVqxpFTISPNC0txzj5hNts0MdWOvbWmjsvpQ9Q1LgjK0XEvd6ZrdjX
sFwJIckd5wlQn10iknLQqJz/Fe8WEn4FKmADPwYfK2fc4wek4l4rS7Iot/VMxH1f0rZEKY0gp9ci
zvgqv44ZjtvzFzU/uHeTDiLfKLQej7bp8VV7I540gtsjUKFWR/nMssBhsnvFO2uY8O9hG5I4tIuL
yHw08ih5RUTZ/eFbmH6TRd1QZDO99q+a1yRvaWp+tEk9jzrXooroFyDbRke/tjhA7vti+utOqN+Z
9gvp7eIsGh+m0ZIPbGVxXVOLnDAJ4hkW4D6J6vbSGQZpMZvzb9vJYOKigRH3xagXbrDoU7xcEV7l
kqcUw4AUuWPDL+B3Jvfsl0f7unAj07mwi/ngHfmmhe6Hr3DdmJ6+I0sb28YkjRcfSxNWqpR3vWPG
O8vSPxVan+w4SfuXBsa7GYG5lJozFkbkcutac/yKSKzCVl5D22s5uB1qqsXTppldd7owAN+3VNZ9
Ey6uFV3GFv9trPwz9QyT0zQkenJ3niluBlbYQCMpcW9l0tq2HvjGjJz1g79aomJ7IDs5mcW38wPy
oyfMNpi6Pl8Ak+DJzSIDM6GnWnIrwXBS50mJz2jkFMyqM7e5Y7UHlMJJeeHW362UfHk6bTlqBSwC
9A2OHzHZRbjkPIJm5qozr6qlXsKSYGic7lGxTXAm7CFP/JJVp1+Amb2/3VU7hjKDDiTkt9OFEj22
AWJQgKjldfww6CQF+aBacwMlq1zCqDNIixMZTMXzj/nd/M8NrwOKGZl/AFUc37BcstIlcwqFtZD5
7YxteE8wiH419qX4NJXZ8Pv89d4rItcLshvh8TrUfU5VEtLSor5c0m6b+rlOSE3Gli8qs6hdxRLe
X5cI0NDJZOkGvTAJfizcXt2200xnPjWkPlx44e8dN+vvcah86ZT3TJiLxw8A6nYys6h0W00Rz5KG
MgKYRHwndNLQhB5ebJJFVs6mxyDib4G3rzrrqrQMIqaI3gkAn3WfdFmPxfVKXsq32E/oB7lATJ1t
MjrwPpk5RbMnLIlOtqEtyetSoBm6RsSd3U3sG39qFlgA9tiGRqQDUQEbGWOICVsC9AwApaBfIMAt
2Q+NQOECsoM7jqFHSvnX3JiUCwdf50cVRPreJcRUPTFszGfiX/IehkKbfNNJVWo2xMuOgq6AqO1g
jvX2qqsLo9s3cZs8Y6awbxfCEWH407Y6kGgHBMNp0WRucVuYEbljRT2/RJLaIDWGstgbtCRgorWL
gBqU5a2fPkm/S/dukbZwalJiXw5Raqr2ir1yvBNpN5dXJueDr9UkKPvj71nMA2YBVECj2bfGPh8H
90AzV/dQj5Tqr/IlSRhWmyKROz8I113n8RYEOxfnASZwaoJodY7feRPTRJrSBqqupohx4hmChIVV
bVOkv7Cu/q9We3IxynvU5zmE0gjTTxbWtqnBdcRGuc05OfbPYFGrH4VHJBI9hVUPp02a+5uDakTD
dk7nH2yPTONL1WmF2rE3gk5tdzNQ4I5AD7JFRvlXGH2khZ6uLeoTvBXCeimkuldy1R9eF+S3GJ+n
qioRjMusgXi7uOMTJtlahBLakRVm+qKzUPZ59YXgeVIuGwApEyRpDqdgO+T81e+ciaMI0nrvXjbI
2rekfZolAL0MgHarAwECa4MxZxy6ZgjIVACeC86aLBmtKxA+WdNg259tmcj2wLHXv5urvH0p0mqZ
UdwPOVhZJI0PQindDf3CgLY8geBpQtsftC8Yvz1968ZJ/Zn+JnwvjgNde+22S9kHJkmPIHgZd3YQ
22X9M9f6EVVL79RYhMpkcAJ7ctyDX3fxuMtnOtDMOXa8XZXeI/mIDbxjSZ91Wlm2lhM6JYfEXTSU
LG6YNlwVgHGuDmnpxEaAn0e8pG7Sls9WPJp2OPc6NWHKyPqVMzowNPBlZ80GOSJCmBxjzQvbmcbY
2iqOb8ai975PPfUq/k6RWrf4YmuwmyhwyAy3bBU9qLiFyzwRQymI0PX7H2jsrZHWjZm+dkbeel9m
8nvmfaJo0iHjmSJSUUADY5ui/cXuphxnqIXoiX5KUvwCRwP/o5OTu3VF7xYHmXRRTsA0dJknhnuX
38mxnx7AHxOGoiJsDWGf+Qv9wrmxdh2Ud4KHMkLJ7+tmmB9nM06tfT9UjR06Gqli7iQrK2Bf2E0g
vy1C1A22wytZ2rFSwqo0eNZKV12276JyJBemUaC+Ov6x99KnK7WHuk0kHNv3gTio1JJ/aT9m3g7X
ZQsgqbDtX2k++/MNvk+6nVFiLrdx5C6PXavrzxJRRxdYY0ws1ERA1/Ma6xSH9tyB/xQzPiKRk90A
IZu2U4DFTd0id4l/O7gmYsKWo3Klh4/xS+xypKNrhRwLyttABqLliL5+6OJCFg/m4MAWtrPR+410
NSdbqZgUfJPBfjo/FX2w/q5uFrwsyGTYdxvHU5HZSlYHoxu21B6nRwjtyZWKqhcPf90DVYZLmqMP
9jdrkW/tF9L2YQE+vlxsgxIoEnMgHtIAMkbHgwPejDKFCkU+bBHZtDvsncVVhYLt7vytnl7bXyvU
KLnpVDr4v5yTJkyqT0nrD8gcHCylD2kzzVu8RQ0xl5AL2G2OAVGwBPbVTMfnr/xOgr1e2l3bAJxw
UUC9u+1K9nXNxiNArid+DUadvEYRZHeUOJ21a3vbdK7HxExfolIu3yZ6fj4Gpsa/jTJpkyFc6I5F
NHokH8//sNNd39vvQj2z1gs9H1XJ8esgi1nMWq+GdXttEIPsEheP4TYNYyAbG9k19nZUWF4vbHrW
Xey/SxKXBW7B2Ru+Gm7mUxkLmfY9lEAeh1NG+feq8hJmIM1qzPD87Z2eKd+uQxMTQayNY+20nK2P
USsZDFxn1rN9YSUen6e3Sj8SEFVf0znKoYeVZM+DW6uQrBJScP4XfDDm1toTVBvAAIz5k8WXeGWv
JJa2D5Y4mXiDskfxWSN/cCl9tRm8SRx6aZAjxb5wfnn/jLE7rpsLetQe4/1kX8nejcOsmwwEmrrD
DeVb9aVNCV85f3+n0wcnBSQA7KZ5vhwNT9/kkJB/x6zSEbURo2/oRuvQ2emvBd3MIZn78sLl3o9X
NuwMGyp6HA/105tC1OsPpkXVMvGm2qY23A/XZFDGByRfEbmYk3Ettay50P053a6tN8mpFwMAxXVG
7MnEUTbj7BCW1QVLR8BgXOMEJQAlDVgmLlWnPrwUcxM9PAqBnE+OP8ilJfVq8jMQa1UZ/UrqOXoB
2S/uRs0xf59/dR8+Sw7y+MIgpnCeP74UvoiJR12T5Ov0Ijk4RDFiKWYnRPcncaR3RUKTgh5LSJR/
4TV+eJf0ZHmPFMWZF48vPaFradopX5kzTrofDSO/0mnl7pfsIlfk/QeIfIHUIz5/bhLn6vGl0rlB
Qm3UXUCwmrdvLEzke18u497keP/qxnqN5EzZ7o1VJc4F7ca7OsY6cEAprCOVUz0z3fHFkSQuSeR1
FNkXAyEcYQjNtypndxjKuFm+p5YzlbuYLfWTjXr/rz/4pCAAqoI0cv5dfzAZ0CKlpwe2QqyT7vEP
0aIkn+bIgNNXduXdoKkoCkRReeaFF/vRddhOkBgA9J2Wu3l8nVjQhEDa2pMCW8pPsaFhdDLSbnf+
bj6adP69yvor/ikPuQUYuSblKu485IEQacZAilDU1shldoMfja/nL/i2CzpesKi6UJmBKYL5DF3B
8RVXH6+GUIGNX5ubHeI1B19OVBjubdV7y4+RSfgau4AgDsebzCvDUf1nYgrTx5L85ms3MbviwhL6
4TNAMINGx2UtPZXbwoPGOYDtLOBE3n1ztLq4Vmzhf7Qegm6kDlZ/4dV+9M2yHaLcyGe7UtWOH4E9
QIml7t2zp9XSA+GrfsjWOt/2VDeuzj/uDy+10o4cWvcYMk+e9tK72FU8RV5VQztgIQn5KlF6T1TO
dKkb/NH0wNGYvinVVMTPJx+GU2pD1sdoIAcdGHtoe9nw2ierbV9rOQW5fTl+1jms7fTFzPb/+Tax
FL7NEQhiAC0dP9ElU8rEitAHI8bXG4pt+kM8ufQZejKoz1+KQIgPPk06HuwF2IeuAL6TnTf8gtKj
7TEELiZD+QktttdwrnUkiVrIHh9lgvZ3FzuJsewlcManpTdmn+RXqQEiTdxVblz3/Rctd7RfirSy
L7UkThnbIJvIUJEKNIWd1wq4XiJVaq+EHcMvhpyBq2Kwm5dWIifY4RXp/zhVNRMktsg1hXJMuwcy
ZIWLMLKxXrx2zl9EP2f1AVo8TTco4PP9HOMN2RA4ue7XM7P4s5IHv1Xgbjk/F433PHXu2O2BSGXP
HHWMmnxji/Oq70f5Y2qZbGGlEaX3oEigDm/c3tJvOtTyzQF98+isu8+JDE+MLy8jVOTitnBcEgIc
FJUcDB2kp/7iRlE4FyRg7qcBdWlH9F6xS/zFSw8RtKgyyLzKHUPdUFUSqFqBf5l0Kg7QaEUKAd2o
i4PfFFOPt0PzTDikqo0fJFTN5wW28a9KVsOzQ9xevTXqkjQ1P5uI3bIAAN+QDj1OgTs54+1S9EIL
EfhS99Z8YxafoqxsyD0j3/xPZfcEWZGQLh7lYrYGjhc3+iJkI3yYcE0043cqNIAdJEdkj+MytdnW
G2ssQoVdqe9I/kC/sTceFP+TNvu2ALc3ORzppGIutQ26bQQUXC1aUQfkv/GbBqQBcwAXL33FuwIx
eSY6AurvnM/dXdMvkxtWPim8u3hqfBkweRi3UA3a9Lpb7Oo2dV0ythAl0FWytZJ8IaKlq4AVynqu
8cH8mmrdes4Kj9JClHG8I3YoU/tSSsPcpoLz5AHWMPZPonxsguPhyLDPtiN5Q2dBTdu4dilim6mY
CTyCTRpfJ+2gyn3fmM1DXMXR97FEExBOXrea1oCtWjsXGxLh5GnV5DdeSW94s1YSrlsaATCMG1/s
YoKprGtUZI4MVgYx9BCTRvrGG92hOtijq2thP3TGcGD5V9cau4DXNAVjHTTJwksQS+8Tb5WTRBpO
se7+ApHR2jsnWiPCilVCtzEIjfMfB+pWap/6ONOuKgVrP4RtVtt7M4r4y0hUVNeTlRLtaICsefAQ
PtxFRUY3rNAl2VQULx6niSTS0BpKEPtOiiDcmECj7bEEFXmQcDixr4UXIWEnJzOj5YLCadgRoAmn
wh7tzr5XqcdtFu44Mw+jm4bKg59l2tlajAzZ0+O+3hUK58VmHNroz+C4Kj9YbdT/qSOj+s7JcknC
SZssaPnNnNY7FSvxN8mc7LPSZzQqg5O048bCPECQlBtbcHkoS3zpYvxmG8RsxDjyePPDzDAkyd4Z
yN+MG9gxtAuGa5CZk7svFlB1QVUb1d8u68FBKWckibwsyGaEmNd2V65bmDYJBMR+7wotmgBjJ0U5
EOiL9tEXqrLoQRNrcJUrmAnr9zD+cZRtYt0DXf7oL7HjERRZTlex7U1f5agRcKysPPrhzIySsHIS
U16N8Zy8UgxQP5DFOeSMrRypba/sWTtEvGQ9JJ1Aw13hDf5j74xTtTViou2uNBj1M91WDRWLUTWc
DE1v0kVo2oOObVhOZHGw9/DklnpQ1EKeQQMYTEo00MNFpUF+XMgJ3eIhiL2w0+uKMn6VZNRT9JrU
KnI8iYDt0oFUbgUXf4SvnJE56Vf1JK9TEgK7/8vRmSzHjWNR9IsYwXnYMmcpNcuS5Q3Dsl2cSYAE
AZBf3yd7V9FVbUuZJPCGe8/Nq0RCnCyV1fpC8kCXnWY1tzMjxhJLkbNagVGwch37q6pL273T3YZ/
SYutSrzU1TQ+eDL1O4JWt3HaXmZ+HHNIg3UKT/HY2f6KiyOxJ7X1ZXrPh+/553iVHnHCmewa9bSm
NqjvC1yQBVu+pBn/xoGO+59l1Q0ch+sqnRtWKE7bRJ2gU2XJd1yXc/pdekRg1UhX9LSmh6L0k+TT
BzcUsayINga6EmB39m+lVBTEB6zYHk5uVVhSJxmBsvC6EZhn4x8dQVbfmg8lM3mG3S70y9OWJHP1
u1xHJAAkjafbX8fTWka4OGMhz0UZ+WVyT8AMxxWkr0y574ogWfuBAbeAM+WNniEVGSPYX3BXlf/p
IKDr7h0uFBD4gozw/ybyqKvlKHCZNMNpCslwfMGj6JsHa6s1lLuoy1R6i8H1mDbeVkTO+K/OAE3i
amGnsbwNbV+DCkN7n3T7Nt3YdUw99pwRh7gLuJrFVfnYGCnCs1xLO17xLFF+5UsfzcF76jtTt090
uGgwRgb81uttu46WaPTboOGqwuOSioMM/cp543NzobuxbpifUibiJQmccz/zuSGBL8N1R2sZjfoT
l1DnEyk3pCuJ0DPdck1uQmqKs4pbVT2qPtPiX480lFmTCXj0H0Np1ujo8W5geXAj1TrMkpnbNP8C
DtJy2utgrdWlontGuUFw8aP2rVLnyY4EYIJd0+I+HZ0SBl/WZ8CpdzH7j+Jp9UeBisdLthX/6CDY
/iOQq0KMCiIcO/UQbqvIHsDyJIDx+2UmODIO1gzwmpn6LH7v55ovZVd2DnAfkgWyRZws4Qb23PZL
6JPjHM3hpR3ZkF9jd8yao4g93oQQkvm8G50A2MPWL4tb7p0qK6u/sMR0+ShYCmJVi/pe77C2rGHu
ErPM9exUWKb8YF2fCNqcu/1WdNSkooNjf4x8A4g/GBO3Py6EHsKOMAXHct6UCg6IG7Z9n2MP8zD9
BcPUPg9eFdwuSGQ2cIAqwALgybunwkyEf27Ykz8qNQUw9bSKUMzJcH1iKFwGN8cvZDOtffXpbp7S
N48NJHHHLc2l8P0FP/aUkK681ayB9nUbB09rZ+efgY0NCPLQ8Sai9oLC3g34MNf90jH3I3RV+iQ/
9mlV7OJE3YL3wNhvO2hg5XcfwfnfAaYph/NKMsc1aGtQtoEV471yPLd6KAAXrYdNF9WT5tzjgyP/
+UfkNzDT841lQMpdhaB9pwbZsd5K+P/uWCRTFySoNAbCPJms7poJU/tOlEtLiqQ7z+4v0c4g5CuV
YTqiSkxlnqGFC45unOrslCpWAzncQJHuEzVyMk9CVv1OegvZtgViIvUuemXkCfjgZr6pGv2QLOOw
a/5BoGBFA/pfGgj3jl7sY2mqoD1u5WY2JzcsfOTPdOgUkjQQMzeIVQe44CDZg3XILeA2fXt6cr8E
hgWPGLBBrhfXTAZvPQx83ivyhJODO1nSStYqkvCtm9RX98McNWe3iGro7ZPBiu8Bh1lePBerGKU3
GicCsYsBjBzN3HS/KrvaE4s4X1HTJgtYbNuocF+XPUYMQHeMaOPeYmmLPW1wokXpdlmGudqI8R0i
D//dREmW00lP5SOHsdc++iau2pdaDd7wtCLDSw4NTrFxp5zUvvWA07oz8svkUpNkTxpJQXbHKawZ
sF0zvsdT2G0RzwYrNFC+LW3LyxivQXCohEzv5sbZ/iXCd16svJWkAxu+x5aoi88uTW55HtKlRJFo
VOKdDE0f52lQbwtEjKD75q1R35FneE98uYn4KjYllgM5wvF/cbqwkg9iI/u7oB2T/7RGlbQvOTyB
ECUR/xi3AXNcalvYIYAc6z3ry/7NcEy8hrNU3n5miMY93dcDWMpsgJ8yLyC79okkjHw/QD96taIm
Z5rKeHzeem63y1z53LRiaCChcA9PxNZUAwUslK6SIysBFLUnqFnahyyty4dWDNlMT+VoXJuqkuMO
IQf5KFPdz79S0bcvnOUE1cAX6z9s23awOZuleitExB+6AH9RO4KSaiozjYvvYJoamp8ugcAdYrXy
189Z1p4d3zPku6aJkce2zW6jcnjmYucPabYj7gbAf2UL96WqG1hJS+UZLmOclPclQOT+k8ncjOQV
9s0OC6mY7ngnk5OzeFHwFVddWZ3bEMwYccWq+NC60fKWXb3N+4xdGLiycKt/qZg8CniMg8h9jRX5
fYvTHlkCCnXiZFSp1F1nF/Gtg2zjB74hVPMyYEx8ViGnQN+M2XKUyYRMIq6TjfhUvq3XsUirq6c5
GQ/rhBXxjlezGC4MOhDehdItnStoOTmf0pBFwrGVw+SdnIzxD4WDwuKskkz0P2cfqMxPgA4xQKBK
Ds2H6Z04I1GV3XveNoPs99UQZIT8gon8DSrCHTC2suQMd71ZRLKzgA1cZtc+BW46CB9+Ehu/9I5g
9rYFdVC5009yjUhdL5O6+OlztiZ5jJfoRwgZlJ3tZj7TLZQfck2Gx7UX22+WXE13STk6LDAvnmR4
6ZHuT8VYDT+SShVMP2s+PHbdlfrtLElAutMUF+8mlukHdJlMn0s1Z99pobb5hN1Qh68ZcvLoIFc/
/AMi1MasaoeIII5EcaTesIl09W3nXSNsRdcqpqjKuShSEoPhG73qnl793EGACx4rMyksqrBYOGSS
YhweEIgs7dmEZPkizl7E9IweKZ2uQtf21PQWoVtca+eOb9L+QR2oxSl0RjM89xSmwTVcwuU/0kXC
CVPkLX03TFVSUwyNM0wSuGJJriCqIzSvuyk5eGBpvafCT532gssk/eu6NnvvVn9TF+YYNQyephvc
h8XN1oupW7gqkRMSUaJnOH8MaaLu1AeDKc/16NbPju6NvY8HX5nznHrFsWIao66DaSL29DfNS2mw
uN33fDqGkOnIGU6D9YYL4QVxcymHIHgPSokxVAWKhCQ4CcGn526jOKqRoW3uKIaIu4k0DcYDc+C3
/O0R+mD2rDQVI/iTn4spwHfgGvVODaYj/yB9T7z6RpLRwZ3p3MsJO8DeJMFEfLjkL4ZoJqd/fu8U
VG2FqkHBV10NxGBR4Vdkbdtf4LVNDP2I7rzzsWknOwQkNni284IHhmC84hRtvY9OGSmXOuis4NfT
PQ/TnhOUw436z/4hvaMe9qPU0AfTMq3/jc20lgcIWfauNim23LzzgBLtogr5yLUbC7zE4aKYEuHM
iLhQwKiOR3cFREs2m0+8Tp6iZELQ5A1S3RMplI6PsNdae3akYIgGZSbhMIn7bHro0B7c+1sT3WMu
T0iiYk7tvTTjLLcj8y4/Oup4mj4Dm/nrTjZVXR9dhgTlnU/A3rZP47IjKtivm38wlaBjKQk/6MRr
7XsnTY3Sn21oZXQJy22t7xvAv0UOrqUI845UCRhEvVOlYAHaTJ4lZtXTssLaBfdSeOhVMqujY1ks
ldylXBvbw1SuWh0G4l2WD+VQJx42fpwDNWtQMMMoGG5pwvQqRm80OryjWYnXWbqMTWb+apnXTpK8
AUMekryuSrzo5bgwZEmrUkKobgldRjPRy6faGaBEtkEUTE9htSbn1u2aac/IygMa4XU/4zWrUMna
cPiunLC/Sxd/LkkOQLxyEYY6EbHDbZsBsy98bZRqf/HTNi60PCJlTg3jia/JiOCdnPhWnzpfyu4Q
IrP5JBCDZJwgMNODCrmc/jPKDX+Ijg/k0Eu61aXUKY5ofcsHZ3q2/sJGEs55qK1f7Uzju/XVmW5h
FpUezUWMwTweisr3XpamdZ1zNYmkuEZsAgCU9mN8P0z91pIeBo2WcB0kxGnvTBkyMb+ZcpLuiomm
7//f7WYy5y8DOgEOMfXE/JSErcuRt4SlOaC1S7v9MnnzG3Qx+W/TVKo7WL19dAm6Wf9wJ7+2B9GW
W3ZIuW48Tv9UX62YFU8+78kJaUnn/BiHdvne/MSMe4UeQmLRM+AKqi7cnpQUc3fRQOdVzv0ZfPQe
lvB9SgJscQ7WsHjZfKTZ+9F1qJGN48o9EUnVmC/NLQCChM1M7gJlS5svm5IBX2vJ17bA2H0SiWJs
yOMDY6yTrZ72K5jXs9H4dHJfBAwnLQGM5MG1kjMLgO1A6BOmsN/aIXJj1xSdQTuTjOhVOggEr6sh
MWmnEQO6Z9NQ2mArmdsXAFxBeGRQO71PUdstvI+BmnZV5bDbrKsp/UtvYy+wk4gVZ5YgTj2uzGyX
qW5cvlXm42AkZDwQ98MtagxUxRr8l+ESLXZzV4XXAnfP35SZMP4qrBk/yLivL5tflN2BkiGqER5W
pG+yJXb/C0hjYi5CdJreTXImlYqKjE18zrffLq/T6NvtSFCSQ44IJ8UlpJjuDhtH4HtWjNbuGI3P
H1kwoEaKuXq6lTnRTpaT906cpA7veiu6F7uSBPYaUxQsR8c1smAYnabTaSV38wmhIycWR+vwhDE/
W1AVTsMlZQHooySjhnyIbL+dDPBl+oQNtOTBrxr16Q9kp10603WPopuLIU/KSOmTh8jtnFqYCHf9
TUZCk4MQjWFXB/oo5Y6YcluY/u/KHH1l2jz1/o4kOsp5kHq2ynvyPoo9nk37mZJe3OUt+abPTlxD
NN5s6j5IwOrqgIrH/qY27Zqdq2jd9gk1Pom5XmJ/iqyInp1RNv2pbJPwx5SGDOt0TKTCrkjWjAkw
lOXfeLduX7W/RYfYscPXbeOB3m8bGjRwzrK9DGFPC4c3edn2ZGhUBEpupXz2nKovqI2ShRdB9Mkx
NWFhHjXGDFRDM3FwW7PE8+OSOlRMZSrbB8qatd7Pde3rvU3wdOcZU/P3sdzk8tHKtudj2jp3fnNp
wL6Q6qc3qF4oo0fs2Ms1HB0D9j6V/GwceQKBW1tN238dgYXdaV3hB+q0iDcWAX5aP4Ef5IFjzizy
xm9uxXRp5Hgqh3k+UMq14cEPyCDBYNR6bwrh83BPUGhxnrlR3sZt8K+jPxI056fLOBxu6Pftxckq
/9gAjPShCG3gAz3XEf5DuTjRN8PBSFzo46OHTY5xeTabdOu87k3wC9xh+11wYjHAlqK9rl4HWYSC
iwC9oEYAHNKAPsTmlhSpiyTVO7XKEBlgTx4eQt7ShZpuet5PXlUkX4nD78Lg1SZXHKdJiCvTyluK
Y9Q+eVHEfGLNlu4GuJzhhzFxCp3cr9LtXUwRlYVc14xkOidgFTM7ptiBt9xgPXkCZgpTD14eOi1m
oNScqyBsbdxSygd2GJeoWQXa73LzmzPzaf3GHe14+3ZNxvUA6VzX15hQgjW31G3ykQnl2lz1mNH+
oLL2xaXHsBTso8ZfnwrCPX41MlHHEAoEEWSpY9zHcCZGMB98H2pKK1RHdk4f9J86ogL76PpY/e50
HUWvXRAQfuuqaPGuqeyHu9WGpG6bsSh5o4oAUeJcD/Hfrs1KxIfLMlYPlXDNg5pnVijzlC0//RJ3
BhPIOXgZGrMl+dTP8l7EjGvxHZLjORaNXt7QQ9Ypes1uGnLA6YKlTVE2d6WF2PIjWzN/uX2tcbPX
CLi/gkT26F7phJ1DoKP2XdqbNt2vQ5F9BxPDuNIyoPkwpks/7Xr7oeu+JEwziwtb7JfRLuM+tkEh
zrK3ib3v0nZ4WXlA17tAiOJH2nlT+D6MfSJ3Fdtn+xWLZrqbwg7xC7rs3tn1k2+Zz2n0lMhwpVbU
S/wqnCid0LtRogE9F4yJnTMy4sB5AJvamofbKPF33ASxPZVTTFmixexve/h/k9kbHen14ICh/BUs
MBNzz8mGOS+slvVRGhZp+y0Mpg9GOplzVu06fXsDm4xHEfTT3xggx5PqcA7suNw5VJW/uu0RQaYR
O9j98oUdfNMBvqyyy1pvtf+O+5E9khf4KwRkQFXZp2WB1p6ZKFt9BcY2v3U9C7PvOVzI8hNoMzno
4x4qD13ASv9HAw4jx8bRvZ/xPp1LXZfhtd5EJBg7ZlV9WUO7du8ACQmVpYiRFbsdaL35TIOXgRPV
ARweVCEMs+P20UQmHF4yo0aCofk6CU91PU7TvnSms2JFKM7FUvALce/PfDSVt0VnlCcIhscpqkEi
oTkFBZMw5vG9orhn20NOpayH7CFEGlmjds3wdZBHKf8LQjqOPTjfpTrEG2rTXUB640sRWPtEPOZk
dwI7a8ENKrJ6H7OdurEFjbfsy3T0zzfV17LrRLLUz2xbWxSEMiz+kEFMs40xzmGxq+Jp26WxNz3W
sWLEW3n19pvNL9vBwi5Rkc+MF5lts0a+TZIiez/GegzOs2ibT5CanBx9s5V/5p5EqwM9N/+xCeMi
zaFx+Vsu0H7Hx6ZPi7+ET07/CBql2DbgrqnTh+glBCEiH4E1M1qf8QIfKCed6ihrOaiXSBtx9qjv
NqaPBHHkVUXHdGT2HokTv0sCawVl4Fug8ZW+SvpvedLWOB9Zp6D0rFpm3qn2qdUu6L8pTVs8SM8p
W5fmAFB2bI/06ashJmCjZWGapNxDsHmcg9tMjOTPYLWSPWI2AIVc0m6Yd3YSDanDiXVfl8omvxfI
lA3+stvzMRDi1u2tqwbW35vx2r1GlvfTnTbg4TBeuz+DV8TmMDqjQtzYu/FJp2ip9/yRzVspHem9
ZYMeNJrluZuP2SSD+eSrhADPeSFPNIeuGMVH1mVhw5jfRZtrwgl1ZDQWYrhj/QSJsZgiOx1TUYfu
vi3Hcn3Axpw+bcGKDIfDyf1vmJPu2klmdafObQhzamMbHwhF926jyB5u99jymleZuFUBk8FUZLuA
EZZYVHpto1Q4l0B4Y4PVdRzEA61nuaCatjTyQR+3e7Z5Vtxlbcrm2ac1ZU2d+no8aC4BBsgESyBd
7dXvCScMC1+ywcWhGnxIGN7iC0JmtLBf2kwz9x7omZPjLOXG8dqH9Tmry2a+C4sh4HPwbg9sR5jP
Pi4pvS4RGtx6FyTmlnYxFjMcK6IHyLEMiiHMm9GPx2NR4a3HLwOo5y7jgkJEEmy89M5Asuqhk4t4
lG3NPhJZSZWShDqKL+pn0Gc06l2cewklGWa+cXwlt7tI7xuT0AU5c2TNPqvR5opoAmy8DYkBQhVJ
0R+yskgZoES2vM8yp12vDrmn13E2G/pd5bPCC+3NFjGXchnPXFPuj9Hv3X+Rv+oFGSXqVCY5Y9/f
EWva8rw5hYVPQEMjDngAbqg02FJflqCMJddt5D5ifiSbPbbDhBzKnzzmq8j6McmOOMnxHUnnUmMW
gsZqog5fRBBWb20ddt6R7BZ2WZQ3yz1bbFLWoZmxttvgfwGFm5HgXCxSXriia6iwNExDN7HhXPVr
yTIKK1ZfLvwPhWYNH2zrcrf2SVMfqZlNzAx/oImjzzKXbIVGumPNRsD61m/bq27Bbu7Lm0//3FW3
1ECSY6IPyOnmzmxqBTvPmr6kZFpMd1zF4Dh5RzMR01Z74gcYBPkxbOuGo8Xc1AlkfXdqX9RzQj/N
yl7eOSyo32CdyPAH3eAsnsPAyuQfc/cKhQDZCyrvGQjZfQeRjhkPMkSq3tKM3+0yzeJUZrNP6R64
xQUzWpkQq96G9SXw7IwlCkFasGdrXqz/xc7Gf6hpgt4QaQDT24IZliO6H5fWSGbZsU6rKOE87Vf/
3JFL/NaUsv5VLuyRd9U8lmgVvExvO5hdzT92Gtgw5MYuDjK4sOl8XDehfIi+Eg0E9bhq2clvBAVX
mcru8SJbxuqVXBFH9RFyIj0K8U2nQCmwkUv7Z2RvRiI39H7v4PWe3u7Xtg0Oa+obfdwqX+4jpO/i
Qq+xzIeuXBZnXzCKuvMhZixHXXGW71BerNxwEXkr/FTR4O66Ebz707hi+mI21nmEzAqONtmhOTjr
ZeS8JtVneEbII8MX1+d7+hWLrdvOC2d5ms+uruK3JhV+cnDKhhW27WiaH9l7cNaxWWYI58/k3sCu
KbqJtCEn5G2NO6J+ot4zTN664IPNEVd/r5py+ogNx/5nF4ISoWrlzud+D9bdkqn5nZj7oj1Y48UV
gLhGfEqzJMtDPRDfcWHKwtaffGl+lc1Nu5AvmFrnpawDxAZWbM3nKtZKAkiyU7nPRNnIa1PXTUBy
KbmT1lLy3GTWbbrzZeFx1U5O8jNklMGThS6k39mWUuLo4Z/y8oR/+Vsa2MRM1VP3PR5t/dddq6YE
Aj+73+OcxNV9Md0SJlnexerorUK8m2nt/5FNPm0HfGONuYqlX4DXBamUBxNUq95ti6mDO8+by/96
Z8aYbkFPqLxJe/eVHgjtuWLeDbbRpcnSkKkZfEae4v6eOdJ3Q1EIc+jMVP5ZUEW9K1T0RDgXjRfv
U2x3Sz6FoePvcaiU5pdI5vFNOyZDn7RhkjnacPXRFVQ1xOhxVmPFFofA973rTegHNgnwc1+FW1Vf
5y4ha7xpU8XatJwZ3ktGk9cNIQCiIvxT/yG5Ne1R1UL+ULiqsTSSA/LWx8Lzcu4eQiFokUv/ugmO
xH2yqXi7U4yHiwc5zYz4Z0k28UGEsWN+LXpww51upsV9YP0Oi47o6a0++E7RPaXz4FsmVR23WIGn
Ur9AJozRA0+rkXcAoigZYOSGD3ERLOsBhpaq9pttMhfHzCRcgE6RiveSdc1hTMW07VWFuu02n12v
Qzp7MTg47YVEg0qxHganiWP2fGv3QdB7EjEiWPjMW4P476Wok4wDexHxfUGd8FYEIVqvIEOxqpnT
YDspZGyOWTYlT5Qh4xcLr2B6TOe2OSuX0O7zKPmjD2sLztcLRz0c8JKJJ/Jrkv/iraNKYOGaDkf2
8OHTROn7xbIA2T4uGQQ2Uef7cicxkKc5eTWmuhQhEyan9FPzrw2qbc0b1CFsRw1Z1HuqTKQv88YK
RPTzjfskB9I2q2ipf0Vu2aQsPFxaphzdDTWoK1B9HxaWgIDui1VRiXYsaw5D1JeIv1jnv0p/ZMSl
TDD/LVaOsftGIc/YF17n6b24dZK0sg2ZOGtR1k8L/tHpHYZxVlydQLjvNz3plqfhup1jpsoz7thk
/mZV2wePqitsv0c1U0QHh8r1uo3sUXeecbYrRlQb5ughsghrLya3q7V2equiKCIKb5w5gogc4fhL
dSQexy1egaZLtZJwZ9b+V9wvEQxUkDrfBgL4Iymq9h13YtxyVUYI3ZFLtD+qqtDFLnSZuKJkctNn
ZvyhegC7QvqAwKgX58sS679A1hnJGycot3PnV+3DSsIcKil2+Qw2sBKXeSq79I4iHSpQ5bEB2a9x
2b8bDWXjWPVYop8a0D0t74md/g6rbZ4IUnN4JAdOe6ieXXv0QH42LBCZxH6uQ6/mXJP1QKZ9XKyP
o9nM9CcaN/u0QHpITxT3hXdQhdIZ8kUn+7WJNqIh7NyUqRKqIu8PAe0pMkodjCc3VGbZLRB+KP1M
llU7jiIz3zdBaRXbA8OqWcd18CScaPnNtWvWXcsDaA8+cX+fZbO16I/mjJHKkLm2vBPwdNl4yj57
9MQSh7u1SFkt687v/DOc++EHvXfPStrW5ROHgEz2FfLeb7EmzVegS4bxt+HYZ9jL6r0pxiDZlcyM
+J3Bt/Ewtm16JMQXJFCyueWPzq1G7xyDOjWoh7oC26sYOVBLO8tXVh9ZXgD9ZKc7kuKc84PiplQ6
rX7it+7mQ5tm4r3ACBPvUQxEz+hiEXJ5/H4v/RxlEUdFCbximWQ4Pyy9U34xYCU7z63rschDsDyE
OZXtfAeB0K47O9bEYpuZUAqmei0lhYJVv1tI56sPbc8u/+BJIGe3XiRxX9ulG33kataroOk6/eOW
tcHPBWuFf6dTz9zRtPncadwq+uSHW7C9ENs4/G7S1To7AcqJ+U+WljHBDDr52LDHN4+23nwyNPEn
fEWrkywHG/ORcMbWRAebegbAkayJYvBTdc1ybhaMvygpgvLCLLoZjoMXN/dxgOiYnXjHldqtK1P+
jeDi344NM+dUdmTzHVjH+A8NQ2aHp9RMYr9VacDfs/r+TyAPXXxC0m/OPk3Ard2f5DPMch84TxTx
ZKaIsL5U2zMWNWUwoBrvqtd6SnASy2WJ/vRxguKoX4boh9cP3hsQX+2gkotvDvpMJ91OJpQeR6dX
0VeiVfenrj39QaBTHO/ikY+XOs3ZmGA1mc6h027/aaQmy8mPJdyNGfbPtUMz+LNGxSePRPNQ9Xne
be3MUm7B0Shx1KHtpmqrhxDIE+KskrJ4EN09kCcz7CagDj/CIvBWzM+JdU5bf1v5Z2y2X3q0UexO
iqT7QMETjqgRPD4ov46JkBnoI57rSJXwP+rM/NZuw2njIAe4Fi4Ky6NZTWpyZrXlV9EuLgJaoKw9
qOWuX3OnYfNO8Zih9ihr0RyYkfY/e4SMSLOU1617G44CNfm8JerMgBSYYeTNPlPDpnwpeKzRldcO
g4p5GlIkLSGQmJ1dAv9cLTB/z9KL7FPMSqPZKcQ+Cdm+aIRzx5un6WwHLvu8jFaWLrBH+uw5aQvn
FbkUooxyVoTwaHZ0Q67pWu9ICmkH9FWmRu+sXOrdilKRxZEjwtM2KVLO1ZTAHS6jEjkd+gdSSUf0
wyqvpkIcGf5PLAwz6J30ErrUv7Iuln+asEj+oQdK7oMpYpDsGep6dDp1DL+dnFJ1KAPr+6eEz+A9
yWo/PCCCWy6Lizz0cWbe+cdIp3IfEWNE+m6Ggb48VZ5IX9h3juQK6cl/bqAniDvYtP0veCEDkqvQ
JXC7d8zy6GOWhMC5BPUVkYmSOV2k88GGsEJyjEZ954uYm8KHtfwyCgABhhih7A9iw0AdGwTnIftM
0zyglWf4KJYw+wsxiLFSgLLsMGEsrXK0g2O9S7UKnXNLpsGGfnXdwOWqwtoTfLK+30+oC8Mry5Di
eSEabzna6eb0XoOycI8kWrDcd/DEHYHE1IyD6FrfXPSv3ZHGIj5Oa0VCLFS8EnPIJlKNYm1hsdiy
dBsONkUK8qrlYr/KedRPS5yW4rgUi2RBEE+y2NWpyza9jcKQSYB2gulIGxbdlwbpX+7O2bgc247T
58MMYTt9A4HknlvJ+HT2G7K29iEAiihfo742lmxRigU0+7olw6+1yz6WNLnkRTg1WaqKjfZxadBd
HEUBFS43Iuoey7TD+Y4ozj36vvaxQCxqvS8HzVEP2Blp2DT25d+aHKGYopvxzD3PRXCAD8BZyAJW
+OiOJVe4nIjVzdckkt/GT7EbFaOZwl3sGkBhJtUL6ZOsCeQPTxF7AnY8ZLtobjYDVORS9SdCl8f2
TPrp8Fq2ddRep7BeBmrqxtyjcREfqxPJ+7UrA4+BVc2x5krskKykVmO9fRiY1DuQhJaED+li3OGk
vAWKgRhrKCuDohJm0sQgOPfiOOHCxjh3lhEybmzGQYswa/Tab5oigK3F5JkZyjHaF1T4Ffg/lJbV
fdQ57ISqpGp4EtLAPvTDFICMvGmo3ToeR9rdVPCjdHb6CvEuHqXQ/XjJfJBFPU8E+3DDtzG/zKJE
iDl1oXjIBLdFXjprFecIR6fiKdWwQnZ9sYbZc5WFZXJobwkKD4mmF9p565QFF/AL/UC5EXd6X9mY
brRFvHRl3Qw/nA52eYmWEH1aCRs2IzM49acLxxbx6RwH4780YbCF3l4pDvItS4mMRc1UHKN0vGU/
de7oXRamE0dKD04SXS3b+1R37d8kYU92EJZJbJ7IefnpMGYPOA1p+HJUmOV6HJGa6VMqmhmtlqe7
HwDBTXXs28D1oL9wuR6cSkQspqU23DRDuQFtaATgY5QTFORZTPpf10C3YHu6FPQTI8LcGnkuI7MC
iAFiBrcFTlZA+DDRqp8Uv4894FGvp922LSsLAq2G7mFgeSRgYvvNuG+3mPJ243O3vNftam9ZNmgx
lBM7J82ppo+zCfzqfxydx3bjOBaGn4jngBncKltyjuXa8JTbNjNBggDT08+n2fb0tG2JBO794yFf
g6vGYJ7S+2CmX2cfOV1OMr+Yxo8ybPXTpGha2NetyYtth/Q+hLLEI7MJm6qYt35lySubeJoBc5sl
/RPyIx99PzYvzTCmtL3zQcAYxiNCY13Hujv7ICV3IFmWHp5A9/QYcXU86GmtyoPMuzimP6CYcd+g
ftTbbBaUv13d/NCmnJpfMaYBfx91Zqq2GuKKddzOhApLlSEfLgKFeDYhYZBX6drcUFMAwtWIBofO
KcLkX5yxiPWNTUNx23pWAq25uBgHdI9gB6Hyo4uI8V/hbZjKZ1v4FBb3cTtc5mqMealBqb6qVKjo
AADN/5bSTFBsASfMi2HuIJrDJMUDgEJIl+0cXlO1w86+TK0v5o/SzzPvxtgKmVc7RvNNPfjk3Ysg
zcX3AlOm71s9F2aH+j3oSESqanNMPXo8PMT65Y8r+yn6FZ2Y1QZhQO5cSm9w+y3CR/HoawlQ161D
+LJqv2neI9ZkDRxb6Oujvl4fmW5pgN4dLY/8lv5ywglhz7XfZNEp8msPkW28NnsXRGzeY9Bt6MvW
01jdZDicZv4eDdtOF1T9J8tazhYHZf1vmwXiO516xEcehVAPKfYloHZKCg36BS9OjpbWEGjJwnEM
NG1tkZGLMvgAPaPBsYs7NUPDjuF3YjrsJMgmUU+7CKI/aXmliknrJLrT9bjaD9qK8z9cI2uyI1QF
+RBqjowOWJRuXzhjgGk1bufifmRjzfal29fL1s9DR/K1VNMp6KCLUETlVbRr+x7cox068UJmSrAc
+WVQQrKwdB81kuBhB5rrDXuvoD1izyJQ/ww4FctfJyKwo2pRcBzLIfbNTpGK/RwWsG2lXtn/fWCT
0EA158u74LG2W8qeMrYemqYeSmS+y5m3u+/eizlGxLWZRjX+BSbpzTGAIJ9ZUAND+3sUL+attplX
PpsuDC1TaYS2PliT5l/aBOQF6wmIqIoZXHf03wLsZRNosrsId7kgQazXLR1V9tnELUYP7s7p3AZj
azeL0yCRhDHkXdVJwIns25qzR1sTPeZRPSNldzJ5N/jKyOsDY2B6RLSW1TbzdZL/acolKzeMkBWq
pp7gPpSNfBuhJ7JLgaRQ35gx7tGyDxELQSpb5tCAZgXG5K5Zpp0T4FDZSOvqhYnFZ7bgl/AeZ9gl
cxwLMb/ycunxVJamFEfafLwTTBlCKtMb747saHf5IhNmSPd8yAhFgyFw0DpZ290m1VCZnRuzD93M
uAwDFD8t5YOzmj3UYqW7rv9MUCK697KlTY8jLF1w282NPNTl6LkHbyjz7wmj+h1QE2LsGQRoH5ZX
poePl5KSIJ7+fxSXxN3IWNlfI+T6VmmkrBtX2+IlqCL+RlEP+sFZqCs+tlEN/Ed+X9NsJaUa+PpW
XvSDNegFdiuiZGKSXEq4v9p46MEg3T79BWSpMJd4/Vgd+gHHyLYqeMiYcKrsT14LSDRm1inZNu0K
3lLG4M7bTCFYOU8LOJFtBlDa2S0FNEMHLs9eWDb1qYTL8h+1M60PmCxaSsdMtFxqdnSuZGLwubUH
kRs6plnY90iF8VEWoInR/Txi8sBox4Ege088I4wg6Nzldo7vxk63/c1CCw7WsoBHcs9+NT8wk5bV
hpyBkcdgwogI9luzKJCp7lOb4uEapJ8PyHhXmWx8pXTNzGe3ylmU/MlJLx33JWEFkf3ohhROzo8Q
2hxYsRGgGclJcUgdT3wQUkTjTFP29oUemvIRFzz4STum9SdpUekrdS/IyarF0JfX9zr7Bttjm6qM
YxGRMRP8J3zQVaA7Jnko13p57Ndl5KGvMMccpWhFRElmHD8Bu4TA2xbn7lHKNHxbiG523pLSTxmH
m1h+KNWtfxRzIyqLtWDqGkkr2rIR9OQojQJpoXab4Z5OGxyrcYb7kb1siopbonAXOCN+J0CJ3GHP
IMpFHAIrhX2rwybObkRtsuv30+RYRvLZZ4BlsoMUCf2a/La4eAGMTItTK6r8E3uMmMHhWg1/GGJZ
OnBGtO1D24jwviinAv2ompfXhmTJP3w17bJFJte8qSunu1V+Fv+Mo61+lRaM99bviMMyK81T37Y1
ZXg9QSlIgTTuxJv2xiY8o21e2xf495AGuZUmlreqdIT51ryZMHVpRMCfU+Yug1olvG0xiRFB1uKU
JRxPVV3SePTnZ6S3/tlqkfBSRCgLTm3bOf2Jthe/YXqVltwqQSgwjBeKIajUMoGR1sGXEX7NPRN7
UXGq8sk8Et+MwbPEkf46FEL85w/Zch4ytwLUrOHOkQiu8yOu3+4JuVqmgDXIlnkK8qB/K5TnvNum
1v7WMnc8uINw0lM3OM4dGs/UvNGbsTJoOfV4Ih0TENtpxvKZKdHv+fqykaLUqwJZEo6NLDfhCdp4
oE+kBYSzOMWNjdWRavGlPwZLP877rLTIQ2VnwvIxISqn+PSJjU4eAAbm8U5rhstdN0fHxCFgx1jv
b7CW3gu0jhiYuYclPOap8IrTgLFBXcku79cURQqG2pXmCXisyk+IGosH+qbG/BHwQeYbelWnn3qu
OJ5yjOqzs6FFqLCHoHBjBU7XFivZWjE3dNviDtt2QRHEx2UGaDqFTRh3+3rxg2NjOic45JnM+k/P
S8Kc3sJSwzmXaMfAt4ACdpbaneiqcGBF3C2TyquburP9D0d39rr6xhn3bl1CVXX+gE+mdF3v12EK
vyCbX6aLitl6t0Exxfneuqu/n7wurHb0TBImtrpVgZuC7gcQGD5XB56UNMRwaYhtjhuCxdCIu/4N
JvXiAw2JrDBZSrhCBqC0f3UWp/3CswH9Q4n7TCbAYjsfo4jG50lRobrUWe+6h9jEkX+cBmza74sb
TwYqDAwb7l4VEUN8GDAo1/QVek2Q8KijB/0vAz2fWdnbCn05fmXgcc9BnIjHAEluT6EiKVWzLA4O
OXIhyusxycDKBD4txlH7B2Kx/utzCbg8YCzUiJDL7BD2Mz5DFALxKzREfj9jyslp1OwDdZRhh/h2
jFYyHWPZBbcuk/mv18aLe1gl/MKmJyPmv4H1Pr+BnKt+vCJElZiN4/jFIdLNaOwZQw/Y5NS/wi1i
ic+FQ4cQN+HpzbJiiN3V7IU4ecI2hVgmbvovNlnyzFXRSGrLuDW+4hi7tAZvjbclA9+F6EKZU0kb
6P8YBdCQqSkIEwIuWtXe+CglntuqA66T9TxTMJRU6ne0Qn4GFssDoUiQul42894nVLfzLgxDJ496
EUhas6idv6C1y/6EeC66x3peLA+rQXpyYpmHYDRGrPSfCSO+8Z0BjuFTyM6NwEuCENKlw4nu0Nnd
Y2DFlBmbSF5c0Lf6UK8JVkPCB9D4Ba70frrVjT+s7uw9PC0QeSvb8Y1umb7hLY8aeuUTxG6txSVV
Nj6chViq4mEaSNw5LEMWcJSQuQjBi7j77ITcOLuuDfXDOIzdlyzc4Je0nuqyLvgBoMsCBaOH6fG3
sVfPAnspbKkMKHkqYiOe12oEZfSoLG52ow30il4xQ3zDL8hui2RifeSt1v+heExDYEyYqFPldtGJ
AYAMhVY5uJEcaoqv1KBX7nIaycJPSuYAWsssbIlZbpN8Oflm9cabqa6odgxFkW8zp42DE9y3ashl
JC8X2E+sAwF9i+feICeHdyfYoEG8hGCO4hmKCXlT4na+ZcsrkrPLijTcjUiQn9QcNBEhBE3BfS6Z
bfdS+K7clOW43PnTFYJxyymJd9MQBPxHnLit/hYEl6RHgHEec1m5jn4mjihQ2yAtk0vuOFfAjb7t
h9CZ2h+BiETwfy/ii8hl9pdNIFk38ZTW0Q2BbW196WrQ7Ge3IBuTIGBdEMKLoh+Ba9u6QETYXOKy
7KpHXU2luwGmUX+bJIF2IsoMFnFyw1ruCaoe812F2/weEyh2RdbKALN2NM23eCzh3mMGD2/TeY1F
kmrjKn8aqiaghcmdq5BLc+G+6QY73nrpUHx70gTqk8ha998ML9SWO0EKbbvHe5TfS+Ct+jipJUHV
F/dVsjUc1A+IMXzvP96nJr1QOurdc07mHM4qnMyt4kDA0Fjz97m3NdCaf64iMnhvQjjBhyk3478Y
NdK3YJd8NhpGeE9s7fBHDkU27vPAtNNzi+B7l2O7xbXfy2DXUuBGg663ZCehmgnWM9O0BHopce8x
iurs4KeBbG7AXNt+U6cJpy+/v54Zt6bqzSaDMA91VZSXmGdngbfqwRrSMRHp0QICkxVVV3SsoajH
kyclVu/pKnxEiZ68tRIfL43Hcf83G/PgykGXhIqrqEz8bQKLXGyCsMr+qRZKBvUE2OcmEdAVOy6V
+UWVEe8XOehoaRzONX2Tkuf5J2RefczcWjE9BB4tjq6eXucyxWCIoc8/JFi0/pa6GJod4jHnJNqh
+ie1YSGv/NZsYLO8eXeVLvu7HBJ7PFCdk6udywD4B8WT+ueE5XDhiei5EfMyfm66QqQXr5q8C4km
s3+TSbI6DyhnsUSSEGSf2yDuiKemdYSBkSiR9ML2hOQmbiD8NwvEw7DRXmTpk7Iq/ISUS/KTy2PP
FVjFzTsw0jDeZsjz6kO0oM4/EI/Q/jK4h/5WpYknuKW8dtzhdpDBSbMBYaMberKGkeyTjVqWV7Ua
ofFuc0vy3DgdqsT4MLhtrZ4aWEigIbeUyPrnNFzv2pIRmnnGRiRr916imFq8Kj1QdiW5rGPXO+Qg
1+zFcBCI49KGHGbsviPGcqoYWGM9Sl0nBpT9ZKCnNgJ8BEXBonKCJsZJsW0RkqQvZrwKwj16WM80
lA8xcqoUGxj6zPJhDUO4LL+cNSk00xgHtzSQrIcgw+a6ETWRLxvi5vTfaRrq13Qg2f1cL+3yMFSp
vWcOhqz0A48qSPzm/W2KbhSLtZPS8j75jn3wcPp7+KrC8TK0Klnfcf+v97EwXc7q76GcZpjVAG6r
xEjOK/E8x2QgHZyISOx7PhUZk+7CKXQuJbf9MTRNPR0cqEYuW4R05bXQtnlIi4aXlqsveGZXDtpT
2hFoQv5W3/7RdRpfVpfjfsNg27xTJdPcjU4Uqh2h+ObAFiYxsgHy3DDoomCqlKolrgJKlULG8IgF
V137HGPydr87FaCa6Naw35kiTe/JMjHZLVBhmBNI3oiEP6sf3+k9Cc8dJm8+VSi041wvwbgfEBHa
jQIuBZgvYq/59qZgyS+2xPA2bpwimNVHTbrKf03vox5zjDt7eNrd+mEag3DetMpX8YGRjuGnJESA
2kboN+iyakGXCEHvZntaD8VFudHVKoTRr0RQ7/jIEK6qR0JtkZ3jgSMMdVcYUgY3upuXcBdfYRiA
mSDFP4dPfd30KJHMvUNj9vrQVXH01ZnOR6PPgKD3azAn4oMbrpPnea3ILiHhHJ9CPiuNPWyOKJ3q
w3I9RxV8TLtxptE4h65nItwZ0XOCt2g6twJvf0ZOcjpgH+Zu3M6FHO/ByxNerJ657kBLKIYfsoJn
/4KcSk7EEmQ9ksOi1N9pZE32hnI0Hwh/MchOjOoJFpKwW5j7K6tx3mIgzB9t6nXPyIhG/LDsgnJL
VkfyXzBZWd3EKh+/m3nJ76wcI/J8uiZ8cPww9P5VRCChjs5Rqmw62A27uw7tLAV5hfFQjwu9ulE8
XV1kSxY9RWKxyNk8pwMI9ewwPDUV7nl+GJUoKI9nUt5l0QfP6dUKy8QtgmbPDhvgTqYtNsTBlCvx
hLgCadwoMnV/9R3dzA1SD6CVBoSj0Tn2JsLF+4HVu42LI2MTvgY/Wl4ievnav0uGA2wcE0mHuaIn
/CZPc93+0G6NUBkLBeQ+udTlcEKfG9+hZzcwY72HtyEBVgMGShPe/Abp4BPsP4ONJp4aRThZPB86
xj2y8ZdweQULD5601bSYwoJ+zo7jtu9+0o83owpzzFiswSA0XUthaxnXvzTJLD8CIifdmNUOLzRm
EPHhGijgXZVjUWQhK8SfQcWpR5RzoCXvZ8mfPMKbdU0CW2pUiHKfYQkON6u43sjNgJYAzti7WYQU
CeWuOWAfEudsjdxCHTk4dH7mPBHhNkfJHO09xIRcncJfvxAWjeuu6Gn/OFcVOOQ2CPR86RsusX1F
GnBPOBXp1C9R3ef6LNvU/lPQHxiiSFV5v9paqRXNivmeY5Ghi/5XpjOdN2DPemBlJ3IDscUeyVXe
/M2djoPXilInN+UwuU/5Yvv55PLyZJtsqcZ7xyaL3SbkL7BphAPj/9BrS0B3e/WPQgxM+DddShAR
/Kv2x83JHNw0SUUxsd96lJeXOAVABEjEBgPzouyWck7xGcNqwAwUVB1tAxPnNBwRmFJsy6qcHxWt
Dh9Os6zDq/F5THhUee2RhnaNfWOLL+1HHKFPxwe7mjf6YMcP8J6rgb/P1WOaVfw1cKX2lniOXmyx
6SPTSVoTviR5QxDBVJQrVwMbPqJI3AfEfpdCPiSu0bjAKZW1I+RBoYZbYu8lcg03M49+Gkf64BJU
8RFDRP/j4/bDU5Cugq19wLx6ELqaoxM62/Lspnmqtv4QuiBnIAQEQxkkv1vCzWGRM3ZfeZfUMzvx
qCT/2SWKFnnp1TLdqizrh/NEvTE0miQrZguSJMFHgB/wwfJPwIkg6tUBMwBWoXEgSW6LD8Ri5arE
Ou0YY8nvyBePV265Nv3uqiFHpWt1hg4APJW5tSNBGcEAeWkuofHCPSK56KO9g5+PyQCoT+xwWXrX
Xp0AR7mvPPHUDyl2bM5JtccAmztbaxEqbIthXT3MRLLUp4lI93xT1ior/2tYsAzBO64XbsZl6j7z
ZU3UCYFfEG2E6bPXIhqztxEnPAQmmerhPivo7QSv4vOSeTV8UkQloIhwlsQbzET6Fm4easDohSAu
z59zecRg2P9XWRKrSfSQS7qxRYv5I8UuuhysGqenNeDDhPnN2PRygMuPKPKdEDF669IY1bTyPY34
Ls51OnpTzQknEEk6RNDVKJSc8CzxCXfnoo4JI2iZ64cj+3v5sgwc9NsMNZvZsK/QBhhj6p8OdUv8
ykYWJMLt/DxJX2wjSvfBVU10gy7AksCfedkhCfyqPi1tbooL8juutgFNqzgnI5j1Bg7N4NRICBFE
nhQd4SW1vnVJWXO3Uo/qdZiC5NXFTh0cNG/P1f6unKPtij478oxez3vraM5r21UH+F2Ljmj24o8h
ahAcDrODlGkMeDET6wXHqbcoN+rCo8ZnVIONdhPm0sOVuMXxghH1ilUGgKJYHUV3mM0knx2tkH8U
QWtqqgF6+7mQ4RXvalTDz2jS4Z1SvMeI0pcA2bvtvLAhGiVHzTxrjbvHgTNJkJti0GIQK1jZ6K7h
glrsTDjbVVaY9y4tRYZMtu+R2/VtViupA0iRvP5h4mfduytOij0xGk7Gz62H04J5yrkA1vrRdsaP
PiHSrcKbFKuq3dVtDnTK8TElG3xs/z+Ie1k8NqUHBNrDU9HOPQ7pZVpsKw62Juf/mpTjBz9DHMh7
2Rs9QcyTo4N6rhzoA8DHHIttkSb2iS9vrKE1WvWVJEX4p0PaE59jP6WFncDkJWGA9rz21p/tGvHK
hd5fjF7xO3d95e4t2k/23sJNvlztuC/EBLAHD2oC8WjQ+GosjN9JP6zetiFYxp7XNHOzI3B28tNR
A5TfuL7ICEIHjne2k2+7dd/7mBRuiZ/wC7okPCZi6qr0x6rTIN/QaK6wMju5i5RFhkzvFWqM8caN
GsM7lNTNfPAp+x12XQbOv49C8j0I3Vt95qksdeIXMhuwYUQZOtzDCsgIvBfOAV2U8dhByQREsIUE
Kp6tzNiQSR4j8WCeB1oQPBFIzhGki09lP9NyvgKGzkgWVnPxJRZ3QmE9ouJKuCPS+zxn/kfWSvrm
R05L43ggvS9oI9I5GdQmsjit510rEjp6qORAMb2IQmzEFW1Y3L44ZrjQxRhU23C8JlEjIWb0i1F+
txuCgNtfGnx7dY5DprRt2XD/74mBjq9RfjmOTd4revFikkjsG2MX35Ka5nndBUvslp+ij4YZ+VpH
NEqWr82jn9CTdZyZh3nCQQiaZ4I6qSWe1wBUoeJY+OPUqM9PCGUHQiWbGGhRMqWiyG69iA4GRLJ8
6ZPLR/1Qa0iKG6aT2rthr5qrM/IdMWAMHCvyR8M6lzh8JREK2LMhAtem5zrnsFjXS1xbil8wdtTy
HhOtae+BoqPPuIece3XIg5H7BQSPH+gg8CLiYu0wSfl1uR4jvKqgZrbI+q8EAeS5wca13CJ4E+vR
n3AQH0ep9fgAs5o+WBVVX6I1Q/GMHBwFI8/gAliJ55h9ovfFshV2DOO/PuB/ecY7R3fQ0GSMFRVf
oMLq6SEK6wdlnHPupeK9WnInOlV2Ll+FMoQdjEpNGAqqDMeQlEV94YMZH5NBqWLPHaSar3Jg8NkP
TrH2RxsWyx3KcgLIF1dHf/IKoeHM+81rm+khRwwbZ/NDe9VZgkXJZ0FQFcZfzy8PPbj/BPkClfDc
ZvRsH3AUVPa2Svw5PginaY+rYBfCrSt6win4Ni6u2439lmS0JNqPZTDKw0igKsr9kPR+DBilbW8m
X+pPIkA7yAqfu+jUzmSx76eBFedUEg+xpybeqIckNO2fsFirD0l4INuQmy6vy1qW6tabEdbtmW2k
t888lMy7bF6zdEflLHrMnGgm3o0M1RYYswtnxEoI0z9LD0Fh02bbnCCh9TITJWSPKsmqYMvnV424
fLOZh1Xp9rl2ysl5Q2g8cAWV0RrfxkXppXt0yAzPWI9Yl9xpausT21yl7wanHx7F7HfjnraSsUCv
UObh3iUD80+FRqs4xENiLG1ccX4mwY7Va+489B7QJQ0X4eqU494mfXfr+6oLSJSJ15pGktnjLQ7R
87KBOI39Z5IZHVYXkgaIGT2RxxVhY75hs/DYLFe38YmBrIz6mLmTEH64jmk2WIVaeDTQ+Rm/VVA2
BGDEttsgbvXnR4ZCr9uSDgmkS51vePZKpN43o1ZTcdPxXQAYIILtbtGETtN+Rc90V8kxCx8ogUmq
u4kSIGjpapiPCEmL78lxYnGo05IvzfVW7wYcjdgnL2qvL/jghL9tPvbzPSxwrA9DTanneXbwBEIj
TNjBIdlMtncJ/iQSawjEu6NCCyayRobrP16AfUjQKTGQRoXEtxA2V7eaI8VWUlxDcuAKLwkG52Xu
w9Al2URiWRSH+460b44Ew+h1cDvQI7KLiOhbfWf6RrcR/lZK48SWFPzekZunljsccPk3U0jXXA3w
ZpdMM0rA61m+Y/+Z4WfzOXtWugTpRcYBNii08Evotlb/kFxWfJVrC5WUMvQdY9CA/BbfGEUOCh2a
paXD1PalmCjwhG/z06eqd9U3Ph3ya3o88vO+cocgxfe3Am+40qWNgeJzmrHjjJKwveTQ4CLC6PCe
N72S5zRT9n1t1/WFOA2SGBjJf7BNKQ6fOBk64hiG5OQP6LiI7VmXV1H14VXWsKANjHi6ngY/L0+F
E2WP7E5QUZHBQn+uw4Fl6Zo/prYEhRGoEGjXKTfSjG5805lKf9t+wizpaQz2hNL2uJgkOMRyEvgS
uveuJon20Phr+i+sZmPPlHIlR3zLqbnMpq1+wRYHgczMBJcQwYYhiBQ3ym8y4psC00Pzy/ubMX2P
svH7PfF0KqG0MW2OSZlkeovfvq/Pc1nWLvTf6oHgUuWUoJ/pqntSy7L6nrgajmI1VgQwRD7g766v
2Ruvm+yYnqWAYtwLb43VXuiE4NqwxVG3CQiWRamJz93cK960v4FOzHcfq/SWCCCBvnkyKEOGrnev
afKsNwz4UbXuV5m7T4RBI4LSSd09oZOA7B74mk8DoWBQ+SyKfwVK+GqHoJd0ZzJkyWBf086t9k7l
R798WZpiMoK485ugmGm9XzsCEekaq6vwwlVnsyPJREF+xE/JV8C/OZ5k2dbcTKEfD7cp4ugBgp4+
oy0rsPzImVH0KRNkWbtt6/yEgj6T09rawjvMpV3ptc5V84T2FVSWz6j5aXUAMhlWZv1tGgL37ghy
0f4hH4X5jzT7/IelZr4vEDk+BZPCANjWbvdODaz/xqGX3Be2MX8SHJN2nzmJxCzfBPi2Ju8jY5B8
D9d1mjYZiQiGXW0tnT3weXtToW9CG1eIgOtcLGbYVewZ+NulRP9vOks2cxqk4UON4N7hCC3tfyzN
8Jj1VLj/CtSaf0frx5+iGymNcEtij9i4s/Cl9iwSKeXX+EqXKpouJGVF/rYGnVDiE3KsSW+UyuS0
bwDAgm2JjVkfwLuclzUt1r+e0Frv/NSEnwDmPObUVLMpEUGrHxcSDQgzILoFEhxh0kOQAYlvGGI8
RiXatO6dHmXmJjGZmvaJE9VgaLBCu0EX0kKtw0UgXPWmn2Ap68dBlSl6Z64wMqvSYEBCl0bUXYTx
NJe3pHKKNzMyFzhjndZbDBiAmELCuE1h3DrbNPGT6F6uiUv+5hCKzwjHwxM6njzfVghTJUpOidRX
4r0+wY1g6G97R35Qbhm7O4cZ8ACsSSqRrUdiR2iAn/NDy42HggBV3haflC73uMNANMOGULZnhPcC
1xy5IvjQOguHPV9JiRa6F9NFjdNoWj3XHHMEBtdsgKFm5ypggzdDCEtIIoVpzBkh1PRG+URg/hp/
IdoRoY7jHWt3pm8pBYr00Yl3UfNuI0K0UDfzs590NFxDdBt+o6XX5jsriNKBwpvc7swspW7LybhE
bcxT97NEjrj1AGoA9aHK7/zK6+xBLgka64oX1r8FMFzLXeh3Caeuz41979LhJfZrUzjNoaut/GA3
qJut0AQvbqCYuEuLZSXMry+1ITaGCXA6NHJl7E59qfSVZc6KXTjhbdgFpXclfJ0wfVuipf41LVP6
L8XUKNjJJHXtpemJutkQ90dQ/tjDJ24o+1PRvm35k2AbwE82eRGEb1PeKZgH6YHyl32BmRxmqPte
orWZyWmshmlXYHsdN+SS9eGWCSb6aVD7XfQyiN+rxCjbuCM7AacPEMTGkjN4dR8h3iccdkle3CYb
q8fJkTa/FEMXYenDzs/rqLG/9kqVGKTofjw2SuCzi4KE6unaWdevAlyHGDyl3YPKIhOA68gApaAh
Uvku7UnU2YQzOQSnKQ6BtXCmCb1JjRO+FAQHf5uIdGTCXJLpoUp0mm1Df+CETQve30OYI1o41Dqk
PXfxO3VP7i5MvkNSC0mys/iIBn/4MmSRo63xGEOPMhrFT0mnUX3PbavusTXRxDqkwrV7R6cCyXSN
VZE/ICsBQcnrPsvJlK8EocBMEZ6n37qgN6T0L+X4H1ldvdqMQSx+dKBEuiOAAkqD7DPK0+soZzrg
tCXVrg/K34RXkBxgbyzhn4Ipup0YgHEr5Tb+ryHMdiR5ihSdTc0qGG/IY+IQaGsxTXjvNc66BAL2
vPaMG6xes6g2pPRE39GA2HsotU63Xp1yeyhfx3fo0LG6oElKPlCX5ydPF+Ty6GbClFyGRHPv+T4Q
hxBdbpDuzDK+Em45ugvX76v2QTSd959CHdDdJERHNqSVD+Kbeg/H3y5Z62MebSNTHgW69ftAzo05
Jl66jttaw3LuF+p0xBH93XIfydliYJkzd941Vdj9q7Os+EyRNL4FUTIT+TZrXqbvpMpFcyQFyg6b
qBGZQHZj7VNBaUR6KnVVFTeoHpipkduZGxkolzgphOQfc1vID0m+PvPLOM4IYJqRvGl3Hf8Vjc+0
vpoBHV8dsHIijQxfVxnEIJoEdGFIDOlbgY0xVf4ALh6+OUmNK9ipgpoIZgnQbckyiFBNNDpCWQzk
dB0DFLr0l9CsHIpdh+cO3nMYh0M0tuGnzboIo7m3+q/RirSQ2oRM7EsYazQbpGx4sNAB2ynvUB6S
PIrlYocwOcZ+Sdk98b2ElTgwrQINWzASfrvJGo7WXQ4Gtp9IarKcNnD22zFG/n2PIsSQXAYdRMY1
1aeRV1AiaZJ+L+xU1a8ZmSMpgdczNCQqymTck7yLAyGNqhliLpVLQ3MpARY74JCgPvk+urp9543+
Vwi93t6S589w3WjnGmtlFJHrZUAfBM+Z4/9xdRa9pqy1cu837lqjU8LjtvNjBB07pDtMqNgY1e1M
Xcp7gyjiyyrttPB/MnhrhmUkKgMDNshE1rl/CKCvn+WoFwB+pF539Gcigu7aS1Uv515EtOgkgPC/
LcfqguxN5ZJExbEDcycHm16NWM5vzWjnP/2K4t2RZYUOmfLYiy5mMGY/EAWBuIi832rEeN5lpogA
cxjj1TVbAK/VkU4m/eiOHs/GhK7udel85V7gQwuWRWw+9yQ1ToiqCBjHhxEh53QOqIwIlzKx776Q
QZd5f8NoADOf6P66zznA/wvczFsOEX3B6s7BYgJW/D/OzqzHbSRr03/lw3fdxATXIAczcyGJSikz
bad3u26IKpeL+77z188THmBgUYKIrEYD3YCBDEUw4sSJc95l9lxsIBNk3qkD5qb7YmURHIQeFkft
L0YEtzKJZnM+hOAwz1wmfYYqaQl8utUs+0Of2z2XWMa9VEEk7XexUWspqaTTPDpD7HmHpIgk+Qky
MaYvp274Y5Gz+UWP5sI4tLRm8Y0dapcdHeJth1xuPFM9LmDWmGCP8qfZFqagvuIF3fdohMP9TKoy
P0JiNrpjY1LTD4kG8Ozp4SMKDqe3fAEAyuuU/m30eRglkczrQzM50A5yKcwHlDsOvKbSbxqiH/Ue
3cpZHnEOS78VUetMKNBo0+N/at4kPIToMsnM5oIRJWodQ1OjZP6fOvLGsS4ynGhcMxfPDT4if5l6
lFAAzgW9kyGAoIA+d23+CDuYp3DRwLAhVjCGHyqbjg6uLgmVPhzS0AcRvN1Bu/SIA/6hnCXdl7qJ
iv4N/WyD9L1swuCT3k9iORjxYp0hHMU5dJs6Knb/8UbTnAvSugMAm+SJvoKHeDhbPT3+R68oVlTU
Bg+RDJy/adh1nwsziVXuBBZLQE/++p9lgdEoBhMKsNMaARmtALGoAXGlDFLlzvE/MCg7T0jcu0vH
iMy94N58FCkmPKcEIPO8YQt1w8/IUL5q/BUpUKtQ1kq/WWO1YB1TUdXKgMuwvmY2QJfjNHaTeZr6
MHtewNn9MQfpfO6sLnn67//6H//nf/2Y/mf4s3z5f3ZY/1X0+UsZU/P63/99w5LKsOh/k8ZblvD0
ldfhSDYjiXKMXSAxPweO9GOk/6lzK5R12rn+/fFu2EQxnmcBcQRv4rkrr7wwmRu8g3hBaQatVjQZ
/9H6rnnLW2PaMEe/8pEkYIBBt4TJ+8dmZS9XdUyisERhy9nHjRY/jUtvPHChjntLwyXCzs0/G+yK
3zbYbTy1dv/j/jSvfProxDGkLi1hky6KldtZHQ1hCisfJ4miSc6ViPGwRLjj2IYdfEFriFDkSbPX
ru2vQZm1EMDrDG/1LZe5GrvIBgO3tH31RZjIZBdVrb1DHD9+rbsiE/Nsy3RN1H4wMlt9RrpmU4fb
AXSzqmqPhfSKA8TV7jAF2CvdX8qrHSMtnbqKbvO/tu2IlduXFRhDhSI+0pPS+dh4SfZmMut/rHzI
375+IN6TlmdLnU6qWBn/ZbpjA3NCOwDV3HY3URV4ZxBejzTD4WreH+vq2DEZy3U828Nxz4W4e7k5
4dtiv5J71l6iPYqy9Ixlu1nStAAzvMMeYzjcH+/KSEyN56nPRYAxYM5djpdUXYjsGeM1YPMfUIDU
fKtf8vf3R7kxKxw+sQlmWpQ3rNWnyutw4Vp3STrxJdsHZeIdoY+ik9sJpFDM0fl4f7wbW8OQEqav
Z0i6QusjrmuwYnMBIi8Tfbs3bIeubo1YkTW6y5f7Q92YGlxLw2a/S9bQWn2wQZUH8hjziaXInM9J
1dN0kJX1T4dc4QPo1WgjLt+YmikMkH2UCDhghvr33+4EDXcAbkowdRrSvKclxMa9BlC15xrfcma8
NZSO2IVAsIkLZn3AUDzoFI0B+RlUQU/Yu3ACeloIMNn61/oRSosdiC6t+q/Hzr+clRHAU4FRpM6y
Ve80IxbnADhhoyXWRoC69b2IGcRCgLdE/9X3qgwgh1PEVBoADfB1eWSP4ZQ8RPaI/tpSJ8f7++Pm
ItI5tRzH9ljKVezF+WPMBo+tWOCM/DCNZniwMA976Nrkn38xkuGZCI+4QnJ1X64hlH+cdCQ08bSh
Nb/0YeA3pTn4yRQ2/2ZSJuRKwRI6trkaKiS3t/R4IkqNBqp56Aac7QASBjIQcsM+8vq2Zmcg8klv
Dbgi7raXswJYDvomQGAYZZwCaPOIhs4xJDGnKY9x6D9j0wDe6wyNTsgCSvlx9kwevf9iaV3hepbu
uqarr7ZnyQO+aCZUH4xAq3FEgntOwbI5CXdMNgLyr7914U7KUaC1DC9S0AE29FV6IsK8K2mKmfti
KaJvWkMXZ9dNGB1VYM7eiShLX+KmsZ5okLXPuOKJd1y5i0+73T2DyZE/57QafgLSLlze+IC06PCn
pyTWKfBqkGE2Liw19Xs/d/V9NA3Qauq45j6lZxEWEV3YYMIIAdsLH/F2sc/nLkZ5GNmQ+9/kVwZ6
b2TjcmegkwLhZWTkFilHQA/ozOXuO4fi2b7WneHJU7AACgX/BI3ZPIs4j051H2z8ilvHm+DP93JU
4HJX4RgqkZWYwHzg/aE0GcQojreA/89IhtcbQ6lDdTVf5BQ44YCCHWd16Ci7JD1EPmsfdH/YIDYf
aMwUtHZRla2QFLq/urcGM5XDKGgPyBDGKufxqrSzlBourcci1PelblXPmkyaB3ucMurxFhy0jfnp
t8Z0KRmQkRiONNa+xh6Ma7IIzDiRc2lR+sWZADx2UJ0l6fp5xvsLQIrhHBEPHF9AF3XvZnPkLbSk
2O5RjXR2mh16/gwQvD5AqRHHmqr5w/2FUffD6ivAM9ZRVHEp+nGPXO66Qn2DElUtMHJwLd0aCL5F
D86/P8qNbcXd5JHVcksZQqz2drBMtGFRQti3s0Bl10IzRdrGDjr+fLw/0o34SgzXud0Nlt10Vhs4
G80B7B0JIG2i5rxERXCuaPPsKaqoXoRTPAytHiEP6WnPmIk0r4+sZNUEPGy1iRJXbuwTZNB4jOy9
p5Xa+84R0C3EXJXPsLCzb/enemN/2RgeWzwX2F36+jkNXhJacM1YBkDhUw9KeddQsKP8mqD5QVqw
ZdR74ys6XI98Qvy6bdp6l3sFXx30PW1q+6DX2kc80pEDrDr3uTFcb+Mzqj+12pYM5ekGuQ3P57Wh
M8Y9LV5BATdyJukFZW3co1oaR+iC47Pmj5Yw3mCWpW2EiRunwQHI5Do24Bvb1tW//5aNZsVUY3aL
8J4tMSNCjis+BFHlPL/6w9GdQJ3coBgjER+9HMXRUJaHbEqSuwTio1VXCb0DAMgnOJapBxZvqI2N
YHTz03kOr0rufF26q4nZZqcTA9krIgy72teQGHuDzomdHGKI5q9/rrCAfD3HdQyTDPhyfh0PJ2AF
BfKFvCFAG5HnSIy7/aYC4nl/KW/Ni6DleoaFL6w0V/NKEdUuASLbe+hnNnZDaBFrGWa1PQDEw/2h
bl3QavPzeKCkA/NzNS2Y+8Lpe6aF5ZMM95VbDjZQAVmekKIR6CxnEKKy0StG3mnz+LNpAMDj7NM8
Lr1Ocn7/59yaucNdRgOdeGrbqxutzfCIkiOqmbjvylMPH+o4ee3nfoQi+y9G8jzUscD4cFGoOPTb
oeD1hl0pv4Bs0cBeALIYwkcG2Ff88TbW+Naxl+p9hscavV93dU+0UwNMqwVSUQH5PaPOSKcNL6tD
Qx/nERlp7QxR0T3dn9+NOEoWQmbKbcy1YZiX8wslqo8zMtqgirMQ3i1QjDxy9O+zlZ+qxQs2Xrw3
50gLSVqkWKhbrj5cCdnBNWZUnIK47N/L2Er2OPIsJ/Q10mc4gxhQoFy48UxU52AdT13bVPAqnbTO
Wc1xQZAOjB1C7hl4VbSPPaTNoFhF8ff7a3lrcq502ZHsS4cYd7mWqKFZwYSWx96Z7fbztHjGY1MC
ZE1wJf0yRm723I/a/Pf9QW8dBcrKqIp6POIsW03+9w3aFLK2RtQSoMNMh3LW5r2TafAD6BM/vHoo
qp1UYqgFqtLPah0x2VZsM1oHUID1Q0SN8pmycnrM6mDYuAJvzIoqOVQnIXkpktRczqqHwgQxq0Ut
1hPimIKppBWSOUhgu//cn9SNzQHVj61IwkQNRqw+2iSCoE0rvd2bAEreNhhXT/A9C3w6749zIzdT
uZHhQJejOGKvAqgr6yJNkLcF6dJ4p0xztaOZd2JPYk7DE376izmAVqi4BDFCkOlf94e/cc6lFA6Q
EvpkDvWZywV1m6K3Q2lyzoU9fpSBWD6A50a21B2KYz0X2kad9cZZkPidUhensmW667iZ9gGU45SO
YoqN1UNsePKfVoPYGdPYR8QEi8o8Gdt3r54kkRoJGNM0heD5cDlJ5I8R7gelvR88BOpKlCLeOfSl
j2hComvCO3Ljm/5atVVk4Spkf7qmzRmUq5DtZeNMl7RFXK1P07/sKJc/VGD/S0honVCnGjTa9WiK
YDAt0D3AcYWfcuqOzuH+xK9X25aORx5hklvhLr46LtA4kHCKKY8KRzPeY5yY/UMjAhdUqAdPyCXY
cjfDr7E2ruHrTWWzqXitcAMzsFSn+LfY46AxHLsYK+FhiOsY2Lz5gBll+giT5SebMN6Y5c3hdFd1
ljzd46q8HA7ZQh3mEvAmpQP4CQSPdW4y4xndKxBFOHRW8vXzUyuK1xdEeJ05Xg7oOkqZuBxb2D8a
XcmEA/tx6S3nnNjBiIlm2W3M8MZ3xNSNMSX3CMnq6no06yHOcVqC/unl7Sk2KxTssXc4aEGQnqJI
C86Lphkbp0ZFnstNTCWfeM6bhmcb76nLWVKWLWkecVTx9QDX1EwYDabkOVKvqr+dqK7/TroWDwHo
RRvn5zrKq5Ed8gEe4A7Aq8uRLdSF5qa2uTDRMPXpPMtzY7rGM1o/5Uaj8MbeoW6rm9TiKOASBC+H
0gIjqSLLAuFQodvYTPPiw68G5rxUH8sAN+/7B/LmzPiCVJPA1Vn26lZJcxlpSwzoBJpzcSzJGwH4
B9oR+ZxsYxFvfT6dso7neDSbhFxt0sSYYHfkSkNmgf83NFroW2jvoPJtfqHxazwgaqSsEiZtI5dT
QeVy3/AYZkjXI3lkRVebNR1n3InypoP8QVVJw6noGFPp2DgS1x+OVwdFY/YloebqDA46uiSQv7t9
2ybI6kAHOCBEUx1R60R1CHeYjeXU1U5YT0uqJxn9JoOceHUcGlEhlNyZHVhnW4mAasnDnEeWT6F8
gCQOkeZBVC00AUfkp7rOkSuNvc7vhtBE2mOs3wiE1T7f307X39hBw8+ggEe/mRtktZ3AXIeQ79Q3
tkSBnmTeap/CtJse0ApyvnYdRMxTMpkoZYPgJhjeH/3GJ/B4XZL18R8YG6sw70lngpYLdEFrlz9C
JJBpt2A0PUNmIgQe7w92nScRhXSas5wb2yQvuDyo+O1UiCLiUCEAdZ8w5UJoRy7jKcixzaWSJs9l
mCMo2Xdd4tsAEF5fBZYcIsbnVziIsq/Ok7AbvL2Kot+XaFkcYbzrH0SdmQe0h9qNJOn6BDEUGRkU
Ui5vJnw5115xD1IbvI0xFTCO66h7iOlybuzoG6OQgvGuVLkBrYjV58NUCDo7wuN7w4WpO+MA9Iim
4ODf/27qr1weG6mKjmo2MFvYL5dzKRGuRU56QqNVaXrNkTmcHT35Zo7L8vAvRnJI8UwedNTJVqns
gHIZxJVx2I+hM6NPk3ho1QRn6Q7Dxkg39iIVcx4hOkrV9NPX3ydysaZxlH4MzN0WfkRvH63JGN/o
BlX6XW626ad8hrHXyqH+2o7O60vHKNCBGDKAJTj0N1fnHpFeqjo5KCqFV3ymCb745Yg2ZSom6198
v19QBe/X11u3AdGBGXrZG8hKhIn+XMuU/lzeJy8oHm71I9SyrbeKZEYKviIQlV5tSDfAqEqf4VnW
5mJ+RPOu+lppjvHV0ED27obO9Q55WZSvvq7w5QW4xoNSp2K2/phI9kxTFlrDfgJJ+YS5UnXQR8/e
OGy3jgEmd1T/FIqA9u3lMRhnzKGFhUw7XEO0QRcTvVZzafb4+b2+NMVUeE8SPminUge8HEo34CoD
rwbsJLEtkQi1+rjh2bvQRJLl9UdOVVAUdIC+t706ckbTYgw0mMO+Dtr5YfFQx45oDx+zYfrr/ki3
ghXtN64ZBaqiJX05Kaczc2/JcNyom6o/d03r7AsXjP/9UW59JS5U04ZVizKmvQpWlRlQ8EtgXdYu
1iEo8yMH3dj1aenKYePyvBqKSZBV8xLG6AtcySpLWtBaap0ef1dhD/IBi5T5VI89NQb4R/79WV2d
KzUUK+dQGiXTtVY3l4aZN4wiJI/SIg9PAJ9DZIi66AVftvY7JHkkCTxdscpePaxDlovFEG0Dbpl1
lKSBzT6o8MPkBiCr7r5hnag/ZHlq/ER21S0RgrLrjXN2tU94MPw+6Grz28jh5GE0KSSzZZB8zt1x
jsfhdH9qNz4eXTuPyZlgZsQae9Q3nr2UCCWoDpp5xuFoxiIJO7emRnbg/lBXKZ6aEFhJ+rMsIwiJ
y40fgCaJzSlVvpzZhDMbyq6Wif4OeAXtoRoM5w9SsPTjJNuNE3d1ya0GXu0a1FzA0lvRsu86fTzy
BES8KLbhZ+pLUj0ith4dEPKCdo/38DOd5HzjLN7YtY6qu3HmaZlQir6cOBp7S9d4OJ2ICA+qXSxQ
tTyEUVY8B+gCJPAyajRBZnQtzv9ixWnAIztFx4xk83JgUq5ax6Qd2e8A/QEj9txvBi5ED/Bf5KEW
cnkoG8/18ZGrNgrSt6ZMZ5xqINcf8K/Vko+V5ulFUKopg+Hfo0Efj8/IiQvtxzIU2ssQtYlGBbds
ftyf8o1TwyOKBzCL7ZmA6i6n7JSLVc8I4Ox7NDAWP+mR9donXRFnGzHh1kAknSbppgeGdN1y474w
areBOu1Qh1K2OnMTPEURlJWNj3hzIMpvqnEicGFczSjuFmllQSqUMDIOriUmDEs7bHVkb8QBSQT/
/6OsDmeUItSO5ofYowTSPUgnQMo98pQKkXx1TQS8F8k6rRF4mfRlVvcFYlJ1PkQGWBunNL5H2qy/
N3pJkwsY0eH+brixDSVZLdb1juo2r+FzuOW4XpEFYo/sG5J7CFciDT7O50S207npJpD9qExtvHlu
xDkSFvRuVH4ENmSVSggZSQ2nLR2dubz5QenlT2QRl7cjkeEJ9n1xsBdlMOdJlOXvT/fWR3RUiYty
AgX/9VbB8S7s8pRd0ufO/AAjHTfGBIKfgczO628nSdqucJDk71cYWY9mTxPC74Gn1JYPZVXII2aT
W+D3WxOiWghyT0JcdNcNw2hs3H5usHJDSao+eousz11dWif8gc3X1rPYlaoaouCckpfxKkh7E5Zx
2HwZ+8Yucr+M+vmI89f8AJtxqwZ6c1aS2CFI1W1ekpcxik5NFc4as4q0vjqX0RieEEBHyCerl42r
5+ZQXH/UFCkL0qa4HCqNwefnMjP2LZ6YZ2gL1rnCPeXRYZsUG7vv1mHjSxEQDTI02lqXY+GakHSd
wwqaZvMzhaB4ijt4cinuuIcOswiMq5fy4f6OV/fIxUOLr8ZT51e5nFrKGiBQAW8Pi4lwP3uq06TX
aXKY6zEvYM3jwYgAdbGB7rjuiPwaEvCPrRNTYMheTtPGv74YI6CCKUrJyNNRcSCaucc4stGcg1Co
H6cYR3lYWQPOKVWsI6wwefrGl70VZZg2L3fgXfRmVlE0lToWUVEM2C1xjRcNLxYBIMMZH6iijT+K
srMhLKFIP7SNuZUPX4/NqSes4uFHFZ8S0uUSVFroTMMc4NRVJvWht6wpRR1vZ3hHGEntobai0e+o
4Pn3P/b1Tciwts42thT2av2+haFPOauH5IatuuXLOQnepCjene6Pcn1k1ABAu3lAcz+I9eRSd5nx
kJsAzgb22TRDfLTQdzlOVf311SNJiwCgntLkZ+sUAkt0anOTNOAkmobvpUv0MLpe/aAvo7Mxqeuz
Sf9coXRdB+TFFZgsdGJbK9oYHL6HorpZlAiHCw0dqsINjqBftZ1E/XsjIFwfTtrNYC945vIGpftx
uU16CXu7twHrwdiMT1aNrW2Dw9xp6qDatjGg4deup6oi8YrneUiLab2exZCmLdZT6GJFSw+5d2oI
DCWPjuccMM3GZrw+A5eDqW30W2ew6oNoHBVcSDYdGtRuizhE2JsHsdgjLr0Q9WVp4v2FofdGmefW
yPTO2KUObrVcIZcjl8Lu7JCO5z5EjOmLG0vopRU6pyiR4hc7oVlaN1gc27kxbMS+6w/qcEPCmVIE
Eo692mW/zRmebViELZ5qRHicO0DAnic9gzGOsvKHNK+XjQ10fRQZj6YzTBUGpNxyOV6GXCNKP96M
dY7hvaG6POF+FpmH0Oq3KgvXiyoFocXQDYeHMFyLy6EQjZkWJDHGg101A2YCQ9t9jj1E2vW+S3vo
wZP9B04rzVOI/frGVrpeVsbmWwJetiijrFlU2ayjnTqVqHdUSfUhMJPgtGDX+jiaRvsQCb3fyIqv
l1XliHR9yXdcYIqrZyEWOZPmxHI8NGZNyPaSaYdqBs6movl2/0T+6m9e3s9SwVc9Q/XRVIPrclmz
qIGL7oXzAa9Y1BjHHPDQrrHwRgXNZ/ZfBqSxXhwEdd6BuZ0R90/ohOyUIjSmBDjq7sYsdzYapdfX
iDQIu4IEWV1ga6AfGlG9ACTMcgcCl0FUe6K9ORbzP/fnri7g1dShatkqO+HRfxX94IRjs6VbA6D+
AAXrHFTtAYRPHT/oGI0CPzNBM0CGcg9Ic3bmLp+Rx7v/E258aMosanQqc2g+qE3/23m1vACd2NRl
U9sifSYx6E6iscUjmHhz45V6cyiaZ7BsiPTgei+HahOT3KPVx4OxaB3mZ0WkW/uobZF4lubYbwSG
G0kYlWEeVyZgN/W2W80sGvgSAmUSBI9Grdj3hg43GumcRxNW6n7odDjq5hw/QAl237ZLE76Ei75F
6bz1haHH0g1yAWlD+lnPGalAQy8nDIV0/Xk2TIxhYrywi3xBlhD7VwQtDe2QZXD5yV36T/e/7s3h
OVcEDxjV8Eovh7eyNohSAsehyAt6GeSltPAGONBuYk/IIoJ+z6ClUdHm5JWa3EJT3/rkvMlAwlOc
5yW4+gadA46jn5rpEA559VeFReFDRlHkWCfGv4iQXDzsZWifVEDWvJVQ793OWMYJNZQUxQwsk0/j
5JhHFG1ixG2M7uH+0t6aGigj2rR0LXVSpsulTXDBTC3J9qoHb/rkMMABEmP3lFTxFmzjVjRShRCV
JAHsWu/krhc4RcYAG1OzMspzVLioKuF8htPA/TmpULuKR9QjuLehtUKiXbNaZTYPVVhyw5W16T7h
hmr7QYnaUNl3y8fORuAaVS3Pvz/ojYXk4la1FwWjMH5BEX6LQMiZyjFM0c1zwmrENQxzoENlKleg
pkXjayMsrKeo+m0AKMDdgz6k/LfakbPRTUJzeL7T3Y6ObknJF5XP7oS3gL4Pu8n4liW4296f4vr2
ZlCTeAdlQqXwlrEa1EbAuRrqqfQ1F+lygzYxWnuuc3Tpo36J6tHe2Js3Jsl4XN/A4dii3irq9L01
9ehGlEg4hctD5ZjBLnYQRTOTtjvLYHDepxSBNga9QserWYK/ZffwKckcVDD67UPCymgELIPC1zqt
kzysI3TGBGhqbS/TUUshpIT6Yxl2pb4TJpbin10ZFfXJzVLnW5ta4xZA/taye64in+sWOcya7tuK
3ClmXF99iez/l3oBr4I1j4dTQ7vAJJ3sjWi73sksAFw2CA88ZxBjcFdVvbSlbJ1Iq/dpjCcf6nqq
zrhmec96pMdbi33jEyushGKR0pJEAOJyseMqkqgNJ6MPUsc8xYGewXJy7EMAvdUf7LzzSSO0I/gQ
3XeLECfATK8/tq1NpzSRKQl54czH2jFG5dfqVgcsTvKjMDrbPdzf/FcXMctCWQ7sEvkr7+U1nq+H
koIbJ34X3PXZF1SowndVVuAZgLso+tZjOH6vy0j4SN/YH71+6E4AZ7fC9a9Rfo9t6lewTlT9ddaN
AtrlggX8Lh4K8QBzKEvTB6tzwvxTHppi9rOyVCWJdK4/RnqLCPeAZ4vwUXPMP/fmon8Nh8owD7WZ
V2/HaY5/EOPF40L5Cu92rLBqpInL4StpSPDRws51Y1vd+NQe7C4HAAYbi99/+cvLGHV2FLg6v0SN
9akXM1aOQzw8iaqofHCSxeOypPlGVF7fOSyXQhErTiAPjyuqPNoGeeN2POGkm2DtirPxlxJjnmoj
Mt7aHARhRA1+qZeQCF9OrhO45BA3O98pe4Tjkc0tvjetEb51UVp/l0pkNE95jeOwUgaujuhyx8+B
HhT/Yo1p3VIeJGhSilBH+7fY5eVFn9pu1fu118wP1ij0p2aJ8LAyRfJctMvfemFtQZKuw5MiQ+r0
xLlrXbpgl2POIRW7EEs/Py6S7Jz10Yx5BgJ++xl1aD+LAnOjKnAjQlNzhRHJIwuYP3oclyPCHXAQ
xV96H3d7C/8zhMHiXWVlTYCBcBC96JGbBhiZGgZ3fmfH9W6yIv1t3crgDy3t9Z+vjgy/mp7kxors
CXrz8vek/ZwH9TyMPhbD0Z9zSIwwUTg9aaM7nZyW11BRiOFNkmLobedevEMiKfx+/0f8aq1eBgZ+
BLBK8gEPlZJ1e9vzhqbFPH70ex3VP79aUPncG3nhPc2eA8FxQR3ROCCkS5dEWk3zvl7mOd+Vs2u9
l6GNAZeBFWuAGG/TfA8cfMeUEKw2HYDYNN9xVUJR30EI9pzGfTaehiaN031qYWd3vj+TK7oxDXNq
A1TuuHoclfRfLueAbxyuY/XoV7mJY065tKfcnXGHRnKLtZuxBog0RHpQQ1dKWLGOZaNy9EE6EDff
UNAAhZVYnmVb5Y9xJCof7ajqdP9Xqm+6Wm5yPNcCt0ZcQaLl8kdWCIp1Ud5PwBaL9qHBjmfX4arn
12mpfYiDeHrBcVmcc5xtKZUnzcZBvzm8EocBpAcDZM12jqSTTNSoZt+Jhm7aDYmJ1N4sexk857LU
3H3b6MsM/isD91pYyC/v6JEF2lYrSR3u9TJYpAt8KXAV+noZULrKKNqjsss1VGGdXCxJ9Bzrfa+/
GyZVoAzBVb8EljZ8rzRA729tA99rUpfce8RRpUhPTmQifBaVYz/vUssdFj/TF8jb9VxP8W7QC1R1
Pa3wmj3+E8I4m4ENXmOkOFafLS3W/lRyYd2uEDU56VRYCAuPQYk3tT5qyanOU5fW7gDQ1Zh6ML9z
Y0dP4Zj19g4RztLE7bAOT0gYtwFCrbPb7SUS/HARiqTx2TyBt0OBemkfh85p/3S7qfrSBIP1ASPg
NP08BlZ6rqk91TtnJjGGG21VDzNg8mc5OIUHh0OIP+7vvOv0jH4rbzWwjB7UtHXKNMydh6+GxUF3
5vgZe5UYAcyWTW6UWzzpq6IWR1G1PqBtgeO6bjqN3uKJQQQI73oGvY6d0Oc24VlTIe2B9oeBz7zA
7/CtroUocHIN9FhXV9Mif+htU4uzpXed8VUUmvh8fxFuXDrUECFXkjaCSFhXBIrY7uu25fXdI+X+
HR/K4jC5Wv3XOLRfqeYuh/vD6dfJC8VD17IBtwAdpR90edx5fYu+K4zcT0NTQ8c0wbKt2EVOJJo9
JjhZf5S8pM3HoOuq/OBxHTSHAeU5OmQj5j60POxy2OfDMOtkWU6k7arFbD4RT9vhZQim4GXIR1zH
7//s662iqC7clbrCbxCsLn+19GJa8dmSohAXgK1OOnRg+2YcnyqcF7Z4SzcGYyiFeVI5KgnI5WCg
CrFZNpbS1/VaPqZT6RykWOpjGAPzvz+v6+jHFUcOrMIfpOG1KhE4B1szxgJ4CL4avuFWylgR0wIr
4/G962SumMzedASxEGKCXuBhe/8HXG8HCoBCKQepmhT1xsu5SmwT897xFt8msf6Rj4H8NHmlZuya
qJK+hlvlsO8Cu5Qbt86vw30Rb+HCGVBfeYgbXDzG6m6MSlMfgjrh3Ye1W/fYh0K8bdolTd/Y+YS1
TtRQWUfzGmLgLsb9Dp+9oUg+2XqKFLbIRvcnCqvRS5WSxx3t1F4k9zvu77ukr3AGwyC0Rc5MzvO4
swIVxJkn2p01DRAKezM2YfOS27hJlRbq+k6AM4alde63ssGq70C5ql4e41xMH5opVi7kTl9Vu5rf
9tNpAFbjwzb0OD0KSiXntpXRRli4+i4sDytDb4HamcQD6fK7zLkeWQY61n6AiyZOw2VeAX5plaH9
2Oty141aeHSxSRQbO1I9u9bfBTY97Wnqo1RmVhtiLmy8+NCI9icDf5PHKTDg0sgsLPCSN7zwexmg
7Q3FwonHXW+52rf7+/Hq7CmKJJBU1c+FwL6uGqahNukYXvHYyxDzn117+pQUUGwWN8w20rOrswdm
mIIhEEpKQRZZ/+US21YYGlHRsMRtkR9nZFe+YMc+4+7mTKMfNYg1zxavAeRQTeoUQfhwf6q/FG5W
Sw18E2whBHeKNGL1jeMYo9gKCVzfphiFO6U+lviaYSH1XAZ64R4mfO2LA0Zn9imL8VXbWyNm1SSP
SRKdCPB2Cl5BiOk8BOH4ZIl5mQGAYVnmR5MVDDunyayPoNcDJI+jJekOSLEHx1zqpTh0okQ5wAW3
X+3BF1fvlomLbze1tvM+gWsd7mvM0MOD0eTtxtbWb3xjVXpWaDKWn6LfauFHvTL7wNZ9z+3H6lFo
uv73ZMqoedtH4YjFYdPr/b6GUDHthwIT2jddaFInoc05VX5Tz/IhbxucKZHGXU54bSOD3RQZ1aT7
H+jGGVSgV/rhigjjXfXCq7gIEBg3fLvFnGxnxs2S+XGLge8bYdTANsKhhxrgGngDbJzC63yFY6/a
QLQ3QTU4a1bpOEn8puvO8PWx0BaEx2P38zB08z8sDeEIaOb8zbUWanhzK99igKRX+9iJwu/0EOgj
d5hA31+M68IAv0jRiuF+0C4CUHP51VxEWBJXsFtpQMYfymKYzwsh2sAiOfFOvNXKx45b+tDknfah
ROLsQ50IZyM83No7qM8o1LOq6yHKefkrUDsf5yYdhA+nvJEHbShDlNHx4EZHAVPy6gCkN/hRyRBT
BHyTl9NQNDYs1Q4OwU70FX4+WhB1L8Q1PHDNGhM4ei9e83J/ta6yOpQ5EFBEjcCENIvIy+pn9nh6
5KW0fIWIf1u6MzbrMtE/9PVSfM6yKvvr1eMBFQMtTI2IQLIu9aZxgJUteszIRVlBsQ8t3NsSTUu/
S0yl550sqCptnI7riwJiFYUi9TGQBlmHz7FEqyKcUsvntAbwID2EZkWONQAGpLhJJMmcH/CiXo7Y
TCzLRmPkxm7kdgJjQC0ZAsgVvL+hej/EpWv5Q0RBtwk9A7KEqBr9qU2iOECYfC4Qz8NUUx+t6jGJ
exE9gXGqNjbkjQ/No5kl+KXzS8/28kPXaV/ZSOtYftWP2M9aXfBnyxsakf0lE7B6YmDsGyfxOnyC
mKGoQM/kl1qs+vffSmPDggy1VYc29oHJ/Egtry8OZdZoTw3Sbenx1RtLSTCaAJ4c7su1NEpaGgEE
gJzB3J7CdFtqeCVk4ZsZG74GKP4GBn29nIBwSTtQfEF3l068u1pODzsyvce68ZjYpvYBQY/gcdas
uYUUFdiPUadh9HB/gusg/2tEpVHAk5t8Y91vL5Bur+lhaj73h4MmmIPjNHjV92LA+bOkvbdv3d7b
uPoptfORfr/71bDAflEXpgFFjWg10cEoAjkloevXWPu8JZPFuTKb6umb3s9ZsIMObv5tiUBLgBuU
FGfSadEfPVTgO3wrAm/ah7yrX8D7xRifYnghoJ6W6RnH7QgDn37iGV+YdrWf2zn8UEdm8dGpMpHs
hEj7v8e2L8Yj9vZVuhvQYf+zi0X/NZ+6KdwJe3EkGbfTh/tQa0WGY2EMA7QkBX+7uGX9c0FHHn+C
PpJHZcgtHttk6h+NopY4Rg1x9EcUF7m9K91KKa3hGFztvXmkSF8iLbu3IADhHaVVC9ayCx1y/n87
/BnaXK+HqRPhAKdVK/hTkTf9ZJf0wT5fSLCx+srN41x2iGhEGFj8TJHm6jCcUUayTTBPiZ9GCRNv
GoxVD0Hdai/ehMOEH8wyeZ7tIVwwvC26swegpfCT1PLyvaOZyQ8eCXqK87Q1B7sJNf3PNOnb0g9q
o8J73p51wERjQ91u7M30jYafQOSX2P8hgZChoL6L23y2dy2+CMZubuEjv0XFJFn2vVEPvBQsU2t2
IaVK1Gbb5X2Qhxi/ecaghZi0FLwlIryVMHMNavP9MvadcxxKBDad1iUrxBay/VZKJ/3ZDaVMdrx6
3fqUYyL0zcgV29kc5/oJV5MgO4Qhhdqdk+jRP0ROvTgkk1MZuNNO3nxMzcBtdzPu8dWh5tGMZD4A
h6+yF3p4SgqRnAJDjsV+1nOh7Uh5qmCXN4IHPlEFeRRc6DpE+yAszkCPsuiR1khoMho9QxwJMYj9
ws1sFrt+oDmzy+KpwAwg9LCVSgyMwM//l7Pz2o3ciNb1ExFgDrdkB2VN0GjCDTHBw1TMmU+/v9I+
wJlmN5rQhmEbsA1XV7HCCn8wkNxCCtdTMFFFWm1ygsrK5z+LGjb8Y0zITCT6E4HNt2a89Ha//E3D
0PrjtgL/d5RyKLnZWTLtuBmH+IEqbvYjtRAA3Wv5aM+QR+LE9vW8sn+Xs5Wo+1kfnIe69NJfLJxX
+5aScC9fvz0uHGMQALIpI/tY9DRP7+IFzy0+vZ0cIK6UuyTy1F3fli0W58r80GbzsNExkKWH1bVB
84W8EBAY0eH6trJmSbwSanwIbQqUtAqs4QHSb7gBGrxwKdIEQSITMTNZH1hF6C6VaTznuuhg0DPV
9kqUhc/0V506sJ2hOw6YU780mr3Vsb6wmvARiZwIt994kKerCT5UoVCcxAdkC4q9CvznJp9744kU
tH3Sw9ja+nxv/O/VeqLcAssdJ1OaHmvqkWMgMhSZRrgHjgWHrV+m7jvpftXsvURJvXu3juKb3JAG
BQ2aud+6AV0mioeNoQVdHYbi1cFIGL85KsVPWeHp3Y1VYqMaDCFi7zs9apUqaHE9+qJ5uY5cBM2L
3wntXeR/qimjCEHD0/XHpLJwPkwUUn00x4x7JcQmwo+KZX6mGGViYYHteoFNlaU+ACAasIpPBYZK
ilqPyq5W8+JAoMGOyLHcKH2BjQbmSLmq2YGRCtzYFJ1cIRZd/9VGZBAzzlqCi2hcVHQn1KHDAqmO
Mn0vpghvtHSuqs+9hZTGcUo6DwkNL9Y8BDwr7RfekU3sT9L+jf8udSqfHlmC3b1ZayNhX+Fw70R5
dN9kttb5OG5jjFWVevEUahHq8qrEuaNAki/pnjrrOB85nd6fBuAbBrgWJddgibzs96yK4lFUntrf
XD+zbwIGpx+d0NGhu+iCreHhX729Tm1NoaYO2WExYoTtZhAvL+ABlSCPLFyEhAX3ounRRenjUrtt
FyyjvT4DOi9K10pJq0cVcFaddP8VhYF7DOYH35DLTW6xfJw/Y6Hh3HtuM5OAq2WyQ9TFRb8GHY4i
itBTsM3pSURWMe/yJvw7IZZ4uD6/s7YTvBs6OfgWgIWXEbq8RP4JEHvZVU1HLz/oPZgKX5sxa/OX
eKCckwx65dEZg9i5pypX/VWnCCPLkGD991APUAzNdsw/JHUSxTtEUt2bCukOWC+uu9iQQTCy37hB
z68aCw0ROMjE8/KmWd2gVtbmiRFW1QFUAsjvGhG8xHHGn71Ivg6x+Y1Jqi/XF+hNfGa1AQA2ycIj
IjhSafd0gUpXId6pmuqg2pSwfKMMy5spq9VyX4FFn6h9arg5oVFr5XtTkebtlpJP867QOyDc7azX
OBhFjnjp+gIlTXvs7PDZrgf7OIYTIRvHG45F6Aj3S6KbIt/Zk1ZXFGFsYA2uVYsPCSbz3aMxewu9
1alsdq1jOcsnDEeN5Bnfl/lBKUxnDKY46T5muYL/E+9k9oqDUvRf1EfWV0t0brJDwmya7zJdVD8X
euT9Lo46uoaO29FsUodYaDs3jYonvCu7X/kyRGxqKHuJjxN79zJ3pimOBUv8yRZ8o4OnZXmLLn7h
fCUBGYc7a57VMejBhHzvx4GyvpOOySOmZLjQWm1e/G3iWKW5xSNZcernYoe9ZUkzA7O1Y44fqxIo
cHXTXYkLM8bqdR91yEaEw7dq0lAGjQ0gj7daY/fxMQGWji9x7Ykv3dKU2XEssNX1O427cLexA/jA
pxsAdhVC65DggIKewfFjw0zsZXDFwbShv48dmmT82F1VW7QznCa/75x4S0LmDRZyOigJDY0F0DW0
vWgznu66Jl/w9B689GCkehzv8HA2yDJUs5WWt/POGabawaZ6EDcWQGNQ7Ihjf8FbZymOegxSNKiV
Wv/RCdFVD4PR6PnTJD8B0C1CfbKyobQeQ7RG8UNVc+IdY54n3dezPB8PXKMDIbUaFjgrD1H36MXZ
PO4ETSDPB0KlUN2NFOe/rhHKB5QH7D+GnVflxlk/f9/BleOYQexCAQfp79MVmAas2Qpzzg7WVBZ3
8wIFKY0oaRew3Y9UGqONTFme49WKS6USk8fdxnN6XWgcRtEMQ1VnBz2PY+0xJyRuHz2BQ+r17bTO
yLlwJbGKG0UySCkZns7L0qJxKXgaDkOqeY+p05QHoTbt89zo88bOvTCUpAZK2Aj9IjTnTodCLkEq
U07i0KILe7SWsN6bre1+oCikbGDu35QzV8vHEZFVJZoQNMVXUWCoR7OTu0mCrGxj5QeFdHzwMYqL
byJwAN7TOEzuf6HWhre91c9/pp4Hu+9xwaWi1tskdiKpMI5TrVn1s8VOb7zKrsVTmLoLxnNWZ3zw
MtETK/XA43ZsnCa+6zq8DneNokW3nE3r76B7uHK5Wh9OO2pM/WttmXnkd/lCw2emR90hYdE2X+ay
NWw4exRmH8IWpsTGVjrfurbk7shGLRDOM3J8rZQestMdq6AqUxEMo9d7n0NHUe4VnCgJxNxh3JQ3
loHI6QeQ+BHkYWkPAiBZg6CSXGhqi+fqIVUyeBVtZ+lH2FLWfd4r6p2RtdZNniD5g8Vm/x/GC/Mc
NG7SBJ5RWDee0HDmc7LysSkWHb/NwSb/83Khfms0SaLQWyPaCK3OH3NuVMTlAHmCoSCIP92d3FsE
U8DyJCxMPWBHDmypBf9odUggN6qZHMVkNhuf5vxIeOiCc7OQsfDHOoIIKzfLeWKawwgbA95mZllf
CkcAE6uoAV4/6edfBK0x6DHAw1wu8bU3jjmowhrKFu/6pfL2Lf7KXimwek2t/TDn3lMZqQidhIb6
/fq4Z3OkO8zM0EK2oInTGjhd2NnmFqumsT40s/uFmkNK28HMsFUdjPrT9aHOdjpD0QdGMwXIBBfv
6tQr7qSlNOGqwxLP2X8GljlHCkz5LwABVGycaNlIac9KuUC9IB7TBANvTi13XUg2uaJdkOWoV88l
gM8wb62dk03aa9XW4zG3EOHwEGng3/OA3NETLQ448bobt92ln4HuI85ilFUBY6yBSLkYqt7J4+YQ
p4nyO9UGFwUCxd7PVjyN1M1G894sU6xQp9kVfq8CkZrdotq4389Xn1YkAQl4QGheZ5CxWYoBL9bS
H1ShzY89YhU7Fs+91dDaU/kV6IluPMpnW5rtTO6OzxPvpNzcp1tLG+olD5OkPYRZudzgkO0dvbZO
j3k0LY+WB6ECscgloH8oNqoM55saJwE6vcB/iMHPlAKG3jCbperaQ2L3meZ3jH1XWgS3BETploDe
2dXENGlYsLeBr8pS7+k0ObPKXC92e3Bbw/gJ8EC7aVu1hPisjzuvKdpb6NHZxtpenCHoTtgvoG6I
/E4HbQaDHr4puoNLArVT9Sje15Wn3wjMT957CzI/nifkRFF/B061aiYX2ULOrXvtwVBj2+/74aee
9MNXs3Wid/a24HayNdG8xK2OYG4tjWPUaGRUo05QGSvOHazr7mPaq7/iNHY7kHskHtcvpPMNCmBJ
voLcuPTT7NWFZPWT4nRzR09HGcVvJ8ziwFlC1/Zdi+a0jxSd0SBH3wgUsi338/XBz88jMtHSJYUg
iDt/nSrGaet1oBAJWTXhHmOOPdeS7j04ah4+iHb5PwzHqUeDxJNosDUqhnpFMw1aLg5Lu5iP5oLj
7VTTWEMlO/s+DnWzvz6981NB1Y7PCDDuLYRd7RoZ4Q24aTC9FvaN3dvTnVr04a7uYRlprabcF5Ox
ha+6NCiJkES3gFIw17i/nPBjAorIu9nPiKcXnnsc9WHaY84cHVqzFA+oG0YbMz0/ivAO2UJSbY/O
+ppKVTmz51ZmK8AK6dmzUrlOgNXqvPNop2zc4Zfmh+AZqR7GZdSX5L//p/4SNY4+ki2Lwzhpw0OR
kYXBJrUf8zh3fxXCHYFUjt7GKTlDDIDlA6NANksLmDb9GskFNshZlMUSBzsay49RWtjTEbYlde/F
0W+txZh23RiHtDLMSTwmIu2RUvSsXy4+Y8HipurP61vr/NiCa6PEgpMgApws/OkqAO+Kin5kK3u5
Wn4o5lDZ9QaZAED3Yp+7bbx3WkPZeWXzXqNXSWqhmKQhZSU3trfa1DEpijt3LeyZKsteh5Y6iqWX
/W2SuFuCb2cIfpRM+MhglRCGedtXp7O0Oo1QBLe2Q9o53g1pkPNEF2n5ADlduRGDZTT4PffuYUwN
+CJWCOMp08SrKNQtWM3ZTcUvYQ8gGUNZS8Xy6PSXOJnmVLk1OODGgQehEvtC4z35OLeRS1/FtDYe
77PP+yaiJRU3JJsU6M3pcCLFVDMy7OkANaD+BHDkofTAGyhtXd3XdDc/mGXf/OodXbm5vq/O5ylt
6yTXir9weckf9s/pYrF7M00XrLdQB6XbT/5jJk337GTRz6zQtwCzl4bTAFUQqOC9xhE7HS5BXQ/F
lEo7dG01+vAf9WPY5DSoRkqrQ18pv69P78KOIs2EKAgenyYPnP/VgF6hzrayaAeVMswH0xvT5x4t
kCPSXshEzGKo/dCzSY/TLP+W4p1MmJo4+8UU89frP+VNVOAk/6TrYYJsAFYiU4/1RV3m/ExaqAtc
n1ydn6O0aVt/mHglaH4MUXRTgl/tPqhVqn2DNgJWzhuteNyRfXWmXyNUcmizcq4eaBSiHtALY3nV
Ha6CfR0a2uIrtTriEzQmNYDsGUaO3xa13QWFrsd5wGUlEr/AgnyrDnW+d+nmSJITi0y+sRauFhO/
xmpH7VCCPJ8BVznOFxeixYfEdGSYIdJ9Uqr1TthIOV5fU1mf+XdJsSnS6BYixcozpLtrSmIHlqDX
ZnrDGUoRQYRzwF1aDeUGjGL9AslRkBkiXEEgg8hztYdw5dFRSFCXoND05XfqJD+KyRZPXeIpj3SG
aOPGTbrxwJ49QP87KD0HaFJQyNzVtTu6eEt3g7lg2pNpGFpFgwFa1K13kxnpLxjEJ3tRQY4MwK4l
n1H3d/3Fm4snsyibY5MM9cZFcXERCKGIv3mD3fWDaE427loe8nhsRO5dp4MSEbNe6NiEbol092Ac
a+AtWw+xvBFWn5haOcpkxKxktGuTESsPGzqy3RIoCWpxIdKxR+mx+VKYZfQnrQFzpBhV7dpBnY6w
gAvK8HV0KzDK8m3aQk+A0tBNC8EVm06R32jhAHgs78Q3KZvlR8KNt76c/DLrXwwzmYieugYP5gqt
lpbtpKIhOAWN2TkPtkGbPMo7RwTI9kM/sRsHZobwcH5q4/GAFIi9s4B/7B09VV4AeRLgdOlW+fGM
qcB+onf1RpDjCuJCPL0INaWkJh/pEs3YjT900Q49MIEB06KldO/KJFTUXbtoWrRDk42KopnojeLn
ldrfTlRD6X+SrmNTi0XosyKK7LWyE+MDFcJk8AsLIMjh+tFeR5jy93K0yfVIoongV4duAARUdEM2
g/RL2g8jjZi73o2LXW/bW8HsWbHibSy4Wq7KOaPotVqbUdhEbQLQSJIlzisvv/JRwUHuMRJD/6uO
8FQBtJWyvatkPytOe1h6uwreP1/STQlgkiHHWsfNjlours6ckGta/sRFDLwl1LwXrWvNaetMrdlZ
zFcGWNS+5FMEXeB0LzSkzhChuTaNpae/1s7odFBXuAGfkCX+1JNd22Xm3HLa9CPK8nCipmmufTSV
x4/Xpy0/4+qwGHxpyZQDgXcWEAxennOQ6yXI6cQETdotuyg1iztVbeed0ixbephvzLOzAWlfkGlD
k4CbeTp3BZXtkPGQwk3D+lYfQXw/WeXU0nCDHdr7bhsCPRRKS6zfF31q46ZkmD97C26hb1pjZuwz
I23Q2wuV+deQKhGvah8Pk+8Yi3KcuGmUY9+YzQ+tGs2PkZhy9ktUdbeW3Vnjxq18afkAE7JvqWRy
La/iqWhuPUuUEzW9Nhc0njPlGTt6hQunlUzX0NxQ9rzwClCSBskCwZFgah0u2pNIo7RE1dYO6ynQ
RJztFTxWaEXW+U4vlO99lKYbczy7CSjAEJmizo9ECEXi1X1aLxFgMcUsdlFvuvfDkkMLdLPoBhX2
auPuPpueHEpWhREMJu9by2dgez8uoeIylN4qD7o7jcekKGbYbJa9S73S3iMV3W2s6cX5kVcBBueh
gzx0uiNDNyGrxx5zRye5/gmEJN61jVo8uNFQblwyZ/ES8/Nw+SAGBYXPZzwdqknZ/pPalDuntMtv
KYSTwE5Aym1dMBfHgZWAkhhnm8bw6TjVNLT6wM/f5WG43FENofDisbC7bEnCFyPMigBJ6uqHPeTD
c6zNwNnafAoKOzf6fdg51m8iYvOQISe9sQJnBwZrCqhS4KwpJfBKyx3wT77T6PWoh3j1UD40vM/k
f9MeMs4M/3P2jkNZaBv1+AsfF3QxNqGAfmk0rplH+C2UdlLSya9LB4HYWAMI4nVJEC0Ypb3zKmVq
bNq36XFE17d6lqQzqAXOSdij0a6lADnbKK6CDnXzYzVrysZ4l6ZGqi4lQeC3A70/XUrIZJmwYFbs
ehqTn+M8FpBpqvq+d9ytyu9ZEMjUEGxgTjAAaAqvsnGXjr1qLmACEb2Zk92Y1vk+DSfjF4fFeGjj
qXrS+2xQDrVipXs167YEa9c5Dm8TzyTQRPRmiEPXAOOyU0MnLHJ0RJx6egR/pTwXTV7fZFU4Pi3z
hFSdqmQxDcFpSzv9PHKTYxP9yooUx2nNfiCtLTvNhsk6pl1Z7m2zT4cjjBK9gThqhDc1unHzHUUJ
WruozakORuP5mN8sYHLNv9lS1AdHwwv8sV6E+aWeqc1Ky6P4R2QbThckkII2buwL1+jJL159rigv
lKghzd+Zitd+dux5uIX9lsKFNUHs5Iv7eTCJyq9v/0uD0mnioJEtsCnlyf/nZNtOOqUkwOVu8MLk
79w0Ib58GSo8eTs+g7vrDxEQhv31Qc/TND4O25LGMpcqRJ7VfYLEA1VBXBl2ca158ffEE3jLz2EU
Fsdl0SBXhimgyx2SiuatiNvsR7tYXbKH+T5NH5Ym7MqPLnS1z9d/1qXtyhoQ3pDmczJXH6AUKYjT
mJhmGHPnYLrltHcHlXAHmdWPmVuUQNdrVP7dSlQbn+HSBQs8gvAAKxtea+P0M2hpgjXKjPFK5KD+
B0gGwRlW33p1qX8/z1r9891T5exDZSYGkg/bKpatFwKgGFj0rs1qJO9cE/njoQyDRfTqPp/iP6Vq
pN9qLs6NT39hovQxEPyh7CAlR1bXH3I7SWpRjN3lkWcHmtnlt73I+p2uKOYx0jaj9gtvKlqg9DA1
oCqE76u3e3TMOizDiIUd7Uw/9K5VxLdIr2zKqMgvdBIhw+MkJifhpjEF7GA1UIVSTOiO9GJDQ+LL
ljm1j0Mftg9j045I2EzKsVaqLAhj2qj+WPTdoz31qAAUUW77VCZif9T09OP173zheIOGkCkhf2NP
r75zOntRB1e33JnQAJ56vctQ8nXNm6IJ20+g64yHJi2/XB/z0pITAkAqk80V3rjTvQxPWuiFmpAa
jG2xE5GwHx0lrjd65WcbCUCQRlzGrKTw+lsJ85+LK0mpySk0W1jpIgnAR6aIhZcQVqdevevBDe2u
z+rSeNwKcGWk5RWFrdNZOZXe6urguEGpKrUsPXpHGpT2o+oWdVAn4yZCWH6akw3FBCV/jz0FKBXk
0emACz0DR590BtQVuDaKiJ3fID6maN9aipLsKsQankEj1SBslqql2h6h4BXDk9CDLk9a6MOAQI5p
qTfGXkkycPOCOwZ75z4uMAV3k9mvDeGE/lypMWi+UR2OWAe2nq9gr7WlfnG2E5kOuQhiHXAUsBVZ
XflGFLVFUeVu4FoKpDQd2CoyOlAR98Vc6Uet0JKDYb1b9Q7rZ4P4g/oADSCuq9V9o9LpQu8bHAUv
OIpGNYrcx6wrjGUHPMzbTe3sUfGqtlyaz86AHBbZO2z26E/jdXn68fJZHczUYlgzH6z4xkXOMA5a
ROfHjaTh0kAodlDoQ3KSR3W1rJVCJl0ruQdJGXC42dnjp7K08tf3b346LKgHyvuNBT2dzmiXhirm
GfS97nSftNFlV/Y4YyxonuGsgDzV9fHOgmS6ZpKDz8anl0QX83S8Ju4H+GE5rKsio+7XF2350MWD
rfmlXja/rg92YWdyibB2b7sTJ6/TwUY4Okma8fhZ4AgfNWP+uxhj6pv4rd/iApI/CDbvRqx34TYx
QUloUn2OAuO6+j+jYUamYXlB6Q5Q2qbaBp04cTnrRvJrGfRNPP6F24R3XvZlaTtI3ubpJCcrq5aS
4itGMEoCRDzPg5AXP6j7nNQnK9V9JJR43+FiEUyNU0PiXbyjPTbDDWqFW4ofF6dPlCV/Drf3GpOC
xBASonocShBFf8wHIqtRFljz2PlGYJ0crn/hs8CO7SRjKxe6hQ6hU263f94KR+WSXGKuUqUILf2O
oNd5yrxxeEhh9f5azEW9qVvDvU0srTc2xr60u6BAmg6eD4Qh66DS5JbpBkwXgjRUtMBKKvFQJ/Dk
irxpP/dYfX8ak3Ha8p9+666sXg9uPIgFxFmg2taWLi2V/Bz9pDAosFuZ71GNyfrvAOkLTlOpTG0Z
wG6dkRVAX/uj2wIKD8ZB634rC2YmuH4ozgTtDxLl0XWQxsKHM3Q/haE+NkFCKlIck5i2s+91UVcH
lad4+Y61hYVXh1Os/1pyNX5Jh66gzE2rbghMPAuSbybCPfvKLm0wD33oFfeZMjUCgmYUK7dRozTG
PbJkw02RqOXoN22ef7FDq6ZsaLih2GhQnWchsjcvGyRAMkwpcXu6LWY1TJDLndCVamYbeQ0EFTEH
L/O7GmTtrtWX/Ac6NKhu9V51i+dX66eVN34WCi0SX0Tz+121uQveGNXEGAiQnCFvehcFkHbSMaoo
+q9LPdrycUyH+7QUVpBNVRRtFFrOSgSUmv4fppgQEe7x6RLURVWXo5cSMUytGfQLXVXg3Bq+vgAf
/UHpKPmmFf7TPpFIQ7Etgfl6/XBeuAtIBYhOiZqRM167yoImUCjkNXqAeYYD+abDNT1thertG9Po
nxQ0QPL31g6x0GG6qL3JLiGQhdNZl8Xc0N6tDDxQyuVhxFcKL/pWwOrsl9v3zg7YOnVfBpGa8Wsr
Aj3WezIOGo4iHcl31GI+OH36K3XTZK9r6Xs1qrhQIchz12FlZhKorq55WxlVI+HPABAnQgzTEB8r
LKxeZ43q8/WZnb/RpFMEqP8LVUXi+XQR50FvorKysQjKHC/zpzLpf/V9YTsH2kVQeq6Pdr5RGQ0d
FCQ3eC7oLK9Gc+ZEG/PYIHzM3Hs3s6Ahw1OaEz9DlvW4JLHX7rpMgcarZVX5SxejsvVqncdaElaO
BiqNIATr14mN15hOH5kj6NuqUe8XgUUru6bfmOn5eQDxjBQdKGD4FWjGnc50tJImqgRUvXQqkY+y
5xB5dgOKcUEN6MviceteX9oztIfcNFLzQNqOoavyxuX753lUmxpZqySH3FN5bnnQJr3fd33r3llx
C4aG4p4SCDvL8f0e6q8hbQekEIrweyRq/cP133JpU0EYRFWFzhlJ3Wr/tnM31NMIB6uzYxcn8zy+
STpbPRrQ9jbW+cJQONrITP3NKHad0E2zYSgOFJEgTDXxbKbuZ1Lk8KGNppfrczr3TYeHQNpItQU9
BDqlq0vWM/V0SNPGDJypKT5R+Kpe8FUsq0DkbtX4VlEm001WR+3kT0nj9H7UQijy9cV1M9o3dWn7
lg0PNtBq6PPvP8Y8faiHSNC5ToPvdLu5uqK2YgBSLrAuT4Ieg5obRCHyEUkHvdxtLIV8Uk/DErnJ
yBKAQ+C+cFaPsBAr6dreCHI1ZxP4ZaX1i5+42hJ/crPZhLiQRs33SXjU4VH6Gf/LXZqCmDNm+J6b
Y7llSXXexZYkEdx7uZz5O1/ndP7y6VHzJsVVMI7FHmUD408f6fmh1mLldwdPuYXlkJuoXHVkIhp0
wsO8dO3Gwly43kDVc2OT94A4WCsixsUixSGx4nKrcNq33qzvZhQb/mB6mN4uRZXWfuQpmLsL5BG/
0yLdehLPRI24BGQkpCJOiaEAV+zpOiRobyqhk6tBWIjxTjW79F6kavPF6qL5jupk8zHKpzKI64UQ
UCiR/mNQ1fJG4Fl2LJpWfAZxU/4YS1XcWaWV/nd941y4etGuZ5tS8yAtXAMLXROJ0rzEzNKulmZv
oBSOSkhjxxsKrJd2A0BvxLZQJnckJeB0FWY3LOs5qjDNrHUbrb0RxELTwbHwI3y8YJOa00tF5qZL
BQj1OV0g3CHSGm2EphfeALpD8K2kWqis057+jNE2B8dJGpzpwjx+wXu1/mrqSfIKddm+n8CR+teX
VwY8q2MJ9UJqRPHq8MyuXlcNfRuvcnvyExQGngvXifY9Djp3ujdWt53RgJ+i6Xh7fdCLWw5CGacP
DCXaPvJX/fPujMymWsiYApsX76dsSt1Vo5hfGjPJb6YkLQTE3TD8a9tz8y2XKlZA7D2QA+Tn6pMZ
TZjcd5GaB0vmdh/HvOy3in4X14XiG7UIWwIG5Lb85xeWC70f3mrsU4smvtVb9DiNKozvYK2h0Qfn
uv7omEuzsdkvfX12IL0o4NvclKu8JMm8fsSoWgsGvYyywMGY9iMBT2agLmkndaAPA1Ix1z/GpQMG
HFCyN2ySj7d22j8zVVpHrXDA1QJ1NpfPShe/GmY2fr8+yIUnlzj4/w+yumMyzB+qiU5UMDewmnZw
zBYE+LyoyBGx7Kb/yzKCXrWpeshG6+oQhUvDy18MWoBCrJHvyQT7cc8hmANzrGl4tfGWPr78/etj
JKXIsA+maEtb7XS7KIupKRg3EhInen5b9XN2N2WtdejrSrs1quIPdY/qrgB8ffP+hYVCAaOIKgco
hdXAXpcumdOiXQBcF1ImduToizbDE5y2dmOjXJwjh4FHiuAUxsbpHFNgC4rN9R+0XjQ137VcC8eH
KS21B1q9hYFcFWpPh8gYFDPQtSkK3x+vED1ALQDvBQZ7XYpMS8zWYpeMVUeU6hDNSCI06lJ8qBFE
2V9f1UuBGzME+AC8hBdhrWhX0cgq4zrXg8W2p+nexnVsekZYbYwChBFY5Do0wRQXatYoj0Mymt19
LmZd+SA6pD38rtIa5+B0cf8aq1xqGzHDpWsC1V76p3S3Sd1X10SI2dkYodIZ6BHsrkpL8PPAi/Yh
ccUf2GfLRtJ86S6UTCtEeVQZKa2OU9cDALEmaljoUkM7zI3XoaCPHvZCHN2xdnahGXcb+/pSakKR
kOYHH4FE01vNsXCsxBg0rqViafriq5tN8Z2JN9y01zNb0BDOy5rO5aL0fp8UinE3ttKgVonBC/qk
ynG5tScuXJRkoqAdSelJf9dkLGAAWsnOUzHhnUrlqEaW1h3AGdfZNzINjGqjmNxm11XGMh7jKIGP
RmifsjyDML+lGu6KJOcAlX11wogH5LkWbW3cS79R7ljpoQIPZ00j7XQlJ11uVep4tUbNJtQPQrjz
4frxkJfK6rbj/44kKaIDWC2u7QDpd/ZDOFg6RWtbv53KxXrN+/6jinP08b0jcamyA2RfHp+m9TPs
eWHTdFFlw+Mf82MSuShyUCn/mdZD8fn6UOe7nKFoT/EZ5YjrdzAukshojdYOckdF3DhR1AObCbcE
BQbAjNX5YbLmaWMlLw4KTk92+4CzrUUO6sV04Cz2dsCT1FHAsKnEUwNwDx5C0w9Jbk63Xq2+22ZV
doSpY4Dr4oXkeju9yQUWMoZeOzZFaeigvL9oo0yqdUR4Jz86ZbGFtLoQXMMLpQUv4XqabO2cDoiS
1NhnFHiCZp6XL3Fe0f0GeiU+Q/9t90B5w0cN8b192ujGYzg580tbzltP5Zm1h0TyURCXtjmyCrhO
dGLVM0bk4myiq0pzMnSvpIpUlE4D4isQrWtf0zvjLuqd6UdXxvqzWKTSlhVC8PH11K7/qqXt/rCK
tOrQCR/rrygZoHkZW9Nc+u2gTH/q2sUg0xOme5eYVmPcwfVQvlzfqHKxTk8f06BkynICYT3rR2vx
bHYGOliBo9WjerRzLXF9xdRLaWzXYwI0g5U59Fxh2T7rjaQMSmoU5kYMf37TUDig+UhpAyVlNFVO
P2mj260aGpD39LSB0WilyccW+Y2NmOP8ppGZMRRzCWWjULEaZbHRHlAW1wzUadTKT/VQCWVnTsb0
q1pIqDcenYujUQUj7ZKiLdZqm1ZR3WeRjf2wUfWVcZfbmlk8LjqyRIFjt0gGXv+Ql4ajCIX2AIqq
UgTudAkXdZJsK8w9li5xf9huWuzxCE6+lXqdbqzjha8FaALtZKz8mNe65NVh9yY9J5zArpr4t4as
3msVJRtxwnlYAhFRY+XQbSd5MVbXClBgF4wjgyxqpRg4JJQZfotTDNNmahb7NkfcYcPE49LNcjKm
DFr/yV48HTiIOxQOphmQmSYVqyS0g6ZDB/f9E5XN6PMya24aYL4xHdMpVu+Hdhq/vvtDnvyI1b6x
wmYxh5kTOaMbuXck3ntM4uajC4Dj/VuUjiZEGRD5bJk1NgQkX5tTU3QDiCR0TgYW/U5Zai4oZVq2
igMXgjCQPNSFZMgjE8TV6la0DStPVG6gKYMwjlUsjA+m1S7G0dPyOtt5iY7Kq91haX/jNGPzGs2Z
t+AIE4234F3DfKNpdeHEADYHH0x6DLbCXO0w3APNhh412zhr7T+QMfOfJPDT4KeGPm4lxpcG46yQ
hQOmpUayGmyghV/AcWAwgXRME9XuC/FDc6O7c79BZ700lKQNg3egJEIN7nQXm1GSpIOWOoE2O4q2
Q2rAHf06brBBjgvd+3Z9u77VslYvCB+TJwQ5Dyis62XMS+odrsdBdSPdbEmKx74L6i7pE18XQv+c
LMlMFRq7VtgtWVIch8agAlMAkBSY1H70YlM/Xv9Nl1YAb0aiScgE0K7k3fLPOV5QMIxiBHkh1pj9
lzxqhqCipw5r2tI2hrp0F6IsxVKzpU1vzV5ykfRPBKXQIEnH5kdKlf2uQuYs3rjd5fZYLTLFf9ll
JY8E67raPqEz4zBZAJCJLYzVfbE46h+kd1Ei6hTD8BslV3+keb2lNHIhOkBaEPQCiZosra0eFbM0
5pxgwA3GynQLlBzi+hATXZoHfOuWyJ9nO1/2ulpFL10zicoXY+doG8/NpVCLOwOXWkmVljzp08/p
uW5ehUbtBaHrde7dPCjasmscoLw+6DXlU6zkeRJMthOpSCZV/K7S1RJa76M2PKnjsvw3C1F+BwLL
Ava2ViWB2TtO5GfObLSBq7aosTpzWt0qdTyCXjGq1PPdbuzS9x9NS9r6ciylaeW6S1J0UaNrPXiu
ypuxbPJGLCKEuvxpCXdf33sGcBxhJJAbdDqJqk4XrR2NqRzCLt7RKegenARpGPQMxR53uGJjc54/
1Qz15gQNCAe+4Gpzap2TVXPUxDtr6OtjZktVZdcojtnciI8ANrawMOfHG1quDLkpmoL9XuNwFDIr
D2CsElQhPPauEN2usirrwe3TLcDT+VDSGlMazpIxIrUhj/8/N0m9JIVoO9gb/8PZefXKiaRh+Bch
kcMt0OFk53SDxmubnDO/fp86V24aNTqWdjUjWePqKip84Q2SphaUjVMefypVz1rVOW/eGwxFQQCu
vMim1mA1ZxpsTMsmeqQl6Jam6ns3WbB+aG2tPL51bzCUGIg1BLexxs0Hg1ajIYJ3rhmYwTGj+OGh
Yycf1ArRsdtDXe8NxOZeU2DoSPREtMsFTHr4jkmUSp6qZojdJY4xH2IpmEEvWS+5rP+5Pdz1Pclw
YlPQjrMhWaqXw4UU2maA0gEpfhkg5YCIH3Zz2fxzKvOXOWzznUbzlUAtGa+M4RlxKrV9OEaru0lG
+RgdMyCGS8od5tLSQbMUA/Qlf0gLuRNdyQjyL/y1xundrjPk7zZirLGby4n6O7HK5MlpG6OGA4Vr
zzPNjFE9oYeGZY+7lDW+OLcXaCPG5T0m4wMRINqV665AQATb04qRvCkozY8mRiMfUxrHbt1jVsjP
G/zQscqzmWj3KtrJT2GMcOnt33D9qgjSAFpEPJnkz2ssWzQbo05ZC5Hi0cS0shSY9ahWj0mTl9Tf
KvXOqoLkgCp3gi4RnKrbw280jERIwiuqo8REsrS6r6zIKUYAqAj4p7wTrgNJx0uQzP+lahJ2EGi3
tm4O0/J7NCvNh0hf4iO15OEXfgMNuHetPxmR4hzLbBiCQ+Jgsnf7B25tYtC+1P65vgW14nITv9YC
E9nifqsd+6CnQUpCokTYGEX9CaGJ2VfavNkZVPyllxEGXTsFBXE+Cwd23SvM4rbBShypZNI742tQ
lSVPYjP4amV1/kxJ8q6P49lLpCHageBv3bFCvQL5WlpkV06tNZxgkKIZMrKKgrZBolq+kwf2vWYU
e1WbjZUVvXFiY/S3xO67XFkpUuNi1llZuM6Eh9aYLkDFJE33FGUKfHxyU5/+315bfuvQMSzhIbRM
i3+udhxGzjH/58UKVWu2v8dV2fm0Sntf7mc5OWRqFv5BUccJjqOOWhUUccNxo6nYk3PaWGp+B+Jj
HDoqBWsK6oLADbRRiKczfomhZ9gDuH10HvtTqgx7WKuNqx8kAIpcNHhoB64ftLK1lKDv89B3st5C
90Etow9hKJezu2RTcK+3hrGTi2xNT9xrHGwBk103dYZSleuy4favnRFAjpSV33IZZDCaFd3X22d0
cyhhfMLbJmKs1RmlkNyHDvAbT9LJnDPdys9JG+PVMSEZ+g9D0YAUUlgC6Lx604J2rBDA0gIvnBIH
hVQddY08D4vIlRJz773emhdtIGztEUJiFcWf/xXwwHTvcuxjA0/Xw6H3C2eUmxPiy9go5nbeDTt3
8dZwvJ5oL9EDUNkrl8OlWs0XG6XAU/F6e4rMMfXKDCVyQnMt3FnHrbcak0a+Fbk+sNj1uxOryPP0
bUxwoA9V8xAYcftRj9Pkq1YpxZ8lSOsW7Z5af47l2JKPZDTJu0kvDDzKxmX6X4/ZQcB9GE7IqhPI
YCdjaulLjxz9r9tfXBHTXl3GtIUQvkeIizdAXxEXoJjMEYok4ujkFeIGmQ1BWwqq7pDUlv6B6LFX
3HCJqpeqlqPZn9FmPEg9msZx0PbPRozeJZgSoKJSX2vjzkfbeL9Fxi8SMrChBPyXHy1s0T4rZoPw
MbQkUEap9Qj7wnEbedQO1F51Xysn/J/roTXcrIWycnt5Ni4WqLjIsXHOWZ81CSGM89HRE9CEeIj2
x6aXBnD3PI3BND1DWtmrkm0OJ7Q6YADCOFynN40xUzR2uDSxML5XjazwMA0nTGqz8aRM8uH25DbK
ZBTjxEBYeYDBXT/E+SKr7ShjkZh0XXxsKN4dYFxEd86EeUGtpVWBDYLRf1qGrPoaWk5xF7WDedcM
i7WTkWzsQhCdCARTmwdueIXqbtWhR4xa8rRBXe6FIS5qtXp7vj3hjd1EbYHrmuCZ47mWKyD+kZww
UCO/x9/xnC5R+E5KRueepL7ycvCKx46j484dOmKx0r/VtIEAHklOoh7xStGbX23mQpN6W5uB/GiV
qhxz/DqwnFbQmWsi3TdqQ3Zt1Ed2TtDGtQeHjGb7K0iOaV+eoE6ZhLYPGXOtBNYBaGrqY6RnHYJx
/9YTd8XqLkGXgKorUElOy7pC1XB1O5zEyFeWZok9QCfmF70ep/tGl6OD6qTToz7Fi4tkMdWIMYVU
0YXxnvTDxowpNKBfDzYfiP66+Bu3To2Onxn68TIqp64kqKRek/3sCdb27nmRU65mrAuBDbAzAA3k
tbJ1jEWUBZwgQmYiK+8qmtifGlPqTkWcZuchb+tvWdo54j0tsC6H1nunNxU8lcwI/utriNJTB9ll
J+nZuEVg0giQhfhJ1PAuP3kDwkLXEtAbkhP/0VpgLVoY2QczH5JT6bTTzh25td7kOOSmVILhpKzK
P0utg7+sVDxbpoK+84gtCfezCPoi+rL/MDcqrUC+KDfTGVoNRim3RUm+Z7CylcleJ+fRyRL7riwM
Bf8ZrVt2Btx6IKnHAG83aLBxN63CL2tUs3hB3MNfKlk9DZ1mnSyItX5gBCd8iV6A4sJ8d5TGbRV9
PlW4kr60zaD4LeJs94mGguUQVsHh9lW2tejkMdClaKYSha6e7QSH1dlOtdgv5RKdzFz60Otwxts+
CHc+r5jfeoujW0x8huMMyHlxBP4K0yhkyotlcIFQBn8xoy7/2eEA7GpW2T06hWK+Nyz4/44lZTsF
j40p0i6h6AbBiC++PseBZOpBEBShLxUI403TQkDaxvDwteEfYkMgLqBjKOUIbvZqNcE7OX1X1aFf
DsVyMnBufzAjKFNpW+zJCWy8dFTDNI7la79x3TCYA1T5czErO1SCJy0KtaeyXKLTm7cHut1CNJHy
C5Dc1YRga0VZbcyhX8RDiFdV0zv1IRnxpm9jea8xsXHfcCT5/KwgjYl1sKsNHfCgmKiFYrnx6OQD
r9lcTLEb187Q+IGkd99vT29rROIF8Pacam6e1fTSYsrVQuOKn+syONkd8u72Yi9uZGrhA4ilPcLJ
1ngkeihtCAsafI0vz0ATystQW0bot3WN+K5lDJ6GaKoXLZH9OW3t+B8+n0gcEEKAiQXd4nK8BVGf
oC310DdHQtw0oARjzhjaYwW2RyfYOmVsFKE3YSHXut4pRY3B4aALG6+6Wvw4KBvPymPjfcDL9PZQ
hE3yarjLnQWb+HJW1tLB9iq0DEVjdXHDoJfOcogRRISnz9sLPdSXGEzYy4DyWA1Vx7FjFYi7+vNY
ty+ampv3WN6Oj8ki7fHZNxaQVoRJHgsTgYdp9T7ktZ0D649TX40qJAvSDikmvW6K2k2HYdpZQvG7
V5exYH0I71wKHlf4Tm3o7cWiGeenhlx/AU9TP7ThruTJVhEJoTL4hhDMiW/W+x08VS/69KnfQi49
EUF+ioxAPo+LjTMWhHbXahSh1Dn3UK+T6hw11ltdDQmWIR8KCp04AMraTLHmm1ZOMrKsplVhEWT/
6oM4/4QQaHdXTkmws2G2nnlaqhSLGY6Ub429nuh/ZJpS0ypTkP5AM6OoHzKwCfe9GYz+FDj5U0dl
8Sx1hXXo9bh+AcZYfGzBAD6Gha7HXpnX2n+6Mcb/u33ZbXxzqnk4P4HVoKC3fgcVGumNlpeJv8SD
DCxSguISpXt0mo1nnv1Eax0UP5IX635hMBNK9ZiY8MlnG/6eJOOXqZKaYKu7pOZpGi3zQepHVMHj
uDJ3oqyNQ0QRjVuBBIm68DrIgJUyA9JIMz/L5uR3YUnhYzjW5n1sFzvVtK150q8H+EU5ga7N6ulQ
e2so+NhgQIrGvCc7Se+ICuQD1XvtMKLg/4g4c3IiHNDPt7/jxiPCS0z/RqHUIppil9df30ZyZSTM
kSZq/KczjPYwztqAE7FRt+c+H/dAaFtTpfZMaYcZQOgXf/5X5NZFiwn3CZB12svDkabz4LZJrLvQ
xqJjmtT2+2BYKlfVw/L9P0wVwpxCfAqiag25J+WJUelhkXWEKlzErMfPrT3/mOVpOtmFs2cztbV7
KB7QgibDFlSG1URnUEd6MiFRMBjFt6kxQk+ZULiVo0798/aZCU9vgg4R66xlRasC/cBikTNfHQsT
nluh/Fd0Wf5uUOjcambm7ADFrg8/FTaKNJC7KOjzkl1OLW6Wph1SCTPEeEk9vHbK53ZY9uQ+rxfw
cpRVvIHXXVqUGYoIjZopn4eioMKmFN27aaRl8NYF5IoBaMfLwociab6ckCI1cxtli0CuRtZHpFt/
4AFsnh2A8w9ZMexBhq9LPgwnLFDI4cAprwuI+mgodSqHhW8L64ySVLV1U4hyz/K0NKjP4G7sGiMZ
nDVhEMm7lsbNzt12fe75CQ4VAkAEYDtfH9u/jmEVYAIkI0/kA7KzW9RT9eqTMbX9fYCQwClDJefN
io2Y5gjhDtF7gXGyfr6HQo8C3HILX6avdkirWDktduTQitL35Bi2dg6D4apMwx38h5j8X5Nr9aqh
ylMXPgI4HV1nmhVPsP+a3kXk3tkhO24dBhQXRFqD6DYp1OVgwNA6O3RGFBJ12Lf0gwoXI9Z4LxQQ
T8BlkCVmJAI6bi8aeKvTkKKtiH4QSmBx3epUqMzBzczBpFG9qH6iTc5xntXsUKndfLKjAJRBoAa/
bx+T67ubV4A+HsAJypXXKlBWGtmlreb+UA6Oq43kVAU4lDus6xMv0Kf5jk0/+/KcDzul2K3tKtSx
CbDIPsAPXS4y7vKLFVTcBV1qz89GMv/JDHXIAUeikYwpyni4PVORO61XGy0G2k1Em6TGqwc5yYBJ
hzLjydbya1QWvXfLYiwep6izPJSZK7ePumiHrrq1vAL78mp/B4d6NWiJQEqddXHhOzodoTYgnEKV
AdGX3EgBcijpKY2d+Isi9eHbq8AWugVCeBhlKlGUvVzfIq462kMoxUpVH3maVLTPc4RbUIdalZ8V
RumZZjLvJMwbpX4eY3ru9ETYUlRFL0eVCrsyBwfVTEq0qDYVjpTpXpyZ2g+uiLA7hB3e6HcSUqKd
21jBlIMaGRog0YNQX21H9e3IKn4QoAhwSMQndB8uf1BBENgnMjp/i9Eobp1ayz0S++hnqV2w82Zv
Tt7BpxyBM6p4VyhyowpbQ8fzBOdWc/SrJE8rN0I7oXKtuuFBNeLhsRyj5Sugd6IwMsfh/WyE/anW
E8e7vd03civIK3SUmDs9CFxJLyeeNxOUN02IW7eVdYKsnnmhU30dxC+ZlCA+29hME3nb+Z2BEoof
dGF7fPtvwPWIn/Hqv4rE3eVv4B7LpSAlEw8Jy+SnOjLGJ92eHYOzZvW/uziQ3xkEiM2jZMbRl0rn
TjgRvZbRztu48TzT/hWeGywINInVYkyJNOO8Hqb+orTVfT+q9jlV8vG+KIGMSVqg3ZfdkHnIQfSf
JyjMO9eAuMsu7x5hBSAUohHco12wGn6OdaWuBqSuljlvPRXzPm/SpMgdeqnxb6/59TX3yjehL4Kr
E6p04s//fiizvppivGk9kH0OBF+l+jJU6eyjr57fSTirfNUnU87evtsouCCTAT+adJp/vRy2Kxtl
wljBwdOkU88ttB8/1dviCV7X6GODypWzmOpHqBfnebTLB2Vq853fcPWNWVhTNL140QBpvAp//TVz
KWvbrNNwuZ+VGOBXGoMURSugzKBSDZLlKvZifIjKOe7wyW6m4kCBNLt74+rzG2gi01gkPSDRXH3o
UQLzoE4l+o2BEd6nc1eeLL1ODlEiWe/HPsPOed61Pb16SV8HpWuKMIKQIFylJa3SduFQVYgcSmWF
IErUn4NK7w/tnH+VwmA43Z7jNflXjCdEeGAcgnRYh9YQtwcNDeYR5c3c+VJmZnXfOFF7Xy3L7Gso
RZ07xxzvecitd02fBO9xLDXOfef0j+Ukaz/qsJuNnY9/9dCKgh/QNxroIp5YgxbTsUtRYmxGoKaS
fSzKSsUDvug8vckm13DS0UstBMvUAcPU28txdbbFyEhDvNZNCKJXO9/An9Pp6d97XeaEh7qpGx9W
feLNVrOHMtycpKigCt8cMeblIcvp3+oY4g2eZTbSM9KMslvGiXJOorg9lYjnHRq1blyZXuxOrLo5
MkOKPJvoe61O45hLITkVk7SNAUZfM9XKUwGa6+esQuwtFbt5j90kMqLI22k70fjWAotvC4KAbisv
yeWsgwLneiEH6A0LAlanMta0/4XUXdNjOzrZzpN1dX2SK/I+YO4Fmwf04OoAI7gwFe0EuwKAfn5a
hgikZIwD7sdxbMdTqeXoWsw9bpa3N9HmsIQMJAT00K+UNtF615xmSgfItflyCrTRPKvFhOtqssQH
59VQJY+bnZ278VHRfEQnGKgAyKj1hQkcm/zORN+wTZsEX+Sm97F/19wawpZPrBL80qwxvOuWZE8E
duOTQi1B9PZVxAXG+OUnpX+tDLAKELst5OJuVrr0xdbG7LdSKerOzt24HCmz8hzCaBEtnNWZSeda
6whCB4/IDNmagcADO4yqfcx6TX8qyrD5/PZPiaYu9VjCToE8vZybqoZI5bT1gIFlpB/CZM7uMs1B
ZUMumkPcBIgJTnHxVuIX2/YVikBligtifSVzHdsKqP7BS8poOgYo0N2PVRs+wAWPdk7I1rejVQpz
B/lZmiurworMcprGwAlpUEg9xUkjP9ljk3ux3Qffby/l61pdxE1iWrDLTAqo9DLXxeKuNTBhsMLB
kxKlf+mlNJn8kSfF8KC7OpGL5mLcHGdd6U23lpzguxMO6YdMd4LRxVimf1bGOsUpOtDU2Ud/M3un
SapkeMUoR9Z9l7WW40tZoH9zFit/QlYn/FGjzT95bUcDwJ2pzr4Z6UWZlBiUEwcTlHdqdZspaYum
9OBwk/aJ/thrXXvq6ih8X+C6IHDbe231VyuJ1RoKtWWxKcRJX8MfTWUOF60m4myAOthYeHRW9Jta
Vma4SRaM4f3Sjel3i5VczkOR5/n7pJ6z0aemid5mbwXxO3sIcsc11ALBDyqj3fx1yqYJhQsDlWN3
6ZfhYzYo407QvHFyAXkIciXnl5t4tVK0STMzCqTJI4+CjY5ZXPir6Y26e4H82EduNCS5sZMnXFV+
+Drsa0rnpHCE7OI3/RVDKliCNWOr4GpWzdX70HF+dmqp7mzrrUFwX6VQLrQFKIFcDpK3S6x0rUrE
EGW9GxW6CTemSA+3D8/Gk0IxEvAZUAMQR2sU2FJVdix3EqGoMixnPulwpy+d0BUI5/OSl46XRo6z
86RsXA4afRWqdMJgl2zgcmqJPndOvhCGpU1T/BnmJVqOgWRptAFQiduJ+bZmCMINxRv2CcHvqrgi
D0urJSEBf1XFWQ2wTq/ed4jTfW0QhYQukzRHuwnN97fXdePVpMwL1JyGL2KiayhWAgVvLOF7eFMp
d50XFmb8PpkRhhzw00X9LDPSR1lP46esG6Wdb7q1vEDswBayxSm8rbYnULpYKRwuD9GsO/TNLIcn
WhHtIkiC0rjzqGztUzao4N8Dr7/iTxSyMwEoiibPKgrzO99cVV05MfcKgVuTEmaxUFfA3sLbvtwz
i+PUjUG/3MOwbsYfuWofhgl5AWQ4UHy8/fG2xhKK8BbtV0qO6yb6xOsMNQDkcU/pyTeiiXCnVeTm
MUmb9h/OghCe5+Ei1rHWoh4FspKADjEoaBSExQO2hzfTgL2fZSXZOQkbX4psjEubpqoARq6OXT8u
IwqlnARNRpu8rfQAqlZT7eyHjQuZuh4mHtDrBCZO/Iq/LkdNLzotn+nMKnVEg2GsFIumntHlrjFE
ZX0/Z6a5E/tfl9Rw1AOsS4SKuCEl6tUjQOWk5kmyB9TXqlg6cLrl33Ca9CcUnuY/eO6Bf1CStgIF
4Uy57EOtz09yLbWqW7clElRv3j8i+YX/IW5WAsvLJYjyECRUQS6C3KHpJtNs0bLvy9OIUsrO1De2
KtAqXj5yLurVa6JyMk5qQpljECwT82S0nfm5rxMNLlua7Qy1caUZlOh0Go4cdtAQl7Myk2bsm14H
bIScyFkdFFSEFGN8lix1ejGWVD7bNZ4GyO9q7968nnSOhZYI3n9C6eNy5LhjHQONSRrGHD2HWaUR
T8RjhfJ5rs07+htbK0pCI9TmeTVQLbwcrLfiWOtna8QCtE0/pwmMaFnSjEdAtMnd7XltHBUhd0fU
SlkGBNlqKL02zEoe1B4OpTQ+z62iHg2B7WzZ4r7WjHvAsY2nkPEs0UhCPRa85uXUUkdtnUoxEMIt
+uEYUiFzpaH+bCqRdrYyZ7or5F2DLHH0VoEl9xrfjngJcuoaGmpKMuKm8dB7s6GnuRvSu2tdfXbM
5xC5j8ottSH/mvHfmm5Y1eUn1U7LPYPFjU9KtQ1IB0cF2qUldvZfV1LvBArkOtY5NNL8f5EupR9m
2ZmfTAyj9yL3rTWm6EXvkZ7ntRKt2Rh2HOoRiR2m43e9NhmHRQuHpwTPbB8CEkkJqJKdm31rkf8e
dLWROiVRltAkA6rMYvDSxZrvsiWEdRylFk7jSfwgmcWvnOxXCMH9wxNGg5I+KB1lNGuuctlUNtpI
jI7uj+6Xo1Id4eBLWLoWe72CrS8JJwNMFGmzYPRdfslGD0NqSazuFA3zWSlIvDI4In6XmMrx9uF8
pbesd64Q2qKXDIL/KuLAD6houknvPWsw28PSVMnDIqnJQ6NE6Y/S0trBdZK6/lD3qmck/bmvcrN2
c72JYRhkxklE74TQi/kLl4QlIenujf+iHr3V2z906xaBHyf4QIJnaa4eP3taVBOgNbJ4cyH9sqZo
Ut0ilesPbQU9G0ES5ePtATc+AlwGriw+BEuzjiNAdRddmnCcYIvhKWln7VNOTfloNeHy9R+Ggnkk
IEO0ZNbmBtpIva8Z5B5Z60b6oBUp+KR0zrm36kHbySQ33jceF3D1rCIR0jrnpl1Q54UBiLC2EamW
NBqBLef8U18kEkKZRXWuQDu6zYST3u1ZbgRmjExYJlR5qF+uAjN1bil4G1PvZZopnfEpNT1Hi5Sd
fXLd6wOsQFFBwDAcwcYVV9df12BdkWosOhtaytX83mzSd5ZVj4fRDqWDHkrBh3FwEneSYSOFlY4K
pFU4Oy/e5tYRTlZCeFOUUC9/gjNrestC8BrInFo9tHVfsslxwfPN/u1F3RxK1PjR2YBivTbMakPZ
qI3EZpc6s33GaCBF3jNVjtwqbwYNiIWlfQ7HR4hrrxEuthxm0UJT0HMqKzjEA/WiLlJDpCy73utI
oJEdL/eILtesztdRQS6jeyisIFe7ZolMOY8KrfcGBNePS26lBxQJl2cbobozLAlrPlalXh9TO9Gw
RCyzErRsMDwGcjYeNTUZT4M0ItpnhX10yMBX+AVd/z292Y33UETmouPEPzhYl1+8buwwCTOFU9WG
w0sfzwnPROncw9pLPqLR6Pgmncbz7W+/8R7S5SOjIoLjPK1RHDpKBkCc2GZNPw13MEKa72myzE/y
siSnoc9Tw1WDPnhMGoj+UtSre4bfW7PmlAlYuUahc/1OTUlHXSci6tGkyT5lrT09NCFJXqgjz1NL
+HAsqpTtYGW2rhGxD4RGJEjptTxM3KmtWlKf9wajtJ9CvEzcPhz32O1b5wrMKOUicZNQoLz8oJOu
VoiKc1npdd0elKoo/lfn7e8gqbudTPJaYUugq0g3aHkIxZY1br4P2DPQ5nqvagPbRXdSeqmK7ptp
dsWzKoUFvUtd9eVQmpGBLQDVy2WLfXutPxZpHn2/vac25y2we6JSRgNmFXqUwxgNqSqeByPojlon
/USQdvhEB6TcaUZsbB6eIAOtDkqtgINXRyak+tykpYQxPV4mX9qil+4KNWl1F2Xz5SVuSu29Hmjd
m6kDhMgg3CkC4n+DOM5qgkvi9EO51IDoqc/9UILadiejM1+mfNplpG9NEb15kKQUnFESWMUsEZL/
AfcwmU8v68eqiqbPyI1QmVBHsxcUVMu36gI3+bFrO0yxEEU8prFV34ELL06OXs6TaxdJooMn7JE0
DkyCsFAqpcNo1NM/bHlgbxDbBOad1F3M5q+Hs8qUpopHB9fiiCps5kSxnyVB8mgOzZvZSyJP4b6g
zPXapF89kJM0l71UVz1O5d05c/BP7iYAOFFfxQ+mVVo7W23jyhB5rogK2NhXulxNHEt5yJC0Tlg1
pzXzgxJ06qfbR2cjQgXuIASIAZoDrVulJ/U84pzZ4/rcyeqMFvCYO48ZkPbv1dTZz4mUNn9uD7hx
ViGSU8GjXEDF4gpni1flOJda56UIxp11vfukSBJWOHG7p9G2OTXKhJBu8GKm0nK5NfQoq+p6ZKTA
WAgQoZh5cRigKpTJ012fFNHOy7ZV6hIRooiFqRrg/HA54BzpoWrVrCVtlgCAlBx9nRC4vNf0AWeH
BnjNoSn15UcWT8lD2gfSs8QLfB7SupffXuYi/idgFRwgUrLVZ23rsRnwfET0cGzqlyzINb/Gdj5y
zT6Z/mUscNPE5/Al0Oq/nDaAdo20lnWu8jDKPdQBjPu2RFHR1aR0+nB7+2zdTtQJKNwDXAGLrl0O
NklNJi10sLwSuabvcdqn32qAKe9LiFWdP5rLXLhqqzg7L8zWYXQUBOJF6QCe5OrT6lbL32zonZdP
AT6zXRocpb6Uj7cntxEbCdM24C9MjxbB6v3W4t4y44ZREqcb/WBMZBfOneFWc24gZamkj0GXxY9j
iat0YAx7tZjt4elOkMHTa1xnAFI4SQECXNwFOdzlYjIqmGmzdtCWrrtbrG657wytOzmTI9Gs1YOd
83P9aQFccmoI1gHaXQmMNONUJ50OpiBVluX7NGT2IUDGL/HLyaE8nAfWKLlDack7V+D1jUTGw/+o
CROZgbW93FKFbZZlEUWjhwkPZZo5l9+1ZvPSGJn87fb3veaOkVyhKw/FBoFIavCr8GGWsklLWmok
WNo2xmFEZ+KdEmPH6iIRl36XG1M9Baol/ZiWpHihl6neO3ESPYhC+LdKGaRH+G32x0IO9uT3thaf
/gO6pKRkokZ2uQgASQottYKeckkAE6eVMWRq8IQusapqIwwkbcONsarfSXyvtxyHmfKqgNtxg6wN
ajscsC0dXzDPcdK8dsvFngGQt2b7HdyhYnoIISQnbaiGH9GCiOYx1RZcq25/let3gt+AFBRFMm7L
qy7ZkgOvnSzwHlE51KdWzobnOOyqLyrd6080a94stCEKnfx3UOfA3kGUv1zqxYpK1Y4p9Y45pScM
kFI/arBAA95i7hypja3NjAB5gPxit61hOj1iylaT8XdnPMdeHQ0hoBbbREKp2COvbA6FhBnsePI7
qvSXs5KSrjBrnXKQ7ETPpS0cl3JHKR5Mtd91K9wci2sKUBAaxYQul2Opg5WFRUV6TbVEaR4mY6yc
c5liRi87xfzlzdsD+qxgfAKDpmm7OhlR5MTy4DBYVWOREET6c6ItQexHo5X7yjyme8H+9VuD5h0l
LQJNfDx5DC5nxysQa5gVU9wExfEMAzHxlYqb4Pa0Ng682PBg64kyHRAal6PoTSoZ3URKMaMWPPmR
bSWjW0V1ep4ny/kUm416SKqg3Ov5b87OBNhAfELcflXwD1VzxuiaiyaQ7NFz4jI+AeSQ96CWW3uE
K5ayHZcamEfxO/5KDOQeqgzVY4o8WgOStgXIm49a5MWU3/zbS7k5lPjb0N0U8d9qqLTKgmSkM+Vp
lYyAHeJZ9/kw/E/vC3unDrpRJ0REjk4JSTcnjYD9clYSKg6ikMhlYbe11+ht+assFtvPaj29KxfJ
fNQ7/UM4jMrPJI6Xr5gm7RHltj4gQQpnAm0K7ufVbJHLNjoHFT0vguHkheayHFt7SHbWdONhoM1H
F8FCE43m1OqI45iWl02WA+OcI/QQgzG4G4w5P2il3T91tdNi5tdRi0XO+1Rrzp4B0dYnBT5Kfxgc
OiXuVbynVY0WGQMNm36Jk+MkpbUPeX/wanPqDm/fPaA3Ac6L2IMn6PKTttEk2XlRYlJdJIbX1ogw
DwZ2gJNev5nux99O9EEvCIo499nq04Ud7edaBvmHHHv7Ux7a6rMTJfldBD5sZ6duLCC7A0KajusL
VKLV9ZLPnV5IS0WvjSzE1/OoPkiThUjg2Dpvf7/RQTMJztEI5U5bbZVRDgZETKgoygsvQKx2A8Lb
QqXWpuYWelWKx8ztT7ZR/RKUHDRFkEQD3bgGNTS5kQ2yeFeLBMczN8+W0njXS+OoHMp2qv9ndnrc
ASDvCwNKXmK9r3NLgfrYBtbLlOIqcgjNQun/2/lZW4uuCHacIzjrNCwut1IyGaFk2twOWTHVR2k0
0/rYdyOGbVwa1W/TAFPiQQ6M1C9tNJpPchfFoHawyn6UFHhPrp7ggvA4GZFFmzDL5Y+dNqXVTlCy
cbRFBQXNeLodRCWrs4WozWTIcUKBCVy0b1Iq8pCN1w9Onb7ENV6MPFbKeZjrnlI4Mqi3F2lrjVQV
Hw+8AXiG1pjp0jLIy03Kv1UUxy5MN+khDpWfcm8qOzXfrZE0AXoBeQW5wFmdtsTJQhRNMXetUkzl
y5ICKACcyDOWaU/9cOMxFykjyyrYtUAjLj+8RswVIcpESBnV80OFrQLBbGMDwoi18FSrM/7cNfX0
20sp/tbLLixFSaqhAsxGh2xtAGBRXm2hn4E6CdlGozpl302jLHawLRvbhVEsAQ/keoSqcTk3PIyU
ZNDBtij46fr50qkPUZtq/zlJYh2lTo+OCEyZfuyEqlvKrf7h9iRf4YDrWSoO9wu4DFGNWwW28eDo
GbT3wesGbLLPagA1B5xNEMxu0CpR4AU1FJmD1VeSfgiisptcTCna3wncWxixvfyjLqL6VGJUdByC
ILobEWb93EppbB7CdNTbozZGquTGWdRSJRq5TA9x2ZrVcaYmBsvPyMbs3jKk4pBpoVPuzO86JyWQ
EHB3UXSgqLIuOqRYgnUm8RFeZ86XuBpOTmCKVq5ISh3JoUeV4yQ1zxCTckBZirjwkNP/lsfme8wD
7sCPvb+95OICuFhxsaNQP3tl4hNSrd6OCdFTxeqpQ8xZl3xJSV0+0dOf7trWUY9WZ+e+FLfBZyvP
9mT6rlLB15HphxHWUGlfq3hWFn5lGS+IF86OQ5LutEe9Bfa6BLMFPDRtdx6Sqyvi9eyALGEsMBPr
c5tTv6qQHu882Q7a0zSp9Xmgf+B1tjrtxPtbQ8FdEyofNsH3GglClpu0DuYLCF6kjRdkY3HSdTxK
c87ezoO89f3ABdDkIxMUkNDLE9sXqtHG+QB3y26CEt5Wp/+Xp0rwFYZm6+OniQBikkzP/bzoO2HH
5tDUlwXeBVzCuo+uGWOZyPrIB1zMCGFaVXftKhlO9jSGj5MSh6hXNZnbTlV4ur1pt9YXFjwdPsq/
zHt1TaVSiw1KC544gUXndhmiXxZS8ocga/bEl7d2qQpOFLImMj8QxC/XN9UaIzGcucMds81cKoqz
PzmoZeaGkfnLYKo7zb7N8ajtmoxGNL5ur1GS5CPTD/BkWZIPeQLSvdZ1rHJsLDnp+O1x7jfHIzVk
LWGMcCVdzo/QK5nGJRam8On4oetrx4ciWd41ZgjapJn3vEKu2/UcQ80S+twQYAHgrRZUlcqaunje
I2+LBMZRlrCtOUYSDCdP6y3jJU/M3PY1x+p5ehwpfCllvRvfyVG/sP5JNI5u0WqF7dppb+NYUMDb
5A/Vj5DkjTenJuLHok3/avxLYrxaHZLQSUFMggYKL/7BmezkOYhJn8lws2+39/R1uslYoIjI1IVL
NBjWyy8RjnGRLxXtzkCSpW+c2epbqi/62epn5WfX/J+z89qR2+ja9RURYA6nbHaYJCunE8KSbWay
mMPV/0/NBjbUbKKJ+ewTQwJczYorvKGEDqsVDe0vLoGPpuIu/2pq07tvDdnkryDowxSQJXLXlL5w
hpWQImx+UPNwCXrdTf+eyw5pSeGq+df7n7y193BvAacsHYaQubr+YlQWc2htDTXw3uj/4inqej9c
hhZPnDDNgi4Re3iEmyiKr+OygjZoUHal3nk9Yh1lQnOamtuyrZTPXrZoH+I43AmiNgeR5TK6yIRq
69I+Ri7LMjqiO+SYOH6xMsV+yaZBv9yfvK07ENvi/z/KartoGnhS1a26w4ACWxAnuneIEV0N2ja1
j/eH2lonbggqWPQt6VyuYgS3LwanoAF9UNxmfqYeqX6oCMK/C6K4yldmbt2dV23r46gESGUI7kDg
MtfrhKXmVCqCTrMmsBQLMaU+J71L3bFBE/3+x93S5tgTCB8S6gEXIbFdfR1cNsuaDF7QeJiM+Gh1
rfFBp5Rjn2hwN5+UUXQpVmr1lOAT3M3JkXgmcnyrKbsvONnNjm+blZYfYuif1gOXBWT5UteH2K9y
YRt+ouba+zRuwUBZuZ49pGOvmP6A2MQ/o4mzsD8gK6nvLNnmBPI1EuMMdWJdkWtZE7uy3O7gOYuO
fMfgnDojU88eXeadCdzaHZRqqeCoKCBShLheK8cthVNaRJDllM3HZiisX9TFssNoW0owGvpeSrv1
aZLUQ0Obm4OU73q8WF2MRAsXxtOpaZZKTwjnFCkRVvi/bEO0UMDNIUoHv3k1lBblJrVGOrtOHiYI
J4/1czrPkGDaMtlJYDeCKWoJJI8QmsGTrhvog6XYgznH/aHH8vzfEJn5yhfmPBxsVakfgV0Wx1Go
VTBafR29/bSRpIOFN2iScOxWt2LTullSiZIigV4I366t7pKBkPQdbcxO90/bxuJRdgMgCCScHtTa
gMXR5saoS0KLJIn+G7rKOOmiH+hCjenOSHJtVokNDGYsZWh4oVa5riqKLIaKrfKcRqVSHdMiFSfT
Entq/VvfY3FvUD3l/bpJKrh6PVjZfE9noSvqx3Uzfq87fRxILkX+6+2Tx8NFuxbAGbio1TrNXqta
SkKshuxcgrPD2D7meEG/Q3Vb+3J/KPm/upk9yUzkDoGKsKZIT1go2mlOPUXzEjwv9Mo7G8vQn7Js
tLCN8TQq0uObi4tSN5jKItEHJQgSp+uTjbxus4ieQYG0hM996KmI0o76aQ7hmA5gznbStK2PJEEj
c2Hvyyzmejw9ht/ioPx0IP+tj6PZjx/xCDcvbCenhEPVVA8J2rg7adPGfSmls7lTeNtkT/J61GUy
W4vKG5cKkdgpx+Xi5KE5g/EzIndgUIfj/aXc2qI0TOg98XJTB1ztmixNogrN5/ZQ9Ut5zJxevVTK
+BsM914fYWM+YWvTZ8VYiKLfmuwumwtd6ygt7xyA5jgU+rfMzFFlr1QVloCjNgoWoJ1u/rz/hRt3
p5SkldQhRqfDdj2jXKZh3ciobmqMKXBTxfK1Ka9eqsJcpKq/4aeVFdO3KeqdbG0rmyFcR/71FUhy
YzXQ4FXjNT2Gp3bTVR97TsyL2i/4kWRadAltrX+gyjr+1Q2UoTErMQ5OqhantO+qQF+a7kPrjWjS
o/T8W8xqc4yUtNoTHN3Yb1xQ/EjUAeTjspodYUxGb1Uky2BgxqNi1fpDZBihX3rd/GBHlnq+vxq3
0CxEWVGM4+LlHEvm7/VyGI0bU3KmLqAp1OoPrVIRLmV6kbgXZeiXj9pctuapT73okfJspQWjkg3p
wRRz89/gDkQS93/QxgHg93DGkZeVAYP8+z+6k1qd4Eyr8nviqW/9XJQWPS7NPADZ3VOC3pprjjaN
cuk9C/LgeigDXDeFlpRqAfoV8XmpSS392TE6wJ1WEb9LPSPfA8BvnTreUjINkC74a6ynG9fTAtIj
zrstPGscB9ujkWVTUIlq+dhKO8LesPTg/pxuDsq7KnsyPOVrEqRb5DUKdZinZlGbfsvDAach4daP
rihiAKhRcrKUaU8vamshpSAhhWkUQ26QuW4X133eWS26L2bom2OrHgxKPme9U94s1c8e5pb3cE6R
bIb1+6csTh5btdbCVjJoiaZ18jLN3j+mN0Yf78/k1pYhbkblndePirf8+z92px4u+djgpo7ygB1f
rBaRRRyrvyt2i/tTR5Jwf7itOeSGlER1gJrgOq6HmzsMymISjsM8tNlBtcoK60OjCXSNP/sfhqIV
I0dD33CtZ1c4dp/PWkygrrE9JjRCj6TG/1S9LR7+h5EkY4g+ExtEl7v1zzl0w8GZC7qAPVka0Ckv
+dFmGBF4qPR+uj/UVpkG4I0NPBzYv6SrXo/lJVab5i7HDX5LyW1CaTCpOu+oNBpuJNnYn+bOVQKE
zHA00ov2HDWOuZMsbO0ZSdBCwI32Mgi+69/QuQ3cCZ0nXXPL7FAvOJfrwmn8ic5UUNdoWN//6K1N
g10Fh47pxZdsda2NahbaaslKxiEUQDONvKON4Yuvjd6btXk4eBKdhnmfQf1pXTpPyDk0t8sA/S9G
eaQo9o9wo/qjAPSxM4lbUYPsiuL/Kd0J1zBTiovNaBjEYTZS0YfEa4sf4dhUz1RACspQyfLkZQjM
EFNEO3toIzUheSXApQXEXlo3Ze0pQwe4o3QTD4X2rawSAbQDasz9RZOLsgrhGUWyfshLkN9YxZnd
AOjJFlRtIBgoF6AAyY/EKMVZuON0NMYWlQDbgiFVDCp9ij7ZCco294yE3v2/4deS7o0YE7vw+MjC
EDaN8Ml6j6BDczDMNrnc/9LN42DTcCGER7zqVdTnj+Nf9Fqj1RHHPykmJ4jnVIv9UhnMQxTRD9Cm
SdmZ2s0B+TTCamn8u85ilTTpFz4b63AlSoGpzWpgxqp1iAnxDnMNIf/+B25uVTkaqEJ5a6+e+NSq
JUOL8aoizt95cRGe50GSQHmHp+wYtqbyMV367uOiudXOg/EKZFjvIyI5YJtU6wFDyYX+Y3btrssK
3Y0oNNJnmR/G2hg0lOuW7Cv4B1V/ICF10F7Tlfj9mPaxzeucZ8d8iENUJfDvsQ9dWqsedAcgkX6Y
eW3lT9Okjn5bO7pynM1W/eamw9j4Cs7U5s7cbe1Dm2qkRC8i872m84y55S6YZvDztco86tEyoSSq
mPiBeFGt7nHAt1bqz9FWN+VcpVqZ6tyUDUpcJ7ueM39I0+J7kxTJIyKHERPlaAdVKdMdvYatPUlp
AEUKMkY8oVZv4AgUrh09KhF6Vy8HMrTioiKbenDzuTp5rYjf39+TW9cLywtZhvedB3G1LaKlSItZ
oX0LZlp5MpCOVH3TnmcVkuc8iEONOt4Y9Foff01Zg9/TbEJ1vf8bti5SmHeyKA2KHvL99dbMkjhW
7KwBgzMvxpdQ77wvESalx/uj3KISeJNI8SSmF44WVPjrYXSWMg1biqlVFS/ZOcGq9J+oGRGtVzgG
ho+J+ueixN8IqeS8CBItj/91QrdOaBvhTkn1MKKhMk5T8aKURtgFyOoOsz8qxtL7blMsP0UvuuLg
GoVw/LRVQtTGbIuNqitaId4lra5BMM/rMg9Gt6vfDNNhb9BNpQ5CWQlZc7mp/zjhTi2yppCEyakv
7L8GN+RsCDU7dZ268+ZuHEaedkkfo30LC0ou6B8j1UuNT46g4pLVlumjc2FdCLNCX08BSt9fta17
S9ZXiNCoS5P5rTYHIqNENC5VAS9M0/LgCAGpd0E15WeS6soH2qyp40cpqqwPjjWlxkPXmP3nyjWq
d52obHazFY2Fn1g2KdTCo/LiUipr/FQVffLctM34oZ2Z1JOIsHLeiZ038isZH4CAlq04SAzXE7UA
GZ7blHJwnpnJUSjzfMk7+2+UqL0vaRhHCee62EX3baXuKCdQ8pNtfQkKuR5WOLldJzEZeGPk5jul
Ha2AJkhc+BW1E2jEiEbD/B+H7OBmUOaHWfF8u3GrI2dd/+/+Am7sFbJLnXoO1Tnp6Xz9W8C+d4uz
ePUB2QjjVxIP+lGrXbCw7TBney/sxnzDHgfMx4sOsXENPHIVKhGaO/DChnX57GadcRjaITqR/qGD
mevFT9zI+51F3vhCBqUQzsVCOLjutWLPhPZLs9DgGus8qPpefzB7VT14qEIf3zyZ0vWY+gCPOBV+
+Xr8efCQf9Nbt2kPrTkUR1fQWR3yST8inrpXbtmaSnm8gSuDSbkBvi6uO1lFTttu0BGMAAqTH1oI
TWdbAB8WiRc/OWa8x5Hemko5haQO5NLQHa+/bxldO9JxFUMostYOZpp2J7NzgAckbbcTbW4ORdjH
PzwLN1zRfFQTa0jK9hAXenyOvNI4d54Yg7Iv90B/W8kmXVe4K1BlICmsIehJolaAAShDlAknLYNG
fKBJFB8nfcZ8Jkd40uorTKETMQWeR+NcHbN2J9h91bxcBYBUQADlvaqZgSK9nlvTEaoYUGl91WOv
TxXL+pmiRfRlaYSDMH/mck2KTMmji9sO8B4nVQjhF12Xuwd7caInR5toCFIBtB/GsrG8oEEM7Mv9
Hb4R/+AiTnj62uK31iDoIa4rZEP05uCitEzTJ16ORm98aRstfww9K9qp4m/sAhh0GJFQWCc4WANO
K3UGx2JTiwKwk+PCHVYwMMPoWYhF3XvJ5ASvFkBS5hAKkTRxfOCvF4CobwiNiZKDqKfQPhqz0wd6
YxoIgQ11eZlKLNR9LQyxozZm5ZziZlz4tmIppzdPMZQ6GSzAiMAsY7URBD6jTjKRZ6nDjJ0wtvRB
rCfz0fL65qkq6+jr/fE25xgInaTnqPQuVpeWUEkbpoUM3fB6G5QZMTuFj+5xoD7w5sCEDMczuLdQ
dOD+WEXP1TRremcbmA9FuXfBDAR/Li1WT0Xd7eEeb79KDsUgUoCQ6s0qmmwxdMd42W4OvVpOJwvm
sK8OYX/Kw12e2O2ZoAIPSITWJC8p6LXrjRN7dHaR8G0OagFhXzWH+IGYOTuZwsgP+hyWO7nWa1n0
eqcygVJllOhJdoLkt//xzKDO6lS00fg2avzGoRxcqzoNSmNa/sAZ+WsWc62iwQLH1xdWZz5Vmenh
LWC6UYsE/UgOYYxRPvihUxbZESUp4zEtwuGf1C30UxgmXRY006Q9M3e4EAoEm99HKHzEx/s7b+Pi
pWLJ4wXamv4/Wff1h4SVMttqxsxlpjn+S1m/eKjQwXsoC/hovqN03TGbFO9cY8T74Lmh+s0SVrOH
TdnaKtDFXnnQbJU1szyuqq4t8gQTDD1O3rNLknepZeS+M4o9B7CN0A8FCop8QBzhARFvXX+x18SG
ocgLDQNw66WcRsoLRpcqF5HHvpunp9g2x2fLbivkdbzh1LFlNWtXGek2euBnoMmngz+ni7imVZgz
zqd9x+tqROaIH4zTn6c8HoKxaYnecQe6ZGa6V+3fOCcEmmCzKQTSSFkrxgiSoylvrebgNS5kIKea
n0Mjad+NXpb1MMIHlIfvb7DbOgE6jqAtYdZyWm7ildFRyyqUZmd1roAVqNX5kI86kuc1nbBEUSys
5UY1cAa9/nx/ZBk2r46olK3B74QWioT6X68zZcFJjIJC3BxPsgdWpS/usq/PsDkMVCv+JaNAL+Z6
mLpvsyWcPK4es0ZtIrTn6sFt51nWjAkRtDmf9aOC6uExmim/pomSfh6LRAtUL4s/dO6QV6cmjOPT
Ehvuw/0p2DhWvGFAh5FLl8uwek+VFglLPckIaNJK/4wSV3t0IgAwgRZS7wvuD7a1oaXuE0QRdJhw
QlxNBJVzKmYMpqhdeSxi0zzEnev81XkZqnQKj7ZFpWxn0K0N/eegq4zeqqulsNWYTnyf2fQn0jrw
FOIF0w71vwZaQDvR0O125shKpiRAKbLWdV6vqmM6Rtnwaog8P4A7a/w6bJRj1WSL3zvTeKSAaZ5x
bN5z7r75UvoRUHEoAlEXJSJffalInNmm9w8vRkmc9mKaTVRAs23c9OCEyywu5TJFe6YuNxuIbJQw
iNQN3iTIsFVpPVziNJ8jWMM9fOvirPdG+2w1ofZU2lr4Zq04ORh0GKn3QR12LUk/t1kn9KqSCmpK
+5TluhUMSuYEXl06n+/v1dc09+pykG4ltMqJpGHOIi15vVnnVreKUp2HICk7c9T8KSy93p+XUnVO
Sz1oy3HkDa747mL+RffEak9WnpqZr9edmhzHWoV22KlpH54yFQ+1yhmx40NrXItOI9CWf5Y46X/2
qAID20/7KpW3nr18UDR094BURoN7tEU0dY8c0OoliwgGDglPxc5+vdk1fCclQ+bzNWFYNydKCFu5
Y/Vj4IWT+KRW42M0KuI57XPnMTet6nx/Xm/2C9etBKjI6pp0S1ldhhnCamoMmDBoCn35bXXq/Fih
BvTDnNx858u2hkI7BWkPUkZayquhIkvktVL2ZqD3pfhgFFrx1NHlvRQoo/59/6tubja+ii4y5QtQ
ukDhVzcb1rnLZPcMhTfK9NRZkRto3RI/pnkynijH68+0KM2dbHRj5UCxoA3DTAJoWRNQjUXHCK8K
jaAo7fIDwpsPXV16p7wZFQy7uj0CwNY3/jnc6kCU4OukKIIRLAXChxecLtXJV5eoptjb2tlhABg4
+a35dmAhkwvMjSoXryfw5FUBMJlcPTR70wjGeVJ/ZFOsfa/VqP6SZ8Xy/v463lzehD1I0FA64XXD
q2r1ja3mhHkkcTj1vKjHNqnV09Qb/y1mnJyKSdHRanGK/xAI35Pr3ZhcBkaZULa1yBhWG8jCUQMy
dKsFWefUx2XUlc9DZPxXYYz8bupM+8GetfJ4/2M39o802KNjIWX7biSxRlc41H0ZcwjBKR1KXNBe
Cg9Tc7/VzQY7T9c53R9x40S+1qCpulE7odt8fae2dRd7/SKAOXWR+UNTO6wlcTD8VZpGsZPFbk0o
BUW5mlziwPWvh1JyRVOL1iVurDpVFH7X0C744GCOvhzhcuoHvXHd96MY9qRltr6R3AHEPnk6GYSc
9T/yvqQe59HodS1INWNZjoO7zN+IbBvHx7+42YFtbg6GgrYkZfGta6/GxtG7LKG5EFjjMn1F/aJt
/TR1zZPtJvPOi7g1ozQPaY1IrMwNpBFcNBzT2dICxwub1u86bXjqvaU5ViOYsyMGe9RQx7zfaebd
NNc4kgSL4LloaTPuKqrhVl3SukHU0bKEMjzMdJAuThjl7aGeo5xQINfNjwXR6udisPr/yrbag75v
XQrAf8GMyiYKP+R6RckyHWtsayMAlKuNvr1oXn82q9z6O88alRBvrI4x9LCgnaN2T99m6/MJ6RD/
o+gj5+B6cEOf+qmyRyOwwrjMjwDootpPQ73+lHkOQDdMzJ/gQ+MPrZsDUBTzzUgz5h9GA80jGkfy
Gb3+AZlr541CTSpogEwEg9upfiI886KI5c3lIIaSEgJSNAiZlnVsEGtZGjseE12McRTksdufi9zL
Hgpw8Tv9hq3NzBAg9gCdSJOg669CyFuLCgdXhApNK+RRcTLD71Y1f1FLqWxfJ9x6GpRu2Rv39s5F
Yofjg8sk5G5YDtfjRlYlMD9qFq6lcXjfUxI7gljAJIk/nf4WofFmIDISC+j60DiCTqeZ6+6ZF2WN
3Q7tEuSann6va/0J2RhF8zN1tggcLLITa552Lt/bCgrSrER59MA4LujWrY7MpKt5OiDiFiRVBFNj
GibtaTSt8O8RGfRPeTjHz7jGCucwo8l7Ado3wgtzB6AcnvrPW98c8IREDZL7w3KvCbKDPefumCkz
RtWO8VlFDP1Xqdbmiyjr8tv9oW7PKkEgjR75opIMraMHHVF/I21SuIJVRmOiwGon9kqV2l1rfU5c
2AOMyTuQpMqTENWervLG3iIGlZokoJnwEF3l8tHslHbW5Quva5OUh7rOdPT+Z6qcB2OywjO+WNUO
v+/2GEGL5CkntKN2Q4R2vZ3d1LQH2AhzoHlFexlyu6HToHjHJHeWX1ri1edMdz7cn+Xb65gx4UrS
DSZvIdm+HlNBBn3qa8jHTZskX/JCf48UcPWR61C5aAhR+A3lrQBswB5f9/axBWwLLoDrgtyekvX1
wFGRZ6UXZ2qQN9p07iYdm7zcXk5Zl0U77/rr/XOdfTIWlxMGLhCfb2jzMOSafLSmJTBg6JfI16Qq
fWYkCCS1/V1bTCOW77UTpPo4PThaNH9MKOF+bgp82TDrzV702oku9yd+a38BtQT0CB6RAGB1qNup
SCsz5ypJFvzB/NjunMo3S8Jpf9at8qH0rCR7a3GQi4QgCnQCtV96/6sOQVplEd594xK0QozP3qLp
X7MhyqmfGcU/ZTNnT+jaO4GWUZD9H76W1wgUOZkx9N/r1dZwhUXwuFcDuPfdu6nVqkNYaMo3KKDd
Y4NY8c7lsbW7uD44TvhmQE1YBawFyMURBg4vQ1T0p2niySPo68/V5FbB/U+TC7XaXFxTzKZsXsFu
XoVUVWEkFbK7U1BkU/chgefDMnbjl/ujbJxTCjUym0IgmUh4dVxqNclmt03nIBbFhMtabTgPdaka
gElEelG12GFVkw6JWkrgys6+2biYiNSQCiOVI6la18JGpayH1snnYIkW4S9lXT9YYtTf9XVcPYnF
7f1Jm6rj/S/eOCCEEzzrJB7UVK3VEqJZrllJgqlLVLRmUJpm/JjoiXVSB+sLvEL9fH+4rUuCPig1
BypiFOHW7uAj+CyxDPUceLPqHJAQcI5ovJSkj5b9AZ3C6qdmjnYwK/zZpNZRfWwa1T4neph9TlAA
0X3bzfbcbm575C68Eo07FqoA/7WGUBHFOUvVdkgsVY7+PvOU5cEZ+vqTzUX2K2rK8KiidfqcjU38
XcBW/I1RC+5NUImrkz4C8aFNPj933EAXNUMccGfS5CKsNz+1LnmnsjGpKVyf61mZ8ewwBvxALdxW
A0OMYx4kdqf/aFVDcU6OAkTy0Vaj6PdYRHV0qKJSfW4jG9PknZ+ytV+oGyHTxFNGaUNeCX+kikU6
eBONrSmwhjZu/YKo84T4avtklFVB6piUxuOs5vPFLufxjPNi+btRbL06GlOYH2pHKV/sfDLPiSOK
5wws0jd0iRVrZ1dvRDVcgIRPUnlMRubXvzIZaictZ3UK0rCaBNxHM3nS56p44oX0flamiiJglZYd
U1mi1qN2c/j1/kRtHGZpukfXT8J+uYyvf4FVO7kaCZVzlXB1PEZxmD/WQzx8sXNXKQ9D17XDMXQW
9+1PACVghoTWKuX4Vk9A2tX6IDD8C4TSi/zUNCD2/o0bQ6lOpW7i/pJUTqE/vPljIRcA+oet7lLG
X13O9MDNspQNr0lNGvETJ4P4kqp5W5/dLK8SPwKDpj5qhf7mvj/TC86Nd4FnFkGI1cHIMs2cQHZR
DmoyUQdz2sQh6hPqGPpxGhrVTgZ221dmPPY+iRA26MQ5q6c9S3MdNlqmBWaFwAqgjTF7ts1ePHnD
/MuAanBK1f69HkXOgxlWuT8Wav/p/lzLA3Z9F1CUgEPM6w47GgnL641lGumCBpbXBjOYsG8Uh6zY
hyCofGjLZdip1m58L2qLQAIof0N15Xm4HixGMmVQF87Joo9t9VRwN5WBkcfOD7MHQvlSLPPsnjyz
mUHrW6PpHdqwVcynqSuqZefquY0AwEfBRALIS0BLv+j6t8DkX7ywtfvASXsakW2twdCjn79zcG8v
uOth5N//ccF1ozC01DV6sDGuG/mF5/ZPrUCLrp6aFiW1wTzdX9CtATmr1ItQ1KFusdpTeH711lRk
Q6DaeXXB9sZ5UIrZC6j9x36oRf3l/nhb82jI4eB2SIL9Kp13y0EzM26fwBia6KVa2vKzbk27D728
aFb7FLs8UJES+cZ6reaRqkxfeXk/BLXZFP+los0+e1gKvB8KD5n2unDnpyXuDT9z0vBDnSnGSyWi
Iuj60X1//4NvgzpqUQhsWdwRxDNrMmCEgq6OVtkQhLWNd18mUuVbWujOY6RpeeG3S5MS5Onhv8Tr
2V4tbCO0YHQKNsi00z+6Kc/XiqEYEUKbaLwkLdTV1gufnLHNnkq1s2uEFJRGOcydrn2Pqzg/hKbo
v3Z1/7uIO+Nzmyw53iDY0lba4DzTs+k+3p+c25dS/jwKnbJeB2p49U7hoA7FG4WYwGx7QYUZRdSP
il3F51kRhuHD1nEAVQ1j5hepgcgl98VOSLi1H3migeJxyZC8rH5B6JZm2Hj8gtGKesePwwLgZ+q2
OzXZrWOGVgAWeMBBkFxbXR9Z586DLiKMkhR1+FJXaqYfZ6TW5rO3LPVpgBe88ypufhiVLBtVEKob
a5pRmrTm6GSgSkulrX4bfVG9c7357bV7InRJYQek4Ui1q+v7SgxKCa+B+6rMO/XYKaETICinBnUF
/On+Xtl4eqToO3MnoSc3zfqQV9xzY9CLyuCm52occb1CIfQYRp7YCWM2h5LrJEvIDLraFD3Cd3kC
bjAAoQ8QDYr+UY/1FHRovFci2doYMKPYF+i9UhFaT2DXNa6wuH9NTtdfiZ2bl07vVTjglfEprfac
3re+jCdMUm7QpOO4XK8X3YZS9IqLK4XmGYewKppzM9VRoDVDeLq/XhsX36tiBIgoiZRZ1+HHVjMQ
qbWHoEPlh4Bk8aSaShrkxO4XPfII3xVzOlI+DnfO9CtiZHX7g12U8Apa2XzrKkqJ9UXL6cr0ganE
7Zcym50k0A0YG1pC8eRSY+D8Y4qF2vqqtSxIsI6UN9uZCNWPc6NMfTZz/1P2AA1c/DBLCe5PzcYq
0LrkVEoHB0m8v16FanZFS29rDEwrsSH65z9EaSwX7Ed37teNS+BqoNVytyF59RhXY7DQxp+CJaxi
5PE6q92pvt3mGySH0p8O7gd1krViVK92NcJU7GJ9WdCJGoaGnFRTjo2pNL6rluo7pYmtnUG3HjdY
JjaVejIdzVjzLnTK9IBn6iHoUzuuDosydx+Q/K8p/I2l/ksRhVoyemcEKZbWo5+gDvChNIT4KOoZ
lBEXR58R5ITRU0pCeObETN/ur/TWxMBBka0wYK3mGkSbCS2zTQEEMdUU+3NugeLCNkBBTxZ34jKF
cTrxLu7EqlvbC3Y3JlsccJK/VVVF7dtcSZ1wCFw28yWNq5+APykQTNEeS3/rjEt8niX5WNLY+noj
h2m7tCCLCC+8qPxhV8P3rBHVGVmc8lnphvCBCkvmG7W5Z0640S8hXOUA4koJaQNXkOuR4SGHnYZf
Lq9BObRB0TbVu2R2Is+fq9k6w6rPDwWp2GlKNDFe0FoZg7FFVwPbI7fbOc8bl7hMiuiYSHNtoBfX
PyZBrSIaco1VLtr8YUhbChKx+q1zmvnRnuo9nqh8ftbXG6hsYGuv7IE1c1GhiTCkAEsDXYuHj3UM
cxAnIGEdrbGeJgzWpuQpKnvrnauY1V+Ki0XR/V29tcEQ4aLX5tC3ITa5/l6dYwep2OsCxdHe5Upm
fJ2jUdCXG6fz/zASjVQ62dIdZQ2WywoR0ztmJELR6Yi883JR7KY6ZZbTvz1Qh/5Kxx/sGhHpuoyQ
lsucFR17I3H0MTm2roXcOSVJ3LXb9gKkrfsXvypVObSpo7/9mqBZjBIYbSFggWvzU12PqgzD+y7o
S8U+9UrnDcdCzOOLy5/WB7NMu8fJrt3j/dnd2EiAZ+g6clvIjH61joiUYDejN11QRYldXjIVXnVq
KuT0SahMHyfHGOvzoCvGpzluvAxxDHMvQ9m4QUBjUIq1ZVcMXsP1VrJHK3MXJcRyEuGGkzfnnxz4
Qsdx0fuTKjzx4FZmHLS81m/fWaAT6BtQcZVKNKtLMkycxhu7nD2cJu7PRlXMM6hiQZeo7HdeYX3z
I22AQ/LIAJ1exSOlurjhokrbs8mxfjVVFz/SGtLPzZAPD0vXx0Ec2fHB0ZLya9/lto0OFWCJRTVn
9ZAhUBL56F+ND8M0GUGJljDCyHPpADtKjfZ7LYz4DKDT/mtEecIIMHkbfsLZ8Ebmcxkf+zypsRQi
TfApEpXYQNv1JZ6xy7i/mza/UtIfqcPBbVrjIl03HiuvHbugsZTqszKNj7lT2POhYYv5NLdn5TAC
W3+h/FnvJDtyl6xuRNBDpDpcSh5cs9Uu0svEjRun7YJOD90fXJyfaqOCFQKzOw2sWP9y/0s3wioq
UrTZKGPA21172/V16sYEjl1gQ43PD9AZe90vyunX/WE2rlkCRDIDOMgIRqwb8U7dhkMZK12g1v2E
BkJWJJFviXZ+FK62p+O4dRcAaZWPmAv3TJd//2flSalSvDIWMjnFnL80rtmUH5YuDNUDUoHGC62T
fPYHSgnGYSabPo6ZVe3AT2/dOvDDoHmImDTinNJ67fo3KIgpD4Oh1TD/rXo6QI8P9dT3cK59tpfS
iA6oRjVfdaMyixcnhgMg8g6nrFrvtN9DZznPVVqMO7tavt2rrUVQS2eGSB2s4fqCQuklr3OjaVC2
dsZnqVuA5qrVnYqonI9J06Ju7A0oot1f+o1RoRJLDJFHWEVr6HomYj1D3D9T6mAQrf1NWq4Zfpxl
82cN20FIHo7wnrK4r36/fVgEX6WYJ+3qG+XGxm0GcKMxw6auCpun9frnrKKXcvDUqIBtkYGV4KXa
Ob5bXwvohYYOdW3IsfIg/LH3DDXRYjtcRDCUlvfNqvWJzMEM0wAF9Uic1K7sT/YU7brDbFwbwD6I
kGXHEz6NPOd/jKuWWpO5iIoHIuNsvRhaW9aI63r5r5ma9sfUazD9zo0+v/SzWdpYKmRwrbF7rHWQ
5vHyyL2e0ktfkCX1DaetGj/rBtv0l0qJ/r2/NBuXwWuyKFvQLM06EtKsLB6FNwpS9VJXB9/MvWR+
D+vQW+Brhj3qIG8fkGucjp9EcFBIup4ccGSCIncuAtURYO2JovOnJhfJY9E10V4daWMHcLgoTMgt
wJZf7YB+cls35rkPwjC1vrWN/aUSS/HiJkUUTPUgTkkd7UUAG6uPEQuR3ms1mg1//YEzPUMzw0ki
mCslBCKYt84h89Q88hO7Hr/V3rhXlt64Y6VNHNwt8gSZ+1+PWESquXRd0VC4iscM/kK6dJcYywMI
o4nnxf6iKfGLA3mteByX2lTw+W10/e83Lyza2lBiaTnLmHo11wndgLBo6jrQCgC+s9MYvhI53GOx
Pg07t+fWHDv0tsnOX0O81SbycioAHOc6iNNm+Bhp+fwlU4cCMXrXPZeLiHcqdxv7CNkvbOgsbmxY
5/r1DDsmtQ2QICSEuVZ/sMUwKTDK0xina7tL/6pFSITnDsOeBMRGRAAnDtgGEAroWuuGK1r0qaW3
tKoSMDDH2E70QHPJi9+8chBkKVfTSzCwIVu1VxPVSxwvE22AVGh1qBpzfkxbJ0W7PavfPpF0ov6P
ujNprtvIsvBfqfC64cY8dLRrAbyBs0iJlChtEBqoxAxkYkz8+v5gu7rMR4XYXvaqwiWJIIBE5r3n
noGhATXVds2TcmBt9VBPzjjsosaTMhYlzKqyFeFbnsATmp7ggMJA7H9+fz9YLZG7CWdJCWfJnHrA
5kU7tXXdMRj38+Yag5DlYnX9Jqm1tg8z5hqvQMo/WC0RWhIKrD/O95PnGZYlMc+S6/njkH1vzBqm
7gBboDMdfSMLs7xrWls9/v2bZM5Ao7fVE2Dmz5foWDVKjVY77OTiBsOeI7ZYz3ja0aWZz+L9UNv2
a4DBSxMixg6IRb0NKdvMRU9u1Cq9vJr0BGJgV50Rz4Ge9WEGAa+LOMfbqtjJ3nQerDxYy3NrAs89
CC2Ho5hMSk5XmqkTExjv2V9qr6mr21LyGZxHWW9Z2Oypor5b+Sjn2Fuc9Fb0jfiWDd0QxYURtVfT
tIYfqjas0db1zhIcGCBXr1kqvHiVfA4c45B6oHwzSTrZWunflhEPZO4QHspdwTm1WxyFn1TnrmeF
N33lETz8/EW+vCS2yGATfPDo1V/4EWUrPMSyab2dLMhVvCTTjmA2b6JfjQEK1HowSmqdixFqzWvl
4YvthokmAxf6V44RpmcnW3hfmCFBT8Lb9UWLUlKocNnlKe/+lQ9y+znPit/tOuymNAVMv4kdfr5W
+xAagS1LD4e6edaxVotK2oWEFx9CXPZKwfHi6+di6E5gB3IsUfmeXIzcrGbL5vKgaDbOXdlL70op
h7S+LN239chh+PP394PrbfUmVFy6RvwbTs5/O6iVYefbQzRTG5H2mnn6Zu3XeYVEzxp+FzkNCu6f
X/QHi4Y5GcUmFQAku9N2QsnOjLRQ3m5d1u6D0NYSd0wfmMFKO+nVUF52xGi9ctEfvEZqHObAwA+A
86elXOuE2djnhb/rM2k8TALS2FnRGB65RJ1Qh5/f4Q82G8Zi7DZ0L5R0jJ1PFo09VmZXRc4OWnDV
xf2QuVeygkwYU3YUd2YoBdQCW9j059JWHQ16YbyxSJx4m7tF/d2WdRSRf6FrZ4dUhSwB3+yn5Wjn
hKEn0FyMM3fKhy4mo225GAtUS7E9mLAWg3Roi9g0MFpLeHXFJ78t9cef395L5JkRh7n5+gKcbTSv
kybVzTwqtmhrGkRuXkHWt+c4wrVoY/aqQsXzEo7ent6uuxw95ckk0J4qYmPJA8xIWieoz37+G72E
l7bfCOk0EwZgAhCQ5w+cKL2MPBG33UUwzWZsCruyP5AnuBr7yNI2I451pSlpeqgI8aRk9USQebkm
g2iLHB27iTuM8mWmYhMWeoPFhqhbFqjpmoccIUCZ5H1R3DbSrMi9c3z9Ebzb63AjJG91k2lH99oO
cnvzG8tomCx/OM/XOcrjNfcsNDZZ2X39+T2/XNEB3uBsFDjOgRueohW6kgifdNPtkN9hENra1Zmq
BwgOK7kGP7/Uy20CIRADHHohZvcvRKNSocwgxBrP9VCNH7PJ9dFR+VbiE3qbxSbd4Ctf6w9XGHMt
moStQnDsk7ZUYZhZb2TUnT0U856DvUzcSpV7AnsQVU4NwhsZmnDMVm+/wtg4awg5JEKmzf9gYP3n
1+W/xFN7+8dO3//zv/nvry0O6bnIhpP//Oeb7ql5N6inp+H6c/ff2z/937/6z+f/yb/88yfvPg+f
n/3HvhnyQd+NT0q/ferx2f79mvwO29/8v/7hP55+/yn3unv67Zev7dgM208Tedv88ucfnX/77RcE
Z395v9vP//MPbz7X/Lvrz6PKh89NTtP0x8/733/09LkffvvFcH+FQwiLkbkivHLkexRL89Pvf2QF
vzJMBpcBMYBiD+/vl380rRqy336xg1+ZUgDXgFpRbP0uaO5bykZ+I/dXvs+NP2sTXbY5cv3yr9t/
9gr+/Ur+0Yz1bYtMvv/tl+dHPywiHCsZbOOyx8mMeObklLT9IWonDHfzcJZxFSxpPOKH+kph/Pzz
+vMiqAgBgWBpgQE831HcusYYfhGfZtjOrC4quR5fkQuzm1+bVf7wdhCIgDgxsSQx5PmVhLdGVaSj
j3h6lN3m7zG9HXTTvpYz9PIyAHhoYNyts+DNnVxmnHFd61vvcTalZe6p9Mf7xavM18wwt5323/XS
9ty4DPaHdBVQf6GEPr8b6Jl5GErncc0orAsvdT6IsEjjdETdGoHkHtpAy2Sqq+rc0UArf1nJfy6V
vy6N7a2cXt2jr/eQlbNGThv7klU4Ktd8JB0q3TlWPeSxYWoHlgH+CJDP7F2n/eJGG7l8RdV0smX9
ceOch3BhmX5uFhDPb7zNW8NW1voobTEUD0vtzilGX5ijoOWP6LZNZQmBT3ZZfh6cBm2qv6RBdaCj
GIJ9G2Iq88om+nIF0/9vTCEcKUAETp1TfJ131drZj2ORuXtfinvZGSIB5rP+9oU2/286AHQvKH1e
0FwMI9NB5jwaAxnO6ejJPZMOkUSLeA0lhbt4+oIZrYAubBZjvztznaDCjW8YLODsZtUO1hbazbMB
wIzg5zhsu/pdrubSilUGtyCx9ZReBJHQQ2ySiZgzMPJXskz8CaCnH+Zs2WEiVHxJg7TL41H5zud6
HoomFhZxgQn6jybd+etStvvJkdMaT3q1w9hWeejhRiMq/xLQ0wxiplNRF6sVxmA8o8f/uhkvLPti
WrMoBsN17NixSjHEBkS+Om4QtRhHA0VIf5k61nodeut4lcPCWQ41s8D8MMux+xzWgKDXvRGlzV0Y
GdkHxy/XIKmcxWzPbDzkJRHYqAFiWqwJBz1/lAcXwfoSr35Usu4Ri73zp6ZesL9yh26Pfys2usyP
y4h0wrr9xnSn8PaVWTCCS11b3etpxmja75RRxRglGMFZl4v+HMQoM+GW+O2SSOV1fuytbX4mhHCD
eB5Tvewnb9HTfWCWq3O5Nr4u4rrMp0+Z0WTflNlQzqcqt1FDbDHl6WdLhab4Mvp++nYlumu4mUbw
22RZVMgQ0PIXgwd7JNsykxfEQcEkeOeGReaYO1Bhx7gjA6H3C+jfS9NHK25nSq7lbYqUTM1FUhtV
FVVBjFXwAANHd52autjt5qY3bozVM5T62HVtXhBUR/EQ4vQ8kxf8tuAT3RJOispI/XdM8tCuHyMl
lU4GZyyH/LIGLcfewSJ73F5FXHpZ54UTzoWidae41sE6hPd1hQIEC2tjNVPLPIgg5+UnhuVlC2WL
VeKz6O58WwTyQ8qsZ3TjHKJWJ+JKtsJNz6cOliicckq/4b5a9FousWPW6vuqnBGQltJcEvi7DKpL
rwjGaUZ969n0NgxKnc5RxdEvtIenpFfjk9089JkqWokWHEWzhxNt53Q7l9mgm8dM0zp5Hsl+KZNx
kGZ9A5OiNC+nCdulY+/k6vus23mNPVJprqPMF915C3D5wVGT6JLB9aunompt8b1b1OjekJu3Zthx
pV3wxhaT8WYIqzw9LiPu5u91mNkyIXLBtI+BWvDhSFtvuuOc8MQbQm6NNbZkU3xc2qEIjpOi3scM
h9xfHoY9L+2HzLa68Zit0HGuBj/N/LN8jtQUo3l017hohFVcWuRXP/qljc9uDbOatMHVt4xksKLG
PhoMn7svIkPBdvCFA563hIzF+ZAWcyEKexKjeJzTYlKHIWpS40HPDPvurZUs7Df5MFrVIdR0to+F
Lj3nXvu1mX2L6kH6X7H9cKYwrmptWX3sjUTKfJCtFdGyL3zu0XVhQn7243QoouF6IpmkwiLXHOY0
jGWvpuKhxGYda4JcEYR4r5228cq4bcU6steAF1wZvVh5l5lwCQQp/FsYdFWzD31jDONmnqq73vNL
fCxzk11n8myJV5gxuQR0F73fxRp28dVcdWuWdJaq7khLWW5HhdNrDK9eRLsBwGjhoEzhPhRebn0n
KM8qDjTNWYjPx+RWiUNipd7RIvgwF+cpuwaow6hWW2OZY03bc9oSIVCXR3vx0zviSZf3/SIZ4C+N
x+eSG20KHFX7HEO9yMMgbtxpuk9F4D20xiqbnStql9iRdlXzYSr83D/YmHkjrW9GxMmpp7Jr0Qak
k2CXYbDNF8utRTfqJFFLRjnDutSYk7wBs4vDxqvfzI7L1m7p3HvfzLb4FCKRJRu8NNKPpl20X2nT
J6oggpjjAHbrU+auM9Fsfd5/8g3TvO6kV5W48uSY+UGBhWo7m6H+2PL61E56UOaSzOnJywqsNvrk
RU1eIuFTzeWqxYDlZjP3H8DEso869OovmT2DANiqkV+QZxgLOXQz8dILCRbHzLfnm2ax1vq8xDlh
PIRLHcKmctb8i0fE5h2SvYq8zNH5XNTG4idTqMkumQaZv7PKqv+ULZb7MJokk7FDFcW+HfMo3HHM
YX1eBMouk24K/cOsTUzTjTULvjNNDFeSCMIJYaOcnXTXwbBgBVZRY8R6GM23K3xQouMGpfK486Vn
Yia1VmUM9cwyDtx0mvGZReVwrPg4cLENBg1/hiBePr/R1hvBz5FW7BAef2MCD16uFKf6VoN+fR9z
bEh7Y5rfVbyBeedzsDaM+Ee7uubTSW/aYrXlDhwiXZMmWpeCjVYGyJlDlYFVcUqCkRTh8pVYjoAG
cVpy8tHWUnzVRdDY8RBlzhwH2mAvBBsihlQx1Lyp+jSYMCGauy9q9npEydbEe6HVqj/7RMNYu9an
zDjQXHsTzlxB0+9Xk+jbHbLQOT3ytxVxpXj1lvuybserrPQI6KnzvikOONKVj3wyjXWc08bOEjvt
ay9W1TCXSWB33lunz5f1D8Dpb3Wp1/lX1fbt9+F5S/q8tf1/2MtSAf7nv5rFl71su36uv+RyfHre
y/KP/uhlXZNeFqCEppWhI/MpyvI/WlnH/BV/lC0FyGUGig7n350sNj+/MmICEQWCpYIm0PmXf/zZ
yhq2/ys6fmjx0MMZ1buYvP/r1/s/9LLPi3R+DEpzE4csyDQMtbnW867BpAIzhMe+vZiWEQuj9a7q
MSzupN/zMfzl0fygOXoO4/xxLaKkYCgzYYKtetKhlFMQTX3FUg+jKZ0SDJxIIhHkWX3t23S6dMJS
vNaDPG86f78k3FhAuU2FyRvYyvm/0AuoZuuisOUcGz6sqAl75T0E1Pz8b98YHHecD8DDmAueEtkq
COYy9dh5MuzEM+IILD/ZBqQjc5Ym9CgQmua1wdkPXhwoB9gufEVgx1OqV1ZVXeAN2PWlo45i4eo6
TapsLaZ4CEZx/Ps3CMiHbRvyKTxZTt4cSkpp2fiEx1PfdDcOpgnf3HaWZ9KYuosxV4DFP7/g9l7+
3UdDQPGwckVCz/AToQn/e/reZnNqy3aJpzm7NHv9ZSGO8nIcvfd94UVXmMddZvK1mKzTxbJdFPID
V9yIRpBRnl+UWDVci5ZiiZfC0rFZ+0vSV231ymJ5eRXUH0xyCKYDjML68vlVJtnVVObVEkurm26g
EeXXsg++/Pz5na4OcBYfpuNGIkIyiUD2+UUW3YRrpzodd56lHqK51Lel7bfnvTW+hn3/4FK4/fJB
w/xjhnt6P70rCrJkPR0XojTXhMZu9uLc0fOjM2fjuv/5jW0r7fnCgNzNfrWZM5AUcKoLmvNW1i1K
V/rDfKOLDvJj1k3jB5eY9jfrWFowcYpXwbjTnYvHiS4cB0g6Z0CGU4SBWkrKLsy4quVjPpGuy2UR
Rs0VQgaMeHVjeq+s/x8sEhBOjHHYJqEevvAiKkLg5U1Cm6dQjqPcSc/CQL9G7f7xVTYYk/0RTODk
s65gW6VB2WHxGkkDQ09LQNBnwPPzV/aDh7fBsYB/OEhx1tnP12JarUG2mv0az8qWx7b0jJtU5sGF
nQfyezY28m+xyLe9AxcjxkJbuh7+zKdKGK16v247uTWN6xlPeYpDYkjidhgfu9p6U4SwrQdlvTKj
+MFn8DuhYIukA/47JRj7yNRr1SxrHA462CsU2SCNfnSWGuv48PMH+uK1bXsU7uxbUBWGQqcWDNJH
2l85moDv0Omv51UUx6aRr81AXlyFKSXSOwega4O8ThVSq0EZ71o1Al2NfTpRSQaeAgAa7/7mzWy7
FCQMVjknNFZqz1dHIUP6hIEUJu13bezPUcgJzVzyb14F+6PfjRW3Axqztm2N/qUOgGAzBKXb2XEk
C2NnT2lGLE0T7H5+lRdrgC92k3sy5aeS4uk9vwo+g/YUgpvFgRsaF3gnr7dYEy5J4fevMb1fvJ3f
L7VNISioGLqeoOlMBnI9F40bKy9z1ljXo+meI7EKXkue2Y6jZxsusQMULODKDFtwEzw5FNUUklBi
r0E8dn5qsafrITjL3bo30ArrmRGmrUud4OtUbQDjwrg+nGmKDj9/tC/vd+Mjse5hQfAKT415+F6d
QuQB8Vr4sokLnXaRebQJ3HrND+flO0RSg/7j9ykF1zk5OY20qOEGRDieLW1zyCIZxOu4jmfC6ez7
v31PXGBzM2KitPlXPF8ueDJ6UtVLGPfT2r0JDLc5a0tMTf/2VSDl0GRscyv2+pMPTDfCn51Kh0iq
G7FvS6ePm/HVxAUkRycLZbOj2IixwUZWgc5xsiK9vCjWKZhFUgA+IhTi/Or3Jt5m34IQE8qP2LZv
TtOBpD7dDXmX+kEsVeqKo+jLrHnnqz6oDxAVJdunYRhtrBhuWzs7rUvzKsc391vgTfi1YA9Xqqc0
raDEuqnb17HOe1O9E04/wYnjNEb6WMilgeMorFJdmEu6YhfVZ46s8os+moIhjbU1aQ/4uM1KNwKV
HYUOz6VdRPkdXEV3Osx9KHwHi0pbTnfekuoJ6LOI3P3aNKN1R/L8UMZWV4wko3dlFCWy8HRw1Ljp
ZZdj0Xfvvaw1j047lXUiubvuTepGRvAxU7OukGDUwRoz9Q68ZJp8SP5E0gzRGSxUq7ldI6/V50sP
+HpnpG4uD1ZvLMsV9baugfCDcfFA3YouOk7NXJPliqQq5UxFEhDssXnLvbdtv6TZIeuH0E0cUGf3
rqw9le9KO5V3hQWuGbs5A5pNzwDEWvYUV/FYhp13GL3ebh5tkQrzoh280nnAozBbRQLMmlefq4ws
wH0XNhgErMLJyAMwgRx3Q0Ne25lyp6Cmum3bAFu7WXzCEClk8qQWu9zVi5U/mFmOwVIYdYa9c3Xh
ogi0VZvfBjrzH0BpcQ9q17BCbaMCjIxhnuBf53RrBEYdtIq3NulNDpDXRMos6ZjdibEMWpIrs9rC
wqmsGupQfvpdZkxgMkbtQxFwaq9ak6zy8aHzx7oabsrM9KOLprOr21GOuLFqN+z1ed+7jZeymdVz
VO9BmgtAQTyNxDAiH+oz40tYgDY7yeqYS3+jCrdWl3NuIMnoDMDbb3mt13Pl6DAFsqz6Km58fJNi
l726jVc7R6F0AF4b1LsOp4f8i2ao4aByb8xQRXvP6QanPyv9yLDFrk+xPQOWqqUICFuQVTQHO1sK
c/oWOa05XJGRV/VPCGJU1yRAYdEqDsRwWDdmHTbZRd+JjPmI8i15xi/Rfy1NoMljGgX5bVib8rvR
+wQ8RG0+GJdijoJljCmw6/ZWWoY1uLR8jjN9XQto9jVTKiMyzkn18acv5lzbzVGMEQouO8K4MTZK
r/ZjIimQO0aFKsCd8NoOE8XYbDlXEw6LCQ7yUtwtlRMAjCKyi66XIev6Ywbh5VvIRzUdM8bP5te6
dzKXhFbZXA6rMPVVtaRGdcABegrPnaxkiKz5eGY8V73pZpgdIS6XMRyqt2HV+u5BIe+y95mBfeje
cjKB9nobRMRplIZA02k5dXt0WG60l05Zh0f8gmqCE12fE2wZOx6DoaOVkqRN/TdLOVvvddWa0zHg
R7p7tzdY9n2QZZBC3GVq8QyA78OgxoQX7Pak5SSEogqYP31QPq0kL1EAZxWjv65uXevMG+dm/uiV
ruzPMzqe6AwjkNq57PpauLdjJGb/A6kBY/6WmVjTnfthFa5Hu51HwRISlXeImiH6IL0hv0alZ4i9
XRXtk8kESVxnqKv5NAeXAUSZdm23n4UbVu+kCquViXRrbS9onD+7TAICZmVtdt/ORRUljQqiAiDb
bm7KpdmSgCxcmc/I13AQIPSuvUVb0vCfzWVmebumJwM5jvgaH9vA6LdnVtV3/agahkFLZdyUupTv
2PgDqEkOcbtHx57YNZqmR/2d1V1535Wys6DBhYs6iiUlkoAIuqJ7o1MbvJuJvd8zBFAeGc+OEYb7
ziu6PBkaZnVMtju50SELlT4Kqhpa91Zm1pUTDYa6gcqQn7fsF+5Za3lFkejAzpuPgxizYt+Ma/QR
rwefQW0Yzv53KXUGbG9ZzXAZMLMixEhns72TY1gbVz7WgGoXNlXlX4DR914sZnOMyEeztIl/WCPH
vWuPgz6YEzkLuywdginpegfbWivSbRtDUxvWi4yvxTooo0DbE44NSQlyEqDbi995BPvBzsWLxjTT
OhZVVdgPA9h3tlsCV0QXJke5jpe5pv1dAIWoUXwdyYPTANzsS7sLvrCtSfMaEztM2YTnyg1078xD
BzO13OhJbvBpYtwaJYtRm+UFSWMQAXmTLXhHNgJKdHrlTmYxtrDrXBSKCXRab91HyhWPOrWA0vQy
l2aSWtMMu6wLiKIy5hndjViA1pMVlcqadJGvnjAgSdXezXU1Jywonxo/cuazZepVzTCbaVzcomET
h4Ez4FOu1fyusHKXGbHh8ylWeDi/6fAzsWK7K6Y5rqpAdDubmXNxUZXkYu10ZOTMzVpXFYcgm6S9
m+RSujugxuK7XduqTobImoOk3wIvwk72U1K4zhzuSyVH9nZfhHCxTasPd1Fn9eMeE2CIbCbuzYxF
7Yl+FflXk4z2XNkJm26UsiNP/odwaLLmPK8bY9z3mVWruG3m1E9ggOk7UD/dJCgTzYoixujCQ+sX
1eVQeQaJen7vvg/WiQFB3Vs0pr1gBI4Z08igqi5TfENR+wx32bqWAb9P5llMjJiIxTLw65LpRhlp
MmlXAmv7GVEADhp++2hz9PHJN8Sux5NUgQ3qKJ1vWaAaDsDZAdbqp6ZndsJJYMdlPUmDkHYOgx1h
Kw0xHWvZfNbKbUXcOa11DwVdcBRAPr5QpioYixvFXO39pgiI28Go8sbprTU8gC0sIQVShcJVdiKN
4hFhKsJAGZTFwdZdKm9FipPjG42UKYLySMSvE6timuZL5q2rszfY3/Nky1TKrsuSXEtG0XOxvLNX
7NGTFouR4sYt3HU6lkxRljNUuaydOoMDeJkOZQRjl1piuG+KyIYEKnI3zS98ZxTE8WI/Qsh63Hrp
Yq6H2shD97yVazuIK9thMPeVIOC643y1MZ/dRYqD1I8nuB8kHnYG87tPlC12uyPns2f4Lec0xdOk
Hs9yDsT+OPnC985yHO+KuKtqCA6C5rCLxwa6L2dHMy0JYbDQcgwtxgtVhZA0mlpZoMIwke7CMZfR
Lh/h6caQLPKS1CR/xAI0hHW3A/iBnEvR5UxxJgubxy95BHvejHcx9Kjij6M7VHem0cIP8ZW3fmgz
T7TU4HKUO0Foz1vFpPTC60snTzBEHq9E6iBfFFoRE+sI3+CEanul9vOQRtPjKGznUdPbstzsaLQO
Zkr8AMnIdTkcplwPYs/fW+0EnU/sSOF/A+v3/ZgEvpFJrOnI2wzrf8Jg+M07NkCOxthAU39jKrLu
WPJNyq/XaiDyCUxB7HsrLx5Tk0iX2DBStJ2jQ5EYM6aCNFFbxfhZcajPySgNlKiTXQ9loqoUdRiZ
ASvbsD03cWd1/n1frFW1byxrzGO7Kgc/rto6NxMKVzXtNeTR6UzXVoW5DMPee8+wGeLqyUBKStkX
3OKf6RNgV1WLSJw8Kx5tO1dYDnnTghFWWDV4WnYpauqK4UyMIDh8a82FUe/cuqgkBi8CylmWyemp
GmxfxEJ3fIYF2gSFP8oY8P84wfC+H3X2tS0VkOmKcZq5o2ebvzeh7j74sCjO3DSlljKxNixjegGC
O4VR9leoxPhWPWUs23kzLApDLqMI42nEOAX5YdV+no0hgP7iLjUM5KLy90vlZbcLO133EOVK+smS
BT1LadQEEEkodBB+AtM4qAxuwAH2TE3QcuPNY1y0DdngxJdx6pW6WO/GpoBBFHGYXgXGJMRFBn39
QfoiMB86wk7mWKlyeoNkzrld+tF0sGpyjbd5Aelu75uTf4iycbySJvLWePC0DNnVuvaL24j2dhpp
GSmxy4pm2PYJQHfHLNW8/gaaAsdBmh5tdyyWc3K1x/oOzGN+ErJpvlfd5OEJb/ScnrlX2moXWUvz
eSEmzuXIddVC+Go6aStNSuENtMGBblaPPU41bNMsn7bo8WMrluijodda3ZWmAekhHrJy1IeAoIry
wWnqZmC6bGthU2M7yh7eZI1R8VXiv4+WPqEA4k8CMw3e12pZH+aAz2tfVUxwDyNpjf1uHjzvUfTF
dO/SChJzShfqoFttWggYY6FJJx+WMDxog4iKZaVoT4J1pQ3ha81ZdOboZxCdbHfInkjR7InfbsP1
M9Ym47eCjJIpwWpVY7YTYjYed4aESeTUouxjtozm0oOvkh2w7yIGPW1qP91XqqcCXmvbed/mjvl+
Kti92Wwrsz5GQTUiT2icci+rxbwh64SQt9ogQhSigqi/iTFto2MQZuVj51VOthuGpjqUnZs7iW+v
0aO3jEZ3a5c+dJbYQUnTfRlzGrn7qmZI9olnq619acxS77OF0jsul9F/yDo8LnbtxBA0ZtROHFDq
1NN0EO66upd1MHr3rm+Py3GhFGwq9mk5RHcGcEZx2QRGGOz8APrC3p566Ft2Lb9ajPrZ2/yCYiUY
RpLZXatcpj1gEwV5O7jQiFCE0ClM/eKdEUlS+RBiUJXHhrWs9+tqjJ+EH/VO3Jam9Rhqz79uND8k
kTnWjXE++9P7OVdmz8dhSm/PiqN2AD6FPxNCemlj6JFjGwMPI3OTqhDVUfYQBmK/mpqvuCGu7HxM
aZfY9wroH+MQ9BcoY8dlr7MIigcFKJzJeWzHz0RlqvwKF2BrAAYJA3Vk/JmmMaXG+Fb1dd5yTIfL
TWP1dbS3W2lEHPJyebsOsMCOazOVku7ZMPIjsJ/DrY5hgKB5nf2zIICiCxYB8Bx7cH7kTZvnEWV3
WPnB1VRb4rEhKzzFeLjryA32avveaP26YQ+l2I37BY5DUleFusxrGNG7YDWK95R8mgI04wxNVOrx
8UtM8fARcFGxxd5gofgrw2gMkml01degFXMfw7+ewHkCmCXHhbO627Eu2Q7bJRLW3hB1RNSGQB2Y
lGNefZIz2wz0SpcyezXX6gFy/vomLcTypGqJnEIsuRou5m6avrEuhbPfnI3z76suG3k0qY2Ni9TK
ByseCcDa1KmEAp+FiiDLY4iBZp5IKxydA12vaX6qa3ct48YpSrypzWH9ssicfWesM+u2SjdKTWms
6iM8VayOrClXhM47K94b6bWhw8Wu32V6dPm+5KiL49xRkow3Zhdqe1fKFZpyu9KpfgU4KOpPJnRR
KxHK6odjLzpgqlgW9Or3JWUckvdutn3jsXLNPHvHUDFwizjt1pLvNPPMqn9bOZUXJZ6P9OVClnPe
XYepP3+fF0QliW6Wkn2apKoDYeb0K3ng51clkvonT071d4rb8WM3RZn9YUq7sfpeLFTfByRk8Fos
v7Wtc913RfsOVlgnj3YVDtm9PzCsBgWQxYdBDG+xfgsVTcRgZbHH0oArQ7FbGA1tkZft0s6zz3jO
n/raupKNeoMi/Dv9bokDe/CtqezlYxGF/b4ORXT0g/mi30pOo7OOYb0MSWnNtvtVhKRqX/5Hx6eU
EneAhZwyLHJfYMzfGn7j9HvPLkYOyc4FMyyMfvgILAG7T+NSyu/dz96b/wjbJVWK9o8GvRFLjDLH
xDlPFeObaHSsd3RmVs4XnVGe6jnsb7uoXThj5Fg+/ByxfYGkwt5mImK5Ji7DBM6d4MIN/qisTN+g
ASmgSQBRJkuXRojk4Gz9/FKnsDqNIXMXZkhwCSD/n5LyvcVZho1UFFtGXl4LjsGdO+jXXB5+cBVG
IiYj740O/iKEokfeMLT/w955bMeNdNn6XXqOWvBmCqSlFSnRaYJVFCUggAAC3j19f6Cqb4sptrjq
jv9JTVRSZgYCEefssw0Ks7C3veaMJqi8gNhifTBYf6VZ/Dqq4McEeCjB4EXab5un2bNt0hG51EGo
CkZNxrsm59YJ48Eu6y3Zv/OV6Gz/avR0eoo8QYXnc+H90F2L0ufPq/reA4SNDuC+Djzt04DSwYlt
Q9N4gBTKfTR2XgCHstV5J7R/xhX/YV79FxORX1b9N+bVlUi+N29IV+v//5N0ZTh/rQMcsjcQeaMe
WlkCP0lX+l9sP7Qu1Dl4faIoW008/kc/ZP0F+xtTN6gMKwHFZlD9P/oh4y/G/zhwQJdiyoHE4t9w
rvCaeDMrYV+g0UAJyrCQl4I3fP3zX8aRlOKzSGqFcao0h/MiW5QVAZXmMhohuL9AwQGtavtY94is
mge86omh08+sQsXaHkG7AY6dDzOUcw1px1lMfWW/pP4s6k+jb9FrZegv93FWlcvGHuv4QVZgXIBM
U/nNAW99bqcMPnVXGj7duqxSwIoanbTeqOR5hOacXGimsZz5Zqf2nObxTlJEe+czPpJyF3NnTwCI
ReMhf4OwnQVHgIOqucTSEWdRBybuXVM27hBKECDIj1lZk2DXpkxCnKRMlx/zUs3ehUtdTmxVnlUH
P3O9jJFC4CXbyc00UJCMMYO+n6G5rHlPzqB/L0G/63IH4jzYkI575RPmsowlyV5w3ztr22XxFMOy
xeo/lM5sWVeu4uyO4gF/SujmyCDdcBkaEEhPc+KXnprqoc6R4oc1cep1OMMO3/XDMLTR6PrDLXaG
8Cb1emYCoFNmfsr71sEBneL2Qimb5mgy67oJq16AC3S63ldYuhJP2GSVeVtB6dx1yBTOobPHgJaz
fJwNzfJCpQXZVTdrxFVb0Li/qcHOx6ibyvRz0FZWWEzYoKyEiWFTgH58LaykysJRBr3YGEoUcahX
TXOMa60ucEwx6RbSWXe5VFVsX+UybauNQG+NUX3WPxnj2LURqX7XeCWN23xGVyAUQ4gmNd1bUdnV
N9TgYEMNlRQxW0b5OHNfHxber5KRjbfcL7JwXqCEB0ZUpqOrtjRGoPGWnRh9ZGQxKLiRmp8Lqx90
2HZKLfEBxjNrRQdA6juOQ4n6IocO8j+mXh5Fdd1M+UWRqNG/KO3OnwBNHJf88D0mrK31N9PtIjBC
aJDtcgVtPJ93TdfRojTC5cFqJg6z63uRqx3yW/VlmZ3s3K6bYOPk7sWgpssl6H705EJjX0X9Pce1
xFtWHPGJnKNSixHSCqfH2SvotgiGL2Q76nC6ZfmcOWhRGjARP0n0TY9ePAknz/82NmQMWGQorTQC
FRrUyod8pCBpnGmfmBWIdiqHA3UnCGiq3XdSv8/t2NoruwPWHnOUuXMl95iJXUxVsDFG8J6O33yY
ZUUZ4t3HurVVpTi0vqeFiG9R18wGymW9mbb5or+0U/m4zO5z7cpzodztMrlMe0bb/75I+0UD3M/8
+BONrPm5BG+J7HFpQ6FWfmdcbGP6nI01A/DPWSo3cvReAN7oEAF2sZ4ZEzRh+iZ3qOX83qCXnzA2
ibV2NRxg6tCN4nngeZ9PMbVYkVwEbc2mGR3zoVTJQ6eSsyBIvtq193lch3ojpXngdDEO8IVP6HF/
VXlZ8lSlxQ1RP0e4itYhM7Imkn1ztngSQUelXZOUcchi+ZAmaBeKZCHWO9BXAFmP76B3ubdtVd0h
ZX/Siu4aMRHDiu5cp6s6OKq/nDBUvuNUr0HXO/XDzeCJq1ElERNRDovJm2b6APc2G+nx5TCQgphM
btgkANsSt3rAHdvcAjzC9hal04bEH6zc82GJ4mkwo6aSYue7isvc7KtDJruvFp4Xu8xxX5gK5pc1
3L6rMmg+JeUwbowBiMmI3eACjQUr4pkynJ3Wv9JLt4mq3qFpMx7kqO8yspvCILXzmy7oDpBWgdeU
c2xJqcym+Cl1ifkLahlVGYiRxCW3m+KOc6KJd8miO1vXatNL+P9RnXfx1nH17JAMIGhMJTc9GqIz
pryMOoR1aYmgOU8YdZ/1HugfwoNq6+bDuZ+3n72eulbLOEIqkW56j7Rjy78tqJLP3EE2+9EbH6VM
is+NsibCn7EVGnWwLzxbzIMRdwfTGKYrv5HWBt0RKIuub4RVY3xrbzuw2W2ba9mTGK0984TnYuzt
L8NoX8ui3cDPon1j2r/NaiM4FKnwN2k3VPTkzV079S+FS6J0Ls7LCqy1nvv7QllPrQ+kzmGjkTg7
MxgWUkadVt1I4UzUz9Ndh7Jmp9vGmT4ul2o96Ee59/rYZJrFtCKHhZDyRjFYjvfCtvc5xjAHN213
nRoIXLfUXjnBRuKGH3W1BlI1vCi9OJuT+gqbvGO76NpxKO0bzrfiylv4zRiYijATQBiOU73QY905
evnDxDPQtdPtTNG5mRSeLGIO9g2i291SajcIQXCYDF5dCrRjUdtn1dB2z+kwbqsYCR2syiSCFAbl
gTEIkGb9Tan5UyF9FSVV9w3Hqnnjp6I8txuhQcGpVdi1JjHeye3S4wThEbdZDMGLNi3XXSftG8wG
z9zRu1wMPwOB8GO/KA9c7bmosYaQHHfQGrv6h97p+ZdOsRnDOmECaofZoPMEAsQtO0stmQwVGKL6
NhmE/nKleFYbBWm3GPd2Wsw75DUdaEUKgbgSu1Z19fTNs4DTRQhMajREPxkFHEQr8ay+wkDBxwg1
NEbmnd4Xv8/z8aIr6uyIC26BX0bZYTLj3pg+0UL1Tte4cdQP0+g9VRxrjgxz2fYSpRgTKsA2Ayte
uppNxpdtqZxo9cxzYYzJ8tXW627ytjGkPd/YT3oeSHNvldroZHuSY8yp3LfArBqT6bY8MP8azDse
nqmGqznR9DMdcObTNNfTTdsK/bnWeY82FXeFCYYyILb73HhOrpyDpyGuCQu8nHY1OsHEecjHUrqA
7/lEU1za7KEbafIealulWaPeHe0M60wmHHiVAp4uWZFVG023ycd4jGfEBhtfqTvdKEapXQu9Ea1x
7P1cf5pKOQ4dTl+dHy1cfI5ZLp3aADfY9XSRwcMoIisWdWrfIkkAyRFOMYV5riV1tq8ks7iU5zC2
ezPIFlK2oFfKfiNjq5nRWul9DTHPkE5Rb5iZeND3IZaUjhXGNOsG5ggApaC6heVErS89zoV84aK5
SmmsWxIP9YZDtqG6vpnxk/Iiq62L/dQBVUcJTb54wg3wa8dFIO6MpFXe58nIuuTomzZAsbDZqFtK
qE+N1mfcJwuEl2YXNx3z7lazFEYUzcCsb8T4Il0HZWmVlsO+RaMEj9aEvgEq0Thx/x2Z6Sw+jbk/
dY+dQjF2jAdIQpsUuCxDBcqi27ZAS6UpCQboM0l1d0Orjdn14q9cqq1oGoKmO7TyYSlgE+7zsUC5
m3lDNj0wS2pv48JJvDBpXaNhaFNJE5enoLav0oH4rFDIWYz7csKmBZlQ1gH4Sc09xDhdevs01jOd
19s2NtALimJL1ioXKIQdsLYhDvJoTKloNrzpRbGprADhMwIHM0jasGawXjOGACFM5+tmTlabMIY3
8mhU5D/dpyMgKMyhBn1/hUIx2E4ecV4s2uDnzCcQTo1KSM7XpeuiBqfnR0LNmKcA0oYtaU54D5ot
BKG5I7agWh7M2KqeepkxweLCkk0gtlPrmHvM9eIyjLWkZX5V9BsrnbpjkJGAQnegXUyBh4WRm9sX
+dCPh8WexqPWevWtkpx2zqz1Tti246Zjuc/cZfEulsk3Dx4DjTOcl7xLfiXeKimDW6B2kYYqbvOD
W6Mj8ZckP/dlX0QEo7c7S7jqSyu1Lmp1X0bItO1LaFTyb1Se/VmWglFmk6dfaH3S/CjnmirRo8b/
ToqU+6Op0F+HUOzh/PQM10OTt/xqcmW2Jc0KLoSf91g3+7WxM5TfU/cIc5d6BUIszH6/+SKvEDRP
MZmmcXPjWtRZ0iieuVaeK1Q+IUYdcaSp2odt4+bPtKzwqhqtC2uVZ4dpUlBgWq7KYyP0aeek8zMK
nfHY5MV8cJoA7xiYVIh7+ynbChykb7Qkd4/gYfpurgefuXX5yK0jI3ueqkd7HpJtAOoeFVWc3ld6
MWFQ350HPb69FlPosMsruhOvd41dgCQYptlgDQ9BGzebZhbeJqWDivzZtQ9T3X1v8RHatZCabsax
/lSUQ3GRCHb9Mlr4OPpc5fkioY0UXk4/VgTmxsRo6W4S/V082ukx021t6xfuzk68kmUc3C2RacaZ
kQTICWohvhXN2sd6hbosSgO6XW/gSJq1MFmARENztKdwtIfqgV9ChToH/bBXxTDTSGbu0YuN5Wos
2urYx43HD8fByFojJPklOF2/og//AWIAYoAn/m8J3CsQc+Llsv6Nf6AY+y/cKOCdWth7wVVewcyf
UIzJH2DYSCASQg5436tR5D9IjGH9hbvKSt4HlfQsRBf/D4mx/wJIXPMtSBslegge/L9BYn7a6f4v
ZoggD8kW8gqXz8Ne7TfXDE+2Jh0ymXFDJqppP+sT9YxlKj04LlKffVqWBALFNIg8vWQy0/GidIzO
jjR5PoPoyi2Zqppu88XrS8FZl4/JeB0oJ00ovUVtEn7X17p/VnUG9IQQJzRTKv5GTjq50dLXEoWl
a2JH5nCTHbzZzpyo0jPlXtolDWk0JwoqbCLi0YW60TICDIwURB1qrMInCtkFxA6p8i7smfFf2k6q
fV004VKt9ZTm1KDefGm39GV5JuBwWQW+FBGExMoIVWEzt7XHnAM/9xOvOthalxYhWESxRAS2c75Y
Ix68m9mduhq7I2/swk6ktbWzBpf+09VFpSKtzt35YJe2fAy83LyyU1sZ2y6RyXWzdMHfKS5sjyrp
/JcqNoMmameHEX3KADJHF94b7mNs8pEPiVF3nKlkGBSXs0k8y9k45JIrVnHVb/pVhHS0ZTmrz9aS
uYTSVctobonuDNrIox5ZtvqQIgnOnN6/V6oFtXcUGqRLBg/9ReDGePRZnSapjETbL2eyjuv2uqUw
kUcGBH5Ho2fm56YLKh6qdpweyyT2e85yjNVpBacyvgfHJgFuhKtRHNo4xbk1cevM2tairZ8bfHOM
cKl971vqlogMdDTI92PhdE86/Epna0BL2PcAz3WUVqX/DXanaqhOBTUXR50z4mQOPTBENchcjPy5
5jxzHG2dtvSzs2tAyeYotwWcUn12BxTsfcFZOxl8rb3TutMAhtO3h05p2ks6aESuTKMQ50bcprda
J9ofCErvOmwX8hDrSB1WXudXFZ4Tvvjcj0APLBAuKlIak4WDRNNoobuY1oOpphxkyNYhaOCm5tz2
BGBgZZb1OtTeFKOXkKShQKN1QEIUdlMxPU5QvtDe1335zexIKI18i3Ef9iDOclNLSA/hZBgCzrel
0JrKcqCZh3nSfE/NIv4Ww3O7RllpPAudJmPXJgribu/VBGq5AzM7/ivGr/jtwQXSe91s9rEe91VI
X2VBZJ7K5W9bc6rrwXLWqRlwEyTnQRHxoDOIDEI/rRFYpThXqDOza+DFC91UghzDlvEWrmIQ+0yx
YKkj8yT+Voz4k+8hb5pM0324RWzdomo/l4lJPIIXBxCNh87MP60+tLfxXOUXhoZ9+yZtcv2lrnHs
2HFDTwTOYe39iOmEe9O5XQBx0pPUdZXhwVaUVqeOKZSk65pei9A1yXSOV87L4KZ2fvKdPlLHgr5Z
7ccKSUhD1NY++hzHWjvEeJrk3ZgmWDBYZoryKFMyeeqz9fkEMhM2unrDx8ZkxjclnIQ0KUjciaTK
1PJrjicjqS8DPyvudJNPI6A0m++XebTS64GAF/y3XbfPb5vJbvA30jU338TUWwfbTOtxj4TD6bDC
dCe5ZZSNb0lfK5BTS5MFLxQkeGATYWNhF8QFxWreewGsYcZrOIKUxlrMDlmK412ZILAnkGP9dQG2
DRtSVAb6ITmIyxbaDokgCKupBxa/iokXt2J3N0NLedJ0Tz0Vdm324ThqFfwM7JCoIifCI0PZ+/St
sk86Ru30w9dYTI7PLTzs82pKFkkakVN2IG7VVG1a17Zu2bCTsZ1jnLiR2OLAuRUz0NtGOIGpbype
OEzHLYAxYvt6ch1m18cuzvOqKr2OSUajUOtzPA5ML7kVdTHgdREv/a40a87k2uYR+LPUCmCuui0u
48Ut1TnOHBn0+TlLYJRy+/RhvjhZsaOc6oKtGxclxmM1m6IXyVQCSgTeLb4TMXo36BnuRnbcdGzr
STwJoYs+alp45dBiDPHFtt2uDRfa27O4MI12mzMGhQxmV2BJnKY6mLMOGre6QuKZ0wGxgXwaEhd8
mSiQQpWZxb1o07jceB0mt2HNfyCnTHp1bwoVQCns89X/Q+hlGsmycJ5SmDRJJFUsNo2bLekW3WuK
z5jn2S9TIHA/4ZbPnnwHjJyQsrF1xvE+xtrEbEI3bYyXsSvKq35ZyGlnJuEd4bIVwz7GzmedR8sr
Z3KdO1MTy5PszeZbqnEW4keo3BcIndhuzUrX7yeVUVNaZBT9sBMnhVXgqXNpLMtXYZj9ZQCzVRE9
qKwgrKDSqw19AGCawAjidgbLeICbQXNceCoP8JdcvMe4tkYMJwNzuc0pwn/kpC2dMV0SAoTa7vYj
1uJ9lCJ6v7bNQlDQ6qibMH80azwLifRGqZ0OxtHpPfZMP+YuRyMvjUDRPQ5QpMXgfslBGkA4m9Ux
QsZ2h8VSllSkqk0NphKDk+uXqawR0GMD6eOiUVl25Eg6VNxPVny8fcXKwTHAzbUEx9occfMrrm7n
g7D+ZsrQpfzFpQPWBa8vpk/LUjhg8aY79v5FEhgDCbeJNqBf4ACNyy+uRPiyGUlAYg/kuN8dyG9u
AP2DpNAhBGiYut008LsMOIKNLDCvX6cIuWvBPaDTkedllzLS8ZbM+Ob5yTi+GBjp1hdKxhJt3ut0
Y3qddMwE01nr35zRFc+p9ZyQqjVGFlncLSNr144h1LxOXpap0+Nj2899+uAuHRSgVsMO40s3D6UC
wMiAQ6FmJAyBXE55Iypep0PB66QoRWESfwUjaS0ES+s0Sf0cLQ0/B03q59ipeZ1B1TnHGOZWDNX3
WLmtg6ohYL6N8zLKP/8iEF08/+gCAKWrlgMCKx+r8JtLLFxUcxm/DsvSIDeYnBXUFszRltehGtEC
vXee5BkiAntJFPRULG+SZ8yFGWlAj9N5TJlTdBHsVr6omfYxXOoYHcoEUJRY9ks/db08S14Hg54T
IMZesRZtX74OD+PXQaI+s3cPkrmRu6tfJ45sU6aP1uIK477VUafsE8KzYaMCDk13/pCVjNocZwQW
xEmh9p4CXKsf0WIQGVv4ffxD73GX2JdoKWZOiXwG64p1eklzYTNvuqHo4VfW0N0OJRaa83EVDPbR
rGMHGLkN3LXrjINHnqeZ2X/XKKAvfZzpvnrkd3s7w59zsTOatgWc84dg3o6lKM2IbDtcWZTjYh4M
OiB8Fm1QV5UPErSde0OvIuU6CXNMfpiMPM1C0u9TZE9hU3n1M2eC6HfO0PpsdUMXxBdb4+Bfd5gn
IGcitk1tbcqOmmqtT4BPYxNevOv6+o/a0nNq90CU1N/5UltbtzehVKsyzTFsM7xJUoMMndxTIJDW
VDsT2EgM26UKK+7NOzsQ+LXxqtZfGAyJdNczvHSiZhwxMypiY3K3lSeydXyIJbrpZnkkBxRLeNza
83kHHgxpnJKa0KgSYUCompb5Vlu7YxASpOr6Z0aasMSNp6cPmlGtFDIXcT7iFHzCo9LBLgmOeK6n
n6y+Sfpj6Sho9AMUXnVujxIp8Qz7kji/UcuAPkdV0c7D1EYM1Pd5eUkSMgQjJf3aPM8DNQPfWY2W
bqGiDrj9oC7RgCt5CgwX3NzZ2mpB1gjyX0qmqHVKVhqc6DbMqrnsI/DG2duMWQo4r7fB+G3QFkkV
3abqe1LhBrStGc1mzxVG4jO2R5iUcCe3olo2i2u0aolq5SFTBVDt3AaS2ND1Ux0ujlcZw462I3Dk
xnMS0wH4gjgYb+fZ6syoQA0Q3LlcovEuhx6t36bNHDs3TgPbsUM5UbGka/CX1d5RemYWBUJTFd3y
k4PzH+Tgvwydxv3/Rg6iRv3dnSAH69/4BzkI/kLDAqUHDSRMDtNFTf0TOQAegKKBVhxaw+r4uoYU
/IMc2O5fNPP8KZCDQ6SY978cDtv8y9YtLmADbh/MKv7oX/jmvKU0AUFYlMn8Q/gDQzSCZPKWwdGj
relp+NOoNCeot65WIg5q9A+IRK+xO7/AE68fs1oKsgQucMmpeFeOpjUw0U8iTPz6W9ds9fva1TVC
Eph039IMVZDBa1FxRHdIDZhWBsR9Ir8m6Ussnv6QtjMatLkcaBcMOP/o2UypnTsAAF8YqcviPIcc
CHcVW7mrAE81oONSaiKEfpqpLWoteCO2ZWhPHEzG51GK7H7IIevu59Grs01KUfqZSbSnh9RV+iaW
ZXZe50auIYLL/Wtok0H/AWmNB/+LJP117eHPrIG2Ot2qYa7P5hf2zAzHz5HKyKKFK6ApA8Zu/me7
vEucv3/Zjp9+rvOvbq5vte+/f9AJTQfOAfzClg+qk/5hrtRVDT/dtTiIR2uLBUXoT9NZhxnXnz92
3Tu/PPTVvxaHIDY45sfYnJwGwidC9INV6rB6Z/j4gwrGLSMSte1xCt3ZA2oV00G19+cPPfGPZRfz
qSsUBkiHQ0JwGjdSY7geByNmxouFrk0FA9JB6ZXROBfmpzpHuBG2npvvxtxE3lZDDJpmu0KXa/g/
Pa/fWF7/uuyv+RtvFgBPcZPXfnWTIUD11FKmm3Mox5LcmNbp1ySsPnUuHYA8JrrWVFsQGnTowXNr
B1cwNEY4i60sLmuBSIqhN7jRTsc97gIvAYTeVtzMD0KN8a1d5z1kcRWQ3gbRc4wGarI4tLVZm/eg
gHPFgM7t6qjzNTryfpRDlDbKuZ80C/lZYYE5YRFJfuB6yug7vTAMzDcb2523jcrmW9LFDXRfBmae
kedgp6qU0wahN0gd2M5ps6+pruf15s9Pbt2Fp6vlOmiGfdyy8dA4Fd67XkJWTK+FRQXfHJCwvp9j
bX6uJnP+YGe+WnSdfhZ0Nh9dCpAtti5vX72iq1o3yRgwMyGAiwAi4UZ+23cXUHLFp6zTu2jyXAI6
QYKvtFyrtggSmxsnU8uhGRQyM23U+gvHStXZjKpsi6w02yDZ6z6yLzk5JEyol5bPLYGLCSCCeWoY
4Xv5lM+qTSA5ayATLnLBCCe+dtNpg7opBrOV2z8/h/cWxybJEp9xKHH41FtvF6dPoQfRcJCGx/t1
6zBC/x6bTEW+zlWTlKtch7KEObGErQbOFaY2bp2RVbbGYyfhDyCIiudjTaNbhGOZ56txWDHcCc/s
yygVAyXwn7/xySW2rhFe6XhCQHLFJe003XChSM0wF9BCXozb2mpdgoKdkhf9zx/z23kGxdEwX0OK
XfiOp14lM05erlxIYFlse76mOEPANpufa9CxT9JkblNVU/fB0X1CBuY440NdPI18cASc35x1f/xy
STB8tTSzL7RQ19GagXnMCwhpUDur+qyvnmyUriiyWy+BC2hPkkHxDJk/alwr+/Ln3//OMqOiQvVG
6YGTyqktDFM3OBa60jhZ+TC3s1YgsI8/2n7vfoxpu3imQQFgi739xbgbrFHsZAsRPqofpYtvNOSJ
PsUiFJenUABgfR3GSR7RrgZfB0ZrHIBF+g15uLiimM+zsPdjiO8wEa7+P1aAgs1jymLoON+9/Wqz
6nMrBXkPa4lftoNN6JHKJvn3n4JFDBijCQN2vcfefgo5KkxSAxDrJDO6T54CITErsOs//5bVAObk
COTlJpwAmycghtO33PM711gmlhlTgWKnuW2+x0XjEyJVDI2b3C4OSwwSuxRe/AHB/aQcWbf0GkdB
4Cm8YYuj/u3vM8U0OBnIPr7bre9zC6b0cWw37Saz52CjdZO6xCNde8SXB7nTWCXZzZ9/u/HOXQPu
icuR42Ksxfd4+xXapNZ721/vmhGll9Bo6LC/IKw4d7NbdFjyUMHH2Le9NRxtr2rO88zoD7nh4r4g
ve7MkON86SQzHaDfLsMHB807Zz4vGMtk6ZjRGDhjvnnnYW4JanK8RjSvMa5zoOobaCQOUvJgGS58
aVQfJe28txm4BqHT2dRPv90yUwmwXFoGZvMMbJjktQsNtKaeyySQETESLew3z7qcW39+/POjeOdQ
xTiLQgN0AkGNfbIZUADrhaMAi6y+pgprVp5hNQ6bIIEWEuYtCj/61/iDo+ydT2UDYvWzzkqpTU+u
OKivBCZPPVecjvxcH+vkaRyK2tg21thPuKuLXkTTsBT7P/9a+53DzSdra50g0N3R+L19tM2EjLkn
RCAS82L7bDrVHlrAfYOrvazPEpz0nS3y3Upj7jgYZ1WfWQOE+V77McOzRuSPais51Ai4fggTadih
APtGWUUmQxH1TgLDSpDV/CwKazEPQU/yb+gkQwWLRNq13NKGLePOkL4PH8guVrkbhc/BsKHCHFuz
wI4NS3GsAir++eka9mM2r5MefE0TKs5NjWPjnelPVh+ZmuldZXAf573ZMLtFLJ65KE6ZIGPvEEhw
Ig/+Nyg8gWrTti/G9qOY33feFJpgVG68zMhyTuOooAxJxqkL73FgducxIOw2MySos9WodN/j6R5l
2C5txCDHC82x1XkwowMNgsw+4Oihjj5+3kcc8YMrhAkmM7aRBvODZ84jPTloOcM9z3INXi7z9Dif
TQfi3ZCuhlKu9clYKiKdRs3/KDfynVMVEzbuC5318Njbb3eWHTTTzOOn+kor4m8LPy2gqbhJHfqd
Ljbkr80XBtayJIJDUo9E7n0U9fLe3iavEtXJOjbSTw0LcWbuxTwjFwJONh4Nc24jjAySD+Ik3ytP
6aWQk6Fs4cQ6TSCkgytIQpBgCZUD5UYyvTB0aFZBbBc7JvJEKc1FFRwVVoZ7h5gJUNtJfDLbJThW
IifEqpib8j5VnNuZvugRRATQxzmTHzlG/n6q8qrjGrDiNxwy+rpgv9RuM5ISZgxcsUXpcVOUVrot
4UQ8VIw4Sd4ImDIk2QOQv/vBDbtyTk72HCbISLdWeAgOunFyvmEdFgQKNmFYZrVzkAgYrsshUEed
pL9DsGhwdBnL/ADuQaORJO0Zg4XxqmFesHFw/i/+9SvA17HpYFgNavTXr/vrQhirCU6BN6elOc0G
DjD48Mxs888vmvHOerP1HajcLLr9Gt/063q7gw0GCmiLQAgXr3qCs1c38wQOztR6jwh/+YSPG6JJ
Q4+RS2eYaSVVMWPApSt7J3Wr3NqIsIqoGeoUj3Ylb0xv8fZlzcAZLNp4/vMX/r0KsclcXPtPIoOx
SD25++CrFGql5jLjxUCAqwACgw7Bj4EFPJg/f9bvNx6WdviVsCfgfcDefbsXCQRQmjGzNkuc+df9
0kgQbmnd1cht7oRafWocBBl//tB39yGGujqMFs4WfPXefmpbgLs1k84+DNI7z45hOscOxzO0IazN
yABPIYWmRoTiAxZSvtjMoUnABGSfRBAKx63+lb3p2k6teIwJ0gnGwNtxcv+Wlpr6kZYKg6WWTJF6
AoXSKmikUO6nePfBz39nQ6Lf9CFDAQRxKJ+8hlbqAg4ELLpZatZtP06zCHGwqak5AuIl8oMyNSvf
BPTi4wFulENAbVFCI06RIDewbrCj2UAbFnvPXdLpkbDTqo2kmxJAjIIsELtuKQoRIeZPjcOfv/y7
352dQrsT4KluntwnWJoYXt7z3b3BGG+GLMsOyseiW8mh2RMYLC/NuGfmDhj3kcvp71cZZwVYxyte
zsKdfDSefg3QBCQcJnKtHoFML/ddVhA8oOODp6Eske0FBgSO8123xuXLNKC+2fz55xu/32Z8CaKB
DI5Pkp9WFeWvh8ns5PFUDcYq9i3FlxFXxI2qIIU2k3Pnt017GBgGQbWxum2/aMNjJaFOoTmbs7t6
bDFLdQKqszXy54Oi550Hs0bTgpNxbqzS3LdfLJv9QTcJDYos6RlPPVFLLnIE07gUg9Yue9npQb6L
g9kSxzFYyuLuzwvzzrrwSFfUGu8RiI0nbxDy/zZo0cSAWttE3BtjuZmIIf3g1XnnaITkyNozAKGm
OD2ucJGZO19xcIwkTxE1UmPcpMzMw8AXb/PoX/+k1XvWAXHwAofwrZMVxdpS7yWFS2OBahDcjEAe
t5L+ozP4naUD3mTNiKfncg5Onlzu5cIxkvWVKuP6mJb9sM0JwvwAdn7Vh78tODEPcUzHADS0Dfqy
tz/Hk2KYofFwxgXwBKB+j/dpP7TWUQjVfnULuN9H6I3BZpaG3CyJkVUkJiQv5thDmWHg+zeqOdA0
3/F+kGwEkVx34d/wj1lJOChTRGr2dPn53z8E4A6LbhBhMamJb781mKJDKNCgYVjrG1vRQXOZ9cr+
4FT7vWGwwQhBC3neLgDA+oh+qURkUYN6kKgUamXvYovvpnthtsadpVLvggK2/WAfv+YXnD4MIDMe
A4Mv2z7tb+s011qqYC2kA8CSYaq1BxOS2cZa2n6fNBNxPkU8Xegu/JhE5jg1YIWGZm+0yNjLxXIk
cBABDAEQBxcn113tN7g/0x0f0dhc2Gif2wt0F80HVfZ7W9V2eNEN9mpAi/V2ncxFTQzcYy1UtEk0
pI04aLM+b//9M2c2yuXCnAgS81q0/PI00g4JjCPpav+bvTPbjRzbru2vGOfZTLBvAPs+BBmNQn0v
5QuhLrnZk5s9/8jf4R+7g8o6dqqxdOvxAj4FHFRWpjIiGJuba68155jl3Fh7OROZ5Giy/eZVPttL
LG1JICFpl7SCd48TbBQxIYLLGKaEPiFHG2Ny5RlJgIWBVJ+vP9JnL+ZSfLK+mO3Z74d642wRMYbN
boU9VBzFEHUOyoZWkllG3jdV/mffEbc4wnI2FJ4I776jxkjroahZWrOF5BfPUXOQtbl5/vUH+qRw
RFXuom7nYLmMZt5+RymZhBJwGAsYt4FPjS835dwyMG4uxqYIkj6uv/m+Pn4uJjPcLq5G55sj3rtV
YUEtqoyOA17ESRat7lidWq0yfrPCP35RwEhB+RMt/XpafbffAEjRUtQXnJc7WACq4rxmMGnOWoMM
tf36Gn72iQiUZ86rsg9wBnp7DbtEk0IhM9enOlWD2lVqeCvN/M3epn3c3GjgQeqgvcpi119xDX/c
TukkprgMC+SzmLyeJIJYdPpmhZfXAgkwmMVPNY0SrCSiPrSSCXSPQ5Aogqc60GT3hJ3PuxwJyT02
9TlBRFUAQfz6Qnxy0fFvMYQn3nIZary7FbO+NOLcYzER5U0XXSmZpjjtgDHVCPX7r1/r48JdOC0L
GIZ7nhd7d9FJYKMFotEQaVSnWhkF070JIKdfGBi+eODJ6JLkW4T6X7/sJ4Xj29d99xm9NuzwxbJ8
lYjmpSVJGquqbMNbgYjp5tZVZqAzAwOpHDhTa596ffqQpwuid1KAAPQtnr8pHcqHr98XV5hV9vZR
xBtbxkkcSJA6uO8uSI49XoICjsn0EXV1DpRbUa7VCtjgXka5lVyC1dIzELaR9svFDCoRgIZ2gjGt
Tapzq+oLIFxSAaNmV3B7E9GhtKZ1614y2sNKxRefOds4ivQbyAMw3FoHeScuUuiMFMIejA0gS5Nf
qrOGjZC+PzjCKkwU3yUcmIq58WS67z1wcQEjLOTwGG/GkpTMGbtUC+OJs8Bgqy/Z3NgX9MI5ws7D
0J3Tk0LDX0SyeOpLLW4O8daSV8cQCdZWOBqjhaYK4plfDyzvI6KOc5yUwzKsbZHBk21WJ9OtAdtU
AIhFv+5H4VxKrhPJ6/QK68nXESAi/pzT4QlSBvevi7AE8Sf2uCMnBMkX5AldJgBonrhBOI2Ivunq
GUI3cZE3tRwK99AaKq9ZU5oxy4qRGvdoAEsQXFWnaY8tpKdHj25kQVkmVHOTck3mQB2FgoBBUcwr
fF8RJUsvo7WGc9Dyc2+kh4IlphLAFnTjHk+B+dw0mDSD0erNfRT2UFAzq++3RVUowYic0FnRDZTU
GuCcHaDO7fxU41e+tXGVmjNXmLg1nLACxfB5r1OiruRgNB7mN+LmN1aR4KvREwlQO0cx4K00LXQv
BsGsh5ORqIZtDC+x95VYCGML5C27yKEx3TVoMu7GKT83gATiArQlPtswly81QS1PaV+Xt6GnzGf4
7MoUrENrPbvDuHg3KkJBz0y1gDUIr2uBbuVCoEacCkfza3PCB4dWEuJbE0XtlYZ2r8UE32g3NDqM
eZ9YwjXWmYOHOsgFKTE0uPJp6+p2NmwGMQ2CGI3WAvjWV/qZw717rkpQFqtYc5XbNp7cp6SSADoL
NxKXGIMZdU9jw9ARZwUB7hXYqZ+NRhd81RSKeo3qMD+2WjsTfq6PI7YeqRn5HmJUxzpzI+BsLPMI
Nisow8sJHC+UWGgUR4NtY18g84cU1ynOHtMkH04y02kfUzmVyYEzaCCVM6q/uRiBLtD7ay7LJBGI
1yUaV7SayI9XqTFqh6jGMQpa6DmzFRDcSmxsbVTttfCWSEMyLpgeFyHS18VqKIDut6RdBkNdhQ/m
OCvow3MTXck8hcTIAgvOF8Q1YnNlhDvjQcu5tHolamnv2uStoixtIqTc4BK2oxuNz4WhJD/rutFS
rE1qB9laK2h50NSqbjL8xSiZ0SzW4EBU67GDdAiQv4hl51fQvWe/yWHObUdmP7AqB6+Q69EmuuUw
VmuiVWpPm/OdgmZ8uQkn4zaVTQkTR5uMQ94vycIow/pfqeYUV1rHAXPV6RZxjE7bDHuD2a4TzNBj
cFcNefxSetqAUVZVwjsbgudRMeF8QBcVej9VoLd3JsA+vjesEVAQ5Tg4K/poNYL6RQTvq16Xn2IK
KU1fEXp7pWKiuOuWlkQnkXSijChKz59aPRNIn+f2Rq2HhWssrOZ01iyiGMLZ0u8d3F5nMVs2Ovsm
7i44/M/n3hQh3inQhUyruJ6NaYsmoY5WoTGZ/b52zXixCEkNO5tWeKdFU2ZPbaOJHgnqPKytKjHt
IIqV4XyWsfVY91lzqsK3Bqpp9urjUHeZEyhEaql0wcnI8RseU74r4/RXJy31dkpUIO+p2UTnSLcA
aCsxMnCf+xhHhV25KtjJcrZNmPlKdgGuiRaiNvagVpK4cfZ4qlsZLOaQ46xrQzuwzL4eDkOlw6yr
JnF2hVC5drd0tMwrTW8xaAD4TC5UtxaPnNJomIeh6T7otOxv46lrL029H+ed6hh6RVeAu3uFfKq9
VUURvm5AOVt6Up9Ix8aUFwkVCzgMqfBXOVrTbYs+Ir20jTm7Y+f23CPV5HS8yqqqfCIDl2x6p1Nq
hIdkWkwrbt9rN6vnHG05DytAinF/KVXGcGvOqIxQwHZEyqECbMmh+yNA27iEk0QMyjpJHikcciLL
srE/isN2ODLaUBwrdag+NBoEEGCt2fQ8pWNU+OCVnPnAsxJyWQ2zsInS8ARcUTVFHC2zQR4CHZiy
vcV0EkBSotmBXhj6Cd5NnlutZTTaTp+g5q4SI0xPGVhjcUZJhB7Mw7MEr4K2JDaSgr00SPRpKMEy
MtFewU1ckJ5Y/BmXxI73wAuEBp88bQjbcFutXDvSENeDO0t9G6LZkUlIqLMRiT2w2ZhiRTLGTMmZ
adgB4kpnWq6Qc4Jhv592kTsrJ43tCQKKLDN6mgn2a4LZHPQTLZSatmZeVWI8tJaEbVEMT+a8wBjJ
4M5LXxTeMsYEFuSCFlNMsmhdiUXJqcyQ+Imwcx8hUuc3mV158siLypkA0Rg7llrn4m6ee3NRipug
O2Vuqud6PtNyniPcX9u2NRhIsjlE9oEJwOlnbHh4VxWbBwdZKtCT8fIxfB3VkL9PKWqBID7EVi+r
sVSCCkDIaTShfPfj0WqJ7oH2Hu06rffu6siNEPTHTbPvJhtheVLL8ZitWZUr1ElzeJLhDQtyvc29
AD8cgiH8+ebpOJSTxQCzQpsXoX8rfb1SZxucxdy5Qajhx8DR1dbhpjaVeEnYpd+5jiBTdEch39yz
JZ3hngamCZMnCZ1Lz13iEzOZZObKqOv8gZoQbgMpIA0LvDfVfqVZg/EwjVmOMpCaT/FxzIDKtp0R
L1SiuOy8YecBArG9RD+xm847VZK2vcBuL07sGQi6EJoz7YuGu1efDBi2uaGNF9DSFsZUT0IOZGA0
jH4yNdNPij/8CRVc4yQI1UFG4LDitMeiNC6pxtgXzqMp0++J3E3ZtKBGwr7vbIeMWQGo2ISswHNq
QVjV3q+ksZWHTmecqc6TAISr1JBNNZ6h0MSKqNjo8aD2G8OYSKdI5NCuIZKgbpE6TAOHuXR9YTf4
owOr1fvogvtjSV9pI3jeJfchFuJIce+xGIlsXyVo/Q8zk3zllRvDOT10cqCc50mmZgS3iCxJD1L8
vMcdSSOajyOjI9Neo2kGaQIQw7HV4c3lcZen+ZoQZAA2AM2LdqsrU+duHb2Iq/3oJil1gprIaKOE
KtwWr5cmoqduglQNE+GaBIHksox1b1zDZ15S5RvFJC05KuS1WhpYIszZIoQUNi7MjLr1onQ9Wkk6
BV3vpbdIokwd50ap3li5E11Z5ZjrezwkYl+ODikPEKwBvKXeRJnNUjmDokqJZYRusgMxOCR7so2H
44JGGROqERkBXA6jK4Jh7uMWwwWY5TXxK84iQas9JDPxPO6K1CVk2PBG1vVkKc5ROmIKXmNVz52j
DIeau6KuwlxRC8WL/GFovAsQCwMpA1MfPvd9GzmbecyiDJgVBJid3llomAFNi1+9Q47LzqNYOcZH
rZ5YoT4vL46IIRCDqz/x9BxvuJms0TeQh5+XxmDRHanys0oTIjyodKKc1MorTtFlp+E6VwcyErBp
o1kgcIGyGtPFCLG8tQnBgy4WMApojkyza3vfqnBuHckZBC+JxiFklKodq51jw+CGU0hRgKvZwieb
4QhpNpK4Az0oEaVZ3GFdCvsoBT8WJPmUdGCRiIaW9OGwuqddBrzPHMR8g0a+PrFQrRs7uE7KglfB
L3ieDiKt1q6ahX0QaX0N40ir8xxIjGGC0iBruV79azTDDI065DwlSGCYHYmo/ajtldpn2AJN6euT
5SdTPpoaMAcWJwG6FuddwybNMm/qwa756WRVKJDb506YnPMmgVLK1aAuNq5Fy3lQHxsJI02ofbPP
qjF8se1R/P2+js2s3TGZNy6S0Hf9Khx4aiFziVXT0sW2Ajn/4qRFSJy5iSPq60/+WcMFcfuiIkMY
RSfzbV/HMkKqa6Plg9cwv0TvwUdvkgbgMEwVJt76N2f4T3Rrlo2PwmaS+yrRfXelDdKJFjg51jqb
CbHa9vh8ZwVA4MrNxudQ5MOVTUjvRtfy+jpV3Oq0noj66iy9X9UhACY4eF5VrzJCuLYpfjPzmyvy
WdPFRsNOQxclivZekINEUy1tsprgPfAuxx5HPXYvTN9z7ypnLdZcvyvK6ZsVuPTq3nU26DAg5CK1
kKmU966Xp5qDNnYhcq5E1t4m8TxIeo40X9I28QIjrItd2g+5TT/Dpakw2N43Td9lTb19fW6ARavq
EJnpMcR4uw70yAtTt+D15ZxMezCF7q7BZ35PWswDlXF4BkZArhpF+dsWC8tZpD4GUzJm2owF377w
GCswAgYMYUCduj1HoHxvqGG9nml9guSC08ks/LvMxo+rHv0rAhwms6hTtfewZUVqXjbP6DeNKDH2
mFg4LMzUQqUViyN+I9t+fZd9surZXDx2F2MRStB1efspFSyOWILRQzYAOTdlm2TryAwzfwaCDqkB
IIYWOKPJ09IF+WFyRqk55qDnFBeeCmh1Rqm7Z4Uw4TNjD3yhblIZf/0mP7koPArZBdGe0Pt/L+wb
kt6tMKsDt+srezWktMnV8kgkxkatteevX+vjckeCbS6LHaULSuGl0fdHn3dQVOBShYMCqgfA55WO
VHaJqXj22hCOpfutZ0a33TwuMVWCafBKdd3C/aZL/9FoQ08HDwhjTDyaHCnevQu0dbhWF0WJHk5t
vi/12SYiTcTmZa7J4UKpa+3nGPZzFhQ8esxgMnSKK/wV7rOiqF75zRfwSd/VBWDFwICgehTN+vIN
/XFVYsNVqlfbQp9InbwHbJ7zUmSAkXfPc1HS5CZnbxvh3aY0nzH5dka9qbuw38kk6e97+oHrrmrC
4Otv6+PKWN4Xgyc0ULha3gutpT4SHdCyMpIsz4JxRtHgEHq6jshs2pHg8p3e8ONmhK6VaQOuETSu
jFTfXgd8IWrNQmReXgzu7cSQiol2C+AUQBvHgmiiwk7SDqWN5erDN9/C8pe/3Qn5hGxEzFbYEhm3
vX1xu0sSg2wZ9K3DJLckUkAD7jPnm7X3ySVl5XETYIyBefRBWGcDYNAWpaHg2HiVoqM+k3B0NwRq
Nwd4rsBjfP0dfpxb8FRhDMaNgkyZQc7bj5XSqlBgsESAQGR0CtPGDYqkgEvb4sT52y/lMGnD3bl4
2NRXU9kfy7jPdUlcIe4bkXU4g9smWY+IZVZzHX6Xm/2JUoBXYLFQ4zKZ5oO9/ViRg9esF5BvxlHk
h3ZXVLeYebKKiWLhHos+glQTYjY6yj1F3QFp+aX3xDmhqVT9qqWLDK6y3JsSTWXdKfOark24sTsT
xnOaEnIAC0d88zD45JtYDI0Oil90pgxZ377l3huRfkbcTVVHJucqDFv3sGYv2kDXmQ++/io+binM
pPmyPTSF3MOUk+9eDJMcUT4LAYQdKz+FCQKnry3r8TkRsmjwqPXZfWGjPtonoxkxVtJj0T/Uukjb
tZwlUGs3RwUWGMww9PNKeJG3+/o9vuoi3txxqCWAjHnLYAdx4nuTodGqTZips/BnpoLTbRSPkQZ+
3Zg9mEgx3XGgF1O2tTV411sSVb3puiJRA4lw6oQBZE519NFCSFQe7PEbkE4lVr8K6hY1ZYl6nFGQ
chLBOJUbUlcARNTEkukrHVdStaLsKoZ9bhnyuMvjJl23WTSum0gV44EC+J1JhJKO00nDqEL/5k55
fc69++g4hJbRN1fAdN5vNiEkGWz7IWWX0c3bQamJ9s5UN/1JAwKO5ux2ebKmieikZD+ZWbXh4aRv
iIfM0rUYMdccNjOZQSR1zdIimtcKFfJ+h/HSQPT+5DgJLUSScufSt1u++xX1V/czgZxEo6E3pwyi
cSwa5ouElnz9rX7YRulicrDwuCv5h7nG24VXR2GWUnEK8hY47nnScnwoCsM3YsiPhdUCpXNYORTP
1JH2u/XNpXJjaMcoQbuwOkryzhu3TTE1Ai6qKfEDucp8PcmwoOEdF/mOhL2m8+OuKoO+YsZJp87y
lCAaW7zY9DtC4ofcMZm/UTR9vBpY31DIMrnUPct6L9qxaXhrI4M939ESAOVdQ1Ygx7xvHiqfvYrH
Rrgg9JZb6d2ji86IlXC30koSJOgpiCJVv5/B6X2zbD9Ub6j0dQeXMnuYsxxb3n63Cv9db3I79gfw
SgEQYKAa9EvWU94W5RYen33YLzMjvxnNZi8t1uXm69X1oULgHXA9MWUjglI/iHsGFRpmDU/EN/VS
2TSmWq4cDGdHzGujnkYesdemonlbnXHh2dcv/eHJzUt7yKE4KSGJZSr/9sOPDN87NVaYsA6kow14
T46ZNIYX7Dra+RgSrPD1633ypS5nUdCNJh8WG+3b1wtx8aGnpeXSVql6MAKXn3DZf/ONOh9fZbFt
Lwkd1D5LTf7uVTgPt9nUJ35s52CRaVanRK6b9PQldYNYJ00apYwpBX6bWO2Kfj1jIJ0qFGFk3dmo
MUqjPwVM1T0ppkYAvTkxL3Y6s+x2fVFkt6hKxsdQEcRLVWVDl73Rh/kCHZt+kjlO62z0IXbI+wWB
A9+Pd/pzrDRPWYOd7s1g5p4i0lNThhDDU5PTc7OcsjstpwrKQoYskql/oSiXMVrA8AVoTA39P09h
8ufDaHhrxrMhXl5kwllAKBTkutYEILKm/ZybgZcSDbHhUQ9tEAmWDUsXd3Ugq0o/51QylFclTaDp
EFjkjMx87Nt6je565KDSjBBSigoyFki7qLmbkWVBC44qawwSAVuKK9qV+rZNZ4+aYjbKU8IVnTbo
p4bxVcPNch4huFqSJrLwKlFk/9BUZNAGkHuG5h76uzgAoALJnNPgLH9vGf+LPPmHbuh/3GgfUmuu
yqj8M7Tm9Y//xTv5gW4b5inQU5TTTHDZ/37zThRSaziuLpZ7FBmorl69O/9kpWo/SEPDs0J1jSJQ
07mH/kqtsX8gBObYz//YlheD998hnuB24G78s2xAzI2PG0Eb4TVocd9XdQxXJotcXSdOGTMXsMeP
nKQwp2NSVOwG2pAn54fKKacTpv2ediQImSHQhsYBYR1a/gtbMSxlI7PDM6Ym4U1CjfJTDGl1XcaF
UNcURuhkVatm0isiQs/Xtte3D6Wig3wAG0D2MZNVJgSehol+lVp9d1q1gO9gBIoWJr7rFMvEyCzP
jMyU3U6vpVqtJ8Yc92A8zOmpCJn73mpdArBbNuSabWEZiPHYdtP4wJsBsTID1uz6utCqktY6Un77
Ght5mq4rYvU2JvIicBTQVklUd9h/lq56pRn40ioU/k4plO7AnuhkbJPaK7XNaBdactGYCCHIvcVQ
E3aKaR+pUZQfE+iSyk3ikEFIXvHk2qtRNPJRSca5JmGiTZh3pmV6WqJ92+JTj+OzXjMTQYuQznm2
9trRyOcNQske0HfXTOSrsd1JiIBz7wVzR4ACHD+Ks6MprmjkmrXTXWUak0Pf0wvX28x4WDD76xCT
m2c2KuQEmmITrtGM1kmMtbWzNo2IbVhKhh51545haM8edovep3NY/DLbIjrscwd8TCLNYV23FYDt
mlZSucEBYOUrN4+eiTNlEo/9iCLXY4jGtDHPNIIuSTdv4Rwk8hIul2dtrcjrp0CyZRpoJtMw9RWd
GeOBF1ozrLUkIUZizkW/ivqKJi4jL9qC1hRGv7qQaLxVl7asAoa+ISIPS4GGYycAx+FOzvVz07uN
2A4gUMCYtwsIEzgWO/+sNnDbyTHxrpNMgtQrp0XBzYgBbGMSDZz5iXK/a8gZJT83S8wHlJ6HsTcW
1ZY70gROG3bpZd2XfLAmNdPaZ6CNJi21nOzEI0fxVnfLpjyEY9sIv7caQrZ1Y3CubQPmnz9MDkx9
wsLF5BuoyZ7t2m76QJ/1aQ4aDyuFT25tlK1bu7JP5riOX+bYTUi0LuLyXI/zmMAYqvHHDJLeYSQw
x6wRBOFhNHKrRTVVZ8XdaOntYxKlJsQ0kTsvHEbj5mDi0fAYeYk4IwYRM0zsEGZLfAgSUjDnigLd
tbIntFp9h9o6WbI9iQq3owOwKeD0mRkmySFwWQFZyJKzQiRVoZzqhWV2Aa3rYQoSox0OklnvN1kk
od7nqhBwiumhD6sqngy/4hSmrNqOFHmmb3b2E2Nqeq+0bQlHBMshGSjYmR8z+rPmihCZNkjUkkzd
ycFdv3NLvc/JQoYz67sM+RQQ+QlvtSU+9NJIzFAlnr1qH+XsekTAAazVNrMXyi2jNQGHXs8ca+sO
qtR9LIdag3CiBds8tq1yzdiYfOyhj8OXjPNdvZmMJJJ0aVWmxYVmtPBUizE/Z5YljjkiIXIjfTh5
GUlwuRYEUCBkZt3LFaOz/CKaGm8ZjU32dk50pru9VLMH9Gz1T1bMqK7VNHXLXcGOArg1Cqu90+SM
Ho0xwjSMkG5YzaU7QiMD3MREWiuUQxMG7gvgYAoXLerto5LYY2ZgWVahEWT8G62rrMBugxGvLVcQ
0nr4dcRYbLGUZX1gham1FYhKlZ1dGs5fgtX/fcL/g2L4qyf8xX/+B4yBsvjzKf/6I7+f8pb1A4kc
UBIGCR7n76Xk/f2U53d4tsLP9Xhc0xBfeGd/PeMVXf1BkUxIo0e5TP96mRT+9ZDn0fkDRxNZcgZH
MB7NhvF3nvLG20EUnrjFamoylzOw+XKafnfQ0N25tZOF918wy1ZOnIHd3HfHolGCHimcszFIKI64
GfOER0rPExrkM2CdQ02auIG5F+d6bYTkh2wB7dDZCefCaw60USd2oK+ZQewpqKthhXSJG9TwqMep
epailEERjiUp9LNCOtxQnfDQR5jaJFjiuSOfIzPxiIOuO+MibOaEVDFztMCJZx7hNvEA99pErNL5
vVHdNZ1dPkVK7JAwLcvn16/0b63u0+qluGzly0t7/FD92/KjT2U1IUYX7f95+8vm96+jl3KpB9/8
Yl20cTuddy9yungh7IEf/Y3JWv7k/+tv/svL699yNVUv//6Pp7Ir2uVvIx/+zSJk8vnluh0eimfG
qr//roPnf//H6w/8XrUG688jq5CGHi51uBWUhr9Xre7+gLANaYkK02UqsIAb/rlqtR/YVzEDsmr5
icXH/Meq/cGf5ibgZlgGsxgW/s6qNV/hNv9dm9LgWLrmtNCtBYZBBf1u2ZYoAafWcy7bFI3gKvYA
talR6B3QSJc3ut4ChPVskmhstzwv5sk9HjRrfFQLuJt9AmTWITEmiDqjOZFtP97rYzhcTtiC0XwY
1aYbmukArm4CC1u7Yv3P12QIEcsqUPmF9JsPTWjIazEpANiNPpo2ds2viyRtD4zOdBg4tdkRmfIu
8SlkzazaDE/YhmNXB0YaMOW6JurqLnUJGkSSQJpOEBeO9dPKmb4FpF/rNu5VoznVZekeYk2HxB2G
Tb63u8HLVrK2W2c1VhVRdDk2scxXMy+VCCK4awkrineqqUJ8pxdaTiurNavz3ChscdCqXXfTEIUN
u8SczPOc+duWt9Ic56GJ7LsMtTNASQ68Tm0IkFtVByQJKwguilZDS6yi3CYXPmgrbQ+DtCA4KT4x
baEeJoTX5Go1ng3OnWd0Zy0CrAkA1squawiqP4kpGM7BTuwhsD5ChT0Cg7UO80P6ikD/22snV30r
7YjuHh0QTvJSFeGzEnooOOVwV1GtHnRVr59KE/IrOxUWxMYJ9MR+1NXRPSIEZ8+lOkVTfTl6dbU2
+24DonwC5i2ixyQBCSoq94lyUPrCcsYHNW+fbWA+fsXZ5X60mvu49qAUKXs0EcDy6SxeDJhUt1Y9
ls+Fal/ahfxlztq1q5mXoaXuJtRlqZSbJsSSXSj8W603ZtDFBlUiyP4U52dJxV+51W7KaflJxbyw
q/xK5lp9lOgDerNFiRyHYEomrmnXBYNM522fQ/E4NLoEeHMZXzWUVgN4dwDyxGSp+jocpPqLaba/
eJpM24EXqxCqrhMwzlGKgMStpeSgPLqD2miTm8EMp/3o2P6iVcr6uz7L7O5ZibtLGTlBVNzXFj4A
xk8N0uycY0U5uQ2DwUq4/qiYktBmIR1w45YMXZLCDSKTSajv9oUHcWs1GoDOj7Q6aR6gsRdnDer7
tWt00YEldDJcZKVBoSbqMl7FSRHQCM5vyJ9C+NWz+8OTJGasO5lii1853pnDSWo1TM1uMBscgCak
mfzCoLjMI/0SwS5IqckMWr067yKi+ayxUVeWlzaHnYEKPjPje3VKNvg+O1TPaPCxl+4bUj+YWHZH
RSPEjuzOI6NLOa208+QvDOd0UUM3/QBtmzhQ0VjNSZ5KdT8bqeunelQG9OgsQLOAOAnH5P/MGYFz
WjlbdKGntZYSgTDW4VGhjuT35NmRgogZmoWkOank/ZqnG0znvAMKXkaXS9TdQTGN+pVCaNQ5nYHQ
r1IuJfyWaeM5QyZWXts9Z3F0m+OLU7JfIBK1q8zlUYvkV7kpbJNHbO3tRFXfVgXN+oysU380tF2a
k5xhu9321RVAc8daI1ge/d6WQxA27owEQuQ+OoQGqrCLuXM2zJ05hu5GKwZtazSm86gR4rbpxEA8
YjXr99PoXUQpaXGKisWySnaiGB+jPD0vxWCuIFmQQEYbqmwvm35Cx50jWZxUl9iCPEy2HThTt0me
Qi5dgKaN0JTQehJ9esBpNciEuMGs/2ROXfqYFs2OoyWK3kFfgiT8MDdjFPPkROjWaWx2BN1bF4rS
VIvD3fB1s9uNrnqnSm5HRuW7OO1Wpc53EEOJTPuwJAEs2xVFaJ0k5Iyd8XGIUinn+IRRTAcDJwl3
CrLJdeka+6idIoD7w87B0r8zRXyj2jM5hbp+78X6Iml3RHjVFnO0J71cbHLOICA04hIvcBhdgzO/
TWpz26rCCAz7HgkEvUCoB8WuIocxXLPZmswNPe/MMCrjuho6dnU3etRixpakNnHhJqTWdVLj83T6
LfolzCtk3z4NfR2w9eCj11tLOajgG3BWEMqhofZq90DISH5oal37WI72MK5GLG9Pha4UJhxrcwBe
HTPbAIet1kE+kzgWa3F/UmJvcY/1stSuu9Sp/dFMFGWbw4XNvKQ7yfsCcYgtQ+NsZNLqt1ISc5tO
3iZSJnkwSAuRp4bGeFWjdV6VXpOdoLUWmwHWrK+kQ8aN2ahBokRLno5ncWqM4x2hJxPuB9O5raJo
TVl5AtV9h3RwW+W7cuyznUZ88A4BOkLjni3QbqL+oC+HHZ2kX4pX1ofGSMpkNGb2K5SJiSZ6353b
DsmGBI1w4/BZGqLhDyWgqrOGDPXIJpkz5jP0o33TjgssbYyrC7y0Ks6eh2V4sQn7yrlWuincjA4K
7FYl+YdQvgHBSBOuQ7e2byI1LR8UTvtXkesQexb2+TFKs+SG2BVxwKFa2ZpGHO2HpBR7WhzKiZLJ
6VyJ3eo+noDqrwSlCE/PyQ0PAMfpPLBb+wJzb3GUE6Bwg5i8eBSaPV/GoxEGKqDeoOBYu3FzUl5p
FWaBDSf2oNGm+envV7jH8ZOkNfGrfVvOvpao/13r/n9XBy8ihP8ZSn0dfaiDlx/4qw62ftBMhcfC
FB0GHvKd/6qDvR8WYTQGFmZmjwgs/qsMJrGKoxQyLMMByICihdr5n2c3DZD1AjZY+rcW00pOg/88
AJz9rm45O/zP3Nx3Rla6xlTpmGXpCC5jv9de8J9SHuwRSQNR+6KunbnALQbIFkUtGzf1y6gcg5u4
hBJfVETO0SWDu2npxxS4nrKaslLcK4MjCROwB+j9UrPjeNvqXWb5YkL3D1TPo+7IEipf6oIIpb1i
sXzY6+fhTs1KOGikQhDCipyfsILWi8OrvqWaXuu1m7jApkT+QNh1BGKSkrY+qk1iMMJFatUOi4Vh
7sNzTIyQ/QD2D2BRN2TYFJhreB7TtxAhgxHNL7O2ni6HKRLZYURUj1/3dk4IloUDxWI2GKNXdLok
viQ2z5ZbujtT6vdD35Of3eilWI/pPEbbKG7rxaOVq/hfci2/GzoFHXbUFypIep12ry/gxP1SO928
q+24PknHvDD4rZCSqI+jYmIM0+k2OQcZFFwV6xiUHhPV0grONqJkDzAvKQgqQdZrQujUnQfOmeAS
eP5PCQ5PhUnPzF5IPnambcikNH4aJCxcV7jCaGYTF7Fx57B21mWEcG41oA7ZZqrJ9ajdpvIOkxiI
1VZmrhbfd3qYPlkhRswAZdTc3MbDMHj3uqpU98mYpWmQRLQWgkn02QFWPLq1Y8vIrYjb+cEZY9YJ
bpKJOKg8XvJcTKoFLIRZRdKHhfdg0Fv8rHkxhyviPdMj6WiEIaalJBSqdgg19V0d/cO6JorrdGCG
S14gq14w9RobGn/mNB9BztTNoB7INt8ZxmiOQV8vgOZCaCNJCk2Dj8WJXNgJZMJxsPC0guqE1aV1
mzQnSdVXCoXQ0srrjXCFnnqmV0YLG/cG5boa5AVM7VU6loO31gqDwRseCvGi5UzoCHieC8zMmlYz
kgh7rD3uQHLi/2XvzJrjVLKu/V/6+uMEJPNtATVpHmxLviFsWWYekhl+/fsgn+4jld1W+PaLvuuI
PjJVFGTu3HutZxFaYmbjph1H57IRq86OZC/yztbgUeKU9TT7Sm6mdj3FfV7sQFIn35y2G2mNumWc
BENrDfdJYYvbsbNDNlY9KxrilLOEN6D1SMeANUDoeCbDxzmDCfk9KmRuIv0braU/IPXl6djEzpQR
toAskChj3vDsQskz5ylyIC5tekrIlgzacu48R6PVn+uLTk7iMjfmhYJiUfXiqh8eGgSgF25VaPVO
xVoZbUutTCDmFcrQecREwKYfkzk5isKZvhFcYhOJ1Xem+LiSCrWda9dwiUv6VeZhwXqywzHafaUf
at/HSzJ23kIZe8ORHlOCYuUkEVUO5pCzzlb6hMANZdrDWo0ws/Z43tBBkQI9JYxzi4z60MizZiQt
JFrusSsY9mauhftdraPs0g2RFF7YiiNbv0E5e9dhQ3kkx61h6ZJuPweNoCQc1VV1EwvmpthZZdC3
EqOxFqcdGGo1rs8riG2kh446zl0cyZYZpE5ZP5pmhF2rlYP+GJdW+kkWukoLKZ/QK2SEP1cEH6vW
9WgJnjtTNrafT7UZ0Xo3sw/Ik43wMq1TWRKs0WD3rti7dwtWtmlLPDFTHVD52expQCuyndZ18/ea
ENypPSfVpx+sra1nlUEPrByLW+YNNGh7Ak6+hH1eXZFlapXEZMcL5+sFBAGAwb64SKmP45dZkEEc
sZyvoo5yjsmRynnEdMs14SdsWmx+ppNSr2AArQkRjtP2xlBjSwlIH5oZbDhhy/ECG0Hro0Qr0r2m
Gvw7SH+a4fPUmKjVGIpMLPXIksavWMGNbmt18fQkWecfGP/Z9EcK7dYqY2ertzh3AndqlvYaoio9
Na9lXrEnnDAEeZ4n7pNJdg6sJxuv95Hqq8IXFrVYMTH7YLnTKahIXJfmstdcQmwDM6y5HdOEe2fD
R7KsAHHl8rmz8T2ThB2LxeNEV5W+sJYWayn01T6YZl2Jthyr44iogZ5T48hpafFKTenOlj7TNK+t
1PEjZPKJDpDZOkdUYDhKOawS9oair9V+SBz/qBf4/2ml9Pv4jrvn+Sl+zvPn9m3XkNLn71639Zdw
qURoJ6N4R/NOU+5H15CYDoEMHhAXxQ89Z8HQ/N9dQ/0v5CBrE1xoJlROpt2v6iWVvzOQzlPh4DLk
r/+kXnoriXTQQNIt5NdH5SJW1NCquXmlGC3nvhGhiyitzw2FeaTTbKJ1Ee8433qvasi/S7XXkQZr
+/Gf9uTfl7Lx1/CU8o1OtcWlMeIMF0A7HKoH31bW/B87fy/D4eeroLu0Qcdz1+DzaidqW1nJeUhk
rhAAohe+1bRGUJL69Y6S9BdXQSONZBJJGfDYU854r/IdwhyjEPdp2RehzjvXtcn293fsBEq53jIs
GmSe0O5Aoqid0q6ZTpjjkqMhdez5m+zPJcP9qST2LoVNK4xNtNjHuiD9aM5ZbUO/Z3pv0pqpsI2q
cmBgdi1q9cJe3tMYnk5IEE+jxdLQF4JZw+XIs/v6senoBxUOJDkIuRq6oK64qyITwyEZoT5P0kxX
BYrFO3fj55uOeR2zAHMZjUueSvkGrL5dmCLZdMvUOWCprWjeihakgt3ucLrW/mjJMcCxOB4Yyqge
9ftlGVvTztLL+BBbNBEiM3rPzLC+jCcPtsu5h0a+0BFDcVPe3gz6MrPbMYsm60+ZZ79y563RaELx
jWIhFyoDjOzrU6tfuTUBEW2q00BmQ14St/rkpMpaaurjuUM69m6BH0T/w2aOYreR40sVU70n7dB6
7BdTOYPOstwOghRWX2EzwW6bGEHYKvCbGz0Rf8ZeXZ8/vhk9GZYGmIEIct5+s9GCr9NOKl0Ye8EM
qSf5TkbG6P/+h/3l/XOEQKWjQbU+NSItmT5bZrIKVsExBzmMPsByheVTRmA6zBj0//56P695pMrg
BmKQsx5f14X39cNLrL2s7cnkrYpzG7nzQJVFl8mf57F+55n9xSMLKxSoss7Sz4LBuff1pYB5ZWot
tdiDwQkqQyUrpU9R9fz+C53ouF9+J0yUuCY4lvNTnebWaH3dxanKHVwMt7zEwjxdcdJoqMEdem+1
TU6LlujbHl6Gl1O0XYWpJraLBclivBjCIB7s8VBndx3xHZsYR851DCCGlHrF3EuRfmaOldD5Ufqt
QeRcIBChEp/EzD5P9WEzRBKFBgfAg+OG+Ttr4CqyfLtroAhbtyZEXDwg62zt9R1UhwzqKp18j3gQ
lMQ2RwqxZISZubnwenoRPr3Kiyxr34Ox/eKns3ADckpd1aaGvj61r3ZG0eh02aRNdMSsx3tXjstG
6dPqnWf/FwspWy/ARUZ3FhPC9f9/dRUmO8AYBCnJA00S9qx52i1rnwviMoKOcY63hF6/l5bzq3vK
IJ02Dm8bqrmTi9bABwa2SCgzODZwwqXZueI62V0+CLlvaIR+6vU536IlSw6/f1J/cVPZmykzENXy
OvwEhOMdWcaZeNC5n/v1LEtwN773d96HX7zg4E1XDTwbBYXUyQvudAZmeVtlQQbayforpr0t1dmv
6bu+83ietpsENRyJJsgRkB4wizjN2BFzTBHS1Qb1u/aZpD4/7iffUpR0N2K331hVexeBj9nip02u
YYffxyQWbxDUix0xDfmuhqB0IMKVuCmnTP/wdv/4cGjFV2epzurw9uni6CaRcvPhOFjHNyOxphec
iN5jt594KVi5X+7BP5dZn7dXD3EFjo/AUZXI7phwSo3QQ8gQNb2KhTCBTA3jQ2uG7blaDfO9zNfG
eG8yjOvj/iYBPO93Tfg0MUGH62Xoh8al2aHMxSMXdgLbGaObwU0RS9hpEeiAr7dFWhSB1rvPv384
f9rIqauphcW6VvPqQ5V8+z1YmOe8kXj/OscJHDeR3yYrdz/y4ibEANj9146TJjUPBOpVTURKPclo
JGT3M7VWDdHhES0mDhqDl1fbMDCJADEU9ryRFTHsOfoRlSReU5Ne73bG5GV0qHpPM+ik0XRLcng4
NNY3RHWvAUoLYTS//4Iv283rxZQviNUX7yc7xYv24O0XlEtYjDbJ87Q9oKhVJII98rXyACuKe6Tq
qHzOMoNHC7cJ6N6Mt4nJhNItLcbSildAY3ln+Tvd+teTDGIexN8s8lRQJ/tjK2TkZgb90tCppo+5
qX9XJK2hmW5aYBn5/M7lTnyn65OKIYZv/uIJQWl8sqhz8DdIgnZtqOkTDnONMafVe/1EVF/fF80u
o6jcLG2I3duRWVBlaO6gULzzWp6AXdePwSvBok8Ny+pLM/3t7zA7WbOeKhwm2EUd0NeJ7rve6jxK
7v4cqNZC820xL0SOaJKEKNp1uJK9rqicoJ5akC51qn2pRcHyURfZMWkk3DLFcO+HjKlYZxrPMHL/
iI3AZya1CUEU4ijN4oVfFWCvX3JtFYEsIflFVjNbW7dUnvJIo2VdVtk7v9Lp8v1yJQyMHG5VJgyn
jvxOyhqIPuZgRSm/F0Uhd7VZjp4bq8o7V1rv85v3AdHNelzEjiN4MMT6SV4tXHNtzMg2UTknUjP3
nw9gncxtVYyjPyVM9H//9v30rGNcwQfK47dW0qp7cjFtWZmHY0Ul0y5iZ8SQ6t3c2FUgOTDbvXOx
n78ZciSbKQhnew1s/8mLBadhcrKRxSq0iDoHQlU1gVaFcqPmZnNDtuBypsVYW37/FV9O129uKC8Y
rxhn4pXDDPP17Q1FA8CMUMHyhVjOd9T+fiimi2pA0NOszfrxyLh3R8rtOXXdOy/VT08NrxOofItD
C00N+5STmpPeMSOkiz09HnTUd3UIFBIVis2w509vLpdCsoWZjEvSPjmx7KRh3UlbUMXkUSn8ocEl
H0+1TUAHWqMsNafNWMvuvUpDnD6sGL94BbnBaK5M4xSPMYimMMO+owjmULYDwYa+QCujoxzHaFdl
4KNgbNpYqK/qqDPOZRN2V1rUuwe0Ox/e+Z3Xb/j2d+azCGAFKj2j1W/49nd2kkEuE78h7KOJvHK7
XeNTZa9uEGNh0wntelej8bqqrS2jB2ZM5bRBaPUOzf7n/cyhBctyBOHG5jE/jYZVR+aQxF4yy6O6
vmYpqS8sUVdbOG4L9KDoW4Y+B5LkmCCLmrQrK6zbXYeEyad7YD5Nhb57uTH/a4T+S6yV738fGd9V
xZf8bY7xy1/83QVlyAvWAuEkqznGmXVd+LsLqv61hv7Yq6ePt/Z1F1TT+L84fHFcoM/moMZ41QT9
i3qBDik/PvUD5wj7T5qgxpunebVsYPHDH0SRzAGETu3bp9kiXbZd0QTg0ebm64ucPO3V4g+JPz8u
s65QVJZ0b09RJCJBUxwuSNqtPG3PFaeNDhDGNH9QozqI7dm+e/ULXP94HV83XDklv/lirPxM2xmp
41iiNcUZ9mQ5DrNuGUNSyTc4cVK1oys389riWsCqCpZzVtjObVX2GIrGAl4Zfu06lscELz4rp9Gh
LAHWXVjdTWOUhXM0tMlwtzg+aBTvMiemtwIwpMwQEA24kBQsd0kKFtlPHDfqEo7mMUgZf7LnkLFx
FuUN8exjrfTEgHSJlq7UuaU3NDRVem/bCd5xEwvGWTNk8/ikafUwhJuJR4ThW8G+4w7eoOrTIPyc
yHUbE6hD1rv+2IBWTUZfJqoR2R5SGOzjCG1yF9+OjZG20YDwJk7h7qcSjznjxozh6IM5j93y0ZYa
0XHe1LKh7TuYew7NtK5VI6CZkiTMTTcsNhjTMtOrkND4EZkabVZbmRwkV2FqRSE0S7JWVznglKMp
Ukc7O+QLOUO+ShuhFDjGc6b5OPwLc4Lu5Cau8BzF0AFRGnHT437KpHAwGjq50tzQ81PjY9EPirvJ
M754uCmSqinOClPLPwFZkNYhSt0sCdJ60araL0xbiz7jnC/aA3rjGYOP3RSi+g4Mt7nXMAeLg5Ii
ZtjIaRGNP0s9xjtpaqPrlbJwxL2htTWaBBB4KMBsK0m/VVG6kmKBm6s77rmibSZGFc22BsgXP5GA
7OjPIIgNcI48ZtrkIVHSi7NOEpTtY5ailgScbQzO14wmcrbF7NLFW4NmKKpcqkYKPGZm1eSeJwZE
4g3cuDA8YyQ+FLc1dOnqaNkoSEncUgfGzygipYJ+eCr7/o6YS9W6yOu+lLdzOnNBfFCZepmP6qif
VZrmZqAjE2Vii4Z6VW6WRan1oHBaHUrmLMbBwPVpqkm1TTAYWWdWF0nrCvBJzdm1LcqaujutXBw+
iWl23QG5ptogk15xrcGESK1uAiNKhoJxXipqEsNzmdvVNmqmdnlkOC+grjWZ0au3BSzaDKUYeKEL
WfCzXeuVFO5lE3U1JW7lZMWdkuhJf0k6nq7dGw3s2gzHU6kcMPYV+xlO2ca0ateLtS6LgnJABEeG
+UjO+GUyOEVyMSRzZHHTV3GyRKsVyYuBPm1Pt69R16ODPSZqvqP5UhOui8zPOpLjvMyXBAnGzqa3
a0vzx7YfegSn0bLERHtIiQ9wlzRtYu9rrbaaR1e2LYLlAbyl7i9uUw53TTYZKDNVRVZ49RAIZJ/h
IBbdmUJAuvMhjShSWX0WQAFMJ3QgvLzxFgdoaLW9UcjldhwQLpBC22KwqoY7ozCUpr6joa4n7iVr
VtWEHh32KO9vQgW7UX9G83ZunK9LJztzOZQCyOk9VAEirO9kNTFpHhJm075VNbU1btIBBUogrYUB
Oa35RraBnVq0E1qwzvR7x9iKLW8gN1IvAJLTnb6isZQMGKx4+DAOK4Vrw2nIVDQ7haLX0RY2B616
u+1s9cq1UyU9LnSylEBvOyf0GwcUxB4mZC6JaFQSHJuKSlCgxcKhfSAPWpq7Mk/sHPIpSsQjYOPm
rIxUjlGY08gRtRUUmKh2DTE7/hwuHfXTstSla+xJio4GFB9NO0U2053IaNLHldFBdY3KdIjyG7d0
mjG8iIYijMH3jbkdv5c9/3a7ZFdBxkUTgQ4ami0ijU+mApZI+o5ciXijkxnZBEXRo6jPrSX59Pv9
65fXoUnI4FTF8mOcFJns+2qXGxrtoqwGXowSZ7hLq+a9XIGTc9mPTZJ4FUrJleB8Cv2zU8Budshl
YIC41mEppjOpykPbmM25AY/8PeThuum+qp25fcw5iEACfgUkFgrR22ojrOxoWiz4yDoMMqZAZV+g
Fakq3EboFKICAUllzOqXLASA9Ps7ut6xk0vzdVlFVm029fLJL1ep8wCvmGesM0MIJGOWbztZMR1Q
EUL/+aUQ/TFVZvhNbNrJAXQ9JBaDyaWWrLKuRi2Lz3stFcje2s+/v9LP93P9MoKmztpXdk6TK/p5
zqGHAuI1xgX9tpxqvlBYmA+A2krPqRp2ujmN94OeFz/OZP8r9/+1qjr/e7Xvkdbet68lD+t//7c+
1PiL0fjacKbmZL1cyTo/an1d/EXpS1Yv7zR9SJBY/1E86OZfYMeARWiEnKCqWY1/fwtEdf69dQDE
X0Hy4yhg/Empv6IAXr0Ca7OR6xocNig6WMROAYSVCw+mhZkCs39pVoDFKLWNmmYVljmoyHcNiQc3
Cs38cxdi9NcxLlB8V4bWfJ1SC32U3bRijwKr/pBq0yi9TnHw57M9E1NgUw7QWbW7QKas6jiekrjc
lqArjB8P3n+Vub595tdvQdeQYxT3C9Aab/TbNaSp7ZEZv6J5pjZTrSZ4oYiKMr10MSTyoyhA7ORF
af/46lf+xYniV5cFmrT2zFQdJ9xJ48NFFlbquUuKQTQjxgx9vtpGQLdapuVIsX4xNtZ7gX5v16wf
X/X1NU8OZ/ik2XS79ZrqdNDC2tyEI2WzlOKddeRl7vvP6vjjStxNzqDMhXluT1ZHtUnsRKlT4SWc
ZQcPVlMxYBnKYkhO5aDcd+BQzwoyjWYGGJJ6R1E7sCn9TMhAElln1KzmnhPtyEg0E3TO61gHVTgm
fXbQCNn7opoFvrFJX/p+E3KCua71dk1Z0AYGmr//pV5es5MHneVQXyPSVyYRm+jbR0TrscCUVbp4
KUG10JZgurjIPlWM6UhAofSYMVV1WPb2hEJSbzitUY89uEttJ7txNPOzZRy0izAsyXxutH4qNhTJ
w3NszLwxGVXcGCi2EhK8vbJmNhoG8HED8YCvKNZva1B5H4iwxXCyoKAmU6XGywATjrtEZ9I6c6MR
qkrITTRK6t9N/nJr2/UuJ+v9lhlA3k3+8jOMyigDuvrQOpnesEXiFkHoO8SF8TwT+zF5C0tHdYSw
A/iFkfEkfaeHuq4ty/SdGKho9GIuogXYcxjlLp2rf8/qZCElsNA6pNpCoVwaBCMzr9aHcPInczTS
8zZukAFTFJQcQduGTE1dpmA4UGcBYe+iRWgB3YWY33WG1e9nQotS6tf+KKN0wk1TiuEI4SH08DBM
+CEpdepNIYvpUwlIBwWmEEW3Jcv8Nm/65RbGgHkf45aYL6Cky/ZajdxR87swL26LvKsOENznYWui
B1y+EQbQaoFQKuUpQnUDBQn0PxajUSFYyxna+bZyKoTJsTVz4ExaLDk7K8/wveRGCoJvBsWDVr3j
MMv8o9EG30GueGA6h8ioiJKMUEoVFnXLmE5ASOxEYMbWSKhECyTCWyO/wDco5niPIrw5CjUpih1/
xQOCth71Isog7GnzYrZ3lqVEk9eGkfgeh5OLmtEY9OeK85XmSzgoctNlQ/8FhyvSRa0CxdojDYY5
yfl006YrW2JiWkCWBH0cfxoG2ZwV/GjoUooin4OQAJlwBwU+8UwgStIjkFg+tOvyjCBskh4K+foD
gjCxH19W8nJd1KtWsL4761Ifrot+uy7/tm52d/+vmE2ZdRIywoIeOqij2gomaN4aEsqYnoqhTorj
g4N3KeWszL1P0oLZ4Xvv8el+ZcGjZutjhGoQS/yTQADzxAhTjA8h7CsO2N+wFwx+4XTEJ2Ham3o0
wrYQ32vkXyEyJH9prHODoYYXRsPtvMx76BfB7z8Ue/vbpYXPhICGPXQdlFLfvV1a/rkxhHXwjcXL
l3cyQtAAAnJPzJf7k3NwWY/t3LZ5vYEvn+F/pde/OOm8+jl+widdfimSryed1vUvflRfwqTGoiOP
/9vAgoMm6N/VF+1UNDQc3Nb9gL64Qc3wb72pZv0F/Jpigt8UIRHog/+UXwrudkbh9A7ZQwBwGRzD
Tvw4v/PnvN3N2VXXmhCdxIpfRaN5KpysKcm0WayBLXDqbtqp+9wyWQyszHnvmEU/+M1juu7gDNzW
k8E60BeGxU16Pd1rZaPNTYTAmrwFB/EO2vFR5dKwdCeFSPWQVpyZkydO0Ix1qQ4keNXWNN7ZRVh+
qTu9vERGvVoE4uJA9lq2H3BZb1I6WGxV4tlVyC2r6+lTUrn6se1b5TrpRedz8BPXWR4aj/pMvhkr
8GWs0cmj8+cGrC/PczNQFZSR/pQoiLWdMHoICSRLN1YN/MkyioyNBTcxJBPFSYjNGazhqi26a+Q5
3XNIVkvDPmt/dcy43SWugde/VdqNMaXHfIAoE1ageLzFLohc6wmDYI8vv81OYW2AZCP8H5paR+yW
yLtG2sQ21AjK4gCbn91urKKLnkm9XCYki1GyjQXuJjYMhJZYhHSS77q7QoFQw65XREqu3rmxRTPR
2Ve0KInqoSdg5PKo4oNeuu0w0aYdj/bkKOPDLMgV2cQjPQxSklhkrxoAIddDpvVPOQ0NCqoeb6uX
q6X+pZ0kRUqk9sYBJxoJvkbV4QSt2k55dMPZulmKsPoG4CK51Rj8OV4dJuDqKO7xeqTjbH7uFmm5
h7wuTHeDlJ57ro0QrY5mrNsPc4VTG8xNukAvQi937JUGZJ3WWOF+IQLxQ1txZt1QzybW0eBcmfka
QUfz2q5d6g39KYdOlqYmn0TVpt0RHwhCkChnqyGesbDdY1WjCSe1y83we+d9bwa4gw0sPVyYs35j
ItzvCt2EEyXJxbH7Wlk8hRAWZupLU6I6qeYOPpXV3aeqSd+cMCd83SAAre/ORHqVjx0052rES00e
Plh87qFRjHBCFtsK2Z5aQQd2VqFlVZmtf2rB9VaeqyV2uumZyj0PYQvtiZg18c2pQfNhgGndT51u
Uwhh1STbS09jV/EG8uuGTRU37nEZkzXq0iZHZ6MPhDph/lif3EoX1RNa4PzKACHf+ExeJ7m1R3tN
IhrB8vBfd/Lbkln0WQZC76pAKW1p+bQg+sbH2iaHLYPUuYtu2m6cWRdYlOa6fc5onMa+2sXjo5Er
KKrKQpmOtcizJdCt2CWoqbVE6cVKrkmk3n0ZH6U5ExBkd13xxUr17GFu4iYnJlKbui1kMm4OOZIq
FVLWRi5y9ExdDT1kuPtNaEc3OizPJ56JxDhA9AZxq+XAa0Hcpqt9O5/mryRyxkbQiUzk2xQfCCl7
vcNqwuNTPGaLqtwRN505/ogfgLAug+j2pNVzMA2QzcTOrXhmNtj3xptiYNiC7ski44xcJpwos6F3
H9Oq7z+0ZSnsQ1dl5EyygsH0aG2F3K9pNBM4SUgJNtWkts9AhGsylZKkD8oSt9C+KwYGH0pF5leg
q4NIr9VhGr/ZOvUrTqkhI9qpKkOm1oqiXEeaTB7UiQiEBx22zLdJM/snQJL5bUMohO5Tii2pZ5Oe
vmxqlU4ZuMUCaKM09RhnG0OzfBHAcuVstdf0rDBFtjVYp4CzQLLsK6JsblfeX8pBBx3GJnPr6Hum
U14GaaEY9ZF+aj35fZgOWdAg84wDtZhATKo45nhfiqmzN0MZWqSoUcHHWzjxTRWIUcb4vsLBFke3
WtbOt67xUAxxguXf7cwV2p6m4qHPkXx5ACiHXTTRWPMUWa4vEj2H6HyWMwWd7Y6zFSyl2k2bRahS
uRcYe566DNPfhgKIHrk1ucNZloAuwYuojw9OIgW+bFw7zmbCo8hYXigRDdeiaJ1PLY7uwlsjT9Dl
V6wDMR+24eXNh48lKDPhRao2dxfwM4voczUhnn92GpLuvsuhXKavVSjSgrOElCYRf5o2NrculGjn
pq1MZTE9YZY5MWHxwIA8mPNaHe9cZYySy7lMtNXlaYcY+8qiFWm3McO4HIhno7gkgk+2hD/v+mZO
xyvus6YcCkepEpr4Fnbvjc6/H+7jRMl6UGqzwVeixZ8PSLREFOrfU4W8n32nWxZYgbYbFGeVwpmz
va2krjDjSucSKXyh9Noi/YipICuSykHmw+iqZOZ6S6YWzkd7xqbL4hyl8raWBo4TplZi2ZezWRlE
hgFwCUZdDiwlXQhSwJCkdB2jhEHEnpQhw75WwChJczMKxj30I5z+Af4AnA+1ZBC6CyGFaERxJgZv
lKST7RGwA7QKAMUojduMNAiDlKGmt0FJQDvBnwlOIv2mj5p0P82t1akBeVS0SZGhNzJ9WoZOdPd1
bw3iYob3R1CjWWvSn/B10kciiMuOz2tGjuYOYX4RflAzsQw+cg4w5iI1q4JPT/QjeZzFeDWOMwbG
2MmT+IL1dxyfu0UtUrjahKnekKunn08x6+vZuMhx8NssJtLbma2pvM1cV+mO5BBZT7VmRLOvVKAJ
ggSbme13Sxv31z1xCV8Z7kX992aWYfyFk0XRXxh9LqPzCt+jOGTMgHHOVapLHPPIMqpiSCxnCdRy
qKd0CMA1NqSexka0GEeol98mEy3cNK0InTQpLpG4Ui5QpRTCb+aaQUnhLua+z2vmDeS6IWYEI5h6
AtccOaopFUdoRnvTmO5TYZWPYyY5qdKmrYOEMNYgCuMcRiaHdbPCZTd3LFtMHJV25Y8svMnOvCma
qbxqsiLeil6K2qsHkzVXqY1gAFRyQGNIiKSqz/AIpenbQHIPw1AtH8tsTbrsYRpjL2SiLdqOmFyz
S8pNZJjKRalNzq4RqwM3cUcfLcIlhx7Ysra9p88wnmtaO26H1v5Wz9mwj7sOe7XKSpKBqdvKXoIx
6qZvS690OwIkxaYnFBAbbdV/kulUXrtTNnqpHWv7xjLSB4AQ4SMndWabfFcI74NTuvzIuSBeLlwE
m5wAe7FRcpNUN9ANWys190YeiQBkWjcDDOkFD3RNtDdeUyZ/oeESQ20vyhPDzK88Ju31ZGiKp3c2
vavG6C+Yr48e/DFAi5OTN0EM9fx6rnK8zbNVH6XFVEojKfspMoxzBxqvL5WMwLlFV64Ixoy9Wsrs
mDJ5uxug6qKYs3tFZRVr0h1Uye90m9bGEoIB1AVG6kduYl52GLw9YeQfsyYPNyNHQ+zno0oSnDL4
TGTsA4kIFbCnsrirw2m+CDVHXnRd2hzK3KT4KcCopHMEf0Z1R5ZTyqeuggwIwDdhZzNg91q5mpxr
nbibSC5D4saUD/SG6YVKXQaybSRu6DJ64OVtfDvqu0egqqrHaFhcYACtvxMoFN6Ec2tvasSPG0xY
1yDXPoi6VPFdK6RsdOF3YzaL/egmcDezxedfThoSPat+Zyfq/DEPV1wpzObPJiXuZuit6VCWOr0r
Q8270XdwsyByJhnvS++G9rU+sa3bbmteWGycu1obP9pTUzzOg8n+kfX6MZ9ssg0LWX2Trhg8BovV
EYt9fijj/M6VuNNj4n/hI0Eh2izFWAapzpgSxIsBYQ6nzQfEyyu3uI6rZwAaVhroTPO/i1Ykh8oQ
NG57s3Lp9sDzBtm55u6B6fDdWul63xGgGHnt0u55KZzeLxEuB7hkFrYQ7SGF6skZJzd9JcvMg9nB
udx0+gi8tpv776kk+sH731m/m1e+HD3J3531930ZfWnm14OWl7/4+6wvINKtA0usjuhzkST+56y/
Yo9xna4Hd8H/sOgC/H3WNxzGMwiPVx3qi0SUD/D3pMUw6RDYGgpxTUMLS9fpT0765HW9PYAzoSAB
g84VAq/1Sg4irTcH8IpIu750XdAzjvKZBBLAA3cxA+09ebPmXhd5SQeyAOXSEusqwsvBjFVmK9QN
LJb61q6IyUUp4vhpVnyAsIiXfFxIJMMIAAx5XI3flb4lM2AMCKzTL2pddPvatL7oTpJCzbLrI/DT
kDWjQkGRW4/zaH4bAFT14Rf6gHlQ1Q5VThUu16hZJEmFIfykpozPRMI8v05ajTRYZ3KPhIpE1wgU
aDbCCwBgGh66Gpax0MxrU3E/U/SQjVsv5zCWzhUNxrMiOmWHFb0Owl5TtoOi6BeTpegBWgkWJTTe
lR86ob3N87DYxWqb3U5WxGGjd1PnPiJyKFAJ3gkkeTEfp8EJ9xxLDM3X22QYNxxLKQispFfva8x/
PV9Rua8pjwtvamTpGSIaPmUt6Ml8TZFFw2/qe6enDQKmJ8oBc/XqcqhtV7nv+S/W21l38DA4Gwe9
2pkUP9MSlkArxvAsoY/nS4KyYo+JPCKtCEI7/YOx8CMsAdOKzage3JikcLtSghg0/OeFhNqtouF+
h3Bm0J2wBju7M6IBLZNSLX0b9A45krOaRm6g8EXhJYSJcs7UCRQwOpvZs5ckCcKOn84AoqAyeYM/
51FWEq5aO1qBh8gWn4Z56g9pPBcHmcl5P9X5kz7TV86Xiy5ZLOyExvydkEF4fZCp6QrDUL7ACXOm
1TdatCfIo/CnjLZyJXMCTbOOU3TfpxHHmn5+mLW4RZPk2F+UXj1bcc5LPXUelZy+WyQ9cmc27uao
Kg/tYD4hXN9xonoE6nUQdvi1yqKrrFl2OOX24FVuGxcsIQBMflWSlK7ZxLXnNraMDb78Zk1rKDwr
ig1/6tSJABXNFxEJHpYczkSKVajXCvcadr7vUDkB/YTjt3fZh8+jWi92jqZIvzSbrzQB90upq18m
V6GbQtpMRI4emrNtMqjlgbmoSwwrob6bvBfzx5laClwEJOktSOz8PLemBhavvGllzqFhrJ37WbbF
zTTDRSsHE4jNMCr7zsiGS7exiw1CYZ1MNZxy4BTns6wkGx64jGs34kBZHAWpSFanYD59aCQYwZTC
67yvCXZqJOAmq82jgwhz52FQKv1iHCp66ylgQ0/tGLKWzaONWwayI7kAXpcitgMqYfvQB1dQM70e
Kqp6LCpUMRKGR6o7fmHYnEDM6gMjXnlJrmt0AA4j/WzNA4VdRrmum8m5LYenOe+nDlgNnytM59jr
YbShHFQHMCQGrQ6Sb+jFNcbGzbHBJpWm+gKH6kWYtNFtYSrjudkSb5T3Znmexa6Facm4I8+bvbhK
7xj//h9157EcubJl2S9CGbSYBoDQESSDmhMYycyEQ8MdGl/fK6rLWkzarIY9eYP7bt6kQMD97LP3
2keMZ7yozLGGgeWJ27wkeuQBVDlMlv+ACrWDmA7JvV82CR7utr8Ajh9jCzjhCfiJvFQzOMTgGftf
EFPLDWQ+uYuExT8HjPIGomwN1M3Utw60nIdE6mcgGe6OvMN8sFbPuzENU0LNG/rY8trn8bPT2CGV
dJE9N/PM5RWbapQ8F/GEdTsffVjI5gWZaCf9eldmDS8Hdzz4tXVJej5q3fRr2iBo2eZvl4lIdTWk
awLXccTAIs5O+yRIZG6CTsXrAIk7hQ0TEkZwz4lyIop1/0qwMxu+nSO+pYow95SyxyvbV1VzZdI7
91a1VYaRaXW2pVFQpJv463Z2reaPc7c9AeSZHpEW8r0+1u2LQ1YJUHuUFZSSCIyciIhvi12vGzUi
VTjOsR5LZnvjE7mOt4TvnWicsYEVcYkjbxUcZoxGzL1uRjaPJohNjQ5wkE51nH3QfmTN0Rp0rJ40
gfYhKbglMkfvda5Zn9KBo8UsSfgdFPnMyqnD5qLXF7Ob7myVMtnbzuqG1vKnM/Jphw+s2vF5m/eZ
tb5DozY5GCCtTIsc3p2gikarGR0spt3E8xuMj7migTkdUsgMfRvnY5/FPeO/Gqf5KBL6Wr2yQoxs
2c2u5nWhtbhHo300oNc8JjKD5GnUD9XqP/uJOBVGwxemF5HXZY8sbj8nEEMx0eEldk00IMgBoIaR
OEKPF0/o4auHNZNuzIGHhzvo+OBqHdLRcgfvNTHoTOuK2dnaLZO1XugXn9+IAvf7slwP/pQXO0fk
dDsPrJyF2Q5HIFexAQGvGM7QNF2W6jJXkH9aY5ewn0QjAZPUcvqmebMXhEw2edV+sMU0N1rfPrN9
9Y81rl9K6zkysVomEPeybtcMVcLrGwsTlJWnuqtj2r/6Y2rVu6rpyv3Ydvqxx+r40htXxkoQBetI
qXy5Uu9s53rcoDCfu/xzxXMZLXrieTAp+5vVE39OFp4t1WvvgiE84iE07lnS4HEoEPUAG7cHjgd7
X/L2CIFUBVu9pjgE70Xj7txpSmSoKZQfR0tz/jRN0JZfUaoyXHQI5g+D8l6tPNtZLp4Ru/PBmkts
iOIhAIOvTC+SXcmRIZLfkp8FjsH+k9L7u79kZh7ijNliu0s+pDZOt5RQzyVBK2bTuRi7NRDzuddb
ql5RA79Eo/BSV6tKYoiNK9obrxtqrrJ9taYW8wQ46qDhaZrTYcsb/X0iwbL0xo4ugNPa5ue5+Egr
zsr8I+jLq+uU1MN2sT1DVs1zPmzCutETBhHnHc3/uc6dp7T4Cf4zP1du0yD4qqB9GcUlSLLIsw4Y
bj7MgXN17KKxbx7swdoDTY3awofUJmlv1zFtbQqrv03JrB9lTQ2BMaOheerg5um7De2Snnf3JkfR
78WE08JX1iNaGqcU8vJo6XE/jl2ctTtrCraNWx7t7GORznbQA7Wbqvq7mMsHZPIIXvwzZTMfLbZr
0P3XrrcfVCMfex4YJO9p06ugiTpr7WJKKPAsTA1WB905aNxYAe/ALUrg+TA9Gum1FOl+bek/p1c1
1H2Ut7Kqv3x6ETZATr+gQJpx1/G4+D0nw9j40CL5rM2s2r1qyyEGO7O48xWt1Dnk0mVfXdS7otY/
V9nSaO4Ya5jMyaP0gBrbtGtEAz5hfG/281Dyqyyg3cWelSGsKf5brmxTFk3qS4gxj02z5LBWhXNC
l6x3wYD1wQPj5gqVbDMlLoQC/orAuyhn4uGCQG5J9WcRwWUxaR2ZRYRgtAXGFOIht2MLf3Bo3b8s
T6oP7mr8N1AFWkkCgMuSNovlozR6fo/5WH3woFWbUmvfy2K6Dr77Ww/6M0wY40or6V8uZu2xYQv5
YSnrqdJ7viq0lElA3NSe7cp48seOR8kckwf0mJsUxo0GuZ3iZdDhQOWHCOLAmevdwl+01/W0+V5G
zBiQQedDlv9FiA1Bf22hZNeXteTCo0o3HGxK5nVbVBcf185GtW3wUEGL47NSyRufqUe/Kv9MRh7j
AtM2jVbph3Gh/QTSDW3qIyZIPL+We7YSEE0D+9NY6ump6Tq8UaUNjlvzqYdwimV59bPW+yGgC1ev
mYpzInMR3QsJN3Jhs+hKyh3EWPMyb+QQGdQngf+1yg1XqXqD3T8LiVo/6Cz146RIuV2kAgqoCfiL
+NeVIWmI2RZ8DklyQ3nOPhMlzh4nfd+OQSxaLuCuKOWpwuu/5URWdInzNRoN4IhmGuxvq2nNfTXR
jeklpnaAbsar1yA9s2Flxz/MJ3lKGRk00+bch/BTncygHE9ZU+Sx4TUVw5MzHJupVc+zWLuHMcnc
DVbQ6kVbjCJyPQnaOK34cdBAGxw4LeVJJ3+5zeAFbIwFl4BVpuwxgiL4IjCfbnvQZfR8dPVunewm
HKu8C3lPIsRMOGZp8BuObQmyTtrmNx7u4M/C52PcFGl+q0tq3nKZ5+Hs9fpm0sWn8Atrq7mpccAB
Vh+rZljJaXuDOiiVGq8zFp1osOuGhzRQv2Yyym3RLaeavAGNF4URvKqBc3hk9Rvaeu8drdUUUeNX
S4y3ftl41biEA1/VG4E0p4Et4ngPs+CVZE7gcwuvs/eDO1Gx0hqYxAF7JOHUL+8svAwoaC15GNco
h4c8aJd9WsyfYq3KOpKAyfoNHDR5cRY3QQItIGeX3rJbeFPG5AjWSzF0AWanVu6WbrW+CJqaWyLF
09GAAMi7xuZNXEpTDwNW4hsN2J45goDtKeTaDnUnjx268jEYGYjNbn31jEJ/n0YTh2E3TG8rN+23
ebm3Q66DgnfuVDvDp9XPIzBCoUpW3vTZGclWpFI/JXLoIqOu51h5SXcpl6SI5iE3HlCzlvtzpP6N
Vj+FMihMlMke9m59m4N3SEc0rvTVm0c16LchqiQGwqtxkifm3tTgqK21/A3qzt6xPIMfBYSJFhVS
GztPn61zvjhJ6HaG/ZhlzqcMNOe1GQ3gxisdCnQPpe+LCToSl0N9Tuhf2uEZgnflas4Fk99LjveT
baWNqBV4sKO86rOveL4SNUeLyrujW95rYbraDxel+yfz/omci+CtMNriiXTDvNVlYbBPzx6tlCZ3
QgARsYL6zIJkRm6U86McjSDuh/pjdLpkN4K5O7fs46KaTjZeR/TX0Mkzn3MsjmNcUVyUwT3OX/Vm
Wa+QTdF7BXf9jvKIHSfIKqC0+KNpXydDJR8Y3uR+dHo3zihG2QYNRw5ZJG9/N4aEHgL0hv5ysJE+
C2uD7wVnQX8kC+MckrFwn6w0wC7kjdWuWbjtRrVcnQ8TFN5Tg3X7xkXN+bF81V9nfcgGLoHW9CB5
p/MmEvYfDR6ea1XjIbVaGUsaNp8q91fIfZq1j7I3ftMpiCp5MOUNLDZa4t7q65+FM/1YrQNh6IbF
EitoCe5bokiaVPGcA3AAT6XZOCivxfhmsUqNNDpbf3kiZzQEpe0rf0zPEBgjW8vxz2FS+OAHn59m
1l1/7QTOAkkOSm6KoHwpnYUXaw59Serri9mTStOQb99EZQTo8j1zy2TKz3nM6sOSWPkX2rnPVSqh
Gcce1awgwFbNfhmMqMBmi9Yryz/sX3gQSN3rHa8lYy2wXSyDHmuCdm3IBnjTPyv0143tpv2pFxZC
vutrurHrVWeTs5tt7TZzqf1PV0yKbz3VCu7/5fCZzpJ6O6HPza126+ax4HvclQ3XxtBJl+K8WGSn
YqeWxkPL1e+QWbA1N4svK/xpjjAu5txa78S5qutcsuBg/W/fQ2UlNoawnih4GOZ6IivLXyniRmKD
yYzyTWOzdKgMbb1VXcdkasAJPyislRjvhExexGRxdZlk4z3awKv/JhB6sIEWQO0pl8jBYhT4gEcn
907kiLNdYw4LyFYpfJYrPrup0jM3rJy1bSFTpmeWObEjNXZEeBcYFhpGppxlyEQz2FFvB5KBiBmy
OLk0sWgh03tAa9P6WCXSfCUdMhyrWnYnUyWoNYxW8BZl4LEWMVMXjKyrokwuIouMcu12ZuJ/O6I5
jEPQhPrQ4DHU6iq00QCOYtCR28umvVeTzQdnGI/QcSJCPqdaWC+KIKEtzWUDGWjbM44MaZc8DcSd
9yzXYHbUTRcOnWJyX0GOB4qonb/ulH1pK50NcckJmZhPfBcH0+k/7Pvqf7HjfPBFNLjy4Ks6hIaP
WPbB2o+VkbGrWHwM8Ch8msz66Zpydb0tPsB4B06Gk8N/zfBgFhzr7F/z0IEish+mjFy6zlolVhRL
6vNbUbpPLW1aZjVts8V/sfUqziQlZtO8n8q/rEPJQNkT+y/3hrW0eWEyHHe0SPwDzHQHVzHcjr7T
g56zWBUbxL9P5KbcYzAUbpjl+dbX01/qQP5axrKc7azYO4szhbBzmnAxMS1krIFQL4pNi6a4yROS
IQQVd86c1bDbglOtY6iphHPyLefX7+53OtzzoL79gBu8js+E0ZMwUPVUiNUK81r/u5hcvrHQVrhc
q9hrF5waORqgN+H2clr0DhOxUtAEwCXqobq/8JySYogkyJfIh/O6YYnNG9Lxvy0gv1lubhH24iq4
O0JXiiZUWULOhwLfEl6jHGFJnZtDgWWOhFJNIkQE+mPO3sPqG5eAMX5og9c6wSyh5ba4KUbALQ/o
d6NIG96fRzbV7MKd5dqkC7MJbhJbX3gqaso/rb/d8KSZoOOmFvsNJch8lOa4tJoY4f3ZxiTnEzM0
O+c0B+mX5+9lNoQr4JnSC15W7S6L+SdjSjYBZckFIHXltafVH/PIEf4rvvmbvJcWKXhyU689WCYm
gIbOD1Fc0pzvuDdnRgE3tpf5y6UMhXvDdoaPRmHENU/OSghYTVlynEp146Z6LWz04aZktVQn/qfM
nClal/s7Pb2N9YAtJwPo0ybmYVnuRhWScdnk9KwD16iU2q7OKe3CcYs3ixFmw47dPnDqvwFXCBNE
x2iEIJvr7W1eI/wSB4O5nxkRtKFDgcHYBLR7cmd0ZvzFmW3xNFZxOnpHpBpq0hS76VE1jw0sin2f
9kc3gKIKJ97httSElkapKxb/hcKxyavPrk7M0npEdOTaP83btuE0SaCjLVON44gfDRpYfywL5lu3
azd9R3VIOdXzntU3IF8dBWv22Jab3uPkl9uORGzEhiXs4RDiWWMXnMsDkcwUof22WvrOlVQfu9/T
5DPowSjIl+CP15Q7aMugXIq/raJXBEJ4f8HPoD+pDtOvJ1perfJOXcCJ9BZUoKRZ5mX7NhlYXbtE
H5mDvkuTlR3BNdhT2sWteOGVbOj8cYxUGicrEttQH4WUEUb7T6XeDD/F4hU8ULoZyizYetJuw3Eo
tmsZKUNuLKpdsjPx6agZFahuYh9sjO+m9Em+t8ZfaqC/uZyTqDSkirXOf7yHqw+pM5+aUvKBl3QD
zXjzvER/rHp5yR3UVl7yP1SDPDCBHACuvHezOuvLe2B2t1oGnJVr48VTx5Wgs4r3PMt3gjHFbfml
tPRmYy8/EkPkwJ21V828ENxgnTGHSh9OekUGu1qjlepNk9S7U50pIjjQObCv1ZqeFP/eNBywg4UF
ZwhNRc240wj7oVNxCbKPfkCLT/mK7rApklc5XUeXN4q3PhvmgMjfb7NgN6KLthiTsCIyM6JPQxpL
Kv/CNoUcLP1E77yK8DoxIY5sNNjTeuqWcSOd4Scu7gLFznp0nVd/6ELD/HSWn6J7ZdPCsMc4yHnQ
8d5t1vmk7ujqdtv5H52Oa7U1ID73e/1+Wejra6+huVEvXtS805gn32etw1LakN7QB3batDS+UPtp
RUPaFDEo+SYsTf9lZFu9rWfzZnvDcmFNzhxiJphG+7/27B0hjce2OTyUjHjbgE6Mo01TTMr9JdKE
b5zapHwhR3WVuXZQEnoVKjS/MhFUDI19FwqvWc82BWqrlVpRPnh7oTOG0u0Lit9/IqXkxq52xy26
PfMdPRAn0xi+aoeqCPSywbtYVf8C3iOlw8JZzshZNuTtsv/LEYT64XGTscVwdnk1bjD68Kz3iw/V
sJ+pCQ1aTEYIH7x+WWZ8JGkKKbNau6dJf6V15lpg7Cwni8+ysNyHbCX0SakZEu7wbBeowy5jjZQc
HfNqRCvu3L63l7M3OVvu1qzqxo+2XSiSogiua5qzaT6uipPW3BVwsPfdNAdbqGtTbMx3cDhHTWCd
9Fx/aNu3SY0o3NVLoXmQp/vI7CnpqnWD3YC9nSqWa/V6F017YhzHGtACZic/2SKF53s6VtxmIzr3
SvLAPZAbvmQ6NpeujYQubi1CLjLL3VtbB0/V3ZWpJmfmz3IVozp2o1vt3sNwc8iDCUsoI9KGahCx
6TpuWkuQl5c0OeWmM+xxEafMIYncB0OjnozA+8izNDt0ncwjQ2XBQ+0lyTGDJin4KYSO13qXQFYH
LMAPQmylVbEoNfyfhj+2ccwSgsBKHNoxpxu1djWtT1p5mxOh71pPnGy/iC3h01/idPGYwqhP2jqP
msY+jHZ5GOEDtragD8ju3tCyX/p+wXE6ifVN85YOiytdCbjz5q30uS9Nfaxz1/CH/ppyj35ZXHxR
Q3FvTfGq25wH39Vk7wxzPE+un+1Wu35fSu2KuvBa4PHWnHlvtP4TxadUKukDIhbeHHN0jqvwnyxu
egOOaLjb1kaQUad7qH8lzfPYwBsNrbW30YMzokKFnC5Gdw/M2NMYQ2z9J7hV06fqq/3aFD9iSbg0
OhxhY8FVi2Lz79z/9lb55NHajgoxvbT6cslS+9VneNRQ5HeZxUUKg46xZbw/SOxvh2rGCURmSISq
lc/JhJOPFcVaHrE4VbugE7+lz2JPIB8YHI6p/rz64lCvLOWbisuxvvAA5k29gVSP6tNEegoM0rMg
7dcTa4VKw0/rjvkR1S3ZThD8dqPE5h2UXRmmtrVr1pV4keLfWZoQmNp0yBpaQ9dy1V/TyocaMbnX
Ude58NwRBvehhZ46Y9PVMzonm9cw8+8LOPnE4QuUhFqgMBjwocl6+tviB98Mbt6ESWFRXNqleUjd
gozTxVHXorQe7riRA18a5We9Xx161eKzkxavoJbWuGRQOI8xE+5do/9KxNpu0TBMKsUSEWldtQVr
8czn8VFlqDdIW4ILF4EuuUKJX1fEsUQv5g+35EapaBxjeFPyRItP/sdVdnPwpVBHYvjc9cfBRtQj
JQU+U4ucguq7bB2yrXLFBJPB6Q6aiwU2qGE7NIW63/hyY2PmkJy1Negja547mpTxPugZeuyQ1TJW
qf6nmLN3gnkIE3m+M0YcCKY1laGrtCzq/fYjZYv0aDKBRD761M2f7TpGScJ4B+EzmvxBu1grPROq
GamHyGdt0wXk0wb1snjJZzno2tZWa0CbRUs3RM8iPFPrEAYdEC/U9UvDTJz5Sp00vP8HIJP5a7OO
tMsNrXNQAxI3oWxE50V/NO+b5bUtHxoM2QQT+uZP793bqEyln++kv59l6rT3pqjnD6p91h2xwQUp
NGUhUMkvQ6PDNm/Wa+uKh0WYN2007zotXwAhtuZ5ltaEHsoSI7e4As7YzAMj+FMQZhDBWMeeqWSI
Ms19KCsCDAvcIiqu5+umATRzsEssfZ45ubc0s82o8giDkbqIctPHa2AnY9zh492ndbC8YFzL9n5R
da+mRg8gNv8v9ipqP6cAuA01XyqXnyE0ht2YZe3ByxKityq/DNjW9omHT8xqqy26VMxqDu5IX1cH
0S90RVkTBixBK1NSFXch7NKAEccOOnwn8GpijBC80boVqvUkuEkMbdfhylLHQD/jg/vuERSEZmy1
TkQEVO5yFZ8eYa8zpsPBsggJOM+d3g27piybvdlm1um/78X6/67uyP1/Jqq+surn+2f6+3/arMz7
H/mvQLv1Hxi1QRmQCSCyZOoEp/5noP0etrI8clZ3CBlcSZ2003/ZrDSDRLuO/4oaTmD3Hm6q/+Wz
0kzzP+4cRYJYusP/jU/qv2O0gr6Bj+p/B5c5YWkDwMJMPp77jgmp6v/2WbGn94F/4IcyGpfje2mG
pK+f07Yeu+Qyr2uOE0nRcHLJk87dSsNqTm5gqJe5boJNx61xY3musc0kL9qKIozmEMy6OmXt4EQ1
PqeBN4FxWzyfHbVz8jpz3nVtNmEQoOHHSzgjfZ8e+EpTKzJJOu6ndt2kQ+D82rXdRF7bvXjN5MOf
nt90BEksDLrQnvw8bbrN4ElSwZAY619LH8rDQk4Nn+zQcsOjwCnny9+3/CvPLbnfAVM47Z9mo7no
ODZkh6QxwzplJsQ8RTOTbqDH2+2HbfQ/MG9Plls98Stlz4ZWuCkJKRKbZKjw+cCf+EsfkaW3wVI/
ecq/IqDkIfrGcPKWNPfwOBW13K10IGX/KFhb8EOlgtmloxOUl9esHxp97fqj0nE3kC12vuU4UQRP
OgcIlf2MLKcdpqWYdj0VLGEKrSquq7rcilLfE8Mxqs3gDN6WnFq9VZBZUYvHEetYlm3ndfwl5Tk9
tebSsmpNhw0GcZw7Nn3sfrEOse7jTWFR+DrU91VZ2+YMppAI8FdxWSpF98i50h56zSI3r4vugZwH
7l+SuyTVHRZfM0XtBvP6Ib+7PmWdGi/4zNh+tGPd/yqUTOpyOuNjrUb7tLjC+ipVQBsepoS94Od3
uHe18AvM8Mq7mWkxmfV1G/V24m5AD6NAec556Lnli6JCDwNFti0McQ/kTdOybwO9RXbg8qLCItD7
0GnH9WXKKsVmtOmOS+45T5UvtL3Xkk6fSZbFrWiLk3/PQenorTuoQPwMXZOjk7en90s/ePNBcX21
L3zyF3i1zIM9W/kLFKB5W624kwsuM6ygiuYoUlOd8EsbByvAPiT5rq+obP7dsIbLaGr7oIpngzXh
IAz7DHBBO7k57SnUbnYTpYSLg3FBlWwZp2ncLY6m7xh1VUMb1oQQIv27lpgzI05UjodlkKRnS/VY
wyhh5bn2C5aEC+E0QbAmISawsVha/4pR+zGWYMdWNkk22G20t6A06qjBaEusoQm+G9Y1r6DV7Gce
HJwxq1dEnVPMT7bROFu6pnAug5z+TVdbO2KwG2+qoJreUdl7jTVq59QOjZC634WsGpAm1lGcoWDc
w9lsUFkmGTEwZrV1Ul3DEtgYWAj0jt7QwhLePzlJuQuC2j55+fIErgalnsTHU+3Mu3HWHhSV1TuF
SA48HtVZuce2r9SZuOq+n2T97K1mu+MxuHqO+5wH9XdjKkyCUu0nl4ItheueH9j4tVAWeOFudbNH
+2d1Ugdyvq12QlLTFgZW8WxoAdVFVmZcSc58eLPtvoH7yLcW7WV7U9n70auA6LAugYNgoH+XyIba
+mspbfyZxvKhSIKXpml27WJUEbnYiCTmg1jX1yroiKAUT5STfoOe+liw+ySVirpaq7Z+XzsbD5wq
SlBMUHrnYKxm68vKV3c+iIr9eibDeS2nJJ7L9Ccx5YOvr+IrA1rKRE/jyWrO4m/itrdAeNeuqeSJ
Vq33JrvfcPUmrAEbdG52qubs4ArtA3OH92jCt4qzTL6PqR+6mY1dvWNt24pH4cmj1XraFt/Skfxb
C2TNOLu+sxs7pIee7mYtuzOwFovXheeFsmvtZwbvblfmC69Gz1izl1k6zr/WluVW89Jny4baMLnL
yS/5+YkJqQ8A1RWuKHDmmunbWx2WfczEsW3M7qYGkozdC2p29ce2inZryUwx14uLvwwNzIegPC74
yo5s+69BKlAmNJpgxjZY96p0zsD0VixM5W8ezH+BMtDWi8pO/ye2IniEeV5jUAep5jniN+0Bbsn0
xR/rvQtfj+vPHGd+coGrpiIxcab0yvubJC5KWu0+iWl6qcrgxAW72XijSSJM4/M0ZPlDNXrdns2L
GXrCfJrwMZIzeCwNN/hXpGzLnKJ3t6KH79oo7ZpnnJ65W6SE4YyaaCZTLoYgQgAB0c+1N2LEiZa9
C/c/Ylw4BVfvlM8jdEOxvurcOLnEtwOnbV1xaPXds5BqCBdr/Ro6Y4wTTJ5/fQarWwDyZGsp/mxo
NqBTSZj2jKyV/PVVMG8yNdsARAr1Z+1G2lj5TneBqcld42k+9cXjJPLT5Mk+eBo8lwd8hc5OlKcP
pi3dPMmVbSLm5YSAkRHKcip/hn7MnlvJ/0ZKr8uBaoxhnPbD0uRb6blPOJCw1AysXNOecMXAWm4j
Vr0+gqhOGBYky0o2DVysizMqBrWwawKUL8B/6jqyhn5/b5v15c7U+MBpLBYRvWSxdRflxUY/z99S
r9yMsBeuHV0RTtukHbaSjbu05swwG3haNEKdmF8ql2PwmDVpIWMTNCUsGHcetPZxzjM66UgAVi19
FNNkVFuIhCSjkmyfIuxmQ/PtDCImcxKZ2Hk4WUKvLT512TF3AuEMl8J+n/OBgTJzHvXOwdRCqKWh
DFGQpJyyAi93ek3sgvH37lzLOAHCdqZpxs6Mk14uP+24nF2HcQ7L0lObMxKL1n00jGwKG52TFQDH
FK4j3m5ks02TFNU/X1+M+xYDfcLAasavUCd3vAYkIhcKe2VZfufuwhicUI1n49DjMhTnDCiboTZf
aJfls+la6ElrU24hf/wszZw/0Dug2B1ZH02DGoo3AAuCUyOuWbgPlsZ9ZSF2ESU1s4FkmmKXmbJi
ga2W6BDJkTcAU1LWRxyFrVHiLOMBq6O1p5J19ELdSRZgdel0KbRUnAx/KvZloIrduNCTrnf1p0UT
yBp6WEnwviI1xS3VPefG9pOrzVYl8h2NEm5ZradxDPrn0XO+PCTprax97byM/T9ZFVsp+VJ0HkkS
c+OBa5j7lXeGFwe5jfC7KijIjQjIbDc7OBQ8Rj65lPm9WBK5LSdIiSol7AV28oRf48Oxqy7W0yV/
qSo+8KoBTOqLezAA0DwVajL7GWSSHZdKUpbpIqthL1bjNx7FqPfouGx7jNscbG29xK7AKu1DGjRb
XF8ev1Taram/G5tmcPdFyu8jJjykVVhH54I8f50umnwyJLfpagOIjNPGtttVnZp+tkjN39fgLMkW
mryZYZdMrhtq82Z/O81wWrdmOnykS4axSxOapaJK+BqGJbYbsIZ0y0iZQRf9Sc8NQlkVeza1rfQ1
Kx+1dLGMrw5vAo7WgCxepLKlat6oyst1wgxVIa5Gq+uZywt28f62dTrNBgxtANrHAGhpv5NFN/1p
+tQbtYh0Wx7YGz2o53edwPy/mdwFSdM5UxplmDjMAPakZpkdrSHBkGLxU+lfQIi6LPh0IX/aHlNz
NGsOGd01Q+sMZaOt2WvLtfbYugOSvMabDIO2FNk+YUkUrnpnHyk8zVEuSB+fOoyMcHSWbkq+XFD9
p0wnD58i6Y6jQscDuHlShRAvXdZ2kV3jme3sqR5OC81gBP2z0kBvwsewN4XmNIe0Ciq+18HOOPAb
aNWblb/i2/eWQkKBWu72eFeysz1jr8k7bscU118ddxmZSUxNjQcYt9VLgNX4J8jB93HuGX4btatL
LtOi0FtsSvok6wF32HpHX9jraj7mY363b405z9c0tz6nlqi7r3rRXBoEkSa1MJ/Zw2M2yFrzY0o7
zTvWynV5E9UgGCMLBAiAnqnLVbtPZzVrNyy5K87hWfpsUTJXBu8GfgqH8W7JgOKVJEd3fLruIQ6U
uqFk39P05SbnUOs3VFeiXNWjum/nmqauOfz71L14RpVZx9kwRRmnRtaXkalRm8DeMU3VH3L9E+eO
0CZ2IeXsnAsrWTnxkiB9g79nfPc+L94NcXOF/a1cqohDoZr2LL1uem8Q8FsXL5svE2vnfUYNufHH
t0a/Y/m86CTJesNgWMEgNyyndcybq4Ydf97x4XKnY9MnHj4CH1MEhgZ/fGNJrLdRns+kLnU5tRyz
1cJgjMeWy0Dfdl5IGAUiEdSReBiTj6by3VumF9WB5bzDeoXTBuRpxRw7ZqFCoKReOsd5ny8zm6j7
YGeaw8Fnh/foSb14NHU1sgoM+L2qNqk8MOcYSIIpMYh92vZnIsQrExPPp/E/2DuP5baZddG+y5lj
F3IY3AkTSFHRsuQwQcm2jEYOjfz0Z8H71v5lbFGsy/GdumSQBLob3V9Yq1Vpyhc5sh+daUcni4dx
Fw3rHbhR6l/UhnLCMa8bKEyaHcyF1oP64qU2BefgeAy66p3G21fswr9w1mtw58J6ldS/uY66IdEA
GnUgDRPqcwlNMDT62q40kjpJUDcU23tuTjOz3SWf7SF8aRLdvoFcUu+qQPPWrWveTnrXblMeQB62
NwAMSNOL+EGGBDbduIyvMqcdCPr2UB7qMP49VrGkpbJIvN1YApnoDZvIaUU/UEeRNdW4htu+KKb5
f/Gj/5/88z8EkT7qBrx5SV/okH95G6f681/+HaeCavwv3dEIVKkmFROuSQTr33Eqz/sXdJ8ZJAUp
kKz4G/Ci8y86/iwN0yS2bA+VAcEtWbSN+D//o/5rRv5AhSOmpOn8Z0v/fwlTLSxBiq6ZjonWyFtA
A/NuBkQkgXFQmiLa02ROT3LAq/GTM7ZE1L0RNBysOuWLPXSgrGte0SurrJLDFLrawzBBgjacpr5W
YsM9pJRUEmkiwUSatWn0m6DU3Jeylf1BqNkUY6XP6CrUapNygT5qokPvUJv05ra/g0HU/+Yg/vNT
FuArL0OJy4A2D2U6Sms1xm75Kh0tgGpnKZxCLF3HqUsRjdICzZHWdViXlb4OXMgEVE61JbyzyH2e
MrviZVCRxmftZU+4ykFN35Cb07/1iuveesPofudZpz4wC6LiBruGF3eaIgn4LKvoY2yIpjmq8oWi
D/N6Eolz9fFP/Bvx9Z9f6M7//saI0veNVEk2WgeamTipmu7U0O6TZyoYQV35QeQ9/WJNEwfvOqR+
Z5UFJevEx5/9NyPqn89ehDEHK2+qnlD/wTAm5Z6AgUYNpwy+dkNVKWc+Y6Yf/hMy/eczFi2pdIUP
lg06j8FlDD/Jc+U/2Lqoj85IsNArIha4j3/MAjj6zyct+It5TAl+TG3lIeLu/XZIcMJTqdWnptaJ
vBBSIAIWt7OjVO0pcRw85y7xBo7dFmmfJxciw5NG0JJIhej2yIiIlSE280iAlfqclVTluDULV/ul
KVF/HSA4L87cI9aLd+/R/HzejAGQBFAfoq7xpwhUtTeB/Vf/nUU4yS89den5399cuq17dLPjxC6E
7UIocgAq5ZmRe+rSLGRvL500NYbZvm38OeBCvPOT2oYX3hD970t7gsCwMCq+tUw2Ge1PRsEi/R98
7jsryqkvvVgbHZMGWWFz5SSFtQUGnff/9rJLL9cqG4K4mRUNR25a8w3qlejDuujSS4hbog9ENlyO
BqQ5d8kYb2ESnpk2J27InDV5+xSzPIs4tVrS51j6IPT4tQ7My26Is5j6snQpdi9E4+OX/1Fgzwnt
6oyQ5sTK5Szn+tCDKCP574/KSH11Pjm0BhMaIaqWh78vu+mLWTm0mIiCjM9oRAfs2jIr7wUxRnbh
M50fyJuZmcadZmMZa/xsJG9KpXNHfa9WXPhYF5Mz91xA7knS+GUcrie33zZ15V92XxaTE9BMJjuK
X3yJlSMMSc/AQH687NqL6SntvtYonmt8R5ePWWltYrXbXXbpxfR08yLvuzxqfDp9KWoM11Kpz9zs
eUC/846zF+/wSYk6ujUzFpWkH7+QaNY4bdGmkHbddOWEVvwp9IrujB7uxIS1FxO2JsZFQS6zqidv
M2nhhoLmM7/j1KUXE9ZsIRjpYcgtUtkhzUU7lHBfdPftxYRF6GISuamljwhm5drAi8oLr7yYpllJ
4oumOM6vhvOMZ/UrIqO7j7/0/OXee67zfXozRUdyblh9MVg5IrZ2hmkl5PuC/BB5UUV3R6LsP/6c
U/d9MVljvcMqUgSswaD113ZgkaYkQH/hU13MV5H3gHixA/l6JT7bwWufK/eXfe/FbCXiQA+WTu6m
0mu66YPhC+1Y7WV7gD+skzc3H+RPSqkXNyXV7TXHb5/WvsuWAmsxX4UX5UIrK+nX1syIK00P6jjU
5ovuylK5q7XCGAHuS9+e3GNSDj69bZfdE2sxQYfCYBCm80CxnIbir+KqLppzp4ETo3DWCLwd7YLw
1FgUDRMJ65NrtxtS4JftQq3FHJUk8YkVtkjjtezZq8wfJfi+y+72Yo5W0tLh9w0UXVOSkLjuutbP
mTVO3ZDFtKxaCiKDnAeZzGwa/Rs4uAsH4GJKAuPJhZCsWUAeDtiGtnL8dOZ2zK+Bd9YsazEnlczF
2FQwtjvDoXjfDdgYsc8lPSPSB3U0vGtpi4pi/q6i7jkRsUlvbxXvnSZUKWcfOyiDuRZaX+Frut9E
Rr0vwXOD1JLm3BeQegUW3dJ5EcGofKLsy94rAyVqqqTDzKPcIbUSGH2aR/6Adn4qTA1rV1cJMJWu
EvtSRAQHKW6Zm+0pdab6atz3ujMSoZ4ykiWW6a6MvrAPmozb1yila3TVu5LsSFzqzueBnqxtABrk
k0J2kzS5qzSf9KalW1MWdn/ZDsdabBVUZGi11/GyakK4ZvSDytq+bLguxfESKk1tBMyE0nM/BYX6
SQ30Cy+92BgYU0+Edh6uQXSAk4qP6Zzj4MREMBfLjp2GQVOqXHkqSbdaUftDkIY/M2DfH6/mYtXR
yiKzEyeVfpzk3kqTBNi9oH287OKLdcdpgCpJlcMNIrljYUZXhR5c9s6eY39vV8sJ/Dvaspwx0mI2
lqYbbyhzD7eXffHF0kMdlptDdGXnMelbspFHFMkXDpPF2iN5K3nE/XiYrbG2MZro4XDZsmYu1h5h
JENSpLr029DdDgOwYczrH9+QhfD2P9EdczEnFfp6Kqwl0h+8UbwEU0rnqDmahOEpKklZC5CI03x1
q6F6vCL+T0Uo9fSX3TNjsWEYZB1PbRezXgutP6rG5G6V0UgvezsupZGxLHPTIb7JttvbWMN1X144
cf/LZdB1Ao6NxgOBylJMdKOGxmXP2ljM26jtEyvPGEaaGX1Wcw2yUdRfeEMW0zagdROxHe90emfv
okj1MzoAPh5HJ5YyYzFtsajUQxwU0s/1+j4tui3NL+es76euvZi0GR1VGlVhDNEOK1Z4pVWvl33p
xZRF0kQ9iUX2XaNIodGplD8bAj71nRdTlhK8PIA3IH0Z31RhDVpEnlnC5oHwzkbEWExYsohKz8Bu
DkbgdPQiuBTpj3QACMcY7nDJhJedh/XF3LRVxO2i4om6QlJvFXSUuU7nHqk23+J3fsWfxMSbU4iu
5OUM8WVuTrDtEjqUtsRWAuJ7dGyqFNqt9XJUr2q6bK6GbqjhoVDcMOI6+m16lX3Zy0ZfvIDLwTCz
0aCzkAlxI6gXWiHUOvcbTwyBpbcoMsqSUkveZFNq3w9YD0pNnDlAL0xP/1m1l9rqMGlrz9R4j8HM
p0OeIGB6WwxCXyt2Av6G7Jm6mmzoBaU9Z456gOTo5JSDiyX0sbK7+tsY2flVVXpU5au2dw+P3WIv
y62oaNVfq7SObycz1K/RS/fHzKmDMy+c9++K5i3WtylX+jiftbkaneRXFkJNLCvS2VwyozVvscLV
kNsTWNiVDwoD3USytnr1zMI8X+K/RywlCX9vTLQeyuFYUvmlojp9NAfKpUVuGy9VSDnJJd9e/5N4
fDMpRjfWYf/wVCGyb9jqr9qLB+NiDU2LOKWcle2g0bhYbL6TBrjogUJv/fu+jBGoSdvihZU1Bhnz
mXWlN82ZePT7o0X/k5N6c0e0UOE2OAlHRWnfqFP+aLrthYf+P9aVN9c2YRoDnGV+1iMthlTD+ra0
f130JLXF4onrSY/NkdnEK+CqC2brs6BQ8bKLLw4k4DCsyhrKjo7VoqDFp8OIRe7tzJr4p9nivwe6
ri0WxWr0sph8XHuoKCXaumky0nOgfBtd1dtJvY2utIEYWhAn6rHNdHkXof4AQuip61bPxyP5pfbQ
4CLda4OqHTuj1zc4D+L9GBvaZftGbbGIcE7uXdwY7WEsa8NXGYKUKqnamfs7/9D3bsBiEQnQztp2
id5inJzhqqutbG4sKO8ay6WED44TFFJA3Wfe56c+bbGuZHqZSHg4ul97sr3t6cG59jB23IyaK29Q
0swp0t4Zbi8bO4t1AHZIqdS05vumU7hXett5+Cp4Qh9f/f01kmKLv9cCmmGE3UEeP6ReWvqV2qgH
LMuwQzrR//j4I06sCNpiYyWQRcq8oz+2nqzZO5P8irr8stXmzxnpzYpg9XabKoJjrSXG38B+vgZF
cllSd6Zlvz3WKoDLSlgm0ldSCCOv+njZ7Vg6fy1vLMiNuozVPPvODjCh86N0L7sf6mIlaKZmoDqx
Nfycmds0eQ+EZDx38jzxINXlHM56iwQdpzMKUY+EvKkNd/2Lxsjczfb2ZsdTXpcguCnUgXiBD4Sg
/yOV0Bcm6tTFjPX0gTr1EQAPvVC3PYeqTVWO9pkppJ26L4sZWoPpLxU1Nnwj9eIDAqRq7bptuG1R
UV4lqQmnVjTRT0rqh8eqsiM/r13l6OWlshv6XtlKlCl4LnLKyS+7m4tJbUi4w72XGn4TUSpkdxh/
QtEcPr74iRVDXUznMNN5c+gYVERdwG6h5659cNpJfXbNKH36+DNOrLDq4sRkhFlBP4+Hi0HHHV9Z
FYw39refTGPst2Znh5Sf6PXjxx/2/uOj6OzvsYfGlhaSJoQlW4dPAN39oEnOXHqeGf/9XtKWvu18
sCoSubbuM8M9v7RjjIVqfEvTS7jNXVbyy37BYtYb+mTVqTR1PzXM3yq+CFKLF62CmrcY24HeTGNF
67nvuV1xUIdq2oITTM4MVGO+zHs3aDFSE7NH4JRMtI9Qim5dx52tPGX0D9MEolCPJGK9fobaatxz
5IuulW6imJU+OGM1AQC4rycHMB8w3fGmG0b5WwNGsxuDsL7Fm6fe8Q7OaaADDkEr+jd8YmKXuWWw
JjVdrdO4EeEO4qLYTfZoXLcIRm5yWD07EwPUF2lB5I6pfPiiJpq6c7wErdVlT2sxgUo0tdUYhzWY
ARn5upccA6FfVmmC1OrvwYzbjcp2MVSUUYNsopHbXtGhfy69/2dH+c7zWtbotb0nXJRmxYFcsH2V
UBEKGBw42linwk/HlAXBExoAbAsw9wTKCuSYEubTVs6QtKAIFeBEbC3za8pBg5UuDOh23pTnNDfl
AKkuusNoI/9+m5hRBKdNbXxFdbprT8y1i3Kczryr3l8AtWW8e1a99zTK0IOsKRo2K/r/01wvIPng
Q73oB8xFs29fh1Of6mM8RZVf8VFbmc70AQkv8rKrL5aLJopBGTVC99EJR5+E4rVHTUnORaHeX7s1
d7FLgNEjGyUL9bk3baCrsDTuBZiXg10F3gP1lM6TMcj8y8c/5cSzcBdP2iQOTve5Nx1SBtWXzjP6
YzrCulSpsTzzuOd7/t6Qn18bb7aYsNpFSd/GdIgTxTw2vWM+g3aIP0tQL4eyhxY9dnq9FriXzwzf
U3dwseaiGNGhrWvqAWcXcooq6dE9Z9AUt3NNKl1CxfTZcKhhODce5sXhvZ+o//0T41aqHmaD6WBZ
HTTjIEc64PZqdIAE6EHDsekn1VI9vIoMUoBtB2+qpINhXSJe8TNzoh83aYpt5KEsK3rUKkKLX/uq
BJ+cRl2G0iHLvoX9zFpTpua2c8qq36mmlNdDJIZncGf2nY7jql/LLK3vPTQDd01BPWyNm2HH5iq5
GZswnxuvggCOi92v7YZuI28Mh62Iou9Ni9fS6FvrJk4Db/fx2DpxrNZw0vz15JFBBCjUOgaXy+xD
xZyEv2sUeOrKzITynVkUHvIaLQOadf2V3tPoxu6n5lGUXvKs9HZ5L4g3rezAbIAd9vTQmnBe4MkI
8Zv29eHc4zvx9BZLflwWHK9sjtb2fPgl+YnGga6sj2/CiR3Mst5SqGQGXIqBD7QijTfG4Bo3oWE2
30szJ/SrJ9ZlW5hl8WU9dqoSB0N76EEfbpwKCfpIvOfMozyxxVvWX1pNXEgaSNpDqKHMWwUG/WkU
O4/xZWvEsgiz1xO6OlvZHgptbh4epKneNmWdPAi6XddpAUlxmLyRkJKOWvfjJzNvT9+ZtM5i6aOr
0QBG27aHXHGSH4YmgFfphQuhrwiB3dJ2/JPuOdCfSpUFxxGQdHnmk0/dzcWKGFBeGhS8rQ+l6n0f
KvsGuc145tp/ogLv/azF4udlWTUMoWgPQmYBMCA17o5NUKU/wcDBtcnClu5U1QvoSyLznmS2dTM1
Zf/SNAFFFh/f2lM/UP974ntsS00XTJDPTP0KChRFVA6J4OOLn0ikaM5iWfECt0PQ5jSHvjII7BrJ
MXbCWt8gFiKTApY33dt1VB+DjvY8cl35xoKO7qd5XiSrrgJefeaLnHjPOIuFgx2vEC18Bz/LGmVL
/4G2d+tqZNtNLclmpA9mnxfx3AdbslJbgqZ5Yyx2UhS6T3tAusn6MFuFCl+TpH+zyaQAgwK/5Ezy
88TLfVlMalB0iNCiz/3QrcNVaDTJJldgFPU6hscz92AeVu8Mt2UNaSNpu0Nc2h36gL2+G0gs2mlu
cRMgG1skVDr3yhip84hHdxy2fYfJcyc6MW0LCfs7bTvjsR6oEDrXAXFqAsx9WW/3G2lS9pakYR74
XDS91rYnnumj0hAn10O/McPikyByhFCI2ZHrMcRW+qqteqUEKF7PDI0Te55ljWouE6IxtRgPdfNV
6+UuCca1WYITdH7ojeP3TX4mZXliCNqLRUzigR4ASWt7KCGA+tp2h2JHPWgC4VIxiWhLd3p4ZpE+
NZwWy1Y4OcKm11Xb6wl268qd+qt0Unh7QyA4M5xOvC3txeI10XE85Gatwh0zZwWsBllCd58zi0oM
MqTB9uNRe2J9shfr0+QQeWmmIgPdaqwdGElleG79PXXpxeLkpDWmOACj0MUUGGeHAULZZV96sdq4
bTvSIWymvukW9aGStLd23mScufqJgbQsZKVSGINLNKa+q+noZBJ7biGL6tq8JSCP0CD1VG8LBuPX
xz9m7lF8b91YlrYKsy6NLK5Sn+yz7cukc34FQ18/2zY7F7jdge+pYAqjHqb5ir+sDykwIN8uLJwz
IoOvlnjVuTXjxMheFsNOJj2+oGB6H+nayoH/a4bpZgjO5TtOVBxpy3rYXo7ZJAKZ+qpqKCBZ5m03
TeydtxqyEKhzOSC6Ae0b3Cuc4pNd2dTdb1FZ/bns0YlGTm1ZNpuOFFEQMO39tEdgr9NG38KjlI7K
7nqEUn2HXg2nW35n9OOBIsktqaudhzDVGhGOOuFvwqHrGpQ6vCinCjmw0/6JH4K20Y0e21dWlZyJ
wJ8aiPPEenNcxOUVprYGTrnTLHWTWGhwxjiycvLaUbma0BnfunZ4Njl/6nVhLZacSDW6BJhD6ntQ
BuUGqJf6U4dU9lOZwoYTJM0G66CBh4ZYYvql9ZoWQDGOB3mldbI+s4z/Kb945zVKu+5fvzp1kdiA
KQRFZevIsxDCxVcpcHHcRFb8g2NP6NtJrAF36zaTByTamfzeI/ss8ircO0lb5psmlbCuTR1cUN/X
UAKiEUp5GFe7HBPyk2N5cwccR9FkaIFuVl5ZPTfKEDxCEiIWqA7aqwXSotp8PMVPvAPNxY2F5py7
cGIJ84Qyu0OB5eyMdsaYyWmarru2ta5UM8jWKaqtM6m+E/PYXNxFRZFG2diAEvrJLambsmG2w0PD
fJOjVPr4Z534jGVVdFmEhVKUY+tXkBvhtdbVNgZSudFG2ew//ogTb8Fl0XCFo8eu4ddCGoegIiyg
BZOVJtfOINRbBbfOmUV4nlLvDLplBXHaWWoORbj1k9B6afDFf4vATzxd9CPMeVi8mcfJBB3OqB1M
BJmB/b3JoZdbDt5lGqfSe1OOzZmHfupXzAvJmw8askAaguwr1kq5A52FcT3efvwbTl16fkBvLg3w
tZ6COMx8aKqYGnkLWmdetyce8bK+lVU4HxIlaPx0coI9emjrJrKKEDbeYCl7FI/2udT+qZfPstxV
amEQypaW4LqThQ4/v522TR4NR5NzCR7SGsRyXuzJUVy55RcxoV+/6O4tS10DyJsB+quMagVwi9GY
y31uyemyZ7MsdQ3MXlbEa/CgOdXtVEFaUseXy774YkTlihXZdt7lPuAWgzcmCrs2rs89kBODalnu
GlZlYReewuHY0sp1nUYmxc3iy8df/cTqZMz//mbEFrEa9BGCcT8KO+dmMiOMbtK0HiGPaN8//gj7
z9nunXVjWfnqKD1bcYhXPhRM8iOTEYNAAYE37kpoNAfhaeEziLNkCwU+vy21Mj4mIVqJlvqvbKP1
Tf8FcgRs4icDLT1BSUT1RdLOUC1RfFfdpNk5CYoEtF1NAiVQcWFCqc1rPInpNgt6dtVOG72o5ejt
Kls1oHpq3vRKswUpryhmQGwNjuG4T2ivByCTtsqmspTuVzzGww5lEn5lYQwPeqgohFH1eCNhKu2b
OhjjdVhUKJ4VYfhhqyePrXR4lch0giBzE8rqC94qFWR0L+7cAUJ1kOcjroDGivaViSEK8l453eaT
qTEgP3fTqKYrLdNJTauuV3+JPOxLKy0Yk2NbK3UJvCoG49fwVfaC8O8tR4d8HbR28pQWRXCrTOnw
mKu5soo608xXrYpzRlC4GwLi7NRHXQ7wD6lpfCJlLXyvAK6zAcCl3ttIx/ttgSTzLhNhfGMBwNgH
UgbGSpEeFECOxC65SHAXUD2kfpxqC5ijVSjG3uun4MCh3Nl4eQKBLRbDCKlVjq9pIvSrKEvxuXk4
mcHQx1Hvrrsx8+wHq/KyVT80GSkXbF/36TiaP1Fox8dMnfeSGa0ONwO09nANnkk8WUaWxjsWuwFP
UqjDDTdV3drYqaLE0HYyZACuBiwklpX3VXFS+whGElUxyDiIaFZfrhLd1fWVzJxm61kJpoReFHtC
TQmeZaP/HGtVku8GqyT8ntEfBd2PPmna9PLqCMvMKH2vT4eOHGIJry7C/2KsAq3BGmS1bQSDThRF
/7ltNAwZimuyBEgNBtjkmqAeDSHHz3OC8JNOnNA59rLVxgeHH/IalJ37koUNG9bcUWBtD3Z3m2IH
41Nhi/iK6FJta1FfEq86h5NuOyhhtQ6FVQP1cxJN27gEs76nSYjGxsHg9KRUmM5cbTL3+WiXn6dB
qutOt7y1NnTFunQ7pDMEsu0dpfSUx0JzbzCtcWB80VA3VKsuHpFBZTUE2mJqqnyV1o6dwoLMkY5a
kWuuZA0YeNUxJzJSBpm1d4cKWcekaMdmMurOWOklYpB11NTZdU+fFATLgVNCXRL52kSD5zq/Sz3L
BXGIsgXslwxiD9oo2QQSknjZGEG/jsO83nnIbDryzh3Yv1XVRt1uTFWUDnFf7krMObcxYvO97VUC
pWjr7TJ76K+a1hjdg0kG250lNJqNFiUGK6mlbnQXWTgqPLPCWuOhTDA8RYIELKK5x8jr0v1geekR
0RUQ+SDRJHSoOol+RmoT1Ld5SUf13RBDFo1CdHO+E8u82fZu8jOlWfcqReMZ3RRjl9dH3dYq9Rmk
4W+AviLb5Lwl4OJ0AXJNCYjtDn9qvFf6UX+tAN3c1SaIKEvXcb9YdlavijGcMAjqKBXxZEcVaUk6
yZ/jJqnvCIcB0vfs+heY0AarCSn7xx765mdrTIF52G5frJsMZEPDMMgoyBu1QxHb6Zxlqq6sdsBN
z8kFsbBpcuUpgjrE8BrEdYhaYK9Xo/aZ9D3m6hK1apiNw6fO5LhDVDJxHiixrJGjh7qyST10uUVh
e3cwF8nQQnPcyArXW6pBBnWitmL/5lQ3tEqnG2Tk3WNUI5jvzUl9IJDpbCNiXyuzVMCmKZ1ib5SR
Z2BTkLun96C683CLvqow7neuW9uvKSqFn9SMsM0KRfZDKxzWADUy4xX9uvm6Q7q2TbWsu0PRZe4C
OyyyTZSGrP1O4tKpGU7dNlcAraNMzbc89OHo9Vj9VMhxyNrqclerjhdTSg/vdJVk9a1BuMexqrmq
0UnKawQeKztFbZHEBxc9T0zHem5s82lSQbMnHQYl0+1+eZ2oN22RsmhXs/g5xAZexaaD89OIw34L
OlqwtoJnDtWhu5NqDcsW5OBjERsIWC1WfsBgg2nsiriAP1rSUuOrdoPV1Wqm5IsL2+lzFTVkOKDj
QvgrXIE7bxL5k4DOTMqQFXEVhYG4b1Lao1bUYsdbJhSMMTmi7JZTdDsMA8w7gn7Ok9U7yBo7whlk
eSkVVabAPDR2aa10K+IlR0E9btYq5YwRYHV70dvZWzNKJTnA+Z/Wk614N5XnGtcIrKNnHA0DL61O
qdZ4MIsntQYz6I6uVW5UfZIsixgf8Ghj3UpXLYBLldUyxVTShkLcW3piFzO4FeuAJZTh3hQQMsfJ
gmJM62a2c8LExFuhy1s8P86NWvONxcCrcx2mJi6BpOSFHlsIH4rJoH8C8tn9oCndQQCJKmcTWMwO
IDK2Csz9G0kcYWXSajWgEi/zfJ0DfPMVO3a/U71CxYhj1T9H10xu4BSgNAjjFv5uEr54QWCASI61
z9U0dtvegvxNG2FMLwNQ1hAJSK+/qrUTXqEw01/h1xZ7k33Fp6aHgWqmlQlgFEdh6nSGP9hO2exS
t8ifSKHVPmQ4Yx8kSrUzC831c/zkx9ojNo8Ujtc2+rt1w+aN+AKqbQ1ZfX9bVHnlPnjeZHUbszAZ
G7bATLR3bSsBV4VxWfllU0C3wSw2NH48132Bsa1dnGh28jCEXvJkuEH5MlDreQxF1zyiTxyfWFL1
hpfdzC0tPS+Drq2hlkXImtyL4jWxjGqfdbx9OlU2K6/R42sAr7gukGHnG8cL7etkGHqDzpVgeLSh
F6KVlyzuaW1C/YVM+zDqQ7rTYxEG2zwc3NdWS4xtq9qBizKnB9NXsCdbsUhV4bqOipZkN7a1cu1B
7HhoIqyzpO5t9S6J1eKHUkrlayMr51MjnWKnDbp9qKVCg3Cu6McWCTnoaTiayZrSx/rZhO/lEmPz
2GIhixq/Q2IiJwGaFfFNjQjue6x74XZwRDLbYePKhoiM+xKTJSM2ys3qPkzHJtgWXWv5demNdEHj
D1H7YNwjVUruBiKm+S40TcWfIEn2QMf7sMQjEgx+69jJlV13z23hGps5W9oR43OK69xyYmMVgaH+
oWrU4tFZWJi/mhAT5xrAvwW22CranapxEoy03r1R2M0/ZSYtVa2q50+VqWTtrsb4WKJfBCgVYqyA
jot9d1UJWppXQ4DCHNwg9Rur0i1pt5YSxtgas02hb0QLqPhqsC0j/tWy296xv5p1PWmhHAG+gpuF
YxCPq4LGbtiS5uTrhlJ4vmR2YZ2FsZ/5QOm9tY3JJtu2MLsnKsEiceN4M9mRtAsDNBbYLTwD7w4F
fPlPxaoJodml8iMyBgVrcirYySpK0N2AfVLQUjlJt2bjGUUrQ9EqPAY1kSoLnPI2pWQNwniQcpCh
Ia7qebtZ0ia3Lbotvb5UZjYi1Z7gpVu/whIom9e4zVyuWfX3NjDoJ1ReerZphoK9zcBWfSpMlRZv
oqtX5shajvaHksiBoj8HKiYajw7DrK5oxhd1BK3vsNZRjd6oNxVP1l2pjfAgvyVGWq5Jc9IcmlO7
tG67JHHwW4/U12GJD/de1mt30MATv53cXejK5DWt+wr57RDcsv9kJtUgRlFLv0L9G7xPFGDb5t4o
ZW3sy1DaL2PQlhCmS+idfhObagY9TKncNVIFjdunRglU67KkO5Ukdc+UtBxw3zOisuDovfcGWsiE
kodUmABTRT4kzUlntyY05XZomyy8DVNtnVtQrLYj+6cecnxlUc1Hd3Ozk21z1DPM4D49d9NPy7Kn
avfxAVIz/gRX3ztBLmKDLoDLikki9mOl8MNG+MfHnOztbVRHLRoeZ9y2jd5eWbpwv7d9LA1Ys213
IBXR7AwRceaRTHvHmQYVN6ksfUXOnf2a1ZIjSMXsBIg19gmjMwAiTcYwZrQmo1PvtElJb7ghvYqW
OLCztRGE5ACTRuuuadBrcBynKTxcwwCmgFetaHYUyMf3UVKUPxLFCG68sgelDgybjYKQpgJhPNCp
MwKY236G+Z08i2AIk02quDVM6JJiDzl4LRVoU3/IkyqjQtI1vwaZqT4w8drrHP8B8x1zAlu7oWcS
drp73Q52MoFDJEy0tlhFYcjhnouvRD8pLO5awovRJhScxEb6QAGB95TWdg+wNzY+93Yg9g7au35b
uSbloHilRvxfgcXgcrCVZjq+eBL+8w60zCobN7TgHifz3xYE879WdollrRiy4TeQd+83pEf8lPT1
2dd6ZDrOTUBPxbHoNfmdBhkdFSbK4sNo6eOnVugsPmHFhnbledYQbI2p6F6MeNL3aRGp32pyOl89
i4pqxBm62OH8yZ+GWmrf9U7nzBo50c6wguputulGmy6hBWpeGfqE4kjY2xQ1XdUITJDtyQmYd2I3
/XOO4fahsYzxmSPyc9DTp4yWO0l+elVnHdCzG0+Z25q3sRzTzRQZyKyVtEgle3JzdrNBgP3cj7YV
YrAIq5shjVWyIFag0QJQqDWb3d48IEIyEBNSu4FddCqJxmZqc3QLbXhUbdjOA71sNylnFLkSlhYD
pa045mM1MeboRqci6sqS0FZ3WBJg9PYqCRY2Bd+sRsRfRjdDK6UGtvM9SI3GWI9EQn4RFCg4DQPv
Lg8E86mEybxUeXaUxkpXPDSHit1SnY98pmvGR93sEt8g8Dpu2lYNnpRGZ48EuK/FhFhY4HMrz2Sj
BTOE43KhaghxRZy1FIQZ+PZUK32ookRD/5jVV0PCn+HCtao7hS6dY+tqnN31SDo4W7PW/F45mp1Q
NeOU+soJlfBWNErCs4+H4GhNVX4IFMu8N8zZFVYnXU8xHlzPO4p46scmVZDFaPpwHWqGcwevK3qi
SthteaEUTLBS0cYDHmlMfaYTPdQRe8NNx+n2G2C29NaxYXkm7P0IXEj3h9PHxaOKexs3+ph+d6DH
1yuQX/lnWi7KLXRVUOB2ZLTIxug1WGXkBiK6GGSMlKovzHCjKWH54FKF+JN2nuBIIjpCaRHk8tpj
93zVjVXG1rRM97V0UEAmo/vTC7zgs1WVDdGAcvK2rRiNQxK5mrZOyv+l7sx240iybPsriXp3wc18
NKC7gXaPgUEySIqDOLw4SJHy0Xyev75XpFR9U+qq7JvAfahbqJfMJBlkhLnZsX322UuL+3mwh+te
pOsXtlQokoSAPhE64D1xOndfpGWDDDv1E25UacBXJJVdXhkqgw1TJ2YNcFGu/Wb0lH1GzraQ24Fj
VzH6WiZv2hya3SIcWMY6FtNGQGcwAh2X8hv88vELHkPH2jSN8L/MNgamsKsZOCbmdXxzssIxgpZm
+1Z32aJJkG+Wx9kzjBiDFRKNkdjqUa3N/OEDHNq1I0VbuEJfu+plL99nEzTF0idMjhcuJIcddCxh
cWBz1ffmSD2kdup8VUNfXBDZ4sKES5vyvpK5/VBZQ0HNNLdXXj2oO7seJ36TKVVvTudUm7b10/N2
7b0dw32UwJlvI3S1ZRF9OGberASUTf2uwlEOWjDjTN3WTkloMd1I95Y5TEoFovDmb3NiuGe16Abu
Crm9bZDAj0beFg/ZnHrtRi59+gUQo5Nt2QaXS4OwrIha00IcibKCkXvogA13CmPojKCp5MwpaNZz
z8VPE+ZMNtvU7vC7+8csMdMUSEO3gj9EKXiA8SDPsuRUg+StZYW+LLlqEbpvpZQRaXYpY7F+9I3t
fMmJ90boKVUaqDzr7uxOs8Mlq1j4UhHND4k24mPX9OtxtiOGTL25WA6jpYkTpX+yMHRK7bHhLaqv
EWzSSzm5ThaQoQNRzh3dwt2SgWIB0Jg54CadzpxUTq/FJpsqmESKLis/CQvYUbrjukthD50znlS+
eQNkaGGWgKTYDJeEitW1xCZCvtjDVarIpe5i68wvjR5QUl5VAQ4NHwiMmlfc6JUF7Nxedzhq7Ouy
9PShqDv0qapKTBeKaCueKokHJiD1BD0rV0uwMIYG4NyKzjyG5A9k2Mvbsc7zyzIFy91RJBxyDWnJ
9ZP0cl1g9CxJVO/cMi/wjZv5YRlt86IdzPq6HU1xlvR1nSNm2t5r0dD25hkoli0qwILhgGjzoPcb
LvczrEPqh6piu/GxoBN3rjdxqrzz1ZZ+OBl2u2mnEjWkKUHIurp+mMXKoZk7IFAWN01eMncAVe0M
LORhkHF1nVYAA+DIapOhclekuw6cUHogKKW84lBjuFFQ3yDA0ZnNtk4yK3AebSFfXdXr88b07XPy
lIZzb2AOarbXuAiR0K2n0ucHVJGxco2hkt04jefYIR/arHckJFBHa2sCILLqK0CFEByEJx9SoksQ
SGspgAzKUh0a1uaTdhRVRkW/+8rIG8MOxgqgR47F9gM4L6HqPXcjcxXr5w4s8oFLWcpyFsvMZ+Ss
ywE3KFjiJh/xZuST7WF4Y7yPa1tz1dai3A7TGu8aaLbvYzOlN5nhTyBkCqTquo/H65xn9LlFMg7X
GGOPh/1qt1pDebB1MSzsVMw6zlBHmQ3wub8zWXwwdWEFxKEBIiJgmcuu2W/7pneocEcG9Sxn2g1L
k+6JTFCPA7/TXVv53Z2SZRR40pRPJX2XM0Jfmq07s2/4efvqZ7n/UDRmRRx1UTcb3BB2FGZmYt52
bWNeVWoVYVL77TknNqdapyTFR1PYQ7Wxazm9ro4wwE/WS7otmO7ZViqONnRG0jRM5lQ9jx5uFhgI
se1T4trR1kUE1BtvnBp5m7pZP9wvYztw/YjM1dsC4PAOkZMty8aonUQGidnHNmRPf6RkrOwm24MT
FV7glcN8GNpSknKkK2Gd21PfvlYelJ07b/bSfTK0+qv+/aPXUxm7m7loCs65MgHXlthQo5laH427
ITYh/tJ2rOwHuDUAV+aBlvPWKmyuW6AGzjqnH7a+iOy7KkH9EmsC3cK0VXqZQ1rejT79jMCdcuFT
fzhoCSu2MPi6efVsVWLcRXI0jlQC4m4ufSdckNi2nQ8FhfJsANwU+UftJQAS69QOuRyqp8GLPSD1
y3iWanRrr83mMxsxEokg1V8ZsvbCpCz1bTE0/nXh981eQO94XLgndtRrbf2wDHl3k6dl/+hJ9B6D
PIi9lm776ANYNKjjd7JLnEMtUrwlgrPk3J4bYCENdbTXZFdJouSL7NlyUKsgOYgxeRmgG1zBhVp2
xjouT61LY9uuURmDmF3z2kv9VQZ959NiGUbAZa2MH+jNqAfR1+WuY0Bqz4AZw19evdhHugbYmFwS
YNPAHvXyOXda+x1CU/Pk+C4UMqNPVk5vgpG3WmbpwzoxwZfNcfWB8M5ZNS8DUHlroFGQtoNz7Zan
ddEighhgd9Km2vREi1yXdD6OHdRfZwuCrP68tD2MNOkYzTnQJBMFB9MJm2As5vMV9OE51+rhisnA
5FJ1GGOwJ80lEo8yWjJRpvxGwOu4pU0QXWhGmbg1xcK/reZJHWyHAPhC5MkjaOr5eV2jbttZa4s8
J4bdmElLA6y15gfmN7sA1SH5Uhltcw7PadxyBOHwr2GFaCSed/5dt0EH0TeFq9XRbRJYIG3SbAij
z97j2IkQR9wMgIHPoP0Qx4eEdbvvrZwxEpqr4HjS2jm3IDNcwCaCJ1pHXhEUc7oea80GEiaLqq88
BOk14JgDDc9AD6AbWmpg48hEYMx/tdbQGBEmOrPWrynA4/O67Wcw5Mq9LJdaXGZtyrgG6IqDTyz2
XeqkpKl4CU0Ezss2f67r2KMHmUf1YehcZv5oN4AYtCgoPtNrI5mz9GBmd+0EEUxnHRcZGgk7pATv
1WmNYbtOlXczY/tTWLbyDFtQ3bQQyFHg3lOQIvSD2NaTJCqfJ5qkZwbG2w2TsssarAJ8BLffIiX0
LhsN6MWxVC/oL+4x9lZIf+NMOz6a6dRkUwN2zu3MZY80kj9WSiX83j5ErslzM9Jhtbc38tx6IkmP
RQGeGs8LS1jsWIspbjWNDGJj3CxCyuf5SxOfeohJvBrnKjEpnuxp6T77vHtwtI102xjLsp/sIXnl
0p09DFaSP/nzkH4VTsTWhFA+bcqEFiMi91we7Uw2LJ5iHTdqiZyjK8tsu5Yp0O68j+6WcWYsuKbs
hq/clft+qe2tvSw8YHgdNhxI6ZnKDfcbS7A86BV47TQoBgdZDxcxsuh2snywx1NeytCOluW+UbK/
7BIBcyxq6RmE6araPWXoC7fO8RTWsyZUjp55vkp4WWaEnBX71UKxZ2Rhhxh51FnPo9mD8DhLhM6B
vMOVuWr7STRBpQdx5MpV7Ndeqx3mRnFOSs3ysnS2evHk3PMkuToljbpJagGNYJmfLbUqd2vwx12n
HvlBXJzKrZVa01U7SQYxrU4WcMU5arY61v1nP6YIMcUwbJPYUbcZI5KHybY4K+AgHG2iUSDB5+1x
mrv5nE6dfmicmbsFCBiiHKW7k+J0YpBSFLRJIkJzhvdD0wzie9vQ6JfrspfLFO+lX5hfYo5d+vmO
YMyAUB4V9AI5P6C1ML0o1Jf3nLAMchfrjBagV4KGB5p00KjaTVAaFGWDD8sTKV7cjEkJHkub5UZw
PJ0zWpyczfwxN6ooQbeTKpnulyGyLjLuj7jYCq5Iei7UudOyl9GMjw8LAtiNgf1NBkaz1i9lnpuf
4z4S5+QdiwOg0f4YWY68dpysfS/Kasouu3oZcSW4vX3WW637JR90/2wLId+mNut2vRMzQ+v3y2OZ
0cK9GIQC+aeXzoxPGMzxyOaOcmLbHMwZhoSZz+N5lmQr7LvIEXwe/LZgGTHLf4xLR7gclGjcfA1P
TqGcU2x3oSbwVkqDKpxVeWYQtYnMo8fbNfFgcSPNQcizRxIZXce/6PNBHOBYG9uI1O9zulDTs+VF
BQxIRnB7M5vRCWxjF/U4FSNy4L6CSTihxoVqt7TDqo1by+jb7ERqS7xE+lGtPiKynRkVKtvo78Yq
B7U1d+OwW6zR/mpbMPusvhiOdjnG1NZ1Zb1UmSO3JW3WGzG5sLUwDMurEqHmzPSkcQmIbr7iVlAT
2mWjdiet6q+xTkLN8GFqfRlI0WGVL75x1qZgYQcRT5dmPGZAvURphWta5deMvMGOTX3XYlkBT6mR
0mkQB1pXVR3MZj8OAVwhWmO6tqpHtj8mlznCDtot1jaMwDAHZAlWd7guxMYBYQnHITW4Mje+FXLO
uw/YJmzgO8RHomgttCMWfvu7SNn61kGPvQJmZm7zdXU+WyrL6DsU8TkFYHpOSy7Z8unlDy4Rgv1O
OPJ2gezEAij0csvm1x2oQxXypMjf16EHMYjPIhzoPTLmtBbi1mDS6DZ3qvQ9hvB50TC08DUfTqq3
M6/OXV+Sb1shUe58e/EDJL3onZCKt9hr+21jjtS9eqCBRxmx7ZMuQl0HBMrDO+xNZoppwdHfb9Mx
h0nIkSky3W1SUcsdd2TubdAZF0q5Mv7CGK7yw9mHEZVG2XRPZvJ8Q3Ato8eFg+WlHQDfksAlN9In
0cPgIcK1Qfd+n3tTv1G5Lq5aw40vM8/Pb2fSSVHhXTujbziPF2PSi7uUQPAoTLTthI1Av08zP71P
tZ6uCtM9WW9r9PiZ7eMWLCyaTRmv22TOtX/Wmgi4oGNqNk6ytD+E63uHUZRGuzVW8pguFnWiA7P/
rwydgw4rc2SvzZSjvwixEGJD9lZ/xmaXmFzbTE2EZ2SMR10C2gq7CQAxY17Se3DpFj5gLYmuuBfI
MWwS4zEy+mlnRaVxhtg3nVlRAqx7XJvsPEOO5OCo1PxlVlP+mGBMOFS1aI8F0RWXovWcK0i/ZR0W
sofA5caREdBjx1FY5h3YwNpN8xc2Vbe7lUOk080EpXZvSg7jDVG5pfVWtnG7KcyKBmlJLm6/yg5B
bCTFKdRFPZmbtq/e/KwZ7SCn3bB3rDW6dyesUde9wXCGGOEA31vkAqhdQvmWhQx/ZeV+rBeH7xGW
dOM7XmP+5qH7bwAhlCO2Bv46EPUq5sRd00fJLhzvKJX7rwJDzrUwXFSXiseTwAdvKlPudbz4l57M
vCMBmlnQ2sYYlsw9BgyrekHF4Rpiom4OM27NC5cuGZ+0cCxa/PZ0NFonCXuvc51tI12lz9Yoj/IL
itU5h76opBfFh9MHVhhBxAO7oUvGDZo7DWEEeeOjvdsiPjYQ5stbYaXVQ9TUkFi9NlHlhiEPxm+S
KmuLQBFn8E6tNZhUGO3SHuSAUEC/MkdiHkHUcahqz+LL24kiaEncxQhXavoBEhBTXDLT0cNULkAh
G891pr1rzuV0Hjd5XAUxaXLGS4U+c9ZKWtqcw+M7Ph7bey4zugNBomqDsk+nTsaJFw99yPtk23ta
EN7XZoEUtiUfN0dekFWxQg3F5r62yWBv0rWV1yttIVSUPDGXwK1je9vbdnsxO7n7Kp2OplBp+KUM
rBWQRYSj6DM4Rfe+0xUOkwRTk+WIeeNNw3KufQaMbXXyflSohyFw8pxq3+6chI8Otz0XS9LBitgU
e9N3C5pMSVZqRO1o3IElZkSBETx8NuX0zAfm79qhtc71adaowXb9Ni0982wWktlV5E12dEa5O5tb
bY/NM+pp/4HOWz6nsevcOabVyiDDV3VBSwdbXN6xa9eGs27aIaZAxx/uFFdFOs/fAJSpswpRBm2c
vIu31Fwp9jsZJ/u2k+aR2adu0yHScSj7sdpnLOwXReJlE47KsDdZVA8vjKzl11ChpzuWcnLVFbn5
LEdgkpU1z0cJMPNaWLMLXmBa2g1MKu4izeLe+UZnhJwc7jfQeuvOzqqGs7cy79dqHXY8/3NouZm8
tClvP2yAuEgwvqkfax/0I16eE3eJGcyjF5f+OVCv8auRpzSju6Sny4xE4PU5HeWoqqszTDPN64gN
58KAH3th+8k3elDR5ULygwhoc8ZPzOfYMMQ14NmwT3NYCCbQ7dfaubHzM6MkOUA6kEZonkI7nVzN
HyHqCzQCdd5Kn1FQDXU+RrmpMlxCThxfMPqxvk9+stCFFIypIKnfdUC7LjUW9HdnMPSzTauRYO60
Bpw3YoMPBB2ai5YlsqOITrejYajPPIDqtqqL6LoZ7C4cKPB28wK2t2gX5GtyuQvQ9VwdK4Sp1rtX
AOpuaqMqXycD9mewQh1lv+2rzwX3EzucmC+zvlvr/xKI7r7S/P/fTt/zFcd+i7uo/49/++mf9h/V
1av+6H79op++p/uP3/9z/FFtXvvXn/5hC6GyXz4PH+1y+9HRPfz95//4yv/b//jbx+8/5X6pP/79
b1+roexPPy1GR/wjTU6ehqb/m1t0+k1+fN/pD/j3v92dwHC/3Q3vr//zu74z6Cznk7J9pTxbeY7j
O6e4x+8MOml9sm2f/3me72IskbRrSybkAM0J+Qn+kKVMFH7fMp3TpOMPBh3fBO3HUr4whW+6Lh73
v//1N997wLxxvNu8Gz/++beSK32FMNP9+99+HgfyLIv+ksC45vomfREaQj8bm+PET2avLZ6dTJj3
DpTWbQkV/Lwql34jodbHQTo2/xu9xDNPjej/06A+vayNg1RB5DN9gVz3i5/aUZrIpGL8UrUVl84h
9+N5X9EVfLLrtFYnpsx0IlLq4rMaKYPonwzevayz/s1yuSG1eWU5Bxh+aXFmuDRt9/XQO/LLSaOH
ve528ztDd+m550adubMyhDz0piZztvTf53hXIynX+863uLXT/35iEAlljutz6xxz6+SD6vx8uY5j
3oaQOSyC3AxvgM+F/dr/WvJp50dLmp4fphylVahbfpchrIy6pgVEcJ1RfOtTs4ueUZutvAngMJsg
zjzebVlvm3yd22oLIt5LDysfcVcccD1D5E3Uya8tYhWZDcShpHUy5q/loL6qyogmPKayLj/LtDLf
oDlnz1WC6XY/J3Xr3PppZR3tyZ/iL/yn2U2D2VerQbY//hCednC6gU3z9K4Sw/zFAGOOt3DpVsS2
ZASurRgexOTZDKNnUk4x0R7vddLOt3XRRj7toc7fUjKYHdLIYGLLhqmLPWLl1gEg10n3uG1rsU8r
bRzTbM5bjOmzVdNFIt0MK13lXldTO6Gqr4gHXD6RJUOfRr2FLqnUaQyyjHovwNI2mCG+A3v6XNO9
T+4TT7/JFiNQgL7uT5tUofdMenVf6rxqc6rtGMdT7AwYBT28lX2YKMp3ZNWejnFuzEUewonCqIRd
HzOrrHX+lNju+Nx7vV6Z2aOW3TC8n5ebshc2o+XGgNVyIUOYSdmZC3agUyy9F2ZfmDu3meqHtB1d
SKbct4LR5X3bV9SReMCHHodPFRUJV0/V6eZs5mccVGzHF6u98NqJl30MVDQfeshXL1BFEsVhQoXw
gVI02pvYJHyXw6zcNAnPYrhWtTzjUoiRuSaCSgeRtOMh5OQnDFpGerpsZ/DIwUKaZx4UvjsLvP1R
+m7qeZZhY0Xt07Am1IRWN9XvcRe37ckHWp/DgW0eUNyBTI+rJzFrWg7jA6aeJu8w4dUkQwVwd8gk
dLT3oob1svpZhI2fzjje0RyrxcYeYueWo6Z710qlt7g3JQ3WGTdo6jsV7cAROu8KYPaStEieJp9U
3dvKYXo7LPKpP/fShrJ97OscW7jZUZbi6NqLto95YT2vl4qmC7OSa0m1VFgV5QCuPg+f/MrrYSG0
MMtFluKqryX3sQAyBMWLJpympwM9dtymCDMcdqvpQGWuq6G992kufM4oLcFLG+16bGY9Ps+0Sl+I
qFgfLRXVfjDLbLhxhJ/eZflQXq2a+/JmaSf1bVwrRWtunj3rXMSFRZ7U1DRPduT4ZjAVrkfE/bzc
L7BqcW2Nvbq1C3dB+liLV3tUCcz0CAmL/A0j5cY+FtDNmWdYbghgxPHh47Lut7XBIBOQZJHhyJ47
Ow87WcZiY5rJomnpjYncRtnvtLnBb6oUe7+T+2FBo8OkNWvKtP5m87Dc5Q532g+MGQyKIVH2R6IS
RR/C7SVSwHJ0ic09K/E7gQfH9N8OLPdQrn5rBr7ssK7Rti7T3bos3G+D2mmdYZeX/KlHSJ6O8649
13POuxi7ULpx6gm7RoFMPS+QxecJiU6iIbBUzTm203gHsrOmMHYaHNQ7gDPGFz7ktKEeH307zF0r
cbc1xh0/4HmS3DUzR+TemcfFpMMyVENdynfG1PnumzsYa7J3kfS8HGt9mlPktLVfshXJ2DGcDXMt
oKCPVbumJ0LI1K+hrEbRnSWlTFBVB6vFHUmXYiklP9qyenmV2z4G0HkhuYZkPE1FD5t4JQy73lgy
iXaurEwznDA4L2fcYOeqZWKjcpHYOaJE2OWWq7yzJhsqd7v6WrHHJU2Wme2l16dk4CwdVpeCorLr
3PtYCxuxxMLnDa44Qbje1y6wDXCthdTjPbnTiXxuUcrnbdsigG1E37TRo0inDutQE32ZpIu7cTBG
84N+ei0PpRmfzHyQDUmyzSZnP0aJzVnnJOYTu130be2m5LLPTP2NaXD/kPX0+zZMJ9jlltxMJhiy
CsdbMNfRcPSX3M42eFBnuSUnqbp10wbSMnrDuWEm/StintsjnuTNGzKN0mGmkRnCkUyeeButSMR4
VqaMtnnFOY5p3TGnoGlr84HNo03ChQsCY8czXi8WL63sxUi6Q+uJbNpyCOHuHkdYzAGgXgsjW4Iw
ybi6L4PUK73XZo4w9jhejcikZ0usO2eq1q9dxNkfMBsx8Hjn2ny3/KS9H0rTzUKLg45KuMi923iu
imHrLigIODBrfvlVFebX1rJP/vW6iO9Um8o3xCLOHaKd+EMHXINmHzbG2HLoctXCY1UkiRPSL1/Y
bRhf/uxMPjTbvOn7LVZ87WwIax29LcXC0u7BQ2lA4F2jk02Btx0jZtmNz5PlsWVVSDB+QDtLsNE1
J29JLxLvAfdoPu6U7rDbKAOtYKPSnuC1scJQhwOyyp5xvDpOiJaAiYTH2gkwaCevscvzE2gbkG6I
b66eA7MYhmyDC7uSQZ0yHUn7M/OusBGV+clsfjIh+flsB7NhcW9lC077oLEq80LRTo/CoU2pQdiQ
RyalVVq7Rz22BacQ1FZC8wy2L0qclaaTxh81Bq1r1u4hG23jMZ+s0gtpcst0s7a+KxlkIXYeh6iu
mjM/TioVEDnIju4Sot2Hay6xuVmFS1faRztcIK+yMe0WjP+fZ+KUyXbpurw4dBOXvC3kZ28gZdkZ
VrrWcbrzdOm556mZNmeOjR96M8oIqTxlBIx9yWfHZWQHnHmSRdFlyRcrrIqGEAFzaOOJupKwUkeE
D+cMnV/hlVjn7HGa6pTNV6b61MMT3fvQG57Y4V1g7maekoUopbLocUnq2b6hw+l/HjGOn4nVZGRa
oQrv3BhBAgOD4VwxX1u+KJ1MR7vHcR5mRb5esTTnF0fQp97ZjMPNgY2h69wfR+/anF0sts4Spx91
v8430+oY/W6uc+ORv9z1Aj+Lx3vUKQBR3eI5fSi6JO5PQrBNG7sqOaKU9eEIr+bptCORIer1mt0u
0fE1hmXjhTEN/PttRmZcUg2qDRqEsqeZauEmiqbkOHVL/sinNRwIYknHwMPJNATSFPU35Oo120gj
lfdtswps68Xs4SMvZgIgqo7B+qjpBgc50qBTiDCQPcMz63VQDFrM+3HyY6wfBsZk3NcVnbOCwUMd
4hBx9MY0eu8O/1of76vEjcqQEj9mheZz8ehTqjgBrF9i7pnIwzh3KvXZwVJ6oJCsANUG7I3ZKaFt
HDDUobE4geU0wALTanYZuorXW4ehpCSMBIIvSo+S3Q7Len6TYoj95jBGeL6OFIzB1AnvqWTB33RF
Zn9Wfe8fRk87HW9+zsRZksRuwVLAN3tolDchEkex5QdkjLhmaCNyXjl5rz5KHVsvmr2GRiiuKuYl
S8LbNg4leB6AULBLYiJ0Iw7c2fLLDPWWpUNXvtzpasgwbKarP4aYjE7Ew7E0021mCN1s+Faq0AYI
YrP1tdveCgRnM0yjuFTbqXdOX94MNeYxCrqezsAw3JSNodMtlQxrELspI1NkInQhIqq1IwGZrckr
nfLam4R60nU/2jQQVrTaeCmbA3S7zN5lSGjVrtHC+CgRFXXop/GgL7Mo75jg4vVWyG9FNm14/hI0
HzOyyq1PmUjSQqbXa9d0sVpGaUqRt7YNNv0uG4GFp26bMLeZNf6BfhGjj/ECE7SwELyROlzsVLnM
meywVke9C+zsT5qH4GG2SGEIuNzQeqvxkyUIX5F+i31vfk7Hjrcbx6X1hrmAnu5oyx55C8vzS5ko
6lYwZlHADmA/tFIghUZEvt6MK79QiCeL3yfP0uwtp6nLpjdG6lZUOQJ0l9X+fdEIz9tMbeHt7W5k
hqdYJwhOSY1lctOJocEPI9fWPfOcEmSZlalShUVtcu/pG2O9jKmR9VZZw6S3BtvqSXzslBumcrAw
Vlt9wt6KlySYLNjpjDYO3kM1NW4XNvNpm0qZ5XLxohhmfM5mz/ur1Mmoz2GsCDzUsfE0aH/5nEVU
IVueqBzyy0mfDWlmebhdBygdASVituyyoivSsKQ9QLjtlEQ9lytZ7S0xciLOnpi9MKZ08YPVPPVV
PCOZnzquImXwu6Lyl0SlY/q1rbrqW/+rZPSTrnRdf5R3ffvx0R9f61+/8l9SXEL4+BNxCc3mNyw7
/WufDt3PqhTf+F1fMlyJwOQojKfcvj3LPo3sfxeYDNf6RPSNicDD3K7liVNY/N8VJu+Tw7+UyneF
7Zi/A05+KEzC+2S7zml2ja/wPV/9JYVJ/pzFgOSFgOH7jnAdZfm2e1K5/jg7r1NjyZFXxaZuIo8W
YBTa82s8x/1ZSbpn2CFxpOeL1aaPxaSdsDDcO8kcoLS1ucmyWYfNZJP25We7aPXe4oLrIqnSdEaZ
7x4qg/Cv6k5Glrm3sulzNVEAZH9nb/+lJfini+vnZTh+tP3QfvzGKux+2w3lOx9gVf5/sCCdU2zC
P1+QiNq/3b9OafHHtfj79/zQOu1P9Lh9dmvfY3Ehdv59KVrWJ+HyP481IC1pSzJkfqxEKVmkLDZW
sGXTbj4RnH6sRCk+8XP4j5YvbO5N0vsrWucvWUSetBw2KKZelYmAiu74i9hp+w6D7SsiTKHGTrxF
fA1C0pqr9ltUW0nTBYRxM4MYCrgWhEg4WKpjZhPHzHVpZ2JbincZWp/zPfPm/93q+hfcujwpfQHu
zvY95QopiFn4s5Xzn2/LR/rHVfMPv//7KjoBwn4o5N4n35LKU1hJURadE5Ti7/uX+X1BISGz0Oi2
syH+WDXq02kT9EzhSuUC3vHkX1o1P+9faNXM3AkCEpDvfewG3i8BcTO+uMlg2mgp59ol5b9wmxZ3
WQxkMJhzj0u/XbllTTBoFAWttbTnViNsTs5c1y22PgQYLD9M+hd1+8IZ12KMndKcfBiqBHOJN42Z
2N7Xv35m/umG9S+4pP70LPxPMiXfXtPs5z7Lf5+CjvnJ902TPoZNT+X7/vJ9Ddn2J+8kXHq2RbNB
mhbRgT/WkC0++Yp9hYy9087knvLMf6why/9kKctyGWBhBdBtsf/KGvo5k8bD88RiFJbgkVGCtfzL
EloTM8mWISHjbSUxwGgi49kYbP2/JDX9kn7/+8vYHr+ry/KXPvTgn0/aUo1CrJ4jmOIuvcPiIWS7
JcPVLo6yR+Is3yc51WdjKzUSW7ncuFlcn81AUV/dueiP7jrG2BPK1D0bnZwAmaIfcepFzf/CbOBd
/an5w7tBO4Tfw3J4uuWvsYCpbTqdxBW4dSwbFCMVdRfoVcUX9GY+4qSIjin33Q2mJOd7JflPu12/
xCL+/g45QvKRWzbXfkqiX96hTDDM7Odyy+xucTsVXf/Y68ncMsDU7tbBa5Db++hVR8wgFvjEH6ss
6R7tIeuOXKYIGx+Xwx+2wX/QgPsHS4OgChyCHCEst1/5XllCvjeRbmK7tJLcl5nb+67wtP6+H/zT
v/wfvYxyXCgirL/Tmv/5D2860TPu3M8k1+gW0W9qQuw47e6v/zGK54WakdYl5+3Pr1K5TOBicJ23
abFyrUkgyXDVe/vzF/m1ZcnyYZCaogBdWbi2+0sUaETuvK/ydNkWaUTDyzUXqFBok7JzY4w2UR8W
ZA5u//xFT+/PHxuWTFQhaStsO7w4j/Hp/f1DAJS0uqjsR6Irp2I6dZ3Sm9WXScD1LX5hNpVpiCUH
ls1dKVRj5Xz581f/H5/e6dXZQZTPu8oc4emI+sOrrytXqw777NYdixtHYV92o3H4XoX80yVi/Z7t
9dMfaduSqTfbUgyxuFRJP79MXIuJp7Ej6LAyls3koExlLomJ+WphGFniOHuO1PJf7J3JctzItmX/
pea4Bjgc3bCij2CwFxtpAiMlCn0PhwP4+lpgVr2SePUou9OyGmRaWloqEREA3I+fs/fa2VaKEuOm
tiMs+oVkjZnzTa66N/KMMOWaU5atGzMq6V2R2fYtUpZzYC6hL5B+5CflJ8CJkmwQq5Bv5IXzCCTB
n9LbEgtQtApnxWCtQV+1MjKT0NACswT4KfwTg+Pi4cuEHFyAOqZ6UC0ekba3xUXX4rDk2I8ONm7d
r1lWzfsUZNU6lHn608Pg/yVF3MTEQQ+bids8rTMW5S2EguEkc6+8zNuU8/g02TunblE+NfnbFHX1
m3LSSzsfw5NKfXvaajOstsKxwiviWBAk2mPqXeCqC9j1XfifaCrmHzNC4FPBnz7FoU4fOt5/hi9G
MtFViRjMRvxSxcqva+urcul1l335NHh9C+2ryflvRumd0wJRcOz2aoV1Y8D0xah2VUci3EVdh+to
LvtdkKOudW1MqShagw1UK3lFd7NjBNMN80tkMZ2U4GT0emDgjuFJJvO21aq6m8hyeO7s3N/mDTgl
gcbF2STuCABDEepQ5YwSp7o5CqTpJM+X5EfhyN63sCWaE5KUdO0m43NctcMWg67cO/UYHfBqMs+i
1D+2RkXjN3WtzawR8uPXrPfs0t4dUazfYm7Oje/Zu3m2A1IcjP4mTVXAFLl3t71ZDYdKZuZGIAEI
B4ToyrhD0zUdG9PcUTZNjKirHZ7P8qwci4na0rcziwW5WstDaxBiGEaZOvewGdYxg6ZtljuHfsrG
U5oa4dYgivabp/qD7YbWulY8QfVi4lFnBIhyrTQHUasFd0gqIQMAupM9CngHp3p3l7rpvJ0JdDsG
jApv3NYvjginGLvgtI+r7MoqERlwSh8O0hS0Uw8wab73dn7uDPVYRrhVo6k/hWb57NQ2DoeIXyx3
HQOQFiQSEQUAL2JkdQ6csQRv2JCvIiZuKICneYu3YNxaC/MGABNI0XRVSXFfOTI4MFxFRqpQFmYS
2ZQbo+ibkEejqVjJUnYbyGzXpp9eMYMSm9aUxRbBeLrCC2jSxUKLfUVDGEubFRw7P8HDXIr5rjNG
cYybIbwBHfE6+oy5k0kNlyJGZlpmEfYWqTDoGWQjDCWAoqKYLpFAwrggrW/twEc4dJV9MTUavcD4
tTPN6uAn5XM5oJGqRuea/uKtUdo+WuFquBG5ib1LNYSamDlcoj64KfG/gitu0K0zqsUeMPxwGmM1
IcrGcVPfuChHgKn9CNVMS9Bgto2BEUMzdAxUndFDJeS5goZzEWb8aIH1bUiYdXpiesmzEkdY6b8C
NT1YnTWgxkOzgpEnEf19P9JfYBTUbgdf82pJWXyPnIkoK+8Cz5u5zoLq2cKs/mQk4w/D96NtpeN5
k+fGQWpvvupG4zu4O8a8ZRDDPUjt6Xqi6FvVGjo2TxXkJMS+KwICyFtzu1dk1Lx5brwnzOibYcfX
VYW3KombS9fLGX0uCmN3WQQn50iDJFsH2ZjupwS/euMF+8wKXYSvBiOV6daa86PVzM6uMkQORu79
dcpvRrPy0bPYDusBELg4YAHvvH3X9ifdpK/0TU7KU/bJidQsV8X0MjRGuYIBwoPCLa5q9dTGEYaa
bvqqAu9KqaLcNjpINmbrhFtpl/LVLcyOzwGjOzHjh7JLnyf0Z38p5Bh4fNyQJeohQblrUwHQ2Pqw
V9GaxLmceMtMDKnyLldEWe8AMC0vBeL7aB3aBGswvHba5ipSWegedDu56hi4Q4snieb6vBmAKoW7
se/juyQpeC5CxojRJkcC/6o7FbyEcESdnUVw3VYPvf6idNX9jGRTyfXiDTUPXQ4hYs1gA5tJEsSv
RoIvkSnwhDbSKaMQtSr668sg7YsX9Fe4j8bSdb6XE+V3UucoKtG2Ih+dPb/46eVG9qJkjepqrnxc
mGBgMFCaZlrhDI+AGe2GZCxeefwEMmSzvTGdCG2KGDCj7KbYSG6qCmn5uogaCHihuaA7CFYtTkk3
MIqY5hj3O+rfrtgYKsyu6G/4dybDJCyQnYCEMOpofIkN3a9sCC3zCxOaMWIDIr3rNjbtUDHUbGtz
Uy3Crk0gdeMB+NFtv0aqSy+lY5Lm7bQfVt9DKCeIigYD8pluSxY2GfbFNTCFMUX6UDgPQKdy8gFE
n934EpnUvnWGjh/T8AHCRLkIzgagBI/jy4h0qV7QOOsOlILeNL32CRALzOHOditv4ZaBR1pp4THd
5QxWcKAw45A0gqwtLhORDnj/3NaOIULaY3+yTU8H29bW7rguzCRNd4AKgXTpMs0Wx76IN4lCJ7ox
+sqfNvgdZ6YTRAymO18hm7kIvDEodq3TY6x2I8daCzPzzJWn5MhIIm2C6cCsNY9WgcjBrgWOU09r
l8nID8crB4a/YdSQkg07KdigVEjekICx1EOGKjeiHtHr+2CqKRRQ9Xt7fFomAgBT1wVb+CAnvDG4
Kg78NXxTUwZCIinGptkqwbZx5c5GAdUYWFU4LvPfzjrho0Vtti5xjYVHHosKyH2HyGEJoU2Y0Iph
fiRJD/dGwOn0yegqmFl48wJni0ZNnlK3wbJNEgdKMkXQHZVSQFGz7YtRPbSlyfJceQCrIOZl2SZm
Z4AT7SwoLI/n4BbpkAk2JIsKm5ZJ3Pfr2sH4Bvygs7Z1OwsGz2ZkjgziXcLKsIoA8psKP6p5urL2
3q2S/jmGtX7rWjM4jQIj9zpDe/1dcXB7aaZ8fAF+4dzwyLeIko3EUYdJeGO1weEwXE92g4BbzYUu
1pZqYVXWLurxqKH/DcIxQEM2aG/AeGmRVrFOe0aZ3Ay3v0iUhkGYQ6L83iUOC50RQtBZMbrV8bZw
rBawJLKGO8BwrbvKAQKCkhtolu1Yzj0U9XWUPhmI7YDNYClNOF/Ow9mPdPpidAO+ktEVbGfSGpOJ
dwg5jBUyF4NPBIASPF8zIKAmphPMXFSJk7QcVNaepZaRviHC1VJmn8uMmSZ7mw4rmuV4XFeFHyB/
MmwADW1gTs6u1r1UeOM7/xuTeFQevCvYgHsQUddVlME195Igc/Yd1rkMu54iiAhDVvA8m16aX1ju
DDYoRTLPbj+7BGgFCA/ECqXeeKRI8V8c2Y4PSK+wuFlWbjKJ0qXd71gmnEfgiuaA86mos/1kpDML
GKAkOAvu7K5KRtU/8snNtqPRTs3FOFfGlZ7M8Ak9hnBPAU8H00lumGbDN+P8NMo0wIo5LuzbLBlZ
iJiZjRpAaRs4OJEQ+mzrUk7XoxZdhyk1C2/JtQkRdJsDepah5J1ZocqYQSShXzB3RmbMM4KjpP7B
+ipRR9QcITe9BTYAf3oi74HbRvCcPLu7mTU5mdhfHKuBNeyGV4MzIjO38yxhbClSuLNmSS26Inir
XFAatvwSOIn8kmvbSJh8gy3YxOhGgWh6jb52m6l9DXSUjKzxLupBAFnzLSeO9DmM4ho14eDYMHtC
sRjFrejV5RHBcJlykMCjAboq0JoWigy6FtrnslitptAH+IXRoX30Kg9NbONgJMX4Sd8R766G1GLm
sX6Nq8U5EbeGdDZeDQgmcMuoZPg5BnclQECbKXAj2I4CV5w1bv5b1Gnx91piiR8mDjHYN8ruJWTe
eCwyuH8sp2WH36l0BlwYfLOvQClnZCF9yujT6kCuIgHp4y2MgzxZlZqPQfa2Rn8B7thx9qT0hd9F
M8o37DoVJDfbGG56ZKJvgWNgT8sEYyaSLCK99/FYjJuytp1vDDYrfFu2ip4KVn4UrWYDOQDwiTGt
Sj+cq3Nhte63WUX1ndL42lb5OxccbUSD8FFGpFRFiFmhEkF/eWCVhlfHnaaKzCfSRlfa7ma86Qhp
YBtUnd7ECfiPo0ej7BqtenrbmnHDPuBUbrsuS7PL1kBWESwNlirlKqKUmY8Z3eMXODLjLtImoUoC
+c7KCDxYaIUHka53ehIyKjfLUQ/5QZXzjthWQWvZGCClq9qHjjbjJVvPNa0k5IHBvG2mWH8RiYG/
v+rm6k6zjvFgLeeaQPhfRKj1Xe8qe9ykflHc6B5LBdK4zvNWEtwRSlqXI9SG2Xv+Gg8BlIWqMFMc
vpBrgam4/jV8OmmvW6+yOLSWMdNnFLhxtJ6HOL8VbeYhsh3HXgIogN7FKhPCXsT8Or3Wg8DtW3hg
OPuh51wzenAGgdQNMkIOBtplXwZdE39xYR9T+afxV6Ow3BHZmDFcFEBLnAtt+s1VRuPirh0JFtoK
EWIqqljP4nWuZB5iufCcet2PeQXslxyre7YL2a5RlQM4M+BUBLvE1T0pDpBnVp7p0ai30HC8QFrs
4BSqvPOfOCSRxxn64zw/QHMW5dFJuuiE6iH8OogqzdY2GxIedzbIaUvnsr+vU2ds14zZe/fJB4Ll
a+5OCRzMTwcUaLOpaUcgr8fnCi342eklO3Vhw3DMFXq3rUcBAeq66PtqI5p+4JGmiNvbQ9CQe1VN
DdbTIQl2DOOn4LLW3WysfINZyKowmMhw4PXEJZqa2dmAM10gWH5n5jubf7GfC/o8u1KMzT1ynpAz
QqLjNy8RbIS6CHh4IE/MpDBTz2HCMjAFbQMyvt7irGEBERl+o6V6AYyG36q+ln3WKbxwSRtuPm9u
fcgxpClLKW+TaIIE3vdF8N7W/qW7hdFp9ASawm0H6uIL6mZw14mTZMBksbvsqkZaX2qngAwgp3pt
1dAbVFGrBmDYwOuSB52P1mYYj4D8agP9eInVi1/CshHFjNYP4BbjP5/5P5rY/b8pSaDb+t/Pf/9n
W7yVCbj/f6wzxx/vhpJ/pnbS/ZfLpASOjmXCy3KWOcv/nsAsPhf6R9hWXJeBy4Ir/L8TGOQJzEWY
10nHshjV/TKB4RAhfdx5jHRsm1nyB1/LZz4XC6fX7ydGk86tRdMFG46PVIJB0e/dTTT6/YSLI936
LXpmmnPxhqPlsIU64K3puUZrp7GZliRe/0B0mb8XhfuNodImTbLL2EBrNHqPbLvHaKqf7Mk9Ia67
QJe8yVoLyL19qOrmoHUiaU6McgdbCsZOWTxmRhdfZGl9BO7EAQkdpd227gane/7NLoKejl238/L5
NnRrhO6lLQDEWZfopV+sLGFKsoBLrFHhEqRhM3rjK/o4DM8UhIu5FjBmXNwDUDjg+w22s+oejQn+
BRgVfWycVNzELeJDNNl3fe/sI2Y8l4ks/TsXVsKtTud0bTa4aEdG4oexbSgbmXR0oVFdq+q+CyES
w2Gw2eFvRYaasETbvArViAIy5FDXJcWxz9Jqh6IIsVILGrSDFhWFtYNoNbuqld0fpgGj9Tza+Ws3
4J9wrRTRnMK4WahubS1W7MJIgNJNXxvmRWvLpgk6F+N5EGygyup2YBmDXZ7ofj/6MP8V1vWLNkPc
FfoPoCK32it6uhLpwziJ9lDYg3UrOqSegR3hwms4WEzGHXacCgAOvhq23gFGumsG3saks9jP3lNt
dG+2QJBSwuSDx+RI+CblRoNjq8x+72hQUQVbqxXP30IUlPiE8YGPNfHHpaPuRVJSO5QdflU04Q8M
syGxGzjyfK83n1Hq9CvaCA+BTxcuvpqIdnOz7hlI+l3rUuRaoT60uLzdnkRX2Un6hOyiq7RM1/1k
tmupF408B/NHiu3gqqMjsYMH/43mpH4ldB7oiJE/DK13Z/RBPEO2nG+KlGTAyp9xQywVuzWmHAcN
cRac/DY2deJysF/1c+id88IgfhQ1Ntxr48YK07eS5JdsGqliCvdkV5yoiVKcEW9nVyF5fkIDJcIY
8ZqamLjSx9bHKYljYniNS7oHYZL1K4SfwKIbHV4LNiAqw8LYZUj3D94YQ9Kj1X6SHE62DY/kDvbv
Xa19Y934eXRjl4ghU7Z1BgkwDoHFhm9JzhOTwG9Df2JjcgcgYNOYXzPJYGyHbAjmGyjMSLfxtgY4
cuc7tEojbDA7pI2lBSsX7JOgd30RNGPznZIiuxzA/0mwlSs1pOshPILsCy7zDrqe3eYPs81Jl/Vr
nUP9j72ov51HVT+Xo096qjTzBw+B/iquLB5OK01R7fs8KE6xLu0IZ6ih7obWby5xgZZAY5riFo7n
ayAzfenLqjjRzy03ppUmSP36Br1J3tPoa11woJDbdE68p9cQYEOKaYGt5kElkCagecQnD/ngU4a6
6wYAHGXnxNBjp3FjEurgqO+0pgpIbmNdEi7m5JdjNcy3rJgorSykZmtq0fTBMkLrOisbbyC+ailx
ixnDFg+MO95xth6v+9Iltlp75Z33Xh8jpKRWJh8Oa1TCeWWtQjduV1Aj5v2ALXZLN0g/BNCw0B97
ofxG6Z+cFHAdEiVoD2uQ5TP9jrItBG9ma78kkR89tV6d2ztrktW28/t5a00wCaY0i9E7Zjz10h+L
Y+eOyHvLirQ8C9rAY6H4MrPvWYC0TePskonhruyQnz5JE+KWfTjFI12N753tAZrJxyXrKelfU6wy
VDEQg3aTgtv2zupTRpO9SoWSo/fa+coaDWwhbpRxSqhnlyO0XcDvdRRAPQOk32Np8aZ2DkzdNXHy
0BklRi67mOXOqqFzcaqBMWLbrQU5j1bbwPc9mnCkb+15dO/GBv6fjB391pBKwLndo5UwtTUIv6Cc
HrykNo76/Wzl9QDjee+UR5Oh/DF1cQMARPXnFgbZrrA0YB2DVoMRpw32CMPbFCzFV4Co/Gdw9vnW
KHu95yCOiKkGuQ7eOC3gTedFCJYrguNSyBxkt6bGFwJBXgOs/JbOm97FzpDvQ5a4tWiiaM0Mr97F
bpw/IJQxtmq21NF1NP3/Ogt3Gfsqzbv3E+ZkcTyYit55K4LUOqs4K7/172fSwkqSTZE7zYNBzb9m
AEirnX4e//NgRSI1XJ26dM9wLbrLsDPomRfE2bBKl8I/ToULApF2/CoWqtsDuZ334HQgJgaJA84v
Yf5DVzbeKDpa26qauzOGfgZmQ+xemJWnniAczrcRvMtbxNAvfRhbO/Tg70EXHNjGikATRd5YBx91
O/aV99zQfHydjCT9Etn+dLKVEBeB6fJ/p+2JY2skVmMhrRxjiDq8+xDQDo3p1LuurvMbI1J4JudB
XzmNfgDX2R8CJHPrGksBdhJZ3FISeZs+1VAUPdlvqoLVLq+H5pwpBijkaXgbmMTewSxnDmMFMBc/
9sQuwvv6DbIzz14EOxpJsL+zjfCp8aPpp4QPclaiqLd2G9wa+NoeHMOlLdF1u9HWW6vqv4YG2zYg
i5ibsQuHcjzSKT629nAfgfmnVRbvQvo1K9d/bQnsoAuzyUJvk1nlazV6J9hm6Obpjsi+E/R00XXW
ix0P+gP5jnCxikbkK6MVPl4HZx8P7nM0kKhXuUN4yYfH+6Weu6mCrTKqTaCWmWMt8rehm7O7kkSf
x37Eqak4jT3D7OUHM8rrYnINaN2WfZlN2kQgIZMn+CfB3ZT2hOUsfcrK1cFaEtIEnjI1T9QQd5JW
Vga61k4ce++O5dbycIIwsL0uZLwrWqDfvIybTCeC05C7y13jjjgROHCNvIsN+XXCd/DsMPYuOEec
HUalB6Qph1pBKxEb3+l2so8UOezhprb9eV1OOgccO618Ou1HbFA/CbnG2MWG3JQLqUxF9qpESU0m
MR4GmR5kD4Swc5k1ASJs1m7jJOj2my/IH+qDZwA6czKSBadyrQtMic3UvPm8t+g37sbiXnn6gOT2
a5CUW4aXVyb5N6vRjdAZTbuicfYq+DFW0x2xLMUyp+FEx6K/AezJRq6vYr++gnv3VSV+wWB7uOnY
SbN0wFZEP4m9dd837hbv1bh1lfA2CWLAC/wEu8yccH10wQNtM3oe3vTT7Oi/wEblnDnIcSNyaG3S
SHEE0mf1hbP3B3dbUkWfaKRtQJL/bDAFO9Ai6oFZDgO5urmSttjVDpxZd3pQ2DU3UlgztdGSORjt
6ZN3Z9cpwk0y1PW6HDpyQFyXRMZGBHsnQY7B3mc8m5CB9zB/2W46FAqlu8dZTrojuk8ZZfPBMOfF
LO1d1J3S606Gt5UgS2LV26a577UzrZQcbkMohteR45cnp+PnIvCZDKwJkFBL95q89CNlHL0FDfUW
L8HWavIvs4H/uIfmeo+pbOCBVxRvcXTOvQ7kaToTvZr87GE2byIxuEeG6rS6cyZyni4R7Y+WZutw
56coGOnpMYC5rOnDqNXMOcR2/YvASH04nZF34QwgXhFNGNWTbg3G02Ohj/T7UVeQ5HPQzPCOVdsC
V2tLY82zGz6YoVWthzzwrlWMQTr1swpgxRRvAkGyhZ8MoFob22BmW8l99O5hquJrz6zMAzkY4sYK
4PrYXoD0WanmLiyd+Fmyve0gPc0XDLIw10I5KM6VAco3KDHAhj6M2K0YsIPUATwgOvkz/URvWI92
CCOHjsWV1ARZYyqSa9lSjHbWhPLA9dLhTZe+2mOAGFdhM980c8MMk66MBT+0p3UC8+zEnAmito1F
o25Kte61KZ6UmLOzyN30pqTG2lhl31/hygeVZeAJqh06dQAKvZWwc+OZJQAOfpY5F+NERR94UkHm
5efRwiYjYMpemCJma7cwyoP0GuMQNXhMnf4HQGiUEiRdq9p6BCBLREOy9QQOtOSpStyTP/8MkVgh
0/spzESv+rrBpYn138MV0zI1Eml0GQoWYuiw67QK9/5Mb9Pwv/TF8Ea1Dd8Ku+PKk/prK4EBtml/
HWc3kzUfLJd6aqimfYFBnNcUdT087XTYt3rAxuHP/jEMGKx1LfvqoGnwu+C0VnjUoHJhoaERZ2/x
Oedbt430YVFuPFd5wgi4mKPtkFZoQkYHACuBF56kC4PlmGI8rowvQ5jD9YZlEf0wk6xerAvzJnMH
yMUeDllOMIUHPW/ObxMVu9eJMXxxUEbYq9awLblqhd18VULS1iWQmvAKbI6vTHC6bVASV1AlXfPc
GYE5ruwqLPd1NybgPVULvr/QbwJs86ora+KBMDx2Z/QoJMTVDgzqmvy5xc/9WGdefhZN9ZCZaX9P
E2vcNBbd/RVJKd2ZPZHNIqr8k+o05z+LoB9y9sKAg/kkvYm2I7ol+pfSfElgGVms1Xa/B/Dibwrf
rBbnv/9z9OG/0e0TwLuATxwyr+j27TJQdOos3bdh3oJXpgU1OrXax5Bij14fV48G59uVlVbePd5a
ojLmYThkA4lUfdDXuzQJw0NT5t4rDq6IZFWzvRPARxjUSOuCRmncnganyPfuIsZZiJGHbBHoNNp9
tgex90mDXNmm3Xkbh0b9IoXwt0SZ6OcBdCcNYIhj6l0EZLeLIEhbCDeyRSU0vwuG6OLaV3ixqM8X
PZEjs+GpY6XYGS1qoz4dwl34LkEqhnKgnUrj0ugpJnMQDWcQVwUndl0TYxXnT8oNSBFZ1E2Gvwid
qkXzBLUa+VP7jxRqUUUVbHGQUVFKxT4uXS9EEwHLUwUnzHreRTE7yKvoJBtXw6K5Qogqpy0irfAE
l/DSnbz6jUikN7motYC/2WiDFgXXouVKFlUX05B0O75Lvea8HTYEgU40RFvjC7Od9OcSaLg2vWje
l6HvfGUizWZg9PltmStxIcwu2QJKVA/pu9xMvUvP4kWFxu1GkBYu2rTgXaYWLIq14l28hhcxvXXf
JW0B4jY6R8jcCu3Tb1q0b9migqvG3jlgREZH+C6Sq94Fc/xQ/bdY1G+ZqcRNs4jrpAyaS+xbTMYW
6V36rsIr0XDxICDNc31ngiM2vYho/jo44Q0TJBZLo7ogsXgzFcr7R3Tx/5ue/2PxJP33Xc/VC8EH
Lz/euvjXxufyZ/7pfAbiX4jEXdcUHnpmBOZ0Hv/pfPr+v0zhU4F50sTw4C4J5f/H9UK7VOBrCEBI
UNcA4fmvzqcw/4VaHXmL79A0RbP+nzQ+F2noL5rORd2+qFYpsyxanjg1fu96FpGYEIMFyWEm/WFH
5yfdR7HtrV2AGvvIzuTul5/mD3rmD+pc7BEYztBW02TFH+IHH65X2haLSgmKlBHkuJZWF36RBMsf
J1w0lzgxTTZn7BCfX/SDGOj9onSdLYs+Mg3md9n3rxOEztdqIGzi0JNHegY9FrPxu0siZ5795ft9
EAIvl6KJjKIfN8Ei2l7E7b9cqhwQ4tUkFx4mVaTnYJbGBpmEXIVmlu1ay5FAij32g+WfYt/UD59/
0w+XB/gE9IkxN+wnErz+rYntoO7TueO3h6ynMtQLlLKvZuNGMCJEGAnqYkUBQxxL4jev6Oq6/efX
/6i74gMIm9E2iRZYI/j7BytDpllplGs1ALmXm5yN4gGIR/ItG0gPiifkhazZsbyoRQMzsyHPuyhx
okejoKc29J1177lq3PuW0s96svPoL9OkD8/7++cT2C0CLI82Q7APny8hiYEgbLM5NH6M4KEAu9g5
o3vw82Hc9kt38y8/yCI3/+UFWy7oY0yysJXhQJHOhwfegP1NRaU6skS47EqizSCtdqJg37JtcY6s
mvQOuO0GvXG4LXyBazhT3nQeKzjLf5GpY4j7/dM4kj3+fcHBbmLJj68fi34F4jrMDgxeJe2PNgJV
M3iiOzXC8qgQ2jg9D0RzPieq/uFiQN132l1gpBPBkCr04zsk9OY3WsotsWEjpD+amYl8jHpVH9ul
p7iKmD1Tw/cWhybt88JVrC/nAhv5sYh9TcuIFhKdhSq89KzC/Es+sr3cwV9/8OUrIi6yuMvLe/jx
Daz73gJ2lhRUrtoHwF02RO70fT0uQU1AXb16fKyChQAwgRO+MqEX7iBxROdWYTdhC+6PFeHmr4Pl
GDcwX/P73FHmNwJkSL+AkQvvx6q/+qgIjx7hVz9sCx5FNffiRc0Gct2RphrpWGKwH0FQmBTa5dxd
6mIYtuQY5fefP1/LVOrfvq3H4IxiFNPMYlH6db0xBh1yzovzw7xIMl21gIAmx1h/fpWPbw2/KTg5
OsAWeBpmXR/sIRgjPTXyuQ6c0aJnGMlMVvruOLSz8+ZnFOSfX+7Deu2/Xw5Hw7KQ0UIXHywc3sjI
f265nF1U0SVuihMfbOTMOw5/WQ7+8D6wMSw7LI8MTsDlk/yyXBcj0CS76/IDqojoMudc+pC6Zn4/
G013UnaS3xdWnNx9/vU+LtLL11ucKZJliCVo8TP+elEcWoGZ92Vx6GkPvdLiIzMRRg5vIh4EywZm
79qPUzDWX7N+6Ty0DnkIn3+EP/3CzFOpS5iuYxxZbvgv39vQyxnaXI5klUesmWNWPDeqRGQm6KBc
fn6xPzw93MnFhIkMiAH+h4sNEDb6PovaQ02a9L1MNCttor19RbVBBkjff//8eh8VA8vzY1Nm4TBi
RMwP/OGlqAhTTAjFrg5m08zzWjIo6rexVyFmkX01gPIxsvnGgqK2iY00jIjY8ZMzo0G6JkOc+Omx
YnZyWYZJ96rcVr0WoobaG+vQ3unENc6h7Ouvn3/oP94RHNCSuB3etI/jZ4bJmSvouB0Yzjoc9alM
SE8oL0DDNV8+v9SfHnoO4UvpiIU/cJc15ZebX/pJA2JI1JRDbXhpic66VB1ZzwCV/JO0s/Iitgf3
8PlF//D9cBQtBiJ0t67nLB/ql4vOWjaZKGmUjKjAd55dhpec0t1D6YTG+fNL/eH9wpSLnY2L4emW
H29/PIGnn+C5hj00YXKs0/Rc2LO/HWTT3aremo7C7nsG+qpyzprcyL888H/6rlw9WIQrVGIfxeeK
WBlt4Io5FKD46GXwDa2pDq5VUgV/MXUu3+XD+m+jW4Agyrnb+7fSlgLdXRbL4iDZs07EhnSnzp3Z
m31zth8j5PvpxmfccYIK8rdb+offGUWGJfDGYvJH1PH7LW38LJ8d7daHpDGHvU0f6i5uGBAghMCk
mc4TaxfxcUQNT23Mu5dHVFuf3+o/PcoeBacHiMKBY/HhVs+dHw6D79QHGZsInun3HnUfmoQZdrfA
TCzAP6QB/KWm+8PtZcV0BBVG4JreIkr59VFenLVm07F4RqkMruBjU9F5iLARyblhuvv8Gy4/4ocb
jCsTdzvlo4tb/MPiWXNC8nE0MjuiVrtKivYBZuHfvtEfLiKWg5nloacRuKB//0YF01ZnJoTu0Efo
SlcWaQaEH0Y0WD7/Mn/45RZzL0szanyYtx9+uZymFhIsTMYjgvHHLGHuhJYWPfOQ2WX9l2fjD6+G
YC/lJOWRd4m25/cv1UI/H5AdtgcqdAGqNEjEJjCpaGf60Bfo9IybUFVAvrThomn6rwbAzT+351ds
7p9+T4kkyVm+rMcK8PuljZQdqh/L9pBnrrFpB/lqpOx6n1/kD8++DTSFh99CAvpve3hgmI03ml5x
aAyHx3CmaJhpY56iXpN+lhEBhg4z+lvx8ofNnHcdizDfjK3q4wFqljHCzTwsDkZfykfAdsaNz5js
i29X6SF1i7+94Uvf5OMLYHOSXZDAUgSUg7//lhGu5SKf3eqQ2jamBlwJIEbTxIh/8jJ4DywMAaLz
INAPc+2HZDrqgBjQpMKvFTlp87OWVn6vU8EpoC0nInXq3kYSruNXRybU/pnTawLAq4HhjN8E9hbS
BxbDRsDvT+P66fOb9oc3AP86qvZl7zWtjwuW7ZpdL0tsbqJG5bqqc6KiPQz/T0wvh+v/+FrLwsjG
ILhXnD1//+U84QNBFxnFrWtEqNX1vJtbg7bk0ov4zy8FD4H1iak0lftyE3/Z3SckYuUkpvzw3vHo
TEQVZugbGxnG6eHzSy2drw8PBL1zQZth8XfDwP6w5hdJZGhzDHm5xogTde/aCGMtt4YKm8Po6gV6
V9k61Xzd5xObj5p89wei7/y+M3SZrXOes5vJH+Zz79XFg5xHVH7cEtyglVG9fv5pxbKk/b5+S9Yg
Km1TIFSEcvT7L9PIqXOmmIbIEgl3Af+0fskxcp2ZXsRoq5MkelVm3H7pnSZi3GOFxrpqBVIEL26w
P0rgv5bZ37ZVjwqOmKs7sJTDBuNvd/pftJ3XktzKlUX/Re9QwJsHzUOhfLVhW5oXRDvCIxPIhP36
WSWNdC9banKGEROhuCGJl2VQicTJc/Ze288BCI5hM+2YIaEBIFb5NPp5/4tN2/r3EzUHTJ7wFDQc
rf+tnLHkYlCwhs0ewRS+314QBlO4Kll5lcnBnu3nymgyOhg6G2MztZ7nqlgOP7+OeNl/7KTQtKCe
w1/veRzvPX76d5tq2Aji6sDX7wPNKDMuujbNrhmNdhYqJoniy+ivCabNVoseH4OiZF6IBsdce8iM
vtuleASqXbQx7Th9108GzFqmZriOBAoDmIYk76EFAad4PTQdXmmcOgqBgjF6z2NG+nE2nGjerDs1
3LZZ+tTM2YNPNOgK5fwhraNdTr7HqjVKDGlJ08ROeTIbhPglUwTiovMIskabbdysuZZWd5GS8KXk
/ADjLh6ib/Zkro0KlV5Z3MzjcMLwsBwEvvklY8KHyW+IluuZJkax9hv/EBao85kE0EqZDwDxHkMD
9u7ox9ILL5SdI3PvDhDGAcjZGwiuAPiIblX1W58YG7MmGkwVB0a0Gy8YvjqEEcLjiz2aF1lFnoYs
YWQZG4OZEdxEY7+M2G5IajdHlW5c9A+KGOU1EzSH8bj3rcfmihAqunfNZF02n5yUyRHHpaU6J59m
6irXVrpvFuNi9rJbtwPi2VQN2RyAEHu8/l7y7ATtzTy7Mf3uL7Q01tI2t4F3Qc7Ya16TBFKm9+08
HDLXvpLBsrVa2Ov2aQi7r9NMg8XHBJ9UI8zOcmcU0WYGWmkZ4SZJE7RI86kDCrxeCJgdtXeUjdzl
7e0oT8r0vgz+q7u4w8oOvOsQ3W83v5LuhJqR1nTsS/voS/Mt7L8vtsNUEOXGbK8Z2u+qDv9H6B0C
/Nx+o055hBFydsJHaeGCiGjxLmN3aVci4HBZHq3Wuq3wlJMM124I/7i3W3/LKj7TkxnLgS0w24Qs
CdLv0hLAqJqH66r3H1KWcxUUkAxUrGtAuUmJtWdBEmK94AXZgi4N1wRqXAUdRlzlPxDF8WpDZV8V
wEoqI3V3AeEiJGRsplp9NQhfJaGeySQ+e68WVw7S23WSGDtXXqnuNCJLZBoQR/KsBTMIeu7jzPEu
FuWglOAx2/inVPuXDuBE8rumGKnuse0q0k8ofIfoATErOEb3LpwMyNBVcxlBNMJmOSGKcApMZKRc
Ot1XtxQvzCLwgmenBju2rkhj9e36hJvw0hOYM9J63EwWQY1skw/F0t6ZY31jReplwVa1UHPFOnlj
KBnLztpYmnv7JbfKk+uVazkUj4X5pTmre7hN8mLCBT08Rop0r0g9o1tBxO22MfPx7ypUh0RYK8cQ
r9lAyHrSreuOizDhWR6IORrAWVZZeOpn/P/9sE/95CDKrouZHXQnjDFbMsOhjNgIG4P1JLz7yhvI
KWo8viw7SNTyGvauQPmCU+m24am4qkEoaDkeBNY0e6xXjRseTHqyZp/dLlxA2ZYnOK8rUBjog4t2
XA/DIMH4ZrreVSIj01FhRMa4XWJz2HaJvKwy76vd+ICdi805mnlu5G3ulihD/SJcY4Ako9rZKF9q
JNn4hgg3pfD2WQ0RSHTt+3dVALq2ncVV3cnnAWLFY0hqKyf6bWtGT7hSL5Bz3LZK3NDN9ANtxPXg
jvtCp5KPF+waNFwIJ8loxDYHGThOjT69xmqB8bZ0X3Ex3zMIvfIyPrBM94u3B3Y5sKJKsV4YsFMv
r3KZ3ZjlqyWKOJTDFxUZe9VPN7PWW1kHXwq21YQRfTKLF7FQAAjklWsrILjGdjLvs7cE1mG23UTi
/TrJrquuUSpASm11AG1LAXBzanzoZqXUfTp0bcaGk9rXRcoBOp5V0C5xBzdj3OGSFM9eVhWEyBMs
u9YBUoxwxpTUL0VwTKIyeLDQZp0dveiuXRGBjZj2iW2pzUQEpMYxI6q7vEqN11AmDlUKAddvgVpu
l7L5blrCXuNrPOdsWciGyqhH+JLiKwRT8IQJ1zicMe3wa0VwVdnGshFIEe+xLpJLzx3iyAhruTJV
vXIZRD1wiyIJdggVONiRGi7b0Fj6XWWdpR5ss9dp1laoZWfMgmOTGPetmPMvs429Fe06OKfMm84U
WyU3YaTZDE3wOfrCy6voPm8dAk2RYFG6uA1ok7DDZCY18n0tlbdsjAVVZAHCleSBYNCXhFufKc19
MjxFrVOa24FpdDzJ8ZsC6PAMZl7gT/bq+WuHLPOgihbTOw2pckcURlatwo44qgYu+y0NlAr3QzV8
pYyuX6xJTwfGLQ5q9Eo+RikpV7PXw6VqIjImAL2CHQ3H7Kl2kzsVcMPXVT1ycy2Ru7XdUPgrGLjT
tRrrYFUQXditlnkBAo4xEstglVdim5k4UyekmgQK2C7pE6b4ZLRk0ecc5j7nfjlDMkjyY4iM62A4
jbklPC68nKMaDx9A+vCr7xrdYVHnvYdUNlqGw5dAwuxFI5QdISu8Ft3gneMBnX2NvASRYHjnTuIp
0LreNxwK7vRQdvdeETh7tdCP7G0xOSvR1cNV3Zsuybemk22U5fM461r7me6VusnOISLz4JZHpjr2
IW39s37bMjYAtbsLM8k2fl3cL8lQrEn51ASfuHhBfQMNeVPYywrb9LgRkMM2uUqWLBblhHO/8KM8
23ZIALeJ1foIykhAwnPOZHOV6oGQS21OsuVpRzRTHM4mMXMYi6uY88zO0kb4PLV5SdfLRevZIHIs
pwSFa0OupVxC3PdLlV70CxLLIMiGywyJol4tMH7X6ZkPgXZwBh+Ax/bkuLYRNzkWZWvwwm/DWFC3
IwDD3dljEWGNW4eaIhB31+AYj9jkLvEtLJ87dFu7acqtN8D0zfck9dIHw/TF89LeJDj/OPJRRO+s
qE9JCHCL62lJ5AXmzgyAR63zIKb5JWLPb/nfwYhcEZnlLsxHYmwjy3yWXU40bQboZKRGvsUfl1IO
GTah9Mh6wMEvR3eAvB11HieiUVrUjnqw31BcYSNnELdW5qS3XmN/JviXganRtMylu0kvaLMIHDuV
SLzg3qeSyyUAbFCTtMEDxMH+MxG3HPbBRQwbmB9NDaTAHPaTtueXMJgaBDcTB9tyhDOP2gbx5aou
ePIg7HauZy8ENeLV7nTTJGRaQLKx9gRJ2+sp6Af5KXfwi6z6djKerWJGZmXaGXKVoX6UGU/DySRY
ru1Ya2sEhZhsSREpY/yMjoqHptQ70kSLDWFo+d7lXHv0okTdGx6wDZzGsLRYxLb85DVOZuBNwAJL
olbiblNycHmaq+Wsax3BGG85GkcXE/GcW7NH5pyn0rn3ZESpxO9cHvjx7HYrejns0rKuX4nbK+4G
pgPPqvlOugTTZlhLb4ypnE2ApLMcLzQb5DoqXO9GOWy+UwB0NkOaGVeVGdy1Vh2dtO7DVZBC7edT
DGzmmdMmTz7wiWtNFsYRpHx71JicwXp5Zv/FH+vp0qq1H3tDdvK6tNrXU2ESxOec8x95UJMQPcZW
27U7btt+C0GCmOHF5bt6dg83YTC2Vu27h3bW5ycIx8lvI4ISOFlMau7QmkXll8qAQ1EGtt5bLvRn
Fr6sV62e3zxD9peE2LiHGSbTV49TyY7hdnFjS6/bqTCQd5VN3m4NgfkVcvjyKMei2rQtob22Xd30
gfuo4GivTGMcATKd68PMnmZ2L5FQBfclWCQqhmT46laue9mHXnqsnd4nR74cCRREJnrwZgcivmSc
V8TG4uiTdLv8HnK+BUpfGeXFuVq4JtCtE8dee+SX8hc8iEbTwI+QVenN4hZnVw2urNoQPNnAGeNC
B35xb4+BuQWTPt13wgh3pOoMm9BDT4Aq+MpwB8yqGK4Yeja5Du+WQPjzmvkWzO3Kh7mdBVN9A7ZP
kpBjG1m+G7VFo0IFzltmdunWrRxyHxty7MFHeNAcaiwzK5lhVU4IrD4ARRdrrn514ZrGfmby/OzQ
+T+gni9oahPBvfOTMYIsRNrBxTAv6jVL2ow0HOmlEH/cVjIOH+nUrdMAw95EHQSCpWq+V0ZvXUk/
8x6GqPGQbVtDejFUuVNRCgHmweJNlAJGNcCiovH7G3xy9n4JhTjYKGpxkuU2GZxhADXKz67k7JyX
dr+cupqvCaWDThlQUosTkoV/y3WeFC2hmCBREkQMheuXcLGS9EtIJOAx6luTQnZDUJBEmiPb5cSG
9ZYRN7hZqFZOqklbgFVD8zRMKQs+SNdSGMNB64gI27AdLlJqTs6cDnAmHaQbRoLk1UyCkCrXeS6G
sfsMCIizydJbX3KFZUEnwaMlrYXcn9ZeMVAgwSAzA+eQTxFVrKhLzPJRsfcXkW3SgcRTlMXGPh/n
aG2RVXuRUCJAAhM49ugiUnja8wod5LgyGOJjumizOxQV9a5Iu+xy0ahA+eOh2WJrcq5LqFe3Tjku
V4acaV2MpBl5/dlJLhN11yHN0ADksTLieEdNY87hgbUvPmdOZ6z12CWPU9GqG2Mk5DLOiVDY1udL
pALCXzzcbusg97t90I3pxim/8PRjF2/s1Lp3rXKhAwRvaMUskCaClTb5Zap8lJtNejTV8hRmdrdy
FO4NG9TY3mqIAkAzjKfQ6NB+UuB8941afBuWhnNI1n3uk6n7GnTRM22FIQZF8aws9t+x9LDVdNY3
yDjiE1R4DghpvdwGpUZymiTbgkyGm4zwoXwli3TepYRTrGq7WUCh+OO6R45MEUKPlRTh+tL0VbRx
fU0IY1t3J7JKvW0mqmibJmNcq6I7uBzyLulHgfIIbBSazkxic7ukn4EtEBJd0wJw6vtqzjg3KC2P
nCvx/btJcxE5NZnC1qDXbeI+93gEqe0mXJo2/6DY3DS1zL/mje8fOeG6a6vzk30RLmLdLlm4MQoA
SJgKaSuQX89mMKmNXTfnQrO7nIseI2anH4ECcVBxvP5oRiaGOBNaRmxZOa4Vy88j+g4JDgLX8B+K
mdTylTRaAiICSxJ7gpEPdlMabZqeQPeigrZvLWLYDbVhEEAC3BHlfYC7bKqvp8KTL7LBXhA0011P
NvYZ12Rusz6vP/djOuzGyZ02thjv22iymfdL77HK8RJ3aTpuFGlFl6kRRWsTU4nbzMfKlObBrkbz
qutRBWegnPZWm4YrXQMMaQ2pjguHvJcxd8yt9kloSNuA4qwPpwfXhULF9ZcxaTjYAzG/4rZwvuUc
Vtf4bpdNpUdWuJV0dIfFvqsLEn09CIMVWVVUSUbeXEWjlpuygzZnj617HQonOFhZ9WKpXD/qpHX3
7OjDMekIorVw5G7c3kufxxk6mN82GZIYp3ykV9M/oYsWNxG0si/2AEWt9ZodqQPOSY+JWiMa7CC5
RMPRIGo42ucNbWXhkkw8S0fx21Vnx2o2NN+xchOdO8OswjyR9Uwcc3NvkkF9FflZG7spD13ToONl
ZH177Gaq6WwgSTWwBDm/hlGRu2B0lODgc6Ix3DlcU1pEVohaDydvq3Rs5KW3Ia58VZTEClkDzlhj
rrptPZakBalI3k5lBdkwZy8c67LbSIRSGAXYe3zOMOsCVtilD/1iU5ohZ+YoL5utpYlUM9CaIZ5O
CX53KexJbCjK4XLGQ/Qp8Af/RLu+286+s7BO/WOHubJZR84orq3cs64bKsC9QVV3CMseK4J2kq3C
BXNbcWZa8QYjOcIh3pe8wY0JMGtfGYrBrCnpdaiW7K5kuahE/mzOpn9VtThasK5fDQ0F/mAsr26r
izioy0tofCTvjLb9XWRDRoJ2M9/APKu2Nt3SL04+G6cKO52N363HjGf6/UMy2M1FK7J5nXnNlR6G
b4yHMaQr8zOR8MO10Ytq3We2sbIlWUBkuY/7ysLkQ9BGeSMHwXObeShab+iNlSTLCGl3f7QGO+dg
3iY7wssy7vap3GQk1jyOFtSPqshfSm9cLlrF6CoWxRLEQc4c3B30vPOWrH4dqK22GoHbwQLu8Wks
BFgNmz03MClWVrQLsO60det+c4eSpLa6IuXdsusHwlqSUwjpZAsmDgzTbOFb1gkWpymdr1EPPkOi
mtf9kmNH77LguWyliDk3Wfsoc937HmX5qql9ubbondNuqQtnlftVwOOjWGBN8muBrVjASOYQCaPo
wip7mtLBKHajIsy3gub5UEMB5YEikvUgnfI4IouioTNjPgKDdI97bjeLUR0iN8PRFA3dk+5hZpjd
dCUqHO5Gw+LGoypv/LT2XsyqfbTdsbnAeCvjfAZUsoRTfozqxN8WATaB0s8xek6+6i+6RKi7udRj
3JN6jjmgmmhdyikvT2Q8lzgNs+9EGHmrHg8GFGSibJZ5qI9mwoiNXpicttohsQiv9bIuaqiXVgNY
IWSkQWYJZM9e0WUr+nJve+7yfaIivTCSwNqMC+6N3NF3jl/SaVto3tROaK5J2RGvxDeL2GkNRXXA
nRdloVevAmblnwqUYog72R0/B/k07jxXHvsya690OtI2rqZvUdm9ZXkRbIOOgcLodTN2+cjcgUqq
jxOWCHdVSX94Y/BB9gkoheGhiObscxUWHYDJ70UXcNb0cD/ZCdMCWm91HNhL/TUVbb62Hb8/dsPo
HnGYDJ+IkeERMsLa3pAypfbEkoW0O3Xq78zacuPpfJaXWSpo5fnJbTqyeSXpUu1zvBx3PF3hE8gm
WRMADbdQlpMAv+eKbSU0d1IJ3xDrYKsoGEUpvxH5ONFb0wmdqDLb6D7HKe1ZOFSD6LnDMnfsxijZ
lZhrHhlSBtdzA6yOnB3zwiMj7GIUFfRW1xTRtiOg2+SE3mU4fjlhWGB1QMGsGlxg+PfmjnQYvxXo
LTx3JjDPSkmM5wO1clwre6bfVqHGUGtSNzD3eOM9LeNmKxhaHoKy/JR5gbMRKSV4tjDQceeSqU6J
adUUS3lAPgrCpg3l41ILvDcUs1Mac8ADDId/cN76uiunlWf1Fr5rQNmbPs9v6VkxHMb5o+VMORgE
JSDLaPLXBMNaccpIZsvbjFdJqJId1vr+akoqM7azxd1UdRBbiHKxWZaXQZ8/DVhrV66LN5fZU77F
47ZpF79dWQkM26WN+tNIGOS+Gt1P3Sg6ujRY5jg7yQdzcGGtmZONfajPjY0Yk+kzc/I8rj1O0sL0
2+8jmocnvIfFTWEMMz33IsXjJLMd9nHnkjxi+0vjByXbApW2s6rBC76RrWeRtel+i6TEkxmdsXV4
CA6WSdZZYFinVHifIWzhKarx5eRt/yAs+uKVC3I2wje29lp32dRRqL8Ofu+Huzk549BcAIMIVV1v
N2JAvqNtWq4rp293jqz6ywl98lFi0Nlmtpt9o9eflis4CnSW1SCZciRqE0SKKVuY51fG0IY7Tlog
LKj4jj2r9ERlIACgBNFeEV0dd/qciFgvJjWsdh5oKdBiJpru1GW+uvSGKfgURSmz+zFiFYqQOryn
pb31FbcsxylsztUEbSHJ/U/EjxLZl9HR8dKuP9di3klNAyndQen0T5AFAKToCAbbauIa3pnayQ0g
aqn/SuouvUrql+4TJCQeGB1DJk3dcEz6VF3ysGZ4FybBqdW+ZGqFhX7f22V9ODNASApr6e+0nkq+
LEEmDkUwmIczdOzRose0LZdyIBDezHq21mHhiIzo8VuXIDYvcqm3lhkBQg8wSeFDGN2VaILisxk6
3Z3VuWcmaUfNTSbWksYTO5lYRYsBQzBKS2YlaQGHJxUzr935Q03yKOypS8zJAYjzanrRGeZRv83O
kI7zQCoRy3i9GEZ3I5LSPlVJI+8LKy2pJpqZsyCThE2b+cOp9IG/xWmhe7gFS8T8ZCkt65XMl+4C
qFr9bNaENQKenopPw5zRkQczkvsX5NZTBJA0WlxAaUD4VbZ9mK2DKbc/u/nQfld9CQYU+39zsgsS
VuFCBKGxMrB0f2rGvOfRy4n7wgQZ2152QWPYsTV6/r5tzeB1zjFTLOyL39NZpOGJOszfW8SjzRDx
rYzowcg6A4XLrjlJH97KOldGe2+kmfsYVbV+MRsp6RbC7YeXqJHLjGxV33plDuulHvi4fWHkF2mP
9LcEKvtYRWX7He6Q+Y0fOQDbl0fdZiTCcNVnhZSgTcMUE66vYcgqx0ARis483CqOdPTvS3ufZI59
RzKyupoBo9Y8GXOCr1JbuJeZqpEtjKZW1Et4uJx11p8dIlE6PTRLiHa+FTWWDffvn8tJBi9WsjCL
LQVm+1XNkxcRXDnwT6nZ8SCt8E2sILp2UBpeen0GdDuMsmQ/T8H0IBKoybuxnqNj0S1LS/x1X7aX
aRPgw0X2mau7gsnxPk1MTNRBjWImH4ZM3Q2FLK2tWxfuti6Y70PDdao7ZpVpecDRnuWxZgDrrE2m
YXAr68YBKxi5dDZs7vqkL0h6VYppKw+EDP18PVsYf8OkPgVQ1e5AE+qd7OvJI2Cs54KoWXFJLZSn
RHR70nK3rNLC2qKdoLKoFSqektFVD+Sc7kacBEt1R0sj/UIbnhN0ZEh325P6RIZKoI70zwsAQ0X1
aE4Fsb8R+AnmoULvEkK7X9TY6ytrnuaj7xV9fopQ/lzRkOXlwTDhqT6LV0JNxCfW0DaBkMLCjLFq
ocmOevkVpn1yGREsfUk0J0rddij2YeKj6GmCOX22jLS4wEus1GrAHjJsOvLictjzHJA2JU3LIZbI
EMCPgni9C2rm+nEOFbheg19hNaaJh2RFhfzXzklyMBmO80hHAPhel8uOzaJS05OIvPa+GBv9gv3S
DmjROcaTYaPQ94TT3tPVNDjczcJf52HpBDDMh/GhM53uM8ZP+HdWEz5yZvCvAiedFkb9EVm4PvUB
kHmfh3xjMFBU7FcoaKjHE8DX66iSaU8Uc4FwWHk2sb0GdaVmIyWvEsdnTBAoGpuir5CzOxaI/LUt
E4YHPUH26Q4igflFgsIkilgjBqeDxcrqhsJ9DOnQN5i5HX4IotgZSnRmxY8JGus05Dg1iM5RyS1i
O567NIPr6xyjw7odwuwyqqLqU6SbpNpaCX3VFWgL/QL0R9AArcEcIWabsyNaYe/RaWsWAaPQr5Wt
/VcShYuLDHA+bch5ZHswNQJ4bbgB0ZOczBmrzzmBYU1hcvNU4ixZLCRc87VXedF9BgcCXU7ECjRk
y4/Q9EyOtgpcDCTRwiMECD4JStwhsuo9ParxwQAxtDfRul07DAygaqDjqEYWLo+F5DIL/OpuBtB4
X0Zhpo65p4JXDjtjvRaD5t7INW4UCoLFwK9gCCozjbJ6Rx0NJkmAARXxQh/xSzXD3DmAyLPVwQ6c
7JZHUQsEqSuT4uDPfbHvwiBFicL9UccjI45vWcXSLpleXaFD0bvZE+UWxB67bjmn51hLLmdg2XNz
PapwpujI0mVDjP1SbP+uYerRIn/HtSqAoCQD270P9oK00+J8f2vJQecqPDt+mlmV27Ou0eOQ3ZD0
YpUj+z1vwotGhNFUDlk1qzGyuzuNmZtRVFLobXHemRseANtomaYL0yMZPWqEvG3yZmJyZJFfQlHP
E6j0+WM6zubOLpr50jfDjmuABeQT4CHhfSurroKqVGQ+TVT66ucOFT/SVFeaoPaMw1BX134Yz3bh
V9eZnoZdq1txMA0pQPsb5lEvGb8FDznpx/zANLnhOJINMfHPdbaU7O0gPJPryoPhs84Xh33OSwSb
iNkaziNHSnNXFQh7vNTIbjvW93U7lcnliFNxozNv2BupxbBsoqaOa7FwkQCj1voUDEKBnG4aOq2N
ESbGca4JB18JwYKzQcG68Nxx+9s2M9d1U7YU2yZd0l3GuAYFTr+EK5Ki2UmaIETliyELp4vu2/tJ
WtyLZ0Tb9SAJ2OE6+PukjYy4dOquXY+dAITsKe8omCcwsQ9RmNqW9O5dVveuVEadUpcJ76nigUKV
jOV5L9Pxkkw0NVwwCuWRpX38Jo2LEJziodhHE0b1vpg8FEoeS2VgQhvLkMkHwi6eF6SZjw+uqX3q
RlIx+XccpO7OXN1RaBkg8sOUxauLiBllJolciceg4oFJdWifOMb313M7YJKXGaKITCkcXcVkEVeg
r3sLkG/Y4OL3UUzEhjHhhpGTcez7UR1pTfBtPAD9KqY1buwnYBUQNIOBPX5g+7/pORwNtKgnZZ6K
iN/uakksDDTGSI9tM01WblyiPBAVZxbJpL2At/8P8f//g+N69yaunuo39T5j8IdcwntR85/3/8r5
07yABuvyFJH+f/39j9M3sX7STz/8D1JIANne9G/dfPum+kr/E8d4/jf/t3/4P+TI+1m+/e0vL4JD
zvnVUtIRf/BWIwn9lxz7/PL/89fOX/Fvf7mcn5r6qXv/F/5hxsbG9lcrwKQamXjZkKuiHh3flP7b
X7Bpoyj1zzJHlLn8OULjf5qxw796dI1I+cJX4hIrgMhTAVfI+Ft/9fHckj1omnibPCLg/i9u7B91
4wayeDinDI7fGd6WpZk6h70EQkYlLhIKjwsXMfKvlJw/KuL/ePl3SvimkOD3z24vGr/ikBTTBWlf
5X4eR6AvlEsALqeQkTFxzs0vvDg/inX/+ZZm9E6smdkiGKQK5FkzSupOxaHgy5SVFAKVL1ru+RYK
7ScNlrj8hbXtP19DdKo/Cm2BQsBWbhexR8CWuCBaLHnigdYsv7AVvIuJ/OMrnb/qnzTOdEQxLlez
2LuqH/qDLZnk7MYORF2V2qDwKIPdZ0/Y17D62wug5uEnaQwGZzFlmL+w/fwoI//jM7wTwxuVa7BC
+3bvuxMqudF0U3NTjFX/gKuq+j+Juv94k3eS5WzQHr3QQOydFOpXM4bW96JqQzf2U4O+z5/uzV9a
Jf54k/PP+KerOTFIJ+oZy0mbN3jhR6cXVDyz3/7mcninSD/P8CePCR7NwYYW6OSPNx5P0dPPP/1H
vwMbwp8/PW0aPWhSjPacZN0HCveFEWMTBsBdg8Wydz9/l4+W9LttwUwjGHaEZewJnxEbw9IgZuiu
/mItffTq73YFwo4aKw8KueewwGh56KgXaqhg3ebnn9764CK9d8FY9H3d2RByj25qGq/T3JvNQ6F9
dDuej44nhvNPUk5qiuG2RFqeHyxG0fIYADltL7xauflmTDSNNZ1HvkE0hD8BfS4JC/7VR/xRW/6v
VfjePj3nYhQ4GuQ+WUKDJpMwVbYp3dSt0YIVhfk11+XyZskBXQpP/uwI3yMSa3rmHCIU0Lbh936M
8N3m4rmUR2F5Hh4bI/IqZIWgWps+ev75b/HBb81T6of12leAGIuxaPepSJtbhv7MDecO3eLv3W3h
eQn86W4m8Yo2Eb6AfeVVqAwJDK8fAtz+j7/38d9tFnqECYEZBxOFWRUPRtYVL+Pc1r/Y7z66OO+2
ip4SG+1P2SIPnpWLiEVxdCmyIPi92zh8t1lUSxdAPQ3lPjQ1aVqRlbafbWR3+hcX/6P77N02wQN2
SbKEh8Lcaea8IIkXl7bcGCqoSqnx/ee/wXmp/GFo+eNWebdd2IBPZsJqcD2O7XTFxFK9oUKzwpNi
6VZXk+qT/BfPhvOi/w9vFbwrHgCpkjmvzTNUDTVSjLev1HeBNU0BPdlEW+ue7wvtS9ttNv5iK/hg
EQTvygfEdq3lyETuI+Bw0TbQUxtBGE2z4hdf6oPrF7y7w51uGlF9jmKflhLc2Gq2HQGZ2qD7A2mT
kwMnJl/Pv8BhfPR1zp/iTzfkwKzfTqa23fdKhs2GzDM32Sx91jz8fDV89PrvbvhJ0j4EAkLFSmY2
AmCpxKtbES74i6v10euf//8/fX4aHhItZI63OKJFjzKV8yf4yF/82NaP1qZ/Lebg3S3Poc2uO3Kz
9hF+kp0z6rB6yVIrnzYmoVL2VyJ5IIZlQQaiGtZ0Sf4jMc8zEERtBr/Y8s+X6j+t8nfbAkKgwbUs
fiJDDhGhRY79OprE1sS1Do2b3/uZ3m0NvmEEftvNlOHYYdO4WJhJjkkQ/GJPON+Q/+krvNsTmopB
eeDULaF9c6lilzlutEmRGiSrVORolRyVt3KVEDeDdL6cy69B4jsvP/9uH9xQ7/1gWDTKuXUpL2BX
2jUSMzxVyP8zbVzDSB6NuyDTQtz+/M0+WI//RpUxYJQHTcURSuH6yUufaD5m60vyiz38o9d/tzvA
KDXydtLtHs+isQYozXxd40P9+af/YEP13+0GdSSzniwxuc98t0G6FvUD9pJ0aI59K/0xZiQWfB8m
r6h+8+u82x5mr26RmA/cvoDy4Mi3D11PPNvPv81HP/y7vcGpkkK17bmuHAfRb7Mkne5oGNbZbjGW
6WTA71z//J0+WN++8+MuZNOyETnyYhQCoKIeMFSYd7ZXZ2AFGjP/grIhfNBGnQRbRDpJHeOuZzr9
8/f+aEW82x4QddkCNa3cY29wUTr3IUkMgwNI8eev/8H247/bGiKpkXmYHGHknJ4DzgBKk0yD845p
qpoINP3523z0Nd5tEWnlSASYlgRpCMo2Uj7WSBbdL77EB69OCMgPjwmBV0tG59sSZGxyh3jfujNw
FBx+67N772qCxNc5si3OqDLtxiM+8TsDrdv291783R2fYWppDVvz4mcMTgdKbYuj1frNV393xw+t
sEmj6LjsynFOAeOt2BGgmX/vs7+7vTNIMVFtsDZzVDVP+KfgPQ+Wr37zup9/7T89/JkiK9IN6ccW
9SyuhfffnJ1Xc9w4tK1/EatIBAJ8ZXeLLTmMg5zmhWV7xmCOYAB+/V3te+qUjFGr6+BRLxAaxEbY
WPtbAUwgEnLzJHZt0jhRDf/DaIBWB7032y8KnBdqdabq5Dc0TtiargZEue9wE5raHil++MZYlDVk
fq07QVuh7h15k6Q/71X50K2AKsP57pNf206kalhW5TuezM4FOMcgAMMoVMco+/VqnTmRCkOYBuVx
S38Odq4gB4PuboVp7A+/1p1I1ZChN2WIcemCS1U92BRp2bfj0a91J1RBtS4nOuDojuo7+h5Kt1cK
p6ob0KArs5E5kdrFaoWcAcOuUBtXgMI1ISXaReFyC75y7R84wQr7yQbcbOhvIjlBurug8AvHd78F
+D8MIDpIUcykh8PR+I5NwwmgDc9Rd8K06FCKmMSAxSSxhfnprjH7X0NGOW2eU9IJVclHKB/GqQcs
Ezrb45AHEIFzaCK++E0bJ1j5bng0QXZ5hszdYCHu5w+LCYsbGfZrn9UJV9AawTRtMCmhOJybN1uM
CqpjPEfDrQPClX9AnYg1UKVYWlxQJXU0moOGlTFMepeIx35LJXWClk+gK0eXJaGlHT3DlA8eCpXc
/JZK6gQt2Odl0cDZ8UxlzMBY6Ss8wKrRs+9O1GqwvGGdgxQFJmcFHQp/HXW8uQFwuTbyTsQOwy7C
DeU7Z4Lnz8xWuvmJQiZYCb08Ly/j+8ytjV7+7ZPttWdhkTTbjpEhOUHgTlOK28HXDpUBXCfvLarQ
zvWo+Y0wuPT6uX/nxHE7rxSy+wH7SjlU4mB2VBSm8EiCEgIq1VsE2mtj5gSzhYRtrRTGbA9gjxAO
iqFWhwm/peJiXvd0yPQMvlhbYzIhoAUKLXsYhev8FkXnWt+dUEZJMYQhHRbRQcZTti/99CBQQ+J3
WHNxkyTo+UIjLBSGldHrGNiDdzlGv78xm6503oUtEli3RtQkDQrSgQBQUWhPu+jmW52/1rwTxnjT
j2dag90Qma2VR/w5fg1QgLSc1hF4R1T+7evysPe56N9WrZred9H8IeDVRbCK8uIuUgXKAVhp66MB
BhQ8/0sxy2Hu+0s2Z06qf2v4lL7XBB4Jb5AlR6JpkV2O6r2uligYWWqUr8+oQChRxgCfHtgIR3v9
CUVjzSdUkY+o0ZypHI6SWbxi8Dg5AxrFgzvoNMoQjhgQPGa7AmA+i3dtUL1VsZr/RMU6pfez0PGv
ddhn+X63BgV9LJ5QJ2xKcESKgtRLeOMb/cZ5PxODLlEVLIzAbjD/PIPP10P0QaEyuoMeogfFxArY
rCoYIvNDCPHr8JosgLxklQRc/wh4NOTkZPvt24T36266cXC47CLP9chZQIE/ojVp2w53K6sfdUfK
t0hUfc83IKo7S9cKVmU1lSnqEAE3g/1Vc2Msrk0oZ3E1pgAduFT9Oa7aMAMi8kRQNHNj07n0/rlf
dfmnT5ZW3m1bs9Vlf7azHiEoVsQccWBv4xSy+vtlstvjy2v4tV/hLKrzFMJlA6jOcyNRoRJFAKnY
BMoyz0Eif/6OfYYMwrIBiFoUZByDTrBj2CTU737n4gabqOaAorDmXLB1B95Hz3iIEou8xVS9MjiR
c3IB8byEgTDKxmAvXmcwEdUw2tG3ts9rrTvHFpOv2ybAVTtXAEp/y1UI6VY0iQevD/ubfvZkBsEq
u9TbDGgbivnVHYyCp4x3SXxrOX1+frowvQWYgniMQCOvlehQojmP5J+1MDS40f6Vvf73U/CT3geo
0WgosfOZ7bBYgfsH5JkpK2uZ4G21bT77jdHlyzz5LxEvt5qBLHWu+5a/QmGk+Sib0t5oPb4yRk5o
FQ3bOfTT+ozybcAY1miyOcSx9GJnX4nu0A/VtNxYBa/NJSfOOnDX4A/dBFkol/o1Clj/KRMYFPkN
k3NogQlfNRf9nmeooNwz6G4mELuL9cYSce1TO4eWmsP4PodfyhkFzCjXT+B+zU+Qd18k4G2OKpqX
f8Q12U3oBjPs45oEoufzjAKU9b5WiyFZ2JD6GwpoiuEVB2UddWsrTH6yhiR1d2S0XPjDznnUvV0g
5rQ3uvLsx4LM2Nk5UFjQLnib6c8gysE5SKBS9gt28IDd2Dyute9Ma9TKCVjOApEs9+bLuuL3wLTu
liDr2cYT8Pr+jJkApzSgfuYCHlUje4zGHrWpiWdAhs4hLe9LipvKiMY7uZ+NpOUpItr4jDu6fgnU
J+HOZ3xOMVF1ri2C80Cxln9rIGxtfcYd7TvfVeqFE9xwk0xOYQh5fjii9BXmYC9P4GsD73zVCKUX
7ahZkqFYiX3d9iiBSXFgv7zc+pXFKqR/js0O41cBpysc13pwydWOgsO0r1BIe9z6flzvKFi+t8C6
136Js1glcE2C10Aos7Er4+OO8p+zSuh69/IvucyVZ45OrgYyongEBxVNnXeUjZb/wjp3HB6ifui2
LED5jj4hv7d1DyIMos8v/8drY+esYHOr6grG8HlWBvDI7WbOeEqHcmRQ1EWQdAMosarTy//r2bHD
2uGsYusuCzDaqiDb8goK7CLZJlge03CObizH1/6BE98AIuQoPAKHYOpQRJYyoev62O5jaz3/gRPj
0KuQaQAJJlvjvPy6AazwPpzgt+s3Ppdv9CTGR076ajdtAFFVj9vZaqJjJcmt9/5rg+NEiV33ciPM
AAAIZ8q/uNmSOzit/48BFvTP0Du/+/9z9Dr1+X/EBPi2TlzU7VjHYDGBjxrBFGTCWfwNTEhuadSu
9d3ZxRPVtDzMW5KhVI/vuLCgpP/E6Mh8pIzovRMFdIQYGst2e97sBrgeDGi3Hzjx2P6wQ8bltXZI
QGT//L6yAew/uZCRclOVZwEyMqoSytzvN7gyvg6gDLBMRA3gPkqZgenRrwHKII+wwJ1/eU1QV6A3
oMSTrliUzmwrhwctYhgLTFp992vdmf452S5c9rg6o5pvXe66ZgeeC0d0MAH9/oGzx7XTwsdhxz8I
Z7F8Bhal/7DaCCb0fs1fJu+T8K1K1Li3Qb5nHWoy3wIeBfZKB03d/42G/78hJp0A7klulriYK9iU
weAKrLnOvkK5P4iXL/f/Mgz/2XwwPZ0QXnc7xHGTl5fp2aGYiYXNMQC6xBz6Pr5Fh7/2T5xIFpMS
QK3k+AZRX+AtnC3AhJAGnr4HqpCSOb78W64sGNIJaChH55Cg6vFMFxSi9NtIDmSOvF4gZeJq8+oY
jLt+n6pzJw0KcHjeAi9WjfFXr867MjyyopJm69D8PpHvY4GEhhqZz0sbuu7sYI3aNBDTwE9sczG8
g49VdQb061aEXfm6wgnhbbfMzhMShKBtCsCTOrPshw7Voo8wOh+9slf4DU4cV4rZcRjAdYrDQsMS
VkrYr3cBnNz8Zo9wIjnYN1FUXBYgu8J4dVyg8lx34nOSR++dMB5EIcFmjItzpIzOQNWbAOAzXolu
tO4E8VCvG0RAtDwvawwRMvwA+auuqJAk9pubbvyGnDQTKIYovggeTZvA1WWSt0DnV6JWOFG7QxC8
R5sqz6SPAuC+cN3B8yF9fLnrzwseZeKK5VQgIgXMW3EWdkyakxpkAVPeGjfYdRwSeSiLhf0A26ot
H1EQGXw3bRSOl/o65KjPL/fhyi90JXS6hvHHGuOAb+tl/M43Xb/tVCU++bXuBHdEwVWt8fp/oXEQ
OLONsJs3KGnya90J7hgFfyCgS3WeKpW8ohvnGYxXbwqerw2NE9V9E9BQNPjkAauSVxzFvUe95r3P
cyK+/eW/Ptmc93zkCkQidY6S/BcHWjxFzqQ4+Y2MG9J41WC6wNV/XJBKD3Nc/XeAGm6M+2UAntmX
Yyek28XoUoZhjqr9C78oBp7obTEGDCUG/TLTG//l2vA7gT0xRqBFmTEzQTZSWXUBpQA40sx+p7vY
iW1UHcYVVTbIBCiVeF6KDmzaqqPXB3AlcCiWQd4IQLrMFvBtbloG6pjJ/aLKVcCNK5bSSqJxFA6i
Tr8f6le9Ydxv7rieYBPqhNeoCpKsKMfyNd1teD8GANf6DYwTsy1e3Ww/yCRbdBvDTsDE4C6D7e7X
+mXGPgmqso05yO9A9lLd/5J90x8kKMqeXXcillQrSlGCGcPeJcVrWE+DXdN3ZfZy168EFXdClo5T
1C25Rb5rECioYiBGaMAFUCM+AK2+eQ6QE7p4ZLMbSg9wo48pOa8rIJg9sBt+ZznuhOxSoYg0qfok
E1UF0rBOFBgnpLvxCHNthJyAjSQAzDrPsexMY9KB6ljp/QARJdy6iy7avLL/MCZ2LsXKErIWKAkC
FbgTqFkvMuDWPBc112kIhp3YzsfysmXVYFvqDRToHJitl+fQZSY+szAzZ7stu2oFchJvCwCGbF8n
YLbOtqD6nV/rTugKi3qMsqJ5toE6n6KS+MtsdOTZdSdy+4ED5m7R+B4UBPDF/DOrgh9+HXcC9+In
hgPChQhp4dRBqSpeBz0UEn4bFXMiNzG9Bhub5BkLu5+hGe+bAa/5fl134lUDDBLTskzAwKvq1/ME
r8Y0LCNok/3adyJ2pAq45NEE2Vjv/HNesuR7U9e3LvDX5qMTsR1jW7IXcZJZyPVfN8iUnYuFeO6x
rhSulWYz+45tEODT6b6tWQDeJUyTXx6Zy6x+JpZcHRzpAGKMwH7J6N7So4EyBIsy6Dp3Q91ux6ao
4/uX/9GVQXIlcaQuOkgupsu2gmLbHKzZzZblnV/jTsyWO4YbMMQgawayZ7oWH9rl5q302hA5MUsG
WQUVhNuYPKH+JrUBXpashmpwqlGj8ZqPOyhgfj/EieEKyNF1W8o8a8ZIHWA0uh4F9C+e38AJ4ThZ
DUMRBH6JmMie4gTR/Rwjmfud9akTxSD6k8QIyHe6iob3gFuVP5GUUH5XOFcGZzqsbwx8pIzxGKbl
YX/I190zRUydEBYwrK2TFk9ZoAiOp3KJyiOct43f9HRVcBTY6KZiRZCBB0uP1ZyAlNdo6vPULhNX
BAe840hXKMuQ/6TjXzlorOnU98ovvf3b1f3JWbOFw80gRzwe2UjlK5A9XQNyko06VG7Bv6Dym5rE
iWCFgvtC5Jg70UryAy3Udr/DyvfGzLycDJ5Z5VyrbZB7+8SibDcrdWlbXBJbol9pIE1nIGEL4Bq7
uQlgmtDWdXVj3K6sd8SJZJ0EXHflFmQFWTWIkut2htZr+/DyOnHtBzmRTHVJLUNpdxbAMfpXbw1/
HOY4eh/iMBce1ggmNWHT7DcSo78lOs+NnxPZo8yxwFrs/X04xqB5FRQoYIiEuvzdEI7tuyhukYya
kplHrwtwq0Ht3ixJ7sDptl8aeGjAkqm1DdzR6i5cPyjYsuhjExdwyIOOIt78tnlXaTjNBik+xYKs
1Yr9PekaCslQ6P7zy4N+7ZM6i0QSga8Z9TtOKSGYqAbGYWc4sXiVy8rEFY6xocGBnAEx3er1V8Kq
f7exHvwG5rdp+ZMgphKYNVAjcNmF59853CZ1T2AC4dm6cx4f21DOCjLcDI5lf8VN8D4vO8+csysa
m8E92owA4qvZop+qiT/xfPzl9TldvdgGw46WyhonknyBRnJtzP0+Dp6P7pET/ygPLXcYu+KiG80/
S1I9VvF048x2ZR7+x/C0nvAWiBJ7cOH68gE+Vxsg0DT0u93+lvE+mSv9KmSchx322bJnX6gIkndI
wMSZ36A7J/FcG731gidZp/SUttE+pcVkveoaEUNOhO5GTxyv4Uk2xNO/8Aj7GxaDfsPiSsGw4DVz
N0CAEuGS9aWLuvhM1OK5/bkKKVnAtQUVTBfrKll+Kot8/jKWufA7IbgSqSqf8ZhFAN5uZKzfIF/X
w4e6oSevT+pKpBKhOkiPc5mFU8c/Wj31fwEAMvhNGFcgRVA0vgHIi8u+7pcCPLuieaOHsPN8Fgqd
OG1hh1S3K1YBFccmm/Zhfxs3rL8xNr9lxc/snK5GqlzxIrqpBrqrXbc/BbQIzRu79PTvIjDzAGsY
846Ewwk6iPZ7vibrXdzYsjuRIjcBeKZACmSo8vlZggs0nWIGTD1o9PCPhU6/aw/wbVr00dqJP8LP
XLIbvb6ywITOdl8Bwb0MewtAN+XI6/ZBAofPeN47v6O8K7fa92Bp61Jgq4Ot2h3eojmMIeE54jcf
nUWgoaMCuXqVmYLDMdxo1dt8KfxyT5Cs/Jl6rUHhtdxEeSYujob9AIlTy+3gdVGAFsBpfY0A/4X1
XaYN/OZUlMMwsuReWDKJR8o/W1+1qMDj5jBr2PfhbTwU8mNBrfngM+x46vmzdTw0dyIfFvQ9MiQt
FaznwLz0E2FIV/8qpKJlu2P5vdiAfw9Lpe/IUOQf/fruLAIL67cghpl7BjbV55yMsG7Tpjn6Ne6c
1QdYI8JqASeBKgzhmrbEH7ec+SnjcPv7c9TnOIAtmcHJLkBZwJ0AcefNbhf+ya/rzm5N14KQsMLJ
LgGzMWtRXZQOQ35Ld8fRx/+ujdJVf+12DeCOsUADma/6CwXT7juxS/BqnILRq2BCYtL/OT5B2dt4
3hKZ7cDu3g8cfpo9514ICLTuxmubm67vuMzKJf6bRc030XoVeaJlJ1g3FvEBpkc4+NpYvFKNbu5h
vxF6Xbely2STKCwY4xqHvKHdgju7E3UxgA6pVw0Pen/55E8OkRvg01oEcCbvUPF2hJPJa5RL3JKb
XhEUSOmGKxwhAUatcbYOp+YE+6QdAct3ODN2kY23rKEBWw5TUNQLINRN05044WIDYhQOVF6XHumq
woBcwZ14gnPTFiThCY82HYytS78HFOlqwoIlnqI8sDJD9mX6vmljz6FdjdcFQkonrNs92kshMW1Z
0NzHyUCPIxyjDl5rhisBM2tAWlYjlw+z6BmF7eQRZPvKr3FXARbAJgJgbuRHWZuMp0WgkHiPh/wG
Fev5c490BWC2j2005TPO+KPa8bjaklMRl17ZA4Ad/wwJ1D+gTJ5oka1bO9cH+MQ3FZQE7Tz5zUhX
BKa21QA7vsgMpidg0M5F+6Foa/3o9Vld8dcQoIzUErircDkVZ0hcimwxdPK6oYBV+ufgIBO3qxpM
8Gwr+vIOZq/NCe5Tt6BN176rswPDrhsupjG+K5+mOovnAUU8KIe8kVy81rq7BXdg/4LEi3EX8t2e
wImvi0MvpAt2ATdUIZaBT+oosjGfqy+Qd9P32zIMXgdxGCn8OewTBZpgqOIY+m5bvocLTv4tofCp
8Joyru6LhEu4DWGB3RHOzD0gGvv6LW5LnJv92nd233CmuFwxGmdy2xd1KnEHVQeARdUHv/adiKV5
EQkGB44Mbs/8W8Oi6RGuyuq9X+vOeVkrPTJNSlxTsCt9JKKR74p1sH7hGjsbcC9YUsJgFY61pB/T
apvnVK1w/vHruxOuMXwueLQXIuvBoT4lrQlet0M+vfNr3QlX2C7TuiqYyC6K+uOoAnq0QR35zXlX
1rV2WH7ny/40cHpsY5CdCA+N55R0whXuAHtTwdcZghBY4MG2lBQwB59hK+g3NE7ArmqpbThcNtdq
+GyG8VvS0h8vN33lNO5quer84kBR2zzTU9l/AWXYVllSh02UJVPheap1NV1wlW+2oEKuaIOlOWw5
WpWyCpzLl3/ClZXY1XQhMzdBKBmLTIW0xlUr6cIZtptVvvodP7gTsyLI4QYFr/pshC1WuhZtNie+
VznuhCzbabctRshMM1nVR7C3YwpMtYTZht/wOFELEyzZ6Eni2CdW8PaHEO7jydJ6Dr4TtTWFPEQq
rDgDKKaHRdZfyRbcwsJf+7Lkz41qpgv8Snacts0WwU5lgGIPCFWvhJF09VxjrUEFgKFUpm3Qwqko
iI/KTjeLiC/b0TPXXO7ELNCtcdPCpDsr4Z6mzjN8WfXDTOL9r0AOdf4gI/gugO4/flZmhT13ZeYK
ZkRBG35NBrw2RQvV+hOInNFXtYFafs6ZHO4r6Od+7jl8mCBoh+vay1PkyiLgqjTarQos7NawbWzN
+onDEgUWn+UIV9zI7sHXl//JlY/pSs/GdqFra3eZdT1KBI94yjDFQU15Tv0muis/g4EXbrQbzqp7
t86fiOHdd6ZXP7W3dOVnEkYtrVIEYTQWb0e+z6igsd/9hsZZYGZjgniYO5mRhds7LkrxZQagx+/e
x5wVRkbYrUNoWbICJXyAMnamFrAnHKAy8eu+s8IgC0KaAdCUzIKD8Y2zmH+VHV0/+bXurDBNBbg4
WHK49u+2/LFWbX0/59JPoCQvPitPUxY5eCkQwBfIdeW10nA5hCQ4hTEAl34LJHPOBoaIaU967E5B
i7L9kk4EeGfYXPsNjrPKqFEkdb5Az9nXMI7H+/QAEoZX064CLQHwYBFhx7N8HFq41o4P8G6I/aaM
K0CjRberNQ94hhLlDQ8O0fg4czvemDKXNN8zay914qmZLdzHik1kMLHl9xusZ/4leprDA+X9XYc6
DXhTfiyWKAcjp/XMVVMnzFAXD6a3HXkmg83C1ZjJPd32bfN7spIuQ83ULLYTrThy4TVOHzI0/NvS
RG148vveTpyB3A5lhsSghcivHCiFAyoNBr/Xa+mqxEY2sp1cpFY07OO02PqfU7Tfgk1d2VpckVgD
0zQz92icMVDc032pd5a2o2Cf/YbGiTK7TDDK2FE1UAk5/AVgoE35QLa/vVp3dWISz6hsRbI2m3uY
8BawD4qKubjza/xyPHmSkm0tboNbJWDQbUyUga/YZBpsMc/WnbtybMpmmCSLM7CwB5iJ03/yOrnF
67ryVV1xWKnp2FMdsWxpm/HUNgpaN7q+8xsXJ1qHvWdGA4aTcbO8zWk4pPNQ3FIk/UYnPbMAuTKw
bsSJu4C1drYOrOnPePTUDzqGIUdK7DB+AM9J65QXbBjSktRBnsq4nJbj5QUENuDdUI8pXKf7IRVi
t29g1NAFqR2C/K8W9nFbWq+yKvzyWMQJ+wYZgzYYLRKUMWRrVQUgLO6DfgWSkjjbK4f+H9ov+MOP
23SHbe9zzWbPjjsbK+pSk9VyZFZh2U6ypBiXrO34rbTq79//3Cd0Yj4Ou9EwizPZSmEfdJKmbtU3
QNxmdZAAh44pTLajd2VYjwoV1VwVD2vZ4XY7X8zGUs3VEp7iaIEPeAA99X5cxbh9JESH+lRvI99g
BKj27TRZs/8IqRTHgMBZesGxL426oP0uujacvFSJwn2+hok00vMijLMtKeD03kaAFaYdndi/LwfT
ZV/971gJ9wEb9ttdAQPGOLOAJwawIy+kODBrk39i0bNHgzcNr5VYuI/ZbKnAZCwmnq11V93FcLr+
O9ERPHNf/iHPLznCfc0GTFHgtEOQWwzi5Z4Ds488nWchu3Bfszs5zHDOJNjBN0zUQ62j/q1cQtw+
fXovXS3hBLPOBMpQHKp6AdfWfS/SnnDPvKurJix7TKCkgl97Py0/IwR1ipSUX12SdBl09SWnq2zM
s1jlKm2t+phE8qffsFxm7ZMtsBGahsmEDMsq+fyqA1gfIRlKvxO4qydErphEYppi8NQK/RfRAf+1
w0Xmm1/fLxP1Sd95Cft5ywU+6crIj61Gv48KQrFbJTLXljlXVYgy1KVF/iHGg7NoXtN6W7/VDZnq
U1fkRZJGkNM+QgIu37Z7Y9grJDE6/aXlHcCrO2rfPzaWdG+rWA7TEbmL7V07qSI8WlPD3rlQRgYH
vDnOeKgNl+0tLCe5Paz52ldHemHWH/UEbNCN6X/lgVgkzmBBXVzGcL3iWOYqATFyrOyvoieMpdDq
GHGvrGpgdwxY2Ge8DNnXkMH0qFMro9ZPE4ub9Z+fC9VdqmQ5SrVJGMBBHNNYYy30nGnOhrer3EIk
RkRW0ymwadS0S3SIitLP/wPvw86W19M1gaIXLyuzZiyDjft2quQk/M6KrpQyqVcFj4+QZ1YC4dcC
P/wAE8vK82Xe1VIaYABx6LpkOcJK/dyGCSlOvH+EfpQK6aophVomvW47xxGJiRQ7OLI1bTF6Do6z
Rg3Qlpcm1nGWFzj0wptSdd+KIa/9nrhdOaURCx6fZ42xb9V4TwuuDyLWndfxQrpiygG2O+GuZyze
jcGjIp7MHvrRs3hSulpKOJQ1OApJhpujhrwDPNEUDi/q+PICeznv//foIl3Ro5zhW6I7TBs2hxM7
7EUHYjJB5bN6qPkS/3r5vzx/rpD/kT4abcd5w3vuQsb1474WBQUhOipuvRdfSXiETuSCEsltU2Ob
mCbxfer3BuTQsA/NwaJy8GDygv8rwr7/UXNkMFE2juOZzw8TCf1zwWtkRXGWNDwbqvlHlSffp9YP
wggZnrOYLkHUSDlsPIMKNv8L0OYOxdFz6BVxqNj4s+cJYy3OrDjO2CUqXkumovNS8NormQIu55+t
F3O7r10X0Uwuyfp2K6rpYyLz6vPLo/78pIVA4s/WKYsr06mSQlQyNOZQFGW/H1E3or+NAHnvXglA
4crcAKNaiqRX+A04WKb5WH5kduB+E8cVujVMcVuplWZ51ecnVZXmHA3Mb69B6cKfA5Q3+R4tUcey
PK6iu3YNexRUhn6LNSRTf7Y+gFDdB03DMr3O7ZjuNpjOa1R7PicLV+gWI1usA4X2hySY3hgeQg0O
p7kbx6Tn1yLhSthAE5qjQlUsC6Y1hiCJ/TtfPEhfnpnXGndiFj0HWWbCRrOVtnoV1WWZ0qmPbzzZ
XdJK/12shatgW3t43HcrUtLh3Lf2MPX1HB/AMTJggxE5sLuZLNPXYiX6x8s/50oiR7iytjyHC5qN
JIVkP0IWoDQzn1ODCpBfl9TUm6WXbX25r+hmuYv2PB4qcDCRIDzSPKRzapFjik4z78ia2q6v+w+L
HNtXdV6FTYrTotgeUE2H5/CXu3tlXXB1ckVV2IvbIc22LtJ7GkN28ymEJOHHMCovWjj0bE5CcW6E
Tdpww6oAd/LjGM3sEHTdfmM7vjJ/XLkcqVjQW25pZjeynie6tO85yjP91nxXK9dskKDpIiQZWCfj
EZx5/dCNU+l1DBKuVm4bqJrGnqH1tbEpbUj5hgaeQnvhauXoAuVQLDqagaVC72mdkPfSJrfqbS4L
4zOR5WLS1grvJRPY2lk3JC1yN109fOns1NQpSmOW/sjCePbytsIMctaIGeSUeWlplI22x9SHFXj7
Q67UeE4hZ2OPlc6rPRckkwW4YidWcDjRDbqZb2HIr81RZ2+v2x7r/mUWbUlSnWEqkB8LSCv8uu/K
59olHIWaaYj3QikPBYvFER/DT0krXCJaUE4d8pmwi98KoU8mD/mxaUe/F3gRO88BzbyrOcYjfMax
vR/wBAYkZ8u8nrGF6yjaBI2YLSxrM9rX3bcKdn2pyGn/6eWl88pHdZVzRhY1a/swyuKpWj8ha1+9
qff2ljPU8+dz4fLQ1k4iH9LPUaaGEXr1fZy7T0Kx/G/QMcYg1XOQL2kwq/AxLMZ1zRTIpl4aW+Ea
ipaUcFOtWwS55IbXDhBAD3g01vd+w+bE8sZZy7ZKRxnTfZWNDb9D2ZvnOcv1CzVaSdnsQ5TV07I9
srLidyvh+uTXdSeMp16QRLToeqNE+U/YR6ZFdTcgDV7Nu8I6y1m3wwEEuwFS/p91NS8oTyXku1/r
zi5cLHIdcAIJM7ghN3ctcgZ4NKy9APJSuIo6iu09wtoRZnMJMWYKG98ZvpKWe66grqCuMRJEq2gJ
s62J8qPYiw2UlcRP0iFcRZ3gk5qhXooyyADKH0MRc7zb+CaaBL+sIE9SsrCx4v3a5xHQevv4sMEz
KZujKvTK1AiXlCZ4hVtot+HDBoP4NE20+Wnrci1uzMor+zx34lUEjRrKFstc2QJamYZB0uzpGkDZ
lE7VXH1Dhjbe/QLMFdgVbA4UiFHYyQw19+BhmLdqXG9ppi4z/ZkTi6uvs2UVwT8qCDOcz/ftNSWV
+Cu2zACrT/mqDvkiuvEUogiFHMffZ1WvyHNlbPXa1uvQdWFWwirvbUiteq2XYvI7oboaNivEKkMF
9DpYauqvfobzQGPM5je5XA3bUrYKtLASYHexTKeRFz9gvGdvTK3L/H/mg7iuonwcwXy2iIucrevP
2dj2kevmllfDtdYvV54nUTd2ks6kVSSbWhamMAzsD0nc3ZJRwT7ssuw/1/3LP37yDwI8rLegt5Ks
gB/nBDXA2huegvtUNUsKldU2nnYFP5b70DDQa/ler/tFYxI0R2NJbD8u4DFDWgvg2D+ysVSnJTNI
PvANma2Dmbp2PeVjF+cpnGhLqPy4jcvXNumXMoWmXvBjosc8PMwClU4HZOuW5BCPUiwwjhvL6iB1
TcxB7VW4ZXNV9fpQ9XNvMk5XupwTRRJ+Wja+yJTDIG8Bhnjp+jtDW4hVjLHh9ICS1HV6NTXzsBzq
Cq857yYFI+4zL5EROBWLhfdZTWIep2VQEfJqsQVotoVabYEXy7Fe3pUwFvkS4pSn/x4WGFOjYb4W
B7JswX5oKxvWP+nK7H6Y27Vc0xZ8wfJDUs5hmYYmillW4/q7pRvELt+gZgXHKdZjQ9M8rLV5EMZi
gsKuDuUpH/MuAoms1rYcz1wEYf6KDoElhxaPOPYNh59adTShNfn3rhsuqgks8TtJ9xpGAHBNqqf6
O5jw9b/4cDI/JZRM0Y+I5Dp/S2UTY0/j1V6nY6CDKG3DkOF+ns9j87BoZAIPO0DO4Rn4fTreR0CG
9uhiOMlDJHTb4ZgTR99hxsjMIYDLoThUKog+EB6w5F0L66l7GEJO/GwARVewD6R7/tkSFq5vJkIq
PMoiG1jyBxrMS34oexWyI+yGun/KYau6kwqGKgFjrIz027mG/PcQmmStTxpnib/UVsP7K9KWmrO1
Vq5pveW5PoFWNtk7rUbyNaqLeHxQGwNqjcxj+3Yf8uIzelhCz6WADf02sN18Lgv9neNQ+r0OwD86
joNBRA2GTI9dv5gPrW7Y583MujoRwyBWWWjV9unQVAFQzhEocWnTxuS4iDh4D2Z4fG40bhNIciTj
dBg1MR8ItCTknJcaGZOZxxs/N0XXkWM0cWSFQCQr57QsTIl3ZNPHwzmOpuINzKCb7pEB15yckrHQ
X6CVbMujMXGlv1Z0yMs7uonO3I0ykuRDlbcruduHKq/uarxjYtLO4dZ9kETx6P9xdm29lepc8hdZ
whhzeeWyb0l2rp108oK6O90YGwzYGAO/fmrP46cZjTQvRzpHOt0JGK+1qmpVnRmSrVakJ3bGlmsK
ZqGYOFnbMsLuNMl7u1pZZSkz22kw89qdWcxxJHF2mxY+1DOtsyLF/Q4qnahtzDuRAKWcpEXS1Dpn
ciraaKQRhCCdD0uCyf8qdmfTF68neZmwlay+N7OEyWFI+kDeRQKBI2gHhQXxZeJ/EkDi73CK+SMd
Wb9WyY63e0pd7x6aaIvxPvdVTpXZonF5XvYodJ+c49EUykDCm4fUuO1ebyH5dInaYQgBZ/n4EYnO
bZ8PsLQa8t6PQ4CfHs4WVzEjMbPkHt/5IUud9g+dmbOgxMus04pakXzXg+7c5xYCqS6hdEuTA83M
eJ9kDlgklBHkFxYgaFyIZu2AarXtmJXhSDNVBUQs90h7AvVLevj/3/WDUdnjLc+3N7kZ2S08s5mw
PbFFxr5yPEJRRmnQkcI2UJnebW7fumKJ1xU2U5Sw387gE8eOznS7TQYai+rm5jgdvMCTf6731kcn
hkhcexdH47tQpOrbZfsVNBPei4YxqC/TBskBMo/5cHPdHHwSplXkSIT4Rb3G/QUGzI3CK0uxEeRg
r7Hep45SsD91uOwPE/Kwf6dr6ua7FrLy5UO6ULsH2bdyPXeEcm9v1SFpaR4N2gAGTgUEpcFed32x
JvPSF/Fcxx8pB2hZkaA330GtfOkIkA+8/5s0Zq50V2fl2s7zMQlH5LbP8KeP9+HrJiHIpWNTIYz6
JwIoBHPELED1n/KfNTz2DmzFzqfGPlbZLgtGyHTMiqB3bbGpxeSYxvgzYApSag9Z85rF7vc2cw2/
E/9hEF8W5gk+5qun6VTAgUqXDVjZohMe7WBKeIUjIxo8ikhgzO6T5k4KsvjCmZg8IqUU8mib7nis
fsDWd26DSMA5CBKCHBJ2dzLUFw0CcVECTFMlxrESuW0/UMHEZTVDWARwVWzypske9lXPTY7IC1py
sLULXObIq3fiVxjR+hfShMLnuIuRsL6QMR8ClBvhQ9zogWiLqLfby2Rn+4nQJnc3yjD42Y3CfrJk
rAvTtnsRRMnwYkyPX7Aj2YnR9adekxeH1NG8T0xfRLGISzjBhDkOZXjpoI2CDH9NYCIs5Q+YNySP
dBm+SN8Cst16JDhI71/WHgsAcUZsKWp4sUxjDXJqzk5qARTKO0gOGKufB9k9s06tRdpE85EM8/vU
7l/cBGG1YgvwqOEvmRM120ssCU742Ld/yVzzXOnmWcbRLzPHjwiiusuyeD6YVT/u+5rN+b4E7R+Y
4YR7xZ3KfsgsaoASwUdmX5aK91N66iyCluUIvoZNU1fsfu//4suOabEr82cYdnikBWl/QXNiqk6Y
+2BLUawQU/EZITD2q3bjmYXrY9ebtaBdEF1j3x2naH9WLGFnFIrgPonFflh4aPLApf7FrdvyaZTa
cknmtMA35h5qhuck0H3kulX1YYgxyQTCJQWaDfFR99v2okFzXxKC49vCI7qc6qHLgwaO38tituM8
hl97E+OheZHzrLP5wPrDNsAJiMFc8chGtl0pyRhWm2rb5JDjzUUT0vALlkrut3DsNzyzWAGxij0G
Y/IBraM8WUpgtIJg+pNAemrOkmg/xds4qjyJ4BqNDw2PZw4/RZshcASRCzh0tn1MarklOQxcmk/V
oKDNsZ1zMWqTVTgjVdoMphS9CK9zIOSvaLLTwx6TsFz64BAlzXSNQjST89xdOBq1gsZqrIJYBojl
6tEihUv0YUFyn4wWa95N/RmTMb+vvb+2grwpEUYnfDwVbXhSbX5u876me77yICzUJC5mrt/qRi0F
Q0x7oehq8w4ZhWApZHvxSLkr8Dh+Rtr9YrCwKUbIDrvc03WqwBnMv7DL2ZdDStomd761p0ThpiVb
GlxhNpY8MioiFIrdf+xQupeLGCyycViWz21jxmLfnJfFFob2bwvdRVsGzg5t4btElAia0PkMK0Dc
LZp/NdGaNscVjFkHZU7DoiN3ZJ4KQ0l3Ck26FJuo15xRzvMVbUER7ssXZsk5gsaIpnE+YBm9g/Ql
TA1SW9Y7Lm2ky145vRfZksgiNLgS6Uqbi0Me03rFunCbQ5QYlwFCQkt302/CkizEsiC7tDUVRz/U
phC6/YLnksrhedLAxjCh5Zo49jbBu6xoN0QM4S8Jk/00sjp0sNWPokNm1HTHe3ddtuxHu3fXqe8v
DmlHpzhrZ/mOXdPsHv1gNDxr+GOgyKV+/okIZr8Vwcp6h69lhDB08c9jozZZ0npCceBszGDJm0pa
9YDU2vtlt9lBz4Y+dFJzkSObKE4L5tdoyCOiM0waGUN/0eOuydsZNscGj+K+RqLWz8astJjQ+b/w
LJU58wG513taiTa5QwM0PRDWW5FHi/WVCNKfrrGXoZsRatGhSVPo/R7hOR9VE9mOo+37R1g9fM4M
uuVs7LPcLnsy5Qi9T4slUBhedBsVQJUsjga36JKC4JI1yURPe9STJJ/WYLhgOgl7SGn59q+F2cxx
rXs9lcpsTYWYnCknod7YYVGsRfN6s0RP00Yd2igaC6ei6wQKLSeN6PIknNTBJFPyHoIURJwVMkcn
mGrlXR3h/8Kkm3ebxrPrxzk4i7a1ZY0K6oqAq/1kQpxTmFIyjg28Xv/tWGvCoqXN8FLvEggJxwyW
j0vWZ2W9wkjgbHiinna1uipza112Gj5209YOn0PUu/vRpw5hUapBmsM+lpou9mA6iSYIWwQHCtDu
hw5He8KtoavMjrpSqNcVEWv7omhGnyl6CrSKG9EFSZLs3K5D/wNZ4xCqITsXqafd2J5dNJsnzGjL
Q0Qp6mK6p3pGCKpmRaQWPOKlTaPXxczTXz/Ds3VSQ3gKFeuCvNZjcm7RiN/DQJYV7ToFL7b36sgU
xYKMw8Gn0GLCpnycptyunOYUXowmb/U4fAcUI222L298zXgpjRyB6ejuAu2mxNaqbt67Gtae2O4b
RFC5hJI4j6WSf2zjh1fQkP298Qu648TaS5joAUesEXOepZScs52J0suVXFg9y7OmQ1IBoU3Vk/GT
k5XSoBxwYycrdECwT6u3qBElvGnrd8/lkOb4LOfPbBMIhI1SOjxAmtL+8PUc/OSswbMTptPvjFmK
QZoYguY/pmBJw+4j1tqUS3brrm3fxXue6Dk+B42N76alGb94A6Ifcw76JkyVaVVn8OeyPTzoCdz1
7sdN8/lUW6fzUMt+flgZHFJz2EuRYk7nRRViJjuqk+xrzDsxTcAB1Jif2JphfvF2uaybTq9AA+iv
WyROjuDLCYe5UR6xQqa5LCsdeG50bN5RdNKxiGMLiSV8Mpsk17AHPvZ+Ho4rNkPPuOLSVykS9UG7
0CPMgTzUFiL83EQ70uhXihuwHn1SKpvhxoymVR9Qiv1YyNZdCXSTJZrw7C+2bqehwqm08qoMw97U
bZ+p8BMAA4jUE5TcMLvinPzGSqdHlHz2NG4O53aTa8Vjlw253EbccCLZ5RvCBO/2HgGezTx8OAYQ
IV+XINDwC5Mjq2ikwmeasHH5XDqu1wPyjyOssymKeKBhL7xvg6e163ETx+HUulL5gGNPyc/h15iZ
7acnzaLybRgygoutRtaibxtMJjVp3gRvN8AgjECHv4wNOaQszvbc7txeRWiFK30aYRoEHsKDPGlg
TJwvAIAO0UaQCw8J2vheT7stE1kjFIZDcnC3hR3amJDx7wGNSDF2ta4EbparWkKF92MZUtZq2iSn
NKq3S40Fw/cF7FIlWLTccSPeoUBK70YBwEjhTsixPqZ2mMsByIHXzVQOMOo+R4lXeERt2Jz6QTVH
1BH5sOz9XMbhpksbNdFBBn2MXa0gavLaE1fNvdHXCSRTgSZZvZs4HA8G/14AfpGlRxzvrRgaoAxB
2H8BJl2+IDg0x3jqm5JZ31cbLsyCjXNzBsaG8W4DjgroBYLgcbt5yHHzLOEEUSYiVq9tPU4qh3Re
jIUIxvcFSQo5W5Z9yGHdGh8Q07cfJoUbeaF2LB2NWdXDq/e8OBfmM26UR546kUM5jBNuOy9zuCEy
VVJcsqUNa3quI8P/QTvKT2iUsrMaMTjiD3yOFH4k+NibEh0gr6hr3zG3hgejXPIcJ+ljosfmg+z6
p4sk+JdOlbyPLcyjuvoNaWPyDJ+obs67FSGpuYR9Mdq+qC2whoFhJwpoeidmJguZIPlsCD1uQQ/v
UiB3+gHuL30eJnIpZgex46raDVvkTv1eOB0Ki2yAOxLO4UGRqD7EEhsf01yPn42VaKhXpLe0pOHl
ToWrYO5on3Vv+dOIGvwDMYOw/ZqYP00hgIrd16fEiPYqjeixow7jprVb3vaIBnkEpRnu8Ki7tAi2
/xinttJoPm/dmMr31sYV1ZjYZ3AJuP1VibGJY9hqn7sxMQWik0W1Cvodx018nDWOSBtOJ7mGWR4y
tGB075YK9qr/dpjP/koxVFziCOlpkVJdPvJAV2ATzCM1yVEqvhYm6T+3iSw37fV04DRkRTfwNidu
81Un2VLWM36tQLLtCGSenlW2PW1ouY7GCly6bLhLoujP1nt3HNr0MUg8foNmfHItvyYRBkXPF8BG
MflsMh4co0wCVYVF4HWZ4h7ACCDuXJnmWJMQSzipwz4OdljfvGZXym4NFJe0gHtzX0Gl9DMmLVrK
VH2xJZ0LOie/WzksZYgw8WsUKI+vxNpc2t397GAlViUbNrBaFRZ+G3jhsYF03LRWRTPA1VasKZxE
2d49oD/BO0VxQBD9HvQVYAB0XQPHLAFLQLycmcDgP2gO9bamRW+wdzbCtfqGi9J86E34IUkwXQKf
tiXyA3WO/mGDZkV+mqkB0rQqXlkdPY6LQlsq9Rtdx49sSAZ0DJMslibsoAls9GExnam0qr+6QEFU
HEfVAqfJaxMiqpEs9Nkgdua5jmJXiWVBByeUzHWHmDZm0gNp1qxEIH16aqeO5oLKT1mP/JDEfmUF
z2ryEeMlAKpexBvMg88OrzvPCCTAOPLxgUY17oNx6AsbttMB7uQvKWhvK5s+38WyadTwLr04ZKY9
BZnKik4HuJL4gg2oVQzT2SI//m7KJl4J3mA8GgyM1rwFbVjT0BZcTe5eEuXGPIb7z090O1/oWdXF
MrldR+ZIEZNtu8O2k3ii02RR/+YdvxyQ4sHkxHN2BciqHlzDPoxPu8eZNcl6w4r1+nOCHqDwoa7x
gyt2heebzxcoYXIoPZavVbbYf0nkhEc1Y5XHe4DVtpeeXfo6Q11eIFYmgLxE8sQbZAwcV/hNYIt6
dlICBa+XZyZ2OxxWqWz43bS7KciArdmL5t6FhayB7eV1iF4nj1uaDdfet17cR8SGOaa/vsSbNfgE
UXPV1y2FRJxnliBkGEblmr4uQSZ/b7Veko8ou7UXue94eh003c6bTJoFbQoK4Nfcd0t4AY6+JAVW
km4fMESfB4I01R3Lyy6J0MsOwVhGdME4eoPj3uPBJaZE/YqgwOOE3wsaGPlaJ0mnXxiMItfD2jRj
/YQI4fHoiMSMzKzCqOn6ZWIP7c7NpU4husaHwJ+CwAUuz0AViecVq4gaSJ3vH6YoMu64hXQ2pZ3M
0FyCdp/HVx041NlObc4cLYsCmas1XOtPW0fUVIBAwa908/QDQpcQE82ty8pXSZG0NqETGJ4DG3Js
OGIv7xEmT7DozMHp+EOSAGz9tjNy3+/Wlti9bDbkHueC7G75R9WOIoxvJPaHtG3ND5tlzcnV3fCi
2LAPd2li5WODqoQPI+ZiOs/EtG9uaDD8R9kWvaV9H7+a0A/7sVlu3UXTJrD2xdcITHSKJ49cXFjL
R5jo1ix66uOZPsqb9fzBxPUA+H1ehw1+fdDZnxMRSfWA2j2pUzjCxfjchy094XyheukFSiTZ9stj
B7zgz0BneY+1xBGMVkexuICE9jRFROumEHyAeUnkLtahRMJDJ2XZD7zWJ4bbAiAptOIn/LX81WOS
YWcHX1d2JHE8PIXcwkpmcPWGRfebczFuqHr6hhPs/CaxHvZi1j5cy2bEGwLHb8z3zF1ASozdIXlC
7Hpy6hVNgBENEX81UaPlP68H+J+gdUSOTs2yzOY1Hn1X1IlnCK5dwUFMsm88OrWx/tm6QYsHhQzg
qMxMO+EzEcToO02UvGTTpO47+EAGFVJURpcjBayOn5LYLkUXzCO7jiQyc7kJnY3FSMQ3A+mhCkZr
OVZIZRcvGY8ZtqUntZ0wyIY0dzwE4ONMBg/9DsUtB1ej/jU0BCsistGXwLV3X9Zerf/cZpJXLEGG
20GCjLtwKjryr6fAjyuRWYMl6Va2xwSL2BeFKXe6CZnS90CDa7zf2nnzxchWOv8ZtjYOmzyV0psr
cftAzvEeB+xZ8Z2Lymu45R36fgwvuKuT5TI28KDLM+qNLjZ4VfJijVnyhJfBFbiWYEIj0qXYxIWJ
RmrKXvIX5M4YhYtOUCAMdI8Ar4XzcHLxtOhCoReDMGnydSvv5qiOg+8AmHJ8GDbXpDffTZis/uEg
PdQdyJOJPRMCBKgUc9h1T7rbQRGuqD3HWMfzdvs9xIHvOoHNXxTg7pRGMV3ESDN/h6R0+4BPfP+Q
Lj49uH5ffkCQAADbonjfbQm3Q4E1vtbnRNcaUT/REv7WaBlfRnBlb+Pi+uzcteOC8Z4GSfBiuLEP
ZONjX+KbFX/xDvafXqY8OfGYEDg96lUXIVHRo1vl9tyt4NlFj+kyJ73EKBH2jLVnompgTcD2RY8O
FYBN2VOZvGfUukc0/+wJtFCtctFKJ+EFumTTBxvXNi1Mtuu6iAHh3pqNZrF/KV0XcmC0RcxpNofZ
s5BuPyaYDBC8LbCv1HdeXeOMg0Cg+3QIPN8Ybs01BbQvKB2LQPKOnGea0Ba07WRDBYhlVORDx0uI
dzfADhXZvC6t78Em9+5pMzQBar+7OPjT8qH9QrxyeD/XS0KKDOYX0d2owxXqfuDWslgBIYFSlGn4
jjnOmmrrJH+bSWzPGybg7ZjEMntng8dYC++k8bw1e9//lbDlhO2zNjeyF6zAKViDHTPWtis0wilv
3tqJmbymJBDVHt9skMcFzHy++Nq+wl5r/5Xhn3W+N9yxnGGv+3tTItDHecaprRa0qS8jUAjMaqo1
+UYU9rw3vk700uAOwxWwpYDERtzTsoLVdRcUndwmlkM0OLQnvfDt1fsm+91LhfZdh35+RR8qXmnd
4UHUbtVYSAQR+6eHaqTNFcqBBR8fpFkFF0BMdzwC5dI19XCuPXb686jbhidM9Pud4Xty5zsGrzrE
nygelt3E6r0Yxo7+xS4Ubw6hH4VCYsPWIdgPQvJv0ev5TziM4XSj17U770BT/066lnVFe0DSB0sx
wQJp7lF7B6sClNpopS+dngBc02Q0Ywk+fVCFzmJcFz0jKE07GPsaSHWbLXlD6uwDwFzT3DUK9wfg
qIE0J+jpJug+W08x2E9N98/Fcvqthh0lAGzg+r1MoCwLHoz+OWw3n96jeILNoHMPNpC1lKGPnf2Z
kJ4/GD8IdzGGyqgQpEfEjp03cEdUxvLHCIYuxImG8vGIDRa6V0PQ2W8O5PMP6RPW32Xwf67LzQrg
xqTVuMMBsDbiGDAYExdZB1K7wDdLo7LRoMPQRu7tj76L+l+zXsbgsve1Sg91lw7fYOqXJN9d1hVM
peH3bfzICkjw+6UYh9o/BvNcq8JybIYWINJx1wf1/B730F8cpi51/bF2BGU54vUIT+Q9BghMQHaj
20qwS1o2ge9VZWAEx6pVAwCr0J33nyto5hy3SwRW2/bjIeXK46aVq77iEiZ3gSdgdNNl/Q3cOBsK
GrkdwGRQj6+IHcWJmWxA8Ej9EgdHQy32qT0nSQMwrrPpWwvrAX7GJct4TmMyQ41NW/kj8S54N4S4
7k8yQcmBhYR9t4AtVK3LfbVY/nb9mD7stll8Sad6vnKRLb93YAd7sbV6o4fBeEyIeu1mEMSew/98
R5hPgR0ySu5XF6wYf4EjHWbttjtv8L8+ArsCbI+1NZmetOwGfa/w42+4FSW+CJGMI9iMboTYY9I4
GZjL1xWRE54gvXJBn6kxZ8Om6K9MCYawyUZrn5M1o/yg00x/u5oDDgjgcROV0d4vbyCPPTsEQi3L
4eat05RkTxwUMkyP77AybvZjjZXVP80SaJerODNhtcxo3goYVeruuaOtBS+hWiB/RAKUwLFWGphM
N0Hci1fxYBVt78eoh8w9UHG95ZZizexs99HOoEcm9O374tlUpUJ37/g+guBtSbdwwHNKTVquGL/D
gofhAEEJxoyPVO80O80+gIlUm6KjyWus5ZmXddujGd2o8uM/OvZbdsBfYX7ickMytpAdOKupnyLI
MpLGJxVc6Yc+h0tAm0DBw2V0oGCgXQH8YvhjmQ/XyuIkLDmwXKRjBB5MVhU1czyUgsR4rHOyd2ja
k33709CG8YduwtCG8XOc9xs0Fa/umgB2v8s0WLBiZaGaq64B4XEMtnp89NjN/pHW4uYFMs/Rp8J4
ag8WqpClnLqRD6XDFBJ8wKluts902HxyJyYfYS0ZIG3ED2RuNszeeor6H6DHNf7LGKf9N0nEEFzB
AqT+sBHsoQ7oSLE/lQMXQGFiMdPpR6vQRkBxAmPUS7ehupQIaYsw6KfQexRxg0Jz7UGEE/AhLZkL
Dhlg87BJgouTdWR6jTodfQ7h6r4gBPWnTA0iwa+3D9AShGG/nD3to67Ytj65EXNbGv4Rsl8YKvyM
jm5Ht4cndGStombP52BP+0rvKkxL1MkbH9FNT8jFnN5aLUB5ExZOV0Na/NDx0AoBTHhx7xNp4Fc4
reZ9i0PWlogzMfs5bfrx59ok0VA0wSr2Ai8cVymC2OMVLXof+gJWJhCVBYtr0O75KIqeE5oE42PL
dbqcNtzgWUXmdqAFKsD4kGqZpnmM1c5vYDG+LhK05AAApJnsLSsosmXo1nG+d1q2j3JPOMm9CTH8
ely3Ja4ovd+h7uM8cwyLcy5jAMaQ82UvHup0VbgxCdqi7bDpkA/rDvhqYOhVL5mWAYDpbemnS2gd
xkGMnrh2031cuxwYEuwKhxFHu6ckwn5iZ7uHaNm67djAL1X/nCW4vDPYQxSVBHqkLQcSS3WVpvUS
3JI2lq7co47S64JnAXvuOpRZHqTTvPxwDp4DOm8zeFWhbMhYPCFKpIEWr5nnNzhN0ecxZepJpcL/
wqNCW8yxNuDOqduEQqcwxr8gImSQKcR83rAXbce4AheaIUZsY/XfzsRbUPhVCF4ANEi+aNZsoEeV
XvHZKbLf22iZ7jcuQZ/EbmmrIVThlwm77TVIeqnfqQFtd7JZjT8SGGNiTj5AhPi/1MkOi8Y1Xltl
A6fjuybQdH1M28D8c9xsf1I1LDUUTrc5neAuaA5uCMMVcrtAdeWcsLCsg77RFYHZzL+URuC9YxuN
JEehDT4hHdzxM/YyRny5q11TIEQxOm2yRj5XnKhjyvg/vXokySwxCUbEMRMUPWbhR5Iz2DywUkHr
MT7Vs03lQ4jPO666LGw+kEkzTG+pq4Gga4Qy8lIFEbtDBzYFL5DKoMvN642Lf74eh2uThFlU7qZB
ndN79xEsERsKsa09qbQR22sC7cCCX6LBdNI0g+yrCFGYTRmynSfFGLc7boSJiQFxfVyb3OsYkCdF
nRI5BT/KAUnHQ32eZ6I+A5CWa+7spCjgK+9gETPLaa2MCEDqeHyNd20QZGsl55Q9xGLqPswYoqkP
LGj6MEjqHYK/DayQ31kYFBwjy2st7cbOklhRg92Z6voEocuOri2hIWjoBpzkH+xXDMCRMxznIjI7
Zxc13H4LjPndS7+S+HnKFDBHzvB+glqWgwxbMOx2Sc+jhGgMrk/zhMcAdLVCoLr1qOEsMUC5VqZO
ijj1gJZr9ocFTt0pfsiM/mE1b99GM9TAL1ZiAOwFlhxQd1p96LKog2BhxAJRBZ46/RBLY0DTJ8mE
Vgw+nxMIUd59kTFw7914g5Qg++71SYtdC4ShjIAmpU1bc8joYsxBOJK0JQOX0EC3wjoUvjk2b9g/
gLZUSGtuzx1j/luXiul1cwizf645w2edxgjPymWErbtcQE6iyzib2r/o22Zkr7EJj3/mAu16GguM
2kAMw63CHQFUX6RKAhG2JPpC5xqBxqpbDtu7tKPvNdquFvAhnRkQ1jHsDvucrFeNwHVZ2CW0vzz0
kB+1Y7QHvsHmMkLQZFRMy4SEiCGs1VyqVqNH2dbBgfzCCImbyFP2IyEzQONGje7hFpEtj5iVGou4
b/DNBzBz+3AR2ri1BMcTgXzsxig4UfSOsuQbubnA7930TziRvCwxhlFIEVK4oPd6xx9LmMHD38NO
ZAWvZXQmSAeY7jK1xUXWYGeqmqcBKJzHwnVf2rQJ/xLVra+7FRZ6JkOHvXRQn/7toqUfiinmSD1k
XABAc/taI6A2I85CBLtbQCm0ax8FhMS3Rx93fxRR9qseE3xIwcIhvoIlyh1EbrqrbBqv/1pr7ILO
a4Qhi93q4UHVHQsL4iZCywxhSsuBhckwVc1CBjRqaFriAwCu1R7aJes0hvw9GY8+WKcV9CozGdb1
B51c69TW7b1oZ9xKoe75CtowGhtw1KpXCC31+8sAG6T26lI9hiCSonA9BEpmMyr0rdXuuWuiYobB
x/DeQz26/h/rsv+bpvw/zAtqxyl+o+y2DDGu6LChWf8dpdr+/f9tCvzHrsVG9nVdA7AUM937mx3T
ct+vA/s/Nq/+26HnfxKs/8eeIzbmEai5tcExrtGwnsl/kXZmTXLjVr7/KhN+p4ckuOHG2A+ZZGZl
aSlJrZbUemFI3Wru+85Pf38s94wrWZzkLd2YCYcd6hYSIHBwcM5/CTil51YCBThgbRZWbiYM8lKe
wNN3HtPl71qVGrUbZZiSnkKeWJnH/Z7bl9FUrJ8jmz2C65+A6OkiRoUN6pYgAiw6CtPJ1eI9n47/
hbuyFiQl+dcTx6RiUuVG9iXOhur7SMl8PhhtVaKHo1WUm37q063lSYOwspNcivmsDWPwalJSzp1R
67/83N++oklqqhiQ+Kvnsz5BwjRFr15UtYjcn/vbl+V78g1kHqmBjnP1eYpL1VNbLT9hAKb9HKln
rXKa1rJQnZTfXmgyQ/LRMmwdF5443KH4/y9ncq1yqiwWi7U9TGca9t/VtD90Vf7+5xZmddx5Z4gC
P9T5zFH8LZbSw0m6+MkNszrrZdV1QGOXBmBipfhy6prHNIqfU+JY65uOoCrMUo3nM+5/8asiqOpT
NRs/Z1Fjr12wk7lMIxKM6Vw1dfSHVdbpQy2K8C9zhP/8ffw/wY/i3b9CUvPP/+J//16UUx2B21n9
z39+LDL+/7+Wf+d//pnrf+Of5x/F22/Zj2b9D139O/y9f43rfmu/Xf0P+ttUyN93P+rpw4+mS9vH
v59fuPyT/69/+B8/Hv+Wj1P54x9/+50UoF3+NoJX/re//ujyxz/+tqgT/OfTv/6vP1t+/z/+dsLu
9lv+x/pf+PGtaf/xN6H93cSSQJXStjRp6YuEy/Bj+RNd/btp6kKoKo86oKQGJyOHfxAynvp3Veoq
0jS6BprOXgT+mqJb/siUf7ctU0pcsVRBesoW+e8fdvVl/v2l/iPvsndFlLcN//YVB8pWVd2yhW3B
Y7LJ3+WayiVEHIUSkKFnjRHwOZOeAfKlQfirJOfbub+u+XvLWDZFLF1qBsLguvN4vT0JV7EZpJQY
oshTEUL53iFUZS3UEsMdMtg2R1OB5DXP9hwdzDzdM4vcHNyyLJNlBnayjjYgZto4D7TQqwwlWppH
5bmWlXCN3i9cQOMF6C0/u7cApe0EikcpuH9f23/N27F19AEdg1+wugRE0yuVUojQK0U0HWNFi7yp
nlBgLcrh7TiUdk9mb+SvmqAKz1MGPgarJP2iF4l17LJhqvZ+0JIvPPtBUrU1VWc5+GXX94ai1Wqi
BU7oxbnfv17w//dzDKqNLTmf/Lkq/szAijsITwOYLCJEOegqyfcOaLad7EG7Dv6Pa2MD7tUdVWf7
6Wv7Z0iENYl2EXmUk+M3cU6vmmSikhcL7Dh9ZCVka/vtiMZAy9/iFZqiX8w8SCDj1IGkM69O9WuL
xrR0YwldYW+trkmC//qBjgT/Y1jacuRW3HHsnkgWrSn2KmeIPhhqP3pzNk90exzAW3kIXbqZ6lci
rfNTU+GFVyEcu0Pi1DY+GMmpphEPIC8RLa4/mEP5DLyZA6DMqMcHKuSGK5DseBt1jQKssrJdmjbS
ojpcJ68TXPFoxll5/82mB+g+iWx/BZDbAQMoqjB1wxIqW2dNipVS7WTeBKhGNrH+R50aCcgGuz23
+Ducbw91nf39a+mfDLXm/UJm84PKjHjrqBW4hslWunta+/5XEzLBOwTR9zSkngdDZH80m1ht2Za0
17qnbS0FqJKFCNdqLYDltINEA3QDAN2e5sdy5ldHkOOiC9tGZZFJLuHqSSzMzUxX1BYXsWoofbdN
eE7O+M7SbbINILLmNzsx9vQJtM35WVI3AImyndfXf6xMSjTCKwWxlGY0XpPpXYxClJelSvvVqICD
mCUAUU6BPNZVK/Av6H2AOHAC3qGFApm4jS2oQp00f537kcfu7Q/+/PcRBpYKJxYtQqpryRKiVQrc
s+CVWiyUmaqk/EBV94yZhb8z1PO9hXihRvgTXAeYSa5SZzhT7VAXRuyhkNgflRIGms8P+xhU1L1n
2w52pKu3pmYAaEN/1maO5vLnT743r8EZZqQE2UyBBGMC9G8xcxgvVqm+zG11OTaOaprCYG5ct6QP
10NBiCWWFkHqOb20PaMuU1fEYQr2eNzTAnwMz9fbmLEcQzikKUJDTPB6LCS+6S2EFUc0kcTozFCm
+6JHOxPwuu8c44F89uAAu3qrFfX0ujCtpR8l2+iYFci0Rh082orm45e00UuvUNrR8sDW7/mhPD9t
HDZVMy2d1aFVv7rw7EHXpOpTNfFLrTgNLdbFWhekJ+KbcFWrVWl+UY5/+W62UKsUAnwin50U7ukn
nxMoOwX0TS9qkBI/EC77HlCtHb5NhFC+/38NtlYvqxx91lS1S0CdtMaryOnfp2Fq3VGY2HM32drJ
ls6HEshOM7fV9nKsKdF8/sMLRlRIUPcLPKXvwU9XVblzSDcC1hIk/z3WagkHs4wALiJRnPgQtmmW
VIeAwgOGSKrmOSLuaKbZRXecnE75XJo+VUNefMDQbeDC9/QTq/fKmPtuMXTlaxNuw7vbq74VRahR
cSFaWOCKtdhnb0fORD8/Af6XJneiGwOvbB3rl0VN8fMAefHu9ngb6RILAq5M2JxuPGlXGxl8XmvN
yJR7s1nZ31tVqj+m3i71Yz+2pnUcGjl8aeF4vstp9L53WqMbL6GGPMEhlbz+0Gv31W8DItAqYEPD
3FPM3VoPSTBYzo2D2vJqb4C7YL+FfQZXsR1+mWgIKzRjKuUTQTZ5lVtTsfOk2DjYJLE2ajosiKqu
s/puWKCQ9ph5YC3ijPYT90akQ4dobf5bG8uxPsZ9LnfqCsu+W4U9jdoNmhIa09TWqpwJCJ1honDr
JWy6g6NMvleNenFCOKB4oGDtUPnVoK2JYKR1YO85G24cQYbnJfEY0oy1MJ9eTVXWZEXm6U4eUmdX
AXjBaDymuBO+PIhpCBaw4zSSFG6U6yBmFiTFaTtwJdsFAK2ib17FbWMfMryr97QMtz6mMGyuEaEb
jimXt8KTO9LufACnVoLhs0+fwck155SAqnFn3g0uKJnx3HXDnirpxlqavHvpVJuqwQ28GrQXzez3
JfSRsO7CD41v+26EC9WrLlH3lF6W3b/aNRZiEjzebcOxrLU/FBXNQBt04qXfxeIyasYAZgByoRlC
iwIEErrR2GaXOUz+vB02tgY2lwHJd3SprwWq2K6AIjWhuLoVjF9SPGe+5IAWz4Lk59BAzUD820l+
TcvFl+720BsRgQxBtU1BVmIYa8Fo6NHQWKKSO8KQ4UNaBX+CFLRO3YQfeVyAPX35cIxGSYNoQB6/
PKSebCEe2TxQQJ9BAZfhm0Cb7M/JPJefKlAdHzTf13dWdmt6psSNXNN433PPX49XWUoldGVQ3AUd
8Trnsjo0OBPROJlDDz3OnYfg8w8JGpXjoTLY8j2Xn/NkerFtBn3Y9UDrFuo0T1+8ZpIm9eZU7c5K
WL+j+v9LjgzizrI+GhNdb10GBhAEZFA3dLlW5o4ymuEdjBIP/Su9d/E77B6SsbToMsajfF+IEY7j
GHCqadspeJ4ljTIlr0rbGi82OOEJQJYavtLVMegO9GnrP1JYuIU7CFCGNtTih7DIqvxg+ZkF77vQ
5ukQVrkKKzgx1XfTIJvxaGhpDrI4EOpX3bfgQvoKRMsSxDet4pKu2s7e3Ug/pCkB2RJoAe+KtUdI
bQAFzuch8qpWTY8pKjYeJhClm45j7CaO5h/7ue29XFVTt59imukODh/Ig6QnPUXORUGo5FWoaJan
6MqeV9JGUYDfxk43dS4g4uZqM+jREEeDDCOvRJ3h2Jqz/qHQAE0lumbeqRokQDrXYP1oEh91cEPn
qRuVYw56aqeA/zyEIiZgcAyQHJRSXz8r0fec0I4wA8/SBhvdoiw/4g4YXDLgk3e3z/fWJ+HVTEWU
KQuTssz1CWgkkH+t1wKvwYceaiIO5fe9KG03wshPO0i9jX81m1GVh6oK+t8VJUSeCS6j41rW7Nxb
9N+P6QxJvwfsfYKgUuw1kp7fYhR5qajahmWYPGZXvYeeGnsInS6EBMVnKSo9gUAf1a9Ls3Q8HR4z
Pbt6LyPYHHRZFZJlm0raatCgcXrVGPzAQ0xMiymbleFdosqIpuucJ1+gF1Fazey9L/+8ercUtP89
7OryBFIyjIDvCXXxEF9SBHaoyiHZc/ujb01OGBoZnsa9yVPt+psHhl6EJaxWLyqEdTFRtYAXPvQe
qDXzWEOR92i+7r49ltC9CnlsZ4EyJJpGnLD18ZrDOdUKI/T6TBbv9SnAlzUGN2aZyvxB9hGvxyXB
T3KDWFDQXqKeYe9t9+W7Pf8RlOhR2iC9VVc/ApB7UestpWMj06qvhjEGd0UG7b3NkvkTn7b/bKOW
cW8SaRZ4VQbJ0SxewyNV7i2h62/sNIv+vP01nue+kptHNWyyblOY6ytWs3hr1jZVI7LxEnAiVAxF
2sMpGhf2fAz6rI2z7NxGg+N1FGbd28NvVNMZX1DPRfueN9D6jdFp2Ekq6Dh4jQVQseeFfcqkNF9j
Yj0cZ0AKr8Aojuox0NL4O3AH8SafG2hMsx8aVBighNz+QVvRDzN0kg2hgWS3VxFJA33fV3Udem2A
ZpTWdwOkKOeTE0CGvD3S5spLaBxLbVJwLV2fA555mZhAEnpU5NEcqw3jN0cLyxN3WIMAA/SFI9Y7
4g4eaPiWjqf+2+3xN7IPGkXw8wFzQejU1zMVUWmFKdlHalD6myr/h8jz7uMIBOvOLsP4oluo1w11
HXy7PfBWmDF1lfYJlF6Nd8/1xKEujTjDssQpYPVznsv0le1TA789yrJ867NGO84hdNOoc9YGdlZB
x8pBHcvrylz1IhUxhbAxaxe6ZfBR1Hm2Ix6+FdbM5SRRSteAJS5//iSZU2aQ/33GeHOkT/fmXKvi
kPsVPLeyksqvPjjmk5rF6Z7P3daGtVhFYVEmtJz1aiLxhQZbFMSeY7cmKOJJfbCG6E/ImT+Rrlpc
DgYoQ+rN1LmvZxgqeAIG5PseBnGIdM0ws5IQhxq3pxH0WYaWDSlHc943C9Rn57BsznLJlimECpg+
qxsRK6o8Qcsx8pw4z9wuQza3KOrwTmAmtRMBtjYOVJ3/GWp1C+Z5OmZwkiJPcbIeIFxtHnuhSWBM
eQu9Y9dJd2vjWLxjpKT0RGd5dRyosCiR1OB/+2kM+Wh2nDelD/+6g/BxjBLVP2RTuqdnvbWeDLVE
Hh5z1DWvv2WVcNEhSwX4FdlLNxCOODUFui9d36fe7YO4ddwJp8RSYeD9tpbdTbo4kWRL9ASpr530
gKbkVLJfb4/y2M1Zn3eMJSgKY5NI9W61OxegO0S3NPbsLKrvkbnyTzStaZ0pUVXepU7wulfj+jfI
i+UHQNyIoVRl+2dbzd0ZtcXqjtwP84ceQYtE0ehM6T56g4hwerZu7pnCbX1yOoA06WEgLlyz69W3
MffBxL6KvdkBoK1UuemWtSm8WoV+hj70fDYyS/yys0IbKRCoAN2SlqNpnKPV63Ya4QYkdR15mS7z
17refRZtNH9aTB5R/mCHa0AUUYALE5Dg7aW3kCC5/RM25k2XGryAAcEXtOvqylGaFuxhTv6joxjm
Geo4u8ZYR3dSKBBxDDs6q0D9d+65rZcVFRqd8ho4BUvTV5G5EQUmnzWPDLA47WfVD3hL9XZoH6m9
tosiQ3KCq5S90dq2f6to+TAhUxvFJ9z6aJfdXoGNc8dvgY1HSZVYtn7wdIae4UZvBF5uBTAYQGg/
2H0gXCGmfqdHtWz41YGgMYVnuyVJL9B+vN5kXZpJeL9F4FHXVrHh9dvwN5FZmebBRtbOMDCTH0qY
xvcl6lkKibA+7ZlCbn1vCoB8OXI7+A7Lajy5E0fAoi3U+9Cj4WS8AswuLoPVRZc00P6sFFMc+rDv
TrdXeCN8UxNj3jzwdf0ZPEMbeRbHYUKfRovQRsKq6KJEnXPBBDO968ok/HR7vI00SnLtq46+XI3O
upZij2CfczNnPKALXgBw5wQHXDmGbvN7Vxrj62RW99rNG7uIy4ITRFGM7HltpioRQ4WpRiOF23g6
VgZWW6lQF2lJM3l/e3rPlpOHisqNT1/btHWeT9efsKLDNvN6T7xYQRuDlxlifAXhMjcUxVV8dc9b
5PlpZa9yM2lkhtIQDHk9oIZ7fValieKGRtdcqEGYXiAAQRziuJcPEHumS6vaEgZGnt8VZR1+DmOZ
eYi3pTsHaGPqtK91lfvR0Gk1rqJVM5hVr7bUqAoV7pWhNrlXpaeBVlVRv8xmmS7vMmuUSFCiWkpA
zuqkxBVhCzaJ4mYqHBo4gxnIcnQNxctcFv97IIAey0C4Ey+TfnIkM/D/Zjp0iusQdy6+hrhPniKr
dXvXaM9OPg8aNihbUwLBoMR4PQx+HG030aN1ja4uzwgxlqDsDf01jAb/K4oeNuqZVneR+RR8AinW
PhjhaPwGadY8BfAATnYux4Phh4UnICUAjC6U4kff193O9n52epffSQ5E25vOj76OUBJBXOmXkeL6
0Zjf64oIvzdJ4H92fIQ4jqVZ178VU156Tp0pO2v07BAvQwuVTiMBmvfQaqMj9tkPuUODooCoelej
9Prr2GrGpQPu//H253iWgjEUgHgAX5KuDyWe668xzjKBj6YsndMJZcUUJhhV9ZfBUB+3FnVL4iC9
O9zJ1iAYxCULIxcxW8vXCzThqu5VV5Z7ffiNudBUouGiC1I9fW2JPZddPCvo+bjwG6y7iffPoQNp
cnnxiiE0R32KB7rKZb26PCMZOHybwXdl0EKarZT45PR5vfPU2NgCvKZ4Ckse4kxnNYrSKR3VKrjU
EcSRC7BcdBNNJ3XrstNemnhQ+AatuHQ1TNALa09Aq7SdjPKPiTzKWC9koOhzAmuIglsW/H577Z6d
KYtyEudJpV4qaJGtZjUYpdqkwcBQdazd18gJeXVihuTgCFpBiAkfJt/8iOqd7t4e+NlyLk9ghzcN
L3sOtbG6q+q2A+0FCNIdEid6SHM/cI2yc7x41p2d/bExlEVOZfLQ52SRyl+fqDJQAydoNOmaKkpQ
cdsXBDgew686iaumd3teGwtKP49GHzg9xyRqXA/WW1YVmOEgXQfJZUTaY2d8VftgdXAeauxvCD6U
nxErio+dkQbpS8OUBWaD15tDUkinaJ1GJj6k7Qypcbduna+RT3kyQ1CCMw4o5eXThPhEDY9r13qW
Lc7IAiNKPYH8HHWrOzTtCAlFtuEHuPcBcltjaNwjWJF/Dvwy3nkkbH1PHuGAPqj78T5Z/vzJtRiZ
vRLL3pJumpHzZ7Vte6KnnoJ27h5u71kAY0EBjUmLTj59+LXzqg/KVDyqhyPBol0Q3OjvO4Q6dib0
LHlZmklgTAVFBUMgenM9IQcJ3SED3OFKmeX3+PsGx3ES+VuQWfpdMGK/ePvjbSygTZoPZhhtPVNf
I/BMEAQ1xW3HzaISGG+IJiPdceVOFqX56fZQW1MDXw8ajq7wc0RcMmDgoiKV4iqUle9b6Kd3CCk+
6vyRpbvG0PbR3e0hV1wt7jaWU5If8Nm4Qvnv18sJ2ZfnHHHVtdFw4fk4oV4CGRM1/WIK+g+ZZg3m
AWuO2UW9xIEVD1H+XpGzdkxEYnjSKoRnYafx6+3ftbXqki2kcl4Ebc1VGOqVWjTM3+FiD/OvKld8
7wZBP50nZ5zfvXgsev7LulM21hnzegnMAjHMMQ8kvTkETZtC2G6WZz4cxUw/3R5qI+A9IvxgRoAe
1de0mRphniBrfceF2JidwlhDaxkITnF0VET7QlH3n5xuft/IrPhxe+SNBWVkbi2dILDE2utJQteO
S2dikjPeaIeq96u7EnDvwUz6am9PLQt29UCn7KaSgfPpeCI761mi1mOYemBxRDPAlJXRaJfawLku
GQztYmE3ioRE7yPdDugSucrpFEgjf/k95vBQXjAPRCVnDWSNUbGkvak5GHUAc+rnwbhPcw1F/7w3
vtxe2q2PClyG0hwvOwtk9vXSBoMc2imqHFc3bOWhjybn2NFnPvlGjJhBHJu8ZpFMRCIteTESmZU2
QZahVrMckzUthp4bwDKJTgLCdj+y2R7OgWBkeirzToVra/+Qy1NYBRgETHQJ/k/ukcqQFezO1iHx
kClyo7QU+6T4bg2D3Plyz6Mg/X5tKeASbgEsrpKCASDeSE/MgWIPYLCI7ByPkNo4OPQDXrdTv5cR
P58Z48EJXEINCc8apdZZBVYqtWK77dD8qH0nveu76GGsjPF8e59sDUQpxTJYRYo4j+CVJ0tYVLlt
tqVp4YtnVndqQEzFtUt1K3vvItkcibfX42FXqfhff6x8kmIcUs0CAKPpCIGhUovYNCzuvFZ+YlLc
WTzyEXmQct1mjbUynrCzsdywTyf0c7MEOCNOI1Er94puW7MiIV0uBO5jyjbXs1rcfSiFlhZOxnGI
UjQiWKOC30Uf6pb34k8FeYDXmE4yTOdrOfJPPlWpVFSa59RyzSqulUPX+dpdqefFQzeZw/fbY23s
96XMRu9+mRYQtOuxOtU30aLMLbfs7S9AZceHPtA6d1b6nN61MHei8/MsDTQo2D7mtXQpnzkd2jny
6Gi7uNJG3SFWe+nFiOq/tMRE4OdT/QuJxclaTQqjVTFRdbYoP9CfzBp/QZfUzcWPkfID/kf74vYq
PqvLrAZcbXnDyBu+I/tQSya0ODBU8ihyINrfzga6MiLyUBYvd9ZySY6uLzrCLtcLVBzuVoiQ158O
gQME+CVr2eWZ9UbKUfFaY0rvUIdDm43y6RGzIPsC5ci4ZPk0fLo9562dAy2TugephKqvUcU8A7sq
jgwL/d3ZPw5akh4LA03XjK96B8ZXeymAijUWDrwcCge8gq11ZC56Tp6YOIBqbSK9iwzfQakG897J
HDQdbk9u2SHP1lZC+8TogCO4LhxWPFAT0TC5EdXGozIEeBzZxXQHbDJ+aYebeXEmbNpmFtNTVzlw
bndDhoaK5Q5q1MIyglBEwtC4iAHXH7jA43dpVfzENbfQbJaLh3uHAun13mkDpUfLhhNSTU1yR3uo
dSVmxfxHrR0RilFf/I5hkgyDnwaiSYx8PZ7hEJtRPSbMtMjC9ZaNWwBiHReJHMfOe/d5qXtZ0IUg
RcmX6sw6xuSiSoc6YqNYhiLHY6916AvVKD3f4yIXvEX2Rfl1rEmMVBAad6NWt+jLW8Z54oWxM+2t
cMfm4ecAc3NIKq6nzXs1QTldMO1yimnSmgNlyVDsZEdb0cfkTCwIR54tcnUylKoJAUb0WFfbgePy
okoOSSgwyMqn/oTqae82UW7vXL3P884FzUhDmOYMyecatmBUTg2s3+ItX47Z2Yh1EOnDaJ3mmC5N
O6EAi/NOf5FhshdstwLP8pKwwdSBP1y3eaeMu7GuhOmaTpg9JDGiarwcI+o2NJb79mBRZUx24sHW
h+SJSp+XtxreW6sEtMD3IGvEZCIiMgUnFO+Uo41U4I6V91bUeTrK6t7yQWJHNXrQCDyqnTcpDcLx
vZxR6O73cDxbQ1GeBztAoqHT0bvemWgNqc4caaartgLYl4pCZxgA8M9LM/Jux1Lt+YuMViV3PV8M
TiVis9djzWOaBk6LtXpthZ3qjiPKcah2+84X3GzyGAVuI/1Tx43tw0RHJzr0iT385iwUx9s/ZOsj
0vmCXL+oApAhXP+OKBddoWlUUE0BQ6JvW/tNiHjW59ujbF3LS4ZItxQ8NJnp9SjIUemogAWYqA3Q
Cg/EdvMNjDrsutCsUsKjUYXd9zGvED+N8di87xUj2cMULWOsry/SgoXBD58eHcbr38C1mJZodFsY
aSq5m7fjfLLsfqhdIFbludG16E/TysFp3p761skEGcRjlKcMwOPVAovYLPAopxo+jrNKyK07TKmw
rTzYvRhP+I4pe7IBWyMCQgNArHJ9Avq4niieSWNkRZ3l5oVqvUM8VMWBjzAeGJ3vIYZY7NFvtvbQ
gh+GNGYSex73+pPcXFF6v6ujlq876th7GUHxdpCj//X2Qm6dTmcJNBQyYIjZq3BTpQEqjILrEvgi
lhFG4Hh9mi32UIn8eHuorRWkYIljngZDiLz5egUFJlGiH4jjVuhDvDVRDrBKBQH0Eqg+uuW7Pczl
NlrvzacDrm6rAmntCbKZ6bZ4oLzCb1G6ojPQseyc9FhVCCYackhOqtY4b6oy+Yo+t+VZ0g+OVttF
59uzfw6UpZMChGJhoBoUI63VabVqVNIlhoruXOXVV7QXU5wH6lIZsCMxsx/FgIGFF1pBAsMq0TKF
XRxlr9GoUKhD5Eo53k1z27wYz7L8KnPRelhSUM1Yr1EjOqwoSO0nmIze2FIKbWvrNeps9stj4tVI
qwNUIbjnWzUjaYr2uayT/DzOirXzUtnYzgxChrJ0g5nQ6rLRJn9WRTryHqNLfmfUE9lm6uMQEUR7
GdfmUMAMdfjEPKL11cmZzbzARkfle+Zxi/hqmd2XSfVxFmO5k3VtHBwCPJ0Ve3mp80q4PjhDLAsI
8hQE7NpoT1je2icVoBvyxrnhIVIb74y3EdPB39DhIM7RWTdWX6qLFacUAA3cwYZdEzW2OE5ajitz
7FQhtjJJ8quthrsKTpvThCjmUGGBW7Au3WqDbO0xJ5s2i9l5DZ5lekd1grdlMmMKg9r3zoncuD7p
NtK5Xwo6EPFWHzBGbzs3sE9zseUaKLEUeHrWiEkdOBHY16Hic8am23kzRAZOmhL1idsRYXOZn4y/
bLAnAT7uu7ZE5JhlNjDB1FEJ9JpUd+5bVLhOAtT40ZziZufi3Eim6epCnyA7oeuwzhmwuB9zY0xt
Fw/z8g73cwwsCxU4QSXDu8Zv8GLW8NBCmEnfOf9b0yUnIo0n1HABLH/+ZLpootUpmrG2Cxccy1ob
DQnRRfjgTUX9dk666q6DcubeXuOtQ0p6Qr2M9icfexXewG8kXNIc0tihLshbIXPbNI9fE0hfrFZC
JKVCsoByKFXwmr+eXzbVqegnyp6zFUA47k1EFBHrOfU0EXaWcuukPB1qFeWm3tJ6M7Utt5hZSqeK
tbtU87XDVBrigOeFPN1exec0rwUFwGIZy3VKEXQVgewgVBpKd7wufV/5UQ2WcS8TvFftyqcY489h
hkNC3djdMZ76/lUhFAheyRShxRoPeCxGRv05CUwscQF//CIGxf5y+xeuz7Kg+ktlCKQSILfnskB4
rfbLzau40yDs7xPGnee8HFTw0HXVQbk3nDutMjsTwTyUlg++mIad7GaJFk+TjcdfANaO4gPtA5Rk
rj9/jhBSOEAUcDVK0q8gDmv3Ma6Jx9vzXH/5f40iMOh+rG2sOSeib6cmrlPo0TTYjkCAst+AuAGa
DqtS+Qj2NXopJuNxRKo3sNiIGs8a6z5i0HWYtIGXzbW8xHPkH4u2MnCGEuoLL+/1UKttDQl5KKSB
bXVdLGrLZt6+Zr9hbB1Y/ofb67j5tRYuBJtmwZiuc9GMXRSHHbxF4PtnRWuaX9RAZj8xIfDhNCiQ
Y6E3twTjJyGvo5uUQ7kKvCJCkzU0y9+DLOhPkW3svYfWcW5ZOh6AS2opIAavAWK1L2YhxoVwyKED
dOmruDtHOOSoUTHsXCFbYy1vTjA6JAfGWnJKc6IYMyTQo8CQO/ohlJubqRnJnIvohWWKZVqwAahe
LRJ7z4t5mSjxY22RajOG7A7D4gB4e5W6gzkWOzfF1o5Az0vlNbmUfNawVdUaAq3odKDtTdh6LSr/
CG021U4k3RzFQjlMMBkKzKsdUTht5Ngh1ClfWhhYt0P1JsHkemeUjShB252ADZeJy3ZNU+xHGQ51
C2Nj5ky9btNhPgkFd4MFY3t27NF69+LTBGZruV5JKqDeL7N+ss9jtPktP7RQLQSneIcPa/dLSAKx
84XWCQSbgbwezQKaQTQC1po64JUDzGwklBcNW/GuFv2Rd5ZxTPJYeafHQeRFsvJ3cuGNpbwadBUo
giSDtxzaEaKiRXHCR6Z/lzdNd2kiUeEPhc7ADqRwY4eQi9o2z3FgxOpayLcbdAA+ARE9axpx5FPK
C+Yhwc5aPquULYvJbQ57kfSILb/M++knK/A+wiAm9pTErtwmpoIz2rXvFUSSo4X9yqXP8wD4vRW9
qiWCNb6e7KlDbAQSAPCQRyEWITC2ZklLzNJKqB2JV8XFQLKbWyenVfwz8t/yy+0dujWURiSGSMH1
TAXierppA6C6VMzYQ76/vpSjEh1mrZyPTe04O1f0coRXiQBAI3NBBZNLUFe5HmrhsGRFmCaehWHJ
vc21+T4rKtrF3KQPlaqD3cUkPmK5s8LfGXtjtzI2LXf+D+z9+quOEy/IwMQvRwkUyxMzb7SOBvlR
VFzgejnEO9toc1mfjLdKeqrAzybTYDwshpujEw8gfAKjfqV3Yg++sHH6F6V+WCgoP5DKrTJ5Z8gQ
fRAotulzqH4bs6TBBCaN31eRgR0yxoPpV3i62fkn9g1oPwdQozC5x68/ZsehN2Ooi14F6P6efy69
S0tAsRJ1vsvLhyJ+AjpBwweAwerVrTY8KihR8e0wnHT9II4+oVJRneso6XaG2lpL8h7IGeB7aeQs
MejJ4Yf9kNZNZDIr7HUOulMVp0AdKi+ceuNhHpLiDJDE2Em5tvbm00GXvfRkUMitQhGpxbmw1fLe
agPtWEZpcV90XXTv9K2zkztsTpIASuPG5qG7LhFjENSGi4OcZ4zFmywbuM+78EzqZZ39QoK4kc5e
DrE1JPcTDcHlznj2uO71SbUqiUDJNEROeIAHr7tVawLbN3pc0gpC0DmqnXDn1G+dQtzmaRnRpQLf
t4rlVqIGitQnCJp503l93QcnJAAg/nfmHy/fo8bS80RRDNWktfCpEhe6jH0VyWB9Nu9iPwmxQBYd
Tl9K8xMnD4b50jDiRUXZ63q76J1f9za68l6K3vWDGeTpBfzkdDf1oj/dntWy3a8j9gIFh7XDawBs
yroy28UgwdvZjj04vvk7yH/Fa6PdLUU83/+sGi/oBRT1iCy4nhCyTBT0ZyxUUXlya3XoTpbTSRyM
1e8V5mY7kfn5g5jqnQntCdAXNZd1uGy0OZdR2VSenYfZuZpT54T7+oPZ4XZsh/2APQ6A2yBt/bMw
xmnnifD8IEiICss7nNbMwja/nmsI0ABhiLZBKNA30brrp3uLls0vhuxwPEQoAv9RWb+//RmfHwPw
9TCwWd0FprjuL+BaYhv4mTXo3vj9MUma5izVBLvytkvvXjwUHWEeQIwHU0auNufoy7BXJMJ69Mm7
/hB3gY6TZJPL4kCZPd7BozzPKBDAlWCnIFnCw1xjz/hSYWLVCLFNvqjuB7Q9Uc8IiiOYUulmTv4B
yLu4hPa4M8utcTl4gFtRWkZdcjXLvMbQsdWz1BNxZr/p1TR+GHBBdYNB+SXM9PacxzoTntjKL19e
uNULP4MXDECO6+2DHdPcs7CpF9T1cNH6ZL7oNsZTiFmlqrqzVzdnCe0TkpC1qIEvJ+nJvdSKsbK6
ZkRSbwbxiau1hqFfgyRR0k0PSTVUH3NJbyrBsenFcXsB7j5CjdAQo3F9PbIx9rqOmWACgkslH8QG
7Vz583jJazXb2UIbZwPMLtsIkutjALoeqo1NomiENFlQO+J+UnCtM7FGfTCqcs/kYWs9UUMArAUf
ihbtKlFrqlhi30hLPXEoSRaO1ZxLpS+8xte1T2hD6XhLm52bIL+6s195bj4PPCaZLw/sv9riq8DT
9ANa2P4INgXYEXbmvD00rOtLHHUOWJxl7dfOV/3w6ItxIgixGyoM9arCAFsW6/gmZ5jQinYeLTyP
8bPTlNT28WUTVXEYhgF4m4JB7xFdkLQ82Ogf/Vkr3L9eTn/2O5gKGge2HGUGvB4vZJriDbDK0rBx
qfe73B/wgJy4WfQsxEtHROE4QGme4SdWZiu+9mmC1/fY+87g6m0n2mNX8k8yUII7d5jFnXEY6hIY
lZlkzTErA/0LlrZF7bZtOL21Igwhz13QKV/NyZR3UNQTNLnGKHLOAbP29C7C57otRozOqUSFjWcs
scWF8tS6tGKb6cAP1u46kyW8qE2BYXzlBDh7D9LEgb3pfeNNE4XGn3ESBfUx7xPxA8uQOLmgR90+
+EYwYCFpTOIjRmyxelG6eMj+L2fnseM20q7hKyLAHLakpFZnu529Idx2D1MxVhXT1Z+HBg7gVgsW
/C9mZuGZKVWxwhfeEEcjmV68oBVfXKVLKD4A/Bz7ZMbc7nYNC8s94IMmf/b1gM3V0Cpxo0sVYJDb
hwVYBtsfpyR1jfG66pzeeggX37yrfHNybvN5zT6TANjvx7WYfjR1Ib7hSD/8cCf8iGOB5dZ3P7W8
+xECFswSv7W/tdKo70yW8l2DXPwvyzDWKjEL0dwuIuXhMNHD+yEtc3nkmYH7qnWfvyv7yshiR9bR
c+dlnrlzVeGLZLSx4NuNfWN4MeZvxHxrPRg/cRgtdTymclhuo2VATNzQpv1OOZPtHtc1FVOihHaC
PW5jUIY13sgGXl3zZkToCSfEM95Xn9GFTB+spVIFfEJXfS1zY55jRFSCLAnnUdz3JCcvOPPZC46f
Iei6MS2qZ1NPCED07ew497bOyiqGU9Z0sRfiwoduZ1t/GYcobfGphrk0yEx1u66u2+vRaXw3NrBI
LeJu1c0nMWZmH2O+NqskVT3fAvtFe4pNQtEXrMOFgnq8mgNed9n8xU/7Kr2pGeznFOEyi1dCpmil
myEhQDAYyzPc1fW2Qmz7V2hpnq4qStduX2MNPAEH8MlHnEC37yRqEpgaYzlt4nKDPLekrh3EJS6l
/9mUOX/h3TndTB6thyvTWO2PKqgz7LLaxpesSWoSjoZuc2DnpngquuhAJUEnIrxZtVHIQ5aP84DJ
RW0Vh8UcsZqoXbuqkwZ05/J+LcoV070p8+sd+ax/N8C2DmOqT+aPbIK+Eg+WFV5PGHfy9nVV9XPs
w4reS10bt2DhsmdsB5cPnsJLL3HLebFAVUTunZRyaTeP3ML9aeLUFLxbqnHddxTd8f4KejWB5u3m
PllTiHTNDjXnLj8spZ1jr7ySZydNNlbqoDX69fcr/903tzMs931qz84cDxLD5iJWwTSJa/R8uvwD
PZseJdM20N6PWqsgOHQYELT/CYsuYDw4qzL3HQH9o7ZKbTaJK/LUxSi3S9ubDFMK7HQDlU8PWWWt
Y4zr4XQXDJXhxqprpX+cjGEov3oYTFZXs9UAfx4CAxBwXQ94B1mmlADX0lR+HCGrLlftkGF7Oxmr
94J1RHbvooedO7gPWss77CP8MOknyRkLO4yfiFFFXf1AmBzTaeCcunxUttnAy2r7ILeeqpD8P1n9
svgE09aIEJgu8A2PcmvUcYoVo7UvQFaMLMussGbNhIMl3pIvxRV+m/qL52WpHwdVFtpHUAiEbTz0
QX6ol2K2DusKx/GwWG1r3y1OUdYvGLRn6QdnyBv51Kat+wHsIW9FHLmqffBK2y7uVVhN+pdACq25
Rbkqyh8Ccxb2V5WVdoi1eldZO8pqxlPX5Z3gQshcH4US6WCc7M/IBblLhTW9NP3qJRKBRh+7mtSx
t7hjDkHnjcExwgOOWL7QeZ8MU9+uSeOXPh+xMMCFwGBTV06eTuXBq7pC7uo00C+oTZvO/eTX9X9z
0XrrDjdYNBfxK9b2fVmv4lNnzCq98TOU73c4P4ZPOP1aOJSZyEAdFle3//lYc4OAXvPlEx59o0g0
ESC+cqoAhYmroHZ2K5bB5bW74OJ7Y/rpGMaz6I3iKAx3nW51mHFZrpmUt46LMuWPBb5tuRsab0VA
Roiui00lK/tJ9vi6vmMDYn7qq81RNqlNtttDQPjVXllFYA9fYO3Z0ZXfVX4fl4OLoOSQZkHwpCw8
HHo8dnWdHlogWTPAuAVXtFhWwyIPgsn0953MoBWbBVRjXDgVDs9xMWj/lhrpWB8xQA+iQ2HWC9em
MWtKZyloIXcfZn2hfhXOmn1TQC5kgjN2GOxb7TmfRGBOw12Z2WEhYrT3sg+FMfjlrnH9Av0HpHIc
qfahnWMVmJQ6kishSQhcNbsfg642nEOE/kiEELGVz9F/liNy81EIyxy/WCkKlftSrGl/mOkves7B
b+o1PAzSRwVag6AZ9s4SYpctVQbr4oB5z9J/NbN1Wo04n3KnOhjSGDUmjW7fT7BWygrj0Yza2QuR
It71PM7r9NzXNCOudNVO6iNCkptEbIdLZNK43WqBBGnacGfma8VD52A0yZG3WudQhjroY/hv4A/b
StZTHGBFaH7Hjb7E0hQqopNM+dzhTVsGdpNwezWYPIaAZBI8+jjEs5MGQQJ8mRtAmbXnb3UTtdyp
oS7r3TKm+aMeUdPY5zpd8nt77trbwRCi3BVDL+6sqDLqYx3owkysSWTPIzRgcKxmWImYrYYte1n0
NrURoXQUD0bqLbtc19F8o1wuOZTBs2lNZjHLrwvA/8cRVlG2g0A8p4luCm3GqZlN13O2hTayKhSX
22irL8j+RnpHUzxz4nJWy2MD3dgg4zSxUF+4Uj9H04B5kcgr8WgFOVduDcY531lcBVXsadcu3hWm
Ip+x3Kqu4ypTRYQsqqW9njtM2UDJXXutD0qabbVTxtTYhyUVZNAVMlC4SDjL8iiRkXEQftI4ZrQ5
vkVxQz94TCg0+zabcR2zhww1hPyXrEs1w5wY06pJOkpxTYK9FFEwSu01u1RXYXkQ7ewtd13oSfca
4pFjH0UzF/PRk5bqrrC2V/x2HfAclck81JH/se8Wv6+Ie7RM8TxMezzQ3dJrovvebYW670p0YPht
3RTZsY0vthvGCwTC/isxat99CXps4h/TOsq4A02C9ymLDa/S3e042Sv1a3tW6ojFQf2QAS3Jdhiv
5+raxdsyG3b8zShehjyrPcrdjRx344BN9d43qoHvgo52HnM51G6cISBVJ7OH4k68RDW6x/Oow/ZI
NaYzdtEinOkprFv3k8X/bb1aJ/yx4hnn6GFfcw66g20u4Y/WX7s0tvD7Do69zHIRkz8WEpETQsfb
yY3kx2Cltrl3gwk5sqzJalxYPamGx04JMKOzH0C+LVblm7uACyKHdOxJbiJDLdH9XOQAInOelhFf
+7T46c1BuHBeSu+7PaVen0xBlL2XxCQ2pAPfPRq+WS7xIiLhJOQ0udqBtU5tZIZdecf+S7EpLcvO
iSO6Eo/Sidr5qpH8WRPmboXdsLL/W6vNF7ejOfpUuNP8TU11+dALh9pwUYWLuKs64RJ/9Li/UsSc
gOrkpoRja7QVbFB8gZCgtipkwRb6LKDzu9H65FV5MMTQhPp2P4yieRSDLafEwAkzSiRh27t+tvMB
XrATqSvyrv7Xuqr6NtJh2B3nWkxfjSaK7sslKjGXQsFvJXqw+C/8MVrksaiCg6wc47FxG80VnDvh
tS7t9VflL2nzPpy0/cjGdAZSh8z4AMAhyAnxRHUDxiH9hBF6LeOKfOIprdKMgL4Y2o9My81vg7zJ
GKYIzcfZWCIraQxL3Uf+bOLAIxCov/Xb2f0iTaJYppIu6lguEMR30vEmok+A2F88S3DinUgv7hVp
wJBe92Evgniu+T477ISHx3LphyBGXi/TlMNwiYhN3rpbc7LNnwDTANZoschnzcP4C3hx2F4tKirv
Z9XzsoV6NItYjFw/uLNL92speoW+UWaOKC0ozxNJEbVw2peiRGraDRU+nVlhXYeDvZWOJryt19QR
Molmc7QTx1U62FfOaN21BXs0piqLxXEpUWcGXx2kzTECp9bsWGjf33t2adyQTxjZwW8H/2eujTRI
1nGoC5LoVVS8MB1vyOo0kXwgEtNNnDXSsw6SFyDckdrlL2ppsSuvR1E2V5VXpc9q1SW5AnL83t7L
0CiIW3tp3zsktyCJ3Nwe4mgx/OWDI0OLeBNt9tsOA/QmrqrJFDFbofGTal3E1arTaY6bonbKJz1a
5k8oib5Oss1e9IATLud/IH9Gj9spkDgni7d+IlApsl3rWQT5Veo3Flm8B3yipVg5J8oXttiVLlpa
sdXmxRTnMyRr8JCGT4ouRyqr/jT5n1ejcdddhEjSD9Thh3nPs51JHmY0yGMkOnr3CjinjWXX3Jfj
XntBc90VrYoSA3+nhQ9MbQWwpd+WsTUMOsRtHv27hzkV3UNtClyCs66LwvuUdPcIWtv5Ylp2quN2
wtkmXrPI+VDmyuwo8RTrLhfb2+Bo21kS0xwI6+2SYlgy60A/+a608xhdYLe8aXo6fbFfuu7Hok3l
cpRdGX1ZiR/vyiGzviMK04i7tfCH7U1d+w6erXDe243jG+/Kxu9+lK4hmsNKVPsyrzzGieAn/tdi
gMVNsqzB/VTTZoqJElVxhNqiN6WctVZJNyDIQKrmeQQQ3rDee1mwsksLl7ClWf3vHebv2Y2QTUVG
OYXumCDMAccpdb06iKNuluxVjQt2zNcU0YNGBDCgkEOh5XENnErHQODle6x30xWz7rl9qat5GZPQ
myNCqhluatJYbv68pSW8cFzb04Gcd/zFa2AVO8PbJPYWoVkVP5yLg9fP6sc6L9O6q7PWiG7xkbIf
W+ARH5oOZf7EHBd9TS8zJ3UKgvJ943oLfkO2b2AvqLqN6O0J+clK3eLZdgb3Rc0qoiuNf/vVrBze
KvI28nH4HQplChn1N1W4jggLN2HZJ0XbiZRL3VpeeABCFP4HPX13WtPAkrvQuFrYqgofa8QSAgBU
ef2zRVdjQpcykj187DUtYz/z7ad0bW0rhkYBR8Nol968cgQBQcwaDz+wPm2Qbhh9PccgMtqPQdiq
O6+csjZu2A6PQ1uKL8Wy2C9F7kGVD8i64jmtSwIQ6V9X09p/ncZq5Hnp8UWJocyhOJE5aUrPNlDI
84Mmtm5UIYriCh2KjKraQHE7NmprBiEeZdx1QAinAkEFYXcJHaE+37fKJB0w8UB7UHWwGLHChmFg
4q51ZDGabCchJGEPwAn94OcmzbeydvoK8aQJe2TwMXh9z57qnqm6BCYBSTY/lUTwzSGf3Ja9NPnm
L4+mdhbnXSlCPOCEfK57t/LjDnVpJ56HOXwYhqHFCrEurQ+OYVrfI5FPVjKrwf6pBDLlWEWva+L1
9niDKEUXJIYiDLlGQnGwqUp67c2wpFGYGKVyD/lCchtDTAqmuAKU7++DLp0MorSpXrihuuIrchPi
Sx9Z1VdZmtQfpLlk3kGl3fQsMT56isqWyqWMfGnvvM7zv6X5LFg0Kk4rLWXHfC7cyrmbAL9NiYkV
QhevyMj9CqeWoFCTQHEZwD7/5js5KjBrNqKPn069vPMLqzXI1qv1zl6CNU9gi4HGsqPW/2hJDNXt
aqy+Nt6QtXtkmv0XYi4IyoXR+x9kYM3dLjeX6gvF2/LZEt6idy3h9g9rJfeltrASCPl9yJjK1GC7
/GltnxerJ2JSKpo/A9vkmnCmyGeXBkZt77OutQih0poErpPzeFWnNpq/CK67xz4o8KAQVbtQGAkx
rdxV6bBd20XmPfYCyXIKZl74c857+TK2PSjrBscVN3EUZfIkcO3saSUvEcmCsuxPU3L1IhrYeC8L
d/NnV4/t58KTNiWIwiOMSLFlz2Mh+m5IgqIypv3qWIq9HZT86mqQZkglgj5dbNjRaOzmyMdcI2vC
7rqDK0VRVzvFY2RkZZ74gZp28Bk1bhZuwUs0kRW9IG3qLrtoarzrWqMXEZPruJ9VCWTnwQMf3yMg
4auA46HqAS5HLuak5u4Jrs2imO13jRuwh9YRcZsknybvkYanbwLHzYvwOFDnJcVrfTe/cag0ir3K
S3HTOfM4HmrTUFFs1aY3J9ofOwsNF6OjZzG7Pq7yKAH+AHYxUAuZR0QYFL/pKrQoLl9FpTU5SUZH
Y0J+Ja9uhZM6xr1TkurvRifCMSRUDsWbKPNccA6VYxGaj2FLNVyW/YdpNKtip1t3VrGqI50/UrXP
vis7t7NY9JV6p2rPgoW5Nv5j3XQiuxY89U9tm49u3OdkAPvezluUqJp5lruMVz/aNVbrDskaLtaV
kroU+34Z6w+DwhYl1nNARJ8SegxgdDDmaKOlaWggqumhX0qKRVFT6zW2tc/j5gkP6FRlOGsV13LC
bs2i5PjBbuDeHSNZlt8IikgGjbQLllsVUZmJg6yWH3wjLdzjkHvt57Ir2+uscdpvReimn/QCFWer
JLfdraI3ESZTSYKTrFJ6N0FTdWNSZz2NsaiJeDBn4rX6aq69cL5uKdx9E9RD3mdGUBVJz+MfwX3s
PLEzJwsFHohq+j5z5kDcLtRiLOQZOwpuTegZ3+Amp4/wB9XHflyqd23VEWs1YRt+5IDxubowrW7b
KSXZ56UO7SczMoziurIzB3yu6potzfAxFWuNEeNcei6oZbiUs5VLiuiSU5QjQd3ikWTuUB4Dtuea
RVcm9Iq8Kzcb7flKNJXb8lj67XvukeZdi5B3yftgTPluSD0LqkvfOJS1RuueaG7kUOVW6YV3Q0fJ
9G4ghbvJgxY/Om+ax/feZC3fdaNVcRMpyYWYaWkfZe0jHDzRyIDkkHrhi9F71mPGpcNhRu222kNS
iD51fW1RloXM/G1Je5CGkFNCtlqqgw+VHJoySSvfK+OmHrogLnD2QGm86oL8qphsbR3MkPIA71yf
gbps0CSjvAfSLXaGQGOoYy/hlWip5u3msrc+atcVn7xMuw9Tby4l/5ZJIbjN5uUKbIJLL8ppyi6J
tBF5sYry/CtSeak8gofN3he0LX8uRdUtcb+CLaWCH5g1JqmpMPc+9LfHRmmOST6XNHL8zJ2pcxJ6
mrvRz7v3Aa2x/1y7H8uYQg0hSpZRdo3DrAacINbMexauKp+jwAbvuHalPmbr3FR3baNJPG0eAzIZ
P5hvqMTVXjxkgSzeNw7Fbmyjh/YC0vQtiAIw8AaioLcIwPWN9prZD33b+7SktUsQFuXmoTOlhZlK
7n0sMzl/+nsn+gxOkgFdaFchGj2edQrHlEKhZ2+bYh8UzfLgpPgeVZJLNJPo3KUWXsxg8J3rWsgJ
7f4xOui6NC60w9/oDGzCZOjagezGLRvg5tb1/KNFzWZXOQlTDbo7xdtYrY6/FZOcB5mX07hrhpKg
Ms96CPAYXfEUScVDsCPtsh/L1aRi+/dVeQuYocsKqmpTh+VDnNKsFUpedd5jaWpnaXNHSt9+7J26
uAC9PdOzxmgFW0WEC5ErO5WglYuLQmK01nsTe/hbWpcTN4Dv3WbNml8AG72dEPAfrEhxUN50Tk63
VU6HFCZs1OwjgZ6uzrvplq6HeaEJ/7Y5jec89JnNlImvecqEb2s+XDjXTEgOXAJ1IF7atR8+Im4w
o6CyFMlg9POHv3+rc6tIw8ODybfpCL6R3dkY6EQa9X7N+ylpw9k5ulGbHmTeXtIiO3tY4N2zXVlI
9ul2ev/Yp4YI/RUIfbN38+xzp9vxyhlHmdDZa+6U7adHG5rWofUt+bl11iERAk7wP+9NNuUfv+Hk
rGRYOjmTQlB6nUuTpr0WzV1uCPsC2OgMyoFtAqwQoXIUE0/lGc0A1fmF2siesXws1BydxV5KjVyt
o/tMd4bQoKzG/BvIGv8CfPPcJcgKo5IOcxHQ3wnCIoj0yo1UNvtGuPquCLA265Z8AFvQdd+VQUf5
71vo7HhQmmCDAhXHOfD1Zy06K/INDNX3gymWPaV7wNqoPyN1S3dOC3URnO7wP3wNyOMbeoAvgKsE
XL4nKA4kdTNz8USzT2vR5dfVwkhJa3vp3TL55cMwO+pJSvp1Tda6mB1PtJGdylj92HbHEA332rup
dWV/+fs6nLslOMFg1REVt+DbvF4H3XgO+qkFznoyqL4bulp/GOl8SQDk7GpjQQ6GG/gM+fnrUXI9
K7JBG2zZSj2giIz2sbImWtVkfPcDccWFA3PmVtrMGXldQHlRMz5BIeV+33sj6QG+eVZ0bWutDvQ5
PcpoIL/MVHnv12BoxwuoqzezBM4GAYYtDLMZ8vkJ6mrtKxwbvLDZy6ZLXwKvrD5Di1oeOmterxdX
dP2Fab69nH6PiJHBZv+Mg8Z2Uf5xOeX1HKHVgyB54Knymj6H+9EVEbW0cA2SAqR30gi297Io6nhW
AKaiBhXz9x305tbYfsMmFASGFnTkKfBaDaNblovBxjYDP84XLPAqd+O6jRTgG5HZh9DskCPuhb6g
/XRuvWHmsOQoWvEDTnYVfTVHpaVs92kDMV6rPtuDTJFxt0zTvhzdev/3mZ4dD8oW0mvcU2/iJp7Q
BeG/ut2jZlf+CHMf2/OAlOp5RUukT+x1UBduxTf7+DdAEggfRwZU1ynVd64juoJgvaFWjWucBr58
RDFvogTh1rdgHYIHABXBhSvhzeu6DQoYHr1jsIrUR19vqkKPTdhrt93rLmziKEKfrKWVCVpQXIpR
zs1ve78ZZQMwnOqm08SwXdomzb4ITNHHnlH39THPIKvHzmqqK1KH6jsyt/3V37/kG/Iv5m7o5ZoA
6Tmo0IBPtk47giwBH9TtDZhjT4qUlvoYWsuJKNGsgBdayc/U/cp932XhF1DJDWWAMc3ucuBZ9Cgy
cqAcgMeHPLfSMBY2HdD/4TaBMLUFifQlgB2//gwEn86Y+2m7D7u2ORoU1pCykN1VGFEHyteL1izn
dje11d9mPBtC9uSzZ1GvapeMf99N/QJzSeQHjBfdW1dslu9ZeYkZ+0Y8ZPsGvIYb7w1VTf7xeoKd
X9MarVW3TyeXEjQiSu8ILrL5NkUO4zFY/BVpsSV3vinDDh5Ks6nf+fY4YD01rO77TgJ9//clt5BI
JR7YmJlvTHlG1fWjbNJunwmCy0i23ZEaTL6vcaM4BMAfLtzfZ06ahfwXIFbX3bhNW8zwx/VNvcJp
MnNiyUunOOpBPXuLn+1xwfhXKw/WmpFQTMcNDqnN05FWXCvczKZ9UhIty9g3C+clwkH+wgK+fQu2
/YNlIp/U3dKCkwlNWFKMTdXvkQ4xD0B+mjh0HOMmXMUUOx6AjT4NnGtShkvG12/zyY0sAkSXmwSS
mHkaQCK/E7XB5PR7h9YkCXQFSCMI8p1CunPcd9r1r1U76b2dE+e4Kuoe817Lr6RI08vfL5e3X9Xa
NNSJOrzfHn/bn//xVSsECXHYK/r9aoXp0Zin+b8I3s67SXm9vrDgZ8ciriSNp/iPaOfrsciGQ1DQ
jBX2Jgbfs2Meeqtc43lZqv2/TwtqJcEidlkEzCfRTaM9PMBCfJ/NRbo7tpi4ttP6U2X15YXb+U1M
yqdkQgHqiibuaac3EW0TB+hrxKecq1XGVIjBiOYy6y7JUW0/+VVM/nsglm4TV9veg9erB2esn1xd
Dns9LJ+l8j8acCB261jKved38251KEAFGxihN/rq8O/ryRQpfmyK2zy4rweXLZijfGWWkyGiw0C3
5hp0UnGshrW7MNTbZxbZOHpZnAtSOyLj10PBPbDwrs6HfVB6iO10pv9uIXLam1hcArQhR/Jou0XD
hWLH2TP557gnYbjt97lZhYzbQtGhZYy5T12H1sFuOnlovAI0qhUM13UZRbwwaviwukP4o/FhQ144
J2e2FIkevVZiQqohpzya1c2GOq8aTEZ67Sfg0s2buuwuyaWcHYXIMECxz+ernqxznXkyJzcfEB/0
mh2VJnXbUtv+R3mz3w4KCFdw4hmImsvrr+nTh+Fp7JEgkbK56sYl3zew/OO5seYLD9TbmAB28SbT
hJgrJaRTO6DWjKws7G0OSC+GfYhXMIwgp3mZOU9xOK/1v6pT/p4b4vMmc7A3lcrXc8uxiAAbEgw0
m3D3mKBT70Tl/QJZAP3Aq8SFg3Hm+tzuTST90eEE4nzyAKd4aFsApCQCCRmqPY1nUvAQZrKwqBcO
w7m94eEDA9WQhwEHjNczAzodYOs0yP3Aar9HxDltdpGPzMCFT3ZuHAJqUgYkW9AS3P78j9dn0Vhd
VFU27HMVhvsoVQ8wQYbjP99dm8o7Rh5UNGAYngyCpQtdlhQVnCmP6h2KQOMhC/S6KfRn/5wCASyG
0IsX0ebidHpypeWpcZg7uUeWmqwuyrNDWkjwLmMx3wu0SBJdjN2FF+jMvmDQrba4VV+DUweC1qjy
DpUfubfqrk+iYRqOG7miW6T1v4wUoA+Gmgqh06legAWtsJmiRuIha443eAQxErzhZArpvf39o53Z
GSwjskCbY/xmdvl6Z8iN803oJPdimfp3tKCC2FXeeGGfn7kyeNEsYhIqppsX0etR/Cb113l12ecC
z6Eyb/NjQ+Ntl/n0/Cgj/w8REIxQSsH4unEZnloA2Kl0LLFotW9zKN/anIO4b4gAyzqfL9QbThdw
03nHc89Bmx8Bbfbi66mFztILe7WCHYgbfTfU6c8p6/sL+/106/0eZNNU/K0KTgHr9SCu2esumHSw
SykL0rc1yquZHmncFcHFmPnshP4Y6ySkKxY1Rxp0685fhqBln6+BtTP8Zvlp55F8KcADWY9GYVFI
w+a4+uZP0s2SjqYMDNTcN8I4wO4h2NczbBLVgdv+x3uGZUb8ZwumNxswShKvFyOIDFOn3Aw71DvU
DeyMOYE6be1BjYcXqPVv1wIdBiQCcZuHnMnF+XooQ6+VGYJb3Y2GZz9Mpb9ed9GqLpzB0wRpE5WF
k41TBYpGZPUnEZEBASBfjRLhYFQzDyHA72vkMUHiVWJe9nLpmo9ympydjQPEBRGWtxtrGzqgTIdV
DrfAyfEflA/cFPuKXaqQ5pOW3e2wJ54PixLV7u83zdmhSBU4l8joovb6ei1TsDkO2E1vF0SNuK9y
agdrqusE/sLn/2Ek10U21+P1Zqe8HmmzxAWq3PLVIkPhX6tTJiXRGZ0t58LDuu21P5OF358O+jnJ
zxYQn3o5m20LL1SkLvicpjxmsvjGO68OwVyWSLBW0wbfuGQgfXqZnox5emX3C6lBJRlz8oxxZ0Jb
THBABik3w6MqyDQvzPHcIeDB+/85nm7PdY7URM2G8Xqj3a/0x2GWOdGFU312VoCTtyoBXbzTVH0d
AiC0FHmgDUwVKAQgIaIbAcZW6wz4O8wuvLFnx6N/Fm3ClCzpyS0Cewz1nd53gWuV4slaZHgI7dmL
+xq0JTH7JeGys4ecmAUFIKpbyAG93pRa1aIYR4edAqfrYHqg89N8mR9FN+eJbQN+NQxfXNmDU154
PM7NlORme38pa7zRyvEHSdBSRqTnqNsdgcojDGyo5jjM5nBtLca3v5++N/2HbX9Sf99Ul7hRKC29
nmk/jDaYerTJ7dxIYcaG7U3qgcouywkuhyf0PpUQ3xBTNJ5Dp/lqoe194a45N2WABJtnOY8FxdzX
P4HXbRmsYEYQuQs2SZsSrkYRGt61RCfsejGqS7Zr5y43ojWEMeke0mE6mbPuIjAlvevtNHCo3RqC
JlR+t+yHtP3x9+U9OzUWmP49fVm8c15PrReFr/sOcenKpUpqjkUTj8EcAFmbxW1r2ZdC7Tf5+u/P
iXAyWj1bSHUqZ+rYwwyUlKkFQL32Vjaah7qm6klF3o5ttDeuhZH5ibVM7qMflfKqBqySOD7iDX+f
+bm7lpfKJolG54ZA8vXMbfAvCvcXD4nTIEUTOONvyrRgJW+Gaz1SY0cM1I1Lrazz+3kT2w/RpqAt
cLKZRKVFldmabzuoCGH/QdpPk0elS9lF/dPRhvHLW2YjEUHhvrODVF/NkzFeKkud3WG/YTHIQiEv
dBIk+IV04IB3CMFHlT7WbZV/gyL1IROrdfj7Op8daQMeUWlDfuq0+2sVI12glHCkVqHzlMKBu9Ou
Ia9XFKcvfNJzQ6Gyup1QZE1pob3+pL3pZ4thMpS9UO0vROgABi9hYxawfP59VgQDXEegmLa5vR4q
6wxXTgW3UoksbpIHnf11rSowev5Y/Pz7UNtGPA0KtuyU4ajgvUnfhFDhsNIq3GVRNPxAi4D3xc39
C2t35iJAggmhUuw5N8+4k7UbVktRFuHqLCeKab4egm/hPIx3Blh3pbPlwqTOfCqXDQFtwyPp5mZ9
vX62AGpoGa67E0tnXTWVH+w4huEPo9XTpYLP2bFARkCaZEjv9KS7Uk5u3RRsCz2AbW/t4EZ57rMT
rdWnv3+qM68y7zHp2ybpiFPkyW2qGvxcgoBYSujOcQ+QXLP3vgX4OxZ6HRzI82GBjWREtwJJ9wtf
8NzNAsYCtWF8iPnrNAahdmV3ciEmmMygPEylOyA6oZDoCA31UVSivgKtK8s44166acqx29POqL78
fQnOLfZ2KH4Dtja/m9cfdm5RqhhmomVluMpMoJB2N2XoIffgmFRk/z7YuU2LXBjio4ANKeedREFB
gKyCmdakOlVEmIVmAcglbwKJocex2nlrb1ySaDo7vz+G3LbAH7WvOQdpjZiwt4vcUV1Lq573ysrD
xxSSdfL32Z3dTfQIAbUE5KanPpnO3Jq56EkX5xZR2oR0q7+a8YzfgwYOYNUov/qUzsHw2fAn60LY
dW5sqvkhDyRVD5RxX08Ty4mp7bkwdm1dWHdRNI37zP4/zs5jR26k2cJPRIDebGmq2qtlR9KGkKX3
nk9/v9S/uF1soghJmNFGi6hMZkaGOXGOUniOCTocsvkpYNbnWxLVf1suJT7QOTw8TfDX0ive5HXz
ChAMwnwddKYln60EYPmYa4x+zcsaXN/fvU+pIT+K9yEtpyhyuUYmi6RsNdEHMKv+Z2llxnNh5t3Z
sHPjH84pRVmZDjQUPwTPl5YkJt8rxa5Mv8C5+mM36s9waUi+tMhQD8/W9+sL2wuyUCxDeEkR3X2U
ay/tzUi5MvuOOondhPG3HLd3GzepcT+HavndgT3/wwKwkznURPITaTLeFks0+1mVdAc6f3+QOZvH
CwEUFOV55MXiN+4gcUZA/5SjfZtswZWgM3moK+SE11b5UtdrzYQ8TKkN7NW3ZYjIpiMXMofMrCGd
zxiPjXIUagyo8q7v0E7wh4ukUQNvJLXwLeIyrAyDQUee70waphP4CMuXZSbSO0bsIY9dojtnnbuD
6sjOQ35hdOOt6rwauxD8p9BOH73KUrszcBvj4BnY84lCVQ2wHV+fitblty8gqE2mKTH9pFY/DVZi
nNfeyT1DTh+gtz5irRLXcft9yeVhG8Q/wd6/uUOLxEQss/emL4eVAmt2pDIfak5PiQIrRCTXcxCl
k+xqDBh4E1ONz9e/494VNv7Xl6aFBM77crGGk44WnCKo5EGA4YddIpjrmR0xkrg8/4sp0GeiuQmM
aLOva0QPR6dk5tdVPN/EBnBdMv7mTaroR8H57idE5ZuKE5StVAo3qwqzmn4laizM76GwUUbqm2aY
FF+mjuabdXUEndzdxRf2NgdTjPJ3U4eCCESbjEECP/SoLK6BI9lHOhq7S0PKSBP4XZ4W8VNePJ+2
DVNMR0HPj7ophO/Wzmc3bZhBcvOyGR8NPTnqL+4tjmKawItQm4Eu8tKiWVCwi3s0GArmyL1iSFS3
oX/gQsj5twgY8Xa9NLX5bk3nJANLQnpqZRwpgV3C75pyPKgi7105Ckx0V6giUxXZHMSuG5U25ULB
1QZpoxY79sDYteLc5Wokn42YADCvnfC+Stb6m+rM3XpQYN79AXh1XkzRZ9y2oLswXLoYRJmf9bk9
uWmGApY2js4vaCCkIC2576Y2SieIx3NfsZPs7d/fRLqp0IjxlDJGsnlTKn2IHQI80ycvYWwWFT7G
bO3Y1t6Dm0uPuKF3VyuU39ltoZm2+ahtquSlEWJN7RRoxMJpeLMC5ffjfhpuzCQpTioViwerVszH
1ZiPejV7gRidAvrw8NJTENqYB/ivAIvBnSsORHauPJVfBjmV3itwTJ7UiY+bjXXvtdCeHzi83XwC
6CJhi0XyhB7w5c2ZrW6Q2xnpNkcZ1h8j84QnCvHVjV2NDgRLM4uWqtYVpQ6vMxjHpJpSH3UzxGne
PjACZC162kxGbNukmsRYegh83aeGxQxqyOgzXeGlOTjTe34JDRpZDHswNLStvOfpUNFCQB/YkLvf
et4pp7iuU9iY9D6gUnFEYbm7qj8PCegcejXbI1zmdhL2qFV2ept660znyVyXo9LL3tEVEYDgxRbl
083rKEWdk80DiW+jRrMmhqiXR1qmKMAzf9/C79QxOB5w0W3DJUVWIn+w8vkf1CWF8AqVTIpsoty2
WSxkMvaUKFTaQmWNPsu8NO44TeWdVFm5z7Qe7B7mUJ9ku9JcvcjhlqmH8GCGaO/7vvwNW6cpp02S
dahpAmVHuGSN2welK9QbaEszV0ag+Oa6j9r7wHgo5rzgE+ZIbbaewX/dtCJKxnpVTTcVtHY3TrJM
769b2XvbKDUAxED2HDubGzrFVC0FIMlnkiP5Ae8CAil2kUMb4Izh+LfIS/G82ZBXq0yWCTz8Zg+V
weqXciV+lbS0hVsBRM9dnUx57Nmx1pluD0li7JZmn0ZuD+b7qGK7u1riBmCsOANGwi79kd5OYy51
LaUFY4KWuYBqY0VE7s4u5ukgbxEbt/U6HEtOK/OSRJabjc2mxSxXejf+ashF5CoZLCOWtJR+D3Nr
kORCYH6B/en659y1+qczDEYaH7Q5NE3JIG0hOrcZfIO3lZl9qBgGOMtTUtxDY1XclxE39brNvU2l
CAcYQMhw4f8uN7XSSUb/FMdi6E0f20hePypj0sOJ2Rw62b1LIQJayu6aQh1u+wFVbZ4iq0QGuU2r
UwWA9nFSqujg6old2n47kbEhTiemLLcrGvNWH5SFDkNcqdpvo+zKyW9zODyWpNR9JpSSu75vVvTb
8ukAvbG7mQ65rsARcPE2j7U+RGps5AWaIEM83nZxrsJIZpl3URtN3j98N15lBEEBpuBpLr+bozQI
KUaUgZ2mLoLF6r/BtjAGDFr1f2+JfBL4uEaZjZL3xlI7zYrDsA0yisySeuNUhnfjBAmLq5uDdv7r
VRmMWdPxYlSDDtHGxTABP85alRLaLVHi97oiBfDGLI9xRnZ53dTOi4Ap5HA4IvTZ9M23MnUE6rWU
GklUDdKvVLWYMlfV+OvQNvBBNMWRYujOY0y7S/hPAfiiVXz5wSxlyhLZxKUolV1Kb6ZCkj/UoZMv
bj519XSXJjVk87Pd6m8GOH+g1J6n5fP1Ne9cQA4LV5D8gRdjW/aw80iroQyj96Sb6ceRgciAwX71
13UrO7cAVDpdEVFYoaWwee/BFhepCvOA3ylhcl/2U/KjGaTKDQlDDnKhPVM6YSGsRSBdXulC5ZXT
aWky674NNc2NZjfmMxxkCcMH49+Sq/P6EUmhJQJ+jS7WtpK1yFSXwb7TcR/rNYickAHLobUJmaLk
IFjZ+UyiT8GsuLgIqFFdHhXTbCGoHHUNto9kPsVJbp0Ti6rG9c+0cyAJxnD9dLAozJmboqQ+2EBK
xGtDitwHE+S/6G/A/GLNWeja41T8cKTuux5mxi3E1kc45p0vJwaAeQZktKgJJy7X2NqQ3FZUWv28
6Oo3pTpN59IZpkBVpqO4ZW87Ffwke2lRFt2ikniLekNZ6TXBHqTc2M04BA3UuQfbuW9FjIcwvQcm
Y7OdsDjDTkV4QGDALBURivoAXfPfKihwCsm6mYMXrsshK7zctszpTfjQaK9EudTDoTCuJPujDCFq
+u368dj7QAiT4/N5rRm736ynlAWjeEEvC9pD/UkuFyh/lzjxMpOG53VTeycRIRFGtZjwJAbZmCrK
ktZOR2BZKrnialENK28IGYwUW581KY91GMRX+aYd5uQ8Gh3h7XX7e0v9nwQlrll0qi83lZDLsp2S
YL0sTPnszO3HCjZ01Y21dfl03dTeKcGGzrutoLWxbbPKYQlnaYMH1pu289q0XEpXbxw1P1jS3pa+
tKNeLgkemqlJVjIDc+mGLxZsfbfrYsOsb6X5qbHW/jwWtRHEUhW684TeyfVl7u6oSH1QkBXkBJsd
7dPanPqOJ2CF6+5BzWyYJOV1AfmufPh7S4CBRVTJ1JC6HR+Y15UmSqLSjxuy7KasWudd3JG0q2Fi
HuypuFubwJL1iDYjEGfR/L/c09mZ7SrvaP1lS53/dAZdvjN6OfsWgW+4A6pcPBmzdiTOsLeT9Cho
5zr0K3hXL412oCbyVONsohaguXFPj2Qsw/7GAXjgX9/KncBZPDei0IJyEEf00tSsKXW7aqPuN/1M
bpOFQ39OqiqHnt0KT21v1M+1Wki/UYc5qvLsBGMmjx19IjBWYMc3pltVrUcpjml1Zqp6Lir6P6UF
PxRvhBZ0ctkexJl7SyXqo7Qhi+mCbVVNgvRrMYnVEVVWjVuUWiH7m8PWL7WoE61G1a16ZmySuB8O
bsaeAxCDO3xRZFoYzLzc5BG96Gbl6vnYA/Y/z3HhIp/UHHjvPTOEtqJ0R/2NFvKlmabQ/6cSCFS1
0L9VraWc61xZDgKVvRtBBEEJFnoAIAcbL9PGCH0jFsA115vnqsiMc90V0pmpZti/6Cp4KRRvN9dP
6e7KeI44p8zTMNZ6ubK+1pjKhZLdp0mIoqna9sG4Oj+vG9lbGI8R4+nItQqRxUsjYyXFcECnlg99
Ph0YyL2hyIDrknC9c5O8qN2hSo7GDHZWJh4/Af6FVcfeokekRZErGZ5WqFSHYXStVK7vW1ik/74N
iRmBLiYDAGC4WVsSR1Ij5ZTvbaWTftUQhnxUauuoub67GJrIwMBxJ0AYLncwhkBWizONrLE2pRsz
kuDnaoZBPziB4sdufDKjooqsirot6LLNYvRirNAkoStnWKn+hJr095Ah6Mc61GA9nZI3UEd8lWcn
v1dHSE6vH5Id18x8Eq0lpJ4obW47S0oNRqKAJdu3+si5Lzt4GPEniJG0yqxb/2JMBZkFoQxv0LbR
2gjuSz0RXZ9icZ7hF7EC1SjoHstDXc0HTmp3ZWLkRShykitucuOxi6IFyKXlV00NS7jVvF8JW/xh
TY7SgL1jojArwPC4xcu6JUnQOwkaXCekvVE0Lcyx0rS6y1ojI3D9W/2pqL86KNSciJoFO8x29iKf
ZEp50Mr5cjsh2LCo8cNYMxOVLNZ4k1fM7vqQfWp+A2Nn7sGaqz6Pll2fEkr1kddO0ES7makdKsru
HmCgxdRVZCC/W/1kRe0aaR0Y+FF5Wr9mbTzckTHXg9vMQ3hiP2znURBjKW6jwevomZkYF7u+OXuf
m4ojoBtR2IUo4/KuVmnTTHnWgr4gEXiE+GqAudicT+2kHsbaO55ViKKL//EO+jbWVhIjHDTqGxRx
Y/u26ivpvBhD65kcuf+muJw9FcGtfzjPpOwCk0Ykz4G6XKCcmh3kp2AMs85cPqnTDDGtkg9fCxKa
g4O2t5eUpynI2bBcgZy6NNWCec4NqcQpqDbNsVANrd+ZmhfleWhaWT9d/3J710djipWckIkxsAmX
1kY9WlKkYCxqnYqaPed2XRsnvbGWf5jaIOGEVgo8EQdk6xGGdlwl2rGMjK31G6tV7B+N1um/r69G
/NrtHWV2nNI+07mve51RbzptGOLjZErD92h7KM9hbplenKhwlU8zMiHXDe59LEEIJuoPlG621AZh
mEUOGELTL53WPGkFqDokvYYTkmPZP9wxmsh8dViERH3g8kvVQzkqBf7Pb81avUWLpPTHKEJwxY6P
wE17LuWlqc1phxTbqtrGMX3i9izoTdoW5tx/6eFj8ZNpdtxpVVaoZdreLVKrPmid7B1JsHuQKwIP
xOFuUr8KzTzVoPvl651uvIVMNj0ViBAfRIF7X45cjFCJSiafULiZFzgSVHIsY0qBWmRL1N4sIZzk
EojFh0mXpoM7todhA0pHmYoWm0hpN58ujSog9E1k+giKLJGnNlP4BqkVY76hNzT8RttHhve2ifDR
c0RF+clcowQ1gRn9atdcTOULIP/5rJbN9HNCPaU6+IF7Ow55D/gARp3Iojbfu2OuKVc00QrQi/rj
UgH7APf7DzgahpQpo4F+EjniJqOI4hrhcxQ8mFtQwsDSu2+V3Eg3kQJX0d/fSjElKUR5GZrfNhyI
ymdjUkFLyitEL4FZtAmch7JS5bzAqnMwTLx7kijXKRDf49e2UZw6lnOtZHT+FaOJv6Kxpdykuax+
gN/VPKhW7719rEqheqASF2+DHZlRi7gvBHCG4dJAJev15Xnt3s6t/YzsyXwnmbH08fpm7vlU3iJm
iUkoBHbt8qIoSwkrz4CL47rHD7MB7S7etS7dxulkv+7GI5zcrkECEkHtJUAjYr9f3MxwWGinQ6fu
S0oke4mkON8bi1GfsdPi/+JKO2oZ7W4qmTTMbxacaduKaDu2krPI9NwQ5e2fcq03PipSMZzGFdXs
wGwQOIKHRDsKKHcv3QuzG6dgMOvaNzXXIZ5k1WsT6OLHCWmzf/h6hHecFdHm2HYCCs2UVGR1eKDI
NUg6DWWhiBaDR2HYJRk90kM4LK7b3LsQJtgu5U/ahkO5/IBZm3UjuB+amLCPPXVLoQXRpFuPmW0n
B4/i3iaCDoXig1iJbu3GFMJb4TjTkPKNIckQsJJBdrlDAWfvwT7uHRJKWzAHEsIyHrQxtNB/KpWC
ifcOfnLLrcx+PYWKYCKb1ZJuR+7AYzE0/efrW7n3ElugYi3gCoLaZPNKIayRRIIPwY8ZboGTukf7
ok1BZ8SJdo+uu3kyQVJ4KuM2TMLqzoG/2U164M6g7cgEAY/l5i5GNsV6cnMQ7uo0GGQ1SvVsxKuc
uvXUK61vaoP5AfSQtLr6MAHFnADLT249oAPpmX94Sg3U3wBuy2px8ILvfRKeVTyTCPmQCL88ZivT
BA3SFBztKtceAHtHJxJoRFV7uUyRV2gUX0uk6mBLdq0C7OAPzhAE6qVVRvDHaegJMVNNFvXFSvuV
ZnN6j+zt+lRB2Ocye1kfLHUPj4/7he6Vsy6mHjfngL6UZGhLQpgOHOykoY/hdWUbP2vmYnkxwOIv
DgC+h5JnL4B42iRqCJP/7A4Zh+sHcu/CidkkQaiCS9mGCmg5maPcU2Iqxzg8kzlE0JfCK/kvVpjL
h1FFqN1vN3nOwfUOJPXIUaS3mjrlD8iYH9HrCg+7zRZ4RwGAEsHDab7Z1DmVNK0V2YIz5R01GNM8
p3M2nyfUrG77warcKsyVwExr+Xx9fa9oBenCiVwZyCFlXOokm0fVGpR+1WtEvKw+G55VW5K9MC+W
TxFigEMgMQo+nLNMU2t3NOzpQUs41/MsPngxG8/6H/q06z9p71yTOJFUE8FQ1ROv8otXtwobOB86
yyKKCZfv2ixDjAqqbVBctV7n8A4BNivIUdz8h/tEQkiNlHI2Pf/NLW7XUtGidbB9KSyG9EmqO7Se
ok56yrq0+xGG0mA9y3GkH2GQ99YrcgwVxkERt20aBkRZCIlAvudPYegYj7leWOcxVc3uHdpw4bM5
d9qpMxrtILnZCW5A/+OwQOSK6V1xv15sM6hJq66hBfeVoanuwzLsfGUtip9dK/3H7LJ6YG7n/bAF
PpRmjKWARFMvzS1ZlTWUozhng2Y+58ih+TNTp2gzl6hSLaOj33d2qXxwSjkHdC4ZB45rb7kUav5M
IXDMt7y7S97CnprrtmjMhrUrjXAauBnl1K9rOzgiurLXn9cP8h7qmFycLrfQDjBe3a22QNnHaXvL
n7s6/tQ1o3q2pix6ZjTH/JlkA4rYJtKmiFRK37VF69GyStUDN7njWvgNIHUgWgb6ve19d2a6QJiy
UP+0yvVMxg7xAMNqN+FqFa5pMpfHqLpVnDLENv3r69+Jvkjk6PALYgemejcHe4BxGBQ1ppciWd41
fW1/YqzVvlVWx/593dReYmtjR/Q3RPdGFtvw4jQXyEllMcwn/ujU6RMRgfPLQgxo9pxYLUY3TBW1
IjDI2ifEWZGdWeRSVk+IAUFZWMqCFTmpke7y8q6IcXWtisDO9Z+4817xCzkJFBJ4OLd9ZFMaYgjJ
E3TpQ2tB867tiwdqydrBOd8zQ/FM4EP4T9sWhxujKuQq4cwpYRxX/oKO2xg0+Zq/v76cvfvEbgP/
0qnXverKoQWf9o6W47WgOoo8dBCbD3KnhshOcpCtMHp33d7uugQpowASwQG7eacULSsX2ya+Tuyl
/Az2QP5pmcMR8mV3VQIVBRKZNVmbN6CrS11eLCieinWdnvQK9dY2Xhu/kaz+LVwWR1dkx/ej56Fz
Lyl4AKLYXJHKpgOYprPl19Mg5ehvUzY+GbmJClS8op5+rhSQ7QFCOfF/1/dz1zJVa1JbSPbMLZe0
WdvG4nSkEbaUpR8WPYw+8FZwMNXa5N0vFOqHlbQcuIQ9b0TXR/DK0BV8VTps5irXE9wfo19mM58j
e16SE5UC3p5Uk5oTXKbxr7hNHIQ6Q/gODu7gnkei/EWNCyS5EG+49BLmiop8I1E81zuloeskl9EX
B93lxdXn5mjaZu8sUcsCCwSCluLBJnTsHGMgfiOy6hEAPukQNbqhuTQPZRR+X0nrD7Z274PC+kXF
maiJNpR6uTZbmyaV7q7N7Kv2gK5ne1MO8htjKZszQlGx2w7NEQ503yQZLzQBpALbgZYwl8yCKqHt
t9COAXSCf9xrenvxZ1z818pMi/soGo0DZPKeVcEWBLaCbeWaXi5Uze00W2KZNpNGkaKQYimQjKi/
jdbU+W7WhukhcXZI9rL3NV9Y3cbJpjonkJzRnpCWTn52YAY7ocRgf7UnToBH1DOp7jCoVDPMxHyS
1EE/NWnFue6nFZ70GvQjKoTaR7axex+l1fJU5mv/fP1S7zlJ+KiggQHoRudhszWatERdRTfCj2cE
jCunDJ8YKPtbukdSBqaXLHGPbV6ZbU6EXqGcGTSD/CmaQTYXpe7JGWLGhG/96fqC9i4sUxqUGemz
USAXX+XFs67ILWqVfUGQ6oy9P0voAKfUwc6QUiUH92dv74QC0B/BApkCy6WpwiQ+KzMbqG+aZ6dm
DKVTrlrjweHdXRDv8h8EJ1AC8SteLGhOM1RjNFFrK5ZfIPPQT2zXrxSEj7Ale4bIJAmoVKIhSAEu
DdWyMtR5A2xNaumghZk2eXoJz1MWkaf/9UdyYLCEA4iaAM/J5iOViEfno8A8VgyL3ncaXNoqeHSP
EcZ/cOCEd0Q2bCFJy5bnQFczndl2QPVrkoRBWQ/ZqaK+/n1FSP7v3wrKayiMCYAqvYLNl4pG2AQm
BnwJcCxkBAw7RgAMtoMuVY7qvnvFLVI/MZ8jQCwQ5Fx+LFKgWMkgWPZzBIvOitpIXpIjrrWM0eCW
VJq9ObOaoLPHxQ2XiDG7QmnOMSpsbiwPy22HoscBtGbH39H5MmlCiEAIMNvlT1rsErXukuXLQ9L4
PRU05CEVQmPVTDxjGtTg+iHatQeUh2apydD0Nm7lyU5XpQGnEU+SVCI1qypBBoPGpwXJyJswbtWD
AHbngjBWQ5kB9l+mt7e6HUOnQYc4EgBJUz39StMqup2IBIKpcJoDZM+fNs+mvkP9SBelYcH4v93M
bMpD0Hs8WZJSoZpR9Wztk6S0HexcNNnfpplk/k7Urh18CXcauitBNSwwcFk1zBGm8+guaB30fqEm
jCRPnVW/IwxWUNVY20J2O8NZn+sJsKNXr+r4MWU6okS7NWfynTkeFAFzwvjYK3SpfEpzwUQiy0Ov
ovTXxcbPSpllw41y+C0Qv82SiEHcZqSc1zTt23yth1/q3OZI7NYm9GbLUsqNJ7d9tXha3GRvEWod
6jMUe5ocpHWnSr7ZFu37NFWNH2tTme/iInLetXHYrn4HDdlRZ0HcjsvdFY08BOIsgBH8LQKGFz5V
HyAlMZQRnIKt1p+7ZumDIjH6c2MY5dmx4OusHQLbPg0VnkP5w98eXGGd14kQSBCwbLzfEEZDWGfi
7nZh9Dg7dd+5ZKLGo2mMne5NsWr//AeLQIwQEIIJnxf4cr0Zoj2VYjHMbOOQn0zgIN5iatWzYsV1
0NW9feAJXwdcgrNaB3DEmLqA9F3aqxwjVpeRXl+PhAPcJnF/QvCg9ypUJEieFdiDmac62NbX1xOj
9ImQ42PsF7zGpVEnS6MCQQPIdjsz/9SviUoZcjSeQiDEB2+y8OTb8wM/sag5UkcGAnppKkoHaVpC
UsuYy+gViRS+Qb/FOCgvvnZwLOiFFfErXpzSZNHmpDQpnNerZN3lTTk8QOmUe2iqw1yswYv0L5+N
ThS4PgZweDYvDYa2kksTHp7ktYfvWV1zD4Q5IqtpC/CT6dfbdEFw8PrZ3P1sAo0pUHCiU3RplKlO
zWDUh+5UH3fvTB290SEci+epOZxS2TMFRRjDFlCVUojYJHNVM/SdZHDtB72ExUQfGw+OSdOFNeaI
7XjvBmii08BxJBh1xE958e3ILAQhBkivqEfzsxwNxyN2CD/aclQ/mutkuKZdHI287x0YCkZ0WcA9
CzWKS6PJ2mjtqrKVKIjX03lWkvbtmNtqAIdA03sIwsJTcP3r7a5TsIvwKsLUtVUZleH56DsbZGHT
JOqtLZejzwxj81AsTP9ozpSd4Suozv9ilJRcDO5SJt1cP723E7iRwL90uVwx1N9/HRzi7liSek9a
ssnLSuVoodu9ZRqamVYR2jEBjtvenB3IZ5hczLI1oAhb+l0WRb4elrFXF+iYqIWzHlTltk/UH3sE
rcwE4D+JXS+/ZZh1jryMyRpMWd++Fe2mc5pNw9csXJo7QIT2uU4j+a3TVKGnKg3cP9f3eG+9LJnX
UTDxvPKmVj3EpWrOrNeKv1ppO6MZTGvS1KdbNMKPJH32Vkt9B7Vc/Deo4s3u1qSma0xfKYhCVXfz
pYnv0rqUy1PdLc17tMP7QFGW9ks4zPlDP9vq139YLZ1i5m6ZkSOCv9ztwkaCuu3GNaBAYUNJYWS+
Hvf5ozkoiistw9Ho5qtCv/i8EAXCU0YNj+b85qpOziwJOWm2ty+Vm3VarZ8iKTt3Q68E+lJMvlRL
Ktq9jXyvK1n8Pga8dhAVbN0hv4G7g8QJ6Qq9SmPzYM40NDo+8hogabj4E2AKLzXS3EsZVgqu7++u
KU4S+QEwLUr2l/u7TlGhVvRLAjhThic9zuVTX8r1x3EujwYed0xxXbik5Jc0m7ewxrVPDLvrqjUA
32i+M7WCGbMpS++LTDrYv63vY/+omMBUxVsCusjZHNoxSiVAHJEcqLkZ+5K8wgs4L9L3iLD+KYWC
UnNLvegOooK99Zkk6YSm/OHZvNxKrWZIqCzYSquTLS+EncYNaYDeNqndHjzNe6cUXBH3AgwFw4nb
FSLfkkqGIq3B6Iixj9maFwoDqXlT0PP4smhZ/mO1FwuSXkM9KWtty5DkwNR44It2NlrwpIpxXZAy
r4Y2DEZJ7baX5KDPpk9SpEt3RqnXkLWWyyleR3ozTJ8eNVl39pn4VRSRIEhkMEX8+4sXfC2MHMHc
SAlIT5SzEkXSKTbm5N1M5nvwnu14P5IpWgigBaj9bmfripKiu2JmShAqjR3Y/HW2Fciok0Jdgkar
hwcHkSd/jXl5qmHODhL31ysVhBtCKothZC7N5nJqUjXL6CkpQWtSZ5+LKP4cOXnrL9G63l73A69f
FTH2TNIl1CaoW2zcXlK0abuMoxIUgJI8q8iHu0FW17u6dmpXa7v+43V7r3cWqTiaqRQ4Ocg7jGst
Y4UQqAdzwvlt5Wm86az+hzbU2bOhVPW91DnKncyXdte6zP3r1nc2VtBeEm0yo0+5e+Mg1DAPo0of
haqOXt5LSfy7MJro2eoy+XTd0s46iU4AHOokVKKFcHlYF3NY7MXGFc2tOgeVo2bvIOVfbiOjpOC9
9N19FVmJK6lp5evp5ByUK/4MarxMiOh94WshbeGkAlzdwlGGhqZ8V45LYGZqrJ01M8xkl4xPhczc
jOLHjmKE40XMoP+wa6WbTqIbmHqJ3Kdvc1Kn4k27wovixmrk1F6Pctn8Z+xkue+J1ev7wSx6aliQ
WCW3eZeGrds0NpWuzBrCc15MZX3w6V67HJoTNIfpYLE2uhWXG0pjvFGivuL2h3Z1RjVtDpRaFptH
3SSPaoS65rAyf13/jPtWuYGqoFkEq3RptWhzuK5lrCbFoJ4Zt5vO/YKoo7OU/e92Jm1H/TH+dt3o
zikFcGwLLlAYtilMXBo1J6l0FlQWAiMPexehDe3WMsoZwWp01//BFIqkML/bZHvbwB2Un9aavSUH
SVfr5xoYtIcPljz4JYuDD7jtG4oTSfRMToIdsDmbDwgBc1FWcSajJWxnnpaky9kM7cSVJdt844SO
FJhJe0/9vg3+fo3Ec0R3QOxej4WiKxUvNZC/oITv1MuVMD8rsWWdeGGig2u38z5z24RMGE8U/Zut
NkONRwc3kxKBMF1zC7Luy7I67ako6XVk8tzc9G3f3s0a0Hi3bNPGA3XZH6x3x6Vz48neAcaTF21h
lokVmcxTthwfOV+9dCiGu2RM4x8taLCHqoH05SAa2DEo2FUEwS/YIJDyl+dVs6NI1ZpmCQaEmz9E
FeqRYRSVtwnC94FECnpg7/WlFCOONJSIXOiVbjU4MpN6HE13ObDNJLqXSnsAyaaF8DLEZneq8nn8
sHSW+uH6MXp9fgl2KGUxdQQKCnD35Sr1odfsuGJbB7BGnihseQXzgp/isi3vmS75jiQhwDNDOmgI
vvYG+AK6TGwun5P089KulhHULS0vpmp0ztusz2jQZkl+l2R5fHBFdzb2wtTmikbzoKdZhTdw7LQA
ywZ7ZR4Z9hu51abTGta1p2jrkeL37vpAGMmMbQuisU3TjiEWrYlrvqZS6eln8NfFT8vgPZniwjm4
Ga9NkU/i5ARfHEPN2+h5qs3I6LsFcUfiPm+hUPS4qvE7vbakv/arFH04LuC7uYZgli8/Gkwaidm1
a8tr1eZeAWPnqeps3bUSSXp3/Vy+jjQECgNfw50X/Bab16JOoEpkgA1Tljrc1tPYu5LVFidlBoFS
cx7dpTR6xgEKpuARSzxfN/8KfQoHkazDZUvlBwQMY3mXS52GYq0gPe0CeU2a276czU/xaGkuxSLl
qVL70iNI6m7KvB7e8oiup56JSn8EbpB70UzH48A77H1kEO4I3dKrEUW3y9+DHrPZhjCnB0W9TjC3
FPJHmiN0vRSUBq+v/fV9sRXeTVJanAJdts3RNUczLLQ1LIPI0EoPgsufk1k7d+nYd0E1auu7eOmP
mNZeuyFhk8hSxK8ivrxcnpxbYZMT3AWZFEZ+7kiqa0rj8rhk+eAnmmT7zbKoJ6eLrYPb89rNQ4gB
/T5fmxk3GriXllfgjVFRqlVQ5bFB5Koot3Vqz2dpCBV3JVB6+/e7S3qJrydkEBDXS3t5WoZVr+hV
YBSTHSSylXlQhCWBvXb6Tdpm/1HNPGq5762RoiJT5oIqE8d7aTMjaCfkk6sgrGbVS60mBmcUc5nk
OfWiyjZvr69x57AS1v6/vY2fmAyrc6pEQeherxNXbWrrsVr68izbtXkQm+wujSIX2g08nOQGl0tD
4bOrw26qAr3RRxcyUIoIZS29yWDNcJ3a+fsKHk6B9AeyXgIRhoYu7S1Vl8fkKGzlnEU3dlb9GrOq
PM8tlJXtYDgHO7l3L/6gCpCIIG7eetxONVsts4cygADN+BTR8fccK0n8Ck0wv2sU69Ho2szLUq04
uBdiIZepFk066NhYDMRvtBYuF6oz8JznDO4EcRh3bxhSXx7MYswOqkyvAAb42RdmQIRcmonqWluU
xSgD2voJLM995Gt62z3YYfQ2tEv9LraKOIjBR3ttxHRWnLLb+jRMD+jL9YT1s34wq7h3ougPEfrR
FYNyf/OFW7sm1+4tmOfXZQqatEcAvisKT27W6WTH/VHNcteeQ4jAhLQolW5OcDeY2iQxjxO0qp39
LOTR+lyr6iR749IVmRsn1fjj+vXct0jSwgsuCosbF2SmXU+azqedm053W2p7wZCEzUnRlwgUun00
177nDugUibIa/CGkuZffuF90oL+mXqLCa6t+7OS2Z69OeVvXTX9wnvbeLlEm5TGhWQQT8qUpe6hm
GElsPp4dO4/6tEx+U1bW+7Arpgd4wPB5ywD47fqG7liFgIu2FIyrgtVps6EjxUhrHrUqgD23u63m
Ubopxj7yKgJ+b6hMxUvpVh0YFRdwc0EFoQX8hX86VFsGyBRgbro6eRP0ijVS0dDDx6zUfxqjNvjI
q0x3saFGfwRs7rtJyQ9uyc6SYXSi4MRrQka/ZbnsoCVaJw1OM2UKB69sGBmYnAiidHXMPlhmq3iJ
rh4JQL6a8eKVho6IlFsT3LavNrosqayZWm37YIRrM6CTwoh/34zGd2Jj/TbqtXAJCiTl3hQzkOH7
Je3Dz04VJbU/m5J08PZs90D8GuEd4ZkCAgjw5/KwLTrtziJTbaE9udym3TAEa9ukgdEjDz5lsJuG
VXE0kbX1yxgl9kYplcoNkIAtjwgssZIRZ3noW3FcfmK3y/+W9nA8fHu4/lgBgARilxLqK5CeEjrU
wMYihAmn0B5USdK/FI7T/R91X7Ykt41t+ysdfocO5+HG6X7gkGPNs+qFUZJKnAASIAmA5NffxbLd
VqXSlUcd5+HesCNsqQYkSRDYWHsNSWbncovIMrrqbe5GQ1m2+0YFJxaowwVjGR2I5oIRO4sBwXLj
f8DEbSldoxidMMkln8+Kxt7ZOVK1uQZY/fGbe2wkVETAbUBEWLQw70cau9bWcKcIEo5Tj47cBpBU
FARCfDaauTlB5zg6GLg4i4T6Td90MJgIXT3PFpjt7lz3sZN5XazRGa1i25qnu4+v7Ng8WUS4fw52
sH/34SwnIsEo7wbOQXkOurUPmsz6PxhlOQ2iOYKy6LCl0HiTbWZqYdxCVLOyyt7dFMHg33w8ytEb
B0IIOtTYJzD/3984X3PkroI3n8DvkF1nOr8HH06uJiT1nrien6CuZeotLpng9uAA+lMrCpYXvlVx
G9pVsFQBiNr0WThNGGMTkXveFWYsMrhpw562X9udCq5QKP0qe/3tM7zxOcBtAmZ6UBFoLlgZ9ODn
wziy3I1WbUaGKbwtDK+nxMzJvCODo0/snIdFAQZF9QWtBwjsC7fj4J0bvMopjLLCYuZxmTCj63Vc
NVhJs8zq1gRH2hMP9diAKKGX5iKAU1g1vH+oULRkZQ37J3SgM0idBFSluN1WEswe2ZnVySzSI5MI
o4FGBUdQlFqHJg0qp7ySTggz4cFsNz5nalc4k7fyUbWfuJdHh8IOBfQHSwsSOd9fWpMpGjY6CJLM
0k1i2tyIBODolXAg8PvlVwN46GLkvUjMQNV8P1Q/ejgFUIWrqoTeFjz/wiEGuDZ7HIQ+HunIlgDC
D9x1YCuFiJTDImeoiDKRCQMfgY5615Oyukf0g0vo2NzmDsdYb99kcx4buc6Aeev8xPBH1jMkTeOt
RLsEbnSHpCpL5WXZmGA6iSmr7ux66vc6qE9VcsdGQY8d2Ad2V+CtBytNgbwifxyxnoUMsmbhkPCz
VYf8xEZwbOqDhob3DXLehVn0/qFxr/HcDp4sydBpdjt0rNiWeaVip5fBxkTbLv71RwcG6NKhgJwa
/h3vx5MIHfVnF01X2iu5ZoHHvwmXW1dwgbeKCKTneuWpoDnPPCkeG7/PT0Wx/HTMW1aXxSRzkbni
5fsJZi516AHkDRMo7418pd0uizMh6RfQyo37ruDNqjJz3ScD95wRITf9kCIAMbxFK5fBLjss/Ycy
zNWJSXXsRfVxrEaYwHIW+skfIUNzb2jmEMavs72CdmaKAjtztwLdwBMv6rJ+/liuv90BEK2QJQVA
8Seik5MbQQVfijCZBSwHsMrx8HoqZGBGbu7KC171diqFO375+NEfvfOgOoHjvLT9weZ4/+yxxtpB
D611QtuivK+EVWzgXMUvIVPPd11v1FNkj9aSn86NPMoNt7kvByS4g/GvZkC7hmy/GC7LTvFnjtwP
vGgANMENws5ziGzQ3KFSZiJMgs5sowH3bTP3GLCYAHJyc2jLqEPS6+rj23HkgWNdRurIAm4uCM77
u+FyUec1OvkJxJQzTgo2TNldVyFceJyTj4c6sl4COAGzw0N2DJ7+8lF+KGK1C6a6ybC/6ZJ0KaK3
wXnweg5NdT3EA44IW482945gNGUzDC0/Hv3IQoZpBvUk1jEcSg+7V23eD5UXFmECsqK96ZDrjnOi
Lk4sLMduJ4I94fGx+MvgTPD+Gh3lzXZWY0+FYv6lcZv8Pscc3CM69ZQI6siSCbLVQhFcjHBRpL0f
SZQiHxuGe6jAWotbAQ+bFharsT/3S763qE6A4MfGgz4emzeOmVChHuyrRilYZ9h9CJ7KwCBRr+/6
PhdrItom5pSeaiO/dfcOlgdEwC7dP3j1A3Q6uL5e5TUeUhcmsoHQtixKBV9mv4+FZfHd1JN5U4hA
RR0iJqMl+jcq4Zx7Tm1M21D33ka63je47Fnx6AFARx6fPnFDjj1qLB8+3h08AfRk3j8AS4KXGoY0
hKSytDGdc++6Yw6NQFrM0o/n7qmhDu4Fxa7ZswZDaWqwbWX6DA07u7xyLajHPx7qyGuCOh/lLiSD
6PUerkJFXshKw/AjEU6dr525Qbt3Ju2J1+TIZML5CPaRcB2AX9ehkUYOuu/AERoKq1eC59rMQR75
eW+m3NHQLA2B9/3jyzqEjZflBtyHN7DNAA3i4PCHruuceR5cqzKk796bAbAoP6PnhJfT0wTo7wIe
C0PUzCU9caVHHh0qNEB8b+wcSIoOZknrMSvULq50iTEIYHEQhWikXzi5YCcQqKPXuDguYcAlNHC5
6T+sr8U0ATa18ixR8Np5hfgCfmsFMRoBK2lRPU1ubl34Hcm2nRi61cf39+hlImR4kcWBYXIodFkC
b2wf1iAo8CvrQUzgGE2Bm9EobNUpEdGxsbDuLcQLGCCDx/v+OtvKtydv9LAyBMyKkI4a7Kq63gUz
pE2/flUAXZZTIPrJKNXej4R0hhHnTJ7BCK0UJAXUA1qiVKyVcVGrcjqxRR07a4PwsISFwOhnMW56
P57hlggnDoos0aoFVBkyd/jsWZVEClhgRGSuIefJvId5EBQBLcyJm6bnJybskQUAn2GhW0CevoDw
7z9DkeUORGANrhk5Oo+wfxb3ou9OdW+PFDtA9tEaBnD3put7Pwo2TtJ6rQ/QTjGjSgNWtFDVuYtb
t5k48BRyV8TszV/NSsUyAMAEcxRwBirOQ9tFw2rrunSMLJnNzv3sGtq7q3R+98uz5t0gB08xrIpm
5iYGGe0+g9wEL5vVFvmKCa2/fzzUT1353y9o0dfCvh3WhwfLS92zrPZtuaxrOfsq/YHeW1Y9v5jE
K3cTGeu10Hb1kFvVGINYx4tdH3QtiwYDFHilpvbU9Fku7mDbRokAzATwL5jgh60NogtbOrOZJbIw
qzWA23GFyLwlhikTERWnPFSOzaPFUgyn06U/f3heCSZTuUgYwHBWXmR11EFoJCOAY7Paok8WXI0K
GNUFiBP9qQrlyDIE2h5KdrwpwGt+6iE3zhhCn0GSIHNAR4Lz/W0pqECEVj05v15rvHXH4SC+sE0O
8T5CfKq1PSC7nZpt3NfCAAhcilSbrNx+PKWOPcClEf/nUAfvvwlJfdD2miRFw+yEjqFcwZlUrUIi
h7jB8ezEeMduIzIAF3YJLDHAOny/EpihyLRwJ5KYhhwTAY8PiF3m6YKZ0nv4+NKOHf0WtAtNgiVX
7idqufKLfDAtPLIpbKeX2YY5aGQb3YsUsCYeLc+6XU7s8PSlRQS/DH8LqxMnEgZIsT0AJMCPjkg+
/kzHbvfCcwUEZ0OdepglbmcDoT4xSNL7IZRbEByqS4GwtqiBrcMWal35q1Hty5LhL1QeHDRx1D/k
d0yUC2JMLQEOXg8oon3EbUnFU6RhXcyhy/6D1RBAB3yHgN0CSDp4vqXM0EcwK9zzoGGbiknkyQSQ
vZRLHPbH9/LYVPIh7sFLCfLwT71OVON1rSsshtCKZ/e0ap/AWwlXpp//J5MW1EtoItB8Q6l1sOya
YTWz0htJMo+W/zSp4rpzOp2UpXVKs7z8psP1FKQKcOhBBgLldLnmH4q6yS9qPoWYH/Vo9QmvnT7K
yHjqzh2bhUCAoUjCjQt+8o/H6XIGwIOX0PGmbh30Wj+CFZhFhA71Kq+hk/74SR29KkDBUF6AK+wf
HsaJ4ctJL+aMsm6NZPQrcS2nCjz0j4f5eULgDAMSAZhM0HD9BKkYM/wJG1LlqVt47SPtwBuOeTO1
13Ux8/5E4XRkMBRM0D9hN8J/DufEOFgjUjjbPJ1NNsf2EIZrAwl2sfIt/Xul/19fx/+Tv7ZXvz//
/l//jT9/bfnUlXkxHPzxX5f8tQES+vo6nL/w/15+9N/f+v4H/3Vefu3avv0+HH7Xux/C7/9j/ORl
eHn3h7QZymG6lq/ddPPaSzq8DYBPunzn//SL/3h9+y13E3/9529fW9kMy2/Ly7b57Y8vbb/987fl
rv3Xj7/+j69dvDD8WFTI4eWn73996Yd//hZan5ZmBtYY7JAg6XjYuPTr8pUg+AQ001jkBMvah+DN
3/6BSK6h+OdvVvAJywWmBpBnOHFDLPLbP/oWVqz4kvcJ9dTyz0LIgZ7Y+u3Pz/XuAf31wP7RSHbV
ls3Q4zoO8AzQ5BYJFc61y6v3wwucw64RGeautXE9oncoE5AIaIe1BZNqwdAbLLudJQz/W9cUHDQQ
MB3rCGb+3hSVNjOH+5IG9QMx3MfCcRFxXMK1IIzoMPb1yu+LoIJ00C+uh4YpGofMV5qCKGheBzUc
FpLCoOHn0eTFMyKLvJuAgP7iR2gohgY4vtIsI6flwe2se1dHg0n8/AxKIXfXqzG/ybkPFxGDToMZ
NeicglRlwLEgb0oA9S64ljtXWfmDCKxs2tiN68lIwgbTSSoLqSqmw6cbr3On8opYTWnFxBa0i0jn
hzwl81Q1MWIxkOIkaV93IEcEzV3NzOra5fV85TSt3tkh7TeZTbvYcFBX2bPXnBfmSJ+Vl087iJTD
M3g5lRtvlBq+TZrERdN3bWyWXvslk32zmrhQsQAxY12bRXsOit+4zxktAP1Za44d6zr33eJc+MxG
pPxgIXXZtme5dsVobbQuI9nUPAmJ+wA6Wx6JYMzimutgg+brxCIKA6nPFH7BG8iSnTPI9MSeCdZf
D757i3gTvsngORE70pjXIVbWuAtCGeVwnGg8e/yaqUVza03ThVP3audTUKloTZw7HvjN5ewKxNLo
oFSQ9ZAwYYESjwOF24GAL0AND6/B32Ifz7uIc7/ZstoZ71qmzMugya171Hf+yp+lH3kAr69n9Hfr
yKuBJTvELccE0aL9DY6bFhizqqojAYZin5CxmNc2qdtoJNTB/DHEHoyvDSN5HhPBjYULOsA+qHb2
RW44j4sVFCBI4xGSTLWfzNo510zlj5mSDaz0B8jL4FBixx0XU5wPHOth0RUbBzcgGusigBGx91i1
iM0LdeFsYBQoK0xKOOEhi8ZXBew/NcKFXUYQlUtcbec4SgSZTtoGFxPJuXW+DRDTlpHOJ75FHEOZ
TmVgrsPOqeYIzZPpPKsmskfsKMC5WUpYKsCXg/VJKWCivsnpCG+eHIXJlfZIdoP8woavIAfK8Hlh
5evEcwFHVzmNeZfmBbLhtgPcpoLIdSu7TDid9L4pmHme+3p+8F3iBxctZYpvJJyOzygAyrsy9Mi8
LptAp3ARbawIBbhj3nShK8BUmtAfQqqmqEyo6HtlEfykyHdeXXt1xAq33Wk+jisYNjBwAU2HXFu5
3yXoI/tr9FuX1w52bucTcYfHPKz4OexpAoKLbKWIXVMHMHzxhjWQA842fK5BO9NOdU4k0G/f0M2e
KtTmSUsYug0OHlEEmqEoVmzOgwhSz2JIYRFB7kEMb86pkkjw0INx47ithUVJwKi7aGDkHdlNqLee
q9ytnXHzuz+F2XUOYjYEjXyw7ga7H3Sk6WCZSWGClZ9mLhnbaMqy7lIALsxhnWzmMGiATKBeE1+O
XyUOPlsvmPHkehTKV0U1TDtJq1lFFex18mjse1/CgshtL+HtTa5bRBKsCFLUaxjWI1XP0LLdcmTN
uhFwTQKj7Yr6RhSE1Yhyzc7N5yGoWlg0hLrZAUCbd+hUdXCgKXHwiSodOFeYXNOZJXwBw0ykXFTI
Se+IiIyldSWwuzQRLVWxQUBosbdb27oaaIU55wmLxrRpkc+RSWWdTao2zHgI6gpmWEGg14B0/W1G
NAQtva7pBVIq/TNDCaD5FFT/bR9OTsJyt03DsXBzsIYlu1ZoYwxRCDftrQnlfBhVkBztA7fsz1hA
ukf4CqkJ76NSULFm003bW/d+6Ze3XsjGzzzwxBeE7OY4j7vEQtz6+IehwC+VJlhl8O9htfGuQlm/
tsuW3h9+0/+LJQkwhw9Kkk42r+W7Egbf/3tJghPWJ9CwHbRnFtowxFN/liSAvj/BZxI8OTSkwJT8
oSRxPxnQVuGvca4AswAo579LEvwMuF/gZSEHFN6BKHN+pSQ5PA3j2AIvSPhp2TCbADZ+aJs2c2IU
jqnZdi5HDwG496SrJxhBNGPkhdODdgJg1dVZrbbcYPXWl6rczDO/mMLq+Ydb9ke19GN1dHD8+P2T
oNRCaAHOpD/1emRf1CzLSrbltd5i3QVujLTFz27IT+WvH71o3EMctmESg3JwqeJ/KMdEDwt+uPuy
7WBkWL2a1BqtszHz7I0NLtOKZxm8pnNN4fmVd/FctpDWdrRazRYKDdAGTmmVDkD75dLBnF+sGVBj
okY9ALP9kLQ43hl0m7U6hMAkfNIBK9OOO9vC03C3hbFYMhje/cd3fLnMH46VPw17gGwTr7bNSUx0
q0XbxY3rovypezuGR8f1xyMdebY/XuBhzLI0pwIpbybdFoX+QvJynVVKYd/2v9Hy5FW9JRn/dV2Y
xdj0QL99u5lLzurBdWVd2Bm929ZbAh+3KPPhSqWdjCYCVQXv3AcUW2sWmt+7bOu2JM3rHS8cKx2c
4Mma+mLNxjVe21UGsTRkjklowmtu0Gs6lKDRsqa+KFocvp3GSnguYNw8tYk2SHsDrMW8ko3oo544
X9yquBQzipe2Mp8yPHw8wRYruLkpCnVfI7d01Xv9fUWQbaKUHFNWdCpBm15HYZl9xgKhrj0U8kuD
Lq5MuBqPVnCBMsZKtZ21D92wyEikaj5bML2fZNXuJru4MybZrdxKPSLGPXaQ/AAGPSCt2YLwI4AY
vB2R6jc6a5D33zDSCLsLpFNjvTMlWQWoFDYVcJyIj8yDuAAvYl/Ie48Wy87HdIrcSfM2tPneyZv6
Utdu2tlDsMIBoY/kYn/Xwf2Ous0KQVCvKEK/CXOcUFjS9QApCt6vOZak+BzM/mpWEnaQBvb6XCed
PaZBye8NzZ5MBH/D7MYE8WLd9l89S5NoJmW2KIHarWw5T3Kj55uxDzd9a22wTjypabgsa+u1riYd
w3igXQeo1sA1nmItHBnhbIfCRsoNb8oAm7p9n5vjGhPlC8kKEvWixQejz0EL2C0XqHkGsQb1AiW3
BBuIoQqM4NDAzlyZPxlDZqxVj/cF8Bk6zz1FuRo4t123nJJKcQHLZBrBUcNIVT3kqdFnV5Y7d9Hk
4Bta78E3MS9A1mSpUbLgYZBen1pT9Wy1hhUx1GgR7LPXOCRhzZnhz42bXkeT8pdWGoIURjQbY7wH
D8Sav0D+GD7Wlb53Z3PEGQ2Hxgn2GYgZ6eMGgfNBiDKA++Nmtu109HDaqYYReOaYNmIL1dPXsUqn
MID2fLqmppGSArWcX1TRUBR2QophR1huRlyU+8Js0KLNjGQO9E1GrOuxkIgG6v1L1gfXAU4G6MSR
xFCDhbeGpbCDuZkrM57GUiNvim5Caj14uXFXZXyH1Tm2lcHR7UnH6jFoun1v3lpQQOTjt7ywzqgF
e8SRrqlKFwCUkiIami+GMyeu6rZB1p1b9hhN9JnndVxaQ6SMJRTsNseC3monbYAtusSNgsqAecrT
aC4rQJtaItsxacQTlaDKR8FoRaHLH0csrwF0CRyvX95elc3KMyOQEnasr9c2XKbIeYDWlCfXtlNf
SNogOCZIveIil/DFvsnLegv/LwgjE2PAWXV8RuEpB1xdLc+kuKw5VKHdGM3i2Q2mF6d44fIbvIlj
qeeYVIjc/bZ4rFDzKjfvZ+TOszEZOaatddUYPf4X1viEb2B1o/NvVYNTZPF9nP0oL1d8+AZ7oqSQ
yczIfrDUKuC7kd00NpjpoZlqFSleR5q5MfgTjjdcNJ2b2gQ5BwDbCFAIOE6u0MlJSfhUyGc6Jr6N
ktzqdlkdxOUjbm/Yjzcj2F+jYFGpL3gLc2zqpGaIuVKnXWslZkGR835LRNJacE2y8A11FoXC2ZUG
+DaU7ypbY1fFFFYMAlkFCUgR2+Kry+Z0sn1MozWZQXTNnRU6gZeWUmDa4g4jM3XooMXBvWRtgxhB
D4HgyOoc8FbCS1PA6EfiNQ1FE9XVymbWjSvcqMtvud9C8LJ4l/M1DnnoxBUrIdSKI7Gvp3nUZE8M
kL+c0zmsUsebV2bBdnBZj8zSSurOi7k17QPrBVYFsiySqiSRDI2zoTA3wugevIzGOCSdWwX9DNPe
qPEWGf7ZxLq1a8wR8bqI+WVMcJJooCSv2wRZHRu0bGNBrmYIIhzvBofcSBtQl1dWas1y5WgRO+7L
rG896C6xppw3bomlEMS0Z9MsY8ZM/JZztDBvqrK4CLsX3VzmjYZ56Fe3DVah1yXOMMRV60fNGCau
USZKZ+A5XAxUri0G41C3c+3lpJ8BFMHHFi4N1yhw8cAqUBTsjm7MythqUGhXrVk+N13u4BhRwejH
tfsVp32DnJXgyQDZJWaDCaZcMa1qpXDmn7tYYtGYJ9NcIYPwgXX5d8GGc50X866k+nZ0kFecmYMd
tbRmO64AT6i7KQu+25a66tD2Db01cUDKBD1s3xokGgeYrWlWJIrQ12zGAlR1/AJ71t6p6LdWdeam
rOS1JeqzzqZnZi9oOhinNDboxLwrlpaiAp0p8O08H0z7hZD0vmYs0fqBuVVINoMgIK9N4qbKNujS
NbeK1SoFmLyv5VAlHTDGOkaF4jpJC6ORfehpsTadku2nUWiQ+sbmMoAIIWJiq2i/Mvsee6VKs7B6
mXAuptggiv5bNgskWQZYfSIiHxhU1newwn9EoFyRhnhvTf6N02DVThXqgiGi1d04ODQWDRlhusm6
OW6tc6fahhMpv5uW9q88ObMX3B1ffEaSakdUCkpj3BotPkofwqirJ1Yi8/lshva/zB9zO+ziHGf6
IrwgxI6VaSDk0u+iyhQpn8PHuUFyGjJzgwj4T6T0Qz33cavk1vOH7Es7gwalqLo1zXHYO+ClXQUM
wwyT6V0VoqvOJ6+oY0OB9gMkXiRG0U1fiqlqH8upXelGnA/9cAFKSX09eAF6RxN70m5mYUIHVWRg
NWHFyKJ2DlO4b41RHvAYSqh5wYO+AKJP0caUV5nP77VdOKk7dbDvrAB2xNWEzLcFKMUKb02XVjjp
qGG9iDtddOgTjAGanGG297tGRKDZkDLiYT3HSNXEvqvgn6bo/FxludtHSmQNUELiomMIT/nQ6ncw
8p+uIWd+bK3WjWVn7DqHk3PSzZivQX7hZ7wFihR+8xc5LnEZbFkFhwG3hSNYNaEsYU3ZrkM9BTsU
Xk4CcUUTBx0BhS3HiowlBGtTKKxt26oNa+3usqeKL5q+9dgMX6uQX2AdPBtn936azV0DexLbKut0
YuzZ9o2HrhiekKrixP2MUL9g8vqtPeC1hrmZWOeGkImJovXc8CoEn2hAPehOdM8ZROrgo4wmnsC4
0GKHaSbXNNTy61C36raxw0eHWSRqAVJH3IGPlRVGbMiv6sFE/iOFIxtVL7NXmZhrvNqP7djFvsou
Z2hWYZucTjN6sVbtrg3ZA7fuqIpLM0clYhUiIQNEbb3/OMIcy1C2egoquLI+t1ngTWjBtSKH11Id
7npcsh/B20PVKeKxaKQcq5dpYbkDaqgQ4ZPXpB4GEeOE9xWpzNjRLJ/pV2rZcBxsilvwNgimgrCy
pFoMX92XygC5aG2K4msddmWY+lV+JwfJXxpjeHFHflk0QIsID4F8Qf9cwcE1EkyVuCrpbN3+udFY
H+IJzpGRdof2ojPl+OiP5m5Qln9VQ30ZFWg/w2tWsVhKoKx0X4u0bdq8jvi05aopd012BqOpzUhx
VCDOuUncJycndRlNpetHvQNs1FJaJIHzbA1Vd77wUxIqpxTmATKlzhBTce50TRMvG9ocrmFmBm/q
OUgsvEZ4sbc90Oys3fUhXFLRImixX1KfpqG9Z3j3Q/e7Wa0QIQBmsnK+2HJNdN3EoXhU5pe2x9+P
KzNEeo/RrBFtkTYjWNzizoEl6Fybj9wG1tZEquW3revHcDTZhuWVmKeoze19P4srq2PngL80fxRq
701TXKOKcKyXQF+hi7eiAQgILoDTvnypgSKyoU9c+VXqxo9QZq9nQe4EXthG9md5gMalZddJbn2B
deauLWQZmcgjXXZG2JV73NtAIhKJwoYKdYCOGdZSm7Y04NpeOysjZBEUz2lY1lGgp4jRJ6lfWb+3
h6JKS9h85ALWG1i5lCH3eSBheuqlwtPAJbuN27XheqmpUEYnaDtFnGyFh7VyQOgxHMPZfijpxnEe
GPIpstJZgWESLRAgEWB6+7RKvZkNyTzDhOrOxxIhq8uKO3vA/hFVd7Qov9jBqxzPqgb2O1Q4dM0V
xJxZUV104znJUIaNyEvxQmTU+Ca5KtA1nvkcnI89NlTwgACyslfudzYWTA2Bn7YvusbcO90fVOj/
bSTwb7uT/7/ihYuR8t/jhasXWtOX5ts/tv3yn/5H5HD5yd+RQ+L6nxCagpY1zvow4wCI+Cd0SDzz
kw1fxBABYejT/S4d+aOdCU/ITyBCLbYd8O1Amski1/mjn0lc6xMY6aClQ84G4oIDL7lfaGge7WfC
j/fQYLkrJYVLdE039eheolskIj7UZVy6pb0ah85+Nvqa3Ps2HZ/KmtdxW8IlgHETWS8ZXCwJndAX
n3mZKiMzH+pOnWLUvEln/sKAfu+0Lp9sIR38AO0VpDIUzHfqDbULtreciZ/VYyfiCj3ec6uBy6qB
jksqcjQATDXR28Ge7xUB6mcZOfqLUwbdgzPTPAEeZ60yC2kKdtuba7+FCx2FbOPmhyd/BPY84Hv+
9UkPODEou7xiAFllA0uVILY7Cdd/goQcsOqLrwZ1ij00PzjBzNA1R27mILpF9O0JuvDfjr6Uuz/c
J6hfshBNuHpjCMtdeT6H5y3i1dJAuMgURlY0gBVO40JrnnBTYz0W2Snz8few519XfsBkb0GknQFH
1xtU8xWwCU+V13ne9lvi9i7CKkLjprTLKYwG38+jj2/3e8zzrzEPiPoqBLJCTKvacFhIrzSTXgTq
Pj1vM+PbxyOYf3NZh/RyOA0TBhvaeqPMvNijoi3SsW7aOwbd36aasyKtnFrFYT4ZMYSWzYbNalgF
+XxRU52E6IMhRr0Zz8O6/9IIz1m1pSVjk5jZiYf+puc58nIEBzgzIbRtek9XG6sGFbTpS+w04Plh
Z7XDjT0bzU67tN7lYchwYvSKO2BmVZqbIkxbaeR4efMetSD113Y9FjtDm9YFn+W4twWKFKMPsQ+C
SgbsYhp+ySb138/t0OGJwbdioIHbbOZsZHGFZiniTCu1brh/+/FzezP1PnZXDsgZsgAoAVvOdoMW
KIWzii3QywzIxqV83CsmxsjqUI7DrLRNIIXotrITbKeYiUpnlGBZdMCF0c92L5GZySJSqPpxaHJn
A6at3PjVBEMuy2xi6EDF2nYpScexVWu3MIvY7CVyU+gUCwfWoeh/WCs1QGLvKCm2AH2qhLu45K43
RwCujoj6uuU4pIH0AvH+uQX91Ern3amw0b95S9BbercqVJM7V6A2tRuIVo245XCznzzglgaf/NXH
t/vvVp5DtrLofITYTCNut1/1q5IKI1FYq+Ohgd4vZ4866z476OYn2vYFkmTt6cSDfqMfH3vQBysu
J5n0nc4BUaP0JPpbbuV4sYbpwoORF+qVKTAugBZSpGYH/oQABMnNcN2HQy4i4Y2usZkHSPBOrEh/
+3EOlmA+BrydWxc3m8NNQs+1AjbWl2wzTajnW7j8NAFChQSERxGERjolZl0j8VKMG+VAqHLieSyr
7rG7crAaK8R0hwyJVps8zMtNY4FfVKuFppJn98LWqNobJtIJ3eao0HBInrsQDskQWsQff4D3PaK/
3vCDlRkZJg5RFaGbQCPDxoRFKIJ0qNg3RkATMBVPSab/Zm4fRl1kU4A3SwV0o6qRrfvJ87DZh4Ad
THH38ZW856P/+0oOabwdDUMYJ4b1ph5kBRGM6SZICgrxBE25FXZlppU1mY8fD/ZGTzv24A5zdNhY
yQbatGaDvOjpG/AmYGPC96ed584kXPXu2IDlgjgWYKsdpXu6iG2TQWajxOk8pEMcDN6Y1h7vvC3p
6/MK7aYNTq0ZAvBUUJ/jpA3yiVlNxleIzLIXgdaPBExjV58hNJefC0MBkSiGFobCntHFWANxyHFd
LKZon/g4ik1NEdawfi39KyOQXRW3IVy24yDwlRFNo3XeSzVd2BmijNKZynAL190A9Ue52J5TloFh
Y4B8NSYeSrS1B7t8E4dIW4JNxgVsI/3Gv8zdgAGD1EW1L8GeNqH1g6d31MA5/HFy/i97Z7YcN5Jt
2V+5H9BIwwz4YwMxcSYlSqL0AqMoCXDMg2P8+rvAqspmRikYnWXWZt1m/cpMEQTg8OGcvddus1/C
14ppq4RXFddzM8Vf4Vh5V7JPJ/92EJC3HXeyOQY6xB4FtdVStEAmkrp4+L3G3eLCjnfWVMVqbyaV
+2jRaePMXVbLLy1KtZcxpSJgRprvHJq5tB4A7SOtqIVmX7eYTcGTCsfYGnYkay46Y6qJh2LVfFV9
++SIiN6WSLg9WlACiGThW61zPcMMsDRK3B2ukUNv5Ze5vmgUkidpYNxwkQyFhtmnlCas6dGSRXaH
eqy+aMpc7fF4UYBQrcObzwfAQMGQ15i4kUuP8tDNndQ2pSla+mRycPaIgYwnVx8GDqH0NLJwBId+
56a0pS8T5XQ/Kyjev8a0FldtQzQFsO4ODKIQ1RaD9dCFmmwppzSlioYwcvoiC4128h/B5POWDdK0
PpRFCQobc71fBS7VqyeNpjpGjY7iQNCghKwDD1vw01jIMgrmRdrkMNQZGTswqbXigPjFekpndzig
jGw/ce5Nn43MdV8KW0vpO8bVXH5q6JC/CGdYtB3MyElt0sGc4geXqkMTGrVGuyFLfTacZmZWH+yi
KLDEVGUcLrmZ6Yes6Zs6tAyl76IcZtRFM3TmRabFWr+TI62doujckr1NJa87gNpWYGlD1gaylkO0
cf2RJzMR7/Zgq5I9A0XAZgx92Zkfe1sz441UOCoDYwZ0PtaOuylEYgRuK8QV9YKedt0SEbMRjSoA
a2ls/JTTE2zddPkqZqdpwkQgfQzNaFIfm9opy8CxZy3d6X2tQiRKyd6eRrRediIUiivGdYjqnsEO
PO6Xk5S1QlE6Tk4YGyk92ypDZOX1S3PQ6NTtpo4C5N2oDPejSqb+qX1N/dDcinHI0Ik3zmSxWqNx
SR+6JJFIsQpXfK/41prAy1tYYn1d/tKszn3x48FQm2QenJ/NbBE/ZzR9a4ZD05N0phGgG6xBRN/V
gKAsdDqr/FnFdvpJAhFM6fjOkLpye5rsAMn9TInG6MvnRo/72x4o6Zd56vudqbX9o9vKmlZ7FFsX
yq+iepWSRUYYJeat3/lbeKNuEtR9L39N2Pi3aeHTC0yc+jLO5+lRGQWiySktmmeP4QRSDrpLczCr
It1lGJhy0AC+9XUgkDPZljH6u0In50FFLQIuKuD1wZ/yKtDjOZ0OVN49M4x6Y/lOhbBWh7lL52Vr
kuBwHXUoawMmheIDNM+JWVPVX3XDm4tLvY70G9lbC2iFRHmBRcvqs02g5USjafavjQa33zZrm53t
a2PLOI/kLXEzNCAmpzmgDaVgPDqV7EPK0/QEcm9Z07tzJgo1y8NAv7nAGC3ET6fSSWAs8lF/KeK8
qQMOlE52UYqp/96wZS1pGjJ50ig24iJ0bS2/wR+jFuStrUvfTtX0uUsv2Ud17KP9o3r8VSfq83nI
R2bbvDMthEJFA5odzSLjuRuGKGIOZ84MZSPaJNCTxLlGesB3+P4SeGJFPw4bwdTWO33dsoFSc7dz
SlJkcyJ76QhY0eb9S6xlg99sjtz152+OyVNfdGh5Sft0kYvuRzVbh5gYrsP7v/0VqPW7X3+0I5WL
WYkF5uCBZlm+NUjJ3tuitoPeiefQzqruY+7k4JhNu6JIJ+xwiiz3sm/Zu4ASTXaZ4URws3ojSG3c
7wmr4M5eUvmZxpqx10xM+lPeyQPycKrokH62nE+Xy8b2u1u0i+dimo5IdH/ufFbZ/V8eUzoOkVRL
fkjJUL7WF/oiTqpJROD2sJO0A7ddXK1fm+guGvZJ+zxqpmujHs7FUq5duN89yKNNrJc4bZH5jTw4
c6rfpQPYv2ms0ydgCEswj6vQN7big0Z9f58u8XzmMGOe2PK5R5vXmWj4IelteYjStPlBh1s5O1mi
o0rAc1331qo5dUgcbOgTFeMn5djdMzL9hoJZT0bf3q0zawgWgfEr8Jap2E7GKCVS90Hyg2hoPnM0
besA6B35DhNt60ctL2JOnkleCeQHg/tVQ+55lY9exRpsWxETiF0OZ04HJ57rsfm5tGuEsT5bkKSf
kFfPyVrJqHNF1g52AeQAkcNByqxpEZd6VP5IOoI5z3x7Jz7v42SUpa1K5VpLfBClW3x142nezlo7
bdIaefP7H+CJs8dxZls7Sa9t/C5l5wYjItUKOm8GG1lN/pis2TvzEE/cyKrzfPt1xN4itbips4Mc
LPs67qZh0xZsv0eXTeb7N3LqC/SOJqqyhA8G94LYN2dJdvQx7TCXFoXZuaLJ4LH8hJOTzvdlKbAK
9JW4GP0l3euxGf088yesk9ZvvkHvaDLzak2JgRIKX5lCbx2hskPNk9wbmZIPTYxkuafi+Kk0yp6z
t+XcpE3hPKDSbsK5Y06taVvv3/9bTnyW3tF8hGRBMjBVdtDYNgd+viosdGRuVV5poVFU6dYT83D3
/sVOvd6juYdyjZelKq4OPaHuoUuMD4hTdIVWG1Uf/rNLHE0ztMwrb2qttQqWmrsmRr4fOdmwyUZD
PzNIT6106wzwZqXDX7gMGFgqyl4ooizZIVehb3uGAXfiQztWuOLVSJbCc8tD0zj0fIV4rNpCXHU5
zbVxjs+B009MV+46Ht7cRIkyoGwMozwkE9Z2XenjbR5rN3E9L9eFhmhunPm83d5hizNE5plHZ50Y
bu56128vOxWTkXRldSgivfmc+ZIbcrWUkwn+meVJog1PAkMnMpC1KEaE1dJmtQIvWwUzUaNl1ypv
O5I04FL9KpEgfq5sDsJB5w6ttk8x2tDVfD1QazNz8VISe3FlOU21n+tivK+LaXjyJolGcGxL/QKG
FS6eyLPRbFoR2829nnWczTwNZ3Vogj1/MLK6pl9ut8oJJ9UNDzLqs8/lXNAWsctVC/n+wD1V7Ts2
efZlyYtvmMQpRli7GTfLQ555GuVxaqOZ4XYbZOnJhWbXv/rebjfulJYf37+2eaIg7xy9Fkoh/jw3
SttLmZSXXY2GRa/85etMlMBNzTDZOlYtkN+xe2Bfa8YTxaCByDrLdJ3vuqJvBCPBaDDcjFLclphU
rA1mtv4gnbHYaRRcDlYhjTqEylp/z3S/eLJlUu9FryfYeMyChhId6andSHsVo1pjPd81yhXqP5vn
nKOVRaiRblaepQcQ9nGQZ0u9qzu1XFu534WpzNKnJsnPxSeeepxHS4xrjFZd+bU8ZObyE0bYw7IY
HafD9DYHgrjv/DH/ZseoEN5/faeWtGMEOOoTtEA+LaqyT64Nv+8fdIjZXNCPAs+U9Q7LgNjlInuO
Fk97wtqmBz2bofv3r39iWj/GEWZkB9XLlGYHG2psmMaVt5X0E3dmkcszDZlTlzhaOVpaLv5EptSB
Vlx/EWEcD1UBOzh3i3PctRNTk3O0cizEphZ1r8UHRWxOEI/NsGUKzq7r1qgvpmboOV/b2st/9MiO
AUB47yFQozI/cDTvQn/U3QtCU0Q4TvrfC6j486RxDNxIvHJaFk6Yh4J63j2phxpGNSsLlMqWfaSG
c6Pv9Rf+ZjfzmhH/Zk4XCuogiq34YERueZXWs4VVtYoQv9j2rtQs7aaHRnvZ6f0dciFx77lFsfVI
tfvcl6bxXI0Foe2J8bPkBBeUFZoZX+mP8ZiWhwFzblQf8gSnQBJnXxYp3d2ikKRSgyjDUdOQNfdx
ttNatU+qgoJfXThoWXVEnf2Q3c2G85IyuVFAkIrDnSYOAyKaQPcQ4AN7JwbYTYqHktdLEGfLbicd
M+SJXRt2hCdsFjf65inZ7DyO+Gd266c+1+P8apXX1YoU45DlozZOoOSmcNZR0bp5Rah1TtcgaU39
0OJ22w1Nrn2Nu6YPrSLXzxynT4z1Y1tPNbgkAVtGfMBUF38zvaX8uJhNHpo9prtBy6h6tCQC/nx/
sL9yQn83Qo7mQ68ZtErN6L1yKLY3nttVWysql0Pdte3FOJnJXrmdyaG8Mzc2iKNATpRcC3Owg0i6
UUh3/5NINBESaIBu1ml15L+Tve0Ke/mGaNRfW4TpxjFzjCYrrwdST7V9/48/9aiO9upiEJ3myT4+
wHXttpZZIpEfyvmW4M0vSmbyYcmpH71/rZMjw/zr9mie4ywt6iY+mAWlDtuasWRic/7uDfNwJQc5
XA5u1l0leZJ8BBBfYbZNu00DRf3M3Z7Y2x5jBKEmS6npirsFiraZZasRGx+f48me2uPYR3Ns07UC
DzybgdggFRELqjxUy9huvYVVWEyTd1VrE/ruYkkvWty+AZj3c4kvJ5aQ46Rq3VhkPdTsEnUnR9LQ
Txius1RuxtI8F0h7Yu9+HPpETS+1l1mDkErY0JMVmdMNhpaXzl/KIaQ0da6cZ5wYlK/b6zdTrj+X
yIlcLzlk2IaDRkzzgzUuxRUKVLUxq8jc+w7a25Fc2M2STvKhNHttK13JjtqtU7pEtE6CbtLm7RB7
1uXsmISFe250plpw6lkf7SetOLYUAJvkkLdl+hCZVNvxVeV0pBzj8/vfyqlLrD9/8wjk7EP7GXp5
UEkm9krrgbBi4r9DR3ouye/ENu4YUdKBj5w8S3KJLu0uvdFAh6NlYmc6hdhjKTMRxpJ9Qkvu71G5
/1yzj/O9tcJqltpX8sDrU6ELuv2SIQvqHy/6mZ3UKfHNceqENal4sHNBAdDTkkcq3MV+EK15n7dt
Hc6xZm3mBo0y120uaLInB3NKMMbH/rJrvbLfTOR8bx1vwukvpnwDmqAPqdGoTdtO506npz6ko+1e
Lxo10nuTnE4diuWjk4Vz6s27yqWJ5sml2b8/iE5d52g+wnWumchG5aE1ZodmejFfLZUwkKMiZ06K
+e8l7f75Xv8tdKMo0Yg1DuyNrF8u8mHCTbRme7Zjfi4s58TM/Xq0e/M9VDRblbEgThhwseAnE/aN
asCRvv+gTnxtr1XdN7/dcElAZ9SXhxaGB24b39lGJisE9oxzFt9TlziaM7KmUlaPHfKQljEtO9P3
brt6ucOz9/dQtP/rLRxNGTE2Qh9nAzeRCP+uRokfiqpd7oeBeKb3n9OJAXUc76UlchHCFsUhbiL1
OYr0eltPmXHhYsIMkIKqi/evc2IBOCay86e3U59Z6QGd5Ueo0Ldx2rmBUWn5ZqgjLJzkXb1/pVOv
5WhLspAutYwzxwjyje0ANM0SYIU0KNIk4swlTul7jqnaKjZL5ddDekhTdHyjNkWX+iS1MB1Kcz+O
HcCJtSNmUr3ZysxQQUu4+WVbAMXIPfgq79/pKa2ueTQb+IlDWaDkGJ1UTT2RR+SrLjRgtX2LGpy0
Ab7T9mIwo14g4Oifi64yvjn4L6pw6G3rRc0Qi0RGAIyNtdZHGpdzjPBjg/rU+3/h60biNxvpYwx+
pUmH4z2aXatv8PAt+sfZ7pFGpNPObIkIVhPVbKSHiHrdyg87izRr2vT9TqzuJDt3nA3SrflW5rzG
MbfxpyEd+wKn1d8rB/cukT3TFu3lsimISdmmcVphd02u2rG7boaiC6puoeVqx4FOM/Z6mGP3i5v4
w76IrWzXx+0Vb7DZg9QVG1tC0J2wZBrtuTnixIr8uqa9mYZg8aVmDX/ngLzChOxMgGULwmVT6y2H
xcX8pS01Z/cWDvb7T/zUBY+GRBqlbteDSd+nvr66HY0Xe8y7O0GS1AVOZ8zh/hqimfXizPJ84nM7
duS3mjeVyXpB09HqB6yV2S+mdffCy+XL+7d0ahOur/f65iGOOtmNQB/F3hvYBJYQknFNJ0Q44Nz7
rlyPcrYa8k1ddO1BIl7YqLw6GytwYpnS1wntzcV1NCeuxqZ1PxjjY0yKeDgPCdrNbLRCEybSxhwc
uQWfRO6jpeUXOdShq7Eh6rK2s3Jjdbm2y/Th+f1nceL16kdrzrSYdVEPowv4psIFEw84ZpeyuxUy
qfbIIPIw0mW/i0vDPXPFEwvEMVKXXqTKXDNDF6il2WcTWSwRWVN8KVPXvKD8O/2H42h9/m+eswEt
AJrJ6O0dhck7yc38Rjf6YVPjbnt4/+HZr1Tu301HRy8TFXOS+VOSHsZF6JgBYLxfAb7XKxjlGWT5
Se/jPVlyrgjrSMOyRBYhLGiN1sLWcoihpLSCGo5oV45gkl2oEXhTzW5zTJcywHwrLun7DyHfwm5o
45hKbcm8Q6ZsPn4r8tULPVRatFeZ312YkjMzxmdv+pEMUYsZkx3tvQMx/Y5iuvUxt4zpvm9c50fS
lAnmYB1Paag66WK6nQBECNX1SZhaZnRXwDCr8NGK8UOMqmPYxLVb9TstfkGgUVZhMUfmbakMieys
yGh/mktxiZEO3JEANx0HjkWJ3Jt1BrpEuTBtDZnFSQDGKT/0y4QgQfO0Jd8IEGCQnTrYM4Gv+cVP
lyInhEe4WBsJEPlrO+jy2Vc+ImOtaQWtUFgJIIu0JXrmhU6fK734oNxkvHRmpB2dIe7qeGhR0cwg
sbEp9TVBkK5GU5Mk5OtqLHU9yCHZDEEkOqRA3J/80ee5cR2lceSELnjknpCcst25TZU8m17bIamI
UmSsjlxhcFZpG0+OaszLPCmbbZL4XbPXi5IynkHaYBpk49gaoV9HzcHSuB0JVcrDAB7T4ixYKY2w
jPoUyJlVTj8rvVbDB1TF2IS9dECl44s8WvV14qWJutwKF0fkh5gI1wrIthtBhKtnAGsgeNrxVuHc
+lHCKnnKZyo0eMkzDxP3Yqef/VTqcM7MJPsyygQj3TQCpNv0y+h/UpUiunZY4vp7CqusDpYsXyqU
vPNwQUS0BU4AIU+IHKoxd6gDe4b0YoJJmBEAgdtxtPEJ63bFh2sM/qfajOQvDdWl3JfgQrKNV3TR
YVJl6oRdW6IIsmcUYIENXRql1Svq3Y1Vb+/zbB4fOY1jisN416Q7TuvOgnq+sKd9NtoSwt5gmds6
jW07dBJP3oyuXAyqGKP+sLrFvbBy4QxKUySfYkJc5I1vlFiH9HrSrQsSDnUDuFmcg3ooBMLRhnj2
71LZLqD7XolvoycAuNByAyFRzvfAZucsyHLh7QcwPFYYSxsfsEtWYiCNvLse83rOdlR8m6/zIOPn
joTrnTbk6VrhTdLQdDtdXA508quw8T3+9JFZ73KUhjmEFlXAh96La//A0YemO15dfJN9W/NC2dnY
3+GB95+0qCO1h6/Cu0xNY5owDcJ2CHDkpndu5fRPUY/xEbVDy6ztt04a0sgWH4nQ1jK06EgxUNXg
/f5AF6bal6nmvAzuXG8YC0DN+qhYqINnjfzUl5H3o+odItKMtJh4JIKcDuzeZYWDoKFJuYPJt8Ts
aKL6Jh4nme1YlrqH2Cn1OfSpCTp4NkXEdOW3fR8obECQ2ZLFQcbVj9mj1kzoUKlsFp+wC2j2K8bv
u49teAKNZjcLNp5VGtg5tnO3+KvBpcoGFyoJ1vA9Ot02gTYROcuuodB+mxdTNgQTM4gMMrFgM3bq
AZSElXcoWft81kBEaLWxyS0cNdtq8dUOgnsNOQB4WTfo3nVmjZm/S0ShfgwD2WABLuBlN0uh02Em
44Wim93B/rPN3A/MlNEg1EAPyVLjzWB3vgz4fX5oTlF8aKMuNS/7fqntLbeOYrnGjPxDiGEkBG40
+l1HQf6rsFudqStT2HeJ2xz8C8tGmombfjVKM3yHq2nJYtAqxuLc6eReY59u1XhRWFMq4c9J54Gv
vlkJCqJJgTuIft7MsT+G1VL27T6mw/WdIJ4bv2g+x7or2w1sJnE1mVr8s+DfMxLQEQauUco7u/Cs
lyiJsRENaV1j03dN5yLGeuLtrIR5aisWifij1B3voQYdKneVvnYEphzOogvRgqSIuh8ijgGKnlpX
ZvNGiJQ9y1wYBkb4xtOfonk084MqortGWnBfrMF4lBVChyXTkypoTDh7yKdzgUSJwmiE7LO0r3Ma
/Qz0eozuJz13XgmDxlevEvBYnA6VIzLO5q6LTHUzyfkTWulVsSXS8pGkDg1n/EpEyCcXmE+HprTC
D5EV33KR88dVMpuJko1scCXlAnWX7Pce2mCljcEkfajJpsr6D4hhxw9JKgCzVHY3731laebWzZx2
9UXLceZclos5YEnX6YxXsX4oeQTBIPLy+yTb4XGpyuK2tnJlo1KNlzooy7GRm0mLtCF0GTgHvepm
yBZZNZL45k1JH0pJLsy+xqz5kvDtfmVj0EL4octdo/DtMCnPQ9wua5cYK7UuIqHQennRhd2XFMIR
k/TXSGqcAA2ptaezpEEOTa/l0JLrMTlm9+F/iIGBwa7B3w9lWnxBKsiflmhl/eX9DdGpvbv11z3X
kkd11taev1+WmeqLcO/yaUZBHC3nxEunrnB0GO/SwiAJQvf3UB4+qdSy7tPcKNEIzfqZwsKp/elR
5a0hN4eemU0DQDbgs/yuuKqmytjhCq32Ru+fy5k6UcA4zu2OWguwQTJp+zhLnjjEXmjGiJS7SH40
QOQuMld5Z0RHr33If9+lmsdJ5PDoWh3PQ3KIehybTZXH955ohzs6TW6wKMKPLLdH/Nul5Q0eNCus
WnJLzCSZNhYfyGdCi37BdmBeliq7BgJpfE6LES77aI0bk93fliRxJ4TbMRM4q4otknN3a8Jru7fU
VO+kR6/VpS6NILD0LkYtbUMyrYstXG+4AcaMO0CY+V28GHJveXV2E4FtDzuY39eDVk/bxCPGqMgz
2sO5ZOYo7WVbjmmxzXACbLweJQq7bYVcs5vPlWTW9/27h3Z0SGziPEWhmGv7xi27C4O1dFtNeQJ3
oe82dmSnm9KfMdpmmXYJv0z/kBgGi46fJGdqHSeG+muR5s0Bps8MTUwRA9HBjxBWOYFdjjWrHXve
cx1/rNy/u0nrmBbf43VNrGTJDi0k6g33N+/qmFozKYjxS9SiBK7SZcRm2iwQJqL4a7/y3tNJTwPT
XObL3IR1FvltvF9GhSkRUtANBAm542yCPTEW95Wd5w+Zql5aR8jd+9PMqe6PcXS2S6ooLvuc1scS
LWv+nOWExZARLv/qSF6Ud99a7svkN9Z1PtvOQUi6FKbUbc70vri3DDHdIsZlFEa2+GgnjhOYnTD+
Vkjln1XWV6Tkmxfnx9NiL4KHChXQexBuj+6AsmFoigWrV+udC/s4MYO8FhPfXCeLoWzG8Gv3iZjv
hW1W+0x0fUDsSRTwEvfLSm94/4mfmBRf27VvLgVKujcgd0V7HWTf9YwCjRRffdyZvo4FD1vJmUf3
+gZ/99UdHagzM27MNiqi/TB2wtr4xpLf0Rm3wOdh0Np7Bpjcja9yQYyw3XXPgzkUCMFArflVPXAy
mDNjQ1KAcytSejJnbv/3NRvzmMluQQZWNlE1hzZvjH0pKUwhDzc3rw/3bwEw/vfoFnfDz1b17c//
AuXf/deuL388K8D4/w/AcdeC5WnYRfDcfn/+UXVvIRfrv/gX5EL8QdAl4SemRTD3mj75J+TCEX+Q
5gN4izkMJxmw2z+Z/Yb1B0AMg+AS2Beew//yJ+OC/0T+PDhV8h2tNdTS+zuIi6NZlILhGtoGuBd8
NDANWBt/3f6UWBZKs7Yp2zvGtS6cGF+ZHcvtkjlRD2IFDSWAHRObgZjlIhHYaCYMept9Jfs8GHoJ
5pRfzjL0ZmhyDvpJkYO2OUKUeMvxnZ6DsozxhxHhTmq72v1UOWV607r5Yu3//1A8jo5gbjs9Ev9n
/v25lJQ0/5FCsUZN8P//YxyaQFMcb80DouTi6QRJ/WsYGuIPjJEMNRdcFUNx9QD9E7Vim38Qvy5Q
NZlEirF+ssz/k7RiMXbhrwD1NUDGvcKd/wZo5a/bBQ84NL+euDsmfNt0zddB+maqxpkoV3tlHEJ/
Gx6yUuW47jBNbysYBecyeRnZf9k5cDkBj9ihIuoTEkSZ8mgpbiCS2fEMIk0xTJ8WoeR33WvQluVd
X934mt2rHUpr2QZVYY7fO6vgZJvH5nA7Y9K0Dmy3I+oqvZPeTRFFGmBnXQ+isa/TB3aMLux35Uo9
jCxRXHV41Kg9lvV4MfT6SqdCyWkEk6v7T1kUU8G2gbJMwcDHtNL4qTEg/0yLz07SFjhj2tR6yNy2
uhdkDvC3NByt44ztaWir3B42mu3Lpxbb2sXo5Wsa4uIXNJEwKS/osGrO65x8TRGqLDK/CUvzsCOQ
uPMZ265rhLrBKTOYymJaYf+apocL0bHFhkOaRvUvq4fbuM2rL90UcabAcvQhLr2Wnp8120PIMaZe
qydND3cGDpkGy69paM16Zrw1kPUPP1Mvw2RMN0RxMBXOXRIlhC7PE7U/v+u1ORja3MTulZujG2pL
2XwGuzHJg9YVIJQpL8wPXoalaFPOJj07v9aarxhNoy8SHUO1IScSFzBlnW7k1LqQv2CBfPpm67Iz
AjMx/C/mPEwWZmxVfC+KWY47tOcKsHBDySjsKFoMFAyF8TASLmcdbAzBzsZbjP4hHS1XC5qxL1Ro
9ZK0AeXZeJowJfZ9WI7tWjYvYcLSnhaPvm8mNePFdxbSQ2ocSnRM3G8JRFoOxHhjn7WCqTPMl9SK
OZfP8LPKdm7u51EN39N27LHFUYbuOfD32FgLuxugDbN8fLJ1B9xhtkw+usJmQXcXjzBWqnGcP6l6
XK2ypQ2/ErLFcDdESb4E3VAABYqSytmgnvR2pVuB3bOU3f6UtV6VW9tUIzw8hsy13yajCM3Wd3/g
5wReN+ez/ki8BsgzmIU4g+d66PSDobfdNiF2vn+y0Xa4dFYTNmsWuTomkR7e+C1OpqkJosm1OpSI
a/EobjxJQbufTQdH5ig4Ec2dTdyBnc9JyDDRvvspkijws1qn1lEXoXBSNHK4dJSqTebPHSEaBupL
8Mta8xEJFJOD1U4E5hrWZOdbM4MtEtqW6d+bVOxAXOAkzMKmIXo8qB1arECGrIYjmIZbeWV9ZBkl
K2IFAx145S/Rp2CJRj/na+bPeHSsaWwOrkw6b2sSx0PFQ5vrhBr+LIgeZocGTAkq4GMHCQodl2xa
lJEYt288p6KRmWkY74up1JItBcXmx2INPVUb2AJu4DcC2HrrSfVcE+Ij+aWr8DpZteXjrIBvIEuK
Wqhp0ou39hJbP0fLgTCKQNfrdhOyomq/JIZ0LoW2xI9JPtYjePeyLXeObNRLniyuConv1K0bFma8
R8hlQW7n9BQovncLtBPbzd1v+KlatbHS1ryjezh/9mSnP9b5UH6IRZJ1YKTy4Z4aPt7+hfSbZuNk
lvfPeMH/E7vH+p0kqP8LAxVWkeTplTp8Lr5XP/66VK//4h9rtaF7f3AEch2yw1iT3ZVjRJWXlCdD
N9kXEo5A9iQRiWte07/WasIWXCIpX1dRaK6sbH+u1Yb+h62/LnnrjhLz+d/bMf71QEEUNJVkqrDC
opCvk4G5rq5vFmsTgB/qxEEdUF7HF1Q9yjRIOhRexeJcNTRm78vRiS88wAgH5fAzD5vDA8nk/scJ
oESw9GN+32ixuXV0p3vRkEofmrXMSwRbPAYy79IthmrnYQB6u4knKpPkq+36lnnjzUO//8fR7G0k
w5Gt9fVWvDW4gkQ4MKfi39w7g+gL2STdoRGD/GG1nbvDilZdWGOfbsd8VNtcztm20mfnyuKunyon
crd67noPjrXI/TTrxi1U+uoWjs/BjjHY12ZXfyXCxdjKiDycdlUivkIp6YS1X8dOH1/8yZH7KnWr
C7gP04PeQ1x4/8aOEyDWd8SpYS2WM4Qs89jc0bdVQ2/Iaw+UQ4pNpKbiWZ+zCVkTWrN5mquLyNTb
vR4VEt51l+zo4RETEBvupeuOct+nHJD/cVQEYfj7eDAG4Jui1PqwnTUcjL2mxd6LzJ6/jptc71NE
iUZH/hFXaCm9b+Ko7m5GMZq7hYpDmEnsy+8/id9c1HFcHxuG56D5OVZmKLPvladBLCh40V+lqoGM
0IgzJhQ2jXufzWV/0EbHP+eF/d11XYtvmBQOWIXHOOUonZyYhFx1oHLJyHYWemla9SmdWkYHdfRv
UsvPdPTZuP617gcQEekFR7h1i09qgnFcY3JrxEFiyccDNpLLys5elUyxfjnLRP2A3my9eG1kfB2j
qtopDM37ZDDrx7a1E45+EzzmQtFO4rxm9/ux79xPms/uhQ1JNAfY7kW7r2te8WaBb+J/GpIqRWIq
p4+0IZpLeKUvnZtMJEURlwVpONs4i9seiLiK8l3X6d2XnraJGgfQX20+7yUhwo+R7S9bK1XjN1rB
VIPc2IMu6QVtDfk1K+yYvkpHAhv2wI79UDGgKCNb6FFXTbJiGzhWisrzsSIudb3tNMe6TAqE6YFm
xdUUWNVa8IxTEBLl4Ez7ivmMKCEnf+ars7f449SmadtBXdCOn7VDPg/jN83M2ASCrWzBhxde86E0
ivLZSDRazjxARLSyJNQBhtUk78RA3EDbT+pO9LF61GpwVi4D+QodAhEYac2GCoNAEBVo5FOYP5dz
GuVXerL0c1gQFjOFUrnmj8prILOU8FW7ZBzS/6buzHbjxtIu+yr9AiyQPIc85E0DHWTMk2ZZuiFk
2eI8z3z6XuFK9J+ZXZn11103EjCQtiWHIkieb9h77XVl3pLVguY11ZtvsrYpkkNCCopbUZ9D4Zmj
1wD4/lNGENaxbASYiF9IFarqyhdRY+OlMaP7oY/GFrIz5YOHKsZrDeOWGJEOhTd3xc/WzKqzjOps
O4+KrX3P588a3DwUsuiuLbga2nxHBuAVyqRLWeuXgYc20jqEURL8gKoinxCJWEc3t0y/nabZV1Gj
kahnp6dEyXBcd0ylqd2M9KkMEyJKXGyfcF4cN1qpQrwbXWzC3YZIr2JzzQBCgeDS7gZb73YIxJdz
PIXbYlDWXWF1xNfLYT6YsqbcL9sDUW7f0Ymclqz+Qf5YhGQuuwrBg3eh8VgPGl1AT9D4g26V+Sa0
us+2XCQ/tXJIUx4fhRXV4aYizUJxBDSs3NPiiYlN+JjwR3eGaOvd1DjDueirCQ1AHJkeRbrj8zFH
G5XLEnh0FPTBqk4JSG7SYL6XUCHIMemnuxLq9IbPqHuyIyLT1ooPo4ciUk60cBX3IJjIW36HOwf7
sLe7tUbz5tVtZRIJkLLbt8xa7qxp0R7Voovv8CW0HZt3QhRabbw2EkSeWyFGUpUYoadU81Y0SWlv
Xc1I7oqgUhvTaOOrPTYSs03xI4DDxPIjCtYpT4jrLCvtvTAHdDopQxunIPyoqfRbHsM8/1TtnHhd
n77HxBfjmr3rEMLKttQ9Uodea52FZq29mJMz+5M79H4A7/wpz5r6kBR19+jSzUr+0c8aavVOzzmQ
GEUqOulqdqOfQxbW154tCItXEZlnaP54qQzVVMgkVbwKEOzUTkJGcEvIdxFAh6nSDQ3uXQJTdm84
Gq64OF+mR7tyzPVUt9w97WD72rxYG9NMsm/14MazZ3NvtkA4c/rEdjIKd4UEVWeyHRI1PQCAy/yG
AroDbmS0a556N6EQJoiiTKeHKCggdveOu+IGwtit95nfS0jVScx6etVI99D0gS1OsHyW18kAeNDK
+PswNfrdALjL3g3oIfiunXXoxuhommgpAAY5ZP7h0Fm1S+ZeBiPp7ts4w9riBOG16ImaGcLpgHj7
ucC1eycW7QQSSG5aqc3XUa+ng1QFhKFvUgscrzfkMZ1jUjYcWcZfYao9tbkQW2oDe+sk1rJWKAe9
nMPWh9NwrUZkpUtdWk+imoI1q1hGd8VycVTJJ+Bk0cZkRbU1OLU+sWTlV9RFdFUuThiYNymkqxzJ
AuYQnVHeExeu2gQUfzskHSGQc6PuLilABt9tQow7FQTgQyykCD1JFZajd64BV889A0T6r+Rh4kd8
BhVUnnRSHHdSK1wGCy0SkUgdea7ZSDKQbJUR6Apg7iSqpCjwV43IozUfZfnKVN++RxeVI08jbGMp
TAVkSnObBwQMpHimVr+Hf9iafbB2EiI9x3JuT8Ygi2235PKylMG8bU3jAA/oNZ/7J5QTRGXNxQHT
JafQkiPHmiecqz45RXsREluTWHW8TlqGPHYxdnwcWrNuu3J84yzRfLuetb3LQGTVGcV81grg9IDX
7irI42gvXuI+us87TXVrWFjRxUmLcJsbpgWGpPD6xDUeklanf9e6bDPXnFtexulZtKoLsQDzKU3k
czL20IZ2HQKF+oTHzDIeqsEDgoD8gYL1mRARwrzjNNiGS2jdm4ubkhLdEiPTNc66cGoiaxqQaqVZ
uacEfMuW4NBhpZyAmI/I7jhn4LgKER+m1HwJ84IdaAq+/81NRnJegMZVov6KR8fy7YXdFgIUEj3Y
qoTz9NUH8X2a4yGtyfSRKpMrJ3AczxJa/50tbOh1GWmNs2Okd8vtcTT330eUCXuQ3sO6bw8S67dX
Z853hITY04d63Asttg+RXVtHHrfjsepZj9X9rra+gty270q7Hp5yTlM/6UhtGY0wgJKOqG8pihjd
xggtvxX3+qjZ38hFLH0tselPIkv3wqrD48260KtTWHIav5VO0OLEHCEdw1yzLRBn7WL8B8gg3bvK
0b6xbd7a0fLhZENyrCVn+ACmvM0gbLqOcu7jrK834eQqL0rMzrfd0gDBp6LxvetH1FUBQOJFqOc4
bZ6Qtflm1XworJNrsSw/qrF5LBYnvIeP6bnKtM51XbbrgUV4UBoEIThlfc6bxvYZ84RebWR8g3QB
6h8b7m4J1Q5QI7q1gewb1Lok8FbEqDL0jD503AybQJ9aL3DhT9aj/SKM9I031ytVYr9kOiq6W43U
wLSg/spMT9VzwqN17M7oVj5CqiscnRWgtVh/SG3rGYG/vg4QmV1tSys3sz69djZEh8CMrq0xZt7Y
2M02tquvITQ2btVIj9ziAxbho64nJHAM6P8osjJ872Q+tDAZWwJgE8aaul4QOj6NxHEQiaHUiDRl
DvONGN23rkZKokUO70GImssu/biav892uYlsNW2UTs05dq/OMJ+l6RwkdzoCk0idgiy0sWraHQqc
+U7hrD65UIpSzy7d96R1H1u3rb9NWeBXpXprtOo1aQu1i5rWvTfdatvYobZiLvJiEOIJxdDymiGW
z6U+mX4Eg3OzuNHILRQVIK5Y39Yt6aAlY8i926voCMLLXpcsXF/ApR3TCma/YSVPixGsFtJeuLAV
WEOju9EK3R99ZA4rKAjrEtK/6Wr6UQMneAkcPBaumvY6fOVzQvScnzIqn8nHQpbcECWwY6t4xREx
HId5kvdWZ1yDpku20Rw/wtbCx8k086Hiw9/3pDRvzW7Z28A24uC7Somz4g7YpGUKzRHWExm5Qeg7
Dm2A5RRcYks832tNNaxoMiJf71BiTKHyRjpmctxJCBHd3tSLDQfrOZsQOGiGOPRO7GyN6lMSRfEU
BhREyCGSu5QkT69qy7toKokooyhu2XLUvDF+yPBN1LP72NNwrIuhwXlqJfE7adbcv02Db3hpC2SE
RrCt56/JxfMQvXT0DKEVbTNtwgrSMnNbD/ZwWaLe8arqNg6sNsXIwKm4M8blzMgk3hCk1Rz6JMq8
MuqS1TBN9qm0T1OZ2ttRowAztcHlwjT6S4oxAtcrZgrJtK/TtChCSDsY6DyNcFO62fghk1byqjpE
z8zRL5FNkBP66b0N46mlXlkVY+E+UlGMxDHYPnvq+AFwEaE5KGjLt8Js821FSDUj1hzZwlKWyz5B
oskSwnjEPUqGuECyi0jxhemDNyl9Y443DUurkxchDsBSsm9Gk0MMHe1dLLjdW2qYQs/6H43b7xXh
a8Wz4US7MPhuIcpD0ah7nLwSQsgMpnjKbwU9AXmiIfFtlvsaknp+Y7VkFU+06k7MhGS4dnVoliP2
vuepKbejTT+oDc9k4h4xjh4Gy+aMVNGTlpCgV+W3yOnSl0QAbgNdRqsJj9IqEZFmkkhHFAbbQ20D
wptxpTmaBEUKm2TApCnpE+r8OuTk/6DkvbTJAzYXryZVb0Duo0HaNN3d7GafpT7644CXJxCPo1u/
LEjpOueQZKwcAdNco+7BRJnWTx+V5AdBa0/Q1hQua8d4bNHfQRQ8VkaNggScqEFkDdqwjRXqLzw7
G7ihhzSx+TisXcckm2bWt+RzrQAYRHZI6evcBfEzzEyEyYPc233zAJz0IPNmr7nD1kieuMlMv85f
l0aV+3gWH6GMLrY8lOTorp3q3Z50YweVsUIMwGIEtKxEUFjuTK7OH23ftq/gW+xLECKgS6Dqd0vq
O5BLH7Uxe+TxR5YWPBq5V0HopGu2uQhdYmem2ej6bhX2KjeRdaQ8GFxmVgvRNHgBqq84B6GbzMFZ
uS2ND0Z9S6npOWtzf5Elo3iVEG83uuQLO7hmNbNeViZSK9olTZxgvCqkBQofkm5jL8OISv8CKeIE
+Sj64UiIoKT+aPso6MLTXBQ+0rr8kA/lpMGcIO8uIrMDV4FT4cql9gU31HllfosxVPo9/OTxWkjd
uYZ1Sp4xSklr1OBghnwUYinGbaLgIXb9c7ugCgtyk2al0dKjpNt4Y74eczvPTsVawBi+ZZnQQF5o
7mM+fauVdN/0MhqfaptKAb4lMyiYQfeVGCrq4qjb6ImdEljdZRi3Jt3xVCrFnnU69pZCQ1PZB1cR
jRSJBir6hybKrX1etieT1vCeW7/xhZm6K1NH5DlbUbcfyTI/YxfONkJF7wme+cfcHZM9TNjlPndu
WYwoe8wPC55zyWVUR0TEFOO8thrN/IwZQFh2x8ysi7faTFJXELkhclPgiawOqgLtbVAXj7re2wcT
mBJGgXTmyACd3Kox3HH7hKDv2zMI+9BvhNHcqcWePSMlTdGAcXlklJNcUI+7RzMgwsCwp/0Y1MZJ
Woq0b7VU97HGi4RpPcbQg2xWaSqehg9AQhbp3yxeDDuxaJDrIt3X9N+btK3fyd+Uq3KI6mMg5vAk
rNBex1bV/5yd1v00q2ECXQVq06tBjUqPIEZ5qp0wXQixAKfWaPN4p0N2fZ6kGdueacyUAmZpON/i
ktBGXr+V3iViaogIMqpXs1z0J1S9E6l2TZRdhKnld7Fp5x94wEgwxLWyWoQm7+IUJH5YUuxZuSJE
Li2EJjbuksecxsHYEpmjPVZFOh5V65o0HsSL7gL2YfqmrK0g9SGcU3iUMz1Tn5v7PggcP8vj76rp
lM/1OFywprwq0aiPnD5/5YhU/tT1HKeiHWXDhbFpQCqjNhTYtmtjuM1AR869DIzYqMv8I2Ow1N7i
RdTAbrASaWl6Om/Hu5lrbHVLeCAMNGkT8mp8bMrxm4Xfz+iswotEQbwEWOreW4wUcn9ZTa8xQumz
AL670XrzKYpmsSnRfr8GogPBTJHJ2/8CShJQM84HhdQMivjQH0l+wLZa0b1Tr1v7fq6DbJ8PHYwV
OSZbKxvanW0u9/bUwgJzc+N+SdqXHsXBhYp2vm8MFzpnpKUPA/3fZlB8KmxC3W0NhfqchfMxLRq5
GuRY7G/tuG/Ni7xykRI9YMcAYyLWXXdsptyLwfmsQ6ZEtC6t73yKODlV+k4HHiGwYm2F0t5Q6UVr
TLE1mjC5qJoKlUnnbK1QyiPGColFqoc5PUdd1+5E3Bd3zZBpDyRIyFfOgfoRvkTgcWQwpGYBGWIl
GM0yWtk6Ci32gUn0g0RjLKJGK8dT5brpld499Why5M9p1MdH2Yj2EEpsr9Jlk56ScebJuHZ2mtbo
J11zgodxDNQJ5r3Y6Gh9aJQDIsd5yrI2Zdq3ydr0nMOgYk05Ua8VjmIoyWmT1dsW/O4easX0Y5FW
t6ZvSCl5kjF/jwMq/aEIjYNGsMpLOoTd86+JPiyS7rleRm0/Rm7z2oVsq1vQTyvQPf3FwvQV+UWd
lD4zAeuoSV3b6PM8vAVTGh+lnJcN/dK5c/LqrV8642JXQx7DUbcCVtpQVZyS3DIJ2+cumDRyX8Oh
emOb65xpqDFY4SbtTgbBOM2aD7okMyrvls9GpszjIU3MTEIm54jFwbqrp3lYuX1crGujYvbTBca5
jsPiGDmGzbwpke/ExmdnHIjFWm+FvCWaFuNnnibBxiCxkTTfsQLhHjr3YMtnMGyVeVoAtEUQ6Lrh
ApKWecKCusKAZhJkPMeWsnt2uzTfZqTMt6su0UdQmaS9ETsauT81jRaC4iuj8owqwojl+DmHQblC
u1cAYOzVQwSQYNtrdnWHXUxuySm8qephHmmlsI7MX8WlxkG3CUUJmdpckObiNlFfRkreWWKwxvfr
RC/vSMBMzxX5ERzuZvodnQSKkTZ37qvWMPdja5vfDWjRe200rPUszWUzWYVxsbDE3M/uVL1pID4v
ekIEsh50/WXuHOmHedU9d30cnNrSuuJRyZ5FlnenXO9mhVtSL7NVb2XOfRaZ8T6o+2JrqYI3iUFe
iazbzdcyKPJNjCsIsvtM5NFCq//cJ1ZGeka9oKiNexmeRyFzryG+7ZFkE2PYdn17k0OQbUndkS1b
ApT6ndtmizcko/rsZp4Lq1511VtF+AqxtF3SWStN5WqjD4W6D5RLojD6j+otnCtnDSTS+VCuYdar
iZZhG0QF0b5WjgWUQCjrUvRF9ywnJuR+2BpipcnO2PfRXEKrk9Y6ksa8Q/I0P3OuU84LFz6jHSb6
Pwkq/9Fe+6nkbs3/LG9kW/ZZVuQJhlH3P/97wsntz/Lykf9s//yt/h/ceps35dZfr70f+bn/IE/7
9ff/ufRGayZY46J4RIdIbugtXeKfS29h/YMxk6krxbzyJjZDovibQE2ofwgU6o7iK29QIfN3AjW+
Hyo3wj2kw4TxtoH7DwRqBj7bP64vGU1KVue6zRiOBRupZH9cX7YArKakQ8ETCwKjvUVQnHRRoAsQ
aPM4YMnOzcSrkJjkH6yLWvqpNuk3wsGNv2FcEFK6Vd3IGWGnZHALHqWIz8up77wULFruQYm3FY9A
TWfmElUOe+K0CDZTk444Xvq+c7SD22vcIl5kDbG1F3oQPJvkIrr+NOCWIKNxcaoGZL9NMh+wJN2e
ch/SG0h1xrKART7tvCA5dFU1Dk6yjdG5XVFcjFzJ/jFW3SQZIc/dxInS2bdcjbArw/xL5M04CIIQ
3ZSJG+6IHbP0vn2Ygpq6OE8iS9x2aLeURZ6hk/Ul8Cw7oWd2JDCee/c2DHeIefpOOW/djFYz2djw
CKYi6V7qLO+LvV1MtbmdO1DCWPoCA50U6xin9rTeWQJnlWukh4cgkp8yTI3XGrGUJFfMM8cJ00th
RJ+tZr+UgbjAybkNz9kSkhQxY5tNJvGT+fF9DUIa+WpxS0buUQMBUgVXSiPnOUl5BmY5kkvdNit4
yc3JdQ2xtkqKb0zFJ17Wa5BK3tO4qs9tKg9DEh4h/n5M42Wuwg0U0GOK5550qN6jEJj3cYVllL2q
erA768T55Nmmc0L1BORF7lSZbuoWu8iSVi/zUp8r3mHzrBHAehib9rrMWH0JhCXdU40RhtEi2YQ3
5diq7PoD9sXLQlrpplVEVpNI0a/lNKff6NWmC7nK8tIPaHm73i24MAI176LUoqJhlWH04YsdRQKY
ipbew2oj13Ye6L/dYBeOTbO99QXriV2+Z0r53DHj4UmNpQLOPfr2igkwEQGHjK6cL2zNczrhE9/F
gdBPKqTxMA3fbPKXilh4zHW3zOqmt2LP7qeKXBSoqM9DY5aIDJpbVsRtD1ITJqa7P202Q35hW4qo
TupZLx2b00hOaYhVVuhY2cbgwC73Eha0F+tSCMk60dXCNUmtKb5BVqYrQiEiEpUq+KXNQyyROlHT
F5jQp0usEKwhdc5WyVJeBqEz0e9cH8McxqEIKrA9Pwx1uVMQB/1x6Yqt7cpnAzh9HmLRzANGY01D
F1nmhvSMiOiFOLbKFfvmZm8hk5zZFM/9OUPpym/Ohyjrl2NQ2GLT9vyiWoXDoWRQ3d9SVfZ6bVxE
gQHVnUOyyoy4+m4UTHGLOv7e0CxVpLMkP0gjSSuvk8tH21ri1I1ExaB0EIfYpSpTdiXPdjyCtE0n
8NICHKuLrhHZ5mJGpJlJBhHMkjcthFFvycUZjbe9shMtIJhGovnL4SfxU7l3ZhzKYe0mBuNT2U4f
qZH9GIVRbKouNy6SsxuwHTK4UzlUxpZ5yhQziuGrEUAqfxx1bU3pF5oHFZodxho7Ihg8ZyEwFh2T
q25cs4xmOmaSsoE2oKi3M5t8brai73kSoC9z/MWdYcWbaTj0JxzXSX7Na+3L0PprG1VfdmCbrSdi
zRZ3c9k9QRl3/CianlJVkefcLytq+WcduQVkgrA66VZwCBv5bVZFpn0H0UXTajurxikhkOjIjByd
oZwRFOKTBCyCLsbCueCPJnTMMS5xyaMwjd0Mw32p3Uk7OpDGcYmLVh5/0VVQWlwZ/fOXHKZ2UEGh
YQ4dEadUXpTvPSeBML6KpHR9O3OoNIb6ZzPmwVcTKYyd0LMHtBCuSPPVolcOgtjgNWBUbaS6tker
ujybBSMxnQSnfTKIS2lYIvWiUpZ4zKo8/SgD7VcyeugbVh77jSx2aZHckdlywa2NCbNMMREPSjPo
9MgrIWGLeVHaOCyxrZCB2S3D2GKCSm9rJMu5lYNYcz/xR0yhXo26jj3ptpF2b4TsXAwlKdT5Qor5
8hGTsw/cgP9pd6l1815pvd870eghcNoKWVmXlMMSSDoZtjaomXEHBKZZ2aP2RbIHbIPBojvmwGCJ
n3vxTL6KiN6sYPyGhlKdZveFkJld6dSbaQBr2eJgX4IAnNjC2M3uv+VJoK8Uk8yiOVnLfmL6MWT1
Na0Jo0tHkq6FxbVf1i8hKtRjGEwOYwnHJSW5OmINnrw+/uRJ16+SKLTOk2vKB7Sk4Q8x/MyqjD0i
27qV1rbpHVLU3Zxm9yykVhYa2i5IT0qZDL2r+hovkplsbuvvuHwfZrc4ZZF4sJ2PqrOGU6iTXQ6O
pVlwE9ftWS/7dqfNecCmoc420ojK7yB+rpWyDmNknGld0IbgPDP3ujZtJhqTOjgYhEdPoqAOKBnD
j2ct7k/hbKBnMbRnotToxDSgyyTMhUWzz83wJw/fEf0dXFcYHNE1jmW2AbhzcrSvyrjvqfVVm20o
Dl4Hd9HwUaMdFgFDbegNDHPSrSRiBcRinX5WPCfL6skU3xkzrgaK/yb50aPFDafySm2wYSyIVPQc
xMJDP7QiS+opZrTbOAaPom6VgLBoWwMENRS17tJoj7nWvNb9Piaqsueohmbhh8tPx9a8hjxORmZM
Z8lCTkZU9v3FXnj4vC9t7PU8UZTN2W4rTzkXJAhnbtk76kmPNPhV3Di7GjLBbbXtFjyM48RP22oL
jfzQmtOuM+qtrT6zxro6sbiL8nKd1o6Xmy2XUUV98WZpp5wlPst5aKpO0vvL4J7z/vZUfE0z5duE
FmUkYckfjc5OxjTju35AwhKHh6lkVNwsNqZh4VlaSy53fXLZx5BvNDKOKDu3vF8QFshIHpAUbyKT
+mMC+uEEXpvmu96+q9sosbgdjBtbFjkEeAO05y7Xim5W94mbUotQIzveaEFZtUmE928azR0Svj1W
GmvGLz2IbZRBbqq4WrL5syrD4TD2GWCLYNriQLqOU9RhhTcC1jRVxTEcLu09udLm3mLwcig1YHfh
TF3q9JsRgfwZzQ/3ftF9a2fmngkLsZh0owXfOKFnzb05xg95c1VRAsEuN2q/r5er6bRHoxmOZrem
W5t9U5X6wCqRTbBepg+WyKuXSbhsqEI+gVQNlesRleCX8otUwjvXnfYhX7IapeuPef4YUokwPLX6
HQTX2ItmYwNQ9tggj2VdMp8cPXqsRaYzjK9W3H/7LNuWaN1IJx+Z4o6VZ6XFN4ao0QEqGVe3DLDV
w4cxV4mOlgvh/kdkAmtSyWsZIusqRvEYzKi3Y3cravAAqt1LK3si3A7JPq4Qzda3iem8yLiHBdMx
SzAvsruvzdsVj56k6gUpKcrjLPZzNqvoDU5GjIh0FfLGrNIy2UcKuQb0nbxydoBg5w0Z8SxRybOI
LQ/h2NaOp11m636U6UhTKPHGvPCjIN9Umv5NxNSak4HkpnpEg3RJpnmkaxbPrd683r4K+/SLPqWP
caK9Yzc5Mzx80Az9q2M9w2LklnXUM6YDmt8hXFp1VFLXZSwe6cLJRE82QDXOesYQSUDIiQ3OeqAB
LDgfDcmuRwfpVH5vM24vAidXWpIf0XtxBdjvRju9uf345jTqHPY6Sd+FAAzsbjQTFVdcPU9lcJG9
tevL0N4kPUHkVVNY67DTxfOorAUmgBasLUDbfC0qL0sHDwNOh+1amoELkmtF1Lyu9dh14PvMPttf
PsiFKcASbmgKYq+epq103fduIAg+Mqd6FzQGKb9iXTNIB/y77rt63YnsPgwObiHenGA6plwr3RSS
URpRIkU6LxZ8Qta4G9TLhxDRi3Zj/K7caWf1tFNJ9LY4hDFZxdzucIF8mLrwbxkyrI58h6djEgwr
Gdh+1H5FHSseCF1wtD9Uqz2xMAHhOWwxZawA8FjeYE/frfQYMNFFQtEgOTKYxkUuKXXDRJIaEl6x
HBNXX4WLZR3IpU+O9kR1La1qh/6XpxDIl2UXdSmTEWF900d961bz2jTzjRordYhKJshqfohVvGdm
yTK0OAUQMUD6oD8L1kQvv2epva442Uc9WZuq9dWAJszKTlVgHaLlCvNnpeQ3Xepr0X2FJID0S3Ef
z4MXYwIqy4bir/Mn3iNZXPW8X+VFV/oWlXEw3qJc9XtYPDtwH0h8ps2NG6Klna/nyTujwzOAsZe2
uyJLe6yt6NyGNCvhx0g9iRjN3YS2fU6jAXHH+MK4nri4jNNjSbX0qWKHEHuiWQyvDS9JG2Eji7Uv
W0xrKDO5NzQL8gUmzLYxWcSeRfRVNC919pmGruxPgWJ6DTmopMMJiKmgG2JA/qr6VPEglBO1eI9E
CGsFmt1V6GBlf4hY85IwXFSu3LJ9outZ8llHMpeYn8bYhWyCCskPbsT2R1Q1+TvD4lx6wDXyryYo
eKzXScLxkgt3fpRzpoCbh4Q5nLHiJHvRMUHytRBgsDcQCYwWigUSjuw8Na4DPZy2mi2jtQH8iKaE
0tU1Hzo9IlVe5MBeYv0ntVUaBK1GJMwAbNiYQ6T1XA3Re+aUOU0J0qiDsObB9vS+tzmtCQmcSIdt
sYDldd+FG4UOb62XAVoKu4HbDiPRiiAsMPu1p/JVLLM4s6/S30XthgB8crQIXmYuBn4ybWbQW08w
zBqKZOSokj2Rk1uIuchWZ2E7AYEnGjtvgnUBgqk6YlDOqK4GE3O2hnj8OWwXxaPb6sOLFQ9O4ffC
oAQcrRk5LPnWlZcTM4KcUfTI9lOgRqfFGYlFDHDIXXhhkOq0niWkeVMKJvWiHlnxcNHEQ5E+IQNL
n9LatZ4XIiq/NMsgCHzRSZuguSvIesdImWObYeEPc3HSOV6tzEqKTS3J7fTMEj0JsJ0wWPy6xjvo
hYOVI8TkgaE80q2IiaiBwz8QsmA9Ocky8GSZhwTYVsX28oTMJM+8DmSYvSF1cWy46ZYckdhSTI7P
3twa8cQLcZWyyrj7EUpeHdL1GDNVZX+ksiRGdDEgXCFV4rD0pDMjssIYZrHnjY3kkRWQC7aIy2eh
4i8XPGHOEH7EqLJeDNTX4TZD56E/jqMV3556Un8bp8WAfGUmzeyjefgsY9KyvSHNY4Rdhl5o3vwr
X+bXCPA/mpX+9wah1//PPEBYbf9uGroje/N/HG+/PP6vh9+bdn993W9WIGw9DEX5zxKOpeRtvvqb
FQgfuCN1Qzo4uG+2ckafv01FTfMf+Lp16dq6LUzsrXzRb7Zd/sigxyeAyDVtJq2O8Z9MRf/oo/0N
FgEM7E+jUNKk85EbWz+GVosvkTOUEALt39hF/uqbMwf+vb2IqVJeINdjwW4Tptq3L1Uc7gf33yXp
/dHF9F+v/Wbc+J17aVBsPNK01Y8u47xaW4GKXP3uU/wXrqLbC/y/MBC8K3/ytzh6BUU16vVjjaAk
M3H0ojtm2rSdp7NpaSgEf/79P/RXP8Ltnfvdj1AIozYDlPpo9M5Gc1LEpv/9N/6rt/72D/7uG5e9
uZhkwOjHHifvZEo+VMZjzvJvQrL+6nX/ibQUC2fQxvr2BoGyr55Vxa7g/ywT/sUbf7sZ/uU7f/v9
371uLYkDZMGVcTTkskFofHBJKB5ybUNo4I4csWvP0WYBpBNMi1Gv3JGKRzi0u3Kt6jRhSg6NYK1l
ztGpcVpGJOjqTChvp9RY7f7+Nf7RF/Rfl93NufO7l1hWljPwnNaPk5V8mxleMB/2F8KbZX4wrGH7
9//KX73DfwLf4s01uoC5Py3bO06A1ZSs//4b/8WV8eflR1hoDTMY7nilv9zss/a0yZ1/EzvwF/fN
n/HATBKmztZ50Xkv1pUgVqL0EuNTRVe9MUl++jc/wq9wvH9xf/4C8/zuI2CXQSeaLfrREj+RKRzr
jBllSymfjQGoTHa/mnMQpSICJzuUurUJjf45J4oO/4IXOngDZt0PtdFvggAlabXR1HKt7chv4tSP
rPA2KV7HsjgnwYhWMkVQNDa7SXe9AXUXs/ONic9kkdoW6qEngPVGzcs0v1bQBiDmH0EVFjP7YjP1
rCG6zHpxReuNZXjZlCYD8X66jFPKK7Go8A9laW6yOl0zHlqrtNny4PFRuOz/N2fnuRw5jrTrK2IE
vflLsrxMyZs/jG61mt57Xv152Mdp+KlUEbWxM7HTuwtBIDIBZL6mFnNKCv2N0L5TYeQh+CeXue6G
40qtdBvdxAFBH8OLnIlKu6neRxMYRqW6u2yfLHIg+lZagO+ieBizh7J6R8oNdfMz2Ume88R3H3De
nF8+YBR1FcQDYkgv6ctw/1IbSmRpbzgTFpfDuBsb4PCAeiAqcP9bF7wrldF00RE9oOduawr4m0R4
VCp/a9JHia1sD0It5aYNOotKz89rMJ+C301zkUWz2i/bomI/d4DIevk1xvu8Gt8luCh59TrxUqWV
dGZNtDl/fPfDFjmVsOTSJjTiQTG9lzGS1rV51KH90ZfEdlXYjcmnFBmElgbNG7NkYFquT5tRoc3h
UeztGu7srfjiJ/TFAhAus/diJWmHQkfmEwkjYMVbgCkIQalOF05OLs+YzL2loNChvmnsraAVrqRa
drTir8QgVdfPtVY7AgIex5Qp03wjD5PTAOb0uW9Kz3l+TbWXCtKjGX/mMD1SwP4/r/2JBDiL7Xzd
IsA9WvQaWHu5NebqjhN6Z0b+Jw7y3UovM7iU4F9LDeXQATcPAApDm6EkwguH31Na8aBxEEhOZGQO
pXdQJ8aE/YWkUngfHawLbB1+EA1IdPo4XiQIRHeZ7sPd0VeZTAnpst9/cQAAwFVKQ7fGQ9iMW1/l
NDvnfXbiAFsSaa0QqGORyRwtAYhPZSVAglT+pOVWSs+ZaJ44ZJYS50UPTdPqOWQagRP7uet/KcLn
ReuyFDCPC6TW6pF9YVl22W1H7cyBe2pVFvmugI8GwZNx8SObX2ngwQa7rHZmE8D6fvh58qfWZf7z
L3lPT7K6kxC0PyAvmus3UfmhR+dkFr9PH/80wr8Mneu9PuX+KB6Cys0U6Pruz1NWT+QlcZGXSgsR
YbEbRODUgZNG1QYi6UrHmiUTkQSMzJ0RvlU17gzVUxjtaslzolx97DGkMQrfCQWq2KC9BWCYPdYO
XReurVrbh2rqIuix9j1l3eEnI6QgRhHTge26C9tjHQ53nXFD0wOB71/YRK+EcYfIY9EUOx65lohQ
4IvqR2fudCeSjbhINkJnDEiKG1yKKmGtlPRYhAtHXuQavRjrKgzT+ZFyH41XCi2bn7/Lqf26yA9F
gAexKunTIYUI1vcxKCvq3PrdAMbCoIT+80/5fmH0paZY2UyTIHsxqTLApH1XqWcC4fvZ69Z8g/yy
W9FqiIg4LgBxKNsT9Z7oZRr/zm28OJXOrNCpuc8/+8vPUGH0amHkTYfE/2ilA2jqMwfIqYGXqQKb
815OOamRhu58m67mz4v9fXbQrUV2oKUjgXKQoWHUxVqXehfy6q1wzhT11KznP/+yHIqmVbUSshxp
g25ot1byc/4xp+a9yBB+LHq5iBj2IfceEJWjVs4tvM/PrMqprSL/d96QBny1Gisu+3TmjfhxEI+B
GuJEINty/+eylV9EKfyNtMW2mp9RbRv1yQCDC5P/zC9wauEXkRpSE2/HlkjNAYYSo+fe+CfGNRe1
m2DqUpBnjNv+SiJHPXc9OjXsIjQLwGmYLGjToRe3wbiiLPrzGp8adxGOkMJ9tCKYbkNXuYelo585
+U5sP3MRjoJcFFo7D+z7t514J/EGU24um/MiIpMWlbGuZy2yYid0bnDOJf3UWsx//iUWZatGnmv+
dBbvmolOymWZyVxGYjpZflPM8w02xn3eri5bhkUIImxUV2XJsHF4TXuqmzaXjbsIOwwALDByjJv6
d4PyXvafl427iLgmLkKPs4zMb/wCtxgg+HzRwMYi5IBI0DTIyaHm4EJqDOLLFmJGzH7dDwk2El7S
qdNB1R/k6aE594A9kTuNRcwFYT9mRsNCRMWdHjd3LUppQ+9DFzd3A23ty1ZlEYA+2NkQeNR0CCCM
jMJ+dvi+bORF/BVdXXZTXYiHKVg1424YLqpf6sYi/tIgjPk3jdg4gYbqROf8sU7EtbGIv1YoorZU
GXfk0dA6+Lhetg6LAFQmqaT1Rb7oU+Rc1t5ljwYA2f/ddxBNaYphX3pIexfnv1E4syO+L5zoxiIA
zSAD8JWzDpP1q6/+qi2iNC2YP69GSuJR9ct12BwvWpqlPFMswRjuKmPinUwpqX2Ust8/Dzzvsf9Z
JdD1RUymJc32piAmsa7mnS9u5JFjQFv/PPqJnTJrvH2N+Dj1rET0uesNMkodM1Hu/bKBF8EYYRlT
ZAZL31Ur3UBz/8IJL0KxyfQyA3zH5dQwQcnchpdOeBGLoyLrUH0YWIWLDBe3PSPmfWqFF7FYKW0K
Y5nvB6I7ASIToIHz8xKf2hmLaKxUv4a5zxJjqwJew7Nb+ZjBmf959H/V8u823iIoRUPufTSjJ8Cc
7/UYHAM62UG7HjuEOSQDXaWnHHRRibKjL2RAmlAgku4TaTOqa5xnHGkUwSH552Yzh+x3s1mEMq4g
uaBUzKbu4BelcFiBiAzSvgUiaxEZTQSiz7gHw3tZztcWZ2yHmFfRIuB/8JLgWBb5bXUm6Z/4bNoi
oCFWaEGR8JsY7SYCnJd7t6j7nZn1qcEX8dzUtK7aebehkY3cSbw2xQfotWe+wkIW7v82nXRtEdUJ
CIKqhpdxkCtqKR1Aa8SuZuffIH/3UHcVrMz2ZWEvjy3gGGRqNTz9FJCfOEU2BfoysrzOpfAmzwQX
3oUdG+K+Ae/z85Y9EWraIjdMOgiWtCeEAxFOSLRDlfDMsp4aeZEchskoEy4rZB2YzfkuM85ks1Of
S/lv+lVBAdUt0kaHUALziRod+C8xOOfesVCl/P+fa5EhAEiPGa5KnNcYOYVRso7xA0MKOMaJzJCn
DQ5nfwGjip21irrfmfGoyhut5zNlOtTNP0mvHjp1PRYvYFNWYJeBrMabQtbdaAJTmCi7on7WhPuf
v968h76J8H8NiS+PkUoEwlL3WC/DvwApf1f3oGglMJew7n7+Cae+4iKH0O4BP6mI4wHQux0lf8dz
hg0nBlYXuQI/1SIIxWw8iPT2eJhc+LRWF6kCG2fUqguqdj19EiGN7BHdm4vWQl0kihAssTRErPaY
H4DbZ92Zr3hqKRYZQpG0qaqw7zo0hk5nsXfM5MJCmroIb3hdiJSWObA7mp6ot71cthKL2EZUS6j1
RMPyu3blIzz1y4ZdhLZAz3eUTHVE1sHVkDy/cNhFSFtR3HRQv4cDIrZh97tI6o+f53siFf2ru38J
v0Ir/AY5H0qs1TYS3gYzXHlKctnDYVYm/nrNRA871IJ+QDgCjBoeS5ddMpVF3HUjV2MkM8cD8ocU
cMvLZvvPdvnLUgyoivD5GBYpkvvonNXVichQFhEHoylEqYoNgf0laijvCZ6YZxKbduJ2pCyirtKV
/xN1HpwAqXuzOJph/Ze5t9annTAh2FL7dyKEGaHSbC1XZ54iIuGftZc5TV6sYu9BEIp1nh8sONvY
w400OOTHuHrRUUUdm85GIMAe8wxpCMRWo2GVRR99JaBcMm5NDwTzfdPvdXNbWDsvMtGwbPVVIhXY
9wG1LwGj6ivkXO0Jjk8qVraFsoIQPFXi68+799TiLnJDA8sPUc1+PKiGA4wVwfOfx13oH/+/I1RZ
ZAfDCsNy9MXh4IOr0Y0H4PxOLInrtH/1hDsx/JMkn0L6UPYvWvfuc/35+eee+n0W2SMYxMbLSl7a
prDKYMqNZ/ScT427SB/ocIkZ8hFUHH510JAuPE2UxVvBsIYY09h52L9avm+7M9ejE1cCZZE2OPGk
MZm/qhe96Fzmkule1z+8/rLmvr6EHSrp5Osm2q50DJ4VgMTqmVLwHNLfXGXkxbmtq0WG98Y00NrO
0DDy+Eux1ehey9669Nxl/MSn/Hfp+5KlrAQ/xm6gCIgqAiBkr3B/3nonDoIl6rA0xLqr1Plbpht9
pjujnqnCNf959FOzXgRqPJptqsfMOgfAke/6YvfzuMocGd+t+fwDvywHsGgwZU3L5c67knzlTh73
fq9CaHkUgydoLptJRZ+y09ADi46hJNmCdCNZwjpEdSpClFcLqq2mjvuMxqXiw0svWlfMjTtJQPRS
4JUCUzf7bIttFT6KM5lCqh18eZ3Jr9wE/t/PvwbKpid+j0Xkqx1GwrLCqz6tdXdC7bgtVLy+NKcv
/8BjdzAOt31foT2cOoForlKttCdkieJh12HUqrXGbuC2X1c3XdEDSctcU8WyGmnKmIO9wpFQnADz
+KDUVFcBulXI2ZWeXQ2a6uQ5CTtOVpaELNIfBS+OKH41CuFBlbq1Jqe3efxbbJ6NVl7VQ27DdMST
RF8rWYWUHrQm9aMIr4JAANGirxv094IXqD+mWl5LHTbgsDNNbZeJxMR01yVMEppsbsEd0iTbNJ8U
RDaq4VeC8mgnviWIyNZQlYIKkgrG4MII+hzNaRPfFD99mrSjgXKRFxsbDTHszIRmkqwm8QmdKyf1
1VUswmQ0n03lKs7RHBqx0xmtldFvZoXbIEJBAG3dQRdWlSxBwv4r6sh5RO9KEx9rpXWUsr4s5y7d
5SfYYUg7zV0WxaFD1uXn9sqcXb/Z8v+20JctT1MZq5qeu3ZRPObmlfknv6rQZwqdcFoX0taPd15+
JrxO7MolrAOCL8xojZekl+w7xKnrYKOXZzuTJ/LlEtvRQcnOLVzuDqIg2Tq6pVwzxr+JclUkjwmm
Bu3OU+6axEe69KP2H/Ki3yf1gxCvU1gNZWBAd6ocrSxtS73m0bQ1k/IBEsoWWxO3NwI8fgr8Ge8r
P3/GJCdJoIXC8EhlNAlAVAvWKi3iDRg0GFs9FolZCTitd1V5H6Csa9yhpdsYG6E4hzs8kQOXMI9G
NTB5EkQ2hBjbnkAX/O7n7HFq4MUx7CVwCVGyI3dYUKBRoHr8edwTX/8fTPrLRpsCXQrLubBi1ldR
tR+irTCcwerOV/Vv9vC/StPXoeWw1EZEtw8drEE//lNCTs5Q6MmCaI12lzvqCFiYofvzL3LiQiEv
LhQeYmdj742Q87yjVj9W8bWKBmbTnfllTgy/BDWbiC5MXc4Z5IUDEnPhqhhRlkKsAqrzz7/AiUhZ
QpvrthPjdr6xiNlBhUJomTuv3rN19fjM73BiDy1BzXKGRH7ScEDzVFPaddKvfp75qXHnNfvyoaUk
xIq8YNxYWw/BGgusy8ad9+yXcXtFbjUsQijNxbsB6WXtzCPw1Lecf48v42ZFUUm4yY8HCqquUWXA
p1Ok2I8tdbQzH/PE3v/35vjyI1Bn7VRzbrf25XNSvqvCDco8toLDvTyTY5EALLJzF4tTy7+4+Od6
3ApZRIlqaCDxt+YGoNllWUdaZB2U+/JMDerxYOI2Fx6ic93GU3t9EazomCljMHcFQ/QppX7c5TlU
3BYXNiQWRUF1f95AyrwE36SgJRBVx8+5S2Sym6FcZQI8FeXKwtNuEo+IuDljkm8K63czHgWw9Ga4
nZWGxPpW63q7R7Y0MjO7GddeJdniVEJzw4kmtNBTnx6L8ilTm82EXqiZfcbptYBuhxBW67JyTN1c
/zz/U1XeJcp10IcMg2oiC1Z9MtaI+HbIiPLGTrtVFvyO0phrDvIdNBnK4q7wbhP9zjB/V0Xl4KLu
REi4isi+ynF5mM28BMtyu2jd+IgTB3dS/JxCiTbOZeATR8kSNzsMgolwHw1HNXb7xu02SnRZo01c
bBczkCKhnQ8pv/rdYmERVe2ZOP0+dhAA+28q8LBwF4Ny3iDmR5Yfhf7t5y+Hxdu3Ww/f1P+OPDVi
0E4WD9yKZomMLrFf3cf9eyrdVhl1stF/9+kIJMX7HV6nreYa6j4pniUfhuwIIyHC2kN3cPLYIGLq
+OPffmRvRq9JXzqwBoCpvUkI0yfJqi43EYr6KhoBPUaPcqOtOkNFqQ7fSB9iyTB+esJVArs9uhLT
e6m41tJDkV2L03WiHZrxs6m2hbqWhDcdDYDpiJJJuE4QzUGk1UY99BqJnHujQlPdrKSXWI153+0r
/W3sb7GqcTXzvamukJf3u5csQQgGldnVVNSrdPprNPdqU6F8dj3pvR2oPFBUEO+aUyqGq6iWHSg1
spoiULhHY3wMi6OMvG5/P7UoxPhHMXuYsqvSQ+EEsdWtn14V5e1YPkTqQVf2uAq5Ac4RyKRHiBRY
/S3mylSPn2L1UCh/cA60dWkfjh7eQZ1r1n8SlIVEdebG1i8jpKdAf8E8x6mFO6autn9+/vKnvvuc
8r5k/s5X+jIXuahBLImam1C4KAY0a3HIqinCivnAuL0MGeV6OpeK/1Uu/meO1JaY0BIySIAZIwOL
3pq2qC1gTxp4d34qIC/8lEiuEr9GL2/eWpuuBONN0D485Owmc2eZL3r4qQ3pfVEld5qw1bp4GxgP
UlStNV6nORoLymXAKPjI/11XT0TQKpRAYXgYMGrGQfTPhOockN/9/otXeTmF6EfBjDlMiUav3Q3K
TTc8KcO+E92B/H7Ztlgc0mGpxG1VN9zf8UJB50S66I6kWYsT2tSzTMXRhwfHbKHkJp3783xP1J2h
CP93veNEx/ZjBth0sFMr1FMt41fQrWWOlEyIkaG/H/wPxfgox30R0rWpW7fP92k2rqtqawzwZesW
SxCak51nS9PvaryhpJGYg92UIqwmV81uhPpGQQhHWjUIbolesgrlv7IVbbP0UzCLXYveYFF5Ntoi
MfLfnjmtkehBpuyprm4Tb9W014Z/qyk3mrbGAfuyL7UEveIMNUqpx5u+LO9j6cqggPHzkp7IDLNT
49fMgDqHFKs+O1hCLOSjDc9cEk4Nu0g4yB+gMTnXIEShQlv+1aNyddmEFylnNJNCQIGOZsmH4Es3
g1GdAb1+f1NAn+W/K5G1gy/29QjiA93yjJdyoD926BX8PO1/75lvItpcpIogCxQRZUOegkJpo6F2
UGc1x0SUqUo1iOp+mjQwvQyjA61S7DROuK6IqR2W0U1TyBzNwjuCtp+zgcbPMzr1iRYpZgK6jgA3
C4mRyB/lJVDUP5cNvMgqfo/SJGoUE8h19Ldd+dxV7tSEF1nFN+WwUCrGbbnOBm7wedl0FzklFGhX
RThFHWT9BUmRC0HJ2hI0myupXgo50011G+Pj9mzvY57YNztpiZrtxKgtgpYJN5jaGQa+9voT7p1I
l13FRmf73d9s5GHRuFEpINh1RyHTidByMYf7zPyYRbq8foTvK9/mESyU5LUYuwckX5wGxxhOGdyI
Vpm0GVBAE5t8WwN6614RiJryo19ukmTbSpup47Xe3Pb1q+KLu4s+xBK1G8lY95QFC6a+K8W+7C9L
RcYiYdTjEGFNwHIJ8a3fbcT6TPx8/1zUZmv5r5kz6JRIaiSFPr56i6YL7h859ZEgoq2DKGgTXBZN
S8yu3ytjCxmPtCRnbmc0aKY+XrbeiwSQ15MmFsYcT8O2RSzpsi6X9o++/uWyKeSeP+Um40riVfva
n+M7nFrvRfgPitIipdqBbq8edbi9WU6P9Kn1V3n9cNmCLDKBksuFLvottcEmvW5rSrDtmevcibNl
idbVEE63NJm568pbid66rFwhWnrmaDmRF5eIXQXvdLOeB5+0VTuua/HMuKcmvTjD5UL1mzLkDqpF
b7r1N6GdUhnB6qK11hdRGXq5NvQymwQFvchz1HOTPrUYi6g0RO7NRg7qoVmrA7Jmm8umO/+4L3t6
QK5f1Fuma3i/fLxE/It6NdyK/jvuJFSVheoeOS+hELdqywvnuziDTcwC1EaMSXrIGdcoP50Bk55a
3kUQjgbETsWIqDhvvGP3dNniLuIuRJhcnHQG7a6q1TnBjxMzXeJpe0vFR1j93zOl7PPzTP/d1r45
e5dgWq/OeANIw3DotcKJYhOESar/7hEzzdV6n6S1k3mHRpfWESpmMSI0GHxyq/PpIh4LxJDsWs83
OS+M6E4ArJZl12X2nBaviepv+8x3Q21yQ7//ACy3KhGJMBKkF7zW0Zp6chJF3tdIHmjhkxkeIxgn
KDd3eMNQQrnN5W7TYmpnoJ/YlbtUoTwdvYEQcTJxUnZ4ngB/1RPJEaHGOINo2IJf7Lw43XXY0AaI
c2rDWFzXzU0vZ3uzQSf2fhgoqBwCf1sn8kbGvsmWBhmoq4bQtSC4hRcepz4/hMJq1PutzIli1+g4
qum0s/J+Z1nZRvWlDR7f2JVZj1aoa3YRYF6XK4nz8xc58ZmX2Kncn0LD63NaRbGLnUWhXpb8luip
UmSXDwavgbC5quVXHTm0RrwMlEC74L9Rj2RuWGTI7x8K7U8rP4zp48+LcSJjK4vkVxexGDXJBLti
XHemhAHUa8Wm+nnwUys9//mXFFijoT9qss8xA48xckP1TOPj1KQXKbBKx6roJFY66DbcxO00Xc+3
qJ8nLc1L+k3A/ivCf5l1FSZVg4AS58wg4JgkuQ3+uYr4jGQ6xpqdU6HeXUu+m+KU0pp/8dYswL3G
tbdRu+5OPatzcmr1FokzMn1cf3QSvWi+CvlzeuGdZQlZCkUMM33QDge5eK7NW6W97Gtri8NfatG2
jnrSp7L2n8bfP3+NE4uwhPPnoiUqAZbGh2HtX49n9s+JL6wtNr1aF1aJjvF4MCbLValpTw0IGUEH
+3cm68+/8zd7SFvsfK1BmL4voWYonr7OkEESMWlNuO2H9WMyvl62NoswCIGVqkPEgie78vqyHgW2
a/+N2VjydDWeMaAIPTyV/OU/XDbbxXYW8DfVVerwh0htVqlyX0Cu+HnkE+ngX+nvS8CWbV8NuDxy
gat27aDSQgKWH52jKJzYgUvkPPg+eZBa5p3VgHJwe9DPnEMnpr2EzssGjhc+RoyHyHgvhenOTFCU
lZP0zKqcmvciHPHEq/ssZHcgT13jb3kO02N9v7XVxUmEwd4QCx69VA8h7wKUGk0hdFIjN8ULTBBF
nMXDVXWO/30C3aotIfV+m094bdIVVoLNVFhuk78PVNqQSN70SY1se+cgJbkqqpKiLF2Z9oh/68/7
6tQKzn/+ZV8peo52dkjuie9p2ZzJDP9O7G9Sg7qI2ioCZGYVJJ/M9A9Bu2riHDMI7Tajoo4vl1uO
1TbDt6ng7jQi2S6KApXqXaGCOsky/KNxhpHeGMHps01sPqfi7ZTvYx++cvccme3Oh5XigSD0pO53
3/2K64e43oqYCJTdekBMvbL+CMY5aUnp1CIt8kWU4hmuaDiiKhK1nr0KYjwv0hWej1iYZwdQOGq8
w5YX9kKKKH4t3YXy/c/f50SSXfIB8OCB8hzx2kyD6xZ5c2/a1fJLYh1688K+6pIVMGqm3rAPgIQ8
T/fx+ud5n1iyJSegqqIaS05zOCRYb6fGqhvPxbzMv74PzyVgWO3B3OAny+1W6+ymRbX3t95jy/Bq
1h896MJU2frdbYz+fGb86gKfpvseDAmaoJWD+rPdddvAvzLR8de9l954MfV9L72yY+3ZC9eUcrcW
4DIit2aJR6m+MpSdwv+lPWYeiHrNaZVqM+XtRgDglyN9bahbPMtQ+9pb/JXo94Pq7fGERy7/w8AO
JMRXTVck2xvQWlE/c63eycajUJk3eQOKUr2hxL4ysc8dxGIjh6hA5KHb5eP9hPV0XOwb79hLGaVH
3fUyzxUFz6mErWfwtNIL+N+m3SrZdW6Vrt/XK1rODlR5t4ruUwoT6VQ4A+plnd/fBwUWsMJzVnwW
hkRDm3+yNv1stWAmK9l7yPy9l8gHrw/Xg3KcpiuAzU5Wusi12oZwnef7TpWcoFecpvs7Clcy5g25
tFUjf12pKavZoxeer0rvU+x/9YNpqwaYTyn6W7BEetdiCt6vBPHGSrdiH60qjHliyYdQVQ12IaLt
OYq7Yao3IxYAnvDZp8NxJOuW2d9S3MezpaP53s/I23D2XFhrtLwi+SUtDlb/GYq7OnyWsSrGhZNC
Y+COws1gdps60p5r7x5Dl1VVpfcarr4jAYzoOk/KNXoIbo9Xs9b+7fPCzRrsvCJ5I2pHjC3tULkp
k8kWSEt2P64l31onPo4ERuUoZCPBqxy8tpj3Rxxdq1joyKbiFLAfpKFwzXByVeOBqhkVI7sesEfG
xqQN8X6nTyfLh6qK7S7+NMrwRp2Qz4LN2Ss3EwqIZq05YDExssModAP+2MVsfTMFkm206YqDFDRI
Lbo4YKurSH3Q5GNtPfrDYxdddcmxG9cD/9jM/1nDermMnbJEWfKpiG/4e8bfu0dr064mHDs5zKyV
g9t3RN087Rtq55tarmyZd3bX3XTgUAL6d/pNWh1K+bUZS1A1JOLsrym/1fGHUr+b5qbz3kbvTWr/
Jvx3hrSJkb4LjdRJEuE6iVZRcu1N7568jTRwwliadMchuS2SGznZcZ12BBZUsjy4y6AxXa9HQf26
Cle9eG+FIv4+YGaEG8Te8XUpVuJ4Sx1n7QvlFi9Zt05fuyjjfIEpxe2iek+jXdbiXZKMCBUOa1HO
1g3q9QOkl0CwtmaG0Zl6CyDYaYQbrbvu9cZpmtmIwZbSX6b2mI25i5WKO1bt44B0mUxNApW8a+5J
K/zWU58J1zhkC04av0z5TmuGdecfWvyR8b6wQ21fZZgEsEkFnFcGsg4uabY1N2bLtUwiMuD6RQY+
nTGQbJa8j2K7rS1KIwBMpgHritotzY3ixXZITOE5dW2FR029NcQjZsJO5wJIpycmtQHaCb+M6k6S
hytfle+HBBSKgl9R/BxRV51AOmX0dnmnm9lD3IRbqxJc5CNWCKRmGHRnoHCT9j4t/uBOddRNDVPt
HJvtaKMo956Z2klc4YuKSAgNkqFWQJqjN59qvEfxyOgfLWu0ixrzhvJNr2KYreDPC99tfGymKaa0
eeVG0gO6vDZOJHZlPbU1GChiz/RV1wqG2fMlZgWs9Ndsu+WXhhMV6ZYevyOg9NFCZla0Kx2kf149
qRK4vDrcDskOj2Hb6Fz4BgCtYhyPny39wZOf27C6kZGe9OE7WsA6ZKVYA61fFfW731F3yerXShzw
5OInW8L1UHMIZFMya2c6uZ7aXtVuIzFxfKXZVbyYuhgOgli85UDgk6G0RUASbaK5hTlrN8WYaj2O
+DVYLYZ+Y+tWU+gambbGxrVOmgN20IG/bgRKxPoGB4QJu70uwjPrkNSvvXrbls+6DIH/TsheKKEK
xV7jwsP/YsA/QxHeMzzi2EGlh60xIH0Ts98ISH2s3ErsGLl98HN68rK/1rtNUK1M3Cl6ClXPUfig
EixB1tCq33uydaA55mSY3urxO642eJdjEpI5AibzuSqCv5bwW8PCV95EnHyd8qQY91MN2BJfhR7m
WfmSe3A9rZiftOv96zzLV2qpUlYLVoY8PIbKe1bt8YG1laDAG4VqHPQyUFoo0Ar9e1380eSdgqGG
Wuxy7a7wP6SpJiKuENHZRuW2SX5LzT5iSrm/Byy107uGG+GhwwPEix77cSN0rTt6zyCIpFxyLRWn
2WKNgblT4vgEyc7q77Ta9esHq3ytTIxOboVu3+J62jT3FHs4QnFz/JhUCf91bDAEYZNM7KI3PftV
85YKpIoinbHvSLFRgaBCtJMjWNXXWSahqpBz+aq2fj7aKaaP403eRnickb0Ct5aOUpxvMtRgyxpH
Ckz1JN/HBfsIGXCX+DcTFeyk3vbCp46GIaAd3HIQQqbwiRV0Pr+MNBT6fAh+WYb5cYqtOPlmymvH
q5vHlkO+vkvj9ejfqjiRxFcBNEsj3IjKhsMY7BjW0oUdJq4o/RLF7SAfNPVpam8l9VlKjkrS0h67
KwUAXBCYWxVX3tvONNcSPSh0MCKOwz54wdWvyra0khB1uA+7J4GzrzJRUm9wQUyniuItPwPqh5X5
t74PljoSDlXzy+8EAlO1+67aya3nRgDLcjyZLS5kHXaI7bWZ1HbVpBgZcC+Yylu5wlO29G6SlD4E
t5Y0jl3khR2/2ZGeb4zi0JKdcrzfQt93AqveCL3myEbPVQtZ1axbyVDj2+IBTzPcIa6jvt5YmYBC
Xmtb4Roe2TGgeBXUlGdp+4bBX3G8jmWcej+RihSkYxLsm/bBw8dEK9+ayVv59TEsycHDdRE+TyGS
uBMeTMqqoWythm91+hLJ6xgXTqNdt/BrzJgM5nO8t9HaQKslx6ivj/5W0RaikhNmIZvIcGveMBMZ
YHixrMfE2E7NTanlbhlqm6Q95FZ6gzfwTeyD00IYaBDCqxJNsQa8vRByvuiDwcvoE+byZsjr+6Is
sQPxXBwUN0FXfDSY3wztyuCX9qzKyb3yKu17lHHvuBySCsw1aBs9+SWnOX6GoTs2glvn9VqSH0H/
2Bm+HpN51Wm/ZQln+XldlWPtyXZHDNVNfGhYAp0XRihssKpBT3qTicU6iz8mzreU28vEnV7BNjFl
EyvcsEslWPex5srjb/xNQPM95211M/q/sFGvsfppjWA7scoZNoaBNt22mrjK8H8iAKyg3fq1dd1A
dFK0P0ZVr2PDXPkCrDAv2zWjaCuV5WBMTmTm20R6H7IC972Gi4AjXUuNgoGdvKqacC2F+qqrt1VV
ukMCmVCYtTD2cXsd6+1DpP/V1aOn38fpkQtoU9cbfNVXU3ywfOAlUunk0RaRGEwtsT2YcDUHrRml
14mkuSqun6muXat57NYld8Nc3qbF7G6dbvKEg61MNnUJHUyTCI3ckUnPjcqqtTK0KnXTaX96C60/
rOQwNS9eFONGGZ6K8ZU7w7YT+3fMIPjxysGXYgdeCsmtB7/1MRYb0ddWEaXYSb8ZOsOWZK7zLZuR
a3lRdscQv5Favsv62jXxxmuLxhG4ULX6AEgbx/kehzDjJcAaZmqzqy7T7DEYkHcq7yrUKoNKOqoa
R07f2nUZH2Ql4y1grPzoEJauRy3CSiyn7kynTBEJ01UqwrltTdxuKtOpQzzbxF2JNa0cM0DKolS1
q8XryRhQlS6OY3tb4lpWxPV1aGROagZbYOSOgPqFyaAG+IyoQChan2jymVuliK86BL8VlnkSpisr
Az+mam8JCbVCXkfiUjTJfzGjdXTPsK083dX9ThsSvKFqe8B+sUKIRtZw+kuH+3jqNxnBaeYdIiwt
ToLT/+LsPZbb1rpo3Xc57Ysq5NA4HQIgmCWKCrY6KFm2kHNYAJ7+fNytv3gtq0qtXba8KRDAWmvO
MUdYTVl8byvTcekx39AM2e3L36ZV3anJvq3eOi30TVvl8BKeSf6T1cHSj08dsa6Fva8zaYUJtY+T
Hr0tOrcqwNp4FX6MYeKF/fNAYqrclGvsy/eas+N75MpLbMRBPK+dydcILgqxHSLNbS7sP+mIVY5T
+pk1eXHk1VfF9GEQ/ZrQsN66I/t4ZaPqI0Nm3QzDqakt3xQPqjoHJH+7lWyT9Wiup0Q9t3VxaIjX
hvOVSDaNY+2pZsxw7KmnRYzM5yiu3AZyPJVjGoW+HVV+sljIVcV2tJsPC2/wlSBVix2uO9ZEjwl7
ZaokCia/Cj2+n9lpUEES7pksiQt9oSjwRZ4OpUJuk4IduMKunXRTSUqhuu616uTYewOdGAY7JKmX
aLbI4ZTsTVg/dO1RRCa744/E+YUxX72qMfLMiCS3EjqgpIfCzy6OJ7A2KCdhg/MsbUR437RW5MrL
Wu0o8BiwFM1jbQX18lSiliRTaG2ICzaKfm1jVR5Wj8KYHmX8u4nJcxn6IGwMOiXIiZKrFzKUpvng
SMIfhbUmKwKigDsI0rLigRjVRyXKPdJR3Hmmn6CRFOniCpbgFJZkYz1bHSUBqU+FaW6clFgk2ZGC
EhJkwVaZ9Xjvt9O9o3G6KgR0Nkb4vLSZWxjxaSH6TpW3cpbdO82H3ZB2jICz0yYiikKOC9oqgut6
mgWyr076/Lhod6UI90uv+mrNejT2TnheaMrjuA9Chy44ajy1111yZoIytoifGA81iXs6rvS49DfV
fU9IbXmKlB2e0CtH+akmz2N8Hh1i4voD+xZs9jY5NimwRjPAhF6bWOub8vwoxakbhqqbVfk9Yy7q
h3rFmDcwZ+espfEmnJ1tn0VHvRBrI1J/Z1So5hgfhPU8jw3TKioGUphLqFhJq62dInFLpLFlxuZh
SoHmxDsZKlY3zjTkAAz4tmEOra40DQeeIlrV9BIMeddmKO1D80Si1qqzGCaLx8FayKeh7bdISIy0
42giwL162VfTKjdbXyU21LBrN2O3U3XlLpHio2BkLGRPRwomUemQ9E2+nCcR7FbM5utkfzh5vG+6
bKUkv/oyeWIqcwcqgnmDsitjTrh8sE623j52fRhAt6NbuLer6q6Oz+n0cG1M3YJiOOk1NxXHvGTA
bKlHU8yurfeUZwt90T4y21Mdcgwsb9giuhYZemop+Yv9moIpClYRuBF83DxmRD4uq5wJcUmMGrL1
K5ITPxAIlgLXmDqZUHXuNdEH6RfgWqRxstY6jOpn7W2CGKky9TWd99CKL/bIGzwHxmBvzIFWpdEO
caZ5tUmgzVVK0/pxYQSFQ8ol3v/io7JMIlKtjVGfQBxdhUePlXgQ2Zu4tFZmPpIKm6xNoDd91Gnw
WRPEAvQ2Gu3puvFstajb4FZk9C+h2bLJfhDnBiDTrtMwOhXSuIkoWnMyCAYlg4GcumqSf0x150JN
J3zgfIVFFM4xofeXVN3YzYmhGyoYrM3KP0nzRrboPpH7QGk4d5T5vokL38o/pCUwCmOthtvc1oIp
dtx4aQOZtzbVqD8nY2NQPdAbK9rix/PCnidr28ay6WsrLy0i4s/H+9J5LZXhVIFGGYa2GkZq9Ug+
LVxaj7y1I4ohsX4Uy062XkYoOpH0p5rvgTVm+2J4mS+S3y2J4A6oUGad5s5ZZ9RUpchQeb+qxlsR
7gRIe7sRZFF3+rpDiyxlx4xKbux+pOW2AsTQB9+QCV/tVz20WBH/KjFSTmNyWFlMbaKvl+VjomBZ
6C4nzLi17pApwm8AiFNMlQzkTuBr0LbFXSGklxZjyyErTyn7NGFjLjXDNm5QtDjLSkmho9XnkjzC
LCGHnL50IZqQThvu9yEa7YNFrHhBCVeY15TE16If9nJ4VydEIpZkxdrEHw5e77zpnY5rVnJMGV3I
XG8km9z9cdvr2Z1EOHBSfhQ2wZTh6I8N1V/Vedk4emOUkOsTAlc+hUu4cezAZsZlkuqTWPm+aJ/r
MnSdhdqqMvYD0fGlDJLbX/tI49jE887pXHQBbmvBTTcLV8qhlhA+PMNTdzL9UE9s4g4ZxXHnV9UE
1KQgfhBuQVUwNTqIHURUAleakRewUdC9oFSmcmqrP91QPlvR1Zo+vYtmQvMMdg3T8Ywm9Ipa8E8H
ksbJLFTFQdi8KEVGhO9pUvOHtJnuW5LwbINNLJXWupIEYxWCA6DtL8UmY6tqrVfLJE8O/ovO66LK
lCGkisYq+4b50qPLUiTl3OjOs4GrC+jEEypdF6/3Y7M4T1kptnqnHHt9PM7kwHZQaWWQbVXaFjm2
+wCQ13+ekhhoKqVvTekqH6Utx6E6X5MobcqxaDz286/pwe61fd/3P1UBFUWlCx1CsY7UEEi3Itw0
ky7xAMTW6iRrA44YsXovtzbVb0uInokngzUmGzG377JTB4VKdp6MZK/Qd4Ui+X1lSIEoXpdQ3xvQ
DWaD6JLMV5MsQgGF+F+OvLn6OZEYrDbzSQ0VrxwPFSYd00/Nmsg7fDSiH1Hr7IY62+Nt9zNe2Lkd
EbTL7BopC8R8sUm875WPZnxpyOfQY8tfJEJ0+tCPs9ovVHHXtflE9l78QFMCO8AbSxp150fc24Q0
l2+TgLprVse5MbZK1uIoIUvEC1o9IynmUDRCgo0oS+HBC96v2Re65FrNQVLEQWu5x/MlIrNWuptS
Htmmi4vYlaOn1PIrkzLfIZlXtvGqUCvT042WMJdFdpv2bODhNkhpRBFluEt4emiS5aPWg7qtiVKR
QN86+gyn7deCvj92nuT2wUqrs9Q0vpOpu7Ij1C9r1h22PpEGG2q6OJSrXePs2lqlN+MNs0cHw6B6
ZSavorsUABeho+7k3gLZbKpV35L/3S7kmOqnNNtGNvnuoHXrqK02qnrWlxMR7GtbCK8ipMHXcvLo
o/HBiJCxjOUb6ZXulA3r2FEZgg3r658Ji1lrzKoa/tszJLj++aoVDavFX66h7Ap55cjU+qS89j24
JfHBxaBQIuZ4SupXPvZWxq5Faw49BUO3xGdLHVaSEYOlGh9TWOEuhBVNV9iu2aNpMe+RM3oZY51s
LwpAmJZSetLaS1dZwSTalWDqHE7yOhrAn5y7KNE8GdLLIDduPw8Xolzeagf9QVsSeflKgq45fRjt
oxW+LwPHpGSte6MOGh04GK+Psf5t1Y+NtSuckTO381txnOJy3ZEhqw13pi2tLf55vfyhO/ZHo94N
3RB0ju5h9oqGwllRAOz7gRypY9OmQTS/lvM2NvaFWhCwenDM50bu/FooRMPKngRqkMq+LaPVVFQ3
MS2k+W8d734NxKswY1Md6vAKwHhGS6HA+lLiIJHaH8moPtfCyFmOIgD6eijsnVRvMivyRb+djeVN
puxspx6jKQSQ0TYUm7BpNoOEsWcpr+MElGoY1qFirGUWwszNHuLfU1a+JV3BCss9yRQctb/teXKr
yX5ONGwmHSu72KniKhlkegn+2UL4NYYw6yhTqK13o9hzbGx5wYO+lbetwj6QjR8mu1TV1ZtFeYyI
LjG5/oa7PycDEGNoebOtv/X9CFMuOTuRudJGzmijxE2rAkBalnJTjnbhWbLuTcuZoCDFdYD7pmn2
Sy054NpyJjPmQFz0wTbJ1U3UbSjJG7m06er0Q5yUZwUiV993QUhPMBb6uskItiUQvGNsoeTHSHvK
5pcqfXfS91S8RRwBCt4m2aHX3ioB1N7fRcZJmOeRnq3EKzgCiQQwkaTcz5b3tHtx5pds+JiQW5Xz
SR83YPjQBGWbDOqdFhu+mSFTOF7H160SIcG8Z6CoEOkrSfeRerZBZRx5K/W7SZyz9hjVJz0/KvEx
UY7y/D6pVz/vC6+hN9bZepCkM6agJVvTIqduHiJMzsT8I0bY2Vmn0bjLryfgYxNnD7NJQ9oUft6M
Ljfjd1W9t8a61qA3dpy4kz+RJT8lLjuRjYNLfDGpdw1A+DLG4zPyGq12F6gpGATuLJ0GDK2sttPy
07W9nJ37TLprB9Cj8iiF2sOitQeDIy3SGQVusCVn9BZ0BrJhqv/l3hDbsPjApBS6xWGQ3xUp2mga
C0oc09TvpOcpeWonV1V2QAUlrlGZuPrUdHvVCGrN8Ypq3tH+5/b1ee8HSztJyYkcYkPHuoRpL8O0
CPRyL7JdOdjaz3RRA9RF+7x6VSfnoA0PejfhxVzKuNE4b0M13BkkDXrO+GbIz32srOm01pGTkHhI
3FXvl/0v9vzzEjnEIGvHqz1OPpzt+KUgaFYdnqTkuWBe1F/s2ktre6fHO5vSfKNbvyVxMX6W6VZq
O5889qCTT0pxh5SfsYbbBfYI3TTyoxDDnk57nAvFzdmPRdjw3p60fDwn2cnqYh+D9CBXw59mfI7Z
EWQDgx9qRAYGNH52siqtoN3SzhSm7g72ZZDyraTR/8j8oppkpkeYkr48gEpKlzr6XUTFu9NU/jI6
B1mL9qa6HNSa0XPXaW5jwe3FgJUU88BJbN9g+06atcnwkSSUBBTgktGS6mW6Fj0ROr09+G0MbynW
PHV8IhcQn+COmfNe7t/VVqzhTa1UoI8cIMMoZK9XpMtU/0Z+1XRgGTU/KdOnQVQXe7gosuR/i6dw
6xGmx1HXDgKiYN55Usn8/gvvsU/4D/+5BLy/PSRl1P3f/6P8f+lUVJx/fK7drRvnWFvfY8bf2oLJ
SSJXpDtfQ8M39rCRv0mYvKbO/i8PqCTCTK1tGGBzi5k0j+gLAthnAr//NPf/cyOiotGmvpA4lDRz
myavozT6iqlwxjKRVfVgyho3ytV14fwhrv2Sx92qBn+NnNaLkLyXv8ws++JaPnsmN6wkVP5Gnl6/
Y2MwmvKybz7qG3bQmAnTzioeiVycZkZZDMC/927esAntxXTGpChQDCnekPrJV4SfT6iht/Y7idba
Waiib+awKY0i0OwTbfsqzJcvyD+fGFQbtw48iRz10phIAhdT4LqGnPU+iGpqbIbjo7K1UpmgcDII
NW1Lx7hPDMPX1ZdwzilD70qH2crIPgwyooTVSW7Hu774Qqnx6aXdKHvzMVvkOIJxXIB6ExeLVn2D
90BU14ds+M0MetsMm7J/gu2jm8caC3UTFwupsbBxyFY5PQSdEKmAh7B4VI1vyndv7X54HBVggoNN
beGBOZOU+q1XSLkhMjZ2MXSdDNO1ZzQ7q3+G7/myG8rNfiGqtrLahQ/WA6lfkeHzveu9Lt3/2S0s
kSm65JhYNqqurNGGet/73Julb7V61oik5XJn1YtgHxrAIN/76JvlTyKeWi4DSsSy38v5Opm+t9Pf
+vnExAmU0TjPe+V9eal+//titU/4hMqNqEhJVMkyZovtWIedBc1jNK5utMAn05IwuM7vkkKjBAzP
jnSdWWMM0jJfFPmh1n8ygpCkg57uEqqJOiUWS9W3TCLWGUm5zfK7HLGVFdPpOp1PZCcYlR9y+DY2
D44qB6b0GEcjhKidspjYD7OYCuXh31/runj/wje99Q6y1DRWVBD/fS4uM14loh3JYujET61u3pKa
rxiH0/de0VufnzkzCjNveJWs9G5p15b9/O/v8MnpdGvJo5X6UCp6wm4fHar02iv8+3M/2e1vfQ9N
fajx2uTejFLFRkwKoxQCLNkkgH9lEPufFvlv9/9mNxhTWZMbgzWQqrG7lOeyOsj6YzW+9rkDyhgy
QN6O2qGrDlb+WnZ3HOtV+dJIEkS3bAWKCXSdu1XzXoyvjnQJrZdE/Um8ujkD2JKoQRJ6d51aStjs
REA7Vb6umj8ac1KSsE215jh/SrJnI/HgMq9sRjapEyiYL1lN7PbWUR0CS9zL4IjyryQ9G8q7s/wE
fXbH+E6Z7hfzmsV2X7TOSWr3U3pKKmgHVcOQ8bUG3zGb9j4qNXiRMHiiB+wM7XYhY7e6TLrs1cXz
GO4a+NnOLhq+UH1/xgm/tXo0EYX16YAn0dWbg2YQ4hOjGrw15wmg34T86LhGpJC4UXk1nbAO+O5E
8bfs5wz5Zr/sJqeSBEKv/dQco3AjvqJSf/aS32yWahXpsQR/YD982I/1F2f6Z5uafFMozYlU2WMD
Xb8cXwziRaGCAo+5uG7pEcrfDjhuaNdTpHjKbK5keSFhmolEZHl1t42zLd2+6AMjnwENudlMNSxD
PUbV8kNOujtHL2EbmGe7jD2cBQMFcHlKzG20bIpIc+MiOczgyZl2KMhmSbSvlN2f3aubrbrXc1Eu
mUJNsMOBQHzPhUa/tdEaO6bZbczHJiemcclXjinXpf7/3wL0Ww+ta9hAVhS8MaHBWO43womN2X7v
LNSdG51H0omhbfCe2ycLHgx+kX5RqH520TflkSIVKK5rPjeOCtcZQTogk4jvZSfqt25NMnEdhTxg
Wq68Mx39Vreh33ordZJadvmEVsT6ET6av/59Rvz9VdOdm+WemVEnjdB0rt4kXep13+u4dOdmuZui
q0JxvQPLj+X0ldPH3w80/dZGqRhsx9HDglrOaYLWgY8OB8mSoUnYvfe9+3Gz9PSUDUXk2rSvXgev
/POtD701K0pxY5YTm5et/dFYPijO9z72pqEp2sRy5Io6ERYjYy7nC2+GT+6yfbPkVCNqJaGqtHDa
sLEgABdR7VqdFmj5Vwa8n/2Km9WXqXhr2jBx8ZVnKPFnNM8pQfVO9oVz0d9LXd2+KUoGOY01SenZ
P2dxmKJx5eRibwNnzuo9Yp5vlen6rYFRmuvCnDKcc9UCmvnG6aP1957rzZpUG30c5k5BU/8cPUrf
e7Ht2wWpVwxsZUYEhhJuAfXRtP/7aj/ZSe2bI9gMI6w3r91Kkm0ySE7UV1Vc+v/+8E+2J/tmOaoO
kcIFascrWivG7ax9727cehHVc2qAjHOLu249X/niq39f7ydv3q0VERYGjYp/2EwkHKTgHuP6DM7c
uZlTP9SXL37JJ6vn1hdINTM76lN+CbDoldfBfEGH9aV13ztobg2CNIO8kKjD08FsumRl6opXQTf8
9w365IFaN0szMmwlG2weqBHiBofzwxdV82efe/37/4EPbPzEi3nmmlXDE+9SGvz7cv/7zn8pbm6T
PPVeGE7miGkvowmb8QRM4aRN0SHFnVWafi/RCOMRXVGHVmNuPGmSkXBtTTiXsroyGWflFWyuO1O1
IQAj82jiIK01hp5FIJYnvZyvk/59bKsuZMmrO6hWx09Oofv2bAbVAiqrBYo5egBmro6FRlj+uqoj
pEyGqvC60GSR5nAwMeyblnyvyz1UzUsHtTsxmZ/jJltYb4zofYUuKwLqMxm5xHkZLPm0VfvW7/H3
s0tPWsxDHs1bJ+XHwx+DYWr/tCjROkaZNBb3HX7+of5gqzATChU96hMGdrALfv37NhvWdbf4232+
2Z6QCisKtanAubtHa/scTk8GfCMJAmVlX6qZ+xO+ilQKVEfbzk6/7rN2N3cmM4yd1c/M5cWmsI5l
iHM5/FQd5/LJYVRer0b79xWVyKpdayEmUqvgakEyaX4GDSCSd1AFg0hHsMNP5+WuyX6n6hvSBxQO
jyWDw1LfLMyep2E96fBYlgh7Q080hZfA807Ee4XuCwsjV++6VQ5Z2JomdEAbXUnXGdONBVJSzqDe
+E1qtCn22vBzzJ2gsEVgxIAkMLTnX5X6KyWpZBLbFF6Gctfna8mBd8PMtlHctt5O6gcwvSvM4Snr
yrta6vdzxlBpZFKJSLnTKreFUhbCMck0PGDF89zBlB7vZyjzUcGdSE8WMzkEanCkcEFLsN2Xhocu
buCA6Zs81t1plh6qHs7nm6LMq4Fms46rdbZkzxP533nyXC2TX7V7zVxXMrN6/BwHpfUsfiiK54Uo
ZGGIs4SCvNH5n9VkhCEryZ4GYXyY1RXLoDZP+GCtpnpj1v2q7c4EaLhlMvia/p43B2M2vNQsXU0o
L2XXIFOEk85VjYn2y8TGnaipTeLgui7GYS0vJFujSSni7mFq6iv7SzO6h3nsPRslxaBKHryNYEru
4U1bRennGJRbkuKKZNyOsPAjK3eJlVxqYifiZSshsNJPBOx5OXR0x8gIyrBdhUsw+NUNTJYxgop1
HTD6qh56ethulbBbj8LE6dTZKUg9nXBCU1X4sdVvBmZtfRL7OWSFrJ2Cxvzox3CdJM6mxFtTjbX3
MoI6jUArYkBrF7JvJqpX5pe51a4WMa4pYe3b5qdc/Z1Y9zNSBkBSFzgEaqpDfl7h2taw7WPDna+6
wyWETPQjd+qzveDJxATFWEnoESTp6KT9sWbw20x+of+Yid9dkoOF/d2woRG6By+7sxdxUJwHJf4z
Rag1FSgJNcx2o3In/VEWYudkAYgSc9EwMOBb8KtXU7RmSmc5puvAQYcW5HREOByFIkMXKyFhNr7I
l8fBRhDUQBuV9VXJE9PLl3Z6kXkToUZNDAnCMXSLsIIqVay6SHLbGQ8SYl8Wx1pp4gXf4y6J3WxC
YlLATF2KtdB2MjQHs4+hszG1rGH75ogA3qpMQ1a4bVJtFVsaOYnY/BUoG9tDMk9rXKCwHvTT7JIV
NsSBP6Nmr0ioUbqdVCJOByeaRh74aLoafkGa/GCguka4g324in1WZ7x2VbGOmWbY6WMxP3QyBPPI
cXkYcKz2Kophp4Rv7/AeA0b22YtUtDgTaWgx1E0u7HNkOJfR2kPfKqA918lO4GheT2uzNY8DG7TV
/ZByNIEZWtGk8+Qas+aU0grHLcYmsGfzOPPz/sdksD4HaDokjozaHxwbXVVGgDXrXm28NbBb++m5
n8pATixmr+fMxjbT3kAOUvrMHWKyI6/ixzHbVcudwhGmJC/dACs+fXNMfVPXJnTDduNYMujcuKqQ
cubGuJJkFh2CnzuzOFcZr/FkrGx4/bKzmZ1jaBHX1lk4Rlfu2D/ZCuxNOPZelcV/5DTfRfGlYL7O
WroeiMKAAGW96KJkiyz9pY9eQqZdPbTgwimOZvRqR1DheeF6+HOCfJjVDGmoZonK9nMK06MkQqfK
lnuzkZ8KOPFzgbx4KtmXU+e1kNgR4ylrg3wyPbOf3NYAezba6mc7mttRPkBKjXGLweMB6TAOpGa5
1pJ9P/5S2mOSH1X5py2mdVpxKk8MJburZa7YqzrH/u+5b7ZdrQVZ+gDX0J/D8kgH4Oo8N9Jg2uxi
1HgyIwPsHfi1PcOjsNgolnNs1ePY/mqYyEfC7TGvN3t8DKPan+2t0U6rxnrq7VewJS9NRq8xn43i
QzMvY/qT3DBPR0oSUXQM5S8LHcNC8o7aWec2va874lKiS9o+F8maFRWIkE8z8uQYZfO9IBMskXaZ
sODSsQPDwcVb1WXighAPVlOWdmiC7V1Xyq4oIA8UXeoP6UNY9fuxRKcBF8eE5t3A3TSpTGimTMf5
Gc4PclbCw4XAEsWP0XLhMjwZ0pFsj7+0MTy08lnSn0QS9GDCSKmmRGxzaWeFYMLOMWOEVENiv9ql
FLP1PlScOOOfCm1eMufrYpgOvYXUzWH9Nj9CR9lOMVPWDmanxMuayzJ6mXBlMKS7RtpKyUQpLCjU
HozhKwe9TzwtdPOmw4kJTwwRxIi9M5/6TvES9uauRRnefOgiDUpKqx6iS9KWhEAhZ0c/QPqvH5mS
K2K0b8nHohYPWcjhFl7aovAKI6LOU72K5ZlW4I72th9GSFcI3pPebWNp0w4VrHAHrebFyWGGltXa
7CFVQQz+d8ml/+fW87eS6+ZrVX08ZHU8gvSO8BVzVO+Y1zTnWB02ndR4CZsxSuON0IKmXg628rO1
f8OBXam56VnVuIoXtJcIsWpYHlNqoMi+I2FktSCLEAsCUslv9GEPrTCZzmmd+zWW82Z2P5SIVlN1
3125hDUFKqO+XkcVb9VuXj5myrnH+GDphWdXmi+Hs0ev+rtAhOpkyzqJcKViaDCfCUxfVwg5k61A
J5b09wYsJm0mg0h+GrFmtBCTpOExj9+h0hr1uBPmQ8o5lYrSj+gl7cE6phmMNND8kMoKARtzhioj
JlEgne52OAUpq6JJkJSvWyT3gul0CymI7WBpX5dmj+cPlRByZat6kSWsr4ESrza0g3QwmuihZ+Oa
UQJM3dppjo5xaluvT85qtWzkdDvz3DvUXGEEq1iqNpoauZDTqAt2YR2E+VYVnWuasbewnRkWfE7E
FrYOOVupfd2+K9mU5WZYqX3FLg7lEyGR9qYPD6J4iNGfgcJWV6g6OdcQ5XDMcFpnnWQUoHYgmejU
NPmQ5KdFeuXIgJEpPI3KqR4f5pQ5abSWw+PC4dk2F3uxvUgNpGklHqzu2EzLKrzOWuR9tJzV8tFS
7o2s9Qk7XukMyZPhOFg/OnSZ+XZiWzMpl+EJrP7jxeMnkPHcl+TVxmwiQ/bfXULxLMvnOPo1tvsk
fQnRVie8CwXvn2ac6uiX06Kl4oPTx6pNronX1BpsuDbSfUZa5CuEkX0fo8KZLHjLBKH5A0LEtpAf
p/xcMVe3SB6AaOvbhbp1VGVtm+EDodx+5uwJwrCzdl3X0O9V9dBX8bak+wmhiFe5CXOKx+PMjAua
56p7LcJLlzwphbNDJIQhoPYYTsMPSa73OUu6st4XczqPZH+SvEDMm1cSfNaBPw3Vo96zQ8gIGeJq
F8L+1BJuAGrpRIouELzcDpnoKHMIzOeqCIkqm1ZjeJpJ76xhujVvofIwqtWqRYjhWPgX6E8GBrVF
glpWzg56/TTmwTD9SLPZq4YddmXXoFDKVlhYOhujoh1LlqJWn0kdXrHI0MCjYya6gcX+pqQPA+WF
zNN3ntB3kTvSi7c23GtMhdV74BLKfV+FSNwvR0M/JOMU2Lbj4QDSy/uZ86PQX1OUDpPzrNt/FCL9
zKTyo7F6sPToqUSsnWAzggdKjw28N4RQ42NOoIz+M8LbO+AvlRxThzkOCuU97GffnigDYIW7rb7R
42AWDUr2vcIQMzfpfbuXLK0QRGfw5gZE7dgwjN2TLXV7uSI0pol7emYz3CyU19XQ/YgxyDadAQ1W
HOgORgZMiUw0iGMPz7Po/QjVQac3j+bgbPHUPwlU/dYMqzX3ChP7NAXhneK4goid9NqKC0oh1P+D
eW8g/o/D01VFg3lKaK/7yWE2xzYeoVbGWKBY4jWCpoYeQFyLOWL1HGlax9B9y2jybEQTVrdL5INa
PU8AaFo+IxRZ3CykIkfLoZj2Q72QE3J9ns4clOOmG7fXQ0jNm49EzzdpqLlIzl27RRChX2YghAK0
SUKSteSRh+ADy4ptMkCDNjfTtOtS+87SC4S1yVHTMMnNIRU2vR9HQYrpit0VD6GiBz1KmKgdTqGu
7fBNC+YY6pQg7K2dNotub61B3nc57yM7ko0RszB+Ssh+wpINqnuIIPi37evYhmurgN/8SGZPPYeH
ubQueSY2ig3zECOcL46zT/CDG6AQ5RI3A830fkZYiC46bv/8+4P/Yy795Zi8tSoWymgKXW2mvT30
T2xmpxCbnsmkDtUwhiAjaqb+twtIn/Yf7BqoQUwXcdl+kZS7bLK3crc8x/ZH6kQnJ/z490V9grne
Ohy3i9PAnzexDcv1VUYRdKUoi7r6Ah39j8vzt+98MwLQM3scm5yRXi1rXr/ITyLalSpRReIjkS7R
oDCY3yoCpnG/E5yJw5yecuvUfBm/+1+e2t+u4GZCgEF5ZfIO8g3BURYU9upcoAdpfJhku1A4qC5I
mazuJnIUEpTOHWdVoXLKlIe+3kN1nXBVsFX5e1i/eQNbxgjBkozB+D6WAkU8LckX+CKn699fXPMG
uLTMEv0G59Ue8f2qIWMXNA5d4gZqxIXmGXFIuacAIsojd0um/mXy3uQY1SuevHSXihNliXWvQaTG
WeDrSKUndAt5Sft7HuufWqSvDXNY64u+i+vRj6WfOgzxSrPvnOqHqEd3jhK/KJ6bxXJFhhqu3nbd
IZyfy77xcDdyUMQq/V2bpm6BqUgL0NyE95q9s9lN2dPc2jyg/Gual0wegNfwtiFMaEJQxu7eVQiC
ssW16p9YheQharZdP+LILf8/zs5su3Eky7K/UivfkQWDAWZAr6p8IEVRlESNPilesCQfABjmefj6
3pCyK8IZEa7ufghf7iGJIgGD2R3O3ecMFUifa4JHxuSt7nPMRjkxcTSV+VpJ2IZWu1kpA3VfEVU8
pzHBYopQF4BG1jEZGvvHTk0Hy0XRv5I6dn52Hdg7hljdhXHF+iYuD+0cbj1KhA51iEnmFwYQV0pa
UHYM04uDW6UbgG7MqJbzR9OVZ00fH3TgQ9p60pKwPTmk9WVFiQ2rpSR6XqYfRRldVQz61DH6aaYY
IbQ4cu+N1wG46hJfA1pk18uS3DRJwmlM3M6pOgrDs5KfRRMT4CPjjNE+PI88AW1Kc6sZfZ2ejOsc
i/KHLOuLzJ/Psn6d7r+s4g9JszylI8GPYm5QiR0p57ZKOHEY02uLD0N6dNIjQlHgTqE5D+YXmYvd
bJsH3X0P4q+uE59VI/C4XFP4MORa6aZx7O1UXFjVQ6ers0VWP8a2uOishZztSbtXCMkZd+2ucyl3
8ExI5N0tVKXNoPK7hWHykXmjZpjOxzKkgJRdM/D26jAexdmTj7Agzko8c7+kFIj7dbwSkKJeDGUk
fZWLm3g5dkSPzRx99KzPs2muguK7jpmq9fKzSda7mbmCfgxu3FhedpF8SSQVCIQbgf3dGiSzx9hq
tR7Y2gqj9c+GuS3oYn11HsDXKHL3zmj7nT7I3zRz1MmZUqdmYMmEI1HHQNXwcYriM8tHQhIzHbe8
p3D4m738lMsNrbVwgAiNV136Mcdm2GuvA8Zaf31Q/E1b5BTPHSwFSQqR1FVpX5gIw7xpfi9//Ot9
yzs5InQkEpfK7ng1tcd+eOQEeOeF/6a7dcrEVYEsx0JTKe/BQwzhAhkMiBxmx4X93vH2N80G72Q3
93SRtenicWOZ5KjSDg9BRbns0oAsSczH2N7Phc8+k2wD13+nWf93t/lkny8WYet5/VhN/Cz1Ghky
0wcC4Nf3+e8u2knL2E/jOF967nPk2TiRX01OxwAqELrx269/weuYwV8cyJ7DOvhDg82EHUpaT3IC
qnndqQ9Jk9yklfsiIor0WPMm7Kyd+KqHifQ2u8nDL35DSrI64TFwB2XprK8Ah0XzRVqR0drlS6Dy
Q8e8Jc2782YQO2Oyq4Jo+p13/Dd3WZ1cE1vNkR1WE61GJgxVTFtBlddj9pjGT2P1JZo6KGvR0wKS
ywX6EaQwfbQF0qzbWCOqrorRzpZhJL+0aSk9F9ZXAwT+1+9tvel/cTHVycVsQyOgy/nUEtEdcojM
1Ad//cre+un+4qW9k6pOTR4sepeV0BXmLvfmfZ1Hu6AbD46a9yVjaZaoNm2ZnQGuh/IDjaMoPwUM
CAmK2lFx4Ztxa9RvwqCkLOUl3aZNGKNJNdtSv0SGnTt9rFdQCWVNIQgz8AS1mRAeYUFFLTgtG6Rb
mF60freT8VMaPqdetWM+7qKa00/lPF2kyI2z5E7SzC+wWe2D38LQ3bbBvkhAPyzTizu5D7hGUyWQ
71yVv3s8TnbyOQ3iqAbJfyWykiJItp0ABmP2Rif33/r1//w6/a/oe3n3donbf/0X//5aVnOTRHF3
8s9/HZOvTdmWP7r/Wn/sf77t5x/6183zwOB7efo9P/0Ir/zv33z23D3/9A/mypJuvu+/N/MD8+hZ
9/ryvMf1O/9vv/gf319f5cNcff/vf3wt+6JbXw2IZvGPf3/p8I2ppVWC/p9/fP1/f/HmOefnDsW3
svjeJs9/+pnvz23Hj7vin7YIpHR8HyKqs6ZW4/f1K4H3T8d2HduX2rUd6a5uBUXZdPF//8P7p/Jt
GQR+4GrhSm/dpNuyX79kCfufge25NpbkTuBoB0rz/3lzP92g32/YfxR9flcmRccMljxpOivlOJ6Q
vJCvpe/7zulZlkthF15t1NE1cm6hMVpB0wNLnBvEoqWKOO9L+lE8N5WLtV2f9LIDTDM6yEVzV7W7
2SktdemEw0DjvUOSRSHYj7DkcecBg8tWMZ5t+SBQN6ChbAzyYjd8iZe2jc9Sp41eTIj/+mZsW48h
zXLKV6xa3tT64MsRtf2y6wBpWL/1QWlXL5qmVbPD8c5xNmMSr6iB2SeumyhRx4/Z0odM4PuOpG2l
fJqw2/XzLxeJ6Pvsw/o57I2lQKo6sP6twn+M/NB8Clf3ppdq1EW5HIcuFflVNJUZqSscauvRBClM
hxwW7X0fmCo0OxehLN/jySDCP8t2GqhFxTjYOSQpY6sSDqUoFFiwCoHCEZRIbz16sic/SKaJAV+7
ttcfSRM151dNFhQ2rizGMJ4ZWrHrPI3ajOU9b5P/o+oMN9HUrekPu2lDxNs4/PiXsfMrH3qTjtzH
sIuDp761wHSnqhqShrlo7QG9071JY1LHdOy/S4ZDS+LPQkC7khX+XgetpMSqknPI3tmWsaMdZd90
upfMStYvcd1BepGzm1bHcMxEuh+SJRSf+8aLPtdulsKcs1u3u+hA47ZMhk5eex7ans1j6xQ51Vv+
wdSZo8yV0tE8HpIRGNWnPJ+z8dZaFmO+4wxiu8dFtAVi5EaW0z5tuXRPtZWM1uMYuqp+KTxXQJk2
WQG1t+ROXo16idrN2FcmP8fbZAzpEIX1pzgq4/yQDRIgTJlWVnoep6mTkiSXiVd8kaKHoCVtr/Ju
PLue++9ZUnGvC5Ad6TdpNy2ImN51zTPXOV7u21h1rze2tSmqZJWv3U89yn2qQLrOs/apcaNewZwo
ZhZaSsxPgJkqm756bqrFuaVZEMQXhRMGiAHmQAf7KOli8rKYNm62ETzl+VXmQ2vFGDlu5VnpxFl8
F7UZF28oSpTX6EAA0XSTDm5niqnFVRoF4UAGp9V1YoNV/GwPK6XNCYosuOgzJRk6ttKOB8o3VndQ
tYc4P54tPu3gG37fwN3uHirfY+SwaAk9zizM/z6DeAftXLhDcC4q6cdHuxxLZ49NZlxdxN44iOsx
RS2xF93CbWaOjj+TpMqXT8jJOvfbbDOTPTWulx7f3nTRLizfXklwrzqe+Dsk0cX+5PcOxKYxozHn
KibN7kNhcxdssgoL1hSGptuBhiUXbrCX/rt4XZGR04/F1RLqsH4qm9RM93ORJeEO1GVqXRR6nNUl
pkGj9Vubxsm3MgOEA0cocs1DEWWhjDe9l1AI3qiCNupVZA28BL/K8Q5zPVRg7W2L7mJcSdCIlUyn
jRRJOlGzdWYqu+EsMwjZaWTTPx9LmrHIcXR0KFVilk9vnzSdqMTe924q65cKTDLrX4nOviznzt7l
kWnt3wbYyM61sLxx3MPS5FKRRvDZQ8pY+ZUBi40ipnBDuQ8ilwvmz25nf5k6qrtNFMC382zVXhWh
66RXOsmAJ+myYCfyqyjuD0nUS/Jh2ZVUOTO3Cz6UUVOspNIBaVQdyeEeyQ24mjZXjDx3nsfCE2LR
XJ12jkBfkNP7xAgTOpb90rMhn1vhIngCk4pV1FtpFfLgD+k+pBtZbkxvLSTrY/9tqZwyfkjq0iyX
/WAzR9sMTt1eBKT5GyB0tdyPMIsoPWc8kEcRLFb9MLtREj/3i4zFHmO+KOR3OuI5SqqMGlecNsV0
nxk+1aGYStayNeXso+4YzDw8DIhqeUl0bcpLRmHigtceV+BNQaEozRimngUbsZhrK/5Eh25S5+QJ
xXQz6NAAgBosDaV/s7h9FN2ZZuiHa8/HHHAEZebQtMvg1g2IDPO2WGvFSuTQEFPLu6ahLNU+6TPu
z2CpifB6cjy0JZaeJLKBGeHgZkwlu0CiO/6MMithf5/l7NT7to1gw7AkVUC9pm2pVSeuxWAGCri3
b6/n0YVY+fp8zQ1Gr1diDLPsEe+1Tl29PXcdG+B8oUORQJtjMia4L6paUxuQXrd8NLVDjaDKqq6/
macmte/7rADZmsqwltdlm/B67CDoI9JNGHZohM+qIOEpjXzG+qwzlOuDfx/0QdQ/ETPp/HZBa5Ae
7dGn6CjoDPnUrqSbhBexO/iacSRdc3/eHv4hrQaOvvL1FeulYmG+/b3tqsF6nDnVOVJTiex0SUp4
XUmp0upaoGuLj2/bVfZ68GWBny7wNNfHJBpCjuBJkZPM55CH1wd6SvHRofLc6rqDdQTWDzbzH0K5
f0dLf4yOxM+FSV8xc4GCmhjLCVDc69MB1XAsVD/ky3weqxphSN6ElLyKNmySh97hWNpmCQ/8Eb4O
0zOZaUR7NagsOVQ68Uk3fv1uiBT/kNW8vhnpuNpXUiiCtdPESYVez8hTMJ0nY2E1O0+mA8Bs2frO
udNKcWPlWUY4VmASeZE40I9g/rg9KM5fv40Tv3hfeRBotK21FlRylThVU/cVI9p5VHvnoMOtH3ao
J7rdXpXfOmNUorOarX7eq96Li1uJhhQhhhOXBRDtJpgyjEqZ3yLQsduwO5Sux8LU1shuqaeKe2wM
vfersF3kTa+quT+G6Gjam2b2+uIx146s5Rn5mTffBHNVVy/skEX1Ts1LSOfkUvuBEwRC2a/ht5an
970fwsiKOpi5yFBYfnYcAHAF/mCDhZT5WoWbItClVcHWiuhCd2vN1e1yOtmMqSBJqyWY9whwVhkL
iEcmmWgxKWPcYbuIPPQunKDyADqHciwv4Orduhlx8aWJmsjAc2sIb4p6ssvPBLcBwJIytBABzaK9
8YTwwk09BvZwFjWi+ewNhbLA3iVjnEJ6zLKPc2ur/NIpgr66lmAnoqmOnjytURU6hlvw2XJqBqte
S1jXncKwxB1yBap9iQexHey47YCwZHq4KIJlwsItrcxjB/4k2KqkbnxQQPbaMbM5FhBy8gZN16gc
PLVPedpPA94gRwj88dHhSEESadcUZhLIfpEVQ1iCaQPtkH1OeZ9IDOA/DV0IDVoYFs8hFsUAZNq3
YXX1fW4759HaigzTZAFXH3GMXzX1BJxnrO26PHPy1NKHMoElNi9labB7ysA6xl1sU6W26s48xg5O
nodxxBQDqo4FtBDaCyk43J74q+/k5qaYGcO/a4JscXauvRLiFpUB6knC7F7AdOTuywbGnFhyP9j4
mdDfUtWwdou5DUaEhD6GCrbdEVWAJWIdKxWtYVK1+AkILEMc6KWhbrDim7Lo2JkY+HNRq6W+Vnis
nLuvcV6ksqK8nVXm1S9sTT1RpbMgdQiD6od00sjaZb0YWgpHxrpgS1bdbatXm0Hdq/G8bEMQRK5V
lDMg8Wy8s0xjhm0yKKY20fwBowq7ogd0NDt+cCynxDrDqwR4nG3V88eusKJmY5x+fs9f6XW47vd6
jK8CMljpS891PcdT4nRKribp7Tjma2ZSmvwbj7+ZHhOHxOZMLEv9hdMJ0a3v16reqyzleC3GDlG2
4yAxP06vZ+loW2C//TADUW7jb6HORgJOBCsAi9RelC67iYwJ2z8VfunUL1wuK72aqsp2ERDNTXjo
kqBxDoSadfbR4mf3zWw78w156zbKjf0FLezIc4ShOC8VjmsXO0GcgC1BJ7nRTc1o0KMD1InSrCMi
XAW2b3lgW/VFwIjN1AuUJXMkzwWXFhJyFSHFKQc8WS/dBhvEJIxqHyOIOVPAqKcxHs+8EJeUHVY3
knxyNsT6cRiyGXadyxpIwrkItqGxvPboL7P8Du4zCUDq9kiigGuCqTEBYSClTn+F2IQpp+1bMDny
QVf3AMVeW1aKv8sqIlRsiOiLJxOAs6GdtoZ10jZcQScP1qDPW4oFQFzjjz22F8SJlKiGeLmg1xZ/
1oPb0HxcoqRHbGRjnoFH2TC/qKRpKsJG+mP0tYrsy0BJH2A8jyHFTd+KrW2kK7u+UlEHvxyFtrHT
ndvBD3h4e59hWyE+WqTKzH6yLI1gaphbBM+TqUnBWopYXnEm+gkgkWpmp32nReC8kml+X6LQjdGG
SeVpzwt8T9ins/TFEoWZSUEvxm2YyH1sj1X6MYvcyTy4TNktlxxVK3QeUD32B6+LNI7xqPY2EPfc
T4ndNPIMhlya7DD+hAhgiVIgA0ZYlDXbOlWkiJhd5XrYLLpk+KAyAc4PzQjDapnDXrGZu13/Ujku
QmbLdDkNix7RIf48WXJJmLg8uiXpihn0N1C3zP152U0ig3w3B2UNADN9mJLlizes7EFSqi1xbodu
wtsWnXcjyvJztiBcnJUFN1ycO2l8XiJ/JmTeTjrFeH5tX/l1d5PV1n1fUQRIkWK0DrKXbva2eRTc
25Pxj7KHYc5i6TeVWk+zcE4vhRecj0uP802fUIe6MLZopx3T8Q9hqAGOwNVC9wNp0iumcFs4Y4Gq
OB3u6a4dlnw4FIX6TVXjJ/TFE8gtsGU4JD4IEI+W5+sNkmvq0krRPlTo1m0X2nUsVPvdExr78THy
ErYDNou7LCyG7qutS8/cxPRJ2+1bbUJEvt895lV90xSYOczKuyim7DhpfaeZcYikdaQbehvZjAck
0qr3VTW/9E16pSZ2piSAWz0Fz22hmvuaA37vNW5yJs3obrweAl0kkRzFM+cKv67aiKH7aNcjtoCO
fTbI9C4emkdrSYDwl9/kTGc3qnW76TL5oYnRUAsqbWqM0T1Fl/5Y31khWnKOn0tH4HYyDeZrLBHz
17juZAaZbtDQ123rGzJQ0Ne4Us6pvoum+TdlqUeAFu1VpQecZaPF31J1kp/Svv3uM0W2KNffzdHq
JpB5n/yg/WG3hIxL3H+LouajI3u6idKq4DGPP5xwuVcaNXoITkwuOUD5YEd/M3ysEio/1vxFdwiy
qgr1Jn3uy9FbnDNT10O3swLYtvt2IEXdjrWwNkTuNyL097ZB/e3Z36RyhmuKDTD2iYnoNo1H4DTn
uWuOMYYHG9OGy5nuIETnHgZRrdbPxhXfl6y6r1P5yFH6ZR65SmCVQ4wXEqEJNQpM0HKPw4xdiXZ+
z6Y9unXygnLCSVjkTYkdWyuXdl/TmyeFdxXVG4zZuvC6rK0JdjmQKX2bNSFAQUyLkmtUxy2hiCDB
O0tCIYCxkZPtrDw13+jeI+BtIq9LRmo5K7EcVUz3mza5OebRgtmAH3aEVe+E3z/Hptr3bXavQAmP
ki0pyelALQtcVH2H906aDNq9MBy36hJUCShGfEbm+KK2IwnaYVaYlxB7EOy9LAujilhKJI5zMSKH
Ds9Rjns0HtQU6wfLLfovCAY65AaDJRlhdw0sXQv4Q3oclglGrSDfpYMeVGq8gRCAXPudT/Uzw2T9
VNqW1GKxxqI8y05MRP6HFpuN3r7TPs5UjBNxlC3GQ5VJvmWICtmZ66cx5hQ8T+Zkih8GkxkNB6IS
4bPJFhOhF0wzS2B8Q/ShLvI5EVh+qomqSqdHMrT4taZGCMy0QJBhXwe7FXjC9Zw0pL8+CQXfU0HG
fBiYM6kviEsWvJSsXkSfK9gB7S1ljWHce65Fpvvrz36SZfLZhXBsLLIC3xXSFac+lN3il0IMyOIW
t+AwT1M70GD8ZsbVXK9DMgqQGk1eqH3PRUafCqb128FhimMuyV/fWWB/uhPK911ps7Bcm9md4KRf
BAw/qNEmO1Sferv8JKVklMDKXLx+bI9a63mcEb4e0txYA+oQBZP019fj5zfgKzoRBIv8fof14DDT
9vNSUF6QO0RcBE1MSRuz8YJ+/dymCZJd4kisSiRTfPNt19RqgD3ncX9//Q6cn5+x9S3Qk9E2A5k+
z1rgnjQSGyPsxsJr79CbRvsfbWsuOgrcyzx9nJcRlCkE1mB4KNx04A3WVU0+nnCauRfxUglGlpJI
fmoxn1eXmahpNEKRHl1MwkdB+fDKG6E6bOogWex9OrZNe2yzWUvQ35rXZgCVcK2uZDy771zan3uA
6+fyGYuXtI5AKATen6Icim9KTms10GXG54jxwKAvVY7L2mXb4HH1MRyCznknnX6lCf4eWxH+u46S
ge0IV7su/51cTTnGUCXz0L2UZgA53bpjl7/Mevbjy6Rqp2YfGBPGV0aZJrl/Kwmk0udpl689kbf+
S7VU1MXsqYbHWLnM6oE57aKH2JJtdFV2cyw/RBQmSvRXJW4Vfajm/nyg7lA9uUDD9ccyN8vwZdCp
LM8I76zomtofkeaoR/IeWvdT+U6H+2e5w+vnpqjva9vmovMonchE2FvYxAPbvQxmw2rRncNKZRwi
GD+6Di3ol1+v2lc21u/XmX1EBcKlh0dRxrE9otifHxwUTW1K8ZjJ4llH6svMGCWrE4QI0DnfjnHe
mMK6elqcEskHuOO8O74dEomJbetyYSi8HN/ZTf78pjRNSnZ3RiK17wanG7vJ6ZFp0ST7t7YGolE2
UJP73MzYlGy7vldwq0WVd9HXsJjHfFMv3VL/oKXagt6kL0b19J0r9bNAgCul6clqQZiBW4hyTqfI
O2tOjBBpsm/ojndfYYIWzbc6HtcqNzibaB811Fu30gsd+y6UgzYXjLDL4prsxgZVircajvZuv+Y3
Ka5g7zwxfz4RNHkyFT+Pfq3vOOJkCxSDAGQ/RenezgO3/dDpYmlpbJUF1HwdeczG+IFy2g/eLD1Y
NiSjPm5XiomUK+1Nuk//3y7YupTZEFgSrwcUbPi1NvmH4znLG3qmNLIIAuFPQY2Z2iG4y2RU3QMh
6phQQ2Gl4QmWz7Hjp0yzZMYZCPqBML+MQ0VEuE0DWpN7Gpb0VH99P52f7+f69ui12mvVzrElx9bJ
9Ro7kY0povxLmSdyl/udXVz5o4P+XVtt25zPZch212HM3G5aCeu1oemmN5lirGtHccALsBGMAuca
mms1HVII6vGhLbRAo5H0oVQ7t6EYfMSZJ+dFs9eigx4TvEIXR464MlK/0h/mNOzDd1LT09OQXVr6
jtI8JDY34bQ/L1VuJ0ajPcroG3G+vBaip2pkBEQtPeR1hRseQ8xLMXm7kg5Y/47s9y8Wo+QZ9oJA
uop6+OnDkqSu5YQpXR+Es8q5oTQcj4du7LPyth5nJ6dgJmskoq9NgppvoZrwVo8h6Pr/eXaJDuSr
bELq9RH5eSk2JR10pxRmn/gYJ5HONDFmh2Mhj6T2DeNcdCvbisQnC7Xe1mwB9YtaqJYf61BQ2ukj
yWP+1lFYfJcG/a8X42tx+PdtmEPWF3ZAzdhmNw4ED83PbzDCJcb1TDgdeqwmvefR8sLqyXIGwnRP
iri4QCGAW0FfKtZevAASbLuk3eVjO3qHIc7LbtNyYuxjuiT53u4dJiGLkhVQSiTvYKQLnHJ+/Z5P
WwtoUxij4g4rm3jOP7UW1ip3qDymEa20mSZNgMkQ/UgV1D3DDbEdnyMSyc/qrCMszBfMpBJ0Bu32
128C9QtX5ucrx0LTgcM7oIr9pyuXarcmPBH2wTMz0gGhotWGdYZLfihnpqcfmjLjYGsLzDDEaosV
qEuktcRMFc0xeGcya51bs0wLpnlxm3K6VMnAcRt2/przJDZ/Wkm4eIr6m6a7hnwEp6Hzsijq5OgV
fhywZ63fi+kpMd0U9Kyewu5VfY5QRwfIJEKCul70hGhUvXgim8DwG4oUztGBZ2K1ZA1mif1W3VV3
MrCU88iS0dbexE5afq3LYrzjIvTOXTjbDU4Nr+8zqiZ+a+SvFqKCllx43sp8ih7poHotA9mV/Xly
FRZ/PUd4CS8/cfuP8+RZLbSM9SNELW3Lj8IOC/PDTt1uPfmVm+Mo5bp4N/TSTnH5SqPWu2vcycrA
PAjqeKaP2/hotajY2tcsI/KoVT1UKmZCdxqUi4MkopB9lTStO28LYGfluZ0OS3psqYRYWy9zCx/d
JVWvct8pj+vyFlQ4ANec26on+tgZtKyEeakXC0QK+BHcsaycBkGJ6Z3bRiV8avwVF7q4Y1PSIX7L
2sRkBd6XKF7zUCuo6UxsXNbNdTBQQUbQZw3MDIhEznzYxEv4ubdcYW5HVoNVRJa3G6EaqC+EuLXY
SEcR3Rod4V/WuT6vHRQ1ec2SdLxJP0xxAbVeI2C/h+yz62wvmc/p2eL+EYpoCvElm3mMG4vk//bt
Zx2/9IYHOZTEdhRbWH/EZtw+iN4slLdbKZUgNZjCgfs06YnlEvhL2HwJSs6z81x0tQKdEkZdeUiz
UFQX5etVyy3FmxN+Upkf49RHFqbwS+zsBLwX86OLKtuwNvn0Z727WrHWOBvhn7kgX8hw0KP48WDH
WZbsNMDv5BhHWbHaoDlQIhcwK3qP0eCQXrX0KvtLosu+fRS5xgOLpkAxIRRdUo+x1LU4n9co2gub
YavHMGsnDFVoVx3gVAT3k4k8eCtvNxqUCZ/RYiRIX0jmplbbPAzT2uumof10lEY38pNMm9XqkBvW
x0e8LmV/SBnjDFBMVHNtfqg6Cb0vhZic8ZAugyqOsa1Qx8Ei1hR1lsLw3OOQMOjbKE4YtSgKCTtd
6Aq/EafwMueCFTA1ODrovt6jgLHQbiYF82OWHxfprpkmxvuBBEfDY1M2XF6lB1aAstpR4/sUp8iO
vIxyGRP167OYsdRCBAQIyhUqT487vvCegCt4QV1hKubTbsBRKh4ZE2kR0XSfC79Zi+6ub7r31OGv
BYGTfZJ42hEcpcSv8hRbHgVe5SejKw9LZoIXv3cZP/WN7jCI6PSWWjFVJ6kG/mxrr7YPBdnNFyOL
JqMoW8APCSO8SPaIw5JVg0OduIxYXh8Lx3ens6meEOStkpr8cpY8Nw+F1YXpg9XierddyNiyfW2V
83Ar8z6rzxBqLDhADCL46tZFp/eSYDF+YoinSrDMnKxCbUqM9mj/1TkjdqpQ7nxm94EI8YDKqAiT
002KeUQvxwQgjhMF1T+s/fQhK5wJUDrLuThUVY59XTY5k7pklm6qtmv5gCG9CIoGBUZal6hX1E3W
mEq9l8mdRmF+IAKPCy1XwSaFiZMU1ncWhksRZB7eLi5PYO0wsRR+nXqu7aZDbvZSpxnDHTQj/Y9V
HkcPoUSntzFiWMQ2Cg02B5WscIBjbQootCXnern+D0AppXsHSl33jIQGAWyhnDFz7jBYnIaKq7mW
UyzpJc+5TC5bV2cQuPuko9+Uj8NYHqN4iMcHY7nDgyq1BPkx2FVDlqu6x2gYfAr2Xo98SJMvUGpw
+/shrIPnLm3t5OAMs3c+NXYhmYwhQwUuwB0+S+OyybfGHsNux1Obf1D4wQ1bMlrASs3c50CGYq8+
jiHbxyUhf7iltEVk5S70gwCVTCHG0JHnlpRA0uHFz4L+oJuq+e3XUcOaRP/0LATCo10pIGAQUPyp
uJBH9E4IDbxDOVnTU2Iv6bgNIkGLoMLPG24ph0AIkGfqWjS8/yP0/Qt1yKuI/o+/OuCGBwHJrVTK
9oLT0LyvG5nnUy4vR07j8WwORtoHqK05rYJmWt19e3/0L3qpe7wcAvqIRxLK6rl67cfxjpAzvXWL
ZedUYpWYuvUnl8DDP7ftAi8xb80wp9fkJR+9OSDBilBvYvdt1Uh+qTJRsa3YE3Uw29PqKSvmz4bS
JWBWFKCoZKrUqOHR8a3kQxilKJSyOCYIRojJKxs9sBsOoq5AVGSM8F+ndpcSsichQoF7KlNoMRiy
XXvVukEtpidEcfdtSgXvQeVJ8y1uEU1traaws1urFMsj7ePgqVY9FpDtEI6XM8rnGxEUDHgJN6yg
F/Csfx18a4l2eb2wRcavolCFYGw+VEQIIEuSEJeUdJ3K9ufazi/K0Qvm33yK6l9+fQtJoU6WDzE6
TTpvrdF4xJ2nwXon66pdmor2Ba3d9knnOeUJKmG8sbdKdNq0/L1Lm6X4StiGMbToCcdvTdmihopm
al977dLZO3g09n5Y6RCtjlZBuOw47zHJS0zISOnGriBV4lGYtZ8zk08eojYlzbnLaGXA9J4q9M5U
AHQ2Vu61WD/1Lp2ztyyltIw37szI59hQDHfD26CaZPTY9oHNuD75X7TFeUgBj+9VW14MUwk3IX5N
j95kyTSqqbewjTfVy1KjYLlEmwKKQYY89WFWruaU2dINu8ZbjHtjZ66tDiA5xKq082YW2FuHORlq
kdCyowj6oSvIfz/1RSwphaAcu9VlOVM1RnyanpU+4d3mTQQxRtrHJjJM8m8srx6/01fRIyWNKcK1
z1ribRi7CEIsdEIu83VNr3ZdQPPkkBqxPLOaGMhwsdFGAe2rJj8bHIMqUS94z39PUA2nO4Q03KWo
Hfn7m7izTGtWeIu74w8jx8y7UcOkDjq00ugMtlZ8rxvQ4/u3VF54YONi3liETRcKUoYOvaVe7yyK
xhC9sd2OEJKnsdjaeUP7FKnXmXAym3piVIfQkAOnPaf4qA7W0jhm78dejDJIRHPMPGmNMPSdhbse
OL/vPWsFy/U06aVNGZdt6LSs5iAjRIVTZPu074oa42bikxISn31bmKRFdsDO0/5vws6zN24kW8O/
iEAxk187qrsVLMmSLX0h7LG3mIq5mH79fdgc4I5lwMZiZ2dnbJmhWHXOe95wJtGPd7dSCimaLUQx
YR89QZeY1eXPV/Rhgr5cUQC3mw0Y+6JllP6hL/cjHU+DJj16anyfN4L2kYhbp10cIAWpsBEvsF2E
ZfIWmacDSrnSD6C+5EeH5EnMiCJX5QeSlKZ4wyiNTG9OTd6rygZ727VpYuzHoDN9lmZHEuKUCnEs
KgD2rQxGW9xUzuiRB5Z1aJkyocrmSGxpfGhk3vzNlPMDrrmw4CxCVG1mf0C8nHofbldXtAz9mEaH
hmFbQlQ5jGK0EyjCXqpeuPWhT61oeFnbg7X0z/I26T6nbdXUD03nTeNfjsLfxhauyUUFbuAJTwQO
tGkWzX9Qut4Iej11XnpUXEx0qAyH1liplsjfUGXNo1/mhb8V8zj+9KDZWBZaIEdkhxI+rvUVjoYt
/xe2WafuxBxcv6elhZ58NvyDTgB7tqWdsVfoOm/DzTofJLuWTmlwWBwerNowhUL755X1QYnPo+Zh
+57gB1guZ/3VAP0/t9U1TWsbQpQk3i+4hOcb1Vt7ZRHWQUXb1fVV1Z5LP0usr6YOYFqkwIQcnNfz
ixI1eEiDsJrOUwwD5DiNqVXTpS/8+L9c6UcchStlaOVbgD/QncKPi6KJWYURE7GjKmel9l1soD4o
A5iqbwZsPAIVU6/tsA6ZS/9I39XnzJJ70T5GIcfvpuod89IqG+s3HUAPOLa5R+pzllvloSN0sHxA
IYAmI9VLdKeVuX+dIVxbh1/3lQA+C+NlFpIHxXMphP/zrFOLxmlAC3AksFghWL9uw8risg/8yWN5
SgsDw5EQa0g2PBHkI1Zoy07b0yg1mKUS7Y55E7G1OxVCJtuDSJAoVlrDfNOOtYdtvz/BjwtVGeIy
qDwckQw6BJCYjC/pKOvOB4uAsQdhiuhxR/0omUP3fzHsBTL8ZQMFpQsDe9my2K5gzQOv/nqjLaSU
fiyS6FSSvMfA2TTTguDoPE1v9Zip9i3MAwUPfV3lq4yhcZkBvo4wb/gX9tAs7G67KMu7cbKEfq0L
F05UL62Eb8BLA0qlwqdqWaLdvHG6R/O/UNeN3G4hNVXWTF01Xynert9W3ikfpOncr0Ov9jpWWHEm
Q3lwpldJgBMiiqBAY9iSOAQB5rL/WcXkrD4hE8Jfs+wd3Z9Vr+p0L2ZOhE1/LfVEAFJ7KdsBdYKM
5MC69K61jgsPHFa3PRsTN+v2Yftv+ZNXarlaPc+T88mEaFH/0zix0HeiaDXSsMjOaQSuH6AXYfsr
N+6UdO17BtZVPjhemahLBcW2f4qaxgneM9gVEB1nEMDjWk2si2iSisVVFYO3CKcKzbrSi7z6svLH
6p6lwFRjGRLFflC2bzKEm7UPkFLpn0ZQGtVnN/Q6Y6dYBCiwutQ0TuhvYnxh8ogShY8QaMHDNzPd
r8OmKcplusvadkpJQV14BajrWZRFPFDw4na7tDEreL1+ACtmvF41fTbvvcxgjWNYMWHFBQe2cKx7
q/IN8k7zjn1lfVk2kbE86OrKwqMVavGX0D4GcfPUW+MN0KX2yfi4yjEyL6X+ROiQq2kD7R/yJrZu
I/ebJdBmjukwhHBxV17LmHo4TyWMBIKDuW7Vq2pi7T4YeaDL8fs+xC8T4pGR/LSrCF1WMU8m05vA
toZol/tYZYwE5g1zMm6LJoVuz783MxaUHlqIOgtRe51yKd/nSWZ+xJMP7VTi8KxFz1bUEdEdPtjx
EELPvkqZvAYRwVkglCv3FTu7d0SdlrVvOnH1Uk4W+cD/IPKq+Aj0JJf/N4EHe8eVBDs1KcXJ2hdh
QMHLX+ABftG6nRdw6Jxtkw9tcJJSgSUCKzRgaFucajvMyEuqi2wDVhOOWBMbWRtvQL7gi1hX7QkU
x4VSaAgiYu84LEv1FpRdaj3iX83NxetzNDgi+FV5ieffm9aVxbvuKhzPXy1KOnEeEZm5d0ETO+ri
5H5ApyX05Gd3oxWxRZQxI51yM+WRF/TQmi1n3jZQ19OzU2tcbWOjiuRWeZZRH1SVWiiQtQV9fJQd
CYqd4df53br8V2qKFyp/0aAllSF/WEo78xMfTJcfOU0mf+NQSoX7NjGm9nGANU+eeAouSOphl7eY
3YLllt9LqUhcNcqmz7GutHQJ2dROZq52yqpFjwaO4zTPoVDDU2bLRN3FcIk36+fZ2VVdPmStNl8z
YST+9ygmUvtxULAdnkC9fNA5SRiLJqqyWNKOk4rkmDrj+9xOtjHb4DT+1JNasxhF8nCT+UYDgsLP
6aYy2MGk18lp7XfxbrTKC9mck37UKLg2jHyw2kOU4s17tYC9Bx/CgXVYv4UWauixzouM/cH2OGu0
T8m8KezawdeuS5dNNhyrN+9aCzsY1i1M04KrB7LTNUmpVHn36z9H+AeI7NN18NlmSBFosgLd6xt8
EJ2ESPXKtdS2ANWfPyFERUADQX5EbgT6X3313CA1P4dXMtH680gL4xBACxQFb4099fGlMlAAPeZl
YM6wnBfJ6Ep4KHqH90EUOzX/slS68RRD2oLUHDBUPaUpjFBcsXILh6fZEtMbsyfUcWGn5+gFYrPs
NmYv5V3N8HPnJUmKxtMMMURbVYaVZ/cIv3Kd5kc7djwDFHXR9Cw3Or+GgQjLm4IRkXkWSZQM8Pwb
qyPgZUEJyryhZ0IYly5mvlP/hS0iCE//frPX57n+PWRBNsMYBad1CDprVC+8mzo6MDgek72shtA4
rxtt3mVEuQPyV7jaMJ7Ahzkx9AUmjNa7rMgp4crMzK1LqQIr2PTXcUsupgzVAAw8xiArSSYQNKol
TjbBoghKBwGikvcWItNA+j07XTn07MZYT/AT59JaVJCytDwcHfuov7hViy/CZroKm3q/5IH6qc/v
Tp2ZQxG2Gr/ZZezdnaSYU8oys4Bjfk4NAcbjBQMIwMTDVxdbAMk8BwVKUoKNPTYzBIj8iPUj7srB
CNDt+p13M1Uz52aYszOe+4qYSBByi8YRx+e86aMvhjQ5olfCsIUgmZvQQrX1PoKZx4yqdAP9adXu
RTNpOXce3CK727vXWkwFiceTINSHJ4E7aCawXDewiN6s21vgDiGfeh20HcdWtJDP14cz0GNRN/uC
i4MOzFocpoxupY+gMW9SI+fN/qVY/gi9LIElC/KyULxcx/3YrXSlYQgzLXNAZooPBHQRG4SjMhXj
TWQ27O/AE7jtos8c9f8oQ5YRx4hp0bBxK0V7koG9YtE8BZg2rR2WtEcmcn++Tv/jdcLQEbR6yIAE
Sgbn43BUNCWkKc9uzqswcuwyyoM6h/SLxWVWeefUdJvHUtrUvPCdNbA8ZK7miGrcJK00nZvdWhTk
rV42UeSHDenRlpIHPwvndLeIUeM9tvbsBkwm4uHYGSKfDnK2OuumpP1hdCU6uzjS8kWwojyRHRGU
ThBcSzjL5xLiYsgXbfGS+tSk5S89QQYNphS6rA+iLTJGd9rj7MjHlCzzjAr9JVVVxJKucwdj7zwo
+mNbBbp4SiWV81nBBogISmoxPic+MmRVTdhlMDwRZYCpheHDBtEecqLXdRC/qHnag7Nqm9eydmIc
h+TvuotUXbRsqiuaNCpNXbBq+wozICJdm2Ey7BERz+0OgWVdHy2BT81rPxes0VVg+O/83mebP+qk
ZL3W1/oioPJjru8UfHY0pvzzxAEh2+Yq0dPuz6thcWX4D/CyUKxcSAeeB9Dh0juEy2r5T4MU52Y5
15UTnIWlOUOKa/MzX+uXVYsSXeuIoVNFA4AbsfE42Rg672VXlOq7LtzvTQCfBjPMZaw5RUBaJD4u
VO44mm5TCHQ4XCKDs3fj1Ge3SdJmz6lWMz6tcWZiNO+Vy/0XnvUQg9Li/qU4SbdmWDWbtlU45ad1
xHtq/XY5Ua4q7Np0xQmDtWq6ryLffTfdPASG6aUZn9FDmQmyoXoO//Ksfn9Uvm/zxUCBMyFsBAsb
8T+PSnFTEYYOxplRgOF+NaJStntkR0Tc1dGQ3jdeBz4xValmfjtcR+1/flkfMKnlZS0fL6OB0Avg
Uv2GkjXVhB6/zS812pfxNPlh/bWVQVyiX2GC9ZDKHGTJDGyHMQyVMfYA8Gv7m5WoqNeVdtUZ5X6C
e2ar/BHbcWnyfL3cMaNLWVeWuevMBrHWusXKfDb1nTUxi910jc7kDUiiY3G2u8MrPCgzP+aIczOm
QQvP8y93vCy//+/fuWP+I5ZxxELngBv/gaiVFrYzOaWbX2Q8sjzz2ALBWVXDnizCbPG9MJMcpTuQ
y7GIKowe+rAy9c/BkfyGcg7x7Hc8t/hnqJVnHv+tuq/lSdaZlIvsMJDBtuuIXlgZq9hhBhrsWYEi
uqxfpiJWYLHDaPnj/3yLv62qZfRpQbEJBWsKGt+vqyoWPY2XHfSY/JixsSstJ3+Me0DPYyI62CGS
I9q88ZW2GVA7DjPcP//5V/LdL4+YSQGDAmTBoQsx6+MjZn+Ayzo5xGTVDsNuP46gDbiw4qChXBG3
NlXa3Vc6NjDbmWoEsG3shg/VbMTZY+BD/DvDXKfQ1JXJ3//l8j5iUMx1oCxDdGe9C7gGH4DJKGoM
O7ZN49xft8g+4jRffH7ZNBZbqPK5Myp5Yp6dDrvWm9CoKlek96tQJnbNHnX/7KizQoU53touEpj9
NCUzZ5ko0vm+wUNGnKesBIJa3/Wfb+CDGyRL2F/4q2ZgwvC0/d8+2nEag8GAGnCxpZvnu9YyJBKw
q6OIyoU5HJoqJ9m+upZ2rulMHdMLZ8BTNyjz9oe6flwyz3r6GzePziorG/fTvx/nVWFpQCYxnldw
hTEqMQ2R6lDkJEbQNUe4MxwhGeCvuhil7V5a2iTyLNScpA840xgLGLqcPjOmGd65a0f/+58fwceZ
JksbfAqYj6Gi6cNV/XWJWyphph80LsGiiu9TFBURAaa1qJBxuFxYJLo3lPMoq9Fs/1KW/bZ8mGo6
NqwCH2+h32F8jeCqnhvfwI6idIb/dUmTdw+cFoI92mZht9s2G/moEpmQEBnn/LVFAzcn7t94h78+
BQYKgSOcRQzCjsaS+njSOgk7aLfYn+I1jQxvMBAF3XYIYxYLLdgfF+aoYYTDb2t371FL/bCN7KnK
7yd78PLPY2NN6be60YrQC5geEDtWrljc1OWrIYElj3ohMPztA/x1NANc7eMXsFQGnD2hyVv89e0p
RddvANMdV3igIDc32yc1Zdkp8N06ef93GudNNMc2lAP/qXNKYz6I2MHf25dd9u3P6+lqpPrfLQtx
N7Ia12UCv9DRP9IXmprpY9yCIk1DypmzGgiIsvPlp8iovOylzFVKnEI/MA/Y90gP3LNsyUeOErIv
NG2GfYPkuodWVwZGHm1Wklx/3b/cvg5gjF0ZeJCn56bY1FJDRlvlImMxSkr2lSEjR8MmU+iqoSCH
pkB0vkzKkZzqnP3Tv1LZwtFlpOBMiyhn/YPWWqnTCQuv4VXj76NGfo0/1ghmPEJ++A4VW+t5QC+D
LtWaOoJJslhEu3UCw6xmYkAxoC4bX9zrb1jZRH2rMeZ3ozayb3EJ0elTaaUBOv8UJe62qNq6uptz
ILTNOhMxIpOLwFcSBtj6LcaGitGFaLkIl4gDjuSFBIM0uq3QtUUHz0aqdsjDOPrbVn99bb+81sAh
em+RVFDkLOfGrystkk7j8IEaRyCfvvhcVuNsPzuZoCb3xMS5bFxHj+uOuCISXm0nIaFJNdPTfVcP
/KI5xxfpsYUABTwBDSvHi38Z/KuGyc5hzKSDnXg/wiIx0ixrPseZT6PSRGjh/zJDRGf760cPLA/P
3A0BWy0b7qwIPpBn226cOq0NeZI09fm0rZVZ9ubFH0WekTCyCGifCIPgWTImWchaKy9vSH0ecnhV
SMkU+s1u5YIOls27WUdxTaEhGxoSVfz/qrlhySicFr5nkBqqe+ZDwbNjm3V9wi7BfsuQ/hGlVSzV
TTbbfXaybAMAGaIdHWYW0Yg9j2nfdPcAFSyF8lpphL1TvSceYOYeVnKmd+u1xF4IOwx3Kmhl/Jf1
M7sG2j3GaNTFWHo4962Ypc9HtFxWEoRQMDMAwQrvfRhH+yDGOmg3uyGH3DAIu3tci+nWX8RtjPAW
lP361Yg55mp838W1zo882/gfdJDJ3Tv8NXnWxL762/Vyssybohevk8vqzBTz4yj0lie6siHXr3Mi
LIeP0LChb2aOj/e5dGos5KGuuuUrHOAxe/KNEascUXTITvauh2nb/1Z5yypn8/FFHvbNzA0fWtEZ
5lehA9LEsngZ2a+vbG4cvtrGVcrETKVh6AVXpQvPYUpIy7nvjWj4rOoxelmlVmsTWaBepweqTbaD
doIMsBhEj54PTC2C+S7vRZK/i06J+nvjzClApEx+VrLwi08mhSLe0ML4ij9FGJ7Wnap2KhaLCGNe
FpOxsLu4yiJ5wr5WsesGtsq/3LhivtomjjDuIl1HVrzprlTWtaYgQH6ZiaqOIiaepfkDUk2vjqE9
YOLrkeNUYVC6ZNpubL+u+GveBydU3G39vbNYHk806OF0o+wYRFmi6+HWVpavKuJJ3cxZJ/rXlR7a
82HgS0ycSosj05XamrLjugc/0UHyLJsuwL5GYLJzVzs14wWczOLU+2qlA3vayvm1kSdNmNZNyXTK
o26xBBt6rs2zvoBUeiezSMmymC3rOQ+cGmr97OD5U1nQ2hyfjKB4l2NYgFlFdJ8NSM8bFdo/pWXE
25ajZD9UxuI0UfmQB3HcLzIjvqhkqm7B9edtZ0leTeZgMldhoNblboeSvsvGT7CQAjpTt5Unxmdy
n4dNdO8m/s8ZXtlBBU0Hd2l8yvrB+V6mBuTAug2eZzlqLFXC8Vy7XkTG8SjujCSAIoN0h7FcI/eo
med7quT4ULe+fqzaadgKMU3YCBkl2STBZPt31BnYtkakkwyV3jP0Q8tXkErUhVpg7TRrojNlHr+3
qZrPPhYIOxvEcl9MTnNnxnNMOLlXOV+tPhHfnXQkr0L44VaQzgURx4jvqqGGsV53NjGHo3NMTT7l
TS+G4lU703Ry6/oz1CASrigjil1U1elFs6tfSsO1Dz3n1X3DsYBbb6RwRiA1cTSkdWig41qEbej3
geNy24opeIxqI/3qYO5ygqxkLvE7td5GExas2tZiV5t0wmT6ZBm6gyE6tsZ4zsx03MdzHu+9pBh2
MN1CsTAdxI1ogKDmcMrtHeU7eUd0nP+wCQO5N2imz4aV6gNlWPtodFZ8Cm3KLJGPmJ731pdalfIh
iCvrENr4I7Hd3pZG8gn7XlJEaDf2UTrheeAnzgxsNBcHMUFs2cUlYWeAG1LvGwQ2CZTvF4HNynaK
Sbqh15Hf5wFnU2Mw8xddjj9FlI/o86lS06D4Bs9dkELoU0s842oaW9spcr9kfi9vXJO4LijK7DY8
55b8sFHNm6YdPs1QjDYSXz3UPoWFdy8OuHvm+/NRT2Xn7TUci2Y3jQpeeTEH+bZBIvSZgEg8Aaxs
Dg+lrGwkIHNAP0X6ZewyNtcdoZVDwv42tx6eBTbHbD/HzQ3yX/8dMr/YuaYKb8ih/9nYQpJW4Xrb
yK+nu8Ig9MYyHOO9zJz0Bb8TjOr6urtleJV+SQ3tV8ybrOLiRKTpMIn5pjrIXdIug2OBEnWHyUFQ
Y+agseb02XmRlBCKUVkA70Djkdj5QeM/lmithl2Mvc4TLAO5xWiIJ59b4R4WlykpiLAsN/UgfwyJ
85hmZvRDpf74ya2IXoS2Pn7VvSyMre0N4b403aH6okVmfYnmEIAAkMfbsL5SgnP68BZRi3VxOuMp
Qi6zj4DWdzhS642O/QfDB/2+sTSZ15T7hoBkWGHDD/HRPUhMGo8TST6nIDeye0i09RHOz/wVT1UX
FjBm+E3vzy+QXvOLl4cRXzce8pM/OhgbGflt5UXYYhpVeON7M6PQ1F0amyp1/XRT5Dn/0u+6+n9K
+vKhC5kjmWbdnJX0Xp2ktj/ZVCQ5Tt20nUW7h100bAON1X/uk9hU29Mzgu3ojbqN2KCkx3IoM4kr
aPP2U8TMBzvGSX6KJ/HJqbNmq3PdnNKh6k6q7UwcKKFLt4ZEW13MYb/Nraw99kGZ7Kqpf56yPH60
O+9n0E8j+1EfntzInW7saQxvIp0lJO86bLRZmo/vmV8cWtgCt0OSOFurHM1vXm3O1qbTQ79FsUKq
gtfLz7Y9s9u7S8BQNyjrtXZn817Won8pwrR5CTmpn5Qtc8im2FXdx70HQE8g+z9NXhRHXGGBP/gM
8Fzws2NlhhgReHhhBG5pb92kn76MmUus1Kg98uEmN/hsxZ48RBEj0JnthCpLpu+h7OYvcwUdZDEN
y/chmCUrCjr018LBphlkha2wiwk7m42S8fwgDkFRDc/aC+4CNCAnGznCp3DMugf01emR6I5ox+K2
H1xkPJuxj6tjb2EgQIKV39+miRu+ZgkeEnjhWK8IveODSF37Hw0UfmK0Xf7QrQ4uft2UBaEmY3No
/KLYVkIn9/AtHCIqp4DkHaPb5kZfM0uN+24zD3m3lY76phqhiAdIJwPXotC4NaaGuJKe3gnteHq0
4gFtVzjiWTFW/b2GQIp5ShzeFTKWX5yOwCp02vMXzST3LZPX+Jt4Pi4J8O9482c9rkaZv89qMRDq
YEPIyFTu/zPk1j2CxeKtmIR9UtWA9bjXlCHTccnYXGkd78C2QibESNcPZqrMb66U1HWR4e1zSLDz
xpJGg1lboFsBez23GbcQHYrNSqwfMpv4xXqqy8c8h3O8R7qSSNqPrDtkowyefR8csKz0TRGVzjGi
mvki0La50u73+UTmxRCMNPFmFW4L04W3WLCxc0xWj5yO7Y3ThdMOWUV5m1GLbrQtyfU0M3Xg0MkP
pZ0fQkUIhxMzzh/dmTq6M9FoeG165DndG7CSPpu4lXWbCCbTvVElGPPOxP8xaiImL4WIeVS6e3OZ
Mx41tN0TVK5wX4SxjQweE54srt5GthjUM9O8S1yPvEivc9uzqcZ3lLXeHTXF/TSwL8BcMA61Z52q
JY9C1T6lM+XnFrO19qbDjfAbnQxCXeJhIoozEoyHcu8zuj2ELZy7gYaKKF3H39mebN/qMsrvMeYh
+dTy8ruyb4171mVD5dMR+Nd5AG8jtHbOOCthIFcO7f+QFxTHwJ9mfJNl5G4yF5nHZJv/uDIVXzxl
vHpW9q5Lbd/oEVcSEnub6kXn6bDINfp4j5Fp8S3LdHGDDCt4dLLS+4zTUoKdCblgBTOujfRHOoK4
HB5AotxNPQbJP9C43WMYmXpHHBBMqHQK8gOR9nCpOq+4Z0Y8YpUI/A0/nvMp1veY7QiAfuVd0GG2
97nrxJcADs5T2PXmwfN1Tkjx2ITP0I+a6Sbt++ROONL5xM/KsA1obSbS3puBCey2wLOSYsJzz0Y3
NMW2FoWeN244Ul6ORJs0Tm8ep0RF+1Q7yZOZePV9BfVmP9X1W+L47NA1QobOVd62qkPxyfIm8diW
XkOqVaMemszsz3ac1XwibCM2Y5oXNpv5jhgAduZevpkoKmCjuAl05PLdC0hdIsBGbnH2yVnRxP22
tJFtHamD1RPQIV1m7zReJIMFGBsfuiolMoXBDElWaUXtmQbzM3Cb+sf0GuOtUIIbKFR4Qa+afLbD
mriqJeJgm5p0CAW0+huNK+7XqJpIWsH/7z2ED3g3uHV/Oydk/4IQFgcfvd7Ci1A1yaGEDG4dNYh9
WBhevhGBbI4Qb9jOkuiuUhW1H53yS21F+Z0aAYN4HcYy0VA4DmYufo5R6nIOD+eeSe4Poy5Zp37y
MLhT9T4W2GAjzFRfCyt2KbapG7J6wPcoGTDbsflWfLLDSHElgCXsrYs3xaQczqRO5F1+59JLvWJX
3J6FYRc7qnT/e41Qi4F45N73cYrDtJG0RLMG+ZvhxFbE50BAQRGLEO8i4u5mlwuuRxvTtYqZX4/z
r/80wVO+h9Y9MuUgZNIbguC20ZgQlraFlks188UK2oYYWmK8BAPbC8PRBmckB4Of1PQuU1iEu6kt
/hHRIncoHNEeAovERle20y5k9Mq4cQ7iF1MF+TkVhrmLmtk9BLPfQ0KvYMFDQ90Nc/a1SfwYzmRb
XSSbWEH2Y9HtOqvjHdp9+KKsHvFZssTZ8/l1ZxPe+x5cGMPceRTVJ3Te6efM8iEB4nm6BbwmRSLX
sXMYUz09YA/Z34q4WYIPs0q/zZkzExxZc4j6ab5XHdUeZKvu7MRlHT9lWrkHnPXqnVTt65SI4Ogl
vrUbuvhHVcvuJR9V+g3j03DXQvTaYtZgbZEXJCd/UMae6YFONkSNARf60DUcv8JCbM69aT8jnDjH
DvyrvczIs3SzKgQZuxoRQXnk7LMSD/hE9azap7D1zfq77pFzA5/kTnhh0u+RBNhlONvIXhP5BzbI
xbtJlkTHJszC4n71SBFYX6pPQzbX4lChcFKQ3wOSLOCfS4KeIrQI+2FO7fAmw1IHsmZF3vKucxK7
3Wp6pPzzKplcMb15GCPjkiyGE0Q8pGlwwOx9WfBtPJniM5SM8sW02hRTeaMxipd6dCciSxOn9vbF
KILqVQ2Tcdv2Di11HSL3eGrCEkSlAQwcXwBPgAPsxC1r5NxzeJrxBZfHxO5i78Go45CIuQw6+ckn
BeSHxTPaNy3YKvZ9biIuK6lhVZtKVop1tHCLLO5XwDMJMq/dZVWNV/FCfQc5QhYAxAQPMurOpV14
5XGIE1k8dyOU4wej1VzNirEWK4oqR48GI05H40G3XQ5ai7ykQDWGeSH7eY2+8kAqNrAIp3f3Fs4B
8YjJpJZXeQVh8qDtg+0YoCTiIcOt+rrKKscrfDRfbYPGPACuWQGS0Y0p5IwGwPW251R1bjw1sQy0
GCf7jJqk9x5WSW2IYtl6yGsLj46t8q/2Y13qGRdvwJn4uZoF8daBWY37McLeyiW709DFi4ukaT4h
QbDTXesngNGEeAEPd9dXtL71Dg5l1G0qmIDqgNE1SNPqsQBxGXAuScX0bXGFSe9TmRXjJaGuwT9i
RHZD3kHvgRUZydTWP1UMblRRQY/wUKgFjRsbiWa8OJFhHQwfjJ+2as9LDPTdr+akF8h7FZX+Gen/
kNS34KfIuryFLm+7JiOID9O/xqxKQwManlaClJAcYndyoRYdw74a5LaFZFRta6h3wW3vgDfccaS3
/yR+Xc83UN4IrG/5I6pzBJsZKRgls4AxFAI7Mi/JAdAfyAWJxA0i6CA+Dnj0t4c/34RjgVv/F9dG
YMnpEZJxgQib2fiH+dc4WwO2XFZyXmfSpLfj5anUEOtDjXAseHQTx3q0WA4uaV2ZHvcIqL3xq1A0
cHem54d4Ui9+M90OxiTzbKtmkHac7Rgj2jnT5fy4/mQWrKfu5FBje651CNtLum7OXaM17Npg24wY
qb7OvbnQx64Tz8lJLHIOp2rayd613lYWtw2nVR+y0KRczAu38U+O6O07oXNp3lkh3IoWUaLN0LFO
jHHgXhLAPykNGCvtlWJv56UwkV6O7l/meR/sOxinMqe2sSYAsBQBfe4HRgCDtcAsRcPpegU2jTox
GYSsqPW6NadammKXdZiKbHHyWAY4KzdBJJBT/jIecz56ajObNnGZYHhv4Qn12ywqrcyi7BrslwxQ
k+a+iP1C3oKKldkB003BbEm5Qf/uOuBBj30aL9RfAaHR+FEXNYTU5QMjEctrMvfRwK1tfFz51Svv
Ms8rVMdbK06TaWuN1Bw3hUA7skRk0yqWpfsWdWzzwnINOg9oNThW947l75PcgQWi+iq2zkh2aRlL
3/AzNpEgTA+tU05fEd0I5AoWvh67odGfehMA/tS5hih2xogb2B08CBhP7pQyllp3mT9/GuZvn8ai
N10Gizh28OY+ft9V4LWz183hxatDkHknybW6JdmlyU7m6CWEBejwqTW9wNxZ8IA+1x2xNNtixLbh
tldOAQhiLu//L5f1m9UV1jvsNwFEOO+6on6dRGWT6+rK9gnNNXzw/5bBT7lFGUFWzAQNCwphnuru
uwV+IR8LRo5kE6SV/dnWI+e7I33NaNGPMr+7480o54ArNASJoHY72qo/X+zvul0uVZh4reBpI0y+
i18vtk/Gfukr6tuBBOP0FYik92Gk9wW8IFyMMu92VeiuORarFdmVQgybE06Ad83UWA8yFAeQAf9l
rF71bKsi1PyXIoTK6mgQ4zkdmWf5DeLvOMvvCWohsban6ohuNEUy+dOhrOelRYxIn3fCpjtKN7SM
bdmaZ30lIMU1gpWTy9VVt61tl6AVy4aIMLPsp5+DqLNhs1ir/CzQ9+jdbAXzK19TE93atMf1DjIK
7ECorMRhlaUEtYCKlnSnKZsJx5rHcEnTRAkbb6VwhmGTFsOYAzj6ccYUWLX5wTOwBtnaYYFVG6Sb
ZNunfIQbR8aGuLOaFEfCjSXqVt+6AxjCdk4ChjrIS9g8E5CVvxFIf2MqwL8VDjsx00LHgUX662sc
kFgyZJvKs0QCOt9n1jinp4Fnhztsbf4IJbMjrJ3RDt6wNqlVZIW1y9OfF5P9gXDFvsoygucGPwFr
JPa0X6+iTeICMoJhXdbVkpbaS8/SrCr94AS9JC7eoHzdIoVl6UiaxvJMVlH+PjNzQ8MVKjMgQ4we
fLvqIUlmIUHOS1q3eoTe0TyvPuPENvC5+5lgMrQhyh3/QJRa1Xdb40JzXlWsqucwvLPbRBLqgx/U
iGWhK76tupg1nscbZDE/zGqEFtrA9Laeu9yLvIuyRT/9xcXseuv/OcZ5NBhHQWXBig5OhGt/qEWo
ktFwZrF/qW3DUEfTG/+PuvNajhtJu+2rTPQ9dODNH3/PRRmCXqREGeoGIUPB24RLPP1ZqNJ0k5Ao
TuPqnIiJmZFIoVBA2i/3XtvwJylcTCkYEgztVIv7VHutjxoH5/kQaM61cKI+3CWgubWTowWKKn7l
7Hj9FdGbBuIDQRkACMulo3iIMEeDjfKWsSQyYSyZ1OFkP9Y8+8KdtF2TafxN0YNa2uWBhiUBdGUf
XkoOJc9VTW0pP4f5oPAwrY5Ui9+3jZ9JUBZj9YztmhsoZrjFYXZXK+jabdlTFynT6FQl8vnNaI+V
uGBJrY+k+3RpSVasmp9pUT4+KKOJZ7ZpCQvYukBniNFgoJp1zha583nVJpwJdkN3Mk2shHdSMZRS
eWF0/HmGUV1Umyoqhpl/qR1CEB+pNmevC8CDgKThA/FmZsHm5AqTvQHwwh7dk1Kpg/aEImYbb8qR
w6QNlo82OgFYUbR+6VJt3B0PdF94nHN7+bs9MXihBcIvZKkgi2ZB0EJYEzY1Y2iud+fHU3XQG8K+
9cKQ2f14CnzECR2X2p6Wp9VZTdN8Q6SOcc9yMp4XORzmbv8bZuhPsjXAZkyr6M34HwuswGLR2niY
+zBl2D8AY5MKL/aDaTf6CUbkqsMbG1rFFSJfcnQTwC3ueVQ743DVq17nbF2YNzPIL5uIJC+tuwrO
NvHwXg2U6MSh/oulrian9n3GMp46hDX74VSl4rzLoQL2KZWIV/VoorkPqKbKC0DcGL5YfjWRAUQc
ZMPXKpNG9RC6qsJJIFvIlybWn3MzyJHjDXFijiyFxcmSZGtb+uhRDBnOO8TGl4MHcOGmmmoHGrEy
SE6I9D5zOdyPZIGnpkd7x2aoCfHyeAQw6W95u5V+egz/Io+uomKWJ969Z5FK+Z48X9N+Rx3DHE9g
26iv2Y0UMUW/YRKnqElS7aJGXjXecuIOm06FAibuWbo33SVbTE/shqEARsnpUj1j6SQHknjOhpoA
+boJMu+ig/D+sSXaQ91zOM+pOgahRN3C5a/7r1in7frcdpW+wFw/g4KxZJESTZvl8dpueOKWVli8
C0oiirm4zItNHKmF/NZW6qijBgikQvZnlcI7CJtMMc5ABLGnIggNIY1TWziWj5paMRrsqY42EpEH
QCVAjCWf3diRbMEOq4H0YHWxraqeoAxYTQwHLS7rrQo1Kd/ZjA/Sj4gZ4ntmXVlw4lnQhE4V04qL
fRrWOHR67ktF7JJQ8mepkZ67YyWVE9aPbIMIvum9i9hxJo6vjgZFhZW445dKHsBrOO4NwT+21EoF
dZD3ujEN4fUsKYy3COcVok3J/Ko40eZA+iJg+Jir1lTX9ih/yLx0Q7ASW6W0gf30QqvNy9jCxkdi
UywbEq2U7LRPTNGctl6F9j13ilYn0w8jH53aJlKFXLXsJHWon5wxCisYiw96atQgxbSbiMe69fIk
b/14sg3m3LCtZ11zLG9R5BbJKXq1ArKIFBEIjQRlE3GfrWf4R6OsjqkSURD1V9CKABjfyUGbst0P
r4zVTcSWNcPImVcg4EKW+lhkn+LJ6uK3eMRyY1PkZem+BvbVvzSr/qR/xgFPVoE6w0rm8XCx4ID6
k7Em8oBrhgU+jawU9a3FPv9OUefoPQIqhviUU7BMuW/dgoCUQBvkyDthY7S3B4ngPakIpdrFsaKR
Ju5QwrySbUjjhO4mqh0uwDS/oRJT3oDFcvuzo9690lkibN0qsHZBUti35qBYJ8LVy9wv+bh36GDQ
OTZuyQbo9wP/gmswD/zsV0ySOD3ORyBLLBYS1mRUrL56/dw9GLmq2Asd2CARq1E7bqt9TeHQOqVO
SbcBM4Y09+idq3UZp+eaa8VvLFkLeWrWI2jtXFFa68zm02Ak0LhQ/0YjOCPLaJvTIZv69BaHYpW+
zTLq+0UYxOE/3gQDdkUhSvSnjjfCtZeThT4YnZMG2vmgELN1NrVpVfo1S5oJP06Zfhhderi1USmN
0xll3nBASxzKVVMNHdXXciKhg/MJm/UeXbS7zPGjqpvIKNLuREglPHeg9k/7ynJJIEfHHn86ElIo
38weoYOfDpkV/AABuYFQLcvFBedP9MQfCIXisJj0ZMhHTGobm69tFA93GKWMkoAJWZUEHbR4mfYU
vwRnnsj2PilZJINvdCRnAtA/tOK1SPNSeWFdpT8tIcy7GMdAWmtpqGMJolomUA3SnjTM5hoa1Tkq
MT3Y8XJ1yJsrlGfEWLIfqONzzsRZM1ZN17kbO8g096xqmwGO3cHmPelg/K9Jm+Mwp9AQW1fouCyg
qk3DuXMWhh6DF425/E74XMrBAIpwShG/b9qHpvv3mgaxMN43FlszMYIZk2DXp9uHinE2h80BtV/D
sfhm0JDHb3FYhcY+NhhCNnao5qD3Q7IP2o0aKoXuH4mRSeUa/Rswk2ghE9ZCIaSJuHGIFdVmUKwl
NPxywFHR2JIlY2D7JysGia2FCeCyixgPdkEbimqDjwnpbWOT2nJitowEG5esBGRvg5EF+2OJuCky
RTlzUhGm1//Z+aqJ2He63epvQwJ5rBecLAC9nyz3XNtGHspST7eIV2CjTtDtE/vQJBzF5Bwu8GVb
keujV5kR+FrVKR+ODv36YKOqBzMyT/UqTsLro3FRlR37CfvQObqBg0AyPijx3hQ1O+Ed2SPtFbqJ
Kq7xC9RhvjXHiOiTOIAjhm7GnbIftVMrMAbrtAtGMgOEHoov/dSZxr60Avf2mEVYHpjkx6VUDLyL
nnLY846mtOQb7JlCImPmuGhvVWp5P4foABY4ZPWkXUDl6rj1KRUPu/5x4j1WG8Db8MJAYjEVQ83K
xy+6QJJnbuZK9HywGqedefIDjXDQQB9pYgB45kplgnzuXgMoW1MMHblGNQjkbrBDe8SQNRsAYFCH
TnCEOAUuoLKLXA2Ee0201YxOOcQHHZdIMLlxkByl1owDrDuP8VUJ2gZOqI6ut6h02Jkd11xHs/jR
OH5kPBzLJEccVIExJiI2N4Qk5Ht4GtL9kbTFsnUmOlC6yS9YAtfiPtBbBsehYm90mxwSF4/0Mk4I
PSSXqL/y4uL4yVOFjV7ZRaYcKVvUhyzaYyzmsbl2isfXYlTkmDHnxLZOt1IxY5XFStjqmt+3DgWK
gbU01Ap9YgqBnMStaUYfQadIY9meZOOc8OlldUGAtlsM0S3pJSgegHEPgm6GhzaFymy2TPoZ643q
ttcLSi9Fi6hqXw3SAZRNrWJuzHqFHHFnUaRC74bYddK/5xoL9HcZxxHOLnLCzj6zjwbd6QAvtlxe
p5pybC12IyQf50NlBcTClaSQQzpQlJ7yToV3ehZPdvaloRg2x8wULlyxxy+V6f3GCXOO3I7AlvTg
EiTLl9fgIgyGc3CYFvqDjzKI0gnncd7PqbIkJd/HimG0XyIcDB/NTiQdR7eY/qBLTMxQTLQ44ooD
SeVYz7a1eLZkHz2pFDkKGvggItAl7shS8U1tO42wOVHOhz1WRra9zP0ebOS8C+HDK60g5hbGJMZn
5GJsVbAq0WEczqrvw3GoTvGvkMZ3bC0BMF/3ugN6+FWl2ti8bmuU936iy6B/O/MmxL2puHMhOT9U
8HQOdNuLCVYDiMOjLr7Hi6x8K5LBQsbapPF70r5UUPQVgsyNpwD1OR0COwm3wTA46pmGGLw4d3qq
sTsIFg12LxceuF+weki2P0ZI9gazvdoSGX67MoLvUOmho9+N4FJoU4dky7FoUnqDqCPmZfUwejhB
M3eQYxsmtXn2ig5znTtK4HYK6EtJbL7PNUtsOcvRbmDVU9B2IEXIu6GgLd2GmJPBRViuIW3QdWH2
zoY4Et5qw9Db6FSx7w9fHE5M5JZWYpnfj9QkskBBJbqFPC8x0LgQt9BAIyKazYpHzyrR4JnFc51L
yofNy/HhmXiWw20chdrI2FCT5FqagjQWD9cNjYB9Q0TIzxQpp0Ffx5IylsUisZGVEVyjAR6d22Ek
N/cisk08J2PAbMmxs+GV46fJMp2y2wgg+82H/DBmOY2FVgOsZt4PG6w+7PJsZA3TtcF1jauk0itK
n4fNQHoIeI67TnOvSHQtv0oEO+WVqppkYhmOi4Il0Mb+FJ743FoHven0TWUiIuu2yEDq6NSmO1gz
JMYwrU2lpQJAnQY4JkZOPINe2MlZuU8lslMvnbTBMzD2XT36jBS2IAUwlsUFhfG8PPVkO2UMHE5U
WwRClhHJDMhDAAKbRrM7jjlZJ+Yh0DJoREcWBbTpQL2yiF2s9pz9ydK3mAo+sVaWENCyzpu+xUAL
NTyGBAePp1SxWnXjMsZm1EWnvD5tOBtArtIi//DTHhaJjxoZT3rpqqW5hUTlNTtU89JgpzUDOTha
g3a7Sasi7y9N1nuxb5j0hQtpBfNy8wB50PQk6c50s4bMJ+M6yeAwJzBH97YyStVXiZ6ITLgMCoNI
YDRG8aEXzI0YvMvmPkfQE+00C+ncaTLQeE6Iu+3xHSrkJ25Bwli0+KSvesAtcEQ2bMtnsE8iEfH0
NRsjl9XKPBqgTWaapB0fpkn+y2UTUe5Jzcv1L1C45240j/HjLaFqRvmBHY/V+ZMCLZiMXqezdFiA
sCidW6z5ZlBcw5UjmlzNo6m8AX5UO2+gws7vIphgFHmpxip5A8E7HOUJInGOzzacQqbud0cdhinb
Gm1Wy7dH/3WkkVy6jZwuZ1VJcudkMS/REgyAnnPl4YeL+LBMOS4hjjyGY+D1oFL8QNKF5Ps6mLA4
3oYI/JKTvLZS803PtGn6tds0L5hrf2KtuYyyGMU0Z0b5YVRZ1Ni0XjiVMhTFuWdLAzGnkWbnKtir
O4HzMnvnmMRhc+QwRPvJK+L4lGztULtGBkvmhF4lcfHmaIqqODLV3+COG14fLTO/Xzf/hN/zDGcu
rlJPmFMf2HQ8XRySyAPGRyG9Jm1c5AxEwmKUzNETk+NklxzQW8aIt2bE6sDf9IQkvAuhQGtfnIyy
wPfjqvb392TMm7bHa3lMt7rNVA73zWMFstyZG6HKiK8E4vwYCO6xn2OASM2aGIIkErNUbaiCHct5
Ic+VShIIhD25QhTX4xUmQCgdM2ym0E6R8pnQJIwx14yLI+H16Loqu1ibg2T7Nj45Qlo19NYsKuO2
9ru6k5AwG+rlRT5p5clUguTxLbR9GY6B2Qd8XODImYcTHvAyR9Tp4UH8n6/j/4QP5c3xK4t//y9/
/goygOP+qF388d93Zc5//nf+N3/9ztN/8e+r+GtTivJ7+9vf8h/K68/5g1j+0pMr8+k/7m73uf38
5A/7oo1beds9NPLNg+iy9nAXfI/5N//bH/7r4XCVO1k9/PnH17Ij9pqrhXFZ/PHjR2ff/vxDn2l6
fxGE5+v/+OH8Bf78466Ji/jb52//+lx8+9dd+eVzWP70rx8+i/bPPxRbfUWlmA2hhidkPqtk7zM8
HH+kvcIex1EThWYDb6zLjpG5r43+/EPTXlEZZ4cIX8aej9kpDYmyO/xIfcVRGSwE1mQ4ZIHu/vGf
5/Dkff79fh/nYj898yIiU3fmY14uZCKoZ2u26HyOg0eOA8ptRJic3/fC2A/j2L6wA3TnPvx3f6KI
Z0BbAGYJdptyF7bVpx/DVl1T7DGFEo4/4C42uggUieiZHdyhie5T+FQzaUqp7Z0qZxLG1MdMdVo7
jq+lVYDu53QfBbBdqb3Av1QyhssYmOzGsElvFZGqj5eVYXav876W2X5y3fGLmaOaGjhZAbEy5u37
SZiRc6IXhmrteta51VZkmrifrKq5aYiwDy+EPQUO6FJp3BIHPqMlUfRzgGN7AIwtTclzbDhhYp0F
Wet2Z4lT9zeJMS8KG8g21z3sXBu5e+opPjosUh7rwCxIGgqRoCZF0WWUewLsRJ7J19uqgzd9H5yh
Drd6EoKTUaKY+FHNTLa6sIEQUmIdMKMUcbOB3yUvu8xJjDMpGvNMB/F2LgfMSygf9J760GTVs3YZ
wMvGRQhogV2KeoqFaUn2WM+32fSaWdzlkzuBWrBM+zoyukBs6sGKbitTGSCtQdk7MQjQAN/K+RWm
yZbS0yau8RSyuE71a6VP9S8pVJkU5NnofnvUiX40zt80xjmkm1RhRD3QPmbcweKQLc3HVndkg+Vk
Eh6MSfwNwGq6FzRJCxkNjXH+GII6LIgPlGsOqJFHx2LYrFycX0LZoggdztLYeQNxXt+VrSnI/iUM
JcbQcAHPiGxcw0gAEiXxC/cwFzye9IdZ23WYnV2DstGSzcmpV8DxSqVsHSsSV4hVjdNYxHiJzKgC
xWDrL3TApwWY41dmkOFT6YoMKnMl+tFXbk1jTE01UbYUIJiqJqvF5yfSbUEw0gsqpUWo/OGzHI5J
VRj7NDN7eYxeV1EQCzcJtrItYsUnsVN8VGSPU0pGSttuSCG0JmBhiZVu2FHdwD1SH4Yyj9MTgz3d
5UgqDWvvouzhRXHfPnq+1tuYBqln7dBaLcvQsMZEQ/dxtxI6555zo5K9vkhvo8JzrhLwzdf/fCL8
72a51/1D03bNw7+uPlfiXydd8e1zy+zy/8Gkx+ykIqhjCnh+5rv4DJE+Th/Pdn//s+OU57ivHFIX
oSozg9EQ5qn0OOPxE3hLdL/5OJoC6Sxg+zHhGfor3YRUgRgK+YfJOcFfE56hvXIZEahv8w9NODju
P5nwSIZ70veUQ3Yh0uRDtuGjPhDAgxtKslF9SEFXjPTUYBWB+abPvmDm8cO5mm4SBYHMP46ds1np
1JGbUaZva8XAPqHdDiEWoIR99z5Qg88hW81TJ9PjXQEtk3BLrfCnjERxjFcXY1bqW/7P3hDFR3ju
J553S2wyIRDuJRl6flordxO5P1qKAbfObqa2HjcaG3/k2a8HBvt9NOC7IqfHcN/oVvRttAO2Tw6O
VlO8S5Pia50bZ6GnJWQ3JOUlj/Xa1sRlm1Dyxk9b73CJhHxcfRIazkXSKeR3EFGzS0I7Qc/Gh3nS
3ZIps/famjjmUDxgy3vjZQNeH5dtJwEhnH9eUPr/0IfT60Dap3X0zfHirVKo+h5Z2NspmDZt8jGI
vnci96fC/YiSB4H5GH+Itde1YVV7ELafLXzIFMLfNab+zUoG5iRDv9XUac8AsUFKjyAeXfpVg0j1
HDk2dpxG2YuQHTYhbSa2m/YT8hL1LG5L+DX68D6vrOuJILVzm2PTj47kTAyde++3edN8gh+0BcmK
1gLatLN3YkpZjDNUhIMQBcRmdPV9Ql3G153a5JByEu7NNGj1dWfX/KIm7tAZiXO0EidwsuuLbirL
B0n57l2u6PE7u5ySU1SYl9mQOZhXAN31TXCcHv7Rsvu/G21+vTj/f3BFrc37uufHlbPiW/z5yagy
//5xQPGcVxx8Iz8CZosykULqfwYU233FnxErktmBCFWdf/KfAcV6ZakavBnyENjDHf7RjxW0/QpN
NX/JBtmZ19ie/k8GFIbHR1P5cThhMrcWEZ3kYlMyzEZn31pRRnl0kvIDlb/xOPE82YA9vyb66/JL
/UXi4OEfRqIkYNw0zZvBntTwLkQI8f3RY/7FmutXoyG3by5WBBxTpBhdA5arugXYv8KrPJ86Jpi/
2XvkOvNt3f5o1//4yyxKEQJJd4Jczd6PwnAJVFONECSytN1Pv/8y83X+Xlb9/bDmL/loaEe9oVaJ
J7Fya5V5peG/z98OaqLal9Jti9FXnIk6Yy7r6s3vP/CZl7/MGuGgseoxTdr7PvOc8RxjXNBtTYEC
dP/7D5glAL/6RvMHP/pGLtxxAjZALAwpwuRzKjiBvq1SoUfEqUSJfqV1aZdu4UwUEs8TADvgkEXU
Ny8g0p5pHodF3qPPJxJ5sBCTO36e4X57Q12y7t4bgAXV81aJPOcW/Jhhn/3+yy5W5n+/v0UJqHJy
kvMEbJMuxMy0BRTrO4b2vUoNvGcgiIYeS610lMsSrjqsMp3jVBxWoavnL6Cqnnuhiw1qFsoctuXA
8wa+tDWa8rtjIb74/fd77uJztenRwywZFgZmMQv4mnA+qiVRdwEI8xfkJM9dfTEQZW4S28Lg3CI1
4vhBpU5zWSicKm5X3bwxt9DHN68MSJMiy9pnrdO/14YaYEgwOeuGuQOj89HVgX8nVaXX1h6G7DTt
1VEhesCuyvIlBeczT2eZOKHjtHVlljD0lCZgR2nbIwuumn67W/d8FmMPtWxlPi1T/AJojn0jYhG1
73Pkst/XXX+xKRau2qnDaKHoKLWcjFRTgX4Wp6J54f0+3SL+1fcOquhHb8CDQZF1HK+hB+PM4GTA
d4TBe5CY7Oo4Mr2VH7Po4oYJOBt6jOODrdDbU6xsuNKmQsvGfRW3w7iuqxmLflyXPSLAMXf9CnLH
HZLb6HXB5uLu9+/iuWe16Mic3LkaYh7P1xUw2JloHIO0YVnWH1KLjIgXHtVzTXbRoSMw4SQvVK7f
YGA9U/JJfU0MWvOSYOWZyy/352UQS1CfE/pDpNOEBiSjeU9FrXph5nru8ouFBQaMkqwOm81Uxhto
s5BU4Q4ryeb3r+C5yy+WEl1sFDKTieubok95B9KFUQ8bBzfwug9Y9Gdqd1ZNUd31kR3XxVmlWQXM
q8SZhpt1H7Do0I4uDaEpI4oJolXeOyCvb8Y4rOXK+190NOpnSMKhMPqUQ9v4tJ2M0dtEKY7xdV3s
IPF7NGAA/a1RCjWOj4SoMs8E5Ud3g0G/eWm6nFvKL9Y+S8+gDBOEUgOvuEab1rBjRSBwkytTb5+H
bYDVYgx1WXwkXMr41BXhUKxchhzEao++WTaGuI2ByPgET2TVeQSmEknIROYI3LZ2SMx2U7TJ1HM+
blc5mAxIHDvbHIzyba+2drfuAR+MoY9uQ8KcdNyUyKzcUbqdEQ8OaAiQLb9vfotzt78G/GUt0Orb
Ma712vMNdWrK/aQFPcz5YJqy04qzOvk6JA7vO/zbIT81J7ewrkfwrsWVDucz+eimnDm+cCvP9OXl
CaVbJFZVAh/yKyeYuRCT91CN41CvG0e1RU/OgFxpJEQ5Pv7WwQ/hi2SbkBCGb79/kM/d/aIfd1pj
IxoKTT+sRvfeYnYD/afk64ZRbf7UR40Az2+RKIrj+VbGTgYdigvNitqcFC+0smd62fLYVcS1ROPf
uH4L1FLnvL1p1C9jpc1pozqUOQh8XYUNbLKr8GuVT3Ci1z03/ek3M5Dt0Yga2we3kXebqtYJuZOd
iXh93QcsZunJnNK6s6n9dHhG9ph2wt1kl8pu3dUXs7MdeLCT63HyBfImil5wpmx4Vi+MQc80quXB
M0LKSBnZZ6HMifOtDqV7F8hSX9eo1LktPGpUbERIK4nLydfZN27USPtQAB5d914PPNBHF8chUJhj
Fk5+6Mj2qpOFyvRcR1qy8vqL7hzhOq2MRk6+EuTemd6P6S5AWf/C8cVzD37Rm42qt6o25eptoJvb
wYAhLXItXnnvi97sFrgQemjM/kzS26YGYBM7dcx1DV41nr5WeCUN4b5i8on0zE6EV4Tb3jKnk983
+PkJ/GI6Xp7dFoEVTZOmDD4ugQd2gmmPthhNkd8Ozkvu4+ee/qLLGj3xtUkaDL5BxwUlVCZ7zSzT
dTtkddFl24Kl0DDZA1o2yz4jLL7bJbhoVj19WP1Pn77WQol2p6TzkbCbF3GWO1fVmK26dZ2zjyc9
lok6SFPNaP0aDDFxQkjGtk40Ek73+5f76wevL414VhCKVJmpshXA1fO0DdvLLgiyVZ1K9xZdlvqo
gkEhaU+aLhzEW2Mg2ea11bh2tPLZL3ptyrkAlBgdZEjYTdu0su6lJ4sXGv5zz2b++0cDmpUoqYnp
ot/DodY2huAIvfaACax78otOa0COImDM7Xnyyn2js74rvDFY+Vr1p7dOClijKML+ceumXusbq7fX
3vqyt1pu0LmR1s8UyDmAjKuL9Q9m0Vvh61ZBJrj6mHjRtnPTbmPberLusS+JAREHjCUsC65u6g81
idgnYRyuKzbp7qK3puiS3Rjt2J5Ar9wHq9ew87LHVWsD3V1sfccWKkMm035vtQQCjVqvb7QqaFdN
UUSGPm0ykG+gdBpqty+gtW7ADD2Qd6StfOqLfkouN0mL0dDt8cdA7jWte6UX+sqLL/qpGlgNMAYC
G2f77E6M8Wcx031WddODsunRIFCTPZiwEu72CaQnmMMErnTEf628uv70oTtGooSx4nHrXqddCY5H
bojayV7yqHGVn2du3V3007FD/4u6EZ2shnwPBT8mpp3SKq5Y2WYWXVXHg5d3Vdj70pwzkhSjsvxq
0Nuvq569s5xZkUU2pA4xswYigyAutJ1IE7lfd/VFZ+2aAGW5REWMV/QTYupbYRq36y697KmkkeZS
KjhWI+Wa4fFe6mBJ1l170U+9GK6TRkojMaKRCyXNuivToFz3Qp1FPyV5UWk8t+t8JUZWh0P30tFr
deWdL/opx7cDlHlX2UMV+xZL7QN4mBdiB+ZL/KKlL9Oa4RWECvO19LmsAN2qC1R2UhjhuqHXWfTT
PrS6KDVhuWCYVz+aBHMDXCdIZ91Kw1l0VEK4dZB6ZUfYdDPtytH5QnhpsPKxLzpp4Ma108dN51uy
kds8r7j19KWT12ce/BJJ5RU2YZoK3mx0rd6VSyLmVaYE1YdVbd1edFEdrmLTNjHNMQLkbOTDR7KS
171Se9FHJ7P0EqxRnd9YvYH0ZrwnXfxm3X0v+qg5mOMA5IX7TsSd2ckrAoNfkPc/98AXPbQcYC23
RtjuoeMpW4VsknhCjrPuvhc9VMNY7pAfr+xt1XudS+febWS2bmg5oJweTaQk1/aM5jyTLCqIWCxP
sGqvvO1F7zTx4xkjNfV9OfXkBUCCsdbNoEtzN4hrYoVJtfPtPLx0SwCk5Base9aLbhln7RjhZlL2
Vf4O3zeBne9XXdhazJoZoO9qSnmJZpR+aUbv1p3sdeOUteiPXY2vQQ5260uRaHd4WXQ/6QyxW3fj
ix5pFMCVk9hrfaFwuq8X6akXeB/XXXvRI9MMCpOjqcreilndKqr9GRvRyonNWvRJGnZdw6lt/Si2
x40lTGXneU6/ruMsfeXwOJ3WxGEFGfFtU8L8XrmSWMbLRWFEjEgkW79z0VcMhgADUNt36x74ok8O
iEckSmux16IKEgPH7WRmv+QreGYQtBbzJRgANSW7SuzdzLoxuuprbCLQX3fji36JlEyqteuJfZMb
NxbXJixr5bWXoi4Nvb5hjBplY91QLzs3TM5rc7TX9Z+lpCsSZp+xnqWhWJO9mdTkXWZH6xZY5qJv
gt03B0DurT8ask22qhnA4dJZAb2kjH/mlS4RAdWQ43lM6EOhWX2GEfSBw4d3q97oUqzVY0lpbLj6
+64LrV1NtAL0Md1Zt44w5y/0aF5rot6hHj1y4+N405VIWPt6ZQ81jafXTnIE0SSXCt9NjasMweEe
4bW+bjA3Fz20g7tse13f+mqV3ZoweclNWLdIMZf900LAjNFT+PisZhm01mxxtXxf9zoXHVRyoiDc
vCVKI7PvQzGex471dtWll1qnsWmD1NWVxpdaNmyy0qlP5oindcuUpdaptIBWAS1uQDeq066Yymv4
DOuO/cGqPG0qsN5ESnpB45fIX0DSd41yofSqfLPuySzmT1xUjIpmxxvt5TfBCm4U7pd1l17Mni0T
T1Rh/fZTO3wzVtWZmufr2uFS29QHELWTzGyg4dSwqYZQ3ylZ8XXdfS86J0GigWhGIl28qCJjVF7n
7kvLzvmr/2I7u1QxDQr14L4CMhrlvdVtGsdOrmq7IoMm0Tu5XXf/i05qAcIu0tJq/Cw2PmWR+QHO
/d26Sy+66IgIMbOBH9D/e3HaiwadfW+uO6r7iRYakkwQN4bOjZvah7wHJGwq1ftVd740iUQjsKhG
jYRv6bE57Cejk+aG+MIoXTdJL81nZhSGIFoymuSo3Ma5fhfXK/fiS9xjFls1G2YuHUjMJmr8OjDs
dcdQs6Xn8SSXuTLI615CvQ1y3Vdcvb3VwiFeJb7Vl2Jj3elVq4cZ5wfqJDeyqcEUrBSMAZ58eutg
8RVo+VHjF32lbtTeOamHcGV1eKmFahuz60yPR87weNFL/SKzxnV9aKmC8oYw6wBwNL4DHW7jTPLC
a8iEWtfMFx3Uo5VAMkwbn0jOmzm7rVHbdfe9VC81MacT9kCMl7BdbEDNbZbW6zZxS+USntQ8Dauk
8cl2rQFqhhAcZO6uGw+XaqTWSAjXK72ac5uo3jZ6egtp6N2q572UIqkq+6zCUms/jA0CTgYKFftO
VeyVD2bRPROYksBqJP3GkzkBZrb9JovVaeUbNZ/2oD4hKAmtXe0TKK9vNWFeM5OuPD1fypA6gESl
NRKnIUqP9FPGWpmKmcPUp+tqOMvT/5o6lqt0eeUbTeJ+Ig0UtAqG5tN1b3axikb8q3rhWPBmw4hA
1oLSHCmBZr3ylOKg4nu0vZApyLsmDyrfVQSWvH6o8u+d5wwrt6QHS8aj65NyCCPcUyq/iaTYkYtH
XhAZ9+v2GEs5k+OMZGMBcyJuwta3qo1qHQrIytF3KWeCd61R4y8qX5hEbWPl09PPqSTDaN0ouVQ0
jXFjQwbl2ZRYLDdxm78bM23djKouFtSZXpLA43Q898KtTqUgkWjIymhdq1QXA0Jv9HN8+lD5SWBN
H9QyCE9NB0/nygezGBEMRmFLl7xWrwhqWGyda5CVGZR2vfIDFpM2R31pWVQ9T94Qw1nTuO+iOltZ
+V8Kmpw011EwN5XvmO3bOBS3Q9q+XTUaqIs1dRjAZM2ysPadwvtUlIO2iUzzJeXu/HR/3hVoS6FR
SwiNnAh39OlL3sZG+rJRpOLs19w6nsqno3xDJlBbZVzd6mWHmbk6JwvhhcbuzOuKX936YncKyhl5
HYBZn8DJOQgwLxKGAyceU7D+XpgSPiSHtx3ZBGeGMBTbbyPYWndY3Jz6BuipaN56Tm6fppxLlqdJ
Wpj2xsliivHgS6CeAk5I6ubdUOtEoKqyLtLPZRQp9dZmYakDqKLWvneqbux2cOQJI7c5pR7PwLq7
BDg6EK7OgjIZ5FZTqSZ8VFD2yhMNuBWZfs7INYcsbqeTsPYigdtOn7qTXCelYCf63Cg+Af4yg5vW
tJXkiyAMsfbdSfd6vxn5vruqhQSeqL3lbgtH10gQkDABT8mVCL1L2wX0SpbwpL/VYblt4Ek1Z1Us
mslXS4/AZ7LdenPXN2Zo7XtnMClhZ1FvbsOsykvWs54HyreJDWeTAw3VLgbirryzDBohMTk87QG7
ddqfTZOSX6cZe2sfBWhCgiKBEtPbDMyFs2oV8lMYR5OHfQ/qq/RTN+zeNy5A6yYv3HbVmKAtxTV1
Ebeo872S8G0yMi09uSSQe53nRltqa1SenGW6kHtlWZHCXKpD4o81FL9Vi0ttqa7RilgDVpZUvh3m
1rjXxZx0SJ5EWu9Wdd8DgvXRPN7m9RAoUVv6nA98Hyrz3FLEOiG9NnOKHu/+qm5o+lo6pR+pHvKd
VjjQrQwv0b+vu/fFaN9b9WT0nV75WQ3SY+OU8MAILNSJB1z1AfZiOhyAABRFTsRm3IzKlzwZjK+N
MiQrR87FVJ6PZmennVH6tkXsDNM6uauGt+7WvcWtG2Yg2UBllQ/39gFq39vAidf11xn88fi19pxA
jpnOfVsdUeFedk5o6aqiuOYt3qjVo8iCmVf5yGXHTaB46cbLtHLlM9Gf3nijhoadclgNs4PwtTGt
v5MFf7eqqXiLGTzB1t0XjlqSDd5V1xgT41Oij/JV6zLNW+y7IztWu0IHJxk2qXlpsm/D8UKK7ap7
/wmmDTJWU8eQnQ4QqU3n0MLjOF6309GWarL/y9nZdcmJcm//E7mWoqKeqlXV1e9Jd15PXJNMIgoo
Iojw6Z+r52hS/8mdZ9Vp1oxtIWw2m2tfP1W4bgw9EgTcAOkGejVAVyMXn65794uRcTF6o0E0mNFG
K8QtTbfc1BTghOu6B4AC/nXOrCNMuDqgoE/5ZItbkGBjOIV4f1WhGVZnvz69ADs+yBX5Kgpl+7nL
OnsqYlNcF9uLi+yJpDAHHd5iAJh+wP7BMKy2RsrrVlNxEb4Snex2xyn8FPkp/cGgZf8RpJXX6Urh
Rvnr0MDAbhrZyNUJdlxbdAb4E2YwsN7N/3Az+RvzgKS4CGNoZu06eNy+me8kqX6FwfM2N10xEdW6
dY5e0c72GEWVGFvkiByEoQqH0SOL8ny+7uvTizdYR1DNYbUsT0iBHost3Iml/4Ozxdsj/iNxvlTN
9DtuXUD9nk7rTthtInRZw8vQXbfoLmVzaF+msR2Rlju/wHMrgmUQbDLYpMTxqlV9qZuDSVjAYest
c4AHUHcnhx7teH7xJr4ur7pUzgWAmNAITKYTDAgH/gaZdbBW59l25f77z4nmX3kVXKGRNxD8AW8J
1NzBfkJTw/erRudSPCeM9DCiC9NJaVDF9z79GUx+5YtfaucAoYO5MS/kaYuzoyD8lpD1D8e5303K
i3gE6EbcOxirnEy2rQ2PMtzAuPD+ukG5CEeGCd0nbptOndXlwTLS1xKmydfNF3qROjiwj8uNp/IE
5+y5r0GEXG5h7DuxK59/kT7Ab3pO6RTLU5FPY7NU5Q1YE/66SE0v9kitpr7vqmE6VRlz96uWWVOY
cXv3vwf+LSD/R6i51I1VjvsNsGSUF0K2IPWJ1746iDgBf5kiu51+/u8/85vJc6khKz3twJ7sZ/CT
U6NqlpvxbQ7F1dxe9wf+z+wc1mWrBkTjnLxYE7/vk+66TP/Ny/XfGTPMJUwZa7w76l95O2iU8oOF
T9x1L36xU06YjBGHKvCQFLp7v/lIvUwsv66bCafZX99dDFNiY7KKt2BTvlMyzU9myMsrBz399ekK
1YW4k5PAZTiqEvMCrkbWD1cOzMWitfCJ89YPAgoBWDg1aD5cvgQBLPeVz79YtPCI6TrwZMQpaPDq
J/4Al/tP133TiyULKjNuq9EhiKbVuQPZfrXbD5fCaO6qx18KygbUESbWvQ27KjvcbazlWdLcXjfd
LwVlMxkt7OXx8h3AoIc8IaqGy8mVofhSUlZRkM1yGIWeEmcS304D9AhggU3jdt0h9FJSVm4OEI2R
iVPCqG9BYYyfZ/Tzvb9u6C9Wq6cDTvpuidoecMX5doS55iNYILn9w9v/43r7H/H4UlhGs5TslFpM
HWpz+bQkCUh7A98WfcRRyZJjXmUAiCy52Of7yCNvv1fFuMgvJElB3aUknIss8nldhc7CXcFHnD/J
Kd9JI5cF2IPQsy58mzsYKR8nhSyzsfm4f09llt1tajS3fmDbMe2swyPggcHqWA5ZeGUJ+lve8Tef
itdpKNXa4kiVAcQstWtYDOXnIyCeUWjxX6/DQ0q6eftDxvQ2uP8xJv94e/4rG4u7qugJiC8HgPU4
bZlZ9DLUm0Yp8zw49Av94VDxm03qUngH/eRC3hqfD32XjI9bxat7MpD+yo38Uno3RzyfgRXnJyCu
flCyvKuS/vm6aXkRy3Dq9DKijp/goaxqQWAVPYP3+b8f/rbP/cfwZxfRzNpI9mGFJe+i4Aly1msQ
rq0A3tOtQ8rdn2FoLth11YxLMV6yVDnNtpyfIhXRQ8adOAYl+g//+6f85gtfivEAN7M4Lab8tM0Z
a6MufDKAofxhnH43TS9SkCTuB8u15ScqgBGEejt7Klm//7WPSfSHStJvPsWlVzbkCb3dqOgP/WA4
P9p8T6AOi8RhgMM3aaDovrLucymi6xmqG50W+DETMNY8o58QiK7cwNKLvCGC4QiO6hM/JbgwM6k7
mjT5Q4D+3Ucgv6YkRQotZ0APbgtIZmHOlVjz41xWuJmn/Sbiq9QFyT8kiX9FpBzPprALjmDTAW8/
9Lr3n0GLuK61NfmHVPuvp6++WgZANMdTUeTmCM11WXcMOJ6r1sClE9g2oFiY2oSdhqzMjmrzsi2r
4brKxaWSLqYqEaIQXZtsw23cpXU20+vG/FJD59NYrLPBo0PIDl21HOVATtcNyUWGDxzhPKwV71o+
kLsij+4WemWd7VJDB1khAIh06Fo1uuV2XFdzAh7o5br3vsjuuxy0bZ9GmOwJGHVK6az2lciO1z39
YpXGFdddHkfDqRhWdQfV66el99eZwyaXGrqeFn20ETuchCfiaCsDdNgirpOiwu7/1ygQ+R1HIamH
0zCC36Zgvx0Vej1cNy4X++E+xotd07lqjcyG/UiI+6A051dWzy6ldAz47UVkU9VO24K72/k06vm6
zfVSSufZvveyR4IjDCCkk53iJoj8D5H3N3vrpZJugzo/oMMPi2jdZtiO60YBUvGHvfV3D79YoeCr
+hXA4wFdS9I3U6/mpe70BNzqVd/0H6zSv0JuJT16LnheodFqBoCiFJ2+AxV3uK4PMrk09gKaspuK
Ja1a6QLurt5BBfCHN//nEf+Rnl1q6TKwVGFO1bNTAp78dhcPMkeDUQ8vz1c4Jc2nIa9CWgNaIvMD
RT3ZNYvh+QaHTEX9cbFVvByCSnrylyxyAopXmQ7FdTXyS9FNyJlbjAW8ZZqoaGBPC4+JDLCVqz7a
pe5GVCYNwJKuh6HY9RGG8zARjviV18eXCkKgqNIguAF70UkGDYd5RcPmftWrg7j+a4CyboEJT+HX
gy+SUPOYayAArot+4EP++vAc0LEoXTDqQcIAwhn/M9bsuu6k+NI7KApKLp1I7aGHHr+tHGNNTNAc
ds0njS+9gwKE1d2wIVQXinxbZfoiGbmuYTNJyK/DskcLHPyJeTu7a9OfhzQu7QEs3nVqr3l5IPx+
/QPAqRlwsFnR7ppR7JZ+tFPDcpqk36/7Axc7jwYXNGydsgc7gxgDXLZrAda+rr5/qdrE+SFPVSrt
IXkzoXP5AtuArLhK7J9cijZVsWVrZ/DwzcLbW4A4D0QzuU4SCubWrwOfMQtrBjvZAxkT1aQcvGWU
x75dNeiXms2ZlyUwx505bITJuowidBPuWXxdknWp2ewhfI6zKDWHGTKveua6fxRFaj5e9+4XCWLm
lEoTuphDVOGuKeOhPww+v3JgLvLDQbsEVE9hDjBMJc8g8vFvNA7FVTl5fCmBYRIl5Vll9jDEGvhL
RboDWJ/8D3Hmv4+J8aUKRiR8IXxOyyO44vn2zKwc5NFTIvQx0wq74DXjH18qYrot7bJkxI/ISRm1
G8n7ZtrtdYoYwBR/nfZALhXGUDy976ehLSGHaarZ/33dq18EMz5i84aeUR/UrnwzyGVsV9ldFWvi
S0VMpbLYyDzXh43b7ShZScBVrsJVwSa+dPvyMqWgwDt9MCyIY7LyDyEZ8+s+6aUgMTCZhRnVSACD
WdFIsY8NJKnXCfMB8v71k04FGNMF8NaHSEa6GQPoqany1zk3xZd6xC7LhE5Gqg6gTbIm5FI0JZzr
r9r+QAH79d1t4lFy1n15HMcpvIZY7R/HePqTlfxbyPq/aW58KUcEy90lFmLlQ64T9KO8xXhFkj/V
7n739ItYBuwsytW+qo5ZhNL5Fn2fxfR61UK61GdxnE47IC2KI3y+gMneAmSyhu3r5+sef7FOEzGn
c4h1dcyVBNfcjTtl9zQRU3ndWi0vkg61lhaJk6qO1ZrUY0VuRXzd5gdU5q8zBkZci/EgqR9lhmT1
7eJ/uk4ZG19qs8BnGDpWLNUxvFkfcZdkTcZKV1816JfarDEWzAQ/Zy1cuG4mrZ6BWPvDzvSbmXgp
zIpzqGdSKbOWQvAzTtE9SJDvrnvriwWaw0aIAeWctYRamZwygMHVmTlpP1z3/Lef9K9D9KQSgKTt
XByzOdlhoZ6t2e1bq96f/ATfguB/hIBL4dIQcZWVoLgfwVBcb0y3bfJxLeK+P6BPtejOvQyOPZjQ
/X8crv8hO/3XH73YZAtPumkbF4GTwu6mvUnEIIg6cI5VJ46s2zmw0LMEQaYGzBp7+z56PRVgeyvK
5BEH65HLWgS++TPrfNT9laYOwrgphraa1+nog3M1khy13HMwHNXDtnYuoec9yoqF1zqIPhpqAB4H
8Oi0KRQSoZni09V5tcz9X0ozaZM648UgzykwimRuPQ70Rd/6ZXO64T4d9xdYyLltqHMO6g5svv2w
rxNwcDaiWV15WMPzm0RxCut7iZqlkTX6CgSg0OlazNMHRSRyx7EYy59SSfyztku2tRS687S2GCHe
bJsjwyl4u4O6xGMg8P6aUbQtbL1r0ARdnZe0Z1+mIePVd9lbsHfQyBlmLWu4fY3+85sa7UYF6fd6
gmnU2jg3rAlvAfAL3SHgKoUcItLta9OVmGlVs1Hnc9kChJrHd0m50eo45DZIdG4ts78BJWBqCqo2
+jDGdijbeEhdCqI3XZCFlbJsSwkD3BooXLpMUFiOM+tbU+GIVTSokOz9jDdbJl3UJaEF+ka24dQB
Z5+CkQphtr3F15rZUOsSmV1dJZGQrZUT+boYSVvnw158t0Pw6VHpOeePQcOA8yNbSFE8pqZL03tw
YUsLhnlAj0p2rJxN4IgQaGHFAzo0SnwvNQwKL9fHoertMYarMbIxGc+B33ia7u7bUsph7pt5QzH4
XKDZsXpN9mJffSOmDCSxvozebCCFFZOL0MUSIFOEg05hN3vw+JbzfCY5CmnkTPlUsppTXh0pZ1Mz
091JjQOsfyMmIrPc1rvYrvzgNGLUI517O77uO+kn8NztTOxxTPN1b+aeZQQuscyLFlUIVn4pTTrN
d9UeUKZheWx3XTtlUMyvQYYsCDIoYwBdbUCBS8d3CS81PcJghe93E3EJqtqxgbdawDWz2Xp0V8V+
pQaSRQqTtVjYb0RE6JnRW5GplyKXSdmybs3Hb6hUlAKLRmbz1q5jPq+P3MY9fYU8a5HH0RdoE6rm
eM5vQx4Rfp8wx8PfwyRmm7WZjubsccGiZYdJMU/OCujv5ROLZBm/UVt5T/O6kFmlHmNjePItG7uu
9HXXV7I/Obdt+W2sh2z+PDrq8wae9zG60XuXJhWsnXMqvnfG9byv+cLLb3kKFuEndJcH1uB2CXsX
9O6zf0Ajw1rif56j7Ps86i2cJVHev/IQJ0mjGFbS9zHDNL/pOQmPpor7Y0yWcnwqtS3oIS4Hxd4v
nO3h2UHoTiLcEMM3oGzfnIjpeXVmmn5y3Nywu5EuqT/N8yi600KqRN/ZpSpIM2ZpRr6UlGTV34nj
3SNayKNbXCOF75D4y3p0ed/2MAiK2n0IpbsFQ2ILNzAPSj+LasiqVgn0Ir4rPBPTY9J3Q3J28wDe
ebSwcb8BajmmpwK06PhTTDvevWdL1atGeRPBE3GMqxXNBJKu2+0W1lw/rHEw8TlVVIkPAHd085PN
q4IdY8bnojX7uCF2urzU7AiFc6Iflmqj3wU8AYCERJXGPbE91gglbN7dgeaz0X0b47Zqu+MjDI6P
XW8V2gyiYutfWblW2VkqpWhtukjTb4xVo2r6aeVmrMsp6WKwh8DbPa9CrqY1jsRRa9aJJPUkglNf
UlPhDdo87hPYGe54iyHqV12Pe7ROh+nNkqeGoV3gj4tDY9ohV9p9JbF3FMSzHnTzBigI+oB0qf/R
YQkXzSgYkQ2VLp8/eWA3cxgcSQnLszrlIQxnZ9DH+urBp9NdzRZT7Ij3Qbl5rkeDbdrVqHhv63ee
GNO/31io7sDh0NgVOCxrqvcCj3r7mgrc20NeUVx3HiZHZF6jRXPKT6JKKn7Ytj4VHpxUU4Y7t689
Co078FLVTdx5JIpoZ2PsvIJ+FtVBD0P0QnOuScsyaqN2jbekagsfwvhRxyEdbzYTXHWyco66dnGk
8/cp8HPPcbKOwwuKvcTzehDCVEdYx/fmtuI4xjx6lCLKYwaqMwJ41+ULVM0Z2+9lH4+8mYNOTJMp
XURoL9BrNzi00IU1eW9iLtEzMWXGPA97XJCbGffG4+MMu7thqTefgaIDc3HwsnWVnJO0Ws1Tvi7R
9BcZ9lLcU5GumGgTk4L9nYKbjekg4du2Hua+HLYjftk+HnLJwW+lfGPd7doPwHmj15WKB6sJwFsH
xCRBW/CS0u5HgF8yjM1XNuY36zz0PZS8aEfBRClhpnTLRuPVjRplCoUsgWI2PqwK6MN6M34iL1NU
lbebFNXHknDU2GCTnnevWcJE9BNi+Jc30esNrFSIPxqvixfIP/ef87rErk0ibIDNNk78p0KX10eJ
Ron8hiI8J/UGurm/Sdz0ietsbGGHPLzHqQYeSSGOACQUOsiiqXaCqS9jABseAUbfGrUiWXvmBNeG
x95EpHXj0BK4er6jxbS5BxGIz9phGNf8RVZLGR3ZHKmG7TOpQZOIMQ2kE01s87B+1SPBsawcYaQC
ILRLHkaDvs9nlsFNsYXMqbtz+IeH0Iu+HZA7obZAeLq3Y6b9Z651bxqJFh9/D0vA9C+m9V5nI31g
ksfnbV2j9IQ+W5WeFyiwbqqizF5CImEGwyqs+tcY6HJfVyTaMB9E3hCCfT+uxmFqEXXW5TFEtjxs
ZTU1Nu7u1RjJD/Ds3Z4KixDf5kKm7bDM30PMltrLbvgKtsp4nzkPt3O3ogp9wylw9Mg4zD77NtZ5
aj4tSY/2USRaIYd9oYHjILz6OOZBPbsoeyVgxZB2cCqZvpdbingfoYfpTo0rtNkjRMP9XZWaffsJ
3YsZ6gq3rKGNI7Lld2Vhwv53MUl37DcD6XLNYND/VC6GsmbZI6beMYFg+DWdZVfrNVIpayT3Fo4q
XZ+Juea6UP1tIInRLbRAxp7cSuWDk0gGf06meE5NkEk7jUkvMVQMTe+iipbumShg0I8QRk7Te2jW
zPgCewN6z+Kh205y8d4/FvBXUK3ecTF/zmCVs9XSEkfqdF8W9tlOuo+/DizdnsaULM9K68BqBwv2
dUPdN+z0+5wMS/JiwEiMPqe4Cos+ZRSRFLZNxuToos0EzX1TDHojTa9AoL1lQ9DNstgCt1PU2q4p
Qr4dS2PH8YTDSVAPDpqY5wqbbaHrzUlIoPr8kVRyanwBiKHuIMtD/LZ1NNoO8mNmG6JDcdhpNZy9
HJrOTV8kiGI1UMnu7KCjG+fpE9R4vvHpnDWEZZzC3MQBl6DnSmD7QssVmOoxTNqsb3uRKWT2qwIK
cKuS+2EykW+ZZvFN7qC/9R0uRbOJmkOCvt9GCL3UQ5rD2kHT6QOy3q+U5082AZghMViimX9TYkuy
I/+kn/uhetjSqpmXBCsjSeIT42KbmjCOKNhHcfaSSLecwRjjuk5GkZ54pqrGotXveY1FeRuNxaSb
uJ8fcc4w24kIcOk3fLNYLo+KLQzt6wmsYI+qGsX8kErlIuwV8EC4q2iftuO8mP2YJ0O2PSVTrGHo
jIv76jUrJ8eOmwB66XkhLP1crsAGtWvWobZUDpGhj35SXXGM9ejIEy400+n9amh4yjMhkpMS8wwO
9vpWvpgyRFy0FkADWZ62ROFsEqa+uusQMtUOynbWP3soq6Jmp1i979fgFjTco6+auAY2mR1viioZ
1BNfUcPE4PViOaQefdviiF7c5FB26TS1Ou6IapKBieQhs+qNFEzXt+S6hHSX9U1VbjlppV3ixOIh
6BmfpCkOYylgzVUHiRbBV4VW3vRjv9L5Xk8WaX3D+jFqkhHWg5i65b7VhaMIEsTC/eKmp04hqSz2
GGfB3uAmFz4B2oGxlGaRAdd8YPE7O2NhNiSnS8s9s9OJ79hPvuSxdtuRFFwkYOBomOsl2ZCWrS8E
+15teV+vaRKOtrT752nqGMGRJ+/G9dFCRYeIp5HSD7fpoBzu/jv/VPo38G7QIb1by5LHhxLkpB3p
G1LdVocszT86sUX9mdMpN69WdMn2ftI2aXAdspCvXnRua/J9iFrF2Ydqt7beVPTDc7QrzbiXrfU+
shtmFKxXMvT1I9lLmxBMpeoCB/IFsl/+YnRMbggn7rTPtjo4WaR3PK2qTwIJVbP78VsPI+unBCWt
Z5YQ2gNTYF5yt93OM3aG29L1/u9EjcnHZcpLdkMGhvaCMK6helgiop9jB/9h2N/nD3AOtXVJPXxO
bBxOSFuWjz1KTvp5ixQE5mYvGhtBctFF+ceynNbaz+UDbn7gMQAMbqrrNe7vEOK2s9cl+YDo3h84
GSmvpdwNtDeAnZDcRU3vQIBoOZYOxsc6xIxuuBls0R8wMQAMo72/DbT8uyx78y4jWXZLY44Jlwrd
DDF9J3ItPyRB7E8lVeO7PlYrhFRWcL7UezxUbq17nN/80YOH6G/oRvqPNNnVrRl9WbXjtNBGBhv2
46TH/NZDKJt9cFFZvPTCpQANEDMV0U0ni82JusNaKWH84Fn892A6bz7kOaW+3ga5lxAnJ5vz7fDm
cHEWfg8wAip14hVY0cuyYpbtQzqPbU+3JLrdkgx91ujYd/GtZklXPa7RvprjBueK+GOggtCm8tlm
7mym8v4rzmJyATSDRORGDWrI7sd9EyAK99OG0JooXX5MrVAxkPU2VQdYg/gJJhsrZec52irxJcLK
BIQt90M+tPE6MlPbfMDhqjK2GBotkHW7ukujNBW1z70dvu9lni732z5v4Rswaw4JPjNljt1bYCHn
qh7R6zUe4AvVkZMuxTC+2xNUsw7zlKXyaAoEvhZn9L44L2+S58NSSJI+oR9qzO+gCE+TNqn2vDon
6Hjbfw7YReWTXU2p4sZX/cZu12VNY1rDxKZE/hdGIvw7FHsKgroOxMHhbl3FikjEpgI5lJJY+i8c
5Rf3hee8OmczJBrpKl3xJVlTHn2VuKVF4Wefc2A9ca3CGswOZP51ZzcOAoy2e7vJXpefKFwqzMfS
sbj8vK5LRcY2L5YIyUo35dH2Ql0Y976OCClSZDmdlk3VpYI8rqHc/c8MBhbibz2gEfFQjmBjvveC
7RUsNPJZP4NanvP9MG3wKz5VQ0TmZ4r1iRgcp/otQQAeqUD5m01wjLgZ05i5m5QzHss2C3rXcy0o
pT3ABjNO1Di+jEvjkaQisUbeY9y70SBFdKeK91x/FGs0b8d5jEx1XtfK5vhioXK6XYjYt6+8ymEo
QBmv1q/G8WU7qj6WUVNxm9wNS9/RZsFturn345j1+CTFgAbUFfdGjVbbghPWQmFh9NGGrCrhPbF0
93NPlpPr9vL9khJv1trkIagnL4SoNQC0Nfr5epuCmFeO89G7EulLD2avPYd0RcmBVbaoV+OQP9fG
Gre+KxJXsJ8bYD3lIfA4Zi11sPOa634FNeUmUJl/80A/DmOdzlHV3QIwntGsWUUYIxyufByd9oAZ
fCpInhS3BjvL+FcVBtb6CcYnTzNZ9WGIlmCh6Ym66IzDWmqaGJVxRMXSLF0Dw7D0Q7oZKCo3x3p1
rtjb9oTRMgn8iud5aLAHKvkxx6VUfBwZm0yronxwh21Haw7KGBFaI0PBkuGxHF2MEtDg+SM6G+xZ
dAOdsCI7ezvHKN09VKQ35Ix8W3wtRza7x4m79dYsxSRYW3q/N3mOwIHiYt99hZELDiO9RDQdRs0f
jIkrNEfAWcedRVGyRgUP0g76meKbodCpeFhMuooH3dn1zio1j38RvZf8MJdcv6KMkh5klCILw/vQ
8uxDkelG7Jn7mMNe54cmNI5rBkOZAZMYiU4tXCGPKdDmtllwVp2bEsKaDbDHcsd9BeLminRU742w
qIE0MHaq9gY9XL6vE4bJu3hORKMg/UJbBBxzyMNcTQYFQxOFSt4WbsvZ591tS7gPGTa7DzCumcm9
pIMd1sakmxru5hLCMJgC7nsb03G24JNnTwRQznabi32EJUcHHvSEpKJ4l7AU5ZhuxTm/poA53oax
i3YIZhcRWo5LdGQJnUFb3PduAmzmTDhKiHUH25Pyx2xQVsNWhoMLYJN7DMVTMAhvD1FZzeYF121E
3ztYDSDvdYCgPmYWDlBNWWrlniRuQ79lASfbr1OfG/aJzT265bhRSkAIKLNXSSqcboAExiGAA5KC
GhBgkIh9m/rEBlQ9UGNej3y1PqkRI/ZuqANq0XnLC8qYuPOuQOGkRoNZ8lWvakqbGaWV7cmrPrh3
sVqi4rPrlsk+2W2ohtuSVTjSHKTt+HDeerYnDPGW5D+5Q077lfveye0QKgWbbD4v4QNuDiQERxtK
THKvd2zx+mYfV4eVTZaPJGXpEZc8yR38D7CRlDk8zuvJUVt8wHpw4lAxw3BoKZNpv3elnfgXJ1GN
qXGGtdlDEhE6/VBjVfGWz50mrxEJcnv0cTluj90MxNu7EiVV8k8hyT6qNU2nn/m0VsXNnvQibrIM
Ttn32Mh6bNb9nhPXdrTYS9UAkgXdbxMSaNVeNtgaxbcUFk3xHSZWwW8tTTMFZl+8Tw+VQoG1pip1
MDpXTP+I83RgjyR0E+R/XcynGzjOR+QZDY8FnRvgm4LDxc3k1RHgRaePUAUp2eA6JLffJifXCGTD
YMpzJFAC+RwLueAAQZE5tomu1IizC/JZ+WhR+OMNGiPMamu4+STkLqYkR9aem2i6GSCQ2L454qsV
v4p25uT6oXStzpXiB5Gm5dISoGQMrxctPTsikRI4EWRwNoNqUrxxvYA5m9uRDdV+2xncNTZoQeqr
vIXJQbzCEL2TuIjGHebc39JtTwNCs1HZDeLkjGv2BVtYjQJqwmt0eoaxXeRkxTHbbbL8KIaciwgp
UpKZFKBa2OD8VFwKNGJxXG2ZtdkktsOsiYSuTpQo4vczT8q0/Gg1ECz3b3NuV/jhQzZmzZjs6fyU
F4PYP0X4NVVUMxz2Znt8s6FGfr+VYcse7dvR5K6LZr5jj4HQNdSj7/r+yctkRU6mbUrjDXdKqDMV
DS5JcmfqeJXV9H3wCNnQQflCxj+02aLlaOH/gLwQyxxnf2BmZn27VrMtn3I2bj12xHIMf3OGa4Sv
4+hmfsz6bIpwDl5UOgGiTPXwLkNWg60BrMIsPyqE9uUHU1nuytokFWyWXZHZ8jVBTW0AtwWFe/Ot
gg8r/6giO0fPc4+bmndbNS4reup9KUhTbAsMidHvprQ4M4kLK0ySTKVHXSC/owcAEO1yh9a9PndN
wOXPLGGvpouhaOOcmvLOKVwB3SOJKOk9t1m2vkxi5Pq26FM3nyMLyPnXNI5xPKfT/v84O68tuZFr
Tb+KVt9DBybgZh3pAi5N+aIr9g1WsVgMeBfwTz9fcjRzmtXq5qhb0lpisyqRiQxE7P3v3ziocdpa
m4LKNRftutWx13nQJjXlT9pOoGDoUwA08TbV3nCbqxGFSm3r7vx+r6B/hZ6umM7kVtXg3jJIbXzx
HNWl7y2wodBsCCYo5v2s7eRuD5GFZWB1WjppbQFlRrGHhruO03FrG986DsDjy6EqnV3/aGSjbZ/z
khFe2Ok1k/sYIbA+0Ns1IPTg9mq1taQfTHMKLacutIBn7sbp1AWKamwMHBIda6i2T3LNYFDjNMxm
tqAiG80Ltn7t7GjIXFscx3Xy92MnVk1v8GIzl8kPSksSckbzZRTXtjEo9dFW2KG/ulJM9bUOqO0m
lZ1N/rtlYaYSVRJ4D1khvM/7vGkq5yqVVVO+WzxuzNVmeqU66xNZOAAVUMuJIt92+76Y3Fqe12Lw
yw/Us6BIIIbOlvcgCl4N1CwwV8v1cOJh7rQQdwpn6yIGeK7nJyWs24v3sPsZc0BdGaHv4y1ZxzUz
HDWd3HoZuLGjW3TD/Tpw0xh2shJIIzddf3tncdtRRfl2Vu4fGHsAbM08yYm/7+41vYKjXZlaCoIY
ODq2c+Zl/uaZB71wnO5QFm5vX+9Vi2TaMLd2/Lzkkw90V06YWyQjCdNbFhgLGCzDSRO2lN4rb8bd
bqjVr/UsPPO+xSFEmcnFo9WgdVttUtm9YffnIvTrZSmjrR4uUXCjcm7tIRXNSSDBXY59001WJOet
a65NhQVMsKalbpzE3tnWtaYMQ0sYK455VHnSp67uetWBjFl1bj2vLsHvV+kui/URQFmMIOVZOuxf
rca25JeubPXqpFuoBk96vmz9DUL/YXxf4SKdfWgbW6zXhtDU9m3r7aK7zuepduN9sj2wD5/xdMCM
bmIckisFP68fxc2k12oJx42sz9PAWyiiaTfNMoTO7jDmFuJCQpy9xIf/eVvNhPl+0JdSqpth3I3m
7JJUR0UA4p0iT/DHjTB35YriC6CJBvJke1qnQAcpwULVsM7rmDlSCdDAFnrpY5ZLJeJrw2yFm6YZ
A4+J1w8oHDr7cu/8jjZdBoC2/p1y50rDISB386/T5WT86k7gbMi/bXnqW58iRGenq95Zw2COUygk
yP0QTJXAg2GxiHZygUL1yDJtDUKMJfv01szccUnYP3EvnKsmn1/HYu3W63Z3a/sTVYAj1qDoi+m8
gUWunzy37uY7jmtpHRV1SlDjw9IHxPfINWossHkOW0aO91TFvntWGdqAW6YaNRJ1Agt2Wve+pCu3
iZoU9vg8TVrvBUiBzAU4sysBLIY+e4TYYMhonolRfizgInIgkoqB26I/e6n/0e10HzpuozOBAuFK
h74dgxyFnghaj8m/FTKtHqZXGmUJHEZDqo/PdGN7rgXOCPehCGy213EPZNWizwiwle8WmawILYnz
aVbhZJ/RRANKB9NC7Ex/qOk18iJcehy/lzON8Gob0WBlkC+iv8ZxeUO3cjbR1G2jqlj3nwrx3pn/
Eg9Yf+s4Y1fWvCp689jKHz16ntz+a9IT/a3fTIvbm5/mrptwSum0qv6s3yg2y59Fyv+BFZP+1nOG
htscYXJRd2s8BH3W5uNVvWgtHmoKVgtw2Fxgp+/6vXm/KgCikBhcTQ9BZek5/vxr+S7U+Tc0HfsN
cdItNsuZNymS2vMzWmG/2RZQHv7zuhmj81FwNvJvGmE0ziHvivfFnr83psqyj6nKp4xqQmYxwWdf
19nKOjMYXTbNn7y7i0rp37y5t6lzcgUBzLXBTVoySqsoRx1wAyWwDynmmCcyC/ROf34f/oAi5Vze
wW8oWEOvNiUsy0mQ+ffuu3Fr0ynqJEUwWm36RPD5TKsoWdet+Ykm+Q8Ia29tFgtYXxw1pp04Hkkb
I2YycQ/e9pMP9Eev/oZT1pHTp9zMt+GD1F/Kwfi4eF3616h2b222qOH7upOpnTCEo5sYtlPOgviL
L/6GNzYaxti0k2Mn4HAxdEzAXwP05c+/5j+6K292oXRlwmL7uZNIXVMc+HMKKkBp8Nde/Q3j0yw7
C84P94U+Esfd0Sc7cm/f/fmL/8EKfWs45AyMkbq1YLlkrm9+VU1eL6HubCZpQZ5Zd0E3wbE+ohax
u78Uuqe/NR/KPLm4OLHYCSGn9ifRD+q2MMCOvn+g/3pZ/5d8be//z3Os/vnf/Pml7bYhl9n45o//
fN/W/Pe/L7/z/37mx9/45+G1vX2uX9XbH/rhd3jdf103eh6ff/hDTFk8bg/T67A9vqqpGr+/Pu/w
8pP/v3/5t9fvr/J+617/8csLmO54eTU85Jpf/vVXp6//+OW7Kve/fvv6//rLywf4xy/n5+759z//
+qxGftW2/u57wroY/y2v3/+Naf7dhySkC0M3bBrwX/7WEA+a/eMXYf8dP0Ad/0SPUC7aZ1azaqfL
X5n638UFD/Z1bJA5rjHZ+79v54cv5H++oL81U33fMvpU//jF+h6G8j8bsMvr+x6ryrcMVHG681aj
2iAinba5bO59HZjA01qoRSX1CA6da9Kuxh7SSAEqjssHbJlvyXtNt8PwWeRtVNkOZiPt9aQ/O1Uf
wGu8mHhikgLhRTnnss6TZK/22xVnaAUeleYPvpkel81dIlMvaURXrY46Va/wpOwU0QBUy7ReSPmw
i2cGThpxH1oeLxJCpBA6MGld2yFmG1B//MwKqzCVefW0bxkxUoX5laS9Gibk4ASevFNyvMqL9mXc
Bz2pNwaru8VQSHbvTJqGcMrEHI6DbyHYMz957fYizFoc/dLNbrUqq2LVztUn7DLrG0sZ07Eg9La8
L+4dzz+Ovrze62sphohZ3snfr+ZSPmo0Mgd3oWBsBqOK9HLV4l3KJ0aaezB2INb1i99mzCjPVgWE
fIJKwxgKjLcPdx/4QLxMZdOh/bDB8NUC58XamtBuAA1TBC2npdG0SHPBlJYcUu3iRG1P92a+QPws
aIIM3QLZW60iwE+8xWOpNY6NgTCRDcv61mnDcCf3CY6bZoknbdCea1x1w9otRSyUboR0JwWm0vVX
NPlpoGRqMgKymKKLXR5MfTVCkc5DSH6MlqR7+zJPqxftsvU53Qp1VltfRavT98EAShF1noNRTqPn
N/WilnjBGTKCPWeG6az692Csxd3kKZf8HwFoqs0ZXQ9duDGWT7JfVORq1RfsKeqgZDaejHNK1z8X
U7Knc/XkCN/gyTfq21axbKeu/7WaN4DsrSkiAwr9tbWsLj1r+8Vgch9Om/u5qXAEIHUIoI1RTFxY
UJfdccoSs7Lf8eXlYaOkPI+CTtHtnfXo+u4DzkxNWHVVGvei1cPZ3tp3aenKw1r6H2xLB7mpR2w2
CzhBksYv8hYQ9h0Lnnt9TL1EZZu4asQiP1uL7cYjXIyobzgJGRH7UE/qKX9mROnG23xZ5FMprty+
ceiKKy+wGr2IyY/EVUnBn0ZsVHEPlBPSe1iB6jFBpcoX12lR44exwt9BGtoFeUd/o2BUB602MV6S
7hznBSNb4NF+/oZz3nxTO9YCMr67ZlwuaRsbCvN4z01yI0lmeJqBUe5pBEKe3Wl8kXFeDkwMNA1i
Zs4ooNyZQpq+5iZKc3leDQGf1nWgDJNmC9l9to5VunvhKCCnGUPZP1WZQVSNscOP0MmsIwd8uDLU
OsROAbwbgKGZEXvjErbtAHBUCj1onL2K52wdwwKr98jLq+mUmaYKabsAjadUxqNsrdPqD02ozZ0B
aaROQxL3RFDO4CaunD80JKmF+Wx9dCv7dWsgadS69Sw8NrJhdT6Vo2kwDTfckO70myukisZ5weee
pOJAm7Y7pAxaKEinj31Is7fZRZwsGrlEUkLE6ne/iA3DN4I8dy6DK83Dor7tb6q2sk6DX2yRPTE3
yI21js05hQ7hmxAc0io/N23Do+JCSBik3GEeIwOdeh7hhvlZsEnmGk6dPy+XeU8JXnWWfOKg1IYt
8fShOZppNZ/qaf/swQeBjurD1px3PHzWoeRLhbzpEZIQD51yj7OJ1WtfMPL885Llopt+e3r4huOY
DgeYQRf2Y3GtNV3Zw49o7l3fuqr9KbJ5GPTOi3zYXqkDw6w10p/UvRdNxg/XtB1bAKDZoFE2zdub
vmYyxTjsjpru542LaUp6t61O8rvlGu5PyqMfKzIOR4fSyAF8dyxOaf7fjx+P0ZfP9+9a90NZ/No3
UAT3+SyxLslnP1pH6/Dnd/PHZuj3l3tzN419kjB/Petey4snAf8fYmDEkPfccen/+FKe7+C6ALOe
T/m2K7JaKD3V2vvcxFtl3cBcKcRDq/3ENux3X5WD1PA3V3nzVaVGAwELyRGI5Ke1OafNg579RIP1
b74i39RZgihWTcrhN+0dxJSJTHThgUV64SbOosBNQjzo4tv6Mzvxf/Np/MsiEI7r6o71FpBwsBAA
ZzH8e2hCJsQLI8r2/8jJ57ICDF24lzLR5PO4bz8NLBmATPK37jWYWXtEIfDnX/uP3dH31/dt36Kg
5CKXh+fHBV2w0llkc/EAv+GB8uJT46rHP7/E7++S8dtLvL1LcHAuBLQJ0UJhfJqI4PDz7fMOh+LP
L/P2e2cHYMhuONwkw/YYuP/4SaRFBbIATtxn3U1V3c1T4q7w/UKl/cSo4+3n4ULsNb5rmC74t/PW
lmeDdGZsnszv3aoOzepZy9+V4idb2hugCOqsC13cRBLnIuM0jbdmK7MY4KZ6UO1wfQx0yF2bfl/4
D3l13ejzuXan0LOLsEg//vlNfLschOtc+gt2OdYz3Kc3NzFr6DtLRxT3fTilr432s+Phu4HEb/dq
LiC4gHAtIXzfequULKw5z7CXq+6b1k9Wf/9I7GPiGw8Y/kekPwaTeVqonv17VHiRvqif7HLfbdPe
Xp+2xuXmYrlnvjW4yImv2fasKO5XiYZqnOf2Bq87g6Pf7UJTT6e4vkwwsOfRY9iCIwIq3frVnMQE
a6B9MiG0BeiI2tDsC/uhbmroaLrzuuL0cZ+3fg33cXQPmOi7sUGyD2YrnPgq25GFcjDKwMspaaH+
lUFXelasfDu982ZjDDB/2BOnTu1jC4vtJ8fW75cs9S/ryCJC0uKctH58Nko0dV4Hxea+1Y9+f/bb
W6O8/49XDpdgu/BMwzV9+w3cUrX+YC2OpB968DtKjug/fXkOa0/o0PEcB0j7zcJUdbFm/tJP9wjd
Au8948mfbB+/X/k/XuDNscGgSKuMywVWPRi2oPtZIjt7nsld/nHtsX/rtsk/kLY98/IWfgM8Fo5V
6FLr3Tu3ZJRYNfj9QyjNj6OJuqddsQutqI6fzIJ5JlQbAVu8MPTAzHyo1v7iBo0hyxsaVDn3c4x8
Jw322c+TLs9ebGU5937qT+esQmGVOIv5WdcLyEMrg/AIszxxGtqZyQldH036Yt7qebGGasIravCW
PpLK9q4QdrhQ+CbVmidbr5aY4Izldm7H+n3m591hW9ZKhvBcvq39CtOzwbLt7FodsLA90ywX3poM
y6SH62KVkdSGD+jZ5ixQtSKrc6YkhoHY7su53EWVQKLrKIKzEZFk97lbffswo6JkDOvzCubq3+Z6
VmNTOORhi2Z7C3Q2X7Q3Y/rJQk6C1PoS7eiK7EZVPRCFNbd3HiY2j26ptxgqKQ8+94TOD0Uoim9v
7z+Ifu1vMlE7Z9eRQzwpXMTKBgvNHG75l5w94+yRhAETDBdSu/Lcr8BsS7gioo1kt+jxCvgQbp4h
Y8vx9JPnUddrEoPGwdte6pyJjGrmz26G8lmU0xj7F9ZltWX9YcgZCJsye9TN7klmzUU4ujpJgRdv
uEBguJJKoojq5xKOqMUAqu0r7lQquhtdaU08OnMfrh7O8nQ5qKzqzL9pK7Hf9vncJKPdF8GEMDWS
w9Yfe9kRLpi7I52eYLYmh+nYziUe2tBP4ACOcgp6DYWTD1vjphdldeork47cq7wHA42Eg+7KLI57
M340Rh3iv1aUibKQ/Jia3gey98YTSTb+lVFN4toYFv16cBY7KCt7P+Ob6B/sNMsTZ646cB3do8v1
tSLRVOeJ12Kyb2jSNojcehFUetk+OkIXLJlJvLq0fiLOLnMvVe9PhAynp9UblvNmWwI9qMrDavb3
x9by+yvEpMs3OXlf5powdUyinET57MMMKFa4cZ12N47b/lAudhl60smO+GmWsdeuFvTe1eA7da07
gArnVLjKQl3jqIChM62W7K2osfk1SNkf/VWiVFLODIVjzRLLcOtvPqKIoLORBNVEysTonJ2rlcft
tBtDdS6hWJHhtnWnhpRETAfwTHNGmBuqEPPpooZ6JF4EzUMmlPUwwBxiJu/BU9BsJGvpnMJ5k11c
7fhborVBkFgqhjabPYUXI7KBKU3cWIjeRtGp46TDrDYkWhducn0AM5OvTFkHiItWFtg4wrGlSTcY
/NY/Nbb+0Dp7E9mMr0+ZnNpbbZ37UymyOfYkmqbS9/wTjdx2PewGjWJnWCfgYMkPO3pktIhk9sHJ
A2ebliIQOzLWxnJhq3piucLmcwg2YyoSQ+JL0w5widsOFKBr67BwagOUZcvPvRJONKXbGUFkUzzX
zgdwh1ttzGWYpnl77VBkXZdWB+BDjEgi+fYCD0v8onnvLXaE0jGWK8KLqV/yeLbKr5RM70bLGTV2
y1b8asp1iFw1f0BYClGjSRndZy16dKy17+BopsccxktgMA462yXKPWcpstMA+nmsW3JF4S6PN9PW
7SEz5zZaKkyOoOYSkayN1fwwdNMLVKA8WtLRuwdHAeoRg4g6i3ibXDnWzaatxckaWz0Q1lQcp0qD
Yl+hmNZTNwu9ZpgjNDZ+Bod77WJvceHcDyMblzFq+rPm2OoK2i+mleyqpJBi3UaRi6gx23gsZx8O
ttPXcVXVXWLWsk10oKmALMv23ljAs+AAVMfGaZwbRLZ7kvX9173o/GsfSRRKBJ2+PPfLoDVa/zy1
6RMcMWQF+uelgYTr5J0XoOPPE3s2JIPk5sWc9SncTbGHy+ixN5ZV+WXdanVcGfc+GP0yvyLdKjMI
/uISaTrN7+euL67YBfsTE237ipXmXE1EeoaypZNZyiI/bH7+aExuF3cw7kMKFeQFxnwk0IFRIFzy
E1CLHqoL8DllhX8gaGSNtabNk8naCvTiTMIXjfsJd8T/nMMTiNtC1icUid1ROKv8bKzoRpy2hIdu
TsU9oiIvzru0Dy0sMIPdlhPayLkO107kqBjNDAlBV/RBo3Xu+6VzZFi1qToq83L0pexxoQ2LJaxg
lj0ZW2mbQe5pC1s8Z0KwjfiEo0xOKn1wjvpkle/8FtFKYFdbDpiW6ue9X/XbsbpvQXEKsFB3eVG1
q6NVBi4Zil4cgEwfe/TrCTznOTGgajK6Wl6bFi790jT+eSjqFvmNoSOdmSf2sB6ZDylC4Vhkr2iH
WNoOeXF22uhHLWvQ0Wg1lB9by+9X1/qCk6v8as6LFlkqVXeeW7Rf0Gwgg8ocLY80c+1u3cIy2bLt
6lBbszrB8TBCzViKq9XTuXUTtcPUFi8T0dNWPCjDsiOkx+VDhsaDe7cU8gCjIDcDTu8+0jHTPNRm
gXTIn8UcNGiTk5a64ralPIjdxqpCNXqoMf3BPWBiWyR6nb0Ag22BWHvzXGji0zK0xk3byi86HwJp
kAIL3sCCEfLBlJ8C/Lsu2mOrfQf3GoleXnFuN9hghnbqjA+NO2WYQ9j6rZGP1ZXHmBfdt715TO5q
P9BRIUF+rUdx1jI0smp14cyluNyy8NXDWkGhkCn5H8iTiLGEaIVAF6WDmnQVWsS/x247508LFf+p
vgCh7ZDx0rb5q76NEr5li0wRwD5GkWDAoNzQeMzZEvUz2uFZFd8KkQ7PmW28Lpf/LfYQsXDGc6aI
wgkHeMA3tlyeC4eBCgZ6sOg8szquQ1+9MhoyqCU8nlhLfxFF9twulvY80zEnk8DBTyt18/0lXwQj
exIjgqrYxtuuxIm+SeclqnxLHmdBaIc7ekuYQ0EPl7xTYe5tWqiQ1ceokKvIGxpKDDVv91OlP0sk
8EuQyeGLYe2vwm60U4cAbQwEtBiG6G5+tTLTjZ2aGcHizF+syuUz6ws7yIhBQAi1h2NSm5db7Lrt
wCTrJ27ol4pI61rvgBj9Dv3CrcUUZtRFPIiPg3yCahXnGFkEGvtlsMxivUM740Tp1H3T6v110LQR
YFRBNTIsJzQZJl3Ns9Ykte/Az5kcE2HRMkWq1FHfOi6jYWeYQ4GjbKyqhaAyYi6DGbw5Wga3hp9B
7EXL9nPLRKoJ1gvEKOxKT4a+a0OML6YLKq9TUkHfO+DttBxmuCQRjYCM6iLdkgnS/cmybCO0S/3X
xiirI66HZThB4DxbpTXh41775350dE5Nya0zMUqx8s1LqtXeD2JPyW8i2jTJK+fFKiBEWTqzcq9g
N23TxT4QrJp9wL5uDjqLwr3EA/GEYAVcnFFS4Oy+f51p7u3gV3vYNrv2UVabiCcGIR9zvKh5XJkI
9hyzQM8FwRDniSAaAP/N4a2t6xkJAGz6XniPmwcKblraCsSy4qghxpcGL5brBZ3GTV6JZ8eg7Mpr
9JEXLX4O6Vu2x9yrpoASqY32Dn0m0iDIgc1kH2XtjF/IpU5vV9Prr7OtQ65Vd8bjIChmDfZ/Dtzs
hLTmgVUnIl353h2GDOV9pahfnbX9sGaDzdqHuo3J+3BqButT5424X2f1iuC0+Qr5bIwdHz07ApD8
4F0cG1DrZlPU1mK7q3qS9FyhqkDv8jkG1y+wzehHIm/TtekTt9fHLGBCMoAktelVZmISwXM2QZe3
Zuz95yG9dyqk2rO05Q0b3Xac+wp9l11glNdDV6cabBOjy4l+lbBC2fXT8UYtfRV0CDpPJXo+th/i
RFxCf6R6VMqyX+qmLOK6w4J/K6HAiqKz7mTbzwfRyepD2bl5bPaDuCzGbgpgoK9nmqE51GiTzvhb
2AeleAx7ONNnQ/e+ouhw4r5hXIqOJjuoPssivVihipmLHTdQXINUIDgTIvdR0JrHdB+wo81bfBbG
trvhOa+imu6AYVmfJ2u/fSlBUoKi6LYjerhXZhvLjSrS5X29CyjVuZ3dbquNFcHc1IE7UDdaYka/
XjcXe19ThmanzIihUIYsojD3dyuGHndpOjMXqvNLJim6oiOzXBhQFolIh37HEsLu0uJYbcb8JW8s
aLh6K2Oz1KdjXzXbvWdl28cCttW53+GzCW0vAh/i1Q3iG2iRm4DNvM3+U+X0xQdYiohB3HFdokzT
yJygwTowpHbj3Lce7WxrJePLlQzl1C4fLaM7DpThHWiRTZ9/8QBqD9Rr2dn2rBofNzKQ6f3Sp5mp
UcJ+2RxsSy1Ro1IrtJocfGnREMjvUx+MqNuSTt/f0XI5jIehEY5tRvRISl133FLmentuLM+NapwL
wVHd7Q3MQMvYCnSq9MS6IV9k779jFqoFGPWoICXC61hZhX0zu33x6LB2TjBD5UEozisK0uKWuIX1
tt9tQYLz+rk2ma53fp4l2WRuB98Z8CogtyKeDQxrcWuiCiwnRB925Zyh3aood6hG8WSy4IwaRIt2
9WnhkT042u5FS27UycD2CMNRPOSGXE6ZhwNAVS3DlaOvZTIrA45ANpvXLsNz1F4yu20bZ3hozMo6
G01jx5uDHazZOkZUqao5Dh3fX1+sIzrifN4ZAE7oYgCykK60/ucuy1+1VldB29n2sdaQZpRoYIj8
ncPKEJ+wPKiOPdYmgY4O7cpEbEGD6X+kpWIaPlM5zWPmx6aa8XfaeyNKZ/Rxe2qJ2Nypzi8pG6fC
xG9BmJMKK8/iyc+5L40A629dgQu2NPQoyxwG+ft7yJ/UYTZHghz25abwZwBAZfvYTdjOB4G51MGW
xEvlWAmFom+XI0KoLixQSh9WxIBBums0ApNmf1jHGrpnvkscnoyvDOjLsPN9cV0X1ZcttYfTTChZ
aO3pegdHaz3o5fI6uZN/u3UarG7bv+yH7YrfF9zb7CJyzrSiuWot1z/Cj19ibOqzUG0uB15a0Dcx
MTnPkyuecFjBnTc37c+mP6HSKtP6kRsnueVr+YLvwWVZ1L+K2VrZn6xbnhPnGqPaEm6jPsYmbHrE
4FYXTK1jRUNLD5p1SPeJd8X6qUWOOnk0bATwiNhqphF79XwIEdHAkB7LNJTzVDFozWYeF1rmddQY
t7o7kgXklIEzj68pfljoeycnUjorY28ocLOS1j5dJnn0DQRyk3SKcyuXMvFy4i17rCFaQ530vjGP
PCJhvogTs3X7zirL+r3m7US2jt3H0h/SWDSdDLp0d+Ct5EVC3g2fxaiA4e12iV1NiROK5yeRIcjH
ymGJe1fpCPFLAIIm3WLcwqeLm4YW60WtGM1aywGI30wAjwHU3dZcD2BePrkPTcZdpS0+LXo5hluq
EddolCjcRqgWeOk2WKldSlNcD4KiWurITXeW4KLbF30EO3ZrcuUZcynblNrJbadvlrKRThOxEg2V
q2Jl7HpQenhtlbMoH8k3l2hKVHPIIJ2ftGVTB9UuzbGeWnl0evjhs/CHGL39eMNHgKe4iuqGVD3j
ek3X8bkojM8M1sfQW0dMW0SD58JSo0sUaEf6zBUHfODo0VO5HYGqaNPzjGn3LutrX2Xd+1YW7R2e
TN9ag24Jp44pdGboQeMC/cMXRXPkffrYaKDNb8BJ43lph1uzY1xku766zwdVXi1i+uLyD/sbMEll
5uUdjQue97Mnb/NtL6l+WF6nHge6BBWNfyw71V6hf8HvaIR4lKXcbujdxdk1a/fJl7r5PO7WFnOM
TsGuNth8veViIsOTWWSdy46NTvc6lakMu9UGOmNnDkQ3f/CMwgybvsA8axjNo1RbfXK5S3dMCngQ
vGJAytAbD93oQSzZlU4xmeaHBTFhrBk69MR08pN59FTA0IRP0wvibPdpOjqympM+9z73whwPDeDX
PeFUa+znvcWpzZJFWZHdFXY+H9p0NQ7SuJxVNHMJrh1GDPUAXaiNdx01zhNRUO3RhK6CxpnLoCnL
HqQw2pMFneMGQgrSLwvzin01HZgVc4WxxwrLJ4MikHZ5eUqrEuyh8EpcwhAMIo/8smZlHUqYs0cp
mKa09YTSbQFYaMbaSLoN1KHxuuErysDsHekSTeSwYgOGwByp+QUyplFcQm2wkj0D4VgOmdZFHGt5
qBQHyVRbwYKTBUHTlXldzhWmdK5B+w8jlRpONs0VAiEzkZPxVGY9sEKRXiQ34xTky07aXqlh65RN
INam3wQOJIlrUzfXs5sRdJlqO869bttdm96oiOEWzQGfnzKwhdPe7BWGP6PrlGGPxdh9Bk3ouEhO
+F1rXndZ1ie23ClBqjHinzlt50LgxSZHlJOuHKsD32h6nOWlS7QV1l67jc1KNXtR7SLryixnPUMM
as8YSJnve2KXeWEJecjL9ARh3xegch0AZtcCCekfP5xul8GOxh2yLIfUpJXGYRJlgdGPC3PFrDpg
4OGjjjoq2rbeire1SAM8SdyTtHzjcdlwUDDEEpCeuGCmRulmiItPnudvIQ3kCKpH417RD3+qd3O9
7iztPVaHc6xc5FudJNDaS+HkSN2tqTgUuNTev4gK1GDWlBsvem8ETbEP9xdEP/SR4eyB6W6vi5qZ
oM3m9G711RbkUymPJX4KUS967VNKm3CNCUwT5QR5RNTV+sUPRSQD4BzyiXu9wW1MaF88zLMDTSg/
HnIcRWejc25BLjMALL5bYWnbTWYQ+KTNJOchSHdPa+1O79FnwejL9elqzXVxUJYkLmht5rAceryg
dbSdqzlugeXlXfS/STuzHbeVLdt+EQFGsAu+SlSTUnbK1vYLYWfa7PueX1+DrnuxnbJhwfeigI06
VfskJSrIWLHWnGO6hqzWiKlZHHYXHYeC+KI+gymJ7bv+FCVIt+pU1I9dlWMM6xo1rss06W4KS2oe
dl5jrWmFfGHm0uPioCJc5UUVMEvILfqjGGL9DNWOCxmoTdN7sGavdb+0/IcZ411IbOMsh/racemY
5Gqo3xOcCHfwI6o7WYTDEdDBsFNz9BLPfntEAFdDiM9tdNn+CNeGo4vjOXRtN7mk5jG7oHg2zVzC
DdBVy0JxAyxM8DQGRb+ttQr9Nh/dr5OY7V0VD4KOVEp9CPLNs/AHHsUwz8AqnGoXy7jfDpzo1/RZ
9VWjTcmWk515gK9femPhBlS+Fla7qQ/x9UbwOMeVDZzuroYw+blLCu22s6i32hFLi44PasWD498b
HBS3eATlo+WLzkX8RKeM9gGcvJCsaoXj8dhG9nCL1qjZwmicXxuW7l2LIT7kaKgUsr7ytepztE2i
Lp8AWa1M0b35pbCZTrDrGFaUflWxLq+EHw53NqXXigCsfu+Hs+ZZTSS+KDfTf3A4/Gwl/nDLtE3/
AocxfontotNWPd2y1x6L11VFA25HsDuwsAgTBxEgvD7UVmCHu2XRvRhNgWlWDF32pGN/X5khYBPc
DDOgUJidu5RELMsrprQENwCjkiqHdZLFIE672rHuOFq+8y7s7nwjEuA32weGheE+ZTegrUvpQJyz
yeehJwbUBtABSADPbXFaceKvedWa8amLrG/6EKVHnTgR/E5+f1frEWfQClJf2NA2RBvjr8pq+Iam
yt6EVhbuYGb0iMpToV1PDBg8hTjVa1gg9/FAy6BvrJ5zM+d9YUZUUnFtXGf61H9Fn4QTzwysb47t
w/5ysn68A6uhbUBhyYMwoPDoqYaQVKNR3dAIrdcZg/2tmFz9x5wNYh26Mn2QSRo/RlVYPdtYqW6M
JAMQk+mYmBu3/dwyJ5ccd9MvmhjnvRa3/VWoV0a2GkbgMlHsh2xOUfetFal5RU95uE91xWJUg+Ee
eA+l68Spw1c3SsqDMXftcWB7XFfxvBiWlXZTTEx9ce3vJb4qgKexu+Ewhv5g0mL8VUU+rYtSGkeY
fs2uVHG7Lgnaov5PnF0G42XdBZhUPDcdpudOqFgyHKMhWzshNAdJ/k6rWrFDkK1WBdG+Hl579V2b
+nZrF/6yRXPmkss/8qjQIHcUfF+D2ViZlF98oxV73HbvWhiJk6PptKO7UBkA3gIN+7EIZf2ksIcW
xai3O1YmsZga2t1hbOGM6o1uvlSaMN/jSk6RB1JAXftJaFAx0J8qIjtjn0+C6wZG9mlK54y5VeUc
lL2ahu4mUrLc6WTY3vA55lU1xgiVZVYla81RIVHRCIqb2Qc7xjGnR+MQBwZMqmScdi0/y872g/5z
GBvxNfG0JDU1jF9ygcoxyuzUM5j93RYimMH72X0A04TpIt7DImMW52qvha1Bj7cbc23RpFrLoKi3
EaPhbS9y5oOhPnum34YbpYXh0UeZd9BRk+xDny4J3tuKU4wD2XAQ2opuCquQwccJcmi/L6uJw4uZ
JQ8cwpCFgo9DjGIPe0tQOJu+hKlims42a/1gW2T9zMidR76DceaZsEKxWRbzPiO6AHmvpNCHlrbu
AwX6KjGA/Sa+7fWDMW9HA0aF8+5np1j73FflxJ4d0lszqpgjtlv/iDR3BnkTmJIuNvy8db2UaEYe
QDlI568YMfR3Gtl6y9+b6scevMWm64JxnZAqsQ2TduCwkBH+oIf1TesDnYOHKT1NDfnWaRzr6AC6
XZt2S7YpexFz7Oid8zWcwTlGFLqUY42b1V6Ei3hnMIdZ6yXjJb2dvhLTwtE6g9DLnM8FCIBZGV0t
Da5vgyCXpK4XiE4fPLLFmS/+IrWnx5q8ctfFm1tltNHqCiVCYkRHf4AxyfATIEPRvKW2k9wbjJM2
2Zja68QV6cPUudanpM3GF62x2srrR7AubpBKr8HSuMKs2ayqljaxk9ifrKYgrinnxAwWLQQ508sj
+AsgbJEGjUg5DBo5A4G8aZ2FalvibdYZ2nzVIMmE27jQHGxY8Ba8MRm/kIarcKPGBVmIjd1nFKUJ
Zl/qjdvO6FHYUiOUUtAhFHa9lWpo98RitnyArt9nwRAcEJ+b+L4d+WlKhaWv4tCkLnGd4a6rsH/j
pg6P8Nv0L1pqUhtZjV9srXyUa9ac4Y2GxEbNkeUJnLEFwyxTx6mzUBIoUby6NSs5tqbJm2wTlbiv
kxyoM6XuwiE+ZHopGSoiTseqj/1XM5xtaxpiow1Fu+PTjLsJ7OLWxoP/WueLRVX3zUM8gQFOwWU+
BVlIgR/jJbYD5o9AHr6Bj6ajaOfZOilhDKLi7Y9h2eTbWLQZ+vMoxGVv8nvEkvqIrGKI3lFXW63n
lFP6pE1pjK1Xqm+hb8bs9tAVyzIqthzZh102iuQRkIK7F3oVfRsT0L4AgPsdTbaBc2PWbma/TJ6c
bOoemCYyLoWfgNPeLYRMkHHrd52kQz/oPXp1Y46mE7sfY1gstBLneQQPmj4AC7PGHoLvnYJwUjvL
Kqut2xn6hqDjmAAfzZiOtANnrw8dBnOdOW0tI7014ry/G7XSwgpivGcOrClYef7tYOTt0Ziz+Aqo
S8uoqVhENZr1pncZ7czS0WkFQgvCxr1xwmGusabo30MqfJC1WrA2JMx3B/bNrOersB/WfWTZqx63
NwfUkUZcq9HwKQI/fiTdznlI0iF+pxvXdVurnKN7BocI2XlcdkgfZ9hBiLtTlni4dvHFrwqjDm9T
Bne02Wf9Cq6h8SqK1IVekjSnvOolOIpO3ke6wRCytO96CpyTxRGtQlmTkmjW8ajiF8+XelffSN2o
rookrTei3gMYOgYRLpxkmHhQwqycPNvQiSNI24yGqCMqjB3MJMAtgsLIqjADe+wX7ybEKSYmmnG0
C2l/DnuCQKYgbSg1ljqNwmRLo5+hnBPoG4bA7qEVrel1k/oKAG8hdnRTtS5rXicl3LoqDggZQ5cY
BTzqZmHIO2YP8nPGAQvGwkyd3izUYOYYC4/RisAL2WqYXsqybfYSOFrKGTDydxlcTJhRQrtNog6B
lRPWG61tLKZUOFGKwuJe+MbU7qy6TX9AVfM/+Y2cTzGwzBcyMOlPxQFVl1YyWUidByzpJiyemNfl
31Vvf5CBopMXusUTazKYOBfuVRCt9JYo1XvoZDcOk99ujDZWlx2tarozjfy5hdOkozAoyn7z92v/
LohbRMcC+4HrIpU896zCs9XniJfbPXiWeucO/2SFXQSuENAEdja0rUzizDO9INUM83qr9+8gA6G6
nOx/FE7z95HZ6UrxBdB6nhsa0zHXhy6V/p0+pjcJWOlW+zcfOl9BgfiErELAG6p2LvVRz1dTphJm
MMz3tLPaZOERXfj5f2Zw/qoYXFS4uA0E6mz+wQL4eIWkmyYrsOvqVopA0KvS7KUz2Q7HtG6xvthZ
g/HGnDdBQ0e8y7X+xtf1xCtzjt5a3KTfO1g2HH/7UD/0AYw2usz5VQoheyXhR9wX6Fy+UHEwWgB/
wmDj70toEY//9vGh0SD5dw3DcM7U/qkksWF0QJsyh1z1+V0z7CIHfK960XkTFOCZofr+o1B0uWXK
xCxpW7ZiWZ3dMj/V0QtMVXXr0+wby0czvyD//t+7/vFrLeJsmia2dHXHsM50nDpsTLBJWnsb2E2N
h8mhy5sIKkKEIPPwjSUTrlLTBOsQoxiRcbj8BMjiVpRN9Apnzh1z6Y5PdMmsPdRRtVQAw4uPX2Xd
ldiZOrn0vNOMvYBmz7byAUM5Bj0rEEZpcYX8wdqKSM7XUzQDAYXfuGGC23nAhJmKuc1VypHeI5Sa
/AdzfKH1kkMvEyUGLaGhEamdfQHxnS4MLRstYECR1/mzz5+lytTFCrqlJAtGoI6ilOUVjv9vZ3eq
3ag+lvu0C9sjdKFiGzlZctvyiD9OXVffOgPPmVNNTwWKyttI6M0xh4MxqStR+um2xdaGKRGKX1mO
YNOH8o16yEXzXTUvzqChigvG1qsRmHixnqgrqeoDZT4njzAqhoNmpt95GNQp7BUqA7ufbxyVVVeO
cIdPEVMUGue97WynSZQsd86wkN0L4oSA123xDv2ASp2uMY5oHoDUdAt6vvUqq2keiwhv69j28W2K
HuVUlkFibccsmWGNcjImwc3YGKOdHVx3CsqVUYsIavxsbcxOG9fUsG/SruyredFjTbh1D5kv7HY1
kmfKOGk0Vgn/zk2YTuwQnMMoY6LR4t6m6ZWmTfFDU5SdNzii3xhFiYYya/zvisD4zVDficrcqChb
GUF4nCKYuXGUYavUh+J+ohv6HbIZTXSIcXywxKZz7c9IYZuGNA4ERdN1IGW1TfM0X5UagbOu5ppr
Sg76RYpjBlzh7j2iJXxyY6e8ahxwd4bQ4lsxFyngROl4WetmO9oM1FNT0mAz9HVtPcgmPcVNMW30
pmJor6oJBQ8kdXM7QaOD1mNl3ZEggNkTrY93r7JHG3m/mhh+2PNbr/F/y1l/CcS/hCmOI0tz2xEb
RoEBi5SBRth9QlHO/u/MyY5w2+Jo5e2XpnOj56DoaUpBgmYyJIPbqtWBmMd1dFM5FiMLrde9eWiN
wxAWJbhBWJcrlerFqdQ+T81ru46knHcIXXH61WH4rIzyngSQ64gDXJ/52U00dwgXw9RDZ1i85GFj
fKljeLlB1VQ7UkbCqxKL/qETXXjrDqW6pvqhE6kEiv/YIjWBY45jH6OJLC6Tqf1rgWLyGWreBNJ8
X4uhZmYZ52IT4UJgsOWMJzhX5irI/c/1NL7BFyy/abXy18B6GIHSVlW3GtIXBK4WLJ05EF7FhHuN
0SC9oq89HHQnnBi3dTQrmrybd0jo1a6uOh9gWOPFcpPWnh338lX1qF71ViGfHmc4zevajZjIu5rF
aBXa6JZZlLwJAYUcAlt7L13JTKfJvwfIoLwmRX7DR/CB42nldtSCHvVdDcZ7woM9OdWPqefwDLeA
ZjxQWjCBurMniMf1wDkPB8kWxk8dgRaDIfSkiNSh6Bq/2tSf76IO5CEgowdbcG7eaKFbA3Sd8s1s
mNW1Xwz9pmwG9xpkGe0JtyK31cIiOUktYWKBYzMzS3rb4OOCCyl5Z65GpPzSNomwlK60DExSZ+YA
gvL8OrBbcS/D0Bk3KMDmO93Po0dgac63Fg7Zc63QUuYo6aMLm+hH7wY7P/u+bUnHZEZour9torrm
J2oe0cJXKCKGDYFKbXKh1Fs+/n8b2nIJclzlUpOR0SPkT9PML8YEcAG+mNrevcV1Pr7Xs+c3GzIH
/14MXLrI2a45Z2lh+gYXMYndqTwG6Ea0tuIL2/+lq5z5ROjmwJ/LBveWg8g83PpyLZEgdhdsjMtn
/XDDXKUkt4sKmdslz1OVYwPFs9mHERtH1G2Dcahu46kPdv92x1wlJNZCw8Q0SalxXj41iWhKXa/m
e6a8ATSvKdkl6GK2OgKFgybT5MJK+3jvHOx/+PTIdbGWf1r4Gc+qzXYOxUREBoPfcIP+qoWzHHk8
Xv/ETPn9Omd184ClkoN5IW/MuVd3ROFMGyiL/pd/uXu/X+XM2YiZrEA5zLcp4SWEtLneNOTb3fRv
N43TkUM8rLD4n2Uh/DT9/PLsYA7xjVBP/UeGwvQ0aetNDs3PC0/ombmRM6AhePaVbaPg5P6cLWtZ
4etiyFM9+GyVkVF6fnioRyDOJVvUv2WFLwdOA/7RYtPFMmbytT6uA6PqUhihXfEgvzCdrZ///rt8
fHZ+/nVWM75GyjLdMc+NYtpgEB/m69lDpl9Rt+r/dq7kw2Ob1KGqYMHAwniegWlZowkMwNIe+gFC
2AnZ/4UffLnV/z37y+d3JM+IbeJVstHRnT0lVQRd1fSF9bCdkhc9NNBu5BcszL9dgu1meSW7PIps
PefRr9DBeDiBO5+cfkIesemxQ1Eb/v13OHvaGWXiBsQvu5yNDR73s6dwrEhY0eVQnnRr2LTRpup1
pN4vGYLnv19ILOvlwx2Ti7zFZZ6k4w+0zoOE8zKXTTInxslOG4PaSxxqC5eZ1SIOLLrsbtF80d8F
u47Zah7ZhYYXrCj/1hDg+4IIsAUPLJucpRaCzq/uO3IRraypxv4h2PvaLtf+dd0tf15JnME0BUw8
9B//vCCjCw2L1T9Iff5qldYnIC5/v4+/PTgSHI/F/ixoN3Arz5BTcQdltEcM9zBlnkuFGWz///7+
2Q3qCdCoDHADDxXHHuZAqHf/foFlRX1YBz8fSbYZ+ibmUtd8vEXjMCJO5c3ymJaVp7XJkbGJh2Nk
DZTkCiTuhhDH4MI1z2+aSaOQ16UiVGBpCJ2/OEVTWB0pWJT+KP4cskf+8Uc5//vLU/bL69+UZdEw
WCxOaXqCAYpt6N/u2VJ50vyBN8GrgGrj7EeJXL/xY5po99bsH9sw2Flmd0h7aKcNEKY69VHwjxfu
2ce2jRL41hy6yC4R0FyV3s3H7yQGEpXQG2SnInzF9zUPn9yGieC9bD75hDll2Cj+/iXP2py/XfF8
aSPijcNB5hk4qBrHvhlf1669qqbwHTw9GsCSYRISsoNWNMes7E4XLr/cxP8W5v+9PLZwxatQOufm
4smIWjSJAUO6qj6wy37qZjT2CF76KIqAd/o2jQU8ZFNpHwAZPGnMfS58hD/dc7ZDSn12Lhe39sd7
HiW1IVpmTCepGbej1t70aYxaQ84/VDF/ol5a2274ley5m2K0PAtaw4rpKLqU+Gus2fuanDFFOMyY
qbWQ9RGN7oXt4o8fUNDukgZ1r36OBev6ALsmQv4TMV0ne14olq67apfUwhwfkU0gV223b7GTXKi1
/7g4mJ8JtkQpaO4tu+Uvj1hTNiIx4zQ7JTiomonGfc4xhT54Zj3znjX6L6q51sYL28XZrvW/i+LX
y5492ROjl7AuWRS+OdIw2Vfo3YYvU3CyQpf0tE++j3G1uUMzg/0zvPBacT++K3+/+lmVoRdRgcss
y05awqgTV+oxhYTM7AUzk5196228si3ZiqshxLqAXOCN2ev3tLcfrdRZU1xsK/DKRDAwPrKuTJ0Z
7ihKLAvV2xDWGhoC/d6i9bQVXb4pB65Rz9k9G0BGg5khE5FrvJrUduq7H0WGV8nKg/Ui7h7oM4oc
d45mb2IiP2GE17fhCDFsnj/hOTmqBO2PGkrslI2XFeF2anPPMFgwAa/6QY77zi9pgxrpc+oHT3au
3/tJucYgPq56hIWNNXmizA+qEhtzqh4HImvdAqHHmKt5NWR2sin7EIQTozMT9+7aJ80U4wzM+ILA
GFt+7yvzK3YrXKdDu6kzGLr0jiKUomhR0EEHwVMVNd06buSraIKjo74nzODpRL7YJj1E0fU7ki0Y
3CGFJE1IoHzqr6fCfBq14TqPq00x0R7tsVaXTfBw4UXwsSz7Pz884xbqWAp+9vqPq533AI03WmUn
3Vb3THhhcrljiapIO4yB3IUTgT0Z9iJ73hnxfBSj/xxGBG+hGmAW9jXvtBMmk0tvSPnbGxLxKcOg
n1Uv8Iyz15NRMC8mpLU8JdW7xU7A72QiL9HEcxVvXdQO2vS17Z8MUo+n+sIWKH5/FlAiMfuyOG7b
y//28ZaA2Il7G671ScfHdZxRZW0NTRKs0pozitFR/0Eg1Phtdlv8GE5d3rXp/A3tQ3iYBTR3LTXs
Qze47V1dTfjGIiIxyTk3t/qQdO9///mMpQj7uJXwWU2OHXBhONzYZ/u1wiKBVNIqTrV7FfXvUfGq
ZpgNLnGE7r2JkCTubkjmQ0S6Kqpbw9G/1eD7rDm/rsc7H0AI/hfPUF/zBK1d/mNkCJpqhNkJHMwp
oz+IDoFxTQwVHd/k3o3/CRSyrL5lLifJCOW3pht09q6N4qBkIDWVp9lsj/6U3BNeEgEP0JILL7g/
vNWplgVVIFNAmBjn5TjAQlFLxHunPEU2zSQifEdYk+5bzXkf8zG7i1xzvIGZMR0RiaP3j0bzQsH7
h3WleIdx0HUg91FXf1xXNmHgA1E15SmqXqbBesizGZFMtUL47aZvpp5e2OR/30L5yuyfdHIspkbq
7CHSyP3TrYSbG+Su/WYOc4okBqJd4LTh3ipG+ZwlNdFSo8B6QOCk9/e1+ceva3D6YVzJoOkckKTp
HUI+oPYnlDeYqZkMkmOWP0QtwS7kg12ZQe51rn3h6f1YgP9cUUqarkUNyxNhyLMv3eihzxBguckh
dM4mhVc5/nuFwI397xo/H8pfKoTI8Utt7tvyZMqdi9Khncx1ab0gKMbTRvaWu8lFdDV1+YUFtDwN
Zw87bVOD3pxp0Do7rxtLg8AG4SvuqHCfeiUQg/XPMxK5v/9w4vfrcGaCm8QZRtCAPm8EVhE6Z5k7
9akR1l3j589Eb6FaTvdByOwKiRS8oycwF1etWW8ZSFNB1xukZz15guUDgT8XVtLywv34vT9+nmWl
/XK/cclm06xUTUVG0i9vJ1YOwueV1tTbIXn6+7f/fUNcLuYwn6PhgnXs7JU0AgOaI/I6TnkUXekF
QvOuvSKXY4/w/cI55A+XEnB1aH0ujVD9vA8eTbz/JoRmqGjjR9sq3FMiSncbxPJH4E/Ohbv4h1+V
qzkk4zAcX2i1H+8i0NtOxH27XI1iq2y2upNvMnnhpfP7U09DguYkeDcdIcRvOgsX514bjs2pJByj
ybqvDh5+y1C8BZJN3DbXmEYuPBa/P/LLJRVNUR56mtdnj7xGhkQ6Ci6ZzIO8wiqoHfVKG17/vi7+
eBUQfxya9KUfcrYuDBdWMI7d5mSU+SnvzUfDCC/cu5+n67OFTgteGuhIwGbh3Pv4EyHxNjFmzc1J
ZT9qCH/VQIx39T4qjoAlQ/zRM/PTjIkrdsMLq+NPX+/XS589YwaemUCp5Xdryn0llgh1opMvLPg/
LMGlH8buBzlH0pf5+P3yEmcTgnPr3un7Cu6RYd9gFs+OcwSl+e8/1+/PFpUbWDlyjmjM/vZzaXGP
+cOOo1NnOTMLD6V1aAArmpjRemWVzBdemmfvKARqJpIcskptXcrfXxtJQNO+K/rp1AtgqFqelbu5
04HbplO5cRG/cKhojAtzwt8uiviXOZprGVj0WftnK99PZYr5qHNOym+6rU/4+3oIp+TYW4OzXYIv
D8mgJZdW6fJXf1mlgEh1ejVLTxoqD5Pm8yehonWSjrp2IkhsuNJrkWzbFhpDVwjc5U0g7jQnGl45
UIIrolQ+qKDBuFX3SfJpdhL8kTKcCcPphvRElH1wzNJG3s9BRKUyFuGhYE7+98VwtrglgjbagJTJ
MNDhOrln92mMI5c8k4y/D93HDne9fPz7Bc5W29kFqPI/LmwTP7DqbWqdwC5XMkMtGNGcMwlByS4R
NM+eof+9FOIsWr/0N/kNPl6KrRY5SiWKUzHjKXiL01VGOuH/w9f57xrO2XPaNwmEFMTAJ9wzpvkK
CQFRiG8Yly6DUOp8LS2/zH9XOq9RHX20Jz8zipMusgI5tKtu0zjrvLFinNLg7rkaWG63JJVFx7hH
EwpeCp+Gg5zFqurYK2Fd0ZXivwG2Tl3VFYGGnO0XxW6qpdHeNNoA3ySAAAykJrycIFc/IgJH9gV5
qiFvPS8q5++JpjmnGO2bF6PlsrwudJgNkNRN5BECg32epaAA6yChZ5z528IgNJB3yCKaD8VKjMJZ
BdbQrmqcWpj/nlMkChM4PQ8TbLlDSPym2poAS85V66CKviA7eR/Q/pPiWrWQkxrwU42JiWse7O8I
vPiekmDmkRnHLiNTa21xpoGeE4eneZwO+Zzth6bV1wpogIZFAD+/3UiSmMOcUnSQ6nFAaNdh0Zuv
g8qBGredSHMoLUczbuAGREClahQx+EhgJUQmIUASf7RMbHfliir3HAt0Am9xF04L+JhEjv7eJhnq
Xhbpm5EF5gbdvvPZwTi6M0BA7fIq7O6wiCDflaiQmFhhZdPbwWtUJjdNxLtITxKwJZEdbzS7tR4a
o2+Oeom/Eld2cw3CprxKYLuvZFSZeyH84rPTBs3OGrpq40hMjW6B1l2FhnPIcW95c5pqmxrDqOcg
BvT8uv/SmIG9zq1O/ADYPa3Djvf8pA8mxDVb4lqexg7GFYCnyazZUOdFDV6XPpYXZSQbUq8ib64C
AcB3GqoVYitrF1Rgh1yCPJ+LlsiWJMt98HYgtK7TIZTXMsh+VEIPkIYX6qrvemJtJ6Bw9QzXo8tx
nuM6kSAeeTEMkRq/QG4G7INreaMr395MeWSQ0YZhD8l4fRMlSh2WhLO95U7MkRn18iPbApZV9Y0V
QzqbnIzPwWxjYpHwh/puCSZGLErC+JRu4np6l8NxANTd59NT5ZA1U4f008owJHnSL/2dFfsx8QWz
tR+76R3xt4bLVfGjqLzybKgKqRemsM9KZHw7R4h4o5q8vWpsxEVDiYA2uu6TQ0SWec+QAz06GWSJ
kDsE0ME+bwZz7xcdtC0QFGjjUwO31GAmayPpftSD9qWaLE6DxH7tfKcmadjMaAg2Zcgrc3I+QXmZ
7FWTZnh3yZtDyFbPuyatHQTfDbxj6FleH4XafT4U6sg0pN22VjwSIIvzoOui8TiAntnaJdi6NqyC
m8Yxv2uujlBdtRZ58bipehKGyFF0vowipn1NGbzO0W1vU83XCUwV45UgDJud1Ihu6iTsrxpf+A9+
MEdXTVkAtR+r4s6dsLu6M7xKrIUgEnNI6ZrEC2+a8FFI6iK7PI0EHlhD3UYtYTYRfpidCq03G5Yl
ZjrEX0mlvkEzBHiH/WetEon7JPM5ehRlfcQbzn6oBzcDQIqr3Fe0YrFr0h0J75Xej15YqPwlyGxn
ZfAft4bZWd4ISm7bx7ODzauY6VxCRgWSggNKG+S2LCbsKmVeelWnw7x3sU1HcvEVjhh7snShy2X0
rFCXBtc2/3HJZGtWhHpGgNDq8i3QsMuC5QJ4aDoafYuumtat5XwPbcJbgmYB6ysVkowQpGujVfi2
YzKi59QG/KgUWQB9UHhhq9u4ZtrmaPsR8X01aKQhqLrHgN7Ztl3ssV05F4dQoQTvc9AMdjGTlVbN
NP2Tyl/xb/j3Yoaxo4fl57iLjDURr+AemsjkIxMtrRmgriBLtCDeUHyHIdCX2CXGAja+uykitGsz
/K9tpiUVHdjc/Jb5o74mWxS1XuV8qTFqrs0oeR/y5nuJNYexQ/zeW9qrUXYQEUfjLffZCWCl4MRi
vrzi93mzLNo5jvTLteg6IKpGHHtzx0wna8vwkQNnsvIdGDB5qz3VycjHrOwUzV2IvC7TZ2SagLWC
NuO5yWoMlyo3djakh9VQUVOEQegDYArHm7yfUH/BHGie+Rd5EtNoxIAb1RwZeGM8R06D68eq0hcn
y55tVIqv5MVlxwGz3WGai+AYoAaosK4CfeoWfaezQBEwlGlvZqDIwcwxHGIMRPDoBugaydnbSjoB
nghd+5AHzneTSEO+W1JcN44LF2xotBX1sU57vBnxgXP6C2qy+SIy7XdyMM1NH2cwLXhOtmAN7Ie4
E8MOMVJzA5oMOlhpxoc649271LrXFNFE547hgP/U+sFLqPR65Ly87khs6W3iDZGpxduyd6cdIJZx
GzJDYmkPHX0lPF5YvjBfmsa0ZheeD7LvBm9uGvlYxqHdI9HtOhjXwCR3EYLk1aC78YvpN+z3srDy
t4Jg+oVtkOMB14fgFI8LI1f22OxcRl9uob66cd6uAFWC6HBn8xYrHLGVERkUK4kBEk6nmVwDv//k
NNZnq+teJgt8C6HV0QOwyQQDApWh1YMZtO3JXQHDqY9ppwX3VgQSwMWEu24bg4P6mGBYIcUyXeWQ
YPEPRcI09n4ac/+nwKoPeWkykVGWhWuLuFjJD8YEwg23TpIT4ULhu21T/EL5gtnJU557Tl/+KmXW
tHacDkBJmKerlGSQw+iY41bWRnzVYKi77ROTAWRggof1ze9ZxQyswUl40Nu23QwiVZ980ZNBEWXF
ntDQco323tgqgAgeE2b5qYFyhlEbyRlGmdl6mieFN7kzY0wvgegfMkBCLHc9vxEmZoBBS3+UM+/G
MEbV2JBBC/xUi+7mApVxZvXJnnnJfFei4eD/bTTBtUlY5DrGt3mclmYqQvzAY7PzH5s2NXeB1Zi7
VofLlWIgx0LUlS85cfH7LqsUtiFDbDX0cLs2x/ZI9F1bQ0ru3Tus4izhqXLfVI19QNWa8ICnufdA
bdXG1Ac0wmPLg5pSPEFQDnGnli+SjO2vNpZBDFXJlAFDnDMLn+TMe14mHYQBc9BPoqr8J78LYIJ0
1bhLcuF7AcF4Gztg1ObmMy9kX5FRYmnZkhE6BU86vJEHM2T3Q94LR0CNPfFxvb/hfFk+mYulErS3
2rQa7x3gSYwJRyPeIr5Vu0jpsRdXPf5cl4Z33KlHO28gQ/nUlOGgBvKU5+q7gesHMmY6oCnAEZ8K
+7tuMhOrckrcBk4e71nW1irtk+IbxFRry2hLJ30S+XUUz2QoTXN9p7c9atvY5buiZS6yYxyJ9qly
p692ozcUPt37NMIsm0ajvulrqXuJLt5Ha/nRRhpudimxuw0E87bAJ0BtTOF+HBn9MKHCN6B4o5dV
KG5DJjQrLec9qtpo3pa1xcgAX+uWxObx0R+ncq0RFcpnSJ8HFN8ebe4fSsYOHveRrHATm2QmPIm+
Ndu+lXr4pCOuBT/MwR0nxrQbKiJuBnARK30cuh0a5Ihw8ClhvmOLbVUH48Y0ZuJvIz/dOCbr1G4C
ADKKGvg4WYIzRZy2hyhKqweryuJ9NdokmOvNcANPuv3KjZ92sk+wog3g4Tex8/MIXTXcgjE9Eg4U
41BO/Ces4DjTsRfucs63MA4VwFiqD4GWPqyPMhbda1so2KtoQjy3zNUNKu5ga81UTUb5Pxydx3K0
RhhFn4gqUjewJU2WRjlsKP0K5Jx5ep/x1mXL0jB0f+Hec+VwhWhFg6CCgv/sM5qRMO/W+aGBMdFR
p07tBzE452URn2izGjymdlJhjRLtkBp+1LD+uZVwgI5xx96+j/kEQICwcnzoYgpaOUzkgU5O6aZD
pGmBzlu68sZDLrrImVt5kqbllvjwD2LA7anDHAEwxQY53SSe4sqUgWM39T7fUukKTfkoekK/C2JJ
D3Yj27e81Wht7DIBW9yROA95r1FL2hyK66gAbu8Vg5EfmCKswVRmyVVryN2BbNRZT2SDQ9vtzKdp
xr4RJ+zEOOrtq0zxnUQWAM+2a3E0gfK2hg+Ulmg12YLYx4bC72BMShq2wB8OWcFCXqGi9gv+7ySv
zD8AQ4S3Jj0y9j6HvmVCBmXcBZympORRZe5gTW2MQ9ZYbw7qsFC1uxjEWYcxlhPNrZLoo4hI3TRz
U4fkSp5tPt/OQoygbiOzhK7JJnmXsOFL26/8YOhZ1XMJRirzHehwFPW2wm+qFZQwQEU4MkW2XqC0
EGWkZWK72FpzzdviY4Thu58lJkp3NLBHKoXTATsAkGMtaucnQAMC9JllSIQN1wMYXJyMfDXxvyav
VAGMlKCG/sgkXr4tNZquK1v8PT9gAWgzJHdAExENxpvQoDFbU8TJoNXvQ4nFVK9s42Bli7XXt8Rw
lQg0FxXHdNDT0brPo463vbqRECfyCaBvtaXf9SuMHJJq75loAToT/UdsWb9KwShSpwE5LmSQvTm6
rey6Vam/nDWCyMB+y0c41ZABD6ZCKZMB72KksBA1cHxyMnhCaZU9xjOmYqwBXRU6vN9GcXeWM44A
1bCNW3q6wWmuUB3MhqCTalZlZ84ziVMS/tpV7RfbBaujB+T2qp6IyXkpc9CEZIgxADOszWPYo+Mk
Mn6dGNZHU8Py1qqYnFXTjP3UFDBKkkijuCIaqXdwaamrCUNQNZawpK9oujFU2vakbOXyNOiMONp0
mPadYLtiiiY+d73ANF8KG1hfOt7npRh36BDHTwDm9kkumXKHKwmW6iz6sAS//55w1JzAC+R+tuSA
XPlW6VdKW4gZ5JXvWyLhn6Cz/U4zlP5kmByXldl21pOnsQgJsss8GiCeiJ5rH5SwE2cM5U+jiMGb
x54l8tBYQYIy3ddjnWjioaHxw+iaE6ia5Px9tvNu1vIWGwwb4d8WWV94iuaXWK/qwyAUIP1qudbp
gZ0HRCHRalDk7WSQf0kulkPeLRxDS1YExKSnRDtHCCo0HKqkZvT1XT/oP9IwlCNovMUttklHpoaf
jdcrhTUw8fpvBCvAh5CflbSG/S2l/WGzTI0CsMMgXhusIKuMkQnO4ldHXd8srDiUWCuAvr6h0FMK
ZWeNpNTl5QLirqJmRagFvCiva68jQSCU+Ltdqxt6EAfbA1OMCZ0hWhJ20fLemPCbpRabwKyF5Z+W
arJPzSje223VPSa6bT3xRxmutPh2pjayon7+hCKGW83EZq1SS7kMeYF7DNMYzHlpvo0EuQbrUBif
Q6Lrd06W66nbEkL1tw0F4WEcpafJRJRTDD2UHzV6wzqFfCJRyJHTAcYMJpi0quj0fe9MsY9d9t/W
5VMApAY3tm1wfKKIDTPHivCDNf8WUF4vjJ4gzxAJBqC0A7Bm8ojXdTUfKyt52bKZBEVFBadk2DWu
chSjDCV5neT4O5O05jVa3uyTsTM5f3h6akLuSr2K/lFMlXLqRG2dYB0nd5ZZbGGZ23mwQShmoNvw
Z2i3vl/5cGqjvs+thYJ1IJ2bjpnhRRzxdopvLpdfok3gVKGS8MwV0/ugLNitZuH48qYlitPU4gK9
Ed+lPd6nOBDPVsWNV8H/4PeTCbkWehvEqvPFZrkNlbHitVRE/7VNjCcRFVNm9XOom3V5R3E4ESgF
48roosSlbazhD4puF5VjfsOL0Btsjcw/NkzkYVVNlBurKAMaGsIE1BVLejMU2X6ogaHHlv4HqgP5
XbNtXtMK2HOm/dc0agsbuciPHLnigrio8s1hRjEVx0b32JbjQgdfDPjXyDt0DawooY3rlkSyqA8b
PH2ukZX/UPYmvLbdT7JAiAFRoBlHWfHtHzft+2bLdxO1YUwH7JmqmlyG3zwib6buhXZPUl0bgLlm
JmdOhj8ONwBoZp+tDWivgZT26NgcCsy1RtKJchu+BGAK1uOTayiJ8lrAXn+YDC156Hqjuji5bb1j
EmQ+RV/q8uE2BEICKgD5Ivam1a8+jlEjGAjxC0wJg1HVs8FX4lEHYVX35ccwyOgEQLDbJ8T57SOt
T65gFXu/Ithvt/BYvDGb9ZMx8WhiGesuUCwR1DMMrDLKtl2dOfpJB18QdIuGs9IA0+44Wr37P+Oj
i/twq7YvJRktBrLNIg/DbCYh4lQ4UVRtodZDWOgbZd6zpgOBZSc8jmImUSQ15WFezL3dpM8tZmFE
dP0YFOZAX6Ym2YG9eXvngCw/6oxuTxuwUm6WTjP/psJqPqQ9vEdNkZw0wF27vIditKTZT9wvM78+
A2Fzu0XzRcOIUzTtIxgwcvHZijKoamkLTCtX74HD834LaAVr7KhBWRvDnpfTCAkhMbHA6c1R6Zbq
SY8y633Z7H80uHxfVM4bPJRDWFugmxalsg+maGvOkrZ67hW790luAkdSkU+k5Ur6MenWcCZyEzhv
qkxBMi6tp2wkS2ZNgRuvVJqXLR2IQ2AuAeBdDlH0xMPQaP6KxiHmErqCpTUAkyXaQK2X4mPdxHQU
HBhgBhcdXnOnzi9cdeZtuKsfUGOo90nDaEK3omm/TtaNvJgDhCmxdGYmBJeyoQ8QzOJ/sColDniy
tvxOYugp1ViUf8xdEYzZHQfyOi7yYhN+9JiQP/OgliaAQxMtfQaFxBdVX1KDYN/HCge3weSLfd8t
RHTH1lIzvBg6z47WhZJ0mMRllIziNh32IEmg75hCUQ0s7S9Ow3lP/A6QlGUekE+oaJ9D9hbQe+am
Cg3NSC56V8/wNa0NxRY09A7bzRtx9u8s11TKteZT5EkPUaCl+wdBMxzMFiGoQjKrHkXjj1E6Wswo
d6UNyYZmONoOLKkKLwleqqF710sdsE1X9v6EEVmv3m/svbl/0muTm2GoxJ/NmX+2yvkDRWdzJGLH
rfrcZQCofKQlouQlJnWH4cHgLd1EY0mCSwDGmOOX6vcjs4Bb6SXW3nGwsqdJqzuWBHCmQS9aYZRV
yX5uNJ1yHa0IuSnlsZcsYHnjRII4cpS1q+ujc2ocrfkQW9NFwNF7PVzN9GV0EjoUY/5Imhuk2+Tz
87gAzCebeQHY47FIfUwb27Qry9IcQqM0IlfNoscmmedLQjhnFjCMbvuXFKX1GGZDN7wYukncep86
AJF6AgraxFCPUEftwwKz9S3q1N7nrWVDKfvoEK9MjHUneY3YZXuVHZNTQhTcLsIuv6e9iQ44STRf
ZDHRxDWhPdtI3qQS98UuG2fGd85U30i1wm/t5l+pVv/yutQ8oKG40YXFeO000Ut2QRGN18IGGzna
YKqJV8nomRI9aKE2MdvN/40ap+LUlMUthph1ijpa0VurrjWl9OK0exIoAif7ZHhWR+eqGi3jAnb6
FqI6DWm661gR321YWxFEmekOyR35xVBzCPrsIKmUGoR+qcifLYfbW2GYwvpef0dFfBtJvnZvZXaS
bag93f4AFNF+XYdSnkyIZ+D5gWSZS3nYuETcbBNPbQsgoo5IaNGMVttJDYjtwDoJgpQzU/s2EYci
p8TajMPRQuq+xZPirln+gouDXR2+7zArbPFImtS/VddOa54/b7zvOxWxI2kkDOQL6O+En13MedVI
DKLk7dX0F7Yyxh7rZE3XErOigETJpFMvJYV7WUTvG8XYRS9Z8njWqiR/jTmPz5m0+08NhpzvrJAF
sD5rG9e7nZlBVg7Tg6Ua29HW00/b6F/jRgXjXsBbGLSJORgR5qdkqTsecJV6jtlwwtSgF1wTxNz9
2KjzyawBrTEXnt06VQjTVJhGVynTibGqY0a/Q0f+Mq0pJCV2JAbQTWMCVw8RYXaLipifQmOsz8So
YL3BIbzyaXnmDCJqavSJ5IIxDeFroWHuS3JT1ioBuMrAhnAQLjXTGp/7hWVKmybWiRiGD45zfWex
7/AM4gHuRWlnfoR4xqvQKEtefJzRroo8A10gMyDXNHifFXifzIG4e9yinPrf0qJXMnK7DuqeWg34
ABlRc/y7WEsSkJS1VQFLjveWA8hjvQKRKlq+cBNlrsGkiFWMSkkCzDnUFZPOMG0W9UdT+v7UDOAg
MtJx3JhZjttNBNsyiJqpS5v6wVjr4TFLE+TgE4yXR0svK0rjrWm9tZo/Dc4pv4AS7sE2+iJJnH2s
LtuVce1oAsvOzC89trULW5v6IjhL+EXEv5qO+JTFcoUJK6A7C6YZDNsSjC4aG9syymnQiw81jts9
dijnyOD535CMMz82YzqYVe3NNt9Hq18M0/DUOioT2yjv4JTBnUwLQpKFFSeE08TjfVV2X6W96YHZ
OmgTM65q6rjCzeHPTqB2rW5lBTO+mSV2KLiZ5UUZu7I5lXpeXlT2SBbS82GBzDtlYT7xgBS8+kEV
q+WdsRT6fcMkHxhfRa2ojsPLjCPJNzJlgTHf3FIe9NcaqAcmdtztoxDZcbOc/CjVW7nd8SzYqdJC
63EbtnGe+J0zDGE3Wd2edQ0pV22VhNQccCRqR+foq1TXYbjuR5l416rildA8m7e6T4ItjfQ96Vti
7yw69Vs0LHbIonJ9nAwkYIM1GwfwEUsw9315rpcOUGdvb1jN8OdCaOczMWKHEDPJV9GUy0XZHPtk
xfwXxAB/1j2sxCXX2AaoOqnqfUeEC9nkHn0vhyZDpodE65LOVyPZQfpU8/jSgUVnM2PpLmv2KSz6
6MppYpJeFWlHqRX5fhrMdH+j9dLckKGoZQ4NAmkhQb4AnUYs33jzyiALGBQ6T4EAASl/x/aR5A5A
egrrDoT8C8PccIgZjauYxT51SiG2GnHuLVrbnxZMLydVpPpXTjaVC1idgUwHhwxqar23zal40KjI
dnE2PuREpe4y2ZJHYRbaZchuOm7TmPxEFtsJRbV5lFI0B1PB/FDbEdFiXdp9JmnaBDFhOp5J7Um4
e6lzo3D0E06RE1mjTk/GxCIGgEp/IougA7U79IGoNo6PREPprQkC2RgIdq6zEuvk5Nu2d5xYBtNk
Jru5mFktb29bO3V7kkPqwJrM8ZHzeWVNhHU0w9O7N7QoPTd615wApECANKb2gZGizTZrHSnrNraw
bZzd9938ZFJq7pXFYBo2KCZBf7ettKl+CafrL6uJ26KyBnnoV319aqaRMRM1hWdRx1RwzLARlvdd
Iu1AceafFFDHezxXxL+vN5yDzDkJmjn+KadVhrmdRvTLc84yW+U/mG74wmo2H2gh4q9BGNWOqDmy
kG6IJTNuMy/PrOkOOTEIfrVVucKiFllX7BxJm3KO3ML6Ic6zBnVFCZemyYks4Cbe+nzdMVTtfKr6
lgDnZr5UWpnvLdseb5Wh4pHfQ3E8KuteU5oKPYOkIl5rsNczU1SZiZeiGZ0d+53u2Mj+lvHWqvS7
E74MOUD3jBwIKnXkKem83DVLXEPnvuHBDacmQMj5I2Lyu6MLYS/9LZBbHKStFG+zYeYP07rOntrF
Y4AJ0Lwn9tUM8omVri7i6pg5uTiCiEt3WZm/ZKZV0Hpq6qkX+sIHMMBeqXIgKqxr2DUhc5MzKjtW
V+tBF1H8lsfrTzW0H7hsEk/j0vfKuk9DVqdqaKmUT6ZCjMotWACNi6XexxEqZsfK+7AWm+4SUKP7
KWfPpSr6xM3XlcW4XF6muuh3ipMUQJhZBMwyKiFla8orzNwD4sy7tdbSkF3AHTmXdrhN4nPSh8QX
K5errfEVB1KXnB2e6o7OTLtzYA8+IGfNPXNhHmc5sNGjsbB/qNE0SKRWzbIoBxmk2N1h7aHLGKv4
7Kjn9khOkZE4EQTocTHcim44TMgp5VUwPu2M7R4K2Bbg7K0ba9X3zZzTs1NF45E2BpMDS/CUi1aZ
EaUxD0iR4XuaWfF1aTLjgfC2/KI1oD+3BM/QliRtADyF9Ma60+7128LAqegHTQRzrpBkHuISLx9k
LG14DfPbzIw05EuW+Ey6gBdpvdhvkcPaXSrmX4Rx+vYi8N/TZXiRk4EDt5QfIVULEmbz4SwgXZJ5
HC85h/U+U/hzYoOZT9ObrwgIkptPadtv5Nl6cisf7Hkb3iS/ms88iieu6tFJIY/Rz4fkA/0OpGZT
POtTavlanMzPdm1Z/BUwhkXOOAn60nBoBmsLe1g99jC91hGbxGwmtUnrxtSdEF76bDsiz+6mMnAS
bTjoYzFcRzUadn2eVs9Axwyf0Bvd02JBACKkv8qL2ll+Cl3t95O9Gu8x2JEXpbFj6Jw16YYsS2ws
YgVTPORBXk87FdgJ48G1pQqCLAw4vpHjQ2dU2+M0TXiOGD8RjzC6CbLHiyHb/ovQsurMJMpkt29F
z0CSeHfbGdJlXDGKTSHikFUy0HB26nfe23Q5uKn+bUPUvheave2XJLNCIzEYKLJ3rBXTq/Fb6/BX
qNF/h3p+S5T4mWQwojRuwpylYAIIrMdGlibnVzvm/wBTsQ7anvUhLdHo34Bl9yKbu3/q0E6vmkq3
k9HhQu5ex4DmJGdWy8Xa24p6R4MYA/MfLW/MZ3i28Ex8xxq1IHZQHSxRFUPokvqzNhq/qnAyJP9k
Di+6kXma1kYPDk4otxe19pBRj7mDZHVB2gNZOzqFDnpUKMwsKvaa0bDFV6bs3ojmySMcEEpG2WWj
O8Fjf0f/pIfpZL3YvdQfDbPR93RbyHJk3nLCN1wttojOUdZu4TqXGdEu0VMKaPTEtrB8GQR6imq1
i7Mmj8ihOkCqSvZGeIflNbVF0mhNx2PaSMlYTaiPRv6JepYJzkM03FMBeB1vq8q8OQVHlLPyn1+z
MtTQEbFCvLTV96Rld9G2wi++EosNLUHVT0xmiGemVIl/QMVzVzLtLWDP3Tb69mVcXxA3hkJ2e1M+
k7yrpM9Zx25PPDXaSQgGkPdxcrSXe1LteL/u2zTCVvvbmkgDWsq7M3EXEbkjTlnR+JjEFL2bpDQZ
Ch/yfiv2svxxrAcaLjdV6Rn6MxNIbaMJUk8DM89qDNKOuwW0Ec/sq7IeavXFoJuq7pN011uM9cRh
rcnyKX7LeV8wfeoVT+9ZUNXnlXFSetCW623pPLJeLKbBy1B85dxw3fAHO4tS4bdXfNje3Xheyp8R
d6Qe3W3xt1Z2ZFaRfuPk1yrpwrh+js13pT1rTXYQbKyl+WC1Tsjld66jm7imDho+f9DOPkmhJ3UM
l/5nZXIhcvSNdFTq/LoykurjYJ6QGNASQXqrGGkX817LjuZ6shMWrWZBZv1eLR6q5rniBeposS/2
wIQfsuc0FH5jkGhue/Zg+/X0c3t2MvmjvSQSFM/zRlpGIOz7untTOTbjJj/m+m7WTkT4HMoCxint
M+fDqH5nCUGQyFM1gMsr4Lv5KYoxNY2QfZcfziG3hKA4MoQzm2M3c/2AyM/hDajVay0PkhkE2ZZu
Gs1uaxwThEZ8b7hOfH7rPAlb7aoQcGt+xPW10A5D8nNjwGM78mbBB3hRdFKgLk552359MF2ZrQcH
hE4vyGr/NrXndXnFHOWy3+jNS2TvGtZYCN8VtDjDLkM+U4pg0H4K9qgllytU8nRTiB271NFdahJ4
hVQrv9hc55LAKbNX27Cm0QWRj/SrrJWOve1kviSTqA6Mdb/0XM/vgGMG1kZblV9mApxtkvOowYZu
QQllXm2heKVBnHJBpi5HD+hzeY709pRAj9SKfWFV7kxiGjg20haI3oE7hGqXrVKZ+9ZyMciGMjn4
nJep5fx12KsVTFAj15xeQIz7bIa9lqIwy3cp2+QZvxlK1v0apxgcnxYWbeVFEoOz0NqL/j0D+A3U
hv2ubVxyYEpODspsuBfLi+o8ttEuQ3+5NX8MJndK96puj7rzEne7rfibSYlgc1W32s2QvlenDDHa
7hY/ogsQ8+tH2r6kRDBO6j6Kl4OcVS+HD9XWeGkdYPpM66kZWB0cVpQ3Juo3h3iBrnrqtdfeoMpU
9pS4h1q/ZV6Q75H+moQVFGxVan4nJgxuM1VuKf8tkseXnTee1pgemphhzhp5oiqYJClXhEU+nMdF
wO9wfkjR4xK+WvIH7Z8Xo469mbQ1Ju2bvhuBZGUcuiub+MNNBGmSVpdcnFWjMOFY5DtAt+QrRRWk
vfI6oT6Dv+va0UMursSy7HPjU0fuvlbwg5E1xM1nPcXIs54hCt4uxOXW+5uGXygoARrXITQmKyhM
Sw2NyjPpsSotIkkT1XoxCX00ME0s0ZtwkGUk0TGCimxF7pD+WAqZJ0agZKeWrC9bYL6brhpgvqlj
E86miMqV07/1yW0/dcRerWQWJsKPjdeqJqGcT2Sh70EQUEuwSSHbTh7Ys4x75h130IVNTL2x/Tno
NxXqcpevg18q0b9+anyGyqRKXeR6UMq3cf4W6n4tdxq1Uw7R0vmqxRWLsJcCA84NsKPy2NEgVmJX
EeY0E62Va/iCH7hdUwCDwitmxVus740zd26/u/zZEme6DFc0H/H4gZwsEKgGUDCguLzbMsTt+1m5
2Msez/lg8z5cR4K0ynel/mBe5Tcmza31pfRP8S1FLQ3Lcqdnr/30bVXNbkVhi9gAeRuIUhog5IWV
Mh6hfnNkQ/Yov8z4avVAROsDixl8/k9987bap5Ichv99zCTx0AXygxExTv8acb3FGzrKXsjHYvlj
61H3P8hr98DGaZxLV9V/ypUsR2e3tues5QrlFB9gWVuoFI1st5XPo40sdruX4srtFlJWe1APor+W
WckfJGJSgX8H2DnxazY9qOt7iTZEG04KpVZsOQP5W2aOPCPlRJIglDMUTAHpVMOxIGVpx9MfgIrW
BLMbMjm1RnGd8U3x4JOQKsaT88M0IxwcmQ6Wd5rD7DHDpfaazqR1im9r+e2RnWQAwcUCw3kjkINH
wpfBW7NfhYWDTQjTgLR6TkwfAekqlB1jRaJE3pCVBTLa7ogH2m2LvI+IzWahHWg57nXkToUcP1bN
CPv4UNrvbAroqIuwFG9J9CvvBsAuarnvv+xDO9zLhn9womV2p3I3sIrbpvgwJwdJ/kEDiTnZzjcx
z7S+GJyqecmZcTsgzJ+Se4qIcNBdV6vENUY2XP1ok7HR5DzkDw4xh3hAuHhVXviSgGXOFlvDl7N9
xOKpH8+Z80s+QjEd4+VMzqArh8vtTWMVzUt0cKi79bu0eYx0NvHCCkhJ46f91kWwUusxJJn7fw6j
MNYnXD2d190Q1ulXll8aRAcAETYZjPabIu50/X7VDl1PR6vuzcUKJ64Nwz5qCpuIPjSzO8l2ZN4e
0KYiS79bu8d1/rI0vjEfRfqpJKTA2+jpCfVplMvY+qz9AwCanjp9zNZpq6+AJWs2gk1ynlNSMb8Y
+ijVsgc5WrbPqoHy8ku1TtJ8jOYXUobq+LCJsEtOJdiwbYeL3TPLO4eRbD3fF9nVRGibDp9FOvAl
OAn7ZRK7hVssjbGwvAj9Oc6u43RWYyLkkUkN75k8AosYN5t6JUixrvINhZ766OgkkcIKCuUkeB/f
N+3eGQP6OV8M39xHLLnBFkpuud9F5qFRnW3ii0VBQoJaBB2cVNp9c3hIctieOtjfzHQ1NZQt5hl0
URGXs3oLD7uU5GXF9WG0HjN1Pk/6ZzxGu0J3GFKTMNbd0dd40urofip3YnexqDvshsQqNgHFOmUz
U2v6AEWqBCXTnCR3BJG4FhewXT3ihUaA+kI+Nqdddlyg3Bf9d4pouqwgsFeHUvtNJstt9beMA0BX
M5yhmcc0uqSMX1gjxvPvuCa+kq6Ye9f7rC/hgzC+1bjm+PO1/hXEXd/Mh9G54qegJIjDjUy1lYpj
sQILAGwjn3RZhOncP44xtP/N5JSJ/S76WASa/fklai5FJDylJaiLidUm/qa+9LcEq8xXlMAuQdaZ
cR7UzC47xU/V+94R183Jz0MTh7PJjRWXbqSgk+ZDn0kJdnQEipITb9Rf2oJvc10Aoo+/TYNdVfbb
ThVbCBT76Gi4EQmHH48Tdjd22py5MPqZNFf8yApRS0RAr8UMKeuepumdSDY53EO0R3XBiR2FXfVj
sFkHncqu86+2AzmaOy2KgChn9OPtgYDmcNJ+2rZzI4cAwRvBZyy7Q8PsU8Wb4yKt7B3lXcmWQ12N
BzQmtwl//NdFZEvvNdRtip2668JFljyvOhjduguY/50HjMk7axOo6f8am9zN7nWQxquet1+bKt2C
NGrT+GnLv0RYJ0HERQyUoyze5y6lT0fvxv6PJfM2Efd3bRQu3uQ1dV4SXQvGDl3v9m9BEBI9V+uf
05IUhtlG+xghxI78xsne3A63mO2VXrGQnzEJrJ2fbep+sqbzKJ/nNpQptQpgmkxxNXbBdDxq90P2
5Nh+CeOhrW+eMbY0p7YOC+1+tOABH4SlkUnhY8IIkE14AzWirNLdSIDmjKpPVx+G7jSap459uEx+
SkN4C7PjQTno7Egb5rmZ9mJZl0nRdqg+XZVeCvYErGSePGYVJAFeeuvImN+Mr4tB2sVInGrxsNg/
xIL92wjGMEsTguxdbTyjWHXTemH888sZb0Z3nXLSrEOZ7cacgE9+N/blYnt0xN9IGjPj/6ILy+Rt
tiKgo5xGuJCOCt8iVgXklZzZPBvit4obZKLP7ElSdG7oy0C4ZMWfulzU9lkgVK3OWsaXEwdhrN7J
Br3Xvrulntinpqf3Eeep/DOk9GPSSTrGVumzHNkzEQzRtNdIvuSz8Kb1bmgj9vyUZW8akq8VYojF
hJ2mjy9AH10s4Mp19VROr0r7ZHeP87qbugcyJD2GwAzPj6LgX2iuXf+h08GYzqlP1UPNTCNfqYBw
IJbFK2m690t61ygnvILkpz8W1qmU7xlY920dPEuS1UraVgKXmMi7TWMjjy/PYMZaIp5MqOvU7G9C
fNqM+7i5ZIRcpjVtLrd3Vf045GOQbr5LtR0RiIZOljtA6nj124wgxrjZj+nrVJOfpXasrb/T+csZ
+AuRGyjGe6X/a7tplxirb6gHoh4Qc/E93uzxYVSICQbYKmuUGtC1h64KEnQFGxlAssV+YZJulc//
TBR9q5rDXhrPmLqODB0iF4/fK1kh3sZJjag6P0YOI37FvsNJ6G15dS7qlU059kemPqS4pGugT/2x
B+rF52F1ND35LS2ruxpgYEZN+YvMNigjPP+t6eWx+md3aJH0JQCN/eHEeIcYyVZkv09ltUNRcbSG
dT8QLKPeBE0EgaGPHwCz57qKQnr71iL9voNyBA6cFszZGf1AUvotAmTy28rctysvu7XOB7uO38el
fjdNZe9sU2BL9VzXRKU2m8dQzJVrcWWsGRjTcmTU/yEoEKUzHWcjeyDk0J/nNUwbksV1qwb5JKHq
qYfBVs5lHp8SQwkr9v4uS43fTpHhWC6P8aqywmdTNeveJvpDz1uTOjaXuPGB5IVagogabuPOTXPF
g+PzlBiGr3XqpTLazyW3ZaDXsAScwjlqXLiIvT11NNxWMYINorkHBxp3399aPgz9kzQnSmTEybpz
6+aKd/ZC1znNQ23BLmCtx22L98jgroXDgshwdlWnsaIk80brL1XJXq9iPT92+yWKrno6QWOBxTZu
/d24lSdSFvycdV6kEqLEjJmM45PNAe3GW3RFSnhZQPxUsXjTm8GduDSHXMfohyBHj0+4k4g3yV40
gFmLvr30Wx84/DsqsshxjT1nyUjGLd2WyMVt3VDmELATOygrtp0itHNfl3uj5z1FSzkn0utsK2Bn
+dEq9j6v50unLV4t5peeCDvWmeQtrzeYpqrtZbc8MpR8m6fxaOaRTxAaCZCk+kJOoe259bVzTW3X
M50nz8deayS85r06/oyRgKqi7FPuk0QVgWDXTGgdsyI1RM7+oAiuYMnbO6zbKSmo3nMscIPUroY6
BfL/ACZgfmbvIyvzkqTbt/1A4NSwG9WFwCGEtqz2yKM9WHrtS9x/Rn57f/jduZjRM/86JNbNmnXs
tc2H4XQnayq2SZ+fJoZIg9WEscJMTmXys4jFL5jFM5r6VVfnMYVl5ImJrHNquN+u5nnbiIkEVxTa
2lZHbWZQQhK7TAC3SXgv+FhkNag+5v9IOrMlR5FtiX4RZowBvAoJSSnlPFa/YFVZWcwQEBABfP1d
OvflWNuxtu7qTAh2+HZfPlXn2jT7eGzOtt0R7qyOw9L9Yp3cUFpe5PzXWOk4spG5mQ3dDtI+ZTv7
0CwwArOUfbF/mMnjF1UO6b6n7izjayC4l7qivNSRoUkoP2Z6oaY8trATDYdmkZc+5yyPtncfy6ue
GIgHqP2U0rEF07dK4hg10LbHC86ic70C0CXJl8UFFxK66PvtjGdo5lpHZ67wXqm9wz61PNLx1Owq
MgjtmH8OPLxUJMDEmZ87LwTg57cytZzq1Zs+as0tTxGWdwTBQH6cHBmDfA2m+le1CkyAVMoH3Wlp
c6oimKxmyVhHHhTnY4fbrN0v7JYyp7mOLMXkxJHM9MPjUfH9GGb5uGKXVAUvhdMlEf4HnKukubGA
b5zyWUlLGW+CHBgwuOAEY3HXZdOuyuS+61lqE2+gUg4vJNT6ng8R0DP81kj08lCM0clFYAXkeKj0
cqincOfW3pGGiL0bdA+MmXeEfLlpMRRPVpJD1IpcQu2jIC9E0DIkA1l26GE+RaCsCXAZVH0SNISy
puEurvSuv93ZCmqLW0edfKbecW7/UR9BvZy3fTmGrZte7zU3ww1ZVobYnSP4vViMowl+d8eJKcgP
dXONsucS8oMmf+/GEQbbAXWlvyguhKpvEscyKSfD2cNPt6px72LKi03zIefqbl4qO8Eo+7gVGWVs
fvvSB/gTsU9wMyS9VvndlyKRxn2NdYuHGbZy7PtBI5lH/EHpZOFvmdjSMpLderCLI9Gsg6lYAG/8
FhFGySjts2xJgJKlXhbuZhFhI6BEsRHEyOjnNXjCQ4T5WnpoJsRR+X2umJtKU5kdFi9+Obfe9S07
SMBdzWbaRFgBukbV7qn/OMrR5rNLeqiI9ni1kny53deHxOu6qx0RMnY4WXrVYVNy6eAWfz2iJcla
+0nhs/m3IyzTfEptKv0aQYpfqZ+eQVzy57U2wy9UXhYxHrLNPnjIe9Lx7h0WAAOZjV2u4Ynmo3vp
/O3Nq7wTtu4jnSuvkD6fWQ7fS344ehHH2ToscY8mWplTQZd0Pokjiak9WbID+7lne2JUZR0ZkQ4E
z/EcttYvaTCHRiwAHXvjwkEMQxQskOM9bbmJzwxXzNZL7HF9M915YmKnvJLiyGAB6UrdvBpJOrvh
MV7+3KI1WvKfRvpBYc6l6Vu3+0kQduD/deAulBOjsJ9vmN797xV8F0773zx7HLBEh31sx1M4fTV4
HL2mejQIdNNSsBvuCHnll3IcjmT5WfRMiVjqR9/vz85MJK7XR1dUL0S/0UNZ0rK/P9vCPTt+/G8Q
Jd28NeGbonvtoY7eNu2eHaPJ8FIs8XSe2Zq3mf/UO9Oe9Dx/StXSLorP0ONACsKv1UKIn1T4wOzx
y2AiTDJreG7mZWE5xD+wc1kvxZ+1zK7bTETNTPgpi/wt7pb7qZlJD+L6DyTo23m9pY90f0RiZq1R
EhWkY7asWDHwcfAJJ+K4vi1ULDACpBwX01P5uv5yK2qsI42bB/YC07ZNSKFsZkboyb6j6YNVQCah
MQQYuUf2rIdiWigDw7KWcUl14+10M22uobqnU/oI1ugSzut8YtH2N1q8NCir64LKSPLkIHPxaec6
nbPRfzCmRz6MoFv0MXeaaB+yWs4ElT8aVmY4RPv8dnVsV+7y5FJtrhNiVA9Dk3EDd66eLP/1XvQT
R9v9CPtTUmfn+4q5sLszY32gEjRZ3OIuyJvTzQbDzLtfI6xoNxEITUkgxDjuiGaybDsvyGkYRYDv
Lb7YEUIuAmV++xharksuHpfZuOI6ohV7qAtGOfr0KgFCox3yA96GdHGp6JY0RrK9T3XD+lWRJe+W
sT/7hZ+4wBSGJWDo9pFXoCVsHpr4pI9h0+GunPGaV53fHmbYMC/WSjS/Ikr30EsBZxRYM9ck+znm
BZVNO1JYG93WRNp9dqJeRiklpdOxLQsindTyflcq+mOPdvxgBwM7CAc42cfmscZyg6tSVTi+99g/
PqHoNEdDdGtvghlPtMAm5ME7PWUhNTS7oa/ptveax17g/8JABIf2mBV5d/VnIIFEGCxuO8HXrP3h
QmnM91ar+Ui+sCQv3gk6ksaaUsIiewR+TcYz3wqeaa9wceIh5LmAKuzoQ8rR/XLWPHpy/bWtk3kZ
3aOPpp1YEXWpTofiUOusutNucCdjYBj+SJZ6c43zv2rLEwGX9n6ABXJUGytKl/zliX3sdBjqEOuS
wq23CGLFE3lIPEQdMfigVvet+wONH39tRT2MF4Xub/pCsWtpzPC5nNj1VXl2p0ou9W09L+RRY5fV
E0HqFyxpxZnGX2xLblYOqLFD9da3yHSCTHixL2OkY7oLwLq4RHSeKwAcEfSS3DwZWYbfog2AlKwz
imdExWytKTp2Aj+jhEhZGLDN+sruP81zejLDNQTuoGgpmigpQZDSpv2OnG1LYZO3e7sB3EEi6fe8
WCbHHaXQdTSYAeKT+6oJML0zTSlOzrV4Drep/1dvE9fbsu+4gPquiHFfhyBGiAu761uNW+JgZvu1
XcxfaY/VXRc4923QZEc/0uzIYY58grjhUztFZIwD2CpPcSnDY+BMcbqNxvli/xy/YUtePiC/gLSn
xoL3YdWXUY06zek0utixmN8n5bIFjtvtzBWSLA/GrGceE/+pgz9w6G13+GtjkjwO26JPHVtTWImi
5DWpMjY7Y+4xnRvP+huKrjk7NUHcueRKQZTgf098B4mCE62uBjLLg82/T5rv2oaCEi+gi73Vey2j
wT0GBgsJY4usrTvsKja6tEKrDvKW88lBD0YKbD7Izt4Mn1sXpHHZlleMMe6e5p75ThJGZRTrpuWs
3Rbfh5jnd71o0hhxhPxnx/07bYRMptrieK6Js9i7pvLHo1+Rece9qHw8IcF07G8bHmni8E9cjs3h
FvqCAqAHwog1QFShmMgaGSxoGDnDdFlEiUNZKlotJ08HyuqVfwUnk8vyu7fb+cGd7Zyzc7mtoUVO
sg5N4ah0+QORusTTbFCEujomoDCw+iqGlr/aJAWQTc+fxvFUBBSWttOmXfnaKhgPa4HTNkIJrap5
fbSoNyvRzu/m0jyWDuVyfgmEuwoZKsJYnmRff3vZ9tbWC9mVe12Kp6iADEcaExBHvKx4/fDWnPKx
5xR35WvFCEVZUcEpSou6eQyyoHuuFy/iW0RlApdRPztTdXqjSTjBu7XMCJoUkKZBxk+6zmLyIEqs
T1PY0tvV6wijLurCfnFpGo65vc6Mvl/16vRkLF19Nu/AAwqd8kcfz6XaBt58pFeGwbnft5R/USvb
5H+9OP+P0WS7d5au/2rQhPz1PW8kWne2K8BpZOAMSJfnCWlTzrY2y/6N9tC82HOU/UyrcHL24Vl5
DrPoMePz92qMP158C2Nha9EhBvUt5ii5nRfN5hyWoExUdlw9plk/InzajEqfA99hqZ9TLb5n4KmC
xC5M7ABhnsV8UGMDxoCcqzx5hIgSALmoq2u+shypBnskfIvKWi0ubkc0Kxr38iLl15qfLUrGqYri
m+xVDg/gZjnBxUBzwPfEJeHajF/t+JUSGtmbrCPr6+MfdhnNtihjN6uhMVuCdq96spiXxbB9WRub
bt9YHs9E8N+68LRMbnnQEJRww3JfgeCMh6SwcLKPqFvSU/+ZG5CkFb1KhtHPjsoafXSfakjnVYEN
GaKMacM4LVM3xqupdIistA1THcEJ5nMyfSDHbThWRSaI4WL54c236xRfLO/Q3JIgYs29G92S7xCN
uLihKXyGPI9B88Zayq3w90bcYd/YMx3gNTUcDHAxAlVGDmSemi6R5Qqd6GYMzGLwKrjthkQVY45v
QTznxEXypJDYJeZxynboWlVPMVWWjXu9yXtpph8bXq9+EQxkOBCy6mk0XnNWo8+OiISSj4hOc1qp
FjDyVpy955Zr/rV8ysGAee4f2gz/ImPFB2larldM+3USZ2z+4lzf6fAPLl78Be3gSpgHroXJFkAx
X/T2sxsC95l0w/wFBIjk7c0ybyL3v2nqK+9QNsZh8JugkeWQzs4sDaZztOG48UG3Pg03/2PlIlKF
3G0O4VS3aZPzFSaVRUjZV/HT0Lh4GZVzaepFPZIRkLgsywHRRlgkbGTzFW3Nd25F8jc31xl3Ul5L
3n8mEz1SIpuwHCDDH1VFfQ+oYGQrKyOy9Kp+lJv4l83lbbYNlm9svn/lig1qGcLHWFjLfVZkpHnp
Ix2S0B70dIBy5+ewGYTiASFjhUyFsL8s4rYxjy375PWV8ztbMtoQRQ5Weo3bJwKUwbWdgTfsTGwK
dqAEmz9a7LAH8v5oBzQYW/dugQUyMtRmT0HIipisRFLZ8AquvRBV/FzmMftqn/LDNReI/BZ7EgGX
JV/iX8OEcxNQhUiDoHzMUbaH2Uly9yubuEogtGR9wXqAKtIfSjFfxsC8DP6MQCj1k2esazfWw0eW
BRW2hwFRYNbem4f5mi2I0n9bV9nsjf13M1Fc3YXtB90Dxb1f5PN7wB2Ee/yCWOsRUKdk+nmV/QvB
qrcmIj3lE5jkO85xutuG4XOqFvHQVkx/vrAgGZVAdWq/N78GD4PqN2Gct418YPtoy+ZjyG8hsTVk
pdUZy6FKhMHoRklqk2HeWA5EfDIi1Ildq6d/Tdf+2H7VIUhhERIBa+gBBhUvTJXPOpGeBYfB5jHN
jk5J/S0lsD5ufjqedmYiO62ZSZNhsLqjKOf/XN1CNld1dL9O+a1oIcbA4FeA28YC8XDlhpQA6oKa
pjz3NHs93v1Sx72zX6rWc9iz+g5A/Ur9ox68PTQ1002z4b1utvC7RI1Lu778JWVHnGTl8iMba9tV
MFqSeQ0HBISNfUcE8uLQrUX7LVu7/Q0i7ebnrlEmD/7I1izMQzz4wpcc3O7KBtKbQ/niuJXDzd4u
hg2+WvWGpMGtk88YlgRFm23ZF3o4WSYO1nQea5/mz2hxzpQjGt7+zMFvOK4ZQJ0cr/gH9w9xHqUE
LjE5uAeFqaM0gDCOOGHbEB4pw31ycjN/N7za9cGKrE+zij9tzbYXblyXwtqGFhXq4Ed7zdwnnWse
jVb6g38KBmih8EiVxY0kAH+VK6J6Y4X7ZhOQ3DeZFRJHcqd0aFjlM3YXJBzsD6+gqOSEecSn+zP6
0RFfCS474UG33J7TAR7T2Qs24r9NtLaPakV/G8JY8TcF3J48duOUu1T3Ra2et5FwH8Ocy2RWD/5z
Cz+QletqsytleNrV3Uz6nzQGKyh+J7Q0tvtSTSEayvC+ChM9W5STpLrQ7SUTs3tgshnQOgHLRwEI
/V3oFzGFsvH4U9+4bFhPmBh1aD3NIKX+wsZarpPv64vnqvGcL1G2R/pBpoyn8CT8zd9brT1xF7Hn
K69YnzQ+zxpYLHMSGJPudSyGcxmV0bkZKV2N/Iroqpl6ZDPHZ9GxdI+j4WhpNQIbUqV3E40JHI0g
SZDzLGyet4Mj07n+gmgjkjqcg4e+c4dfta3U3TDG9bNaquze9XT1aYd017rGmhNTl2uq15q9E0ir
u5B9BtPh7BfkT8b1zg/sb8qaMe540c7uYau3VWydNWHzk5+78yFAHUuq0JMnJBIMC67NcR7xR8sK
z70zXSl+z/bgJGtQmr0L6GBvW9V7/f/WLiyChBiI7tGHMR+W0kJji50sdbTzs83Tl1iJ3NuVvf4X
Id1cvIXsNpv4/g7+ff262Xjq7GZZrhi6xZSQTGHvrNq3LSgBwAg0St/CRmaJ6o/0R8YkJq+diif/
XzgFvJPM0gmN5usLES43WVhU7ciZOTuW+Wis7V0ZrzeGkCWTpS5vjnXdcPhvpjgo/P+wfpjPpozk
kMqlk0ZLTD+ozWp1VquEjoCGFeBraYPpwNsP7SOT4WUMHfefcYk3q2XmcjSV1paWDOF/a4BMT2ts
41grBu4AsHuu8+I8Ucz8A6xM7cZiYkPFoBszOdQC1JrusnQJc581xGC9yrAO9rVYSMtkXkcdGXaG
tzoesy8xy+KDiSP+Ur2/IdvqjXeOTHMarE5Y8IPR4cfY+tWxJ2BD8I9kMcLQ0H8Ww6TY3NV1okCX
prN2xD9hPwXYHDeypS9DA0AybXO2hTLOYW5Co7rrJVKuFY6GDCYTOIS15ss3A9iIniwFeuNaflLo
s3IpIRtJ2/NMR/2GrHMDrF6E1SGuFNidmMG5eyOg3HVW9wvgXr2nPvetUdanE1O/gsdaX4FXje9Y
otUDm2mPNGKOlOXU2SUm3EeGcMi/0XKoqLeJrEQyG+lxkfl929rR29AobG6NQWvZxuDKkybhW3g/
zTAGhAnm9lS0/uZeAjfvp79LaIny0FeRus5h7qC4u+VlxMR1BxLEHFstDL6mCrzNRKQ0bGioHasV
zcleXc3wS6IpS2Lu3N6pg7JL2rutcXSgtOgmHVvO20PgL9FDriqDOO14l8EnALm22Xra8Ma/+mxN
seCrJmUmpdKFAMLVqTcWm5Xo925sObQhxNBPm7I4NJu09lsYmhCNycb+Pq7S24WRANNU2wGW2zX6
nErU+Nr18nrfeduHt3kskYBIeUimWY73c8WSJDNZnybH+V0XfKhWubJ9UMO6sfys5Pi11eWMsd7t
sQ+0S0FxqJxhOIWO9xQ5o0Z4d/2Hgirh58wGxrRobDLLzD4Outd2aAs1HiuT3/4N8Xs4NdMf10Fz
U4qAgIvvbM/SoE2m2Y8P7VY3f6naHa+1rDI4clljRKI8doFjKJzHzZcR0e4xSOVURYeGe9xdK4uJ
7R9LKSU6JoXCCR7o04mfBzuYme0nmPgWmp3BsLeWcFCXrdneQfL2p603zpPjWSKJo2p6IqndpdLd
YBgphwpJbqWJFH72p9FMH2iVzA6bZx9JwmLgUJz2ZVWC3+rwzGXADI9N1DuQ0FHXSZDj2aJqj0qf
gAFOmd+mUvKx6trgG4oAELcAOb+F87jxR2bbty2DdSwU76pgfNiT4td7sTjt/SZXzAtezeME0pAm
aw1fpgZqn3arUxJlz7P9FIr83avYyPH9sLwPe7RaYuyTdaWtlTGfr8QR2a4/Lspu03LpnCfegtsG
CmWzLVBFoaDRVqDbGHrQ/N88ZNHOIoR2RNJtDo5dFp9LuNp3rT2Pb+3ME4LrosViKWjYtiz2pI1v
Wzg4CwkDFRZyBOME0CxLsbob/3OKcvhrVmBB6PEzze5U3A15Kx86vXzbQuQPTBUtzxWu5nikot6I
rTvFQpqnTXbiQi4YcB5ryL2YAjgzXt4RJCQrpyNOeDmy8+j1QP1zzn4uLhG/yoki6KZX5HQGQMDY
+jaDJxmQMpBiipA7cj5wHdJc8bI5yPa3nTojZp3fHmDOsHVF1JiI22xfdT7776pgcDMFEY1OTwLg
YxSnTeC3JxsFa1eV6ydMNzRxbsiAOYSNgEGDyj70Xfm+LDUfKcYWFkJgYIjTL0cfeOK/AivZrulN
drJbYqRBiw9PA/lgEcD9ximB6vuiNgjgcZmyHfOOM2fbjY3UP97OrV1I/HLX8eU9dJQpkELuwVXN
43+rjTu3DLKHTBBqz9au2o/ApnCvFP9KRtedcJavVWMwHsfMOxWmeWdqmpLItl4bjwFu1xp/+JxF
g+3HMc51rscfnx4OiAmE7e9Dl7RstFrtg+uRB53oFX0M4dh/DbJBqfY9jHLSYd1VlD/tFrEkpkju
Q5KJ3LuUZJzBSVnnPPMVseWCTZDtQ9ELw/YOeB9GkmLL3dsnjm9VsET2H66yyEqehVtlmTz3YPF8
JIVggBt8Rxyjngux8Rz9kVdd9hCpebz2ZacPXJBw9pm2fGW5QY58xCFcwi0udhv5qN02ln/ituwv
uh+bC9YM/uhwlAzYGqzS/Tw516aW6C3RBEbKy2EZMh34zSsUMu80b53zzDYIj7fqcKRpwgq4dm6/
h9ypGES2KVDoroP3X2Ds7oFnDvBCUfxA0sC8Vnr9Y5h52CPKnjK7spy8vfLQUFE+oO1NLV9Labm7
yO+Y1GFKZ1HrHRbS2Ec90DCVDyO71rBHYHe7IeG3S5nYrDz4jK572WxcNl6B/xgPJ3awqSd2gUVp
t0DSOrrb9NKgqSCRtK/L7D81cy4Pdp+bI7BP+3d4M5X3t4ghbw8jpB+MmHQD+15o64/TmDEtlb8M
O+3L8VBVjr6L69DAya9+k7bOEr69uHndiEBvPthpHA/rpdh8ZAYNuAjenE6H2bW5fUHHDefiN4ib
Ns2xWAA8q5dr3/VcNKYYU5PFVWBf+JK53sZNEQu3PZabCg/52oxTijWNBfUWL4knLC6RLh6uaFxY
Zy7TJSYsu16jtYPqlflxcTv666cC3f9PHmzvKFcEwZRxxUX2vUuNXjPBOGeFisGfzZs6udM0/jhq
Kp5LEUVPWYGbeKRu6ZHOtBufKhs5J5u6Qi6v1r7Huo5vlwQSyZriZi6f8Hv8ZXMcPGTdUjw6EdnA
DmEZpAk8Llc2P3bBlhUVm3Afu23W5Dl5y3bzPwaq304F/JIjGVki/iK3oY9Qd2skSFSR3+Y7hvSj
5ZIIUg4aLv5Zsfe9/Lfhzn7ytTTPBaykfTWSjbDmoUwMp3JSL7G46I7OqHDpPnOKZ9M8JvFbr70h
LVREh8lZvbexp/J8MsxVjjU1qbuamx2TX2vr97+qPMIYHFk8z5pXynPUX263LFY3l1xNtZE0hVfy
6uop5t22b8EEvPi8H0CLjNLkOBh7Ah8VucmAnraTNwH2CFR8DhDXcY62IWCnnAXJm0dAXh/UVq5f
ZDtUEisSz2UX610mbuByZ+U6M0b4KjzJkGOamrFxMtVd7C1r4nfzazcgQM2Nbe1CY7ENBhp1ckMd
XY1PLmDn9wP7uKFXPDRV7i4suUdbrJe2dEHH6qV6y2T7lwMYoHknbquhvnqZ12x5Ddq551SqCHJG
IS5xUbhfK/S1q7+sNTM+fp+YwV2jl5fv3VAB69/wc2ThUqSFjarvi8zG57F5/RE/AkN+FP/kYft7
4rbJD8Upjxv1CRe5DFQampA5T44rzwcIPD59JQYBhEf7PYdKgX0Nm68NO5u0zZbvvYUl1K5i2bDP
h61EXLa8CVV1aJ3E9viRTVvovhLxdF68tsL84fHPqcr/0A5ibtWt3jcmYyJYSAChFGWnjVgBvl9c
dItEwbMyFh+VZq1rZxzYTWmd2nks/msswfoAtezkWst4Fzdhv8dzgZe6A+x417TOxGfVmhZ+NYy0
VBbUV0o9caloFaT8kIp0DeIf6nAxgw95fGm8kTs37wwQcblxBS8tlNy4oSJgzMCD5xmRVSRtvV4a
PYDUL/v86HAHS9dVI18u+Q0IAm+ClXI1gOfO1cH3VH+soip4NZ5oXtcyh6wQyuoGrPB2gSJymRtW
PjMTSuiGKi1G95emN+9xhS0LSdshe5z5fLc8PzX+OXN/IIXqva1nAXpP5M5rvhTqw4lqXJmEehDR
1YSEpPivUhY2CHuax7vRt6o3P2JGdidPoJjM82HssJj1ZTP9WsBKvvRTDr6T7/fvqCS6WmtuiQDD
AZIaHAK1r1zYuit46wirX6eFd2QpwGA8QpIE8bOwBKyWZ+jRzp0lgul3NgTBjS+2jE/aAQxiRbVK
nEb+RWXwfvTscJyzhjsIt+L6HMFw2KwaCwf5AdIwvthlA/dkZy7a36KpvcNslumrm7lUQCNhxjbR
t+PxxZiLzEsZIXC5RMGIVq+W+bkYwvLSz6imDna1xdO3WItnCk4dp/4VsdTn7o5fYVoH62koovax
icTw7CJooaiiCHuOT8pHbDgxl1VgkK9LShiA5xMFMWGXRl6pQdhNM60WJtwXtrs9xAGjBIlB9B72
KtiaDgvQmcNQyXI/UzTRVMsPDvPuFFlTmBIrXo9QCMeTHqgTsHFo/W5cYzbM17469ZwYe39TnKf+
Ul9X0snYYR2KeSvQ9NlAB1fToGV6ODzu3ZVxvDSkcOBTcfr1zg+jD0Na0Nw+w+N4pywGio2quQPM
SNo0FWWNL1mE/xbOWvHkEDgHyw+z7Tx7VXScQ9MSZBfDMRu2CRJHuP4eKYZIictzXgAF5Pgnzsq2
YPqgVAKQlt8KtgG3fAnjwclh3/S2TNjHbWNv98swURZKO+oR8CtMYJvPr3Fc68GNfJ1y9XJPZpyK
P510rLOXVXWy9csfHVDCN/Vt+a8DuofncVGpUxmZGspo0wCxC5pV7qXOhmGXTTF3RroAUp9ODpyp
+NKK3lH+sVmRG6vSPS6QuXerR05b5wHbnyqbDpunQjymlGb0kxZfozRIdbfDdiXXd9aelRFFRgPf
lcv4X2350X/+OrJS7IXszwCAx71wA34fQATy/Fc74z7EOdcdWENkp7Aid5PRnXLoaFcGFBFap7rI
q0OZzxaHa94dvBVr8uBG/yaEk6S+gcAQemD3FDVAEweYzrQNaIaAN/hLpAVWnsp6ye3ev9y6gF8W
6FUgF4CSED7BqzAHzjmrWeQZ4UbP3qTp24nELyYL90oVgHURcAUZUiBMJR5k5T1h4R/WdDcLlQjD
pLRDyEuqp7ijrmcAkHVcnZsAB3cDQU3EkJhRAECtN19hZ8Fh7DNJ9RfpmyLenItVS/kZzDBnBKGz
w8zj9OgxAt1V0ACSUeBKaaoqvw9ZS10Njz4fqcngfSAR0NXbvtU93MAi+MN+yHsifv6N4Q9pjrLj
ozZi2g+5J44x1787CiicS+SuKuX7K4/NxuFXjV1M5rM1wKL8Mi1rFf9iJbfsuEfau6HF+hsLOiu6
tVJJOSKZ8AAmsMvQS1r8lBJ0yI4VTPUH8RUgEkGAe0ZEnkfPJnlG93Wy9D2+S0sj7Eedf5vkwjcQ
AaQjgAYBngN/SLCluAXT1+JYCEOzY9X1SSWsbz7ypQ9cjIPJVJufVlmYX3G64gXckEkt2mT3o9P7
qWu3n2hd+WFAU0xW7VoMnFZ5QcQrDqsVMjC10v63FfH7SOzlXTQWr1TWBfFzOC/2PfniMY2bkpmK
uBuBeo+OXsDFEC3w9FFFFu3HDWNN0S7BKXexl+QgFUYgHyGL2Ae2kNGnk8OO5laiL67N07H1m9wX
1QbTqyAx2Nn5C0iS00aHHqmtgX0djaHMYGuD+EWG0bW65li3pKsZDdDwlGUfVAMRuAhtk/R2Z5/R
esFTNKW82CHnUBLf+nY8s4aPlo0raEIRAgNGiKfuw2Mr5faoNpG9OI2yr7C3t6R0kAdiUfanmE3G
CasthAOHcSZtXWABS9l9qI59OQducfZgKIaY/FeGZgnVcrdEU7g3tNMcvG4oP/1upQMEnRDPJlL+
XWQF3icWpyBVt6lCay2Pk4v+jBLmXzai5KcKGFfaLvhoy1ID3jCYh8EW9B91GXYvVkDmlivzimcL
/btu5Fu8Lm7KKQEIjgXMaart8LkprD7FzhF+YOqE6NFELKRwKLDx7B2iq+xplmaGLN/Pc2rXID12
C+vSfXRbDokt9jZArjX25c4ZsHqoGNk5mvg2YCa9lRra1rtft1ArmmJ8t9oFPBarwgdY0fyIJ9k+
g3GHzuGDkFSbVPssMBIWuI0CX4/NNWvk9tYzgF0ppX4yUCv2VTf/cKhwRY7zmXkQPHxGpwlkEabc
ALvPTjAo0pWB0AyADU2Czoyp0WcJJvCatag244AmyQ8T0/HiOTiJJ/sIXfuriPgs7Lq5AHaMByxr
tLT3YVD/A/rZ87iCKCAoOuBQwsALn8N5XnLzm2DJfwrOxdlsxfoxIZfvWcvqdM2h15XdFDMRFOKe
xVp/VJnmakJSGqgCTTk5/Uf/M2WRkAbKFqNZJNBl4l1ds1tspegTT4kBzjCfoJFu92+6tdvrEJWs
EDXzrG1vxT13uoHbCb63FxnV7THSsb/PVuShmyeHsK+mZqtpm0fsfiYxnG1MzFh/dB8t8DnRMlVX
Ygnvs/C6uJLAbH3dhmdlAz8B5W//CuQc/CndG0grJBskoK8kFczTeyczYSLmek27LRNpZMfjZ2UU
ekLI9ZjKZht1pliuOM6db04AQqdVE1I/U1PDwd3gHoQjH1M3V0R1WEU3Xdxe8Y+2TFY908cgre/x
5hzuBzA6HSa/I+3d4YVlX31wF099Z8Vc/LV6WJRVnZWpM5SagsYb8rLWOKIxv4G19pCztJw/Sjxe
nzZDGz5cwqahRrHaxRldRJWci3f2whljeVO/GJpFnmOQ9Djt1wl0laFiLBhYGfhYb/if6sOEnn8K
cEichxm9MqkRa3DCNw122BJe/nWouwHJZGjPnFbbu+tJ685lhX9shpkjhmHFmZmcMMdwO6xCcneZ
/Rtgzaey8+cZlDtIf/SlJn6X5r0P0fUcRJzHYQmjS47fHJ8GhjoWsAWPS99/V87SHOq87ulMDm8B
choAX+Kt/z/SzmM3ciVb169yccaXAD2DgzNJK6VMplS+JoTKiN57Pv35WA30zqSIJFS7u7EHrW5G
hl+x1m/kWzWu8VEgV7vX1ND/qI6MMNlSvHvyZeHvWKMeLQMke5RTsKaFUndbu+qiO94a6WnoYn0n
4YK2Q6UFbwIz/OxLWp6uy5sgxdYFvTibNK0gu44xysZwUVC+icVWA++o33rxA/RVdElqh4JIVqlQ
PALyEALZn1EhpfrsN6PKhkDjtGhj0CVAPakCAOfrNH9Yq1aRbjlN/G2FUwRNYHTR8m7d9Nhvsh60
Aqh96gw/nTTSWQEjtiPx84NbugFIVwmFdpn/DoVk/ckYBo36bJdubL2y90JjuswCQQLZQeALsZ/P
pJflFzyNjBszSJ/lvMx3pHv/g6GDq43v+ErpbCyOwu6baEX2AM3J+8nt1j2ACgG4gyoo5FEDRlWN
UQBCT3V8Iifcf2lSzgMKselNG1mf8rwrVoXFRxrF+akNiprjd8PzDt1pcAR6/6XnGb7S4sHfo9kn
RvE2OHSaOtZ4KpYMm+0uqBkLtOFxXoGMUvMo0VE0HK1WSEVldy6Y+pVvEmfZlbetkSdO4M+26ugO
U6H4a9teu66sUxN6+adUR5hndDNy7+wu1A+g+rKN2fdUQGWtf8iDWHCBV+JRSciVYe4X7d3aZtU0
lg00iDo8ZUGMN3q7uM/JPJ8oaviIwyY/wPa4W4Sj3ZPp5cpN1yAlF1BIBF+kxgfhunBwYzXdNxpC
c05duMcuN38iT58clLSB4Ku1ApV9Z1j1PN0ecZjifAZTzpnBi13pUufZNMFKulZGZiVB2TGkokku
pKB6xLvn1FlwDHyF/IPWIkdUBZl4LJqSe9TWxzgN7kfQySGZQ6aulyExhSF2Cqx4aYt/pH/jCyBW
PN/UUe85uanZk4jdcmC1lY2DqQ8bBf2M8tnoBeZT3JoPkov9EqBGCToOkpk8XH2uVJH9cMcIOsnz
5rdQm/pnbNbuLsLxC505FFk8yWn2JDCTD3LTu1jD6BUFLpRngwCojqXJPSlrVAgdwCZ3lQXvGntR
vCVUBAb0nk6qRXVXWvAFDFvvP5dWrpJgdPQDsBz44abyTaApEQSknNA+rAyU3HAdR1LT3htAJx4R
8/IhZoHpwN6u3eDjVYPCyEinReCJJRjVigPJTEQZ5gqJ06EAhZJPZUcynomKfshA5e9MrbFv83jI
9pICmKYepOKG3UdUXZJsrwLL37hqLO4ikLEbwjuOpKr+mgEvvCkB0DznYihZWxgpoqQQ7MhHt7cI
frJnrZK4vZfFJ0eRn63IaDdB2uv3g2V8VRsDOfmI67VKKFKAvBTPNaS6+7Di0ksr1kdugNCOpNq7
oboSINyAW0ZvY5Zd5MCxKK6ySciaEnxJGgK21J0e/oCb21CDgYPgNm8bWNllX/Yc+mV6p9iwBbQa
zig7tKZCnSQ3qGvJoL/rgLKokb8QuBLugEpFEyaMas5BXa5uUdti4aIRJAFd4g0b/9D1QkY50Mtv
jEDyH1hX2i0ebQNiUoMFmdArsedLk1/EQrBkrSr7hikS7OFGqq2VwgsV6KIK3aQACkJej1e6pSkc
mECOurCAkxRCnpHAoD9rbC7OQUXfmAPMlUYvoFr5TvmlKIrySS7xdnRzEe7dvsPK3NONDUjdF0AA
lAUR3bxPuXy2ZuWiup5RcNZhaa/B91g3UYCYgFbbnPi9+r3urPy+pIoP0YgSUKkAYY6Adq8anIs2
rdK+dE0o72Hci52I9fo3rkXmQbEDqke2/BO5vnhXoLv6bLf2i2cJwG0FGQQKaL8A+ipbqjc8VP0I
w2wJtTeRtcBC9BorrcYk9yene0MnVFPggiNWYzg7q4cVqOPgtdFdCe68jStX2qkpOz7T4pta0tyT
alTxs867EfR41ZG4J0V9YFH9zCvqFFmc8oAQHreR08jbVpWBlpaKvLIsKdl0EHlxKkmQKiSOW3cD
xEyQgem2drn+KoeKEwZ9HhQ5v9t3kqdCBCIhQzanr7DMQg/RNqzqEOB5sWEqeIp7cr8VUfKq4qC4
Qecp+lH1JLoNq5Zecoy+SDZoFSxE/TknwnykwIYOlex03wn7voE2M0m6QovBBrXbFDWJo7YBphAE
6S86x5ZOO6geo+FIGlCNEplXHrpI11dlkRdPHsfOjZehlwnujwoFdVU1gcYOGgdnFQoZKpS40Age
DWyiN0oMiVb3eUFZnV1D1Xd651bF3YQgy+qBF3OxyQPyMzW2H4CmQDaVVjEcbLtB7dgT4ZfKIXMt
VIoOZcjVYMgtY0gmbF2lkkTurShQyi9KIDrtN+wmSS2HkYXAiIyOP0ySrktvKNNI6zCEAtkoWr8F
U82tKUOmkFs8h4YE9qSN5dOmaiptr4YlDPWixx2BWuMd/JNjEIbiE4igYJ0nubUH5oK8E8oea9L9
HvyBmvsfwD2kGRngsSWV90Zl5hQdwNpQJtB5aNR95m5FY726dt24VEi7bnzuS0hZwZiCRWNs0rbX
Sf46QJbRxG2op5p9fTABrLtEgYEbAuHPwwKfWRwxCOuqUvkC8uhLfo9zZE3RHyOfEnFwYAu20VBq
NVBjlMaMn2+X4be2BqOlmhJq50gZgl1zjUOZuWRUAGz8MtuufnVN9At1hH6lKPstSMzugeFgjN2L
fvx18WupxPqm0Sjmeyq7G6EINAVHCVOZA3jtCyS8Yw/dH/ljjobmKi2oUIpIbze5KYf7AljurU5k
hUEioduq5LqF92aFNwV2T6ibInLmC3grta2iDhyaxT1FrOGziTHCB/63OBdUnrSNa1/a6rXXQ+UD
iwQiUf4l1SAxScjlv0JT83kphCpv1Jyh0Ub9A72ByW9qgns+0Yw7ywTCV8JhueVV2sAzCMpbMBzo
WEFcOaiU7NAM0SwEQgLjoCqhjyNot9NyqMgZ1VEE65tGUj9TwoYaqaskJU3LPOgOESU3BLwmRXO3
WdwXD8iHG9tiiHMEIvAHsAofWhvHXNxpKAMZfMQpCCSzdNT/IEENAs3313pRI11jGkA5XUPaC6Xx
96BnKCJAdafYozXfSl2vP6rIdKGtSmbpKdfAl+FzbKyHzEFyWWP5FT5aLrhMfhYUwneWc7QhNBDW
jZYk8gDKNZdA0Bi8P+9JDqJADDsM4OdYKU1q/btLePA1TyiIDU0k37deYpy8mGSsBO7+Wc4ySGqd
bcOwB9UKHrIgH29Q06XuDfUK4LdlKMqd2cKYRKX821CPiEkVVVrZh03O+7HeVpX/TecmXEUNiQrS
6vqe9U4yTm91hGiAq/nogO/RswMgISPJNqqzShJhRyDblFoVaEeEb/aDgQUJcJiu+MwLWNk3UMMh
QwvHOeSKwlYJGgJhJehuVO4swLBS92iR2ZZvuhwYMk5joZU9pR0sXgcEFUcQ+TFVLcRKRBH7LRNM
W4xxj28bKOAbSfwFSPlnqzI5ZZoYR2MfI2HTBh+AZC9gJx69JVqyZrgZ4h5FMWyIV3YOMbb3OMCl
Dpmyih+6DnLJeB7ARAHJ84svWMOoe5FF7YfQM0wuEpZdqVJDpXg2UEZGSUb4qn6nqgDaua4VgCpa
TTWVLJauWzlqb0m6HypNYIlZYbApKA24DmCp64bjswbtmhA6fFPd4l//8/+yny/PPpHt//6P8v9B
umGa7KNajDgaMoXml/d+3tBUzVYNjcKPocoTP/Nad3Ue2n36BAv6oztk61Tpv19v4o0DPD9dFrau
C5XUMbCpyx5kcqRSGkolhLZewn6DtTfVoLC/+3etqJet6LkxhCPF6qm1xQd2TPrB9Mi3AmmT7omq
td315uamhQlBTlgVtqbr2mVzoczbW/Ot/Ik7gNu0dxYM4Je+P/79bNoh8sdKLtv5U/6doglGO//u
54/m82efz0gdQpPm5+v91or2qbO5/n1l7H+K9mWa3P763/8Rqmww3WfjMy6KswYg+1qwwJwcCdyT
+GwrT26DwBhwPhilazTGUK0oQdN+GaTn6y0vDdxkv1QAHjnh9fxJMpBo3WT1Qs+Wvi8uO5ZlceuZ
ssHEAHuE9+39y4m3L7/fozUiyQMzkwxQs59Jevyr8THky+9bNrFJWvF9l8KvokOl3V9vYFw6b2fe
wjwLXQuFTONlAyVV4Kw24ZIL8SEHAYgaV/nzehPjHF5pQpn0gew3xlCpi1aS3m2BQ6zqmuhGfJHA
HiY8Jq63ttAhZXJ+CVBCQOPZivBWAKm35W2hLyyqpSbUyzFLtcjW+nG3g21IYG2DfxsWmphft/+d
lj8b9mxDomflKmD28icAjGmzolBwfZSWvj/+/ez7DtLiCSij/KklxoRQ/uH655dGaPz72ecViddL
ODDl6A35NQVCEGv/sgeTIwsLwcj0I5E/FUR7nE4LEzD+398sWqEblk3gJQx98vmMS5jKY1k8dTFK
/QTJQbBueEY4/dP1oZqdibOGJiegKKUYOF1RPNlU0PCeR2LpegOzcyFwDQc9rxP3T+6+2KJuqpQB
Mt+j/DCxvJkfY+vh3zUyWU9YR3amia/3k+mjljsYsIwt6nLJ4Xozs0eJrQsBelzVTGOyuet4aPBE
1Dit9qAHAX+ftB6Fy9P1Vmbn3ha0oCDRISuTKTGaUhIYC3HdIq7n3GkYUm7Mr9fbmJt2TVU1S7d5
/Br2pA0MzarK0ZriSUJ8T+wyWIj/roHJzWdS/iwGkwbscl3n3/28WGhgbpR0WdFlVVMVujDtAZq+
jOCQPcUvJdZ+3Z6kbZbeX+/F3OLVFWEIVYH5IqbD5ESVg0xslT2Z9b0Ufe2Kx0pZCEXHgZjudF01
dKjRmlBMbXJWCTsSbhOHACI6nB3s/F6SxaOB1nTougeYFAMmWF2yMHhz03/e6OR4IUnc5OTUMlJT
P1eq/eP6qM1OzVmXJlPTU+dq4ybKnshvm+6t45Mo21T18S9a0QkbKOZQtbMmB0viioDI1M2fSBz5
R+H91MOvg7pwk8wOlEmNxsYYXDPFZMerMonuDKz4kxke4NKbC5M/u77OPq9eXlSDKJseLiKTT1E8
UJ+4rNBQuj5OswvMNM1xFfNm1ych1hBnaaDqXfbkUu7rBjyKFIQQxxpySE7txtD+asj+2940ZgQF
akZ9SHsRYUk8fOiBP1zv0Z+Q7c2esZl1y9THM3KyZ6wqRpO6dtKnwgLxsfdA5oodAmtUkeFZxj+Q
Mbre4uw8nTU42S++l8ZmXNAgepX4bnjyOk5vrjcxu2lsapW2wf2iTR++hlFgnJ3QBJaVSodKa/4r
N6yVdXu9mdnVcNbMZMWx7Y3BimkGnQT82fYo8SMw0mvBpqFo5dLw9fbGvT6dKkNWZN0wmCdLnay+
HL0EyJZe9lQmp9D5FTvb0LrPEbBvFsZvbqeeNaRNwnwqaNBjBA2JVz+91/TH6/2YWwGGTFpCMUiE
yvY4rmchpQzUS8EKkM9rGLcBJ8ZnZKEHkxWg2QDsLWruJkoQXDjTSKkKAptqgeedUkHNIGqfo2Hk
4UNms7P33WtvmhoH86w3SuOaoVSB1cotbW26L55GGjJc2KaTGfnTiFBsC0tZ3vbG9GazoOi5qAA7
xzJBP4GiBaY21ydlqYXJtpScznAySNjHpj41FErE53/3/clFVhXgeSKT78u/Edg23rlk3wzQZE31
shnjwM3nE+cjgmkYnFz/+XML6nwCJnvPLANZjjntj615V0b9niIqJmxP2IYuLKfJJv9PRzTNgPtr
2qYsT5ZTAnI1VknqIobzINm3LTZzAkRZHh4dCnzXOzXbFitKEQLFK6FPDjD8veSkAZxOpzDW8NDZ
y56yCkHJVNmqS++K2REkMiM/pajE4pMRzDAkt7PIkI5p0AE4RYJUd754qfQLAYn99X7NNmUzhCax
BjZZkzvNb/I68XXZOcaIXWvuvVoiRAzS09cWNs1SQ+Pfz/Z+i+6Jqw00pEYHnwphVN2m5N47632x
zZ9FYcuqaghd50ibXmgIMkJhaVoHlVbvNouDB7c3KMW7C0+/PxmVsxvmTTuTBdHWXD2QpZ0jRY+P
Hs4I2KgDYFbtLVCcBwlt0hSSRAqTqJLlfaXFX69P3NyCZN7gtMrMHqzZy/GkEETZ0jSo4oQNSgJU
aFEUaaVP3HBRshBbifEWe9PZs8YmnU3NrkrV3nSObmLW4Jx08MeR9SsLRH3QHMpReVaZay1HAUbS
lIwMF87IN3YxHl+sqBWkp3TVojoG7EdNf+Fm+0VS4jsBDFDOh/LegcGG/Vak3iOWFqH6rwHniPAx
aWQrZiCByUkjMsIYKnsTG6j0hFniPpth6NxmZWHfxX0CYTlOSBpp0OeTsHRu4K7iTRYjyO4lgb12
wMve2S5aJGFX3CG0UG2Gagj2bacLCGBhe4vsdfrYm025dRJ070VsOg9FGL12mPTWfo3qodGiMAjv
vHlE7RAmZwhOoVRtZ9UnZYWlHWr9iHTouDXE0V0wgHryUOZZg9cwdlRT3W2qu/FN2PhIW1LIt2Rg
/pR9f1AjhqLg99LRAXm1GwZszpsStVWdOFpZY+L3aviQ664voTf3mC0LWWiaopIlsTBqvFxCmQqx
1AZue0IfRjOeEn0hozD3fdLMBlkYHvyGPDlbYhRwEwoe4Unfg2IcwoXY6M2Jws9nh4P1t03D1Kcv
jKz0cntkMp0K40WnirKz1Z3pfLw+Rm/3+diKrmkAzcm/GIZ2OUhR2GJy1dNKD2yj+NAhlhmASNrg
NY6VOhk+0GbSuqLMe73h2cETCqwsw7Y1c1r0QuIHX8t2oF22x8e2WAjI5z5P1K/8if5M2ZzMjQNt
r0uKFul299QFO9//8e6fzylMjYWJ57dO11bvGgBONd8/OfWz/i3PF17hMz//4vOT0w/YXYIbEJ/3
qK7CdsUxfnO9A5PIW4M2et7C9HxNUQpQ2kjyTiaouLKQP3QtlsUG1jF/0Q46A9TorDG0mNyLqhZl
JeqmPqXbYlOK31Vz72cLkz3bl7M2xrvk7O6NAVyhsJX6JyriiN0mI+gd5dCFm3d2Tgx77IhKgkxM
Lgke4PC1lMA/5TkwIOmj/M636n+uXM4R1baYHv552Y28lpMgQPr02EATHZ52a4xw3j0ZMvkW8I28
HEaxjssWNEiFZl1xDOO/1jbfs+x3vFQkmBmliybGv5/NBeRCtUCZXjoCNAQuhcjI9S4sfX+ysfXe
BBBj8H3pQ3eXvv9EJ8zWFI3zkPfo9MitAqSFNNuRjohfgJSKrAe0/haCDWXmXKcRjnRq1hYR8GSa
B3TvoirjXNK7GBKy5UFixE3wIGo92CHN6b1wFaK1CSNkncYBdAJZLfahTK3CUDL/J+4ICrZLsY1Q
FgcFxABb3lwf5DfBly1f/MTJE0prEhWMWeSeGjv/mUMt3OZ1/2RJysMA7sVP6oWXzuykng3J5EFg
IlI3gDvC4g2EDm5OKLH//IseAbAAB2Ebb685NQskM8NL/GiaAMoR8ovvDMXF4eXZ7hYi19nOQDwi
EgN0QXuXOwD0mo/8ReuenKD/FMX6B2Sxd9d7M3PgkZ39bxPTrAxoIM2o0RY9GdhFJ58Rs4n8vxmw
syYmNxB6ukXQpjJLQCAMUv6qPTQ+m1Pkf/UR6/uL7nA9kNDiuatqk2MJXFENor50UUoHYJcc1P61
cl6vtzG7pM/aGGft7FzKcih5Wlq73BHSJu6bldL+SItsVTZ3nWb8TYe4KTRrTKK/CW5UuNPEDGxx
CStYV/3exuouR2rmepfmVoGiGoZtWpQ0CUYuu6RBOo1FyJtdKNIeJ08yz6Zm7f9dI5O5GVzf08dz
8Qh/DKkY/Ufpdy9y573/Cmer/NOXyfRIqNJnck5KIBOf+vCUDo/o+P5NT2xZAzBE0DY93Buyc2qG
3NexgS22hjRzo4y+n5mxNPtzBwD5TJn6L5cIT/XLeUGOA9d4veCs2XfG50RZuMTn7g+FQgCMbEQH
zGmYkLWSWfk1Rxk+zo+ardy4vnaA4bqRQRH+xZBRD+BGtwCPTTcmh6nZNQCSj7LyDaMxx7rxuoVE
w+wiFhSbULEnSa9NbkMYlz2E6ILbMNxT0sIoAFWav+iFzWCZqqrq1DYu5yPPFb3zCk06lhn02t4t
ur3ZYJqZlPlScna8GC8SCcTUloneGuUTWptWzyLRAWJMe+Wo1P2H0I6NVY29FPImHzixfxcDibVO
QK653sHZVkEmapQCNK7uyY0DIl0ejLBSjhD3tq68DxLKUPnnwNnmw90AR/56czNHqUpGXaH2BRpS
m8IhDeG4UoMJPBaAry6i+gCqVyOyXLPuctRmrzc2/vY3I2ojWqqy/thSk74hltKbdZAoxzBpnTtL
I43Xw5PbFcpoxyYF2z6xjC2aB6i6BJa7ud76zOpUSUGREGVceSJPtnIHUZf6R6AcGwU9d/VrUTw7
3hJsZ1p4G99iKmkuQkJqFDqF98sF6gaZh/qzohyF+uQNQKnag4rGJDS5wELsZEsQbYc/rvfsz6qf
DKwGNEzhjicxqk/rCEhcZti65sZRT0fDHSs1URmRvK2P9cdNDNB2U8fKp3CIi2YFRaHcN1WF5MdQ
lb8FNgwbuN7Ko515xcrOLISSZbPaq9C+vzVYrX1IigJnjbwPH9occXNuKfVZRQ5yp7hE1nIfs1Dz
zn8qevNb1+fxTWfh8SnLyLWSDoNSkfVNtEkjP92aheztUBbvtugTImAX2RiaYf2gHZ1BMj/UBRIH
+CAoH68P0MwxezE+49/PAga3gt1Q6pVxDBQ4wQrOm2sTCVGyb9fbmVliPCY1/k0uiZfl5ACM0EBM
u0IRRwO5b+Uu5TWwhDSd6cpFE5NwPiMkjqOUJkjoaA0WNwevv5V+Xe/HbCNsEoWMmKYx/JfjFQxZ
GLZ+I44i/KArN+juoN3B+nj/eUCd8J9mxsv3bFrQwB5qOaKZCDAH2VJF+413UpcfR65CnH8T6UIq
RlH54mSjXLQ4OQMiNClStCbR74/sNeYXKCIpW8OBhmunKye+U/sdSo0rVfmB6kJtvj9qoRjPvwWP
RfsNIKfLLTdTpUgcc9+4AwN/5/jlxxbXzeuzN3cG6QrVUZAfNlfktK7gFWiaWlImjiF8ZrtDSAXV
IY97BP8g03tRQ5gOxgphjuvtzq3+82bHwT+bzjgcgiJsC3G00o8NmqEemhbvjzAuejZZmLAvsFnC
0vQYu+lPrQ9/IP2x7eKlR8zc+j/vyWRh1nGZWorLAGrdlxTDrzFZjhWltn3/gKlwGOURK2eBoLkc
MMtHMBNNResIDg236efGR81dX9hkc32BjMChQb7r7WtZ5hi3vM6zjnqDsk9vrzWo4RmQMH+hN38Q
l9PNpRkke4H9qaY5xZsZqYbZiexax7aMq10XCGudDUPzSYtt5FVMv/hqof61g+faryDrtfh9OC4y
rSgi9mXsQbGxFW/nSJJ2aP0kv8VWNlvXGmyXzPDCQ1BEycHE54KEnY7bpqr13wwMT9dmniHHUHF0
oPmHCnSOgD3VmBYX6dQIiueqGczfQZRib2REYscTMdyV2WhCb6HpVkLhv/d8ZPIN4RdoSFsddOzA
v+3xxlx3Ze0/Vr3qkrnBVy8rTekhKGCtX18JM5PEOWgSFBmcCyBaL1eCa+H/FjmafzIMBN+c17DC
BEu6KyjcvL8hEvUGoEDLJESZ3FCBUeVprRj+KXaPnvYq1a9IpOAB1b9/1bHa/mlnck2phcViGOiQ
pvxIokPq/8RrxEKq+np3xo04WXJ/okllfA1ovM8vxw01WxcdVcU/tSiTYha5SuP0b3qiEjWCExCK
Pq2mD0qEnCC+RCefMh5m6NmNCJJPGqJTUjYstDUT/BO8/bODJqOmD4U0SBJ7NW8/jdZC5X1hophd
HjAjbePd9bGbWXM6T0EECDSQR9RfL8cuDbvWJLwzjw16WH58E6cvrPNVqzxfb2dmjnQCIsorGimh
NwkUZJGKICh18zigCekp3ynjLQzbXAs634bUZQGqnE5RbNRB0NeuOGIDiPervfhKmrvZAJ+aNvgG
HSrOZKhipwYYgiDkEfkV5MKD8EYWfzEb502Ms3V2eWp2mEn62ESpPOHLgleCE9y7X98/FQC0ZIDm
ADbfZDMMbEn1IZCtY2E8S84pWLoB3u5GHdXzEebCf96Ev63qc9Ohs3jMsc42w0dXWjpWZp6rOhkf
8rGWaRhvyiqYOloB8Bq86MQoFNT84jS9TUuBHx2viQKhhusDttTeZENWTSzXpQ5CQ4rqR63Q96BQ
R2WvfevYh7SqFspSc+tspPlwdxISsKIvFwHE7tLoUDo4GjbGlug53nfNX0RQ502Me+lsnXlS2VgY
XTjHyn7QlOeoek7FAqhqbjuOSI8xac6BOU1q6cEoLZL7ztHv8u+BRClSWP7N9YmZq7zoAI5H7uw4
VtOap2WYJTLdNgU2MSg43K885YY6ISofQYLMSZEeyoilAQXXUZCB7+1bU0I5z3K+RJG+v/5jZjtM
QeJP8lZ5k41sEV9FkykCEeEpaLgF0ZcSaYvrbcwtDWESJMpgK4mv1Mt5k6oid/VEZSUamHti4LDL
a+x0BmkJOjzbkEWUDSxJKDxkLxvCFDQTvtexQKz4oVYQggyjR3NYeseq6tz9g/nPfxuaxDwW1IX/
gB/tRvPv8iwwd6rwUeFvnS8kd4edDJwkkArtoUM5fDdgpHZbYY22HRzD3GFoWuBUlJebQWnyFcZ/
vId146cGYgZxytw9JINVI/EMWkdSnXgLr0AHBo8qDe5JDck8rHz3UWba34w2xTEdha6NV6bAbYim
95jV+Nusr9EzqpCjzFW/XEe5guQ/2qx3yBc3d7hz+Ld2ZaO+UwgAF5aTYiOMgdy68Xu0cLM0OVSu
Zu90f+h3Xd5FKIkYyUrqoLSXtmnuw5QD0kXB+gbPSmtFORlR694ibAWpu+8K37gJFNRJTRnsTltW
8rMOPWg9UEccNQOsTO4fZcfFqhY17Jj/1WPZ2Ml2sIZhX8b6Nyydfgyhbu3UTjLv3Ci41+V4H/HC
3QZG6j5ilZcd2raL1lqO8W6XaTLCmDBL/T6Q7twh6tdQL/SVqN0e2Sgi7yxyi3WBtwM2rAN/IKe9
TTzKSbXqpZ+MxCs2tZLKm9pMo31Rp/paQiwfVy+9epR8NCZ15A62tZDdG6NLEbMrDHtlNkj4YRuu
QE9XMPbpiljFpbzGtdrJgU+VGel910cmJ0T0NffxeUWXx8JGYPid92gfFrWCdEmq5kdbRVk5QaDs
FiBm/dgkqJug5hxtes2LtmqM/0+J3jAedXXDj3S+14WpfnKCRjnYhdXaeDFLzUuVuIqxSSQt2uCZ
+cmu8CeAAoMooV2/xg3K85atxK/Ijb6oLUqxQ8TjpbIT/7nu0Zsq67Zdg/W0eP9m1lYxMvsZtwFP
ObTOhy4R9smTYnM/4NbGb+2tO+yp6o3r4uHt2oC9kEodjPsw8eOH2MNvualRne1L7MPVJM4+eaqV
nwYRsRhZSsltx65ZyS3+JQ5a+KtMCTBDkhCqts3GUnayLxsbuQi/6VH1ahVF/CjQD11TkVBf9Ryl
GjQ+3D2yU+29HWhiUxd6tuv0FBmjCpeFSLfKY5RXCA3g3oPIR9kc/CRCYh0wXLI1y1raWNzE6LC2
5oFqGR3tYiwu5eh3Wzg1+qKe/yQFaEMkWIZ8Us1WQYs4aCjcum4j31r4TiNDWeQrzVW8gxJI9o0q
V8baQmsfjSRF7NMS5jE2Bs02z3AUDIPSWQ9J6936Wpntm+G1QcLbY92W1Nc2GmLz7w8wBSo83DNU
5sjLT85Ea7CcQh1KzP70LXiRJU2CmSP34vOTk1CupcaTnSLgFePsbD14DATidpq8cC/PHLgXzUyu
EAeJ7qp1q+BUDivhfM/8nZftHGchxlxqZRLD+D2zZTt5cBqkg5HdSvrHtNya8vuvw4u+TMIYRfes
rLKZER8tdLyC175+X9oL0d9cupBWRlSYSpFRkSfznpaASWVdCU59NpqySYn4pfqkzyJj6B/qlPwr
GyZ0d3aMsiOieDjFdDYW2YgVLvR3JsS4+CWTJWIXqeSmKBefLAe3w620RIFa+v5kbeA4CFrJkoOT
2m/NTV9srkcvM3G0IL+hk3aQx/T1ZLraNpRU9DODU1c+xeGDWj874Unzb3F5+ZuBOmtp3Gtn8a2e
DArXWhOcdOk3yIAhebnek9mBOvv+uPzPvl/EEqJ/BZvILpICVwo9RMY9W1h4M4UyhotalUlJh0fn
ZLZ7FNCcsmG244jra5TQ+zHUmK3CGCgRDKvjX2Ww0OTMDI3wRwNfOVNWTTHJRcptY7VmmjrYhKdE
OVmdowbo4WMlv6ZOdW8Wza/rAzkO1CR1Q8Asy4jYaGytabawc2vkclBARPjTvtFyCzUgHDvSwiHw
UZeSODOzRmN4fAA/H4d0ciilvSZS1QYU7rkbLp5siS00+33KpwCIVVvnYXq5KuoiUJPAh0eC6ttW
LZQnvBCXshwzt4TB65pnIZUlKuyTlW0locAo0TePYbSX/X0SYKNze31OlpqYLG4IFiF6ejRRpzuR
qCsV4+zk3ZweMp0WLzdeBPiV8AK4HKuIOFnRPJ8dtMrMQxEsvKFnpoIJHskoJLY0lvLl5xuVt16P
iNsJbU9zg8bl9SGa+zzQGNtGjkWGJTg5KCVZGbJYDFw8MVavFhXT/uNftKAwLirIEPowGZ8YNyvT
wxrshC4ZUtOiXtjpsz04+/5kHXVKVqGmyfetL4G+66SFNTRzkAAOJofNQjVgIU22WuYWOs99ALwZ
Dpa+/TnsfgRDh3YXpefq518M1Vlbk6EinjcSeyj9U7fr9Q+y/Hz987NdoXLC5U/q7026rBOSECb6
rCfkUZ7gf/BP3U93ZLfQrVqYlaW2JsvWTzQza3minRBy89adG3wdGiwB4srEBiLEvzYL9C/Xuzez
2y04+wQ2Yz7hDSJIkhHyrvogOHmjo4Rz3/vpwXe+XW9kbrWN+TrZJjdLM5MQyrEQYmkIik66/WjE
yGUubPdxXCbXiABxQWIZUsgM/Ry3uIA8VHByCmvV8Yas5J+od28d+/1QrYuGJhtfNL5AIpaNrym/
hPia4FblFB+NJT2FmXVw0cxk+8RJoaBZTiDmD99TGDxZiYI2SvKG+1SqC7HMzAK4aGuyfbDy9sIQ
ndNTnZ00Z99kJ7/dX5/+2SaAgf6hIrKDJglU3fMqXc2Y/tD/Wum4bPEUWFjGsysAiBaWmvIcLbyP
zYTXALs0jPCJROfP++hpgfecl768ybVMfn8KlaLTPxWhyRSpfe6HBXMCF0nFUDV3kWnsJWejGs6w
vT58cy8QBGGgVJvESeabyoMUBS4Gao13IoLZ2ARkfjr8RpLmoCbpxvC8V7WUccQxefxb9rZx5N+h
7vxNf89+w+RowoYSA05BfxsFHdoCBdLST55IFvzFM/uis+PeOIuth3IIhJPK3inxpQzPsBetFNLC
iM6cR7bCiTeWcsjYTmkTCUJw1VDp3qmo1+UaBMj1CVv6/GRLWWbfua5jUi1Ep5fL+8dffJ6YiRoI
K96aAnNACKNq7BZMBQbcEPj8e6UD+n69kZkNZStnjUz6UCdFrrRt7Z3k/KRpL6iPIiiJIKv64Xo7
M2cDl4IBhl+AzkK8+3K6U6+PjXJsx7Zu+2pPEoe80BKUY/zI5H7g6gZug0uZTbJ50ojlCxtL4xA+
kfYKQsCVF5h9c50gFWPTBLE5In2XnWhrOyujQDDhyTbFByfF1/cvlux5E5PzxkviAXV8mrDzretu
rM37pwH4ifWHugf0YLLryPmpmdsTj2dmgBe2gnv7Nk4XskLjA+jNNJw1MrkHUjmqg9Yk1iABYJQn
2T9I0r2U3YTRS53/qJoFoNf8rPzTp/HnnJ0kFd7cbuDSXCp/dDx/ZSn/R9qXNceNI93+IkaQ4P7K
KlaVFsuS6JLsfmG02zZIcN9B/vrv0H2nxULxEiF5wg8zoRhmJZBIJHI552jqknTaqmW9qSRGNnnB
swS8G+wxtW4S+6hItkWyYmJLSKZMuVP02BZuomSh8BMYKU6V2gE+u/vUGNlzPRgHJOYlDmzeiI2N
EutMZYWW6oYnEKv8RXVA7oSPLnlk+QDu4QoclX+2UUSwbQCFd5aaYRHpqBwLBVTZRkkAvmN0kjhR
YhFE8ANDF3JcnxBkFT/C6MlykHvnp+2TtOY4FydJHBawKdHqWouQJqZ+DM6B8pNbeZWsU2DV7tCu
P1fZjes+Zkbj2LI5XiVKFh/DhO3bD4zOuWQhQbjwNQXMvSV6uR5toPEP32a2oe2FkqkguBxrrEHi
q8DI2uRzfurpBy4WtJhbKAzPDVWmsNe1nSPLbSnoCgLye8yfqvE1DyVjbvNPvDonCxmzvS08DE2z
rOVgoH3U3ALMjT8n80sDIqkJ89a/thdLJknYDR345AOqdXgRDH471V4JrAGi9TuGglATTYdtaetb
87Z2wta4QJ/WaYO1U+yTpXnA1N/+/vxrt9ZNuAjQRAw2IsXBk127Z+F3h70UieP1yT8fEGOi92AG
7wMAluBXqq5zKnviyGeDEn2IirsiJgANn8ClY0heUasaWSZGifGOtjCYIlhCRYFC1bvx45RZaEoZ
SXsfW1N3NLp8eHSyQZGs4OoOYU6dAAwBDwIx15gUrcFU1OgfnWhq8TYEZ4SRy57Vq0LwYEc7IsaX
r2D9eIqJe2TR4kej+s5AupT3kkh21R8vBAh2gMHmwmI1iR9jap8KB73KrhWYEfW37WBdDwyKAV9r
fiEKdhCDSxKAKvA0bDiAGQyo8n/2/Vn+wg3U8WQUY4hrJXmpULKUIdGs/nyA0lk2CicOkuWXn28i
u41rcNU9jsmrAcazVrI8gu2Sub8f0+Pox0GzOJpChTgJfH12x6q+eNKm+9F5SVqQqvSgNpNtg+DD
fstBc96/twr6mgSvEkf1ZI6Zmz+V7DOoz4yS7gHguOvib6joSi4XIXC6kiVYVs3RR6uqYf408m85
/eXqGF0AebYG9s40+9Q0d5opeQOsraKj2+hk+T0nLGZsjQ5MGGhLyJ80w28xS1A86IDal9nC/LsX
nnPWy0DmHCDQOJIWovVLW+i0sh7NWMmfDP0WmTQ0vjdfR/eUklM1/Ni26t+v4C1Zglkj54C6Pxhg
noqh8tMM/TXTk2E0HrN/ThX4HhSQVoIqdfjhugFPQNbYSDZRMPx/lXVQqME4FTBf1HnJF+eKhgV6
LdDM+5Td2ujtyE/bCq7sGMqQb58X7NHVgcSD8YHiSS3v4wrEbEeF3pbW47YUwcddKSFYooMqheMM
kFJltzTaT8ZN987LZxZhztUgG9PwOq4f4QCnHCR9lTnkT9/T4q+egobLBenKflsPMQv1rxQTI5Bz
qhjcCYIURs3RaHQcqeRv2/sJSqTYfnTSW8Ahdsqt0T2AqT1yX7aFrrgME8MR/5MpgmSCHV7P+tzJ
n2za+aPzmpSuT8EUlxZB6L7vcSDqJ6IWs9Alkx7BPTlo8B0S2zPGaqeNXz+gEchXUTxCRlwVc6Ho
RwPJoolDRdyXJtuD+FDp3V1nAr5pktyuv58awgFGZIDxHxO24cK3X56fhuX2oKIlCfy5J/sufUoO
+sH6Zbb7dPelMr6Yeuj33Tkybzh6fGIOOlHDj9PPbvEJeEFxiCj2czp+Zvymig/bq3B1sm2i2nMH
MuIXc/53+cs4eonQ4u6SZ6A4f63JWc+tX38mQXBe7X8S9OIpdx//8OvCyoKk0UW3Hn5/rbXgL90r
4JHZ/v0WVuBi74QVmv++8H11aIGqEhmnZxt8o4VHMSZp3iWyM70qRXNgG7N7BYPQpZReq4Dy1aT6
M/qNHeR98hMJe9/q9VPeDf8oxD2ANu2J8PQvDWTB3KwCMCs+UpYeLQd4YOiMBjVyyI7bul9bxxxB
z+O5uOiucXOSIuRowymjoHNfLevM3pezwYcvPy8obUxJmwxggg1qy7eyQ/feWwv1YEQBgL6YUf2u
xniQZiz1CIibz9Z06vgRiIjvXh18H9E4HjaobIs9EzGg6vpQ0cLn2PaAjOR84OdjcAtROeAOrnOZ
JMfora029nPdfKrvikjiZVf2FlkFvJnxdgEmudjAkBg6o9rIw+eO3o6Hmr9/b9GbB58HLgDkesWr
UCsLE8gwKQ0sTB8QHJx3H3xATgKpQUcmGc5LFy5BPTIaniq28hwrYGUsvlSKpM6ytj4LAYZQKuVA
gRnz2gEPPdjl6DEvJGHq7Jku/cqMFoXSAQazLMzhCEEP8OeQMGkLGrgd4Iy9ESyB5gcMFGUJdBCB
inFGtbh0KqVasomVjfLc0B/uJ4Jp8e0DcO200P2OtyHIlcAUdPUeMpW2VUaw5QbwQCM9JGganU4u
eb+hXkghl1poyli3ta7HAXL67QjmPIkWKxt98X3hCgTtT1o0aHoP2vqmjW/wgN9eJdn3hV3AL0do
GxtxML7Y0cF5Jw7r7ERxXQCND2DPGIdyBCcaAzSiBb94GhT5nlheeocXliLLE12Ff7OQeTgNqCuo
q4ghZ1PVKObqEKJ2rReCHTW/jzEQCe4KJlmtlWOBE2HMrXbAGERcdrnbWdyVGATtmiBzHvBOBAO6
4Uqy3FdPUkC7LEUIN3pVRAxevWqCxCrogefg+XXoWH0CnZz66CZd0DRm/MUy+gQskxmSltv2sCYe
7wP046ClCAgRgoagf47qJCc1eHapvasnAANaCjUfSmK3n1lpdkd1itnJZRimahB1S1KlK+YIwJk3
8YL2OXrYVUPR6uBQ8a+JIomqZ2sTvBq+Doo4FMiBByRmeMyKm0i56YC71F7qKaja3ah1gIK6cZ3O
V+jN9lKuGYtho5sB8ReyJmL52IlqCgp1AMl1KfUIKJgr86deylr9VowfHCpoaEFSEdNgovGj8R4Z
scKsg7C+B2Ttnmc/hwHVl84H4+S2QmubY5rAVMdEILJAIgAMSMWryhl4HQxR+Vxb9HYwdcm9trZm
aJ9G2zyKpOhjENxdnWNiw2F1HRQu7Z8xpUseE61VQKKpyKqxa8Zgo9yLyTDYA1qzL88yBTOqyvSi
DXodWAe2/lUJyWmwGpDVAu4gtbXPPMz97RX8XUIWLRAjdQRx32+HKAYGNMd4qAKhGWjEvXKwDhFY
f9NfE4kOFPL7rn8dWPc4TIe4d33g/p0y1zhUrf28/UvWFnrxQ0Qer7Ya6ggkmG0ATClM1TyNIKYq
qtdtIWvOZClEWOKqK5ukZHUbYFAF0I3JeGui+KnpXqgGLLptZOd7zUDxaMZ5QyIaYJez0ovXUJwk
ZlKOUEpNIwxjPbEw3G1rJJMg+Cc7D3vNAIZqgL4HihkkM/F4KDlmIibHfGkibLcctKgh74TL5lIN
FCrUwTDHJmiUR7DcFwBhiDVU9L9pen4ywlMTl57WyPqeVzdrIXU+L4vFC+0my/NxagLk80GVfJMb
L+Fwq043yQDW3S71KhC+b6+miEL8r6YA/0JgoAMFSXzgh2HK0KYcATcobfaqdpMN36LwsQyPFfWz
6KaPuceUn00h03V1Gxdy578vdKXxOGoljSE3Mj6DCvk1RIP+tm6rBwzQPmjOR8chSDgvRURF2wxK
GTaBjveLhemsY0sO2yKuU6+zocyLh3GLGXNA8JahkysJUDlxiLMeNMXujrlPVvNIunsQSey05ldh
f9foZ6U/R+VDJhvLXFtEAEmhfRrlErAhC6eNZoo7VTrOwsj3ardrK8kKyr4vnDWHjUOMOdY20PUd
WOmNTvIIXLsAlr9fOGbgj0/SRGPwTiMy1yFLin1lUFThbYB+ZZyDvDsdo0CZwNy7vXEyzYSjZkRD
xVIHmhXTBCfSe1lxsy1hXhvxnsHG4N2DrDgGcwXr00YHxzkrYRnWybVenAYhzlOs/diWcq0HIALx
grOBeAh4RTEvhPovuBOZ0QTaQdH7fUqG/baA60M0C0DXl/rvJS2Y2GRTg/KqhwAOhvQjUWuUfyWb
sSpjfqUQsIahU3NWcuELjCHlCYloEwz5sUr8lBwH2aDR9W5ADTxSEHQi64Ohj0sRLuVhbygQUYDC
q92rAKBV/CSRxE6ru7GQIpyXjHC97gylDjLjK9M/u5m/vRnXFwS0cIHlrf67UoIWHdcRPpcmLojq
K6p0iF6OHNM3PL3PmtNYPTiaLFxa25o5MptBBy3XEX0oyiGgpiJOE4xDuVfAqjOAtLqXXOkSIa6Q
StF6nTdjajdBVAJ25Oj2QH173l65a0+D5+KcT0RKCwDiYi4ONd8KkKM47zHy+K1vYuwbVNhsP0T7
WEZTs67OmyzBt6jciVJM7iJCaY82QSHpwGQIRNdPjkt1BOfCmMonq0pxe47tjrWl12G2hZrEI63r
1bXsSboSJVzIE2EGeNwTOhEsX0SfQ3jLWLlVS+o12r51TjYsUUnvKn7LNcmBWju2i20TsdFYWHH8
B+Gkrt33yWdC94Z7bGWI/DIp5NI59GZXT7YJKYj2OPtG2X1UP+Mu2jZBiVmITS5lS+LOpZASKbeu
u9ednfNuEtc5KfJm5ZbgSLlVmU41wiwc40AGEIhIVFjzb8vvzyouHHXd8RYg6hVU4K88BGikpAS7
+v258YAAxfWaYqcoDLSeDjg5QzXtouJhan5s78GqAGIAUhfrBFcqBBwKi3R1qHRkj9hrdGDlywc+
D7RbCxemjdeDEA3WXGVdP2hNAKwPvdoRiRNb/fWLz89/Xyy/gbKnM3F8XiWKj0xk906QKTwGYD+A
uEOlG7fl1YM8DoHS1mthHdisACLHS43cE7INflfLYvNVBzZn6F0kAEDqIFgSMCUqpZ5wH2sD81WL
HjRgUHg14ZnXdjlej9Npe2tWnnTQDRC9mGZE58fVayBp0YbFLKMOeiDNjMawY2O/p+5Rt28T+9OQ
YUV7BVAMErmrvgXlDeRe56fIVZdpF4e0C5HNG5LaQ50VLBkPefbNMSXh5pp3mUuDSMICy/sKa4kO
LB6tPEPSMsFL3wj9OCE3CTckYtZMkMywXXjyoDIu9jkrjtkpua23ARBF3J05Dcc0nmRTm2vGsRQi
+OPSUPpWSY02qJAU7MhhtBKvqb4V/aGsJaHHygMOwdRCIfHI2lWIeWAbsvLHCHQ4TeqZ8WFUAdeh
Bqp9j/RPi/+dql4/hXuAfGyb5fp6YtQBlaoVFEbSo7baozYdmGq0m5rukxH2394vAnDl6EgD2BpC
R+Go6U2hJXoDuhGk9bzH0JThwq5Z+PL7898XXika4tBAh3sX2Hq0A7sgaDEe7M7P9eO2HmsWjl40
PBJmnryrZG5a2U5HsqILDGKdJqA9ZhNepZ2M4WFVnZnjbS56YnJMyJipYwNASiWHOhbxqHVwxx0h
XoMc3bY6KxEp/BDqMjbuOsDiC4bXD1ynNFJ5UBjlzmoHf9JuhurGjh8IEIxkMemKnWHgBe9DJKoJ
wnghYFQYSIbKrB0Di/5oMRX297YyK4sGJDlQ21i4OGYw7UsbqJk19mZkczjufT8cpuymnY5wp9tS
fqfdLt/UqHniAYf5HbRQYSj9Ugzg3exU6SesGVC1dHpmJd/nAMdLngz7AaifZhHt0HWH6Vt7V4yY
+63VHRjlrObBMvZ6LavAr2ptGHO2HBELILAuf05hqIVVtfEYdNmxmPxkQIvFLftrW+nVnVsIEe0x
MXptUNkIB5V552L6wONbAzvLf0oIaxr3SLuYNB8D1twMFFiznp5KTq5snQTrGEt0KPZ6BhXYPy7b
OfeKuYt7WbVZtlDz3xd+iHFlnCoLuxE1JyCax83T9kbItBD8qNFidg/z3Vio7jYq9mH/aXLvXdv/
Mynzr1hoYY0JIHTjZAwAOm1Fys7sMy9zbw1Z7WV9tXBaZ8QcF9mdSzkF6cNRjYoxaDD6aO/I+xvH
cFQBXvm/7wt6oKdBA5kSzEqbgOF7YqnkqbByG1x8f44hFusUpk6GpoN6DOjkh9qh6r1SNuS/KsJE
/wjIxlENsIUl0h2apREmkQJr9PTSH2LP0vzt3V7dhYUIYZUqveZZk9ExyOoHa9hN1fOffV9YJXBv
JGY0QAW329n9Hudu+/trS4Q+Vh2k9RoIT8ROcZWjVti3ZApM65mp/4xl7zEZRMj8G0WnPyNsookB
t+QVRMg4mjzncakGaGoFrFlAQfTN2Mm2b+OeH7b1WdsPMMTM7EtzuVhM52tNGWXF0Kp4ltw1qrID
nb3sDpsvBVEddG2h7QlFSBCHCDdxrU68oHijBNQojiNOeZ5oqme2+o7Z8WebTUeFNN/BtHY7MVlD
3VrMAb0wQgC8ohm7+vLQtKbZ0grdDYHbzF3aDrsl9DY1Dm7oY4zv/UsJHkhEhsArnucVLmVl8TBO
yLiSoDOAMIhexZrttyXMh0NcyaUE4fA0U9uHJcb4ggGTwg/swH/R7AP2jZo+RrdhebBz4eYagAs0
WYWhBWq2t0Owv54YlTwQ10wOMETIS2PSAqGgsE52GBp8MqMpKIjiZcAubG2JEqsSYMsod2MC6Yqy
XmFKGU3gTA1aQA9GwAb8sb0Pa04A1ScTiQOEQdDicqdHLdVbQ0VsabbM17JPIVN85Z04RHNqAtW1
NyGzkgt/HwOH3tDacgym0At1jxB/W4m1RVp+X9iGNh0nVrlQQqfHVt1xc7/9/TVjXX5fMNZ0JKHJ
MKUVuHgeaSXoHchTa4KAW393O9y8UGj4QjUSzxhxCEknYVgNSQ8SJDb5jDQ42e9XBck59A1qGspa
V5kUxFjcHvRhQBoqOQA/9JPeDl7KTR+tKZLn8drzHJhKMwGWhvfrVfoE6Dp6agLvNOBhk+9Vl2te
UQwGZugc1c9JBmrxnjQ7IGi2h8oo3aeu4dUXYuXKiSMfvht7lfcSz7aylRe/SdjK0VTRC9PiN1V5
DDrDH73yXJEHR5W8qdYyVhdyhMs75kpWqVo9BHoGuNfkSWVnTBMD+PWxcp56xR/as2HJmpmup0ds
zCra6HpAPyhCQ/GOMDXkXuuE9kGiG0BORUmx9qZ2b1d+yY82Tb0JlNdq/sWYHmu9lCztyl0P9Bm4
EQcEv/gRgitR3HRwgWzYBZr7N9MSD113ADDJi7vQlJSeVzcRkx0ozSKuQHhx6U8wNB9i2iHvg4n8
Sh0wrqAnpgRwL3sn2NzsuNAQOeNA4+Gq4sl/KYilzdSZWtcHQ31QAHwtw5tY8b5osMX15KBj8Dot
YuuV4hScD6Bj6nYImY+TBtBfXVbOXhMDgDA8FUAKj/YXwT+q+pgVlVHxIM72WXxqjGdND7ZdpEyE
cK7qOk4wPQQR3PVmvnft1pZlEGQihCOlMzI2fIIIXTmM8R0G4TSZCa9cJEiDwCvOCV8dNYbL/Y6y
qQCkXcMD48jUvfPOeeLf5rT4/G+nsbgHASecl6qOzw8vjvHQJu9/Vi1//e9C4OLzhtVmPIQPxV3u
A1U6t3f5IAl41k7eUgNyuUBqQXsMfGIP6Avgn6fC6zoAK0vuKMkuiMcbZGm520Q1Dzp7P9NrT+zn
trHKBMx/XyxUrEWA5p/Pg8H/Ur6n+a8PfH5umkfKDv094u+P2tJwmgKnWsm9tMMoZ/iBdAnK4G8S
BAUI0KTVJocEMHYDkzzxP6LA/M7AE2dOOl6uTzYSgLtGzRCUU7VT42wnq1WtXRXohP2fAFs4Z5UD
KjIjxO3o2A9gvObofqFTtle4VziShvDfqy28NIDfBEeOFcO0k5gTLjib3KkduyCtA830aX+js7ML
MGty39q635IjjSvMSPsDhm+Z/bK9lCuvtjkAgvOduafAXn25lCXV8wKz91VA0tFzAZ8/pN1udpMR
IN4psgayvVtZWmQ04cGA+Imssdj9aI2sxR/cMtDAz9OEJyP6pNTcqwEpn4DhZlu7+dcLa3shbNZ+
cZAqRw9ppjtlYOBdDxD+vjsozRNNfyTR2U50z+L6blvi2nou1RPWM0WI00VxWAZhnn5tWjigiBza
ZrzVDQuoE6NHpkFyta14C+SP5m5+AIXiISkkcePGrVyuamUAmNbxRyH5+opHvfi6cNb0XiF5Z+Pr
/eeUv4z2jZYc3fy8vWprPSAXUvTLjWoGNzdqHVLG8TQkoACNXxsa7zv3V40eatcFvv0xbG4b451A
c/OVdyFY8FRmzZ3MAhBqUGKWHam+D1ypF9+fg4aFBSpNU2UThukCNB20mUdllZ75/y9aOPD5Z5pJ
RE6Avrz8fhhlfYuqehGYzre4uifObS3lFF0VgfcRGicwGSNC3qdtb8fgTCiD9F6Z9iaXnJg188WQ
4X+fF8xXtRmGlMasDMAF1/df+05WhFgVYGKkAUUdzIdYs4UvtqAbVM0Ak1wRjMaD2wAd1JJ4mTWX
5mDaEMENkiB4G18KyMdG7008ZYK4KO54zA4ta7zELD3aOD4pB8kjfO1Ezr0GgBye2Y9FD4rcdN62
EeY0eudZKcJdBrC5Tg1syazOimWZaAU0UA/Dy+JqVCgF8CItm7wK4l8AE2hApyJZthVXialvXAQW
qKIILoPLZUOGbVLaKa2ClCWJVyvGbTEkPuu6w+BqezA4YQDr3WAS6NBYyhSOewKMKDd0siqosp+g
F9xH9AOpyQsJwoHMNDvMyQCtyjH0nOyQOLKZwRVzu5Ag2HM2OAWQWqBDUjdeFB+63lPrIwYGbOt1
2y2vmQCyq/NEEK7rK1ZKQG7afAhpFZg8cNpPVeh15nFbxFoiAsAz/8kQwR240lcDM3Bh1s1N20Q7
UzmnYJ12rUcDGOr9I6seTSK7pVdcAkia8Gp2IBnJH+GWVoveSiabIC5w9qFz1Nv9tlaS74tNp3FL
4NBqfD91PhngGeY/t7+/4gKWv98VPE7Ux7VmUaMMonYuUBFQTyT3WKw/kyJc/TTqi4HGOqRkuya6
Mcg+bHehJUmWyNZKcAMJUaq0c6BL37dfAah9H5bstK2ITMT898UNgOpt9e9ylZHfoDzcSq4w2XYI
Zz5WrMYodCzU1KBu5CvVLdDyJ9lplGkhnPswDFu1UiHFpscMUODl/s9WafY7i1Xqio6ooDtCKISn
JyYMKTjncJO9bEtZ9V5vR88VQvK6KSerz6BFUu169Z5giF49ADWLyVp6tFXvtZAkHPIC/SS6nuEQ
uqgOxRRMfVOagqgK5El6bPiJE4JALCHHUE1uHKXziNu8prF6qpTifugp2fWR/W1b+W1DuWKRYYUG
nIwcS1xkfpTv2uY++Ybxx20ha1nWhXcAyfTlRk5VFqspqEiCsNO0PYKf1AtL2u2TJh68qEzB+WOY
zwk2248jwAg6scO9zjUrj2IWWeLg160WQbYBxAfMRghWpUUgABwqvPfC+pAUB0XWX732foa2bwIE
g3LLUpsQw5cB0+tnG7hlsaEcHcBiVI3mGwQMgIZ76Ll5O0BLErkH5DCPdaU+ba/6+ta+/QzB2iY1
mVBNxj1WdPd2H4E3RffQ0YwHtC3Z3/UT9J8ksV8+j/TBMmtImoyXKbor1Mc8OhX0TjqhtX6A3gQJ
duSC6qrreqxsT/bAV2hiD4die9XWr/+33RMhE5MwGfIwxwu9Kka0QJyt4qHKHmL1k1He1yDapt/H
aPS3hcr0Eq4DSpy2RIIHt797rzcPmYPH+Yeuzrelm3/CwpfabWWRehah6Jqv1d2TadEb8GEd6sE+
bGvz/znub7Jmy1zImuiIVonKxDUdPbTkR2acbftlCGtPbYF3V/7Tk7M7/pWaR0DJSExRYvSWcLiB
R9qnPegqgkY7Ni1gFc956CcympLV/TLRLwkAOGTlRB4XJdXLKW8n7Jfd7OInvBB2kqtvPpzCKxpV
+DcJgh5OaBKWUVwVZn3jdiej2Jnll0Q5VJFPtbuxkVQeV33iQpzgsvS+djvLHnAHWt5Yesi6bZuE
7PuCLyrThJYAHsWhSo6vrcyjSxZLzAeg+SJRRw2LFWl7JLVq4Hb+DAGsXdzT3Uc6PZY7ows+KLXj
HmzMUMUkEWbRqBdJ/LbEuHRyeXqqVDMaqxtxUlNgaKNV+jPvb/5oO8QehiTtecQ6LFhRj95zz7hk
u9dVMJBBBHSIdTUnXJKM8dHFfa/Xp7AHKZhzpJOst2jdpt6EzH9feBlwdLp62s4xbn0a2eNgfiRG
N9++L3jMXsuaLi/wfRCmmvFN9oEhTRjS2/cFL9lg2hB3NBZJa54S5daOvhF6tDMZb7tsLwRPYruo
FTjJvEwUzKrH3EJMJdnu1fvftOEI0TSE3lrBYkPU0QABgpS9w8H79SvJjybDPJD9V4GwfdtyV/37
QpTwNutRmY0HEwkAyk6j8dr2XzsM6ze25Am4vmhvGgm2ldtaNNgZIpqGfrWKHRhqk+SwrYls0QTz
IsAwT0ASXQZDe185Plr7PSO6DRswg7kf8ihv2giWNlY5ILd+Z01cL61QttlJYZ1W98UygNMLXm2U
/QUry4ZS4XjewMFXyZ7q907+qag+WZ0EJmztzGPgwURRAb0+VwM53M6KsmMczjfyAWKnyvZ9Nfpb
ChBM2XYnN2UhLsKuvk+y710BtuXOi/vn1gY3xD92n+6LXqLU2totZQo2XRk64bHTl4EFZubcC5MD
sf2sfn2/vS2lCCaNKk+UaB00I8prNR5Zhp7uQ6ztJxlKhEwdwbDBCsbqJm3wanfDIGuH26qqD6kW
GV6Sj5Kodo5LxDBpqZRg2bbdmVnRQimz8KJkFya3E/cJ3w/qo0PO2wso00swcY1TNFP00Esj+zFG
A/Np4p8S/oEk91IjIRLLO7XRxxQWjtEsuwSfKpKokifOuiIAaZ6HtgHjJARjWqVyUFrjRugs694s
y2fNGY4xIktgS32ge8w0MPjz/2SJeceiCynX5mipvqEnFR3NzBsl1Yd1n/AmQgjIFGDIkKxDCsPJ
jlr74BgfiAOWKgguoaNxOo1sTpEA5Eet/m5qKtkQmQaCA5h4yzsWQYId6JOnfdu2W9nXhYPfoUsK
nQ+IJ7PiaDV+/pErebk+wnnvwChMLTqbk3pSuhcreazL73Ek6UqYv3J90t92WTjpZmR1jFhqGdDi
MUte1PhZ6f0/WyjhgMejbaNlFUePjweq72RV8dX033KhhKNtqmHSuyG2uUuSfcXiPU1eIrQ45uWd
kj0aPDugI9hz7O8Gv+3Jp8j9qeuHzJQ9kWX2IBx/UGCjFZHiSHboqGjpQa2D7XXc9i9oCrsMzGlZ
djqdHzBEe+LGKc4OPPqssZdtKdtqoF/9UkqI8GwqMkjR8dLTT/ooCQFl3xeOvWbFQ1qXeCORCoMR
N6msU3LVoHV0FqOP0XZA4H75+zFJZIGzscYzL+vR7Kp7Dq+/hyWRBMyraizECGoUsUZGC1T0QVM/
1vFrCHT+D+zDQoDgvOKRsAoIIIhjS9xV7U9LRs8l02D+++KdNznt0PYcGmR8r01AdZd431VzBfSZ
CoppDePRgv8ClTWaoQD4gv6fHau91Dpqip8OkhhcJmX++0ILojjIdTfzRYixBK75g/mtQMif2rJK
okyQ4MXcPo/7KMRyUcrByP3FyL/0QO0ch5cP7DvCBwM0HfgnztiOQ5vYE4PbnxT0ERuwX7RPbYtY
PSL/iUCzxOWaFYmaxuEEn6+6SO14U/hay5L1q8a1ECGcwszuQyAv4pSb/0wAY/i5rYDs68LhC23F
4XzEE7+lz2iVSySOVvZ54ejVSm1UJMcWKPYx14GRLln/VVNaLI5w8sJWJ3Vsw2Zz6+gcim9Puqwy
JNth4ezRss8qay5Lm+luZA+o5hay22h9kYC4aQOYmYB169KI1LFFC5EJJVCZToZdIi0YrOqAA+C4
BtrS4csvBVQIQLM0qZAnypgHqhXPGu5i62GItIMWu54e93uteLbb75N5m4T3Jeb6mHuP3kfJbsl+
h3Cv60NbpU1f4neEj2N7sMDAIjOItbUEwTh6owAHQK6mbXIWtrnZDxkafbSTm+Z7o/m5fWLWlFhK
EE5MEU4Zd7s+Cyb9Fy0ejOpGBzjFO2U4SLoBBIOA6X0m/hGOjZmGZOjHpjgnpRKfooJad8j22Dfl
aLmSu0WbN/8ibP0tywS7E6DerlsheQKIs7SYinPWkB1jGOrhO+CW7Lvs1DX3Xap7hZLsmrHcFW3y
DFqLOC1PWpzfG0kJ2lyya+IE3emqZAnmS0D8WRaiDnQX6TPAhLAEddpNo1L21ZmCwlm3Wl9hXwo0
9mrsZ+tIXrRXXgRLsJQleJG0r0F3lvHq7DivkZt4qV7sIka8eIolWl0ZjyBp/vvijh1VK6kq1HbP
Fg39MWIeTNUfpENDq4vnYDgP72F0IIozD3DpmdkVVXVmxg+lrHaZ9jmm1BsnZZ8XMn6bqyMHnTCO
DTO18N+umrErO2QxcIrKM+C5X8w2vuuTSGKkMhHCmQNksWUoKP6cw7b4nijOqQtDSZ5mRQRAX0yg
45s6ZmR/P40WO2OMfWUqWV6e20Tdla9O3kh0WDGyCwHz3xcCUHAgmsKK8kxY6CXDLbzGgQ+ub8ru
3OviJsBSlqoI8RVF0QGTOwk2ZPpsahGQT1sPeCMeyNz2U3EDGokDa9u9nkbHzmVeUr+3VAdQEwcc
NSZwTfBPnLCqzMLui2gozvqU30RQtlMlL58V+54b3h2AB6J/FNjYl2tpZ6VmjnVUnjkH8Toj3AuH
yevBjONljRl6RZNIJK6YxzzsrhnIE6HTQwT6dhSHRiyExFwhuKG/c1n0vSYAxA86UGvn4WNxnsvu
UYhhplmcu/avMar83pUhUq0YoAvIK8CizLT1lrhobdK3BYabi7OJ56765O21+GX72prvb8FnQwJY
qfEcAeeeiB+emoDg54VanGOw0xnV4FnxP7nZ3LUp32mDtdMcn8tooda1epMpuIaEt3qKwS9clSDb
bI3nVv0Sa/nO5Mdt3VblzMgTsDgbodT898XxzfqyA7JCB6NG69PAp9qnDK1xQ2n3uwxglu+/KFxM
187dypj7xJzLpbio6dIUyIHJeRoqlFtSf0BHUqW+G6AQoGGIOXFWgVKoohB6KUbpklxxQ5fNXFbj
vpANKa4Z9fLzwuYQGk0dQPrZuUzr/HNtGuWtbUnTe9eX6u+ma1DLzM38VwhR9ZgRBd3+0bkdooMS
5T4YUPwaHK/bFnAdKGFc1MIcrgGcfyDXCVtS67wA+Q9vz5j/2jP9NCZ/2dGtad6p7iFPv28Lu145
OAMTzbYz9AVgKQQf3lhZN1kUEeA40l2Hnut3M4Q44HICyD/yIg66ycUhiN4uum6YlBJ9LsbBHF6K
9J4ZwBqa/rKH96Z3BVHC0eFDXLZ1aZfnzPLczKtk8xwra6WhLxHUeui5BnSXcBtQPQWeGrphzywL
B89RrNRr6lyy+9fnH1YDSBW4ZgcBgggPBrNiY6u23RncOWp5sGrMs+8cGfzdiioYU5ijXkz2IqoR
XkggJK61eJiicxgO5KHmeeabTlxKMtXXUmykktDMjWAHgAFiN5yJR9hUh1X4hdatuQenQt0Y+/fa
76UIwbE4aqQMGsB6vpjRc8aD5vRnnxccS6gkY9UCx/FL+dtq0+TdM054P2JcxJ0ruHPFWDjsRm5m
PW8r50vYV/74QBvDf7cGFwKEQ2HpQCatae18mRyYqwMKwffWbAUNBA9Sg+/SwGvD+cKLZo9uHe8f
N0OcNL0bRhexHpnfGmCQ0SyMpF9eIXEyqGNeOtk5H+/GPEo8fUS+m7zfZi/FCAY18qEYgXeUnf+P
tCtZklNZsl+EGUMwxBbIrKxZRaZUkjaYpLpiCuaZr+8T1db9kgBLjPs2tUmrcGLy8OH4cfWuDAeX
yFuEIMtLAZQcynYQYIXDiUjJfB7aqMpT1dPkK4p/bevUyf3uJ50L4JFI3HAYeuKO676faK2UfNXZ
K4q2YuVn1J5vH6qlksJ7AUptMFfyIg3xOc9qJU8Tq0uwFw3KX52cOE14KGiyoQxX1momR7h+seKz
Ed1okq++Tu3iVxRvMY5uCRA2w0rMuqhHCCgG+MkDcZRob04WVJIEMQ/euUqDOSzsRhKU2qh0Rn8B
kxhcZdeatrjEFmYJJOgyrxXnD8aiDVFq0XywWD9cSOs2gRuYh77aMEoXyzQXId49eFpxZsQQoSAx
90q3yAcWx0kYXrhzceObgdVjeF95aP/6MSoBiod8dw0FlwINC0sUHMeLxnpMT1IDjS2GS/QgyWgg
i+r6nbcCArgbiswmNNWiKm+Qp7qOtKm7jG+dcd/5X/3xvd1qz7gsx8VLARWFulJe8rmoj8og3jes
XgUBAV6MXn9Mu9JBy9ovU4u+4OA3liT/SEbyN0eplixtPbjL3O2nfB3xMvCOcF6puf7KyimIrTJV
wdbB7EJXXE07sXF0kMJzevJQhM/d+BQ1ATrz3vng5Byik9F47ZaeXp4ZvgxYbf2zM4LouLAyhAMY
d+rZzAOnAaVzHTLXRL1dNuy1AfiEFTic6NSL5RYhoiVqEuSwHNWz/i53J1nfG8UQhud378rhm3oF
fTAKDK/1wwGw+rDZ6gS4fmRwXsAOJSPcK0LS9FKqLavUMYMeDl6f2znKuP3oQChqEw6AChfGMetN
u9ish1jqJqzdlWTu61xNzp/6RGMTUc+1/FBNz33waEVvt2/dUjdBBPxkTE/l1H3CeUSxZdnmoaqe
o9ruTCeZ3Nvjrxw0VcaVxmsHEkL4sfMpgLTEDwqY7EhqHJryxB7rEp0PNh66lXUCTzNim5gCJ80T
JkF8SQsjLSNnqervI6l7irThuSyn4+25LAInnGEfddYWfAv0RhLN/qQK5UaRKwKQ2I+W3Ova3wbl
MD59rdUjKwFIkrcKiVd2B5gnBXXKuKaoMhImVjZTltFM0895FDqV+jaUG/HUle1BLEuFKoCfiQyG
cMKmyqyG0g+Ncx2+9d1k5z8rQDoL/XJ75VbmAX3LmY4JWBQVIsxD1ybTzJmknzt6VCVH25jF1vDC
LBKVlgjaYvhaftMRfUmmjdTDmgC0GEeCGmwiYGcVntiqpFEl+75+Nqrc/jCTLezDygHmET8ZHdN5
MkXc54T6XZW1zDgnw9cq8sHXoLjU3G1LoXGAgiOMvseo6BebB9B0Qp4qH4yzDCQ9zR0WfOzeZRPW
AQ6UjN7H4Oqc3/VRzSJl6EvzTJRjG7pkixB5ZRcQA8Hqy5S3BhDzJZkq91qIUN45RS0O0oqH+LB3
AmD6Rq0QlAiEYDfmEzBaWrIBDKBnzXfrzCnZ7sdqNv7CEPTxUDGEE86y8tj8w/IN/bS8zOiZBfAJ
v8foJ6sJ65/RvjYbQ/HPfRrZJZ1e6FC/mN1Pc6uxzfK4zgXx36/eJVJZYQd2dv8cB4f8QRoOW+1q
12bCyd1VkL1qS8bVQTXDLigZQCc0c5T4h0G+Bp2t1PLGw7E8UQhFQQZcDJBbLCh7GhRPKzEpgstE
nMx/DMl594HC+Mi4qRqqV2D1zReKFYNa1m0TXBAYTLpTvEUKtvb9sKoQxEEcBBdbOLBWj0XKtSi4
SH3m6c3wkIBYcsMu35AhHtoMHDlBjYZ2lxH1tL18pObWuV1KADId/rxl6rjVMIvnq0TTmEoZVaxz
4wJ73WydVq79Z/kORAmuh+eH7eq0amqUhQiKWOcxOfTq4Gip7GjtS6OZjq8pTrDf3YM8WCPooQ57
d0G+2QRRUXZqREG5bB2Nhh439Pjy9s3HF+Zj0InVWeFjPhPa5bh++yzvf+/mIsT3emSppiQQoRpH
qbEL9f72veD/L24Jp6XmRGSasXhP/Wmog8lMpLM6DWg5ALszP1nBqfdfqB/stnARJ7qSJURBhihh
1TBCllV7iArTbAstsHJ8gWBRkcaH84i0o2Ac+GZn0kLS/bP1LQY9vxzu5kaEzfnprQHKuULvKQcE
/U7Mxj/XDzmhh0nrD7e3Y+WGzATwGV7dkAqgirrya/+sxMld0JoP6Bmjp26luobanHzNOt6Wt3KC
Z/KEC29IA2NGggkxXf4Ik/YUhelpZOyf22LWNoYAc6DwxtzgnxMuSjuUWRWlmFbM3sC+YWyEbleH
Rx8S+DU4yQuC6DglEbAChY/OCT8yFN9nu9N+2HeAi8C8hGalsKqEg9VHSl0aVuafqw5AqWOp7rZq
0VEcjTaRxwDtziL0FZF2bI2a6metcjvFYcy9vf5r2wxPiQecwXW/iHN2OXAHQWGQMwuyl4SwJ1Vr
74KS7k36c5fsSox4wcMq71u4h+DZceU/8lZRIj8lgq6aDS8EOXWQjIPhkJJzBkrGMkqcyYydQMdD
tUUguLpeYAyAtrKQIBWTfQ3YouI8jnXUJE6/5YQ+1ygMauL47va2rJ1b5PrgdMOTBSpDUO5d0bQm
uK6Ns9I1Tp0fe2b+m42niHDxxAyHbM31CXgrogL0SjhY04SmPCW4RA/jlhJZncaVEGEaRE4Z6TsI
AR8zUjNvabQ3/8bP1ZUAwass4sxKggAC2jFFNUVs/wtDYSZAsN7kOkfxBl8mMIm59Nmk+/0Zzj8G
XmqenUbUVtCzcs5iEvqmdtby6b6PpMNUbHjeK0d2JkHYaZV0rc8bKJ196X2sDxU77T9KUK4atBR4
9BTAiISjlLNClZvIOAf+cC+hmUA+lLbaHXdfCXRbICiiAI4RPGrCWVLriHN6+8a5CJ/IK3rN7R8e
EVC0dAAjF7INQvItNWp/6NTMOPfxN+tV0t7/xfCAECKOw8HD4jsR5kqe9S3OEcLF2s9o/H17+BUF
aCqAdqJjN1zLBcYz0GjKpkKSzsZPQ+8chRlOoY9OTrfS6suiWYDEVAXPNafgB35LWKdcMdk06a10
lqPpIPeHLHuUy5douIuUxDE1V0ZA3Mo3no+VI/zJmo4gNUUDEVMQOqmVLJXJRM998F4a+oEUxYkF
ux1BAMZgu/2fEOEpDzQZrde4kEx/zY9sNzQWXMFYOCAiOSf74vyOmiyFE9h2z2aCXnht9ZyE8qHu
0mcQum64zPwqCM8hsA+A8gBiY6JMW7gqSV8lU9T69DyhXt6kvw3D89m99i1WtgDxKxvDjzOYlRQd
2TkxVSIbUVPhcYHh3o13FfwopUIZW63e3T7ey3cE7MQGZ+kEwyUq1gQlCVLwsCL+2FxCo7a9Xt7q
2bk2PlHQPRvIFyATxajVIOn6lHdpc8m0j/ROL/7s/3zeexTqHW26wXo9V5AtuuIMQ2bVFzp8sUJH
yf/L8QUF7BdTrlU1xg8sx/y6u/UrNdAohq87vh++k/B+9HQapsGnwddRvq/0Y737CQfnPpYe7j8H
ooprT1MfiCYzqi7dyTTSA622CJeWm/tpnsNKJ+gAu0TmqaOPcHdaXoCwp+FB9ndHDOfjC7ZtIweG
T3RWgrIneU7tKCs3BCwvGVYehAoI1yG6rYrpOStRgsnKmuKS0+JX044O7XitAPl5+5Qu3xAodK6g
kONFCkVEtYZA9stZx+pL3f9IiOaMwAD7AAyk5VbCabkjn0+HYYIdjgIBxn+/8mVpVYW9XjS4zt1d
Se1yixFxa3xBXUR1J0Vag/G1wB1MO/q4vVBbwwsXYtAtNGvs6+YiIQes/0QXL3u3AAAWCbw9HaH6
Ra8uo6+L0rfk5pKCOLy6V9CZfr8APN4o7Pm8EWKuJM86Ek1jzS5x+r05ZLv7ssICwW1DKhY1DLxt
73x/J8MajbQo4ktruTW6LWy8Biv3YTa8sP5RIEF+juFdpv8s77P2x+7VmY0vPJ8srTVf6jG+CiKY
X4UVHm+Pv/b9OoWhYfCmWAg+z5dnHBV1mqQkvrDwQMY7xT8M6kb8cRktAmZNAfaRo2vhRwovQktT
K5jkOAZk7WJFudNUodPE4Dm2TICAMrvfKqxduRPAjQJmDS2FjjCiX0y6nFWTFcYXuZftLLyvusvt
RVsKoCCbQeYYrgqSkyJqtK99VKdKOgpckzffJs1uJ2k+PBd/pZLGKIkR6MHwUzwc9WG0c6VBqxZj
Y+u3ZiHcDNz4OkdgIbuUdh67aD50e5H4yZ8bfvNZCDdjAp8hHBkMz8ho6+SbdBjb78D67lYfiKIi
ww5fCdY4cqHzxQL2DxQWERsuVV7YJovsauMpWlkmnuNDCScigkucUc7QZbBVh/ZiOKR9Y+puS593
sEEKFJ1t4VGIPnctodt8l8r9RYme8pQ6YZDt32fuTACxIfOGiKJdjGxGNY41HS9R9BDchXR3VJA7
E/8ZXjAow3gIwqDD8Krx3qYX43D7GC0VFOwwEGygRgNN9WARz/e3KsZS0o1cvoC8XnrIZSW1Eeqy
gEJqqk2eT3GvkcRFz2N4lIYOZbjoKkQY/K601KZLqdx/Ycrp9lTEG/E5Osw7NAhH1A7WzXwqhjL2
U1yU08VKR+sVxPWFp0isvjNKGU2cWeKXzm2By+lgKhZ4Vnh+HbAdYe1ay5xQpxH1Xvg9tw5BueEJ
L+czH154O0Ig5+O4wvDaiFZSzXeVoOD4GG4lf7ZmISxbIoeVEugQ0xGnsOyJbpywrfH571fqFg5H
QOsI42cUafDxsWYbXoV4hGFZArqLuwcUMqrnxKyr4sO77oa+85TyolDXknHJ33bv9LUIMRISaKGU
VAhveopqV6UTblg5K0vEu0ag3IbyayjWYsRUa8tESzuvle+s7IlupVzXxgeOAUkLDhQAqnO+Ba1U
KXkThZ2HCCeY4mJ7//IAofFZ46fhNiiCCaKCSsnS0CTA40WFEWqB0z+315+bYdePHbYYaR0463j4
CQBYwhltoq6OdMAnPL24l3xUgdq+dY+3LpEutwWtrBSqCDkPHaxZ3q9ovlIABjPcaL/xIsP2A1fZ
MD22hue/X92FxLTQVa3A8D17l/qfZC8pwuc6XX0+vyrX449Rl/U9xpflH0rlxd7t1VnRSIA3ICaL
CDivXhasZcnQa2tMstYDccvPsqiPZi/ZUmse0YNgw+5YudQzUcKzl2qphmRC2npReVS6D8YOeRts
yNiajnBsc73LDWPAdJTQ9WNXYgda2lK0cblF+/xzT/6zaKLuQJeOqEKhfOsNVW9HuWSDtcee9NqJ
o79Ked9EW9Nauyww9PhGoaphUdk3GgWaNQZV7BWB6f9UrAENIcMiIfch88fHIS7HB6b0bIt+YYGl
xkQ5XQZAef/LCicsp1TEwF8UZuxVVUJe0dXc8PGaZCaIM3r0dTHp374J26PPjPKpwNKHdiY1Y20P
ltEfpapFHz0/njI0MqnTY6WbwcY7sdxunFmAn01e8oiSFf779eXotChqSqwLLU/1cGi6Z0OP3Srf
6tKz3HDIQdQXJStci4juS9VMlp7UcewZzVM8hPeZVLg9qDMj8DCkHrC/G8f4E44oaEfY4TKC9DB1
gdUX7BDKypTFYZp4ZVOUdyZqYNHkvVGMhyLrtcOognu2sQjIGsuhPZUWyoyZogRHNJD5AYyo/E/H
JrTakgrpOUMowo4ZTYA+Tct/bmuPlSs9+0x1vv4Kyp38EqU2Xj2GLy3J/pHQ6EPtzPvbYlZ0LHpH
4TUC9xb6vlmCmDhuBjqq0H7qm6kcdvfZwik30aeGl/4ClENFg3mKGt0YKrXymqPkX2jh7f96ZIOB
kUI9xDLpHKpKWpK6rDzWOTpz9d7ZPz4ywbCUYAzAnxNUeNp3plx2Se2R6DE+tem/WPzr4QW17ce1
nms1hh/1i56+lxuxjpW95SwyPN8BAMai0nNMI6mJJLn2Ks214kNgboRfN8YXk09lLWVR6GP8PnGJ
b/cbdtLKDbj+fFO4qFkTFXkPihqP1PU9a9GDkTbOOJmn23u8VHQKrGDZhD+NWLvxmde7UnRxWY1N
LuuVl+mnKdLtqfIivXJo/Pu2nM/olaB4UIRhEJCYGKiMFPO0meYbZaA0mYev0RyrsTRHyYzEoTlT
j6EUUacAzdSBQXM9hjSrXIMNHXQTuHg/gN6vzmY4/ND8Mf07jVH8ih4a/SUvw+hO6QLrtYzN4VjH
eCnlYEhVe6g0c+vRWtkRZGl4JT/335EZn+ukXkqJHFgZ87q2vyfob34qWTS5la99v71Wa4JQ64mM
M4BD2uJRIGmemjSqmVcXWfcFdQTyowl2+7dJKbbqIla2H7sO/CYB0nVJKKFZA4vSQsq8ZDi1yX1Q
PHXR21hseKcrV4WDSRAG5EUeaCs6XzlkKdC1MzUzr4ieFOuYbBUrry3Y9fiCJinRDtKwcowfl28q
fS7jFyvZuI5bUxAMFq1sB1TdQoSs3I2vRuXe3vKlHYYqGLhDoIiAKaaLsBuatmrYGNrgRcRWyQ9k
TGX1EIS/p4/bcpbT4NU2Mm9Rq2k8ajrfiWaKUlMHVY2Xx6fokFQb2mRleGDFeM9sgEORnBI2olbL
yKpJPXlD+zc8VXurFNBrg5sseEiB/cZZEs7R0OldIge082r0XNDes9140P8VAH4iQFsRd1rYAx1o
Eg2d9V5ff6jmB9v9oALZj+giHF/YSgjVzVe/GifkG6URQaDAd5I78OhvCFheBAjgpjyAaMhVaMIp
7c0kAKS1HDw90e2g8iz57Kd7S4exSAR0eUAnAbqOd1VAXTDUhcVmGeleg76e0H/NRpR3qZPQ1A8k
Nwj7gZ4Fia75Kk0tC1FvlBqe/lTL36yCHRKaH3Tl/fZVWEBW+DzgmOI2YMm4hSPI8YnfhGVkelXo
KX/AHC2RY/W3Gz/APnQK8g2PYuVqQBqnNkKkYIkl6LMQwdkR0toQHKlenv2LbcFkkI9HghCPrBhY
mQJq5fKQNR5TDPuZlns5g7FcGB/ZHO6pcDDRfLk69DqpwrBpPGCpHfWARkwbh5crh7mFwJODOFSW
isp6oHLnAsBrZEYoh248I+yB1nxtotc6f7S+St+KZDrc3vyV3ZjJEs5YlkohbX3IknIE6SJHKvdi
T/lygdcCsA7KXV2xgzYZJGKM9dR4uvzS1trJSjp7MBUQp2x1IlqbC4LyYOYBMpuXUQrrVrEULkyF
iN2vxrgLzLv9SwX3CIqLonYLCYD58AEccSmIEx75sFvzYNS77XSAka7GF7YiV0Lgxvy49bLpUYod
Zm4g+NaOFcxbVArBE1gGTItCQ7urLum8mPyTjz/q8KOofjP5Zzr81ZWtJkcLske+7UD0A48EgwTs
P1xDX9nTeif1E/gWW48O1M7IQY5P9dsI/spGfjeYQ9l9xh6K32XpFKPT+26cnlEeDP8NVaK3921R
/Cx+inAu8pzSVpW01hvNAl2+Xzrp5xj9jKWXhPEeE3rjTeGrGl1ui115gnCBwY4B5CrMSpEKFSTw
WpUmIdTQ9/onUBbAQtwWsLafoEFE3gaHhifS5is8FLImEdDreabZHMroVNHqvpsqRyWnlEbH3Ppx
W97qhHQOhQfXBC97mcuTrTJitUJrz9f110ry3aEYv3a7GT/4bsG9QDQCTA1cC87F9EOclWoB9wvk
BVJxJ20Bivn/i9oVpaOwzGBhItghmAZkAiOCFPiVJ1dPdWi4/filtZ6M4rUpm+P+FQP4jxo8R8hR
jfOpZAXx20BV4diHpXaYSK7a4diX6GtpbpGr8s0WZgUiRF4HjVALDE5BlO7ruRENfev14Kj6niVD
fVDC99zvNVctgy0a8pU15GA3FQk84BlgNMwnZgD8YaYgDvOkEjDNCDzkD5Z6CieQ1O32mLB2OA6f
xSl4DgVDOozNkHQTDwQHB9Y0Tmfp9u1NWnk1rM80OtKr8DxEGola8aM0HM3G83MfD5MbVlvFVfxE
iXsDXB3OAQ70sgM5jVk85FLWe02QHsG0Z5vx8CJ38akb6Wti5s+GVpa2HMgbx29tZsAlIqj6yZEo
zoyh9CboVKv1EnM4/ZCMLVqMFYUAVxlNyOHkAKEvCzdVlYMR7Tqmzht8zTbb72hH7ASjsn9/uI+D
0CSw57xOaX7WqqHxO61A7DD6pvyefu3dfEScUZ4LNY3atwXsnFdzWgVyrF7XJY8wuh4RKNt4dper
NBchmA1tXlt+DYUMvsjemXLrhL7dz2ittAF5ULn6nZ8yyIE3glsJf3YB42zLgYwaqyOP+XWOfmBD
B5J4nzjm1L6YNL8nyvegrN1aDQ5WZQRPpZ+Mv4Iozn5b6LxwpInR2wOoSO4qgwSc1qWz8zwjbptZ
wZEysoXyWj5f4BnFdnIkNnJjooEQqKwn4xREXhSndwGpHEu5y6bxvrOGewNmNdCVt/d6JdcCidDC
nJGOB/qEk9R2JaMg8Yy9hMmKQ5TEztUn220K6sZy0R9MFvS2KlHNjS0DCKdA+1OVZICNkHSHvona
jQd8xTDBB3HyLBNAQJRXC0/RVJfIqaIUy4vjryNDwkk+lMlj7j9Y/XPYaDZT5ENT/abGVqJwqb9R
oQxl9MkuaSxqrsNJ7afSTBJPB4XtVAzvIOds7LC3KjtptLdMq92NtV/ZbYTWEFxDv7IVc1BViyJF
b+XYQ/s9e6wfpyJxQnrqQt0lw3trHYn0jJ5SrqY+MJBUZ8p3SkFHqrtIwUWjo6bfb3/QUjdyND7a
HsN/Q4WXGIVNUlBZTH6XoCfxsQ5OwZYTunLrZ+ML71YJDkcqJ23iNeVbUmd23ZZ2ssndujUL4QAV
iU4TFLYnXhDph6L8pWySo2/MgwhG35CORqCPdeKNllPl94N6Z26B8lYnATY5blLCqBBLfwIN3mBa
jYnXfcTWkSobbtXqDK6GF/RvDWOWMrAQefA5OyA7QSO3RXGz4MEGVydPHCNLiiMFrSbsQ68bLDAk
knjR+NDTwm70Y9o94a9JTlmauEnmmO0bmb4P/hZB3spVBqEIr7aE0of/KCi1TFcHvbKKxFPpk54c
oyl1TJhi8isqEjbsiVVR/Anm7gZi5YIoonZINpASG1W4ge+2ie37p8S3i253RkkDd9p/BHFj98p3
bFW9zEgBQUR5s4rn+n7/3TfwsCP4i+CdKSashr7qSrVhn3e/TY79xoFbXSZDw3agHAcOBv/96uur
vkFNqV4lnqQ56OssvWi/0Okt2+pct3au4VsiiKoghIp4+VyMEZGyYASPxzi4JkVO2EbF++2FWp3J
f0QscmK5kqqdYcRekB2w27n6ZkVO5x/YponMd1QwXsAT/v+T+Xwpr9Ys9ke/Ry96wAwUu4mPrDuO
aGq5t2Mmv6bXUgRVUBV1aWWdFXtNZPe9nW8lxlZnATcMDguAadQUtiSRrV6SjTDx/MnREOEa7Cy9
13Pv9q6sbjygRAjjAFqMMoj5xoObOEf+UseuoFexEXwzh3tQht2WsaaTwXfGScEBkYCouQzYRq02
6kXmoSWTEh27LXzj2kpdjy/MIatQyDYpdeZN9KsOBtEIQcEAqPKEbnXV+XSyhaMFMkYEohD3ApBF
XK4iTf3ItILci1lY22ZPfrDQQv8N1ZEL4Mzb/GQAX5Ro4V1WNHZTErvW4kNt7i2DwuFD+Ry6AkPl
IGYjhmsiRhLLiJE4U/1DZR6teMOaXDkWFBYNDBpYtnDLhCVNkqEtSz1NPZUVL4Xv/0loc58O0YY7
s3IyeNWNCU+ZZ2RF119Na2Bf4xpiwj+/9K3s+Nbo/PcrPRBNVYVauir1QvVLYnpbwO2t4YVjrQ2A
QlQIy3l0eqcHg329fWvWtuAaLCV8fY/+UMHY1LGntzA1LpJ+2VtryA/RtQRhAhOKbdS65BLIISWH
/v32BFasdCSCdFC0AJKGekPh6ao78OYPWhR7ZRraYBB9MJN3dfgiGQe/uFf7LY9sbTtwI9B9CJ0i
EO0TwkjxmKT6MIUAv8VH30ai9/Zs1rYD2T/eKQYJ94WiDBS5S4eO4YVMCzezHuvsbVLPt2WsKDJk
GJE1AwkJHmERRlbXBalCcBR4hdk4Bbqh+t0FkE8nSST3tqTlbDi5HjJ0vMqUI6nmV6MjFYW5D7Wv
JtWdmn1tVQVk/X9vC1nuyFyIcABGo2rQHhUvPjCeDtMuJN8K52xNQ3CM/MGXajJAAut6NOJ7pdQx
8mK3LpxPQ3iIjbrOjCyAbaRVp7C4n/JHeYtLeHUeSI2j7PqTUFFImipjMIH7AtthSsdpUuwedf1U
3e2lYh5XQgSDZQhogWgvhPTxexR+VP5G0Gh9EvAf+BXUFuw5U0z0Uh6wTpKaOFVagpkAacBmyy5a
CXTwefy/HBHOC3u+Bec5zLvme9zaJHGz8m5ojtaxN536HW1f1S0870pSey5S2B9d7aYIVdWxF2W1
HY8hIPz3XfokxdRBZjBXjgwsuEmzWx3MpQobpg391PQDpHac1MwtxpPJbLI/0QmADMoWwTSHrm2L
FkFj1ZhBk0tYzh5s/v6LEv7ZrwbQIpDCCePAQTFxIZEqb8NIYnBhQlvxv/jhhjJb0zMI5+KRQZ4W
eChhdya/R8uluEw9qXjwqeRaWXt3ewpcU83NPgIdCVNFAe8HtLMgYTBHdUKjZOa1jcsIc6z4qWge
pjhyaLR/Mjx2bPHQIgxNEQeSpsCFG0UfeIGSH7Tw0ZyMjcmsLNdMgjAZGkwjayRIyF8q7VCYx9tr
tTI8sji8sQnBC7NIgUhxGY9FJ4deVt/nTpHsdiaQhAAJJoppcKaAy5m/XBmZIkUOWeGV/S8GLr7f
t79+RYnNhhceRnTmLMK6wPBJ5Pi43rHRu8benmrAL4DEE1RKcLo4QZ7wMCKA3flW3eVnmbh5Vrjo
P+Hq8alRd5vXcznC80iGpEilFnLM6twXeCA/bi/WcqsRKEJ6kCJZAEyRmF2lRsoAsUuic/PHMB6B
yrg9PF/r+a1D1JPjbnAZOBeGcFDb2OzlDlVHgNVZPwx5PMZfpLC6Q4Lrx21By02HIPilYCXFiUUr
9PmZCsrEGqO09b1a+pK1x2A6GlsO1cpSoccTfCrA36BvxbmouUaHApCPczAcit/5VqXi1vDCU0Ey
UuYqxfBS+W79LpoNmNVS/yF5BYAVcty8wY8Iuc+qOlMrtWZntNzStHOYfqfsbESuv195gBMGHieH
O+JuEGEeOtDrZq836bmQUls3JNs0D7f3emWlwDiFGhQ8GMiX6MIF74gWGS2xsvMr+LftAW2q/rvx
hbtd0I5IrPCzM5kOpD9l/cZWbH2/cKeB7u+RGsH3q8MpGY7WxvKsXAUgGfDsaCjWRndVwdgtlVLG
S5qzc2z9KqXK1mOAyaOtrg8rk7iWIgZN62zIqlQp2Fmidv7HeN+9BbPRBb2RkNrKUyNjZzBiTMOh
JrufINCKgeqJc/khOCYCr7uyx/7SiJ3RZ7WM3XGLsWV1D67GF7ZYU/wmYXrIzib6wXVwCJx0K9C/
JULY5mGSkIIEluCskiMN3ci6U7Y6ta1o7+tVEhE+cceG3ATo9JxYZvcxopG5R0o09tDrwj/AxJpO
t3edr4rwWoA+EwQuqLdDbw3RzBxAWCFNKJw668OA3tCxGwx3uf5PrSd2pn2vpr0ktID8oAkB8IEQ
BrNZfDQS1U9jdINn50r6FdX9NkvG8pLMBfDfr8JXbRsyTS1KHLPqzSjvy/54e8G2xudn5Gp8XR+C
fBxw1f3phI6nmxDH5Rmbf7+gafMgLqeWYoGC1C00t6MvbG+TeewBdDi3EXQNtrkqKNvM13ttRHWJ
hwA5wHd5uluZY3zE34EqQOkI7M35EplhkKdBGhieWr0UJ2Orbn75rM6GF239qSgqkiWS7uVV8WIR
6R9qxg+gpHIR0rizuti9veHLGwkfDDwfYJGHnw/9Pp8NK1k7KK0/eswNfxfhscuckW7IWDlUqETi
9TzIwcLdEx7wFOTStNY72UuKL8Nw0LagaVvjC6ZaWUWmyiSMH2pe0XxRtY0d52sw1yIUjjCnr0Dt
H+w0Lv/6UsTcJWNG52X5myYH1f0QVS+gBP4H1YJ/y6F6aEkTPtDwvHNrUJUELklg4HDUwPIibE2o
dNI4hWrryU1s58TWq9CWzW9B9/Ev5AAHiegM79coTq/S2kGyZBRcRyi0rjs3Ld2CFPbbbSmLm49Z
gAZa5cYuyFZFH80fWrNM4xxYsewO6d3QdLVir/KCCF7/ztmJOOxFeCNRpdmGCli6PbTVnpyodceQ
jhtnYXHWuAykWcBfg4YIiGPPz0LcWQydsQhAt/5d2py+3V6kldFRXYo+phwstmTLtmpwdkljOnoo
Bu+OQXn4r4bXhI+Xuq6r2YThe+tJuWvjvWYoqnCvvl4s84gzXzOqDsM30jE46GT/9mJ4pFfBJM5r
n4SvZ6xAHYGhjl73pOSnLri/vTgrB3Q2vGAhMtXwO9/E8OiAYFnPJH6O9nJ0AaUO1x60QYBqoiZM
7HRhSBEKKvNS9qLat9OHkW4h0VfmAAHAoOE24yKI+Y4mH9SiH0MZNaa+HUiaPaSl0/VbsYqVY4o2
mXgsAM0knFJ1fgl0igAC7rPspYZbDK61VQCzNo3r8bn8K4U7dDItwgHj1/JrGn3J8uMUbViGn+wq
M6WOvUCunu8D0oyLOkBQiFsoKtYmLwna6V6Si+Ko1ipz/boLQuja+i2srTtitd/xtvQfpTrFMCZ6
uUzsJFEVL5KizCEkUcgB7KIhqvytxKZ1Hd/HYcAc4Emzl7AOow94rXSwEyL30lEFl6fbmr3xYE1m
d+xCNbtDbA/tNsac/UQBO3uNsr4YgOKemhdzoLWtSGbgJFave4mm1s1DqhcuNUu30cZSdwy5t1LX
zMb66NfyeIjHQHqDr6wdW6aEd2jCztxC7sPQ1gATOqL3cvBbHcL+zR/0n1LdDbYOUKIdy107HYra
BMBaDRxZGdhpotUU25oaK0+oKZXsppqawqkkYr6HecgOJIzCxyqJG6cKWf1W5OP0ERCte8xD1Gkn
6dQ6VqSEjiXV8rECx6gDfGp5Tq04cCqW17aVKt0RDQJqu0FZzR+5N0FZkhvEG7Ri6m3QH/nOOObG
K5p5KH8Syxpip2Bj+QbdLweApOidbku+T7/08RAfSzP43RDf2gJXLw8jHn3cXETlcODhTMwPYzUx
0hRdRDyNgBsDfQ+jg2/8ua17lhdqLkM88H1bVhUAN54SufQlLHdrTgzPg0wIcoA+VqyntrRCy/PB
1DxjkB5qJwcG9F98P/BpvOAcvdhExSaRvMqaAFsXwHCwVK+NN2ZgYJHntxUzuBLAf7/SCB2KvAJl
0Ik36f+A1ciu4sAuE9T6bIWCVgUhdolSbbiLC7RbR4BpZ35JvMQ698Od5qNr+XdL3erdtHao0GEY
8BquRhcgB6Njat/D/0V14v+QdmXLkdtK9osYwX155VKLSlKJ6s3WC6PdC0mAGwiu+Po5lGfsKhSj
GPLcG24/dJhZABJAIvPkOdzP2gcCMC5pv9xflZunxEIzs+itoBESYZeM3GMUqiFtOxmvYjJC4ZR+
PT0z86j1Xwj9dd/UmgMDXgngLbCuqLhLdzOv1bFT+1F7NdjnSXkZ9vc//15MkdcfKkGI7JDfx4NF
etQV+pRrWjJor30x+d78m7JxjxpSkNEHz/2p8wfCHkc1DRTuRE1zmrovaFPxmd1GonrVquexe67Y
D0NAcHkj6FlbyX9/Gfjrrz1T8N41Ug8jz8kLE/4MdOSwETqvTe7SzIoGXVy3YMK6NlHYEynJ2Oro
iD+o80m83J/c9zeePLkIF7DBbBs9oTIoQ1V7VceVBp831MCpXb/Si2ACbRs5FAUP9LkImfLkuGC5
S8Nh3BWNu9PyXwmYJNL6ra4OentQtsKx20Gj9xls3eBoXbTd5VSKYwvX5niMxSppA59uytPfbvTr
70tHbqMNOeEE35/Z79FwIlPvork4ut3w4RfDtSF59VhimM0IQwauJvBG01z49xdwdSiYJ0D1AN+4
AdVkS30/Ra9kbJr1C4ikPnVNcxxZ99ZOW7iHNVNLqyFOR5Ap3RCP9nh8JXlf22AiGp/tLt3zFgVc
7hWBrqdf7g/rdmfpC0XyP7aktEGdUMshBWxl3R8GdjOUXZutN/aalyFjC0gjtHEWlsrrrUW9cTST
PLFi5kDusev8LWG4tUGAyhtVdGwgVN6k6KHKCHQhcN/EmTn5Kk75JhkjbJ77U7U6DKBCFw0kBLUy
NE9RpllQsOfGHmiGVV+B2Mt9A6vDWK4RKBRBm0POStnE5InVCQyjL6CZoIaU8M+9Mm3slVscBxR3
kP/6x470CHP0wQV0U7Xi3E2CcoGal1pksE89uk+LaBj6YFZrn5d/GO7X+yNcmcKldxnuhtwBOsGk
hfI0kqEjyVZjluLl5Hva7v73V2bw6vvSeZOl3WSzCd9X+sDwQpMG+bf7Flb25pWF5RdcxEhOTr08
7WBhbHea+2cOwOsPstXssDZNBhgxcVtA5RVJlmsjQwJWWrcf1dhxzkV23uooXJslA9QEKLiirxnR
6vXnldRmWW8MauwZ0JEaIpK4PtmqZ91UBZAUvjQiJdaSsVE6NcEYclHhAfFXMdeBY79obEfyA2cb
y3I7pHf2t6WfH0ZvTmc0JqVMpYkAJjzKx2Nq+KzcaGdYNYFCB64AcCq7cs09s6rM1JgQgCLt8Xwb
6CHvNw6AW+dCSQOdf4tCD3KSciyZghShMaglgAu1A63dUeXZ0uNq+qic25IiubSz/I4LJ27hX4JS
W7xq4KX6KfjGMG7ddxHzMsB4BxI64MMl981rArpBpQUrCAtEEaIR7P4e3Pq+fv3z2eR2SF1w55WW
kWWBHaswt47IlZVAnIZ69cKHukADr01MXaZn1CbJ66SJ9DunSRKXrvO9AAHBt3KANig1ah3EJ0Bx
+mWviN3S3ux7RD8lWXUcdDUYmPKrtaArObuf7w//1hGvdpZ8TbStM2hqPeEIytnZqezv7sge3DaL
7ptZYurrgPXajLSKcwuc7DhjA4vhZCT7nL+q+ZPuZUAXbqW6Vk0BCYdGdCCwwId+PdtCV7TU6Kga
2/T3XH4TehmO07DP09eqKTZyUrcri2HZwEoC74s+bvkWR6siBwljpcbgZAgr9XuyhOCIrrTv96dv
3Q4ia2Aq0KHpSYesU4IlTLU7NS7SvebkQU2izPxkkJ/3zaw6wxLA/68Z6ZidzVnv9Y6rcZ9mQank
3K8sxR+1dGM4a3YWKJ690H4DAbbsyYsjA7cUsVOWa7HjHlI9bITv/Qe3vrSw/IJLC+hy1pDL0+LO
AQa3OvAEwMuNUSy/UvbpSxvSwQcJe1GVAjao6TtzWG6Rv6zOEk7XBX6/qMRJL/R0RkZVSwotFuZ3
qEwiYveGDf9dHQJILJejFXkmuf5SpmPtDVmlxU0x+MPBRWbvvkdtGZA8Sq9UapUd1+LR+tbvOr5B
h3Xb4b50zvw7gPe/v1hns7BbpvcM68yrE0P9uOtxnRrO+IfDhoPtol9YVPtk6r6VvRMSBUK5phOp
IJRpbBpRE11ftIKaAZnCDKLDHc/DgjYbkOrVSUA6YCFKwRzL9WfQ6eet1XhaPGSRm4boo/gPk/zv
9+UzPIWC55xQW4tzbU/yI9s6UVd/PzAyaP9A6v1GERZViSIdEh2/3/7idp+/3P/1a2eb6eJ+xP8Q
cMm3oy28Ym6rVF8CyKOYvGC29/2YReM4hPctrUWRaDd/Z2pCf728ofSeW0bKVZzWMzk6XhlplXWc
TTcYNaX35wnN0u4WZfzq6C5sSreRVbo8nylsokDmK95RVCfdYL7T/ro/ttXD4sKOFMaQxC7nggk1
nquv4KuwrLc0/Q9ZCxCD/Tt/0oNr0HgHR4MNZJ+e+nF+6jUUxRrUXJIt/PR7QermcL2wtfjkxcYu
ae8k8zCrsTrl4aIuSB8dFuU2dAnmJhIQUUlBNFm1f9TT10bFG+DT/flcWzcoWiJ+QBoG2Uvpxu3U
Shhg6MF8WojJzuDihwLvsCXLtOaREIRBsIIiPv4lWTFrbqEqhVGO2RMl57Z7UobPPPsMcphI5RvP
mlt+axyWl9akw5gwI5mmEdbQ4flgQaAiB9nMZLIAMUykqc2RWcOhzpvQbdtAdcXbNBVhx9KDamhh
X4o/09YNOsY2jsfbvozr3yUf4nOTdpmxrLVDa9/zfhnJkTrI8vW+Whwy6vmqRqJkqyd7dYX/nXs5
TsxcPc8Thp2pm3PYZOZXe1TCJudRSrbEJbdMSZuzAyDWLig2TjfvqvGlGcOaHYytttbVy/BifWUC
07GaBYNKjxonUNUj2rRL7MJvyvpRaxN/TtF9nKILLZ9frarYdUX1wif7YWZguyDljqTtoUUrBMlo
aKSFT8jUBqxMD/f31Vq+CJrlePWCnRsECTKb65g3Hife4vLFQ11Dv1DZaeaxbx/nFh3xZfKYMcSe
FfMnlEDv2167xy5NLy+HizPFpX1uw/3VuOURfSBKdP/zq5sZRGXvWXmgZqSj3ka9VsFzAEdW8dtD
kF6WvZ8TVPS7N2P6nmVb2JAVe4ucFChr8SgANmHxuovhUDp4XPEIkiJJROud+ruZ9rOxs7TP6RbI
cDkZpNMYj6mFr9EAqRy4y65NZQVVPTsrMXP2/Lt1hU/AP1O5+aubqOjUGsoQUM3dpMy7+1O6cqvB
LoaHEwJ1XFue0mbM2qTM1HhI9zYJrSwwttTJV5ziyoS0N5E4HazexNCUsQo09g3Iuo+73ZUF6drM
1aF1aIl1csAgBAYYcCgN/08T0m1ZVMo46jNMJPQT5w/5h1Gy0LdcdIHg1dhAjowT0tM0LUpS4E1N
9HAQETAx4cdXGqxuAIAujeQ39ehusLKeeoaIK2a+0bEIgQ78VW0i9NYcytXwXEeVAvI3cs6YtBnp
SuqIWPEePHvPlNwXaPq7P5aV4x5MzP8akVZDqXAKoygqYtdpfKWGHAcUrLVHmm8cOFuDWf7+4gAo
qrEiHjUxGDPKeOCV6GHcMLGSTFkkUFDzBkJ6qXtfm5hQgKk70xNxqh3n6QEh1/B1tD6cDAVzNeCa
qFMsgI2bZGjb2ZkzqCKetX3b7ttqD2jP/SVZiydBjY2ebwdQRjDCSnNFVIPjOprnmOj6IVFTP6f9
uQdaZyBONNTAm2v6vuT9787gJ4eYwdCWQWdsLdnKaYOfAZwC8lJgopahKao3KK7JjDm2A1LQwBR1
cH+gK753ZUDyvUwzB0COnTk2gUEuosb8ixeqX7Yf5WCEewM7iNYSNGwCeiFNZ8LTZkAlDrz74F/0
PbpxGqxFCWDqxpsTFB1g15W7g1FI7kAAqMwIZQbQ3pIDM8qgdk7UUHZodfVn7dlOCr+1XlTnx8dn
ED2uQMUAgIF7VXL5PtEpkhaqEXN717k/nCZD+n9nbJTwVzYWqmaoL4IkACVTmRFoAHJRMKoZMSke
y64N2zkHOczvqvYCVE3/w4gWSjNoo9nI8khxvw4OZGPuDTN2x7NIvtv9udCADiNbEJk13wPKE7gf
oEpW8gStbmZFMcEO4ZFpPfDaN3ofzRwbPr62iS7syKBYPuuFM6CBKh7dZydnfv9hQQN496UBKexA
sQn4KAMGVPqADttiC8J/Sw62GABBxIIaNoElkiLRfMxAtlerZlzrhbrnVt/6jdbnPire5aORIk+U
CM72zK6/63zUfDwdm4ADS+B72bBVKFr2qhTcYRtr2MaLFhlSstdnfGklRp0poxXX3SODcEf1qHUb
T7x1E7hzl6I9WrulU6nvuhSog8aKbd58L8z00fVqkBNb0X1HX3UMYGn/z4x0Ko00zUSnwkxuguvW
HcPpP+QzMVf/Wli2wMWVW+Zul9t2bcUFdIKjSf90fwArIT3oEBfeNhS2bx9HuSayvGo0M7a70EpO
Zo4gZUfoCVqMm3Ca1TW5sCX54MwnXBW4pOKq1/1CD9wGONetlNHqilwYkXyr79uZ8HcjXfBL/Tg6
G9sInR4WmOcQnMqBg01Q3B7yDAcO1tqolUfdmY/3V2T1TLswIQ3AGXW1UliOnZrV7gm9tTywFdBQ
c6iR+Y1ZTbuP23OQ8rcBccbtp0q3D/Ba3O7VCvY6M4SAm2+YfQCpwJB/HPuPCdOg4bYU7iFaIR1y
ztxMitc0ZqywQ0MOh/vjWFt4XG24CfD2ATu4tBWpYRdlqaU4Qgtf+V5u0YesOe/l56V9WNW9PefL
sgxmZFFodT+65gZMcOXNi2Dx3xFI+8NNywTibRhBWu2Bl68rVAgOlRKhMbv2py2xu60BSX4GTY8y
BVcQMGeNiwz486hpAPbt7y/K8hH5pIf2jOEs5cqF0en69AJFmNlVBjHjnH4aFMiLojU4tf7Sja+N
+0JxDNw3t7Z3ULoHYhYv+EXg49oc+v1bD4RqJpAnOiD4X+1BCfORQKgwum9o+dDtuP41JE1eAm73
gukwNKMX74GT6dxnYI2jWfG1RDYjdJmxFeus+jcoAMAiqi3/l/Zp7fGxoRM142l6cbMo7zditvXv
m3ijIvmBJi9pd9Z0WkishBlb2b4pfG/cmLI1fwMtIU4AffFxeX+ieM7comn02Bh3fbVDSYIWG8+6
teW/NCHt0SIbxwItQHqcQcJBhJP+UGfoi9hwsrWJAuODBk4DCPKiyHbtZL1IQV2t63pMO9b6uWaI
wOvYFihQsoIOSJD1Ayb9LoJ+i9ex7a4naLX1zkhxqebL7Mb3Pfg9Arpw4XcDmCzg8RFd4PSX/Elt
tKbTM+6dqzJotWAERZB5ZHNAzU+mEbI/1XrXGH6XB6BEE1vEEGujuzS+/P1FVON289w2RuedSS3Y
Xx7rih0j7pZAtnT63AxRWqnSdGsDKnTe2cpMvxeOr/UvnjhUxbNGbAS2G7GUXFb42x5CKSCHkKYA
Svp6VCOAXYy1o3u2Ex3YIRNoE0C+wJBmga+4pa3muwXnJ5Tx+V7TmXssVdp+vr+u0sl08xvkPZDb
3M2H3j1bQCnrROAtaXoBuojQC6HHhcXC+/akbf2/9gCWAtsneu7k/NYAnSAIkBbu2WQ8qgjz8yQJ
23Qrpbk+t+gNxrYALeBNYrZDakAfEtiZ0uoZbNCg6mvrU+cB9DsY2UtfO9/Rv/LWJVZg8nJjUhd3
vNkrF8b164VVO5SRay93z4Zwn0hLjh4pN/Ib8gvtfSIB6YHXoOp9m/iizFQq2jr22VJfvKoORfIw
TrEuzrQW/lhGej9Gie4Fmp3uO22LfkQ6Ov+2buMVsADEQcMknf6eCxAOm2C9HNqdIcrfjtfuhJWE
ZcE2EhGrS4nH6D+2pNmkNljJ68Gzzy2enD7SgPsuNT/rlfjcdcAypVN9bJp+50zqXiA59rHj+++R
QswTWYNlrDInTZYlSacTxT5n04l/MbYenmuu4l18XhqcmhRoicvweXBU+zsLf3x0v+H2xPGCZwiW
CaxD167I8PUxmUbnXDc/q24MpvJgKb/u27gdw3JDA+QCGDf6seVkQTtb3ew4g32mPrGOkPK5//lb
X7v+vBQ82bNep9TD541M+bPSu+eU1Y+Kzk/MbjYeU6sjgaAKFmTpRpXpk4ghdCjPzPZZeB3kkTOf
/rw/ltvjFmMB6w1SGY6NQoUUcSrgvbcqs0cDIvQjUD9kqGHj2hyak+FuHbWrg7mwJc0bq0VOBqC3
z3qV7uqSh9YWI/LthXk9Gsm5Mt52U2ZjNAStrU5YQeuGe089iAvt/pe7RY26Nh7Q1SMRjyBkoV+5
dmVROF3mTMQ+D+gfZYm3F+Pn+6vzd8P39ckNSlRQBeN6+Fu75dpGqszu1Jlz+gJMOnOgUG5Uh1Jv
+rDDbc2DyeotwK1dEZX62H4enSELycTSY8ONyR/AefcyKcw6qqwoX6oK5BepS81vJCfTp7rq5j1O
sPFb74KLo4Lm0WEAfO7QGDZkT4SXBEzl0CnPadb4CWoREVU1FlGnmz/ximMNk8wEVCxLHlnHhj1o
b4ZDgcaq0LUht2fwzI0q7pCdMdDRFyrNHmhB0b3hTD2qyc7wJxpCfzuwfuJaob50dkt3pU69SCu8
PwVTu31bkAFiQgCYKb0pdmD+N089GEMHP2EDoruhns/FZKdnq+Q0ECAnChgUrndWRv6aoLjgO3Wm
BWlj9KHJEuXZm6vxET0ENGrRBXXSGgrRlhF0dCIf69BGdQEYURNddYVaB/XUJ76eZ1nkJcTYzY7e
vCZ9VgbZQJ2viWLXuwTFsUPaAxHAGB9PDSMoU4hJPzLH/KOxpixAI6/pz7VIY0dNhkBJ9S7QeF74
bquVJ4Wpf6WjloUVVz4hUSl+eVuVyLUdvrQaoICC9l4cu9ce5HTouTWBSH1JBgsSNPRk2YZPdfOL
O/N9pQ0fS1zielroQwCJBfoc9A5y/atzuGaNmpW+OFm2K5UKPdvpqXCm/3CNvBfYbCicoWFH2ntp
B4p4VdjpiwlqF6Qaskcs/nns7d39Hbi2x9HatMTDi66nPBySkJTPFvYfhGWmBGnlra6jtcsEdGwL
pyP6E/Hmv14esBQm4ALn6QtJOr9WhQ+a9aBxQKtq7e8PRS4RvS8NOo+Qy0D1EE0O0px5dTLNk9Gl
L+h3P3hk2mPnnhpkMfGG8xWihrwcgVcwv9OufEoKdSM9dBtp4yi7MC9FFn3a9/mUTzjKZvdPYelf
razbj8NWDmVtxaANDorMd8E4+VQeSFYaTp0k59qtf5jgCfA7LdkIdtdsIIkKK8Dk4HSW9lTb6aWK
Uqhy1mfF15EqaYuNbMZKkKm/S8n+r4n3v794YWp9aSKO6ZXzYDe2n4JfDzRP9JB23hed9bHdOmHP
56M94XhTrA3ra06JfNcSD6CWjeLrtVNSIlwrd5rkPDnFjhTfm45GxfydiI15XLWDhBeyt9BuumlI
y7vJ6NVSJGdWQbaAfwEFkd87r2b1x33XX10vB9ysxkJchwTO9XiauWi4jTaSc1JEBn2iWzzWK9/H
1b20TkDuYSFyvP4+9nWOrnovOfflK1qLy9f7P39t5+L7wFUC6IHTVc515Irw3CrJlTMOcx0eMRhB
pRjpgwAM+Kk36BCqvHR9COryAxAIWliNk3tATX0LZbo6UBBE4B2Lubyh8xwFesErncIreeg8WVu9
ke+wKCncAdANlX5k2VCVlx2vNtvRmAwjOc9d1kR6bougtjxkwyrwdJBCK/6Yx6oK9Yq5ezQ6gqtj
SMi+yVULd2yS/ewQZOwmmjaBwxmoNLS+2INp40+3Td2QagkiA0pnv6wVKCE2/e/cs075YP3qaW8+
Ca734UBydGRa8/jxCwsjs5YcA3rlbtS6TaZVOVHd5KyAzDrJjSgtnFit6sN9V1ldIFwmOAHRLQK1
sGtPRJSqC6eDpxhu4oNSP2AbBmTM5HKLLFjE/7MgAw3GtCnGQsmUc5KMYUUBOzR1xEqG81IKK3C7
6tRzxW/1KqRC25tO/zJY7mkevUNqV0fb6oOFzNadxieUhiJa5get3OJgXLlqQGaCsGBRXXHx5/Us
aBZjJNVcuGnzZLthrYFJY94IdFbiqqXTRPXAmYLXuMz4VrTWODeqppzn/jVRv1RFEeoq84UH2ap5
4wBYedegrcUAfRnQI3jZSkGCTc3RqvIifckbrCr7obh2mNF9n+9nRQ/s7vhxJ4I9FzscKT9gLa6n
j/QV4+BKVc7T/EyAJPl5//OrLoTH+YKswNMW+Ifr7yPBV/NBH5XzOFnaSUlsNcgsgwekAf8QEWjl
KztPj0XdksfEcbu9KZwiTLvkD7xi01D0RhKVaJf/BERL8mMqHC1oSnPwR0fpkJgfnJPZsnQjO7rm
U9rCvu9CJnjBRV3/aIbYUh8LTErnfklttMzoQNMkW5DYlRsRXOv/WJEZYq1ZobTJLeWsanCsgLz1
44mQjQzWqhGwZ4GMe8mfy+vbuRazp6rCIcEtL8QTswy7HPLR0IzRIpe1W3Cata2ChzkOdeR8FlTc
9dQJSELiFVQrZ8UmfoOU7uj9Luhzx6ABrm5slXVbyEAai/oxXiDXtgwjKz1eY2zK8lDrU18r+7AW
Nu4CsCoPW2WOtZ0J9M4/5pa/vwjTCsgRN1aBoQli+am29+bOd7yvnR7nre63VXB/66yaA5wUoPUF
mSQXuYxR8whvlsCzAs0LTlCIPfl70wJr4ha+dGUicdJDk3bJ1i3puuuRWf2QtUxDbNZnI6hP8rch
Mfajkkctz1FgExvH6crFdWlOdvx2zMs6cyfc/MIHL1j/Qa3K5dq6+r7kg4XDS2e28X1RI07yy63y
psww87cBcJx70OJxoZYgx4DdApisegyAmz91J0xrX+ytAcFJhGM6o34+4uob7UgtvU86YW9qOfiW
ViDYcL5O4/jImgY4y3xjr694DAaOBgKcsyjsOMu8XzioPU+6mteIqESyG6BPWrAHBYAommWHKS0B
ktmqy6/6zYVBaR60mQzUcNXk7CrDk0W9h6rCuD1EVvMcCkXb2BHvIaEUMoJsE4lwkDVAmk5+iwFt
klRUjJj3wUJLeNU/GaLaqfzNLj7VPgPt3AiKq+HQCHNPdax72mwpYq3OMaihoOcI/rGbJOqsdBlY
bJdnTJ74pvLcT6D/3NkddHm+FdXGPbTsu5vxLtpneMeDo1MOkdsGIFm6vM0AegnNwopc7TGdftZm
7ic4B0o3SOyNZ9q7MMONzaUZHzJ2AJe+90ldOJE2uOrc121yzuzXeqJ+Y2thDqIXYQJp18XO9Ic7
7xVwx+G/jYbe8weotTZzHnCtDpSKB7RM/TrDG088UUcNPWgEt5r5DIngfT0dOnRPlcII+MImkByU
UQ+IeXLYKVdn3BWZr3RgrS99Ndm71jPBmzsdn/P8u5UcLAqd4++K9222joIds2kM75+47x1l8tjh
XjhyUW/BBEj+zLMRj40hT87p9MaHqJzPaNH1nUz4mvhhz5XfawfdHl4U67kCVKOmGfIoc6SDELEZ
Vd9WCRjc3MP9X/XO8Hzzq/CTUMcHEQAentfbOjGL2dZKzTvb6dOkd+HUf/MQ8VMNLUjMiGahAPG7
a8Spbt4MHXfSDMkg9qeiisCywNBP/ko5C8y8CcQUD50bmtDW5PNu7n4n5NGrzTBhW5mZd23T2x+N
GBZeC2JZOSzvEub0hFjQa8evqUiDlnxUHNLf1ShCXXtQxq+V2eHB961rnurSiagRDcjf6NneUHel
SZC+NECM82bZFVRTT5pS7Iv2WTifm2E/mGdex9z7OpoHMb0NXXG0q58lm5DadQ9NthEir5Q7dbz1
0Yu/4HbBVCFdj64rqi7jiYk6NSRxs2eFP5T0NLexBZcnzdeO/TLzIwodHxYsXm4aE0c6MGhoMYE0
m2Sat/PYDingW3by0jdPTXzft1YCXTCwITQHAQdSM7LDm5wOWd8w6wzmsCdvAsOmjTyd+CALyt+j
MJYBLAnJm8YShyNZ2LDWOoN5MOySx05jG0/ulZACA/nXgnT1TSA9HTjvrTNgw6kFASvj2/2ZWjMA
CmZ0+MAKYCjy0WDa1TR1lnVGP5fvO7z4DwNw0fmChcCb4CY9ZlTgkeHITp9L8Iceyh//4ddffF2a
nrblntF3+HrDPlf6s8u3avIr1yIy20i4LZ0bcFpperx+Noa0Yva5Gcwnc+rPZHK/kKn5TPQknJ30
MFl8i7l+zXmR+rCgU4FugZsEEtCnozYQOO9AOC5FDgWgepjSqIIAysbq3JjCxl/Uw3Dj4+ZHveP6
CCY2kiA564tYNR7aCli9neg3AGFbJvRrEzpEVYcBUghxVs3DsdfRy9dCHuFc6+4WrOAmbMNokL5c
8gtgpUJN+NqUSOuKpBlMqWMasrHbq4Q4vmfXGfoejJ89MJ333e/mEboYBA0SVFvQJwfdm2uD2sgs
I/EaGtP8W2Y/aNn3Fhso38pXrY0LAE6QUePKuZV5g4qBXva9R2OgNtpdl5W7xuUntxl/4Nl2sDrn
9/1hrS2ZAdp0ZM2RfLrBUDFhjGni2TTmsw2qvYx+5ql5bvQtsO2qHWiN4W2GDgH0GF5PX6GXeG0L
QWN0i/gtR8D5g3Ub59vNBsYSGRc2JPcjKZDiJFFpjBfiT9NMvwnDfgDyAbX17oee1s+gyrU2dtW6
TROCdvAJUKzIfoi6x1xPJsU9iv6e7JM9NuCBfkMhxBxOII/fMLc+jf+Yk5lAlGIe0GVhUJA9gmcE
b0N1YNA2/A9OAcY3BOw4m7Bki5NexM9ADqe0L9oiLiARWU1ObM1eLMattOfalgKkBr2HuI6Mmz08
unOiGaRpYsrB1m2mwvpGWLYf+s95giP3vqOvGnOgbg0IKVoKZODcbFVpgfRAHc9tG9YmSlN1fvTG
0p+VLez6mqmlGws4C+i0o4pzPX2F2Rh5X/Im7jlOo/HrDIFNLn7gqXB/SGu+t3RsL9R/QK/KuaPS
qntqGEodsyLVdgpdyHaFBZVp7aetk0+IWh/Vzuw2JvImisAug9w07kkgl9FWJB2EmUK46hBY7fRH
TXn0NhIAW59fJvfC9xqa91XO0iZm/khCADnvz9naBrr89ZJr26Tmil7j17tvNcO7bZgCe6NwvDWC
ZdkuRkCstujtZQQijxS+2Vi49XnpxBmJ2ZYteglA0nJQntHUen+Clv/86tGD5UWXGBDpUBIATFma
IBXojsGxzSbuFLGvy4dp3DXlH6R+raaDpe/ZvGVwZbfgwsPrBPhrRO/eMt6L6erBhl31pK3iSmUA
63ap8ujQFo30ta6E6Yx+9PsDXLW3NObhMkJJXI4cplbUCesn2PN25BPKn7+qrXaF9zeHNIm4hxCb
QIIarTfyJFqzltsKeLfi0kZXvQ+afCUYsacCgJTQM/7SZkpE6jFQCu9LVypRa+Xngs6gPwAIaGQv
uoWqYZNrxMcx3X+uhZhOvZvRFFQMafMJS6iB19otjCPsTL7doGGpGUr1sTGsPGyYrUZNlbe+jf/k
mFTm6Nu8z09pRpJgakf6wpmd+l1qJM6xTwbyrWozLHMd2KkZFkiY2kJEFVIng49+TwgLkNQ7ZKoq
HvGSU46A3CUh1oecwRpQaTtjNJC4BvbERx0iIb7OyrfR7bWzyrQ3t07+bHIFcgik7AA+zKkajYoD
9V8H4pogRHTMyjeI+1szhuSroai6702prUV48X+2G05fi8YksaplXhESG8LBicjaI9GM2c+0VHtA
o2fy3aO6Pvh9Ci1QheZ6UJiV9VAWziILqrW+BsmH53KajXCs6fjclqWDeRnbDd9a2ZvAJaLmsuQw
UW2Tt74zTIWBhxUuzP7xV8m1jazziu+imxRAIhTuwdPhSVGU1bmQjLDMMk7N2s/Fm0af8vFhwATe
3yMrpyQylNj8qJojApCfQmQUfZt0eRUXM7jd6WPTuoBvbKA2ViYLlz+eIrgj8doypHAt0wwQvjZt
GZfZMfnkzFtZwNuDDD3eAMovtHd4jkq3cD1bgmtMKWIn/TLSxIfiQnR/ltYGAH4WtEMjH3Cb2EBv
nZorWVXFOQus/qu9VUbd+L5cum7KfC6TAd83vciLkHv8f/18S3Km1KOJpc74vHMC6rvb6oFeLgrp
DAQFEFrRIKqDzI98BvK5SNuMNkUs7D7gTX80jDNicxx1R3WTpXptqi6NSRvPHQurpF5dgGHi5OI4
0Tey2Gsbb4HTIT8A/h8kOa4vKZOWk+0CShB3aVRT7vek9kstrHf3l2Rl34EYHl1CCL5VEKVISzJk
nYGyT4ktIdLQ0Kqz2VqHZNLf/osZgHPQfQaGIXlpECAyxTLzMs6MPkaRwR9H/dBYW+Q+K6HEwhyB
Fzqc4BZbmaLvplzE2eJZGX3d6yN7JJGpPWXibBOQpgyjn2z1pK04wrJEiPGRrwXrmhQdEbOCz2l1
G2cvSllFbV1/fNMvAukLZwqIoKDecu0JpUNa16lrFhsNEnW+tVUvWdk2loG0/cLGhE0jM/HktWdQ
2ulNbOlh+fo6fW2ncEvleMWbLUDLQE2NNiLg9qQxMLPXClIkTQxmxk9DE0ECC1hUxfXFB8mXcIcg
DbgwP8Kr8af8FHIqzWQECljxVDZBj3/i+568ttwLFfDSsw8FO7lUP3MsUQU5injOimAOp3lrqlYN
QPAPCmGIiJGou15uVcEJD1x0G6MQxMIC/3x8ALjP8VDE8YV7XdrxhVZ7zli2mCBHP/RdtjO0430L
a4t9aUG6ZjuHaa2bDniOgPQtdfQQQVOkDH9BVOS+obWpQk+75+E1jyyPjD3OcjG3M9gG4/Q7yw7e
FsPP6ucRt6MWA0gGwpLrlXCUIVVn22Yxr7/OLNCdrVafLQPSUpORNn1mwIBZ7jV1n3xM5X3ZCqi3
Ik+EFh/I8sgJCLNnpWkzpYl53v42OKJ6vfp4yIPIH5oxSxkE54fkTOj3FYApjU1s9MBkA+m2scIr
rnT1fcmVuKb2WVfg+2PGj1QZvyB5s7OT/ID03sZNuLIYV6ak6M2YOJJDGUzNra9CeezLfV9duWiv
Pr+Yv3h01r3Q61bBpnCgk+P6CcpSWw3YqyNAD7cKthJk+OX1VvK2zLrUq2PTrlFmB6RH8eYPir8s
TvU/nF3ZkqO6sv0iIsQMrxjbNXYXrrHrhegRBEgIMQm+/i76nHOPjbnmekfs3i8VQVpTKpW5ci3k
PIE/Reuyh3fH7LpjbquVTlxiRaxqO9b1Z21Zu7Zh21isKRosjmfCj2NnoYw4zzbpyk2B5vVElOUP
402brzxtFlfk6POz0+eQKjVax8Hn6/zWJdta3/YyX/GFa2OYTZfusE4hCS4iznZesetvLu+qlc/P
tbTxGuirInNF5PANmE61NeDG0vlDrsRE+5uLzMU8L2vEjcjTEluq4h39omrjt0Zj+tTkCbm1zH5c
uVynKZ9F8Ig/CPBiE1vNmccq66FTJl6aYPLk+uPYuOnGyDs/YEPrbnRcVmGcU++zMKmxhlObRUGo
wIGvfIodJ0bqc0Q/ocKEC6BGhHr2lo7OrV/4oTlooGxL0TDrVpurVu5f9lByQUJIBxJ5XqPu4wTt
UTo4qm2g8N67Nbqz2cL9+/MTvBdk+Ohkmd1dhpT+OOhoCHeHJH5zmTIRmUpGA3uwtI1v9/Z1O/Ff
BqcXPBgXPWALp9N25N/6USt1y6wBSrUeXPHFXoOPzU7rv7+PGw0JrgmuNZ2Eo+9LqIHyhhF0uOss
rNKnOP099fhfXpTFWUNlCshBJDzO9Mak2xoa7x3MmrADdE+FZkx2Vg4Y6IrvWTKExwKeq3BtiMFm
o6k7xx88itVvOwDccjt/NXqjDgwdUjdmrjcrm21pcx+bmy0OKvBOxtrJnP0t9V4LtouLHe9eTf/j
8gQurRLqEHhOQBgMJE2zeEAHJ1du+hp43dsPt/+Mx52kK1HN8tT918QsJKgMyKmMHUy48pb6WzHe
WvWtTveXBzL55SNP9He7HQ9kFg3ovPYyVmLGoG83ql1yjw7P3t0Dvmb+Af/BPzCGTY3GS5DVI2I7
3dtCaEZjajisrGqGW+IU9nNGahd8XUy/BUUIqIurqndC0IxmBMAe5a78gMU5RTYYrh5A3TMIV+V5
eZx6zIj0pH2sZP5D1TH6FkCiGXTx2mZc3CNHxqYfc3SSkwrFuUEr4PnkVv7i2U25lkycTs/Z4uGF
BiIecLJC2PfUArOLsfQn39rZB0q/OOXKpb48gv9+fzaCAgmMkpHMiAC4DGrjl+Q3wz+QG0FP6n9t
zPYEG7Kx9jvYqONRoY15fMfONwJadu+XN9/aYKY7+Wg5OrQdZrqD8wSw+B6sqcBndiHVVnbY2pLM
4qAqVcC1WLAC/05RjndvYu79E6cKIAPYwfA/NGacjoR1gyk6yJNiY4XJo0Y28lG1K+NYnK0jG7PZ
ciFhrGloGoBwxWeqdo1+03Z//sGC2JNUL3BBxlnnbuHzJNdLTJVR3PH424RbJX28ctMtjuPIyMyL
ghmo0BszxjiA/pJ+kKmtRZ2Va2dx0Y+MzJxo1laUmTaMGNqTC/LY68n6UMPHewfpMZTWzrJKELvu
MtXbJh7oaDX53gNJenkpzgdgIhiFDgoS+qCznFcKR2KAZV/TzUjdj2gy5c2VyR5cM3C5UCoBDQfi
NM+fHYtYH5TUUF+J7IxsPZVvkKm8PIRz146yDV7/ZErwgR+fnB6KSqkRnA8A+JliSB7QSv+KzBmk
UIry4Eu6EgROJ+zU8eLxiSQlmpgRT6MF8tRYEve5kwOgElVNOObf5AhHsiHJp2muHMOlhcFJhg1g
YM5BREB4pj6VjRXFjxAciPmKg1/+PJoRkRMHvmf+klaNUXd2Bqo0kt8DuUjr58uLsvh9JCcBT4TW
JIghTudJ8i62NQo52HrYFN0ezTCXv39+ujEvQLlMUHRols+TlKlbKC/zUzuqXJBC31AHkkTXHw00
3EGXF4kfVJzn7xe7hMZdBXKzSGdKfxHU7z81la4xycybF6YDgugYRDiTeCoCk9kB8TkqbU0z6JGm
fCgxITVDzO9KuYhL3irbQqGb7SW9qxXaYkC8Ln4V7coBWlgroGqgFYknsA1i5dkv0DtNJLalkWgX
W2Rf0ivRCH9HePT9ec1tBPNFSwxofg36sEvqeqt4GhhS2wLAfXlXLI0E1JkW9K1AP4FE0emus8Uo
tZLj7rLqYfulrdT26u8bANrh+kVeGY2RsztFt3hW0j43I8371kXtmn7Ows8HkBS9pGi8hLylMVuI
1iVMt4BijDxIbfVv1vURF7oE/vv9Mw7opOCuIz0TucY/Q/kAwRzAAvbXTxEuFLRI4pUMxprZEkg0
qaa23pvAdDoBRe5s7QV7fvIB/gAbPJIZ8Cs4/qdrTEAY0DQi6yKt2DHoQtCAJuG1Y4AJ0ONOiTkD
XVOzMCtJ46ITVtqDsPg1TrNN3awEQOdXFgxghsDHBtQcKl6nY3BbsPkpZN8jsyh3uKQ2VRnW2q7w
Vs7Dmp3p70eRr4CMnJ4r2EkQxkstNE2xi+0btlorXlwUaBKCTwAIirM6RaMbrFCl0UHTkYeyIT+7
1g1MJ/15eWHWzEwH6Gg8BshDBzvTu4g31s5EKrMQ5Q/PLL5fNrM0bdCwRVEaGoLkrGSsc7z9R9G2
UZZFrkmhPcLAIjaEtbxeXW3CaQI3BZgWciVz6hdoTTdO45pNZDt7bj91/o2TNIGXv/TJ9yG7OnUx
GQNOEz2/4K6bU1TUdpMjOag1UTXepG4EriezXrlKlhYIZx5VcB/F3DNGTmQ8jQJUSG2UZlYgyGHi
zPfE9vLyLBtBRwQStlPP38wLA3VV5sSymgiJJUuFaECzvRUPsGRi4gpB6I0nKjJYpxuNpECaaRb2
cyFeGgDBOPlqrXFJL+0yD5UGPIDsqa9/ZiOTqBijFNHDG+d3rrC++KW9E50Mhe3dXp6x86gVESS6
YEAghnzBWa6UolkQqZlCRd7YBi677enW9o3Q7F9QeV8Jm5am7tjW7P0YS7/pIXukIqt/9bw3WYJ4
gb5cHs/y1E2bDIlfqDhNv+HIDwADYyh0kvURGvJ0ulPZnRg33lrCfM3K9PcjK7aecD1rYMXS1F5P
wEIGtUvX+ELq6/C5CJCwPNhnqLajyRrPmFNDfdL6qTRrFYGENxiRlyqGlVt5cVGOLMwWxVbCzzNf
qkiaP1V5F2eQrVtrH1mIZC1AtIH3x7nBsXRm88XjRnrFwGFEvafDGzPuxtzZWn4BHbUsQDt3wz7Q
Y7LRjDtpPMi2WhnknCPn7zwCpoKOCzSwgKBkFhp4iZdmnWv0Ue2Ij8417zKuP+ei+jp65tZEtXCo
zHt7yjA6EHobHfnt8rb8P34AkHcEBPHeWXJY2NCq6Q3sGE8euPFH77pQsl2l3ZL23cu2rbhp9AfL
vDorhHmH2O1/rM78IR+aoWYOrA62CCoERlU40B+JveJElo7DsZlZZFdlRWtng9NHlffh8G8C5MpQ
+nB3l+dwusJPH9ing5lf8UNpp8Ak9JHvZkEqaJCuALWWfCGEShzchMACnaWiJTo8kmzosUlkJjZE
1WEyFnvN97aUJN80N3m/PKDpaJ0NCI+76R5ByXruq0z4qSGNxz6KQaRqVLc6K4NW3eq9EYLnMCiu
BFP96xBM1G4OCJRQepntBp8B92smiYrERxa/Ws5KCDbdSmfDOfr8bBcUaCPxuhKfJ+KJt2kIMpYU
TPUoKQUNgMc+eKi0lRa48403iYniwTW5yfNXlylTivRtgqp/+er3RmBlW5qYG0HfLq/U+dab0iHg
PEOeaoLqzrae1na8BYcXj8rAGZKNj3+XDZxvPXwctTBAnxBZAKR76ufH1OAqGwcepTtf3zp//AH1
sG2x4gbPff1kBakdpLnw3zyugPBwOtIOVsCzGQQmGFauBARii51YmD/oy7wrbG+yoHu7IkFovDJP
CwuBlx0QYhNxE/JTs4VIa7NuBYTCEUUe2MZMon+wDLhnranBDMRN82Vg9tinZo/Pu+ABo3qQd980
LdT9EPiV8LKtpcUw0Zw/ibVB9WB++lVfgMklzTmUEp9dvCb4FrIYl02cOxiQKKOMAmExlKUhSn66
q2Rnu3na9WVEaB7q7V09ftiuwCOi3VK+00CCf9ne0i4+sjfPImROq4Qq0GlfoTsANK1BadNni/l6
QASYUDk6lS8bXJpDyNsjGTd5AWOeUmiczAdBMeFRRui7oTKESdlmKPyVcS3tuikDNgk6AdxuzRyn
lXGPtdTF8R95cDuka/nExWHgPTF1owNDP39TaN3APNZrPALsCNoU7m+dg+tKxf0q0fzkg099NLKJ
ANSCFhUgTsza6Y4wlQEXkGbgQpBF0Ihbrbrl4xAQR21N7cZxbsEuP7Y6fkQZGOprwbeXF2xphxzb
n0ebFm1bsPWVkZOL79LSHxhIcgOATXeJ5E8W91cwekszi8oyxOdQldeB+jwdrwGKVq8eEhA+FxsO
9FmjDzdV9g+2x7GR2aSO4AesQV1ao6cq1KogPlyes4Xdhz0BICNyKPB4c59XD2aLQjSTkR1QVKrW
/NDi5/FxY0pqAT43TeHRWwZ9PnKM+SAgLZQEdfderoS+i9+feOlQSgDEyJ8dHqnFmcokvh+LN4bG
8dfLs7OwwhPFHvh1wBKBHrrZz49j3U1algFd3aY7h8htDsrtNce2NIaJShgPmOmSnstIAYRZV0iW
AS6XfG86GjRqJZBZMzD9/WgRSFfbHaInERnOe2X98fXny7M07fPZuZ9utP8dwGyWsrpLe7uZAJ4s
Djp7r9BRZt8T8XHZzMLxBuIWKCWAMJF/nYOSy551ZTPaZcSIhEirtKrA4Cm6tc33uPM+tKRZORuL
q48GEcDIQFaHQPp03tCNVBaNp5eRDbJvpKxR6qkS917z5ZV45SmygdYT8HEoWYIKYS7rN5Sg7+bK
qCLahsMLX2MAXdoAlomtRdA8hQ7j2QL5cV4wz8EpSSBdc6cGpg5lm17ZIPB3EMdWZu6Qp0MXQ0BF
RCXR7vLeehTtGj5kYSBgHUApBFEshHfmwHHLAZC4S4wmIp+qvlP86oQIagdHn59dIGMFB5NSfL4F
yeXTSPaXN/Dir58oOwB5n7LVs3MIdl2kdSp8Pvm02m+mlgaXv7+wX3GHIxQDKQyQdnNnmAlPq9Kh
aCMCrTCCmn1Rhu4afmtpEBBbRfsEXCIq4LOyt0uJ1lU9ayNmi02+jWm9EoUveBPUb6cGLbxXJrbX
01NXlpSlrR030eDcK3FH1f0A0TgrvH6ugLuZ+G2go4DqwakVv6mrJNMwVwM4PxP+GwBcAyprl40s
zdWREW8KmI4cbwdAS+l0mKva/qg2LV+5/BbWG3KAeHJD5Go617P9pCAFKlui15EW7zNjI9dAw2vf
n7kNXRCPlTa+L5o7zX/pzc0oVlzsgk/Ho94B2eOkVX+2DAYoM3Xl5U1UY4WlPoSW8VHzg+KHpH2/
ejF8MKN4QJ9Cu/os20lqqaNVXMjoQ/fRDLvyuDtfaoAN0CsDrAxwAWcpuLb27cagxIoAaa5v4mYl
1Fz4PMIzXEFAcKNB1Zr5Vn00bJFyZcKDJ4GUWbCGR180gKvBAR86Xlnz7q6WaNATsQcATJLfd136
69q5/5dGJiAsqDKfUasUXdXoetbZ0fBY1F9isRKALPz4CaeEhiU8dfGGmm1Uy0RzOAjeDDTBGTuT
j2+6u0Z6c+6VQDmO1+5fxP457Dvjdk0trgM1KIPU3kgflLU39pWsS/BFeP9NLC3AJwJmMu/mHGja
ENb2euShObVwtplLdtzxrvawsIILFFNF4J7m5GGVVSkv1ioDIJY+KN1bbdiKISLWSsZzacrAFQcn
Dj4TRLYz71cmjjtABsaISp3fEBsvQbStfUGOFRrn3vVi7cisolMUUHg4dLTgnbpaz0vSQotrLXID
Lt/T+O3yBj53haAOBKnFlAsAEf7fDPyRJ4cItFfplfAi2jWvLVrQuTQDX9deL5tZ2MgnZozTUdDC
tgbmVl7EjBIkj0GnVtZkwYCDKglygBPX1lnxr3UaCNXoOIiW/Gm8GPnK759m+fQlgBMCUN/fLBre
MrODGJuZ4fDSsCNW/Eyanfgg5YMydmTcUfXn6qnCegOFbBBUj8+qymBwr2lemUBibUlyl13Z/zOd
RDhC1GInxWJk7Gdhzmib6dgRzYm4EWSon6xlS5cW4vj7s2SgR0k2EJ26kf4s4zzwkjWl8IXTh7AG
yStgyCbi8NlSdH7tc7dM9IijfakvG/DuZkElGIhKbq5eCYC3ENNCHwJ58r+c60dnI8s1Vg+iIlF9
l3VP8Rrb/cJMnXx+NlOdUWVUy2sSgfo0DjK54gzXPj87cuB3koQpfJ7aYZZu6Bo1xjTPsyMB5lqA
BsAqAfDNvMhaZa09Zkk2Rqw9tM6TlX+q7HrnhHYkZJUR+U9J/tlSD5roKq2UgBxnXlCjoQoEHJZa
qfYtjgNvCkSb4OTGc/jUNaUWyUenyHRwRSVBriJVmyA1f7m8lRaNoLcW9x/AIiiKnBoRptdqmYxJ
JNjX0f4NxgywcVyNFUHzFgqXCJpRMAao7tRGm9VIEdqABTrGXZI3gT1+7Y01itGF0zflKcDnhVII
DsZsIIpVcRbnGYHOxp/SeIhBi6IBcfV6eboW9u6JlelXHJ08MriWLKuURKb9uyRPeby7/P0Fdw6m
jIlmdKL+QJL/9PtpkQEcXnACEPXByt60+tZntyZo0hu7Cvha/9HSaCwEPoA64ll5VkbvoWzogquO
RJAL27o9iJXbtU28UCmHuvXUCwRtCVTK50WquEN5t2KSRAYZfsje2LYMzNVjLG4KFLFTu7rxlLV1
SmdroDtN4jZbeRIu7HA0MQDfB9g44sl5La7qh4xolj9GUnu1h0czvS2628urtjSPqCYg3Y9GsWnt
TletobHQeGKMkZO5D2bXfIn9buUttbS9AYKe8kmIJM9g1noMKVVZTCaqHwYzA+HzoB9slEhXDuui
IeSPgVOaIu+512mwCraoejh/Ai1XwV0rIIMKHWrSjRDq7fLMLS0OSvN4S089Iu5c2s2j4LjwwLiF
tge6sTskUOhzTNPwspXzNy8CiiMrsxvHK6lmS+iHRkyzH1nZBg1o6u3uu0abvUNWXMT5kP6G3kB9
gs0BzQPTZjlyEeA3TyRV6RhlrUClXN/oFgRxtY/LQ1q0MlGoTME+yOZml0OcOihiFe4Q6bGWQB56
fBp7DmW3Mlm5hebiZFO2BvKz/2vprAZM6CDQrQdLuhEw9hy77z77Y9OXugZLe4t+vvT/kaY434Zo
8wANHFwG/n+239tcI1bRGwPap4M231YtmLQCaA5dP4tT78LkavHGmD/yY8NR6H1TOFXgeyuGAQ/9
Jz/7ednIuXfAUI6MzLyD3VY1iLqGMdJaAhWv/sE265UNvrQb/l6uSOgArD7fDbTP2tGp7SFy/T0b
IcP+te32V49iYt+YxC4AmEa9/nRbjzm6rOqsLg9fPWkFeIisuOmFWXLxsEBWCnhvONLZLEFgD3hj
Py0PdswDT4ea78paLxmYpFSQ6ET+0Z23XxjSzhhewfzQFuHAd+nKsV/5/DxLm8cVvKmLz6fGazLu
nPTl+vmHohhQvRPb6xlUmSoJRkNPZ4exAR8UarrlCoR8aQB4gf3t30I6zZ15FCNhhRwSxg55UMcf
ZXn1OxgAD5DPQNMOnVtIx8/2D+HC9RSpDga3NugPJ3ytn/E8doIFF/l4pIzw1p7fwtxSeqOXenWA
7FhKgtK/z/SAsAeeAQa7ckueTxZsAfc3lXbA5jG/t8yO9qIkjQTu+UEM99Uorz4O6BoANR5qYRbg
XfNA0EgB9UtHuzqkQx6CCDNI1xDc55fiZAF4KwvefUp+nS5I22h8hB5jdQhr/4vvh227cQJ9Tbt1
aaKQREVQBNDrOfEJIy6tk94XB4uRMB79DS6Naw8GxnFkYdoWR/et8gpUeRQsFC3f9JSE/Rrc9Pwu
ggWUC/+qP0CHYxrjkQWfuXZe+kQcqvyOlYCk3dTtXXMl5Q3uWaSIphQh8s1IqZGZg00GYFlHHPND
3YgdxJ64vfa4WFgLGIE8EIAvE9Bu5mLdNEuVn3jVwaSvvHyqr46CoSEBuQ8fJEpInM89uBaXo15Q
yg5D/KSyDb/eQeH7qEFOMnxIOZ4/VZvG9Yu4ODRpFcY2FKG1m8tbaWGhoVmGvAogddNKzF5fug2y
lKFxikNr7YT26Mg7Pw+LNbqUBSsTdsXGuZtwYv50mR9tp9jRi8LrO37Qglz+/p37P9ecx6IFUHUj
PQHKAHjDUwtOK8qKCIWVMO+E9z2lL+jxR8vhynQtONwp/zFhED3gj+ZIlhxZaGWD6PSg2flD1tuh
1lth1fg7RdCEHVT1x+XlWdi/J/ZmE1ekVdzJDPa6dNg6VrMla40A53EUEHw46MisTUoFc2aWjmSj
ypXLD3G182JIHHlBZV0dSKFgDPTMRKcOANpfsZmj5U9KHaynsV4e2uHTMH5D6/TyLC2NAcgcH+4K
mnHIuZwuvl64blt4Bj+4z2YT+PKeFiuVt0UL4DFHphMhDZiGTi0UYLhVtVUh1EHvj0fpxrehf5at
1XKXdjFw2/8xM6e4rXJ0U0kbZkq2tfiTlj2jAWhNUmxpT6F2j+o66vhIPBunYwEPnPBYk/ND5f9m
z+1aJ9bi51EewxsNZx631OnnZdG5wDgQbCgfEUlfbEEdubLeCw80bCj022PrTs/2eeaLGJXm1ZnO
Dx7RAr29sb04TMTvLMu2TAPNM6o/vSCBUGv8aUv7YOqRhQ9Y4knyipTLerTZQYy/Tf9Vr96M4c/l
zbwQpMDfI5gDbAAox3n3upXSNmE9ol6H+Ru9ND/dJN+PNv/lVWC6Tq7nc4HcMc4l9Jeh9oJA+3S5
rAYPnLqO2aFDN6spwEJW6VvTX3mJLM3b1A42pYuQQp4Hj2WWdsVQwUrVPXjuvlOhsdYfvXR2QIKK
Rm+g9LAvZsGdSgotcyvcMS27B7JjSysW1P2Xul8DpywsEPJEeKNDHQuXvjWbsd6wONCOQ3pomPro
uB4iFAxIogVO021V775fvR+QRgTwEyEGXu1zpXS/akyQvPPi4LOIYL9lr8IwgwH/SPxy2dTC0QUG
GUJ48A2TEMX09yM/nSuGALmzEQy4707QGddfZmgVAQcYunkQBcw3QTyMsWywLIfihbYbaJde/vUL
eVdkCrG5gNsDzZs9j5aScsTKSITFmfMjcTdMZXuvYZu82zVkn/i7uM62Jf8SG2sR/8LWOzE8/f1o
3qTj1qNrxuKgtP6xcfrQVeZDyeJbULSsHKS5MNsUM8MW5BGnBm6EtrOAjZRpAQomROYmeMaS7Itn
PFrdYya+sdbfOt53x38xqQhjp9m0a0dsIfpBKpZgb8CvQ9podsTQ0Zno0vHEQVi/Gnnvmw9ow9i6
wz6ubpJ+XBvqwnZEvDB5DDzN7TOJVln5SiSqF4ekfBpUvRGeQmJWbJKcbQr7t5PcgMSyRp+DAXov
UT355rb0v61sqoXTjjwqHP6UTIfsxCy2oKJyc8vo5cEmza2s2jpAhSqMU7ozEvPFZMaurc0PlMbQ
fwphZ5NsO4h4JHgQsAHifg2EGXQK5j5plt8v/7SzX4Yn8tTxPK0GupLnEkkJ87p0jEn13KuvQMYE
EESUcmule5JcnamCAdxJ/kTTM6GoZo7BVKJvpWzFs8nYZi+SfGWpl4aCN85UxkJeFy7o9AA5gzYY
qdfg+3pQGuBl5jKsf9bV97T8cXnSzvbUNFUE7zVnusYxqFNLRZ41puKWfHY2o9qydHf582cnBM81
C/mqCQSGCuA8h2FzY9BH6XTPtvkn589U7YmEqvAhtsE/ZK3cDAtjAUGkjXZM0EWcy6YbrdZL0ynl
MwcpLbnTny6PZenzeDiDix/ZHoAYZ6e9ZnncWUUqn6X5J9ma/M/1n0fpCJgq1KkguzpzmlPu3ssd
Qz6jWftnsxZwLP34469PO+7IJYuWOa1LTflcse8bx1zJ7J2FM8gnHH99FuNaWZN0loff/pkNB+2z
b9+unxvkj+BwLDC+nFV2tbovOhSqqueCf2ugL9vq1tUbdWpjxisAiVV0Hs1rXiXoZDSdYnFT/1Ep
hM3OQ2/9Mt37YbzR6qvfNYiScCkDD4ZXJtIks0tLs3AxemUmn/sUCTfWbBjf2e5rvNZNeb7qsAMN
AQAhLKRN5rEzsC5+2SWtfNbptqTb/tp88TSMo89P5o82lSKkqHmBz7f1AxWvxdUEXNP3HfTKgzbD
x7mYb1rLz9IkxvcJFGtVmXytKrbRdbYhHgiCTe/l8i4738UA7SCCQHoaRs8kzgq/btxkVP0zcI2B
3v9O3DenX+H7XFiRiRQToT+k4cCGNxtSPyY5wspMPfeQ1rFLGRpXO0GUiBGMY8rw/bP+iSSuC/BM
tz02MvT0HlPt+u+jLAwyyunZArKM2QAwddXgkdx+bna1L4CXuxpDBTVF3OHTaYfU8VnHycjyYjDc
1H728087e6ZsBzXgtZ6GhaXG2cNBx5scHVLzyA1Q9wHxDbWe6wOIksOmZtv0ar5ADOTYxiyv0DVu
g90GG5QaIe3fKnMt731+u8ICAIWoyk053fkTzyrbFi2tsCDSkJlfcLHsCv6bDLeatc3JGsRhYc7w
2kLD0SSBOiXHTk87absSsBTTePZGcpMTCC1DqDvZXz6D0y13gtzCaxXEJROdzAQtnXvGJBWMG7lH
nnX9t4J6Yq+guNVRpDHalRhrwRKulOntML2NznhSegrQCXIpw3MzGL4WVL3s7o3YNT7znvohwq/4
6vgBvXLAhiB2x4sPPeen8+eN8YALrrGe03oLZfFmrXX2bzZsNneIFQ3EtigPTmfn1IA03ViVJTef
db+xt4lmFxtGCw+vAlk/jpDEUSjeCxBOe6lIQk3p/a3VW27QjHp1P+pefis4owddVg0U1yXd433q
folBOfFgsoFo+8Fx2q86afIvpvoEqRhwuc5NrtvNriBJv+USiUBKhAu5bjurv5LRTbbKJtqPusj1
Q5Y5awRkC2uImhJyayAFx5to3unog22BOKM0nz3wLfjFy2BAUX7cD82K1z5/ZU7FK5gCzALxLPbN
6dSqHOnWllrmc2fTwOyfWiAuLO/HUHvgd0iCRD207d5gt04VMkBYLp8JPGAWro0Jjzm1GIHE8YxF
tZLtGPexYz4DDfJmCF888oQUN4pCWQ4ITeMQl031tXUMtsEeNvfSGMAT3KPBMfBHptjGV2SAXKPv
VHtls+Khapoftef+IDnwncIu/Gars8T9PuopfR0hRCyheY9y8MYy4xjbxPzpWGj9AsbOvK1y7tLA
91UWZlIT277l2t6XjjqkqlUHbfCd7xaSKlXQFq62a3ShozMq+SOqdNe6GUjcKOaoqrQcX4eCfZe4
SB77Sr+lcfYj03Jo6TWODHwrL6Dnkla/c6W3Dwo0mffca5CQlwb9TDkacYJ0GAz47gYxQpFYu1Gi
4X9TpfanZI2NkqlLP7CdnTwAp8Sz7vVvRV+X4eiO+Tvz3TJsqd7tMHwT8n1cbTo9Hm9okZMA8nv5
VsQawr8mfwWhTvJQDxrZmq32YxwsTwZdMxpp4CYe+6MNKg1aB37KyoXzRQz6K7TZ8lcJMuwbXUhj
49mtW2ySYnT0MEWjm7ltg0yv3tu88T96VHfrrccystdF+z2vunfd5yrQy8G493xMesB9qJPKRqhv
mShdLE5pj2hMZux1ECXyAIbmx7eDadYbZmTWk0t7KNx5krMi5Nz0Iqs1elTLUraJKwbETq7L5Mk1
y+EnJd1vIZN6V4n6k4/IEQepqSV6YJEUFbai8956Ubyp2ns3xnFIA7QykqhxcxEAmQq6d21IQjJy
TwSsS8Br6fiqlJtW0/gvxwM+rUjiZNPVMT9Q5CtvLF++oOfi09ZVlPAsNcK+Vltak9+N3ssgLh31
1a/Hvglrr7XLx1or230v+Z8CvireoakFVBd1Z784tKvaTSzAiBDqjQlS4aTzam/jqYE+Azf0wZ2G
I8bSHIX0YH/IJf3UKzcaskbUgZbxj14XP1VawfnnqbXhORhoejvpN7FF3YCK1NvVwpG3vtY6UFGg
gm8LkaUsJOi5vG/GlFaBMCvwriSmCAiNu63jZHRfZmMSdHYjQh1N8X9ErsRtnrNXiAEmASlzC9KQ
yXtba+abw43ydhjqX5XT1F3giITfiWLQNm1jf7aJObqh5pq1d8PoqP+C84mDUkportK22Rrgt5YR
3DE4BSsQl7G+7UEampeI9SkNiwSJGdQy35iOhpAb8AInKagO8tb6GhOga8ZajkFlN2WoYjPHLes7
oVvQP05W8dCtM1goPbsAo1fFix1QNSO2km0ERk8essEkPLAGq6pu64FZAWgO9Y2T9dWGJxXY84oS
wgk6aOcImqc2SK82IRnyyEjhqBtL/QCVcrV3CpZs+tiyN75RmcauT1Hz3dSD98sctZo99Ll8zKHz
8Mh7nhnYGvLVYOxhyLSocEuh7ccON9amtkgHBlX6Eqvim+5lcDw9ta0xtGn/IcBQ1t9Jj2YPdifh
1lqed3qg6eBpZ1mWxkHuJtWjMAla7XI/7185YUl/29hactPbInkeQB2ioU+uFXiD2DzItcTc4zZP
bquGcbrNNLeN99iqX3NJ9k0Mhc3WyD9cArIHxIcydPALNrUryk2aa20bJIlBHw1PpU9SxXnYd11X
bQe7v+9JhdPHqSAi5Ep5Pw1EkDuVxuRnLHdtsevQtrAlcY8DAHqCryqzjBiANWiR8oZ4XyQ1GA3z
0pbvnjSHF1TJf4AOndyzpnviBVZD0y3yAcSeB0kgWqcbH6pcSSAsNMGnac2DsS/UpgAo7iGxIfBS
2ER9bxsZ783OY6/QHXwdefYNXWXi1jMq+8EoHPPBq8pih+OsbTq7iwPcoU2QaYSGKBvEYDjgw24E
evBBy2ON35tO16mgYOMPUGhl2t5Edcf4VdWuB0bJxjLCvFd92MLbB0VqOSEq6FbYOlUFbF5jj2RT
OKUf9L3lB6ZX/Owqs98UWgfnytH6BG3VVGeP+UQ289Ay4NQGgDfqUBaaVYKb3079bcnA99EYBBeR
4fQIYhVYEqmAFEF9Y7bDt3IovBBSNzQQxsjuk1E+1H3aBE1XAJ2qFz98BFDgq0q/Nu5ohBBhNbe2
DSUK0sOz2n1nBbUltG+4OP4MFqVk05RlG3rGIDHDHV4/AW+JEBh6TPW9i/svD0cIxeb7YeAM+zRN
SigeNWa6aVpaBCn30Zhrl69kqISA7iuyzP9D2pX2Rqpr21+EBAYMfIWaMlelKkmnv6DudJrBgM1k
wL/+LfKe7k0RVCj9js6RWmodXJ6297DW2mYT9iuAqXapowUqA/nbKArIo+In6maOU5V15pZrJlkn
MXGDpHXTO7NnuZ+12VbYoR8a2JdG4ofhqW6PQOjre1JFRQDWOi6pJUsIy6QQLPfLrCmeobSbbcSg
k7WdsBCHNqyPtO+hABqK8tABE7IzIYt/C/BwtM16Fftu0/0dsJQBXlwRuKgO7ymUL7ZjSn2Ve2a3
Nq1OttiEsHstM2j76Ua6B3orXBda2rzCDnav6Oo7rGCi+TV34/rRRZNdGAfHKoPQ6dg9yQb1I4kz
bt5prdH9hFo38VVVmQFgxbhvjRG+VlX+ZtTU3lAYBV8fu9vKnoSB0Fp2hb6+2dZz2j+W2TzqnQHn
yioBh9LcoytSc+O2Ma2CpAcExES9DklLGu4Ms6pXoYh5AK3VJLBCj9wOMU39iBb1Fcxw4Repy9cs
qZwT3rLyvjNZe20ziM0wgtvREu6kQY5UxLZjVrsNCetuPC+MfDfuXYLgrVF+4RblHcj31quJDsMN
cePnrkHfTLt3y5sMNsQnaQqqYg3HSTglbk4Pb27vqtITaFDXm36UmsWfutGdFX4rHvS6ztCvPdT/
RBnq3Ssp9JPV9HW/06hkzYO0jPitJnBlpFldVx45NFae3EIe1UOBv/QU2xpoVlIFile3euI8Mtox
HGUj86ldvUZusxdpyXealyfodBRv4a+5dg+N2H4DQ7ut6lZeMapZK0Pr6RXkA5sAwPzSr3RJ5Cbh
UO6rDDVi9fBkm0NeB6SAdkJr5/eRMqN1aMXVutcMif+jXnnRr6p28qAttWqNIwIJJGquEiFSv/dc
tcVz+9ccjN+d6DaQFCnAo0ARjHlbK3VXZWj/icxCR8vGEHQUkFl9p0rAdkpz5KqT2PfSDpOgogmQ
71B3QiZH0cXvoAFnm16ghakk9YvJyiTICH1Vg51cs8Z+6EwCnTRX/M154d6nkd7+AU9Lv03csD0p
Nwy3RlZA3ELr0qciavg6D/VhFwnaeevByvT0Dg0sSl/LvehGx5JDJxiUfNfpOGLSqrUb3+QaXC8G
Gsza6wbgr108Z3bRcjhvGhr91Hgrf4gBb52vl2Z8tKCiPARaUpq/2s6pXgmrf0KO+FcX0TDIVVzD
bUvRR6c7hQPvH8uqgdcXw7zc6nUjxSpjNNODNO36KnDxIP3pXeVuocguf8FlqFZIZdp+biWoIqZN
Va7jSCvXdpgNa/SUTm8g7lA9kLzT93VDk01JhY1NoIwFaVTnni+SIXxijQCcNSR15tw2rcOJH1lS
qVXkaGSjEf1vGDfyISPFU0VpvobZRcCgJ+XOKGgIHSAOsJzU8uhXUhcNPNSKVlid2ou3HOYo6ICI
+WlpFb9B0AABO6XFfXdbWHlJTpmgRbGDlG2CVnzwbKFgH6YblpVsxZL4hGrzH87g43E7DUy7HWDv
WkQTnvrrebKBCbdhaxz8enQdtdc5c9kL0IjurRIkXfcpSAADbvOxoQr+Oy+bnwmxG3y22WdG6cGv
dxoEQEMbFDUaHK55lkNrsYiNEwAbbrM1hjRJ4fQV6Bt+wzyISWd4uTXSwjVFKa1pyxIOoyo2UaeD
G9Zq9FVig17DzLOjO7tBncUB+nKnJz23roQ07lHGlxDllCYPcqvVd1lqm+06diskPaMB1UOwF6z7
kiYuqHnZG0ltOLPQnbw3vKSDM9jF1+ihzkvfQHb2WWt5dJWYYdStBIFgi1ZQiISBCcOvvTKHuREZ
i196Grm+5mRYB6DSoCMnOCg4hsnXHtF/UVsxHWQMOMBW7+5FUwu/rmL0qKxVErAoPenGkATocX/M
9eaJo6R1bXkC/l2kGrzvbh2EcZ4/cD0vgh5Ji5eCFnslYjhiOlqt0VbHfY55fGXgvdgmhnC30DMh
uMymuwIyv7iGlqdePYLYRXzXCsviLuriMr+HYMtjQ/WfaJ5Vt7dh1FjuIdR1KG0pvc38sMzecrs9
6Wb2RMrKxnm15Eus2+LJzWpD+BoZ1Iuw2v5eltWtm0d0hYeS4dR77k+ZqBfkEIq4wBsoNH0XUVv7
mRap7iORBK5D4pQk3iTob/oYQhLphUb49Rbnzm+pWiQeLPMAxXJ7PQzimadtEhQp7kXu1u+1dCPc
Mv5idX0RGAqxYNyX3HfQt3hb0qwIahN8r7b39BP83qfYtZIXyPY7vyBgF18r2yjxgNZO5md9yO9D
Tvo24Bki2AwspHUG8MptC+ExfWOoKHzkbuEVK3TmKMROWe1jXVDW3SZslGTNKIK62AN/se3Cd0MO
76xpb2SZQgWd5r8GRx050hYMAZOQ+V0bu29mWFh+XgJLvC7jFs9RpxstdBpd4Mtcp4DIoQvZM2AX
Go4NR8sBcuU13AFzzCqvbK7/1nv7t+W1acALGEg713+TGoRcAlPkqwSLgdJrDhBEH2PNyrB5VsBn
BYNrhLhBmfxbWkrzM9uJgqFyFCKgKo5um0K218LUWtNnnbgNVaSBuGoDYpUSaRsrFtGXXoBDYiTD
vs+os0Joj1CvS1IYFu9U6eGLJhLNd+zM2qokE8GgzGynOjfe8DRs8dOS8kC7QiKGFyPTJkyrn1Bg
aFaJgoeN+BQGOx74fe+amEMH4ilTmTxpncp+MXSU+wHiayF3EGCrHlJA7X2Cp0cGnWMdFWTTnkrI
dOwcZPbSgMQ6u4Wunv0kWJTghtOqAVwT3bp8+IvmqwDW80qRvmtXIdecclPwnG5lW25sUegvCIi7
VQ4A4L2EVOy6znkN2olp/Mp40w47GYGtj9gJ8NYIlgKvoOd7jV4GteuprejdH1j60Ic/Au6QC0d1
UPqJZ1a3Ywmif0fuEAluvKTxrvXK6dD1I0za+6ZhlXXrofnourUTcp3UbhUAZ1GtrK55RsnA3FGN
vHpx2fs9955iiYmZzPZpbN+GqX7swgYOOIvenFq8wiVz1io2vauush6EB5hK77DuKKK4adZVpWdB
pXdVFmi6XqxKM0xWlYt4phnC3w702wJbyyBYaWW7PCM7UtId14a8CuAil75D1bqEY+XRbGdWP1xz
19DaNwb7nfRRtalLYdyYcQxILkoR7zYyH79ip0H8XehRu6LZqKOcFQ8INZ9JHbE1kzKHx1mnm85z
ap+1dXaL3O0xGUr9ddAScZPnjpOvulD8MjTVbWFXk10VK3ofWlZ36KooREgJiSXdSU95o97SiNtb
Cc32wa/NOL1NoWb4lKqW/8pquz+5mfdUaHoWA05IkXHLErliuBYBawzvqsy0fJVCoYv7SDlbbyEe
kSfAkKSxU2n6JuAh3ES9qd8lETKifddLX4eNuVGuIA+NkVvI1eSa7ksrhD6zq/3wSLe3lDK2VWF1
a542yW1HICQdgoLoJ23x142198rmlu+56dFhELYT8JRXoPT/DsMC0rohMHShSpyryM4pve4hXPds
KeS7aiRzrlpEXX7Erae+rShbyahy3cCOjAYd4lMFjQxbwB/wNHToDHPHbw0pIJifiqekiDBm7LxI
j8iVzFzjsetM8Z60JVrphLCgEIxQ6ofAs7BtTIS2mx6h4KGiBPEjpUK81SaDZm5dPlZGQ6BEDdXq
oEnjrgkMUpwKRvtrvLaoatMSIr7IYG50/Id0U4mcjPjdRwzGicquPbQ1KX9AQklB8LPK11Glefdo
YRttUlW8swrhYgqmreNXYd4jb+j9RFIgDaImr18UoI4PtCdRFLhuqDBFuC/XlJSJjm46obPpwqEL
9DZFrwXiPg91lbx7SIHuoS/2guQ73SkymAFSwgoGJR6stQrpi4EcXqZgaClaG0BjMmZvbUWaYPDS
OkNaQabJqhPa8MjMmr07IxAnCTsYRS8yfzYIPm805ZZ/wnY8Brq1x++uV32FkkNQImO2QtN7uQZO
rjyFHgJbQ3qPRMZhIC3u+MTkuJxF3vmZlVhBDyO0aSwe/UoBAnqEokfzaNS12hDV3EnamXtAO9PW
70gyBhsas3C8zL6H2UVUXMrK2BaJQg4EMHbAbgQyVNfKRMnC0vNhD/6oe2d16CQ35HaxHY3HY1N1
nlqleuH6madJH6ln3KbIhE62AZAUDUrDZAs4hbkiHCR3jLHcB4rTFP0ohGXA1xrMoyNflLOW5o53
36/wQs4HWB0Iu4BJZU3qlsxx4W3kzESJemWku2iJpj9XywByaqweG/hnCku0kcMykWsyj7m2ru3A
WFJenvn+iKkAqgkEF7RXnSDUcqaHHqs999jYv2FWcRAvl2NmtuDz96cIYVo7HRJv+H4mJHJGO6u4
ipCBuzzIwiTMSS0P2fnBRdrHBXLjFk+LtlBmnfs8IEboqQD8KRiR499/Qm4QZHvQW4c6wNNfv0dL
LSi+fh36j6A3APmFdr0QSzv/ujt4pmYmrXkEKFK7cvPd5bWZqfqdfX6yNgjpLFLH+Lwubj3nSqqr
btg6bAmkszSLyT1AhhJ1D60xj4V6U/0p+X15Fkufn5SDiahFBPSEeRTNDhluc2GHZxcJ9XrIbQAb
QO3JHkABr6CJsPHr9Y3L/EH41jtfEuOdmwMYE6OAN8LGL6JWoTBiJlKAQfIer+TAffR2/f4qjRIu
ox4swP9TznGS1ihJQxP6aCEnmVjrnH+Xxgn25ucBnPOzSlOuUgEhuWNrSr9zV6G+xCiYWyRQS9CL
xQSJHWOdj6CV0kTmiVjHZ+TRfBoulYfnvg+hm7Gn20j+mKJAOs9liSlaeuzwHsKLdzptYRPGNZgA
C0bAEn4+wMdfO/q2zEId1Wqco+zuVbSCHkm3rR694vs34myYCYpQy1MWeS6GESgdrKLs+4APAsCu
DVYXWCRf+vyUHCmQOOYOnGb7jvUrO99aKBlXSMxcPrNfHwhgWIAdAWEANHYwc843vKGGKXPhId6w
VHI72MURNQr7QbTSWhjpK/EHgDXAVyguIdgXOMjnQ5lj4F24eng0HmrHhjRvBOjFm7CevIQHmgiM
FqmGBTmIr+cNIBbAEMBewcBkyi4LW8pdpxfhMY6ibahpm8Pl5Zv5PjjVIC6M/bigLTfBWjiD3mU0
FMmp5N19YeTXpvFdbWb86M8jjLbz0+vH88aroe2YnFqUlJq1Rr+Ni8T3ASwbAWbQpXQnu8Js9ERq
TZac0hQWMVjk982uEMTeKV5YgOWmjDWvFa2eQRDvaBAgAfIt1G3/YQs+DTA5wXXYW2IoMYDQN/VJ
JwvH9uvvh3OGhiwA24J//kWkUJdNaHJkB46g9TEBVeFv23R8HzsAvdzRTZ4yAZgRaQ3vQu2YOzeF
se3cBXv49YIDjfpx7UYhWIjWnJ8fojVoAGHY7OSqq8I7pXRTDNff3YHzISa2sOhLWwcGgJ1sbQVq
U76k6TKzBR/8U3Dc8H5/uWQRVIuZXaD5nKVf5dc8+vYN8KDlNyqqjF0cvkDRZBdnXa609FS8xUA3
y+8fIHDMgXqEgYDtcyarw8qc5OXgsZOJ5CDx+cv3F//z5ycRBJEVbRyJz+fFjdveVc7Czx/Px/l7
OlLk//Pzp12MLVRRmLTwfaMNhIOSLPGRnkS1MEjcJaHAmbOKKBHgb4DHRg2syVXuU0rjzMuLk0Of
eCv9Hu3NlphJX33NUWL2v2OMh+2TPS3zGqIqwE+dtLXoEl+ujTF1s/72ppwNMnkWXFqA+B9iEG6i
cVp6o4pvv2uYBTSoQNQFXw4g1MksSjvs67QoTjDoa2UN12HWbv9hDp+GmGxGV4e0CMOsOD3Xw12f
fvtZQ9cpyP9A3cbG4zM1SyyTVR+hwHXM2e+GByZZQEHO2AzQz4DN9rBQ4K9PtjnjwD/0PKTHXl8l
V0ACfHtxzj4/2WCmgckKuD89yqTfQASMs2Hh3s1OAFKpkCGB3wLk7/kOZyShSqoOC1QB3+WgmU23
MML4Gyc3G2gJvGvoKoXUydQXT8PaQPLJdY5dtQGoh7JNKDeXl2nmsqGpB+IJpDg+bvX5JDhADISj
wHOEqG1gpfdcuxFRFWTf7l8AOUhkZ9DFE6qNI7PyfBwB6HACaUj3GKXiJrzOF72kGSt4NsDEiMck
jqsBxcoj+wsUVZNs7CRwMnBFFy7d1EkG3wLFcOhWIRYeYdFTdrw0rLAWvaOdGgf+GEGNlVxr7bMD
6kLbXilvWAHbgmRsvLu8Ux8sgk+nYSSSAF0O2DC0sIBnn2a6iiYxjSjszdPQo7QOWiaz/Aj13ydP
DeY2QYNppGr5c9LY3XuYk/a949S7KUQX/s09ml8Xof4s0BBjk5PQ8zVTEVSzJNA3pgYkYVPW0KcY
sth9jJsSPcxaEj9AobdDi3dI7Qf5tTQDsEy6MkIZtn/S3ALlWVGv0Wve26IILLZGawIQB9DVVY1a
PVp7sB7w3Nxj2S3gdfFj59kn0Dr11eWFGXf287qMvZABNwReGx1KR2T1+dHK4paj5UgaHzz627N3
aXLKk2ur8vzSq/3OWeqRMbmUkLrBcCBKjGlTiKNN97/mAFBGXRmj+eqVUaEN6nNvfs/f+d8hxqcD
e+6COTS5LMzoSrhsbnQATs81jkX6Pe7A+H0HZgvLhY6+4608X7HCiNXgodS6L4H3NqwTab9n2z8G
gD8+ttJE2hRZwfMBsqJoNVJb3j7v1vrGkd+z7R+fh0PrIh9rwPbak7tuuMIZjMj29pm8v5X2P/x4
EEyRcoRWP/miFNjrZmHo3PH26O7B7ZcuXwiHJiZ3/PWQckTKGmYdSlnTgD6lWmoOcRcdatsP0zeT
BsTzq+h7Lv+XUSbPa+T1SdFFMjpkWbEFyueXU7HveQj/NwR4h3CakSya9ouUeihzqN1HBzoMWxQz
bypgdS/f7fm1+u8Qk7udR9CuUj2GiMi1qa1cO4iLbbOUg5i50niTkPPCM4hT601SwJ4pRSnBBN5n
le0PJsR6rsrj5YlMnIVxrRCjQoIXZHfciGmHW8MNG1WBbbxvmsCqdiiRXf7+zEKhbQXS43B6EMVM
k+S5nrhsaHTcOP6uax0wCddCkqD7pqAR5oGzC1kYA6xlLJQ7uXp95toRcJ3eXr017CF7buW3bx8G
QANKA+Rc7MlU9BxA4aKyI9fdF9FtclXSb5/Z8eEeM8CoWOIZnRwoQ6uRqcmIuweVZLiz06vL2/Dl
JIGCiyTEB4cImYhptai3NTfMkpLsW35jvZPuxnC/a/swApiYIIxD6Wtk8Jyb1krrw0obamsvqnhl
1QAOqO/lO0ycI2wxOJOQL0VNZ9r0AehNN65Sw9rnmS/zq9xdOKofHzh7sLHDuGYmyjrIykH74HwK
toxkXYRC7eOsXQE176fxtukBg0uui3IAGPE+GY6d/hrZ6yrcheXCEZgqmYwThFkf5WUMCAGRKbNN
gutSAYqq9ob9aFVkFYc25ApuFKBA8GQeqmrl/VXRwsn4YgBw7hDUImiGC2wizXM+6c7Q4BtDHGVP
CwCSb1izYGCmBuDDOzRRIoPSAyTtprsWEQ/G2JHmKbFvfmx5cct+XD7a0wl8DGBBbh3TmEnCZHXd
eLremiddRitQrCpJVv+/ESYhc503BrFiTAGttbRt+A8TIFDxR4EGj+7YaeZ8B+IChRNeG/i8pW2T
NN4teG3mzBZAuQDyFBbkIvQv6hdml6By4pbmCZ1MIX8eMnYfOYZ4Mhoe7XUbYo+ardC8j4fpKoR4
YmAzYd8BlgQgg+yceuOYrX0tCKOPec2bLSiV5C/turtwyPKdTjoXEA4tXZWpJq48VRvb1NbACHNa
JMWMGkhqtxYb2QBaK0E4A7w67oMhgThAAMhX7QvW6n9K9GLw2xDmTw1wXIFPXVJon7GBON8ojcC8
zlT82yzVrLwVw16Hkkt7Z9XXWvxdBxaXCe4ZskQQdEaCZWJBwqLzzNDS+31G/hhmAgT4++WjOKVo
jjYCI9iI7sc3CJnf88NCIgBporLrYWYrP2k6cF8D1fhd86CpPeiLr3ZK13YPAHwd7S6PPbt+owAR
WoJR8FAnTxRS9Fzniej3Zus9o1fyDzbQo1kthU3T+zzOkMD9h7otmn7AKTmfYT6g2gop2mFfl7rE
RiXVVcayJYTJ+JWJrTdhZFFZ+JDRnUZLiZdrtUy1Yf8BMmzwKurv6JsS2HoOKPzj5ZWbndKnwcYL
+ilzSCOA/goR4WGpAbjKVwBvLL1dY6H7y3xQCRidIOR9pvMxKnR/9DQbh9s7uhkAnzTbtuWrMDq/
InGQD5Gf1xt9qQXJ7DLCDYa8Iw7lF26+BOuAQd5n2Mdtjc5hkp56lLMY5UFot9s60xfeyMkZtGC9
TJTgEeiCDQ1/bGIr65wVad6XxWGwoAbV7KpsFwH9dnm75gbB3UW7iDGhgpj6fLuyHK1l24SP7cbf
c/Ez7NBW7OXyEOMnPm3Xxzw+DzGZh8uA1fcohhDJL2omV5m3dUMv6L11TqJNGy8Va2fHG2M7kNGQ
+Z2GRHGu3IJoSXGQGvonKyuwIE+s5XJVyQcRv2lL/ubkxH/MD7lTE2E2AcJqKoI9WINmUhmjbyuY
saJeOQNfX17B2RE+uqbBaYKGxsRv0UK3o2ZcgmQSbiLtvXO+F6f+7ww+fX/y6KfCYk0BoYGDxUyf
9O9Mrb4/AQv1bAOuHspTU3XctkkJb3UtPThmgPAuWwL2zJ1iwKbhkeO2mNCOOz/FCdMNrUBDmgPz
glBeadq6NL/3Inys0echJnsAtG2hexHal3dduXbb7mC05UNSOtvLKzU3E+SbIb1pjOJaUznnRNBE
d3jLDuhc52WbrtnmSxCDpSEmVz5uPdJ7cccOmVRi60Ibc4tUYbhm9WJacGmoydUvRxRxX4IljH3b
O118T/srJRdenInL97EzY3UEFnnc+6nMVimBQK+kzg51sU7NnaK+XgXh78v7MncFPw8yPg6fnjUB
ZRE38ggDa9P7AyrzALZlt7D3c2MgY4cXDdEJAabkfAy0rDDAyUyzA/owjGyPpW4PM7sx6p2jiItn
CnH99AhrugIjMREHrf6h9Q0CiMcGBMVvL9TZIBNb0lexm0ZGKg7QnwA/hWgLD9bMIp19f7JIsaaq
zrUxCWqmK1s+soouzGB2mUYNSEQpY4Q/2eokz2WeRy4aZCt/eIWwAFs4S/MDjJkuAFrHDML5Pjsm
eLC5VPwADPutPYhrt+G3ZVgcL+/EzDvoANHzn2HGlfx0ZJmE7wlpKn5AUOxLuVWUBH3f+kN0bxmv
Sfx6ebjZjYFQ1diCFvHXtNha4GnkuoFZdUkTIP3qk/pfJvRphMm6hdzWy7rW+cEo3J2HtgMGfagj
EfTO3nJTP8l/XJ7R7D4h2EYHNQtKa1NYcB3ZYHtSwQ+KpOATqr9DVwL7E2pXl8cZD9TEQXLgqvxn
nMm9TMDjEnbZ8oMz8u0yIunaqAfoLvRgJkmn0R4BXM0XIuX5yaEuYKOsPIKGz08Hik6ljChOR4fq
Urltw+uoXXArloaYPDRJyQ0BKj4/eOBI0evolIp/uqsjdlu3kXX5EiLaPZVmU0GaNLUfC/nulfeJ
WP/D7nwaYhLQiFxBqUrAveNcBcw+JA2YDfRPzP4Y6er7QwEVO/aDgf4R/nC+JwW6CFhZFRaHNvYC
wrO7MOegFxq1nynrxchBdr884NwOwamxRmcDIfb0RTBHPpA1OMWBcAOqAlC+4BCiYEudcpeGmb4J
MNlG7GBeGvmT8s43yzeb/Lw8lblL9HkqE+OQKz4go+hiDLQ7qYlY2Rm6zJY+aiNrqh4vDzbjcjif
B5uYVi1SOY8yTMjD3ljVsz2ASUT4OhQLV2jOqFroSQN7CUzXl47POsltIMIjfiCFfaOZ0S0oZgtD
zG2ODc8JgYUNxc9pNt6J6JBGCc4A8zgo+g9Ke269hZB9bhqfx5isV2V0Wgh6anHI+5WofEgRXd6P
pTmMf//pqbMHaoFgje8j7PNrBSUBKaHYsWCn53YdRbYxd4xQD5nz81Ek0lQlpX1+MHqy1awHiDet
zPyNfxM2Mzq0DrJe0ASDXUZHoslsaujNoFDG8kOoPSb2VagWVmt2HhQWBlqSH3bzfB5m3tVeAqru
QVfbJhN+GyOTnG3/XN6TOfcDeRjQmpA+Q4Zw8sAg7xn1UMjhB00VQSx2rfppluiJLleOGaFqsuR4
fiQcp88ojjGoC8jQjBqA59PippNVFc34AR3Y1Y2DPG+QapW50ntD26Zuae2gU/MEMA9fC2IP68ik
6RokPN2vIObiGyUdgsEEfIIkGg8S4vHrEBXq1eVlmTuqyChCLXCM8b5oWjvgrXVD48HkFs+MCGht
/yDtP7ztn8eY2Fu0itE1Q9eKg04OWvkAlqWviYUrPbu9n+YxWW1gbIoIkhb8AM3Qa4d0j46pRiL/
dZmKFVqRlehiyRbwfEtrNzEjuUFk1rlYu+pH7txX+UqW/zICAPiIkUak/9QYorGLciDiAJePIzcq
r2L5uxjkwv2bncanQSbT6HNXOcMQ8oMsRGBpiV/alV+np384aPDuwPFAMQoe+fl1cCCqAsUjig2C
SEantoo4gYGQ5vIoc88unC/TssYUH7DB56OkojTbbnDg40mI8EGwi29zr/KH8hRnfy4PNS7L9H5/
Hmo0a5+MfDr2EqEtfL2+f+7kvbnw+bldgWkf9aKRwwOk8/zzTmFnDgOKHZmX7DZyycbooistdr9X
Nvkw7tB2hUzYKPnwpTezE5bI8UiFu2lB1obr2l5z3d+XV2puU9BMEIUFOClfk0jCgByrphg/wHrl
zcaLN3q8NQVUU9aXB5pZM+TcsO9og4PMy0eV99OWVDwqQs102IE1b1m6Lo0Ncxa2ZTymk12HOicc
oBHHhH8nz4jHU812bI0dqPjbhSDde4GnQQCmuIKc38rwHsqlTukzz+PZiJOwhTEEgwyHAOes95l5
V0axnysaUH1YuDxzy+eOXB8HFcuv1iZOJDAjUKg7NFru9+mmgvxg7i74d7PTsT4aUEMiABfo/Fyj
n0GsnCpGVin6Yediy+gurZuVwZd63c3OBtQVis4xYA5a4/39dBjaqiygPYbDYGkvUEvwDfdHUy54
+bNjoPcMeDhAX0I+9XyMCPJNkYqxN8Wo+bMy4we9e798pufWawz4UecZMY3T7AzlZeKiG2qGtIkd
uKzxdaNf6Qxu0rBwTemMRfNG+ByqSRRFJXNioiGJJlXVVtnBs5J6X9L2Z5mHBQ9sM80Bt8+1fViE
D0DtbrRDCmKbltkbDgcI4jhQIYXIb/7DMXS29hpV+6VIKeJTVfzIwyHZdYqwvxmqBhtPEe+O0cq8
lpAlgs4hxLVsYaNQoZFmhxJyfwCatvCrruu3TLPSFYJFeajQEuxOdhpEMnTI+fGs0W6oMDToNNWm
96aL1uqh5uW2K7NtyUqpsvvbWGkVmGLo3iuIOT1FuZ2+RZx7Ow5ZvGub54CPQY5lC6j1UyoL6fNI
RbtEo2qLti/WBso80E7SYoXoV3LfCC22y1hSvLcmAMUadCwhyAYINnS6l/jTs9uOe4gmgcBXAXNz
frLqFNK0SdzgLpZbtNy67zVfpNvLR2t2v6FTiBwW0HoWmdgyrjLHhPQeO+TA7N7rRbW+/P2vcxhh
Q0gfQ9Ib6NIpL5XSUiusGjcQul/vkPxZN1X20sXGbU6cBdP1dSpjcR7dYsD61wHlmBhJm0PCWwqG
obZhi4LLQqg1rf3jmcT3gREDHRHpyS+3kHNDQUAQdZAc1UnI3tfwkkqF6hGXGyjJXke8v+kr/ecQ
urcZU1tIR/zQU7bwM+YWFO8nxLfBHgEUYJKZ01lR6SD6wqTp3qFP0p0uEfDbvN5B/Te4vHlfHepx
xv8di5wfQBs8DNNOTHZoVbXhUFel6oqpZiOqR7dy79Ilcz27g8j8ALpBwBibPqxdWzkWAgWssAw3
IK7fSkK/fd4xJWSXcCoh5/2lvbHBKq9xkWlE23mYiui9zpe61c1OAvBmxHsgBQIud75oMtYKAEPM
9KA2Hr2uljh7c/sPsJUBs0CAUZsiDSKtItyWKPrlcfuQZd7aSCGDlEBwp3KdBcdwdqyRUzA+nSNe
43wqHTCxzCvD9JCqtLuCzmm/qZy6X0kHkpyxV4rD5fP29SkFABMJBkQ6IEdBnf98PCaH0PO6FGeb
bJkLeUmkyTaXh5jbHcirj6kSBCCgh54PQdsSZHyHY4g+cjaRQ8S6hTToQrQ7fmXqIaLcAHCvDnwL
RNXPR8lIXtQQJkRpbjilMmggncuWGPlfx8Biwc+0kQhGf7JpdwmeGRaDaBFqpmCb6PmzXf521cZA
7SmiS2oqs2NBGwHQWx3Wz56c6boBV9FuYoacdi5PFHnNwEa0jVoahNu3EAh1fqswthdM3exx+DTq
xPx4cDyMEHz9QxP3u9GDQE+h1gjQmIQvPB2zI7kAq8MXBQlpmt6C5B1jdRqxg81fi76GOs8jWYIY
z4yBIw1wsYX9wjGfHO4OempDFXvJIUEcp+TKK8jKWqoMzBzvs0HGv//k8EYjKiNNMUj+y3LLVYrE
x+X7MzsLlIKxLTZmM3Xd9YHrmWjL9CC6ctU0+osYsjsStQtJj7l5gNwMShNFLeALKBPslLYGHhvz
gDTZk5YcL89i9vMENhRMRqRIpxAjl8gGTjU+H6I9AN0RiCVeHmDOWUD0OVbMwZYctT/ONwLy9bUi
ep8cTMjT32ZEO4JPmW8q+J/QUYf77vT8d6XZ9h1EtyS02pvi2uUZvRUyhWz65V8zO10w9YDesBB8
T0OUQhugf9f/D2lf2huprnX9i5Aws78CNWaq6iQ9fUE9GoOZbWP49e+ij3TfhJRS6n6OdI90FR12
GRt7e+81ePxsHCvVRt/lY/b8fogLqQKw/2hJLmXEt32iaexJN1lYeML9CDJwKmxvlw+3XUFTAvX9
1r0yg5fWIS7gwKIBj46++Or95m0gdB1WOJqy/kPl9/e043s5ss/vD+vCCbgwqJFLodNxoRuVmUnJ
1uXnPuv3TNtf8yYDxtacufK+vB/q4ojocufCBoZ222pE0cBrv+ERP4ddGtpAQtyPQ/J+iIvr4EWI
5e8vdoduyfVt6MOc9UiadMGIQU1fXFv716IsA30RpTc9s1kXYqMr945774/7/9soljl78fxK6r4Z
Ijx/hhahC7SvDxz134fArAMfBlSKA5mH1yEG39VwsMiw/dSbqk+LK3nOheMUfukosgBvDhjlWtyE
uQP2Vy9CnU3uneDGiR4plFHNTej+fbaDTQ61CRdZwtuCK4qkhTSyzM96traa0o3rir+jhSy3IoRA
xQ23R9RA1gcC4OsSTE6en/MnKOb/pX7Vm6ev5lrQiQeM4+lUQmf1drhWLVyTPt4EWKbqxWLq22ES
/rD8fNKlDcyfy4EkVjGBvwuDzxxSe5UyvyYt75hnntv2Wl300kEB6FMIYiFWGwDEq6WGPV/ISXWg
spXOg68hTPy9Bm/YEVA9l1wkhevvagl3aAKFV0YeS/IP3+vLX7BW+4N3UtZ5NX7BEHgnu8meNad/
n8kBCof+EtYIyP1rPBwLvG4ce4edbXprrLuqP0/0yjd1YftECGjVENT6sF2v9rY8CrpQuAE7c387
VBBVPFrXxCEuz5WDGwrKAAtpZ4XphLR/qaD5xM5QTq+/OKGG7OhE9N6KpHULCh7beZArjZsws5KR
oiyVdzCQCCdmHUoXNrHvb1IXR7x4U4egoy7V7tdLd2wbp4cIcX6W5CSqz373izVXCrVrVvvyeYDV
hxL3wmpGXrz6PJrK1siMa37GfvsTTcsfOfOgzvpLdmpLgupG1f0zlEdhkSRBE39/fBfOERSHkbNE
IGThWFzFllFelG4Z5edI88R8mnl+5Ti8+AJfBFhymhffvtVPEOAA4+bczrekhLkk2pJ/R1v87/3B
jQ3QDKDq3qTLyh4zYg8tEs2524xQL626p394S2AXEOgnoEewTjSjUtVysDQ/s2LM4Fdp7Bjy7tdQ
ORfn4kWU1dclC8+FYgCiFNqJPWBYVOdcme4LGSQ0fCj8+AD4AGF1tZxpGzU07CuOIjdEjWMOweHH
AkYQN/Ocl/upJdMD7Kmc1A3NtcrhhSwPhzxIeLj6oS6wxgVAibugo4dk3erUMTDyKKL5yRn1M5u8
Kwvi4pp7EWq15jIDvCvMNJCChTKLtcrbe6eZxySyi2vL++KcoZ8HNUC03d6AkGe/ceE/haw/VLv6
sZRX0rBLLw0aAQv7BCkMYKmvv56Ml6ylauZnqEyIxtxH7i0RKumG4EoScy2Q8zqQa8+QzI8QqBfP
mfJurOEDqAHgbFyDa1x6YZA9AAkUzsu4d66298wUsqgbKz9nAt52++lKUeji41E8QY4EFT0UAl6P
Y2KirGYIXgCecD8+Z90/HIBorv7RIQE8i65WFtpGLSmmNj8rn4CJObP22TB/vA168E3e33MuHoQE
7C3QGReQ1rqW0U4QCW+Nk5+nwZJJVgMbaMqyvw8zadrYLUic83xnAvhEcaVTv4A9V1vawS93VNdY
+kuC9LrWBpYaIElL0xIFKnc1bpMH7ajgkXVWcLVI0eaQSe7O7ZZEdZSGoa4WszABRy76DItTc2XX
uvQ9IypSGmANFvjM60kFHwqy/Bk0OQIT3RDBYWWXpbnYvf/CL34CkOUA/32pH62TxLyCWces6/xs
N/JHVDSQsqe/yg4NNzlcqbxcHFAE2KpH7AsGrA1OZH+MIJtCSqo3Yze1D8rv6uPYjddMeJeZWc/c
UsdGdoFtH5P3+t1NltLdxLGK8kCZh0EApON3J38IppQZ4tz1rPNSF+oRV64sF5cviHoQE0BbeOlN
vQ5MLR50dmFywLLqU5vTdBF4kGKCgG2bSrQhRQirr3CgoO44MoX4/zab3L8HCkcOgGHhwhEBMmKN
hinyJmrnVlS48MNqByJz7Et37cZ/aeG8iLFmIbXwVs2cCDGM2jWjjv2gjYPp4I7FlS3h0uYGgArY
4Cho+VDufP1KHdCPSFk7aFGX+9BLwurx77+ARRIMcCecz9BSeP18lJinfgqK6ixyvRu6z2iLxkR+
dOQ/nM+QPA+gdQsBV2+tIcMcOE3qbKrObj7Hi0wvwNsW0EN/PxpcUrCDElzM39hP+y6rGS11de7h
WudAkO8Ao17vmnPzpcl/GWWZsxf5LWTU+tp1IVQzwuau9/tUmG9Fnse19fMfhoNaCUDBsOwG+fp1
IG17dV3BKvZcuGnYJ5LCRfHbJP9lr0XFZLlHokL2pmySAQHRB90gzoooFdMe1jmu/Kr88sqt59IW
iBh/hGcX5ZTVvlRw41IDj5ZzPQ+4zbmsi13a7OZqeH7/vV3ciF5GWp1dgEvonhIjzsSF+Qm0Lgo7
uh0tGpfCP3AepAGzt/McPc5wlmgFh0MUufJhXfpwl/ImPq1FUG7d42NDMRBLzOIcRvIrLBhOTX4N
av2nvrze6NHwcP4g8oDLWx2SpPVhz8jr6kw7/8nr5rScYdnQYXhlk+CwATDeGyApbW5dwIBKQ49V
UxzMcE1J4uLE4m6Bti8oCm9rLQW0zaBLVp0bp4Pzq9WlsDjK0wFg4/cn9mIgpCJ/gHvIkFa7VVmV
nCuF3Wo0JeRJfc62oINCIS1TUXYl1sUJBOoVKMElNVifouXcMwkPWkDAhx29l+Ifsla0Gf/3+NUS
rbIQVHKDE0STIB7hsKU+vf+ulq/pzeIIII2BIhR68+veW1+oQNcOq86snX+G7ZEGiVXVR3f2N+Mg
N+8Huzgx0M2FVh9wIm/QE4QyaQgF1DGMHkBsie3hQUDS+v0g5HIUJGvIbCIMbHUYStqE2A2H+jx4
ENOjzfzgZ9EO7rBbj+mtx+H5HE8xrF5hp+jM1l2Tk4esyfdQq7smYnvp7aKNBv9SVBfBGlt+6osz
oMqykdUEjP0IdH06kS9dAwvJCZeFjenC3yoX1j+84kXO5g+aFIAi93XEwh4hHohmxnmybhdQEeWf
Pefb+2/40snm4xsG7DEALmG9obTwuZPaIOd3o51Tbki+dSjcY/+harlUZCnyYGjGr8W5QgarHtF5
1RkNxB1seHewCLufBU/fH8ylNNhHiQvloSUhDZ3XL4xnBKk2pdW5Il9okCcZ+2XDpS4PP6ugihWZ
rizPSxvGy3irCfJg9Amz1ggbBpzW/N8OPBXfH9ClAEtDwMYZjebqegU0Gt9f55fLOX3g7MY//cPj
F+FtpM+QQF9fhqoq0rhORCXy5jEOYLbcdte0hi+O4P+HWJfEUWuHgVcEhG+dy+owmU7cOzk8u98f
yMXq6iJVsygDEWxGq0RDjXLq7R4wEZ9X4ZcpM3xvcatKfE+Pe1Nm5Q7iTQQO0CIDzId721pNcHR7
/1dc2qxQNkfrdjHyADvm9fJjulNCBhrZjjUnAPZ8Lmezr+HQ/H6YS690EaqHogy+KdQNXocJYWRO
5mphwGVZMqEeMF6rSlyLsPz9xVY3saHOQe4XZ+SfEWQ2/O2/jACaFCiFA29jr57vZ0OUh40lznN0
J+AdfeXmcamOgYb2wlNGj/6NjqtwG10MLbJb7d1GhYyD0E/gnxnjbMitW1o4iU+ujOjSNvoy5PL3
F2+MIdXmDQXYVyI1iRqTVP3BQRfP1fv3X93FDPBlpNUimz0JOF8lcT3k4b7uyz0sjjeqKraK+8cR
SiyxCNkxgoYBteSnug7SOrKeVFZcufpfXCPAUCORxZGIs/n1iEMGH+xmRGrvmeGZivEIJPqVsV4K
ASoF2kNI/PDPKoTfWUHTVoCJgvqVP0VZlcFZV5uP77/RS4cGlACWtAmcfTCrXg9EN8DMwDK4PJvA
pDl79gpUX+8a/1b6Og6tD+9HW562ztEWOw4gcYBngV7l62jMntlgKqDm3KCGzK+msCOkh7wUd6x0
byg0wa8cIZf6souE+f8irj42ag3onxdAt03FcKfbKk9quz9OegYroVI3pmNbSwfx1GvYWYcezBDl
mL4/6IsT+eInrFInp5rmmc8VRDz62LhpXl25Zl5+PjJRqL2is7ZG8vraheYQ6XCOsQ+O+AFf5Ssv
8dLODp7K/wI4r2fNl6W0ih6zxqsJTplNfYCjxw/Xu6bqsBrIokC94KEhRL6QYSAL9TpOWSC7zwPj
PbnOb/qNuVeW+moYy+Nxr0H7eGm8vhW5amUW0SrK3Cf4A8UebEWNOUK/5f3JJqsP6r8oGMCCqgVD
7U2iPIfQmqTMewqnMG3ELhs+050OY+l9hdk2sgy3SctfFO6ZQVpNPwNyDsKvGqZXlr5SgV2v/f9+
CrjJKE6CK4FC1Ov36dAhE9PULALMzV3fic3o5SfSzrBw9m/sfL53MzgZc5W4oMg7TXNl3a9OhTfh
V8sGkF9cXTnC6wEm6WVs6pPV3jDvGk/vzThxY8WEIrFegLjgN66uSfOgqJ/hDLrnkXmwvCAOWoiV
j225dUVXbAAEfugi/tlYGzKUJ9u7lng7yzX8xbYGQAy4Akvhg8KeBJXF1Q8oRxceNMJmD46CfWOj
KEkcKNKkrGmfqs4Wd7jhNwe0ob3UQkH6gLUj4cQObcUS7lS+vVeRYAnT0AWVhZ8WFWthCA4VsaBH
AucIsHevrNJlo13/YrSSg2VxuNEbEKnd6xJdFXCMBmn5G25I94H3Zkp1QeEFEATqHo3SOh36OoR8
agCnMXfctjC0t1v9k9eq/Mu1Ag41PpXl3QFVSN5cL93CFr2oBD+PzKkPUKOTdyHhfiIUVHxmHlzz
gluvzT/xgMxCRDAg3jQdqT2oqmdNcc7ztCVxH5zdMh3dKxe/9Ya2jrL6AgqnneZGIQohPynkHVGS
eH8e11vaOsDqPO21MABVIECfLdj9Z6I/9NfU0N9+XpibBd0KDDrKQkB+vt5GoGma97Q2QMSM003J
m3vPcneh1YNFpNSDcQFD9rM049kJd5R4qKPnvx8kAKchwCmg+r0hv0sZcfgIAy0DKf6UcXc3hA/t
9Pn9IJcWxMsgy1S+SGHDwipdUhF2dibILPAizidY+FlnSz+9H+jSlEFXedHqxk3pTVFY+SMVc03z
c9+F33Pe/ATpC4KB+so5tD6GlpWBXQVci4Ut+4btTWozNrx283PBOS7/ud4PCh7ZnDy2YoShnPu7
I9f2QRQT1tsKVMiB7gFZGc0oOIqs1qNuYbvrl/N8smZYZAxZOf2GwmPIYDlLeqhNlVAviyCcyY24
n8u6S61CiLTxgcor4e8KxQClE9MCtiGDbN4gQZwgFwYj5blWNUoYuMYuOoTdXoNcFQu3Vo9MubD1
VaLf88qJNmwcvHtvGsnZhcRQKoWO7hoT6b0g7KPbDuOnynPNz6EqYEJhhaPYwECp+BDkZbUZDPqE
IcSjE+KPENqM6u+tIrDsBXSgrVLVqJrHpamy/Uzbamsx2Rw6boI983odSxXMqQygZkT5NG0622+e
w6HkidcV3kblvfWQTwNPYGBOUjiKwYI7b9s7NTcUBPaAbgehwmOmYcRNmrpNYfMIfUda2DGp7HET
dhFMJbW0nK2TWSTJyyACe6pS59Hu+QP1YB7veex3E9lIYv1ePAjjA+yI3TvJbDDxWQk1jwYQiLvK
Lb1NW5U0Na4/ph38ujeql98AESwSz69I2kcTSaGpg65FXmW3EFKx7yuntj8MlXfLsE+2cDWfanP0
aFZtOC2DOK97dgiYnPYunABwXJMtC8KFaRj99P1qTnnR8xj0cZaKgtubwvbxSsfC2lA1lJ9rcCdS
pkqRGL+28ZnD0SX2AhOSW8n5B4Cd3UQEJjuDlfDdbcpxP5W61Xj/A4VfN76oveWpHLf1/Audegjn
mrH9TGYejYlsPKaSvp+/TH3hD0lNourBiqwxBWTM+Q5xusFLx8ihX3nE7C8OmuEba+ytIrGmMHx2
Jqf+noUVeaLR0NzaFZZi59BfvV3LT7M75zHezyNWx7TJKvmrsoz1ODeQ4sYi4c9R1Xhoy3ngkfps
7oPU83kUYyE6zR479+9cz8GHcYDBNmcUNvXRxPa4t+pEw0V6X0hBzrVdRG1Mu0J9xH1m+M5brhPb
yrFT9c74LRtQ84PAs5Vm8A1hsNXOrUQbEd653fjIBQzfm8YisI33FNvx1oL2mwHpEHLe7GCqqoew
lPQ2REI3N19WyuSHDXzQp1PrNRrvmf8o3an4WrNIPSyQiBiAefJcIBkLDhlAYtvRbYPHKcO7jwPU
t1AUV/m9RWr2JLr2qxO21aehdb6UGbpP0zi1sMSe4dE9WsO2xCzNlvG3mCTzgHdLP7mTdBK4vZGU
e42EDM3UbGGiFqVNaX+Ba7Xvp5McYKTGVZsMfot/9RD6YkLSj5Al4TFRVZ3aQEdvQmMPXxk+zzah
YcXuvE4qDHSp6kQjMJffw+K7hq4uFDBj7f5iwp9jH9TPlIyVwiS3S/lHiTgYwmJHqmJIopHqdA6y
JvUlLbZy8kRSg1OcgO5Otq7uu4PbUC8tWR4+D15hHzXPWCLYxJJ6cD3IsEQ0HucMjuPM2MncDSDG
87A/9mq0kkIERYltcIA5Kh/5Dqql3adBe9b3ALW1ePbgUV6FrU4cLsBZzvm4m0VUoeBSezE+ZDvh
flElzqBg5dhxb3gEmHWATzyPdpXom6RXofmtIfd80wPu9V01XBxcJ/djKpuSwVOngiE6/Jz32H3s
pPHzERQMTT4Wbj00ydQAJ9KWpvzuWyjYxhxWDYlb9POO9oE+ukXn79rRCjejIPqTo0olExO1JLW0
ljs2jdHeqaWXCJM7n3DziOKi7Msnp5J813NcjjTUZm80uotnk6kWe7hl9ih7RklBlH2vysLfCgvA
rSoIpnMhBpUqGcmY1XOQqqhsTtqSwdGCJtheKmvesDYoPw9srPbFNBHYrvs1ABp2eDPxpjkGA6zc
M9xuJ1THInEjK8+7bSZRpJYtzz4xdVJk9MwskqVwof4JRzce87FGj12IT8iKKrC8LRNXWSBTXXl8
a1shdg1az/flKHlsRQ2Jy67D6TDM/G7ooiGB54KOHQHwYSNLCPR4Wb0ZRNOiQjf4xbHvHPwm/Khb
XUi15bJUd7MzULDIo37jwoFvA571lECat0lzf/L2jNlkmwEIsEG/GdIujKivOHrFZsoLvpkNfBZC
q4XnPLeKTVtiTevGCw49QAuJCTx4LllQrc3Rz7rrtBJJ0Nc0CSB/Ebsy7099xPoPbdFWu8FF3FD1
/jbK7DqmrDQfaynCtBvlHIO/aN9nOYqmrirsQ0kzuWutod3koTJHKvm4EZUOtj0gX9sB2/+hX7iz
Vl8GBw9WTo+qUmNiDWgPItkDd6XF4hnK0NmEuQ7SuYLkvDUBfpmMLVTqjTuwFF049Lgz6d2KKbLA
v8K//CyskylHk4w2UEeuRuwak1X2x4Aasim6uvwwFIBYu0PXfugb0YKQOqvnrkdthkyRd+4Hgh9d
92KjLS2/lWrKYxNNXUyJhpmEL8ddrRwGOgfeVuxQVm98NOnisqX1QTgZsAtu0920NQwf3InyfY9V
jG+ay0cP5KkfRaCKVPeh3jucjnHmQCGjmNXPxneHGK5fRewQrDNTNuQG32yWwI3I2bZhme8gdoHN
W0bzHvAwfGUAjKVFLd3EVN0cu7PwDrK29D1wnIF3xLVpGuO8yIqtOwSPZcHao9Gq2zTSxqINZtCr
sgaSUcoOji1z9bar/DCOtFPdzYDAJ8HQhqnV+BVsvpBbQefOTlzTQhWc1V/K2gayxZu9AxS9sm2H
Zs12jDwV27aI4qkOBnSFFBqUrU83rQko3GWDH9Gsf/RA3n7ROiNQF+fY85Rj73rdFLiGwepu4i20
UPrWuymmnN0NVs53bqmaj+VsZYnjK7krRe0m1UD7tGO8SG04U2x9u+l3NawMbpEWYA1OANAbldtb
0OrpBrWQs2I59WOQxnkiut7f8ayBO1kDTkE6LacNJCswp5NBEmFK74PxUE32SguKu+j0WomnwaLo
HD2mWVCaTTYMfF/D2f00FyLbN4Ma7qsZxR2rl8E9PqRpYwrGHpqhtO/7uskh3OZY24JYIxBUuGpP
8FkI40rYRQryd7stSpnJVKlQPU4glAu/SYTrP3TIMjdE5eOnIOJ6ShpoXHx1w2k4kU6VP71Wlp/p
HLCNX9A5He38R0lKEmfWKJIyg6xA3VE3GTQSWnR3kQr4mm5ln9kbFITzuNNDmPpzZDZScZNkFegF
uvXYtrDA/oXwhbenRMmNsAgWHVT4Y6KbL1NDAc00tHqIgHlO3TpHNdebJ1CG2yg2MGfZMK+xNjmZ
+CbwWW5DoKd1/J1XT7PeQua2haalyWIvZ5/Y7AGzJmX/BXlE7m883MxPuVfoWx9uEuJY0KJtkdLC
VgN1AZUWHvQ+/J4O95SFP8e+HOO2waL3sjbfGmWQmgJfsM/oiHOnwjnIRRNspkLLA4qOCs7j6POG
rKm/uI4IbwF7k0+htMRxGJr5FFiMB3EJpb3mpmezb+NGm3VJMQwzkm7Ukx4Ggw0hd2aTKCjf4ExB
jQnEXwmqj1+eBvD5PyA1g5ZI1optjoLtbW109KyIyNqkGFt1NIaBxi0ze+xiUJP5L3AQ1cmzgHYT
LCxvKm+eU69xCYklYKlJh+xulzXS2tJ+ws7g8yCBYkSUzg4Z96Lp8n1DxyH1yvCrxDK4y9pWQlYh
qz4a8NRvdd7AsbVafGgmzZ/zQk1b4wZNqubIhWRlZz9FTstPDrM4dFZ4jvtQp3aVnjCFFagGWnTw
VJirOqEtUvSaqhDlKp8ecznXm4a1n6yhHzZ1EVS3daHaG5hXyrvc1Wzf+m734IvePIZBxw52X2CV
DG556PziN/6rIs1HV8HpEJ+ln096R+ESfsB9qzt1bYesvicRinnemG3ykumTmBortsaw2LiOFHHl
4Y5Roaf67Ga+sw16336g+KafpB00mzzPqrQuxjzldgVJFtPpG7uc6+0U6OkD9yr5wQOGCDunR+J6
VMO2L7MkKqIDsPUfy8yzUlWgmsecsUyKqtb3jsFlacBOmACsNmwdR3hbQqWfuIM97nJfkzST9a+s
7BX2Cd0dm56T+8aJikTYQ2oWpaV+HjXqrpG8dUkuv4l6AICEd+4dNOYiNLBqkpZANeGYNuUxt5sy
YTJvAXaydzmxYqjEtbE1O/NxBAdiI7OiO1pUsa3rZxCgBKThAyzH0OYDjCo1sq9ulgbBVrQFS6J5
jG5JW5RpW1CKSh/HiQ4a5JNH6p8Fl9GD7WKHC2iLlGXsLJRAXHGYGI++OT2pUP7JVOrIXj4EVe3d
kJrKY6jsX0HYYG9WPTkWxoVIqSm8GCVpsZ19eIrmcHBLKBK/2O+baRMoxaHzEwUbyxiyY76tYi6i
4rfnKHiKucx66IKyOPJGVduSjXYCEmS+GcZijrF7W5uhx5nA/aEGkkIiAaXwyATouT81xJ/31uRF
cV62UQoFKispaS4O2odvkYnyNs7GNo8BpGq/yA70PBBrssPsAN0922I+Umcqv6E0HmyjnphbqLv+
nopSPHuuhXfplx9HOljbRmU/1DBUj71btCd01WGXaRzn1DihjpGKso12gnqHJJwli75YisLImAKo
68YE83NQ3IJ9JSRtjopBaiZGycS+t+E5kyg5ylSQ+j4nIzlkNvU2jE7WgydRlQgKr7mBs1Vzp71i
PFfcMs++JI+zrOAV2toVfcyo9+Bq23oGhZrAkUc0EJcpaH7ynA7JP9BENw0wiEnhZb9pXaobQNLN
0dFdffBwXCU8N8gYrHJWie3M9ceMiQ9tPoXHsiigpVwXbVJzO4rHoWdJxv32xu2IvdO1HSVdG+lt
lWdl0rn+R9TLo/3MRf0bchx+PE9yuWLlYlP6TOPq1XcPgQRDXTp09uOmJfOHAFX8Q6BIkSDDtXdh
WP3uRUn32unK1LAAaRgf3JsOQobbyiK3eTtWScRa+9S5enlt4XSQ1KIppGa+VcDO7QQuW9uiFwpF
BLdMBEG1qa4tZNi4cflHVP3Mc4PO5zabbdwgTVF9Li2r/wQERXAM8D3suAt6iN8KcGyRPsW8zFga
dR1qWboie/i2z/faAhsgb/zmQ8dR4cdNNbspo8jZVK2x9p4MRRePzpAjmQghV8f6Bqe+kDFvK7qp
YV8TM9X9irjqYoHPem+hbrCB8jMYf6a3NnPbtmfkx3NsoWYfdzZWEaP+GDu9IXcRMHW3edXzK82y
t6VrVPLoH7IZIQv47HU9tDdj4M80mk/A3gTO7dxs3y+DXnr+Iv2LJ4MpAw2V18+vBzYEKCrPJ6nu
TXHIncf/0/O9FXJyhANVRDieTx9ElphrkJu3VdyFyrjA7hes6xuwpAkjnGsmm09jI1AePLr2diqu
9V0vvaOXQZYa74ua9OBX/hhoBCnzpLTia8Iv1x6/mgKKtspgJB4fos7YnDv25e+ngC4WXUBXQZZx
3c6dwm4KSlSbTtXw9TS4V6B7F349IHUAHEO9Klog9q9fTtaP0up1YJ8gZPTVQTkIFa+/A3mg1wAo
HXoesMmCbhqivA4B3+qxbIfWP2V29eD70OEPJvf3+y/pwkJCDN/H/8AaAkrgdQzQ96mLfpp/gtwj
GU59jcrE0/sh3rY2MAwXdAfoW6DvEC1/f7GMlNd46Kw3/knhXIRiwKMvNAry4msInsUVqMDbtsNC
Tl0giADWo9i22jYmFBa7ua19HIpmX1b6OGfqDPbCkzOwH/akUH685gd3YSEgZACNFHDIHOA4Xw/P
bi0TFV7nnxpWxOKYs5/vv75lBl61SrEKoAaHbxw6nbA+Xa0C4ZTIYeosPDn1zxmeNXyKUTuNDT58
m6Dqc42uvEbz/Vl2ECNBUxJhFyL66wH5LaWizu3gVOuQbDonA6co6I9+FuzGJt+UXKNEWz8Z19qM
dZsl7w/30utc9rUIL3XxbVj+/mK1oIorrQDf82mSdjKNxyL4Sw3w/8b3IsLySbyIoHGm52PhBCcG
B+QKSzJ8en8IlxY8NDGWVhS8vwDPfh2gQYIcoXiEFQGfRDRWRg9tGyjSMvWXji2LjR8giHhdf9TG
QeV/HWkiyPXHULmnASWzfIot1G3fH8sa8fZfCOg1Aym4mIKvlx+oBr0tu945zeiPMVzK6lPdjzEA
7nPbbf1q+GTJ6rOdebuB1rsc9TvP/Hr/N7xZEoDTYxsHpRVNYNdf5wKl3fm4tdLpBFRnUubV7ewO
VwzhLoaAZjuYX2BlATry+kW2uH+hdOBOp3Fof9t9dgyraPf+KN6simUUL0KskG5wLS6Y6J3pVMpv
pAaDvn4wtYjzv4R3LhP2Ks7q1MadI4qaDHFAZcJ1mSPXvrLJXnpZSJ8XKyWCrtSaZp6j3wvSIUeE
pfLHwPcCy+gqcu4NqAXwCHBsoM0FUDHO2fW+OnVe11XOeOqHkNXwrQaAqDN9hFs+HYa4zvNuL4pG
3EzG4c9NwKOtO9bf35+0FWBweZlAay2kRsDCHLByX6+LymJ1AQYVzCpR9wjBOIgcJL5eEbtkSHR5
DUp0MRyiLPj5Pxjj1+FAYXJCFbjjyYcWHmQ3jYI/CWr2g/rkXdPEeHOuLEMDtwOQvQgLZv1hhz1k
ekljxpMx9kfHZ9s+CPrYR2MKacZUxP5YpzwQP8h8zbPkYmTAleDvjOwVoM/Xoxw9t+1BFhhPCqis
UYVwsiJJUB8yMO/1eRjrJLO6zfsT+SYxwGgBM4JgIhYUtrLVoZZreP9pEo24iDZzWk/VfQDFzLyB
WE4kgb/EZgbPROcvlUf/rB8fkgXYpaEEiWX0eqjeMCiwLim0nXAGVMEud1hcWE6icHTj/zZ/aWry
Jx6WKyYUqCLcm1b7mKCmQQ3bxXoFErpCEfCaP/cyN6+yEbxH4GDQXFus0tFGfz0gVzR+rXSDbx+X
6oiChClRJ5Z/nQUsYdBXW9CYoNut01J8AsBWOIM5zV6Ymtl/gODp4f0VcWEXQwjsX74bLgSP1X6c
TxZaGr02p7Jt1HmKUDjGfYQ9vh/l0rqDACB6mVCChd3oKkpFs973rcacsCTR8tz7/dI/O7ZKJcrf
G/3l/XAXDhnvZbjV5i/VpCeedeZEcuA2zK/IeZposJ2LH+/HufQJQ64HqCjk2OT/kXZmvW1jyxb+
RQQ4D6+SLHmIbTqJ4zgvREbO88xffz/m4J5IW4QI+6DRnYegWdpT7dpVq9Y6A1K3cuEEvpENLums
j4ZX4ITH16jQv1i1gshHuHU66yH1uzUB0vPglI3BeUKHGiH6ucngdP/lSZckyOCNboickuJJZILK
K8Ooyc79Kp3nnNjU137oa0i6pW1vAWmiRMEzht1yalaSHKOpQ2VwzelZ4dViVH+Kte7jpVBrlsCZ
yXDZ84QKp0ZMOaRc2U+D68uPBh5YBa0jJY+tZ25Dq94o05OZXWvyfaD+kfqbt6MFccV4Zf6r81iG
CuXUvN7nVaKFsuqWGWxhJHr9MLi+vG0WztyJCcHz200556on1bXTGvz7QVKfLhtYuEBPDAj+r9K1
pDUCxqBEVIq0fdDe9PToRNFrq66EBotjAe7L7UnZRlaE1YLNRdUiCoGuZf40ve9rytIrn/+L+T16
pYDhnuwxS/j8plCjzZSspV8WtjQNF7wdZv/HM0LY0mGnU7Wil8l1qsq7LsdWeS5BBd3GvWKsdAgo
87eEW8NCvpAYnl5S+CoEW2NeZ5OSy5PbUJ5Xwldd+zBJ4T7Iv+jBL3uaS2TltQ2aTV9JoSy43xPD
6umejoxY8wejndwq8j9JpnUVaC9e7zZqjaLKdZusPCOW3BP2YPNkY5hcYMIGLySICsqkntxC9X+Y
sfyjgJiZ6hXlhsDfhFF2oHHo5+SVH7QOfMvlzb+wZWa2bjJG0HbDGy/syNYpDDttUdFWjY0HFcfr
//R5kbqiy+JwDFQ+T9Zgk5dXjf3nHQYI+emfBjfKY/N0sfw6rCO7b0c39RFKG2Qibt9ea2qePyJu
RUDE/29EExKzTSdHstOXSI17GECK/mMWG89k7X8NASUOWX6VnCnaZPZwuDy6pfNG8zJ5PJM1Ousm
rSqKB4oXTa5SfzWJsZsDBdTLJhZu/7k/+r8m5g1y5DP02jSHrk4nN7R2+vdKgfPzujZW9vjiLqMp
DMcB+QBR5qmRWklVrZ4wok07Y0RJc2Welgfx7/vCkfVGSS4Meujdvth3zsFX9j3somtZu+XV+GdF
iGPrxh7brMOKVl7J2ib8qq2NY9HC3wB2poE/y6zm5kjfUvD3vS93u8QOviVq/aBUxtXlRV+xI3I0
2EFQ61M5jq7BO26ASMandr0xgtp9jx3ebOCqEZUX42Uvq8HztRZ28vsMlHTtgke5bGJxa6HN/f8m
hOjV8SsLiitM+ACb6jjfGGsyIYubi7CRlhPU0s9akiRwDnkdmSRhCB+zXgWiY+6QluzV6h1jwRFD
9aOipoNDOz0mMV0D4yjpFE9InwK1W/n80qoff154VyQ8Wp0UGKsbtNZO/d0BwNXf4U1mwgVmifCG
IsTpCKBE08IxymU3KHdhsfVvQJyYa+/ypSWfSwMkMlFlpLX21IjVSVOU19TJ7AlIktwUm8g2ni9v
q6VFJ/OGLgzp2PMeUzvxPDDvvuzaVn/lRNV15OWb0FGu7Gh/2dLSaLj5Z6EJXig8j05HA1qWBIQ0
UtKq7O6goJ+w88k3rjTWLVmh89eGlAJNtTPtDxn9RVMKiab6ei9dgTe6PIil6ZoVMg1IEam9ih2E
ZgogwpuMyR01gKJ+uU0s66rNr81mJSxc2sN/myEhMuHSEh/5ap0ZOgzug0tJf9PF3zNQPVm68uRY
MSK6R/DGtdYWs5Ec7r7ypdNJiqylKxaN8GwydA0aBCiXTtedWD3rCFUGVqTaptIfbG3K5tPldVlc
dgK8mdeRap1Y21LJ10WOTW7HBhR8W0+FevD89s9lI/MvFcMjVuO/RoQd7JWW11YmD900JvVYvmaA
DgrtlZVx8veYon6KvCH1s7MHSK93qTNZwPyjYUSBQ67uHEl56vLpHrmt5wrM8+WhLc6fA4Mo3eZw
YoiupkgqvYpLfXRlo9jYCg9DbcUpL56cfxZElrqYLGAN2cvoOtYhknYTbeXgANcCMGVxt5HbmwnE
iLVFpkgPbcui0Zm4jIYeIov73kTbPKlf/Cpp7ry21LYTBRMyx6n9VWrp3kyBQGzSYbAPrdPSU9Pt
IittVwK3pbcWdA8zHoHcDO31p4egQ8klllrKAkVa/UiV8N4o2oAepybcNpTDNg4kzIcyS9/+DreO
zQo7dvSLHpRNMLqV0W+BIl6V48fLG+cv75t4KAxaQzl0jI7tejoyywlbJ6CvhpF5PRlPwGnZaKd7
gm3zTh6V+g7iYucBpDutFSH4mCGT0qsojcubEnWhg6/m5VZq9WjlRba0EWaKIqrq8zteLMQYE2RL
EONygvq74Gtb7uTg6vLQFy1Ay00bH/yOZPpORx4G9K+F9F26CpjT2K7A9T7n9RqaZencIGKFSrZK
596Z+nNpAxzvHHx0Mii7bGpuSfbWDf0VbyRIntPj5Dr+GRL2im9nWdNFGPJGgBtyvgMb9TikAy2X
jv5yeeqWjsNMukeOkvQQFLOnU9eH/oS/pqSYSdK92sPE70gHeEqeSoW6UdJHL7Icfrtsc2ki53Wa
qdpmKlIhmvLLLvDsiv7HxHvMdbiy5A0MmWh6XjYj8v39nccjO+KlKjtjpFYjUVuMgFZO41ENIs1B
10+Ov1jJnZaTYeHAR7ddIt8UzRr/3dLUHpsXnqDpWHoeILrJBalaj9tqesnrW8XYpepGtlbih6Vb
g/uQyeRuh3pMPAHxUIZmq/JQrFQHkHmz4eUYrkzo4oCoxMGgCtAHvNLpXrGj0Modn3Xj7dUdNEma
Pmil7209rSF9FCfWVaT38ac6Dcbd5aVctEzgQqgHeYAtBvlaQledbjCVVX1dwQpQUTeY1M+hoqP6
5irWSui6EF4Q6VvUNymHzc+K04FWcyt164H5MqQnHvfpuC+qO+bVlDeXx7XguAiMicQQotFJhwmn
T2/MgR7bSHZpcthO1S+6Hprgy2UbC1vDpjpFZU+emTZENYhaVsZ4BH3s5tNnb9ob/c07vm/MX4el
yXFERsEi91OlG0rFraGlHjelvTJHi7//6PuzNzlKF8nV5Getliiu6kTbWBk28Pe+YwSwB+EG4Tzh
hhIskP9Ik1GTXTmINwiZvpXqfHZENgwKkEggCzMXTU4NFHbdp6lmKa59P0baRqLR6fII5g8IVz9b
df40d/8sq3ZqoJG7pPb0TnX1JLZ2rZPeeJFBd257pw3GdQU3zbbqnYnex/jrZcsLvhwBEFBlc4WN
krUwNBTx5Eya4ZET7Qf91vwiOVdd9vE9RsCVofBHxUlM6mixp0TWEMhuIrdwfo/jTevJ3jZwpmdT
S1cCxMURQUAIVzTH8uyVpPcOrCQgy9y2Nj/CzfJp7hzcSGn0ONprMduCX6MI/s/W/PdHe1uq6WRV
h5g3f/ctSb4p1RMk7uBEWudL6tQrm2TJ2VAKBXYIMyWK8MIdoVmZbVUWSNOOpn5CNch2eNAGbxRC
+LvZKc2BZoVSYZYzPR2TSj+I5U0UFzKt2ToOjeRvT+2SVEBMDjjI7M+EzV75Or3vkFK6c3+AcRcN
a0zpSx7n2IDgcTRzAlbQaJOrl3uzv21+X97NS+vAww5PwxRZqNueTtBQ9VYzepS0otdRvrU111vj
IV8cALwZCnuYErSY/HasPkBjg3qSnf5C19lI1rQbzi9IjRiDfUSGnT9Fn6+oXhIFVWQ9GiGtAv6t
73wNad3WgmE3RO7l6TofDLYMWEcAApGxEr1zntEaqYSj+Zgrt+Fd6L15N51+XjiCYQ+lxpTx+eyD
nW+dtZhpoVw+s6aSZQOBRrFN/PlOMZp0eTfGIy09QQVpxPTY+v6mLW8U46ZQ5Z3Z/FLmXmnpTqGP
VBk+X56+8912al8YnwO1Fd1yvfEoOc8lvcxVeNumyptdC0ZA3Mx1PfBLYtKnc/qsnGIGqYQfy5Zu
zHQTW0+XB/IX6nV6yc2oSvqxwGMRaYhQsHwCbBERAj+Smy/3VZeaPbg+zfgUtGH0wizT7ZqnH52x
br60haoRiBZhsJESxdtOSUHjfePUd4NqVQ8Aa6k+Tl4UvrRSax8afWjv9DDw3SZr05sp8tOD4Vfx
odBmudcRxAGN4YilE4rU487IxuF2IHa89kk0bGrwEDeIliXfuzL0n6g8DdTybeUFbk/pxR8NeW+N
QeF2AaQybTUlG89MaFbwp3iToT8Jfz8saH3cKtmBi6ejpW0qHqI86oAy69rzEDmfmrz5E/aSupEC
OaFLbgqbaU8eLLipxtF/zWEnvKtGu71BmSsE69SV5p8BLNnvRB2l3eWVWNpS803Mi5tc4tmdb2V0
WMmpwWqXjwlNovRur9EpLR36IxPi002rvSoLCkw4+zamXWp/eQRL/ot8xCy8gfTjWUCR58zk0Prm
oyz3+1C6nsrfRdpsdO/Wp/Pwsq3lofyzJRzAoWz0xK+wNXb2wZd/g3ZYeZctWAAhAYspeTaCQJHB
Tsn9TCu5+R+Vbl9cGf715QGcB0QzE+CcvPlL/SSrp/eV5RekC30FCu/hU8sTqDRmlM+1vpbFWRoG
WvJEsHBRzsxPp3bqKPRLSensx1D+1t1l9te3D4Nx0GxMpHwuOwXLlFQEvmM+KlptPw32BF0H9KGf
p0TrH4yOnr/L9tR5Xk79Fdz7XI5AOUHXg7c4HY/Xtn43JVUGSqosn/pivFFsGqKvqjCeoCyyZaia
sldbLuKrforrB6uBOCnKsmDjNZVMWybpgtqunU85Lsq+ss2k3I+VnjH5trXVCjX+Dvuv+jQzHWxz
KW8/Xx7A+TGfPboBygtZTqoswu/3E6XppHRKH+EIkGee01rbVG8uriAIg1Mnn0C0eFauDYi1dZo4
o0dLLrcTQLnaHCCP2F0eyfnOmq2QiyEeWghXsirI1ai1okepu1OcYNtPb3eJWJj1jaHPRJZIvAAD
3x8HXc7iRy2VN4ZFn7/cbvrhz9vHAScnDyGEfHhTipFjPhoU7/LkEXHu/GlcZSY737AckH+fn6fx
6DUSKU0f9Aaf94zXKbySmg9wZzyVzSFqDkr5ZreoI2VGRIfXInElvumoplijPLC71Cy5t2jozvsV
iufzVZ8lxsk3U7aFfFJEQ0IvZ0V2k9ePhYr6xCHPV/zi7I9Ozzff5wniAEUEoiuej1CXg9DRovpR
UevovpPt4LMsdcFtbJjVB93r+htNkq3NEPRr/WOLI2MHkPGGzJYq2+lCBXqh1klT1o/Nry7ZRM9v
3WXzuP59XfDD8hhDxhFV9WMZoQHf3HTvyIdQCqH/g/ABQSj+e/r7UbCFsgKX9zjAUTBuIm0tHl2a
IFwWq0K2kLEIB0XzFT1TdJZ+rB4k74Osra7A/IoVFh8dAoP8AOpybGNhCEqrwrNg++pjg60rP+uN
rVfBvrSVk9Ryrv2pDT/zzsu39O/q20LilbF1mq7k1e2hwoVvMKTvueeg3yN71ZaT/cyOURA08zuZ
thGz3UvUUZ/iTrV3QR7Y+9JJJAggxmRHxQFaXk395PeN8WB7hnQdBRnIPdgMp+fBMUdzo+Sqf13T
F1JAH2fVezmPprteLfvntOEO782wB1pSS5a0rSt53GVVYb35ZTU7XQTr6NCDkFIMS1TOAvzVgfqI
Inmpwa74Zg9y+n0hLgmroq9rc16C8VOqv+jG98vn4DxIPP2+sImaTomyVJeUxz4JZbevmvpeATEB
w6LcaTSrB2r4kCly+Wa3xYZCPIRbBDbes35auQzUdmzG0m2nGyv6bJcrV+752Tj9vjBtpV21XtHy
/Y52XQX3Maz4xQV4KRY41sQwc7ZJzA7UgT/0Q1eUwJs/JqAzjAGiPKgbYO9NpPsySFAjeh2zdHd5
vUSCYRIESMBgGHVCx3ZwMadupYj91FcgBnnylAD+gRRRxGKEBDAPzVHaDN7YPyhxbl+VrfwadXG6
1T3zSQ4ifo/WAcSG8+CmhMd1l2b2J96g8U5rfVjO0qm56/z22UrgKbv8m8Ua1dlvFnJNiprWhpIa
2VOhFxBmSS9OE9x5pfKCbN6+0rpthpqYow/Xdmp8ABG0bSf15vJvEDbE2U8QbpPR8WKoXJk2eXqV
pFsNIr7/zYBwoRhdMMjBPMb2C8RZZbzy+XlZj1zxf34/QSQP0nkDiNVfLoG0KWBmecrLDJKm+yL9
2GLnHWM4MjJP4lFsVEUo+oQyRuANHE26WFc279oghL0bwmxXJ/MgZha/aTfCTrgmGij4s7N5ErYa
zJu2HfVy9pT236L2RlfKq7b8oAf5XpXWcIVi2uvMmLCp4JCXVafSGM/4rZbuPKOAnOFLRq42bZ5z
5xHe132t/+lkax/mXyN/f3m55rFc2hPClhvUHKZxD/O9sbE0OjBvk3g39SuudNHKnJSkWQAGYTHC
7JPcK5Pezp4mlOPVrVIc4pbo/+ryWBa3BmhTblByxmctYKYn+SQrOD51eqUqe6fc5/XKW3XRBRyZ
EKZrmnIo6Wwze4KOM+5eHWvl+0sTZc+gb260OdoXnpLQDNVloNQ50juP+nAA+TMcqmjl4lza31Cx
aFQ3eMzDWX56RCEw8qkgMYjCfuymO0+loyb/kvifB3iLLi/JPB/i9qKGQnnInpMu4uMFmlot02Mn
f7JgVvRzn+vts9/f1uPPvLlOjRW8xN9ffmbOpF+Cagd8c6I2ezmRMfDRBH9KvKbbmH0Bk2qUGdU1
v63YJAMUg4HRxtuJ5AGUZXa9A8jYH9IeJhxPkpJrB5oXKA65Uuw+DW5NrU32sWEnW/BuyVYKCrjl
WrksPteF0X9SEPy6gkHYeqjRov0o1+VnIyrjK71ufhhj0n6Ggt76nJlmtMtUe7gZlNCCUbXOyk2Z
2/ClQdH7swqjBhWR0juMpkcbVUMWoSqm7DPN0vVaPeJ8/9oz8oEtBh0nRWghVNOg+vTHihp3Nnzx
0lewoSvu//wMnhoQ3D/gEdRjQwzY4wG2mR2EjHKzRu+/bISLDFwuKQRTiMxgP0sns3Fkd9SzXTk1
20n6qNcrF835UQTPAA5rFhGg/1asAkKCbjaq1JZPrMpWM+/H7Ll2nj09Xzki50uiKmQk4RwDFgAI
cB7s0YUpq03QSWyCp9zepuZ2XJPaO5+s0+/P4zz6/lRYTTBkfH9O5Nt7Z7hyshUYyOIQeMDguFBA
pfJwamIwUMSRHC98ChprV9MTFuQrfnFpEOhxzGUTzvYZNC41CznQyyx8Ku27MDpk2S5OV15hayYE
1975Ugy1VBo+de1WzeEt5LG6cjiW5ul4FIJ3H61MbrSAUZj1vkkh9Npd9rYr37eFinKOAoeWm8he
6MkfP0Xi0V+JgFfmSLzHB2s0KwhqQ1JqL2bxp6sqeN1WzsOaDeFw22VhqFaCjbbcyiOca7f6Wgyp
LJxt7laO3H/IVsQzN0IFW0glmvdWDtu7UiATf12a9xFSRN5zqqnbRruBv70NfrfmL8n5nYXXQbuP
q3p/ecGWx/rvdwhn09G62oOxM3ia1F2r7hF9Nbt3mKChlXce/AHnkE+JZMlYNFH4BEO5Zh4671O1
1oWzNIpjE8Lxt6qus+I4CHlXbGXoCJvrVc2opQU7NjH/hCMn5gV6XUnQND6F1lclvZKya6vcmsbh
8nIsnZ9jK8JycBsovpT6zJVHA/p1Kb9nLUB6UOXQwJKKt29oTGOEMlnwlMs3sLwWcDoqV+8YwpEJ
YS00ErldnSBebzXwK27t7Pod37eITokbwRDrQgBRS0pcNqEZPPnmRpIh1F45/YsLffR94fc7WtHm
pMOCp9Z5oDgeZQ829FThexbiyIqwnVD/MMLKM4InI9mr0V2Mx7fXqvDsyNNQlGj3yISwl/oRkq0q
tViIr7axte0t8NmsXzEyXxiXjAiPx95OgFdnzFYfZPuykeGlgtDV+N6iEGI9wWaX5B//t/UXbklj
CJQAvEvwNIx7KMOjNde8eASPpk24IjuNxkRzmL+vbUH8mPHKLb/yfbFeLoWZY4cW34c2s/6drDH+
rH1eeFppTWRVVcSCTOqm/Gr++J8m3xCuRjVuNBtfGzw1za1R7lfpOBYPH5xZtLxRrgHWd+plm762
rVEbgyfqrkYJN91DCJWy9vKOURxZEbbQ0AdWr1Z4wdjeGinE2rvL31+8jo6+L2yhGi633Lfk4Kme
bjo3Sm+GfsXJrsyTGGe1uerpdc8IemBplJQR0ul/F97XN4+DsgD9IKRqlTnncLoaZRMDLR98/6nJ
N+WwLYrD0KzwKSxsV4QY0Wen+XumjxKWAihOqBdBK9E9720c61cpDyuedmGqEC4ky8XnQQyLV56s
e3LM+8Rzh17bjfGdE32y+usUctrLkzX/UsETntiZR3oUICiaZHcUITw3kb5R5kQ040l18p2JfstQ
flPzlYmbT8Ilc8IFotr+gFID5mTtaxq5XnAY09dY/xBpa9p657t5xnBSQqMPC45jEWLvQZo2jbEn
u4Z5jYaClT3AWX957s53wWyCtBk5gYWkk+nzaoCgSXEzdWv5+lUTrEWIKxZE+P5kJ1Gd/rUQvs6K
G2tpuaVJAqkCaAVlKzKMwnIoDWovWTYo7uib4KCMj0U6Xkt5d7g8UeerTqO5PmN2yTCCRxZOZBHR
WQF6T3FzmHsQZzpIVfFL8cqrHlhkWbcrZ2dxVLA/OHRrQd4mlmmmYhjTsWZUqdTdGqG3sTMZOYyf
lwd1fnLI2MjAiWiuMBAuF+YOPn0AxAGxQhUMd1HZf6ytKiFDNv3sPeMum6ZP6EuvPOfPvQI2KcrP
a8XDROzCCYLOqaI+oZEghT59itPvI94HfanrSovDFdewtPnAQv43WySErLGmVUaUB4rr1DfN9EiE
dHkCV75vCbsiykypnTxOaG3SSIjQzBuBcbhOZgtIP/h3+FvPml8MswPXS2bNjfVPYfgzofJxeQRL
Gw2KVsQykXvHkjBDcLeUQL0MqAFCxCpsLzAPqmHDpddp5sqeXpysOfkM2cis7jcfsSM/XfZ9oXQS
i6Gb9Y4K/9bQ3rMcRxaEOw31ZtWfSpv9LBefgij/RO12LY0qtpD+Z0nQrIIxhbr9WYujJvd9LDUW
M2ZG/kaPuGIC+QNE7s9SoG0sZdK3flX/zid6cIIgRGAwv/ZQBq0jaWOWxdXl9Vs6TpAxzzlvQC6Q
a55Oqhq2ndwOdLUY2rb8ItFhpLjl9I6VM2Z6UBnONvixhE0ij6PVtejiupEWpNf2gN5eWVhrvRdL
+8MA8z+TIZCiEZsiYqcH1kErlhsiXOZ/5k5/x/Y4NiDMlV14XYc/VFwr+hAOd+85q8efV0+XotIN
P67GSXEnD+DDLn+5vNJr0yMsQjl1RgfxluJK1nVX3OTyyvcXdxIwRoQTYRHXxGijLYYsTltdQatv
25SH2nl0lA8I7bxjFEdWhEnyypQe20zDI5fRTmnD3Z/L318AC8BBQRckkSUUq+dlNMmICGoAo4Tp
i6F8yswYLRU3UB/UMP9QIZ1rNN4OtVvkjx67/s1PTIzTqgRe2gRPJ17beTMVVUATtGvbUK762e76
8uhmF3kae/J9nA59nBZdBGISFuHNvEgUukvjIffCjSHb1daQ4vbLQAS071Q5uzHQq1qJeJd2Bu6a
hm5HpY1NBPFlkdLWLbgtt8+AubV5Mt0bNeW1vDHaW6qJ7UqRcskelWI65QCm0WQqnNNwjAOt8mtu
VcU8pI19XaOGZu4jb2U2l07UsR1hL44jAP18LOdxeV+nuLpGUubL2xcMAmCuUdZNP4uwSoQqJ0eB
RsYb84MRRPcQsqCu2g33iYpyupy8PYnGlB0ZnOf26JJNAiUKbBmDWf3V6G5zs9wV4+dO79/hS+mH
BzwNGQ99m6I3UiWv7C1ZhqGu2LbOVp7WRN+XVge0MOEb0AHQqfPfH41Em8aCiuJIIitE16ZAsOjt
5TECG4P6HlcniHeRpQ7x09A3pnlf9wUN2m5hKqhI/ri8AxYCrGMj4q02Jk1lRQFG8p6+XIJw9HIt
EBCqun+PobmlcEbznvV/R0jaxulc33Wa61r65TV3Vf/5somFJeFmppgAYA0+LFmIr+I4DUMLeWs3
1b/6zm+wape/v3DwecXBwslrjh4m8eDnSjNVkkSHfpTfV/XXrjzEgbFN1zpKF5aEcAnuypnOmetO
2LtdWSr5SGe+GyK+g/7UV4Q5Lg9k0QKtxioNhuocOJ3uXSSNjJFkFFQDQ3EVpv19M3hXZbXWWLxk
ZkbTQ5QKiJRL4dRMoVS6PdrcdZN0L08Igk7RtipWHmwLi07nMsgxaiDA0MUHdj5kk9ZM3Gle/iCP
D8nvt0+VBscWRRGEtc5UzE3JQeDWpr0/QXMPHRY3LZznyZNXfP3iVHF9QYwA+wvGTqdqRNTYHtqe
rdWph1Hq9nHRfA2DeKUcvhR+wOxg2IpKOz6SO8LdBfY1rszMx/86jjcrco5bLQlvgIXsY1RPN00U
XGc+SkjF9CGr8p9QUdSbFkrTy7O6ECjwM9iBzCgvR/HKHswA+XQngj6kG/Z9goaykX5pI/NF8wLq
A2ua9yIt7PwoAkzE2eW1CsOMiLbvaOzwkq6BDYK2wf1UKNGvtnI6lNQdeReUQ3c1OgDABlNKvlat
Ze5yT++rTY6U8jt8CGmambONfpmzDki/sis6DPglfjBs6PvbjJ6z9VMaCNeabkUM738GrWkaZFAY
OmO/H400KGuEnl3VzNv7wI9fYmnwkWuM2+CQmHn+kEiaeStXer1tPNPetZL1jicvB58nNbgxegVE
X2Z6CTq+LY3SQx1caXbx1GjWmxF8rO2RCeEiznr6rWqNVm9SAhtzuNcdaVf5qBj6a4jIJVczPz8g
EaMNCZzy6SENJgetZiWZXHRG/WGTvJFW9++CERyxWhwMaKCEwxn3E5mwCYLNftv5D5a8EifP158Q
nc+dFFB5geCja1K4V5yIN3KnQuKkJAWws29hIl+VyqfU9+nB/YggwuUzvnRb4s3meaLxENje6Wyh
XRc4mVeN7p1qvezhBnp5+/dpFzZwIBR96XI7/X5b6hQY42Z0aeltdmbwMKkP4VqX6cKSs7tUbhg8
yJwVPDXCI26wSmT9XBh5vM9R9Xx5DMufn1kxuOqJw8Q50v3WlGi6RkLlW2bchNQELhtYWHN+/z8D
QkiUabVUJRkGcAWHSq0YRbdz7M+q0V0NMC52qr+7bHFxSLTL06Vnz/U64dUSxHY/ymFikLS9Cv1D
unLdL1yUZNAM1KnmU88783RBmr6rsrpqLESwECjfdk9Z9I4BHFsQpizuis6sjdpys+lXTDUo1KyV
RVkbg3DZt6EPI2VdWW7rXSnKlVzt6pWzsWwBeCuc8fxjzYt0/DjxNCMnbW+5QX1LajaPP6hrTJQL
x5uF+Gdi/glHJqSslMeazBt4TWeTSrM31ONv2fPbd9OxlflXHFkxEludqomBhPK1lRzUNbjFvF0E
n4gyIxIECkzqwF+E7ztmngFrTSzXCL6b+S1c3EX4XX+tprcD4CiXUK4gUTHXM8QOByWD0cfOcsud
ktda+u0Ub09KnHxfWPGibBUTf2u5nt1te/mqBq3p6b+KceW2XZ6wf+MQlr2p0UDqOsbRK4dOv/YC
tJj33g+nvbq88Ivbi7tD0ej61M9w+YipSCMJH9OVjB8JDW72Y6xv39gmOV+4TNo/I4KvKr1WzXTb
M125sV+CVL2Gk/T75XHM83G+wf6ZEC7daFTlUOslE+or67Xs4r2fdSONTGsdW0tul9sQsulZ0gP1
stODMuQ+8k3QE7hSvhnLnb/GabowDghFyXnBnExEKT5QygmZ3WHsYGpzDkZ60/6y1jgKFkZAvW3m
eqfyRg+zcNWqet01PXyDbotA+c8wXNlQSwOAlFmx+VcFsiBcHGYpO0jQGtyEBcj7qNwGFdIIny+v
9vkYHCxw8+FLZq5MYQwmxFMy8sKqWw/bUds43c3l758PYqZ4nLUfZ3LJM+DFhMI8+mOkp2vaR8Eu
XOVqfPAD882HHDPojcz8vES6YhHUphEgrxRJdccBgIe0N62nVPnQxAdVfr48oPNjfmppntAj/x40
phznFZak4ZNT3qYgwRXQmggJX7ZzHged2pkn9shOYUZSmicOci0wzujaY1smm6JxBy3bVdWH5u0w
HBpYKMgTZmvsZvG02E6l+9C4qa5l+ewCdLj9ezQuN+r08fK4ljbckSExxZKPRWLLsyEPGeah/VaB
tLts4dzhg7+BtommpRnyI27pngZgWHhLA0racjfpMWpBUf+jaOJ92MU/1Kn/etnewogAFpG6nV8p
52pxEmyUXasMg2v11q/ExNVY0ZvLILOPQRqDEikJfJF9TNFyHdY2fXAj42Ow14OVNVk4pAqBkTk/
fAhSNWGvNSjpqoHP562XuP1QBfdJvLImi3N0ZEGIWgyrTYfUg6Dbi+NN23wa14K7JQOIPc9+nj/w
Z6fHRQ5sK9TUDL7fcNwWjbnp/DcKXXH3khQ4MiEEwalvmwPdnoi8EDk2064nP5j0K9mWhcQPVlDe
NskPQtQmLrWfj5rateymrr5BdT7TNll5MP2DL205jsZ4hSqDuVbkWJg96msymVsCSpqohavG76o0
rpqGVLfab+26pTf57fcAFkikU/YGvSYC8Dx9rJVWQzEh83/YQQaQbNfFh8sHcSF/hDIYyVuU6+b8
p62eboIk0byk7ajVFMX9aIz7mB4wOTM3cnLjt/d+fpt06U2RvzmQxSr1DtL3M3WNmM8l0WsHg0qS
vY5Rmp26n32pX8mZ/g2mmzenwTFF0xkRORUisuGnA1RDI1XkNifp6lxn3e9eeZDeyNw67/ITE8JJ
jeKC5p22JN/aSLu4H+/rOl7ZC0u7DZoBfj83Ng9uIeYopVQpYykktxl1PrxjzYMqrxHELlyfBJZQ
71C3Ib4RS1FB1mvTLHjtSr2zT53kMS3trZnCeFl6O09BZjusyxU3ujguigekReiHOTu6sRTxzM9Y
Ha3xNwYZyl+X9/eCm2YzkTiamS14Sgg+LjftLjQLb3Tz8F4uY3Suo00Xvv2qgViEjxPWgpEUHSma
E3Zc+6T0EviKomrapmsPpYVpOrEg+NGxnqSoU7DAitiv7Vqb7Py/n75fZnI1h8YQUjroqgkbuKB/
R60MqXEDo7zN01DfREoOM/34UEbqg+2X5iZWdERO1hI9S+OivZFcKK1QMJ0KTrQcgioP2qwlhOq3
deBt+7djkxgaDwrQucQBOIHT46955qi3Y9C6UtNvjPrDKB2GfqM5V5f32dIdhB20gFA6JxUv5sBz
WQIUIWFHg2Owzfdybd7L0nXV3Jr2dK00wS7OsoNvT3RArrQdL4TX2pxy4KJlHs8yytSrJsnX4hbh
k2dpirdJezu2INuSt4OjmMsjQ8JdMWrNnDBPWncyNSie802UwFB7eSKXdoQGmRkdqTIvE7EDnfJQ
aEVF0rtp8iLFQNlWzurSZBFyQipFyAOKVnCkidoOfhFT4itTe9/gS5XWvNF8G3mNFdc27yzxUM1X
NyIPlOLOaKdgIzZgk846t68/Tn5/FRfffYnihefvw+L18qwtuTkeIQBoef3OOILTXa7rqalnDbtP
Daxrc4DOKI3yX5Isr4QLC1cEpYt/doQdMNWd0iM80brhH9Ov76uf2remz+/Ln+/YBSTqLK5tBdyF
KbjtJo/SRCuGxo27HXSPazJRS9M1Ex5RKUGFVRMbKPo4TLusrlu3HRN3oOHOK6uPlr2GnV/ay6A6
2GYyvoe8zemqmAAV1D41OS9xsPvtK2t96Etum6Qm5FxsZgqs4qrnYaL0ode6cubm0R+9eyGAV9oP
BQ1f0Tcr21/eZEtHh61MnZz05qzTezocW9KqLEnwM16NomHwWhU/04nC8Vq6YIGT5C/l538NzfN6
9I53emrbaj0bSh+0Otrp2fBhmrxrzSyeS63dyH7zqMf5PoUMZ/t/pH1Zk9u40uwvYgTBna+ktm6p
W2zbPbbnhWF7ZriC+wLw199En3PPSBBDCPl7sB/GEyxhKxSqsjKt8q88cTZYZMUeXCmj42c4yKvj
oSr68KWro9cbbxl0XE6V0b7Yw/AyZxWquHrY2Q5YBYbNQClUN4pTP1V+ANjoIfPML78x5/BVKIYg
hLl5mDcz8bt6xIEzRiug5cGb3lz3Wx2rtB4/PITsrTxf4BIA3UI+VtpLk1PaTIvhQewZEtlJdaw5
+9LME1osuznQubOhubXJqq/ekPxkIzTobAqp9aUKO937ZeiQjavZ6+ihpEkEHW95dinZ9rqKrmDt
6AL3g34EC/rneEFc742xSlByzzAhpXOo21OBNnOveBxYJrhNReIArJpIwUkrjyyubwO0ySNLf6nI
nvy4v6grfgFpI5RtACoDN7ccL9aQbR9BDcigOt0HzVebPw4yxoMR7g2XKCCajism8eIALaA8i+0K
v78usrBFPkzJDLjieiwIFSPg+UixyF0bVC+SRm9nFmmlGboeRTr6beC/TPtLqv+M+dFrP//GnF0Y
FM7pYkhJU/uFF+ON32onrTcCj377HQNI6sLDYd1l74YaJ/gbE51FtrXt/A37jY2LVyhQzYh0gWBy
pQG0VmdzUP5NUeL6watnvKdEUTVdCThgATvXNQCSx2NHmiJj8Gq31Sdoy+TftMXfDcuQBT6AkUXd
p8Fkq/S3Vy6ES4MfuYWLNbGsrBiyjkyRC2Wgku3Aqh022Wd9ePwJf2VH8k2sLty+Azl7VHj+i869
5y4dv6R+t7u/A1TDkYKbjsxGVc0LVmhGws14dbov1fSdqWii1k6/DbUa3CtCz1POHBoOGJbGHhEo
xOUX+xT3iitjxUOihwaEo6izoJbjS86rXua8adORRRafgt4AhAXQj/77/blaG4TQ9wG3EuIoXeaa
diz+3+NYLRm0VT/VtaI6sWYAKT3koxHfoDlIGoWfNp1ezt0cjSnCyz7dP/77Lz8vBZidZ455vfRz
1LLN4oaFKsJcO4uX35fOop4BZ7fM+L5nQXA4iKs9Ic9Ns51VJWeFIV+CK81d7ZAc3cCR2W+6EiJ9
bz4PSxsZUMUrc90Qem98PG5vSwSVN9ial9Zz5IBi2reyMIFMYOF+0kGTz0bF9lrbwxB1wcsJTFq3
lL1zreG/Zwyrv3xvis+efmoshVMRKyAFPHhf/M+EPHHoWuiZ701ztPTZHlxqbEDnYdjVx7I5OU4W
zKotseZeLg1KXqyrLNIXCww60w9aHufsVLffS9UlsD5zQnwHNcRbymGNuxawsvocaT4uZbQvWSnI
utFy8hvnB5fN/zcjnR/UuOMSWGBsu3qz9Nbe11TZyNX1QZ8H8lFoPkeX+PVtBkkIwroEDqDt9PlY
TFP74g9zGcZGVx1d5hJk2fTp4PbcP6QFtw/3B7g2jwj+kZoEOvuWo9TmBfL7DF2VdfyZ6M8m20yq
xk2VCbFhLq7PvkaLLwC6ekTq77xINsT/7KNV4v441vzoB5oRgEbjFmfusLZyaG+giOB+7zejrghl
1+oHQPail1bM0i21ohfPPG6WEc3bQOjZbQBNj2o88fIXt/Ogdn5Y4OF1MxW4Smwv+fCi1uu7yKzA
G8n1g9aCDohnMhKN5PvkdduGzLvGOPrVBuTOoaCwuz+La0uF9LvQPMDfN3nK2kyhDmMsejSAMi/E
7Ve+MseazkujqRjqZTkCUU1Aly3s2OBFAMeN+C2X20IDxFlnKPt4E9/1PVQW3lBe2CGVHdrdZiBL
WMLRm3MfdEhma9As0Z8dSGPM24rGgUV+NvNpqH7pI7qViqe2VUl+kLWTiaYbUY5A9H+T6vQan1ed
idaoxdrHgxvWMTmboxPimQ4W3JOV7dFbi0gYlIY/bOupaN/gLEKLIQwx36bpCQHQpilVKXJDOISb
PeHA5SFJCZ5P+dHWu1VcQKJSF1kDi578zAsG/aBr8xutf2pV/uaM29auA+qeWPuS1T+XlAJKPAXN
0u1j038exybQugQ63ud5zN+8noRJPyuC9PXlxfQJ2AVaZeVUXV9UUNwlWN42/8P30oAvr/rwaWnb
HeSNwgbaRjTe+uwfau+s6kTN56aKUpbi8V9tDNJtu9IJbRfCNXUcoCrw5uRvD+910WIh6gBCDfaj
9/hi/8WdN7OYotdi6nv+iYOf/CR0S7ZOxVUIipVjjPwK2oxEKAzsvog5LkzlyaTZXY8la7S+ORU9
BBxZPvFnm0996C1N/8UrxuZTp/na0/1Brlr+4ARFshTRjNjjF5Zto7BJjppONHugPnP0DeGvPX+t
umQ3g71j6R51w8jLI9sIcBX6AuC1pENdkSK3mpwOUeYdDX785/5obkILfB2qGWLfowKFo3U9Gr5o
1qwXBPWb2vbDaizSAHjgMYSkb3YAAWqi6DC5cYeSPfnmmlutn/15iGbwa7IyNYJKBwIC2UDFtN0E
ncKQqEwh+yUkHKQgQABDi2FmY0TayQlBIu8d0W1hBp6WvRtTyveYbxUuanUyBTEfWmhQMZJrUrVf
jtR0rCEi7NRbUBTMj0v93j/8wBFDuzAjdujFDkQEM0wGgxmzsje6VQQp+35/V6ysEoqGOF0iDYTN
Ie3x3jHLhpCli9wl/WNc2vJT1SwkNP2YfLtvaWXK0AIGWWJ0YgqsjXSOPeoAW5lVsBQ7P0Cgddao
/xTP5XYqRxWJ5cqoLDQaAN2H8Aigd2lUVbYQN2ntFv1/b/X4VpZPuvvl/nAUJuS8BvpX3ZzWMEG0
5x4acC15nVX9xas2DFASOTi4It90vfwU9dQ0a+Mm6jN3Rm6GTghiyvKVxourOEQrqwOX4HpCdRiN
zPI+MJKW+0PddCgebxfvyV4O/XRg5c/7k7ZyVAFOQLe0gKIjcJb2AI0bJASdvIv8ido0qAfCDqMG
HQ2C1M2xHtLy4IxLpgCS3CbpP+4owZGLyjXyspKHiDkdMzPB4MrpGW0iTXxs3LNLcF7PFuo7w7ci
O8ftE/UUh8vC+lxFG8Iu2MRRfgG65CbLsozlzDWj7iJnKIonyAIvoed6qifCbXgNXg0cYdSvRefj
DYF161LGZmepo2QcvpTE+DoZJJzMZBODJx3wmmKTjs2GtDYPfUih3l/S2z1qABwGkmMkqWw8J6Wj
RmLwajJ9plGST5tCT8ApogeP0z+h+/nCinzaLJPWbaIvNPIr/X1G3i1evO39gYgfer1Y1yakw5ba
DsgJZ0Ijh/7D608jKuPgl9lb48uY/NmkkfswIkgak5RKTBvT0PBgoFFqhj5xA+1RWSbcTRgSjhu2
BVp8oXJ/7T8Wv2l7b4CF+p/uWCpO1e3mvv649PPzwau8guPjhXHkZDPFn+6vx61Huv6+dGjB+M8g
ZYH10Lzn9gt3DjQ/WM3hvpHV3esgYQUtcvxNpAs2cXwtsXuTRrn7nHQnnh4dWwEmWJknkcdFr4eQ
LLM9Mc6LO7yv/Kpw8pRGOqgogylXbNv1z6N+DGgRsEUyQrvLa8sxtYJGDHKkhhssqSqNc+u04VcE
Teh/LYhfcDEAakwTEIaURqXh7FgJ10LTQ5O7e+LEJ86pYt3XBgSQMYpfgJsjIJbuiDQbnbpHuSsa
ai+YzQIy4eH9Rb+tHcNJIm0s3qXgYruJGPW49uacMYyoiI/Mz74lCz3F9gjCbv2oDVo4OOXeIuNz
SrQtWVjI2volcwbFI0psLsnjXP0MaWKh4dz7daHTaLGnIswydgZKddvXw94FNSAg/n9n3aK4km5p
pT/GjtZSxBSgLrmhLgBLsaf1E43syY2YXx7SPjtB+WDXgWSWL3QLhZcXlvKA+M3G7JewYDlq1vk5
BZWu3hXbFv3Rwf0FWTmFBIqXEKW0AZS/uUPG0e+dxdDLiPAOQI4IygKbslEVPFccPKz4qN3ZRBDB
SxtrcGvok7luCQjUiXuQlDin+ae0csKmK4Jh/tQVf9wf1qpBvEjAFCX6nmXoBdp9tIVOOY0gG+lO
fZDyXYu6Xpa+dJYb9I2OTELxuEMDUz/U2yGfs9Kdo2n1MuUD3IHZHsZyy0mCvnJFemJ1uf61Ibca
JDUeP4ODcaVI33kpLGR/ZotKEWzFiuCUBNIUPQciYXPtdrwFWV+HulWUVF9Z+7Wg74Xxfn+BVlzN
lQnpAGaL5RZktqto1A9/G/7+/tdVAxD/fuE3BxymWO8wgNQ4OQAWQ9NMy0eFL1u5Ja+GIN0u9WTk
xGxhZCBfB53uTVqA04uHiYqUWGVIOj1t13UMd1wV2WOQmpsEsMXiiZqq7StWVfKJV+ORLmQrc8yl
qGDGWcawKP5yS8hv2lBRTXdIt2/d8qfbIncIGT5vbveVUwYO3VczRKHrsz9qYYnoVz/pdAkc7dQu
0Nerv+NxE86TG/h+ceDFvPWMNmAgVq6eDLozsuHLQvhu8bfQRwl8428QlQRV8bWENnRlVEhpbVqX
bBKub3KIkHn2X/r0R1ElQZF/4vpPhsTGUBtAULz76YtOVLfvyh7FUUNmQ5Tsb/XXsolBn51WjcA0
OEa97e1cMefrFgRdqCGa8+VkY23zqnHsookMwsLZQ0+iCvi6chIwhn8tSKFigv5yXrtZE9XkyxTv
M/bV1rb3D5tqEJK3GIfJ9b2ubCLi/TSMU1dt7n9/ZftfDUHYvzjM09DpjV7g+7P+Us7A6D7xZZcM
itMsdre0+6+sSC5Dd+yRWQaWwjWdIxJbQRLvEQsFTrPTtHnrjz/vj2rVHtgYIUyITAk0S65HRQq9
1HTDqNExQMMmKQO3jnRn18zxxtCOycOMADYg3Lid0EoECh2g1a7N2ciYWMMc1xFbzKPVfy/pwyV7
YQFYA5CEQj4bEMRrC9ww8QxNmgaP+lPuBoMKAre6zS6+L41g4PqArtsap9H+ZpU/60IR/K5uM0GR
KThh8J6W3LlZjgtrOwMbAIpB9fgpM/4oWxQbVGB+lR1p4f3JyrMiJk0UQ6kic8d9Ox5jDxJRisfP
6gZzQJqB5UZoJyPetbwvQLjjNFHhBKj+9MuhIkGTf9XqcFG1Da96mQtb0hElNDP9pMbcxdzbNXTZ
jFPxNPXe48GqIM/835CkM1otDfUyA0PS4r3X2AGrNkOu4uiX1gc1MxvQZuALgZ5BB7EMNKty3ibT
4Ftn25z4ZjBb89WwMr6HLnF1StnYPkjP8x+DILPBwHDN3LAdo6lbW1oUpM5GuXF0A738D3roDwtC
g1xQHeGhLdcfCuKRBKS31rlJzTfCUc7SKoX7lBss/mMD4T0sIAQGcvL6+E9Q3IrbwTbPaWMvIKKw
2K+aVvYezEBjSKbBPtrFDJ2ctDXAhA7AtR3D1SWe3Sp+iVxoxC/xII0HtnLUxlDOkXmtUGXkZul3
fZQBElAbFYqIVdDG+TZlX7v4uCR7En+bnD/jJgdU+TB76OLOP3vT+zKkAXFpWAJoMlv/sJI9URBQ
Ne2LNSlSd+KQX9w2YrYMgZzyIaMA0Sq5NzktLLdsEpuceQ3l4jTo/HFTJ9ve31j6Y9fzf00JHJgL
zwzD1wvTdxaekqaFGrADhsw3ogLjfiRqpLEAgI0maxxNH1AwyQCqZnXaVB05d3pBn/Xcanf2OE1v
sTOQLYDLJg/GnmZdAP1aHbnt2XnOuUd2fZ0YgaVx+2Qv/rDrEE2/Msq7bW2nyZfEcbNd0yKUf8yJ
yNtDBhb1Xj0Nzjj0UdNvG21Tu4ehUEy5GPH1jFztQJmwKC1N2qBy3YNF4Wud4T2YB70Kha+yIZ03
l3dW2pkYBgQtjfpPag7BpOookK6Q/04VWN8RBaN4YIt/v4i8NM7zaWzzHjzs6fzKqa6dc6Tzg9EH
0CdfanPDJu2d07I73A+ObgeHHIFoCkej40cD9LXhuOe92cWmebbs3dI8I95TavxI4YQ4COJ9ixI/
igSCeubaxJKhUFuiBnfOp32dbrjqDS1XPoQB9CYIsK+oYyPqujYAQVPeNcSdzhDP6CFBHLfv0FdM
y8Cvm+KTWaTGl6VxfnEe17uJMrIHJ8bwmjsUPD61H6tYK9YcNFq20MoJ5hsMWsat6IOrzX2rzefc
KsZNM+rltvIAzgFMhXlPHYd4OZRm042X+uNnNDFpwTz0NsJgd3iwRiim5uqnSKGWDYFpo9ULdl66
J83fJebJVJUUVpYXvhWxHJhGgOaV+9Ry3qd87mCCV68mzwJt+nl/i66ECZcG5HC3WPKE6BUM2J9B
4jhYB1SY/FlxDhSjkLUDDHvUZlbAiOYHeQfi2Yd9obiB/jdLruREHI4lNoqKnT39T5pFTrqvVIpQ
UibuY62FBXDQiZMg55LSeAC58awP567kswUFKkrnANDA6q/W8ZNfTp8l0DP1l5C5tbEEiLRU2uC3
zgSPEgGGhqQfigBymcxEu0WaDeZ4ZrMxhn6SnEnnoooVP4hCw1CvDMmVMr4si13ExnjWyIY0G17u
mKMIbm7jBkSAqAcgVYAB3dQbbYsya/ZASDvzAInriqIjdzdYb6Mq97HiLq4tSb6/mZehXsxsOPvG
H2TZ2umxZ+9GtbORhyn6Tevss+G5RHvP/WN1u+OvzUpeE3xTI5TcYTY37eWJpo79jBLy+PSwFUgO
g5EPKHxR6hJb5uJi00maWRNpxzP0WoMl/0pVz+1b7wBekwsDkoejSceWruzHMy+0NiwabQoziBW8
a7SYweFgqmQcb08ZwnuCtzcOGnidZc1mz4PwXlEMGNB7/E5oCHndAoC/0Kz23YME9mKbA93hA/uL
fmawq0iTlzGo6SxuYZxrPPTbfaoS6FqZO9S8UH/CYwJXqFxWa+aC1q7VGOe5P+X5zndD0u+4wn2v
OAV0gaMwC/YxdKvJ94NWk2SpcE+euX5o8yM1NkruV4UJ+YboEx3FNAfgy6LEOyPMALWwFKdFZULK
ifCeDpVPBb6THYs/p/ypU/WwrlhAJ5wBHL6Fv264Y6EgqNVmWy3nQu+tTVUWT5UBeKtjq1g4Vw1B
fQW0WoI5TS4RFUap+XnBl7PXNU+LYRynhGZBzh1V8LHiQgWNNHJUwF/g1JjXZ3+0+wSMqD1GlLGt
t7z3ehwaWfVipY06/Sq85PVLAI8uoW8GuQkEtDfvvDjt59r068jJ8yAx/7HjNzZ8c8anrI5Dt30w
QYKjeWVOLg9NY7bUtIW5cfnTKZ9qyNeCUP6+77xdqGsb0p5beMVK29DqqNJeyupgzZ/TByUAb4Zh
XC8Rg8BjlaZIVmr2k8iK90xx+m9vmesxSHsgd0g7GCRtIj7le9BuxxDFuD9Lt04MHkwkHwT4A9gn
+XlhTE5uUTz+XDbrAUdvX5KYc5A07i62UFi5b21lPFfWpMvaGmLWT12bRZkzb10vf01tZUvpylZG
XxGSVOJFBqysdDNP4wQphMxNI043tQf08Zudh6MetP0bT97vj2dlj4HwBLkkEE+iN1nGeI6i+b9N
3QzADT1wneeuSQJX5drWJk24AJBSgRIEkcD1LrOmdOytbsoiqDl/tlXCIatDuPi6tId1NBP1OcHX
QRf0xj3+SmrtNdbjB0n1xFkBdBQYF3QiWMC8SWn3KuN9zWaSRSTds/yYlE95lQeFduz4pnMVwOK1
PXBpTJqytJ3M0e11vBSs77N91hctMMosLBLwztp/x32qCHfXJ/HfwUmTiKZitJo5GFwxOZs4ToIc
6blMBZde3wiIqlHsBtBd3m0UPI4JQp4MPetd8d7kbffsaiNR7Ok1K4AFoHkEyA88S8VYL2LOrBmN
1LLjLLLZ55GFvvvt/plRfV8KORczHmiVZXlEDf3NoN+H0vjjvoW11bgcgeTT9NpkpkswgoQ+6fmh
0fdZrSha3F7O4PsQUqMIOuBr5KKFO2UtoxMWvBu+DNVRUOtRywgcyLtY/YN8OR9H59KYmNGLFfFs
DS/4DLtZd+YNr72Q/7o/YWvH5dKAtOSg9HPnJDOyKNY+M3uT5AyF8CqgDWSt0izINAU6ZG0LgBIB
mGUEUiCLkuwZMScV3p9pFD/z70r6TtXXpQ1m6EOdFeWURqZmBa9Nqwpm19b+8tdL22tYKJ+Jj1+f
jYiVxi2ymoX+Y0rOj2c9UOC5mCaxbBfrvlgVRZMUDJ1n7Ze308of95ddNVHSTZlrlZvlFr4PpsN2
Cp3t/c+vHUOk8KDkAE2i2wDWrSubm16ZojPW3aDzbVP1wB6aKlHWteXAIxZ5BnRZIJSRNtPMk8RL
pjSNcm/v+89E/2SSea8ZZsjyv+6PaOWcoG6AlibsXNBEyqFFnUP0OTZ5ElUo6qXxvOOD8ayz/p00
1QG0gU+gcswVIdPKLEKCDZSDSIiKipU0PBJXetv6fhJpyUb76fV7W1UUXdkGQuUEFUQULRFkSJdl
Qb0BjIAdoHV28k7B/KMviirSigUg6kWjHxBuAIlKJ9I0tVnLrDqJ4uw5efaZwhnfThHiog9CIew1
kDVLB9Jgmac5ljZGDXECLWFt6HnTl8RQscyJn3n9SIIdR0BtRLuyL7/ILEqd2XDBuFAXnvlKWTVt
kMdug5jV7r4zJlWP30ci7tagYA4igp9JJtW0F33SO5ZMUeZ6QWzWQUq23vArc09Dc+4SttWGJRzI
7v4uv10tPAB1bDVUy1DxkyEY5YgL1LLnCa2+C2TkqnOa0u19EytZO2EDwlh4eQBcK/eSeAZ3M56x
KSqrKUg0MELWIWkOdV2LjrNwrOogS7yAoePXopoiWvuomcjziseu4B9zIREvoy4h3TS0aJsZIm9w
XlgGTr3O2xCnAktx/uykYx2ALSloTXPLK50FSYe0pUO1rQVRX7dp/m4yC/+7vkFTrMLDrG1ldIuh
0UqUKvEWv3b5Ws9pvdjtECW6qYXUzu1jmnpe0Medr5iFtd0sSs/IkOHdj3Dy2lTumWUP2p8eQqib
OgVTybIrgdFXySmt7SZ4LlBPiYr7DSFU6o1lpuVGH1GHPdUl+US0UhHtr02aY3yU09EQC6zS9UhS
d+p0J0VTpGZv0XIVTH0RlLViy66N49KI5CUhHt0hh1UOkV+eJuNFBdK8TYyKMiLWwUWmElS98sLr
A0Fx2gBXme0FY/o3uiGDJftRW+6+1d9IGXVeorhZVkd0YVIKL+ji+rzRiaCaJOAfI1+oqZL+VpmQ
IgyAjGOQy2FU+vJC7OfqQZElRMZXs+ZIK9/EoxU7Ob6fVH9T81ej0iFc/f3IuuI0omcffWHXO2vA
Ie0tvQDHjjeHOVqlKlUX/KoFrDfSu4iHQQlwbaEsdbt1uDtGeffmh3H9mIzTxwRBXQAtjgLTDoz0
9edJ37lW2poj8nrZgVpou+rQBJtOJ1rG76mZ/yiIuVH4djHpsncVzV6CbAP9dLJjyRLLSXvqw2ax
99k3CLahhSMoEiuYs2SbDd+LtjtY3f6+2bWJFJyioHlEzwZyMdcjnR03JXqug3iuPKc/GH/7v31e
mL+IxVOOPu/RX3A+gRcefhS9olVqzYchNrLAKIp87007/yDoP80Fh9Ho/sjQ7DraLFDqsawGFJdW
pDwFMIUj4QSTFHu8/FFqlvVE48T+0rad9lovpAodSG8GQOp/z/w+PRsmp48RMn3sSEFjiisOUfSN
mp9VQS1wWEBmWVhTUO5sTYXzWZ/J/xmQcTPe5NZuUqJps3Y2ubExvP1v7bWLMci4Gc1NMp0xnCpr
yLZGr22avx/fbZcGpHVCsg9yji3GMLg/7Z+x+TufR8Mfbkvkd254mrs8G7TFRjt8ciAGbn5Pledd
iy1E9GISF6zZYCq4Pi2uXWRE8zkOY/o94cmWesXeMZ7MTkEmtXboPcibAC78wdch3S/ODCXBdoT3
1OPX7FlvfsN7Xnxe1rs1IUv3H++pe/R5nMt9b/hnpzC2esNfExvdQSDF+42VNwFPQ7O94EeVbjS/
rIBQq+A8/UPWUwRlqltfTL3kncE8Az1P8Dyg7U9+T0LbOAb1hw+4rauj5eEt757Gtn3SR9CAVL+D
YdM/SmV4L2E40j7om2XWprhvI7+2wFk27XWDnapGlZFZ82vIwv8LAJP2gdH4mu0MWR+5NA9b62A1
r341bNPSCHIrcqFX2kRL+u3hpUKDIII2MBZ9sJxcb/K0bLuK2DBqVQBGHknz1/3vrxwisC24QpPN
w4vAlq6cecKVY4wAK+dlH2btn73pBEzbTdn/0Y5wqBdX25AQb06I2USWtdOdgDqnzN+TTJHzW3HL
aK2DMozAmyE6kOLnxrRj2rZzE3VjODRP5bKNVcxot+kZDxkGgE5AhoqGXRnaqxmW2fUxtnYJSjmb
fPLqM3ifWfdHWj9lKszhiuu5MibFG3Gul/riwZjFg4aEhaFwBGvn9HIw0upbPCuSbMT3SfPm0++8
PST9X72RooCheD6t7TOgF0CNiYegCBOv1x/yQ40R+3ofmekPN+vDCvWy3N6Y3a/7+3ltxnDni5Ad
6O6b/Ww0jIESqO+jeNCCYCwepHwXkQUKI9hgIJVG8U8mHEJjrrXUfs6j6ZtBjln99PDPRxYOgG3x
FrhVOCmw8ebKqaHOcEqdP13r6298/iMlDpj1rbpnNiCubXKfRUn2tc1y8Dn9jgFck+gYAU7ihuGC
IRPjkQVswZNVhpq2Zb3SDQs3K90t0GAAQTmob9FaY0pu2COlw2gPbtp69Mkus7rPbdx/NdP2lU1u
6GbgER27U8y1AAXHo155f3EktjyGl0G9HHJouBil85zR7q/GckBFrlKZXdmBl7/Pki7XNNGJNqXm
FFnIpelNE6ggQWsGUHUWFyt8HHJ210fJGlyHsYZPkau5QQHM6lAoVnHFLaC6/RE/A9Z0k07J25rO
Y6dNaH4EBw+328/eSA9tOwRuWgDL17PN/X254h1gEGTDxBcN0XIM1BtGVfpTNkdxB/mjflx+zl7r
hhlaO1k//3Pf2Nr8feRWQQAE0YYPyriLqygxmrSAyC10PCB3ffJrhadbuYMwDqEGAW48MDQL8xef
N2O7AcepByL9Zlvlu1nbWKqMx9p0iR5JJBcFeY18zZlmM3gUGjcR5+TspvRtzOeQQRSC1aok6qop
8J4BGq4bt41Tea956ImnU5Rb+bd2ydBjVH7xmHcYRlXP7eq64N4GBg2ybjdcbgnSkjHXQWncN2Ww
bfDX/XVfC+AE8w7SwQL0jazB9cr4FhxAPM5zVNSgytLH+YXp7Qsxk0ObGssTOjJ2Eyle7dzc85I+
/raH+Bb2NmI5HdloKRFW1OWMaq9gOjbeHPtTrrjJ13Yd6gCo5CECNkE2fz220s31js58jiCvHNTp
D906xw+q1H3cfULTCX4H1yCgGtc2pq6vON7w4JwenM1PDens+wu0ttcuvy89SJsFuSsfWvRIT+RP
y0BB01n8mIvpi49a8X1Ta3sN7fzkgxJeNB1dD6VuxjJZlnyObO3HVBwMVf/n6nIgES0qRmjckC+p
LCZM93ofJ3Q8Gd3RzM5j/xsbSuS6/2tCvme0tOt8XsBE5ecgzoW0gGJLrS2HkAMB7zdeINhT0hxx
jWhscHhkxzuPvnIDxGIH/XB/IdYmCh2ZqJEADWICt3VtJCkcaOENI49G481o30Bv3KnAR2trDS9P
BIEDTv+HW7hwyKTjbQ39UB6Bh08LR/b5/gjWykx4PsEf/6fVTk5/MrCLTkvZgmLUbem3GRDUTWm5
UPTLWjPQh6XaIu/Nn4elcDbzVDUbWnXtW8d8ojg/KwMFCysAXL6QyIPKyvVcVo3J0ZRsLKAvQY7N
HwLabe+PdSX2urIgOTE29jNEEmGh7XZ9Fyba55icCoQ4Y0CL06wrBrTSTQek7cWIpC2YasDDxbkN
es+kDwf+VafmzrVfvSIO7HQXp2lY80/JwHeQ2ghbc5ulPai+40C398nE9lUZ1boKcbByLPCKQfzs
oViKlilpll1oZluZ3uBGNOoTdevD4Hxr4wq4zPKP+7O9tp6I0gUVJ5rfwZN/vZ7YV7pNLUjmDN0U
2nRrZaPCDa6cvg/VInD7Q/3pBmGU+mBdTFzEKonmgTnipdRe9a5WrOLKMMA/J1gd8KIBMZQ0jNns
ESz1qG+w/EcZ1NO3h2fp6vPSnsxZ5eZumU3AFSVhv69L1dW69vsRbNkocCDkvsF+dGxidlb7Q9Tz
MN+RB4WXxK0KerR/Py/224V7cnNuZm2DzycgO9LPEIRWLLLq90vzXzZQKWvKGHSuixfw70uuKpCt
7CIUugWTsQfMIJEXWLeQoppZCrL4NGRekFfHgSkS+qsmwP6FbD4ok/ByvZ4kzsx65gUefV2T7Sv4
VTBI17+RsUa1HvEh1IUd4O6llxuHBFZmZwlkW+wwDSpVV/jaOlx+XgqfksEq+QLu+Ygkm7oKf+eY
oXZsQLAFRX00pFxPUTm5oz4bBQLMASSL+KOIN9aWAIl2D1pGwlXIGRw3rRcAxWwWVVMI/cuehsvj
zf+o2CCr5hpoSBBF1+shTCmLC3dekJ6wSbD1EaQ/7CocPJyh1CZcEXA20ve9xBonZ2CRwcJRC/JU
sUuFq5FSE2h6Q70JRO9gFnDFDrg4yngSOjkrscJx8rKYQ9CYXWhmL159zNFUVTBFOW/lJroyJ00X
8sWQQI3jGQc7/Kn/6MEO7vzOjIEIDZcwMuw3rVTl1E06iJnnaCh3C92n7/cXZCWeQIcbTpsgSsG7
SNqzw1Sh8bVqseCMaEckDt1DkXr938bSWCHIG7Q00DhNjslSO9ulaFMFqOv2SCLNhveMoGkRJPHS
ghW+ZsZM5Grm7G+dBAyaAPcHqDIgLREdh8GONQPJoDduHFP29BufhwSayN7jcpJrhBUhiD4LPGPc
GZUV66thK3a0+H3XOxoTdGHAuN7RI+hx59hDYsbqdmzadvmZGfvfGYODCF3gA3UZlDJnaesNnQfB
pPY10c725v7n10aAND3eSeBuB65OcuqaZQ8zneoJFMzZiU1obUe4niFvxh7O+yCnILYytMYgbyq/
jrsOAFUQxI8R1eutS7O9jj+MqxIyKzsK7IQ2VhwkJkLu73pFfN5nlZWCPn04OyDIMnRVckllQAoX
htyAtnVpwgDE9WYvBsuaYlN9POqkXYU4AQluBD6QIZYDhikZ0m70YSKv0y233xr7S9n/Y8/fKD/o
1hgkQxvwoQibvgxG3m143G3Lx2E3iFiAViHI1go0hHQZIAFVadxrvLPWzoHntaFjKyq7K1sPL1pb
MC8K/yYHLYY79mwcB/dsNGZgjt22qo1PNqQR7u/wlQVDWgvYZ8Qt6EuUB6LPo281ZeueqW2HhLZh
yYbH3RieziYU0NH0hDSTFLpYsQe9Yz/3ztRpgpqaYakrKndrg0BiDm4MDU6gnJIsmJk/6xrJfNHL
LdpCpsc9PUL3f78vOTJXq2Pbn3L/bPFwKDf918fX4P+R9mXLjePKtl/ECM7DK0lNll2S7arucr8w
uiZwBkiC49ffhbpxuiSIRwj7PHT3jvAOpgAkMhOZK1defl5Spkz3hnHm+PzIoqmqo8xXVblXN8gD
t7WYDi5I0q7vfUP4yEpww5zaqoqqCvg9VS+oSoLkq9p2pmNjQkJaPy9/4Zl9f4tugyP4WMyPBB8S
ymd4JkgLMFlX+0mKz7f502xjXnKTBQPoEd3vmd/vW4zNMOyPrOlSqLRrwBij77gtgtPU5BE45qJa
1RmwdskvJUi7xguznQMHEpZyS/Io6w7Z+8NW1GBEmyHIs4Gjle/GlOZF16GEf5otPXR0AIffnWjA
ucAYgzLOcODvZZ9iUURHfeKdxohOnzl5vX/yt3Hq9eclj8KccXHMAZ+vwT2ST/vUAZfRoVD1+67o
L5rj0PIv2DVA7Sdd8YxYVjnaVXLCHFcz++TU/95fhur7kgLTpQaOFdm90wKe9GZrvf99iBcNEMZI
9SCxc4POwyg0eKKlTU7e9JKHVf7u99v156XtyQmyGPWAz4Ohpe9Df4mt90ejVwuQNqgcnNJeekhA
b0S/Kd/fMoAFIGxArgHKin6xawMyIFOW1x5P4Of08GAXusLJraipoAZETIL/gKpIckF+pulJPbUa
7F/dhjVx4orW545bIapDimBxVRYwBMKbohYpP9YNNyvBRDYi3A2+df2bY70O5pumgsOsaSyc9v9I
kRMaJiY9jF0FKYtfxe4QoBz9gSOHP8Klg23HQ0GyrxP6JjKrH5NT7FZ95HMVEen6Cv58X7KuM0sd
PfWHBAwoaUiO1vIBB2ELqlM0JgEQB8TCtVKhnUgrBnRJnGrtXz/9N4vv24wV73D5eXl4u93ZXTIW
MN3GdCydb8T5ZmqKaHpti8SoRiAhwVUP7MX1CrqSs84aWHIqU4qxXPoTAbvt/VUIAy3F66hcgrMB
CHJslSt+wkVewyy9xqzTIDg1BbqCFo9ElWtsHBrsPJNswS74TlpQ5EQFdx5KT/DPqJrKeYHJ6R0y
GFiTodlRhwm3Pvj3rfrcpIqwc3VlfwTJtaGlmsp+mCBIy17M8TmlXWxxTFYbg5OWqAz82qUXkwd/
M3qgg0zSNdPV6GwbUGaLb9zNsC+X4+z9uH9Ua9ogZlACBSfMivzcbRLSgzAOQdxS5sjYYF4c2d2X
sLJlaKxHOCLSpLftCn1i5bpWUvdk+V/yZt+AoS1Nv+ZaFjpUIWplMRCFYVqCks4Df/213tG+8Elb
D+6pf/LNV0c1uHXlPFA9xVYBlubezjnrGl8jeZt7IDc14qz6XtX0wR8xE4gpPMtvNZIukCvMi2A0
/d2Ldr0Q0+NW6bPRPU0DncN6yY9FWj/0rhunxfRtGkf9gH39YjpjPLr15v6BrS0TTZ3I4YEQ5Zb+
n9TlDHLx1DsNU/2Q2vv0U0C3pAreb4cwswnpZxF+3eaHgZG2255CTG/syKbvFbqwuoeX35eUwRkn
ZFgSnFYLMvRi2jndYdTP+vxAGxaSioVDv09UzCUr9vtqUeIyXFi+pXNpnrRYlHZyg78AIxv/un84
K7fpSoAU1CAfNmmDBQFTP0d6AdgqklMpy0LAG/G/P9+XtnKhMIYHsDkxiwyNuFKIk7ttkhouLpSW
nVztnyZT5TvXlgPuCBuFAgvsEXLKo64nn6KfUgNRmhuy5ItDxtBxpq1R1tuiaLb3l7N2OpfSJJUo
8sTneFRqJ2IaPUaHo72cFEfQxyq2bU0OIkJASsH2JcaSXWtBVaeJXiaOdmLtcuhZ95ih0bwoVdX1
tc0DuhTtefCx6NGRUpVNYI0LabEcMyvDBH2jJ6RBRh6iAURhkFb0AGhvpLgQMOA9LiOhNHcsys7W
QF9jN8i2RUXw9u6TASMaKGvQkA2stC129OLe9EHpZdSughMpYycI63ljzLv7ItbWcClCOnyvbkwn
YzUyOs+pC2ZlhW6tfB6ENaIDH3WiWx4UfWk0u6e+fwLz36GlbFNVqSI/KPy95BVQrkOhC6GVmFsm
vZcWhJ7TkOJBE9haFNhfmPtM3a0VoP3rn6T71CnbMtbWdClQ/P3iVDK6TIFtQSD/2pEygg9Q6NXK
RcFgZZgm1LRBsC9ff4KHPtN5DZoEUJRo+6AINUuRTFhbA4qEGOOMOhtwblIQNYz5WI+WhTb/h8UD
7mN/X6tW7iAY8BDnIuJAd7rc4YdXX7UQbpDz1NZW1HM/bNJpz4YfmsVEw9zy+b68teWILL5oLgJx
gWxaGmPqJkCGUsx2PWJOrnn4wOdBhiA6fWApZc5UFIWzye5bTI3zfk48DwPFz187cHz3v++b1xo1
J1VFhgRT6Qo2zJE7szhLho3O7S66vxCVIOmu0Br8EU2FhaAwyMuoKqNuUIhYISlG+5AYygxYrZhK
JamWubh+5nUg+aAT2XYee6wKDC+arLjyzcey9soQ5bAYrUhNWKN4kRoBMrEzmvjvL/V3JlS2Cxe/
Q36U5IT01jIk5Gx7WnfqrMKhGwzpe8b8dXAVl06xQdGBHe0JQbjPna8lcflxAXttyNrZ/KFjdOb9
X7RmqC5/kOT/moIshUexMXBeW71JQ15+BncyIWdTkF0B6j8uioeZPLhbPAGBZEXJ3BCzbW844yii
ydpzcTECnDzYL/4BvCj0jOZ1QrN/aLOh23kjZZHhN2TbFwELTZp50dL3Q9i01RTrHWvijPRZjAet
Hed5Vh5RWGq3ga1q0ro9MTA4g0QPHCoCnYIutOtr0CYBsbR2Tk4JZy1wEYbxnKTeT5tq9a6b22Cb
tWUbJgahse61vwatfkPDGtkv3uycMLB9+nL/wG6sCpI+yIPiVYNJmLdNSpMHSlKusfxcLBFB+11+
/r99X7qN5tQx10+b/OyPcVBt3o08/f3zRYMNwCC3U40xhs6jfQ32rmD5YWJa6FRnYev+XS+qcQA3
VkUIgicBdQSaom84Y4IO01jx/8jPUMSwmmjIMOTPGcf4/naJUOTqQkMMGgGAgIOWiLkW1+rB+mlM
imrMzh06Ubj+vTKBZnDivjNVpmNtQaAdAw4LWRM0+kiSrJwxk2CS4LlNh12a1J+1rsuiQcsraN+0
hBRlkCId4jrdjSUmkwRz2FTeU5FMO9y4nae6GWuKiDYsPASC3/TvkuUghI0ExOr5eR73b/zdjODY
18uvS97Hqpt2GJIpP/Ov1hxbmmI31zbz8vOSltuzxlpSzDl61rZ1F881Ejdv79cMYd+AsAYIHbp4
rRmLP1fj2KDgGRR2yD57x76KpnZWLOSm9Cb2CckatNaA7P6GYaKg+sQ5aLiAS0IjtvOJe/u02I/0
hQVBuLyfgFMSJ71pW7ed5iJP87ORfXHz0OAv9zdNbIp8ndBGCLQI4JgoWIlzuwhjg9R1iyzxyXnR
rROyz3OcJjOIUa3xgXE7Dnp2Jkn/1g8qfbsJDsXCBF0uiuEgZJYhcKOma3lg5PBJerCtxim2qLmd
TG9vmvy1HVXjylTipBfOYlaTz2qIS00SsnHaFq4Wu5YJLPB88sEodH9b16wU8BAA+gucK4Kg620t
BobYbckQipr5W2MVQMsU2wa3yulVkIW1m4VMMnK8YOy6ze9mWjs6fOgQNrrx0OyWfNdritUoRMhB
lM4wBIZ7ImCs3wz6V0e+T8GP+xsmNkTWQxC1AbgESATQLNLl5YVTgVmWZue5ORbd11RVll1bAnDZ
ogMDbgPQ2usDAWdURXwnK85144SmPR1t44X5qqz02ioEDye6v1FavplVBC1jbu4XBdo8vtXk6/Tu
dzouw+X3JStaMy2HvlaFgJB1S1i0CmTHmtpefl+s78IalHi+J5aD73fBa57EevpL17+7haJgp9ol
2eZgLAhQS3VxHrvT/OhwxSLWLPTlIqSrTvoir6xKLII/gsYubPKfJTLFpD/m9RemqfgZVHsmaZY2
s8EzOcRNfYTqCk1enHnX+Nv790MlRfIDwIHMRoKJ82fH7sK8e0ttP1zozlPNt1WdjXQPXa9PW/BY
FGef/WpRIRxV2axbwNq1DsvGBOyIrLVpWYDPItjz4VgERy05aMkXmv3I9Ska6hfefreCQ29sLUN7
GFSXSLGVv3uQLpTc8LKFl+CGOicsmqeYgEF72RrkcP/AVjfSF/0m6MIF/Z6UgExLz9RGkxZny9nZ
p8pWfH7Nn2Fewn+fl4LBqgvaxvTw+Yr+mzvb4iemOCfGLkvf3rsMtEfrgt8MkGI87iR9SOegrIbF
wOuHInkaBvqgiKduTwMElnjEATGD/r5AxpHD3kxe6vPynJkMfFNfO75p9YepVMHubh2AoIBEDRrz
0bAMOTqkc75os7eUZ8behvmltR5M1WDENRGim8k10aIDQhjJetoe46MueL9rjYcU3eoqcrBbnUKC
+UKAZDhHe64tWkMArcBvWEacvRsZB9ytyNgA+wi1BU/PtQPIDX/gS4q58MeZfWnHz/eVaWWDwMQK
QAime+CVKHfb5yQbg0bTcNZlF3KtDgeAUoNa1Zx86wCgUCBex1gesLHczLJxSeMuhZOW56F4rpJN
ldHnMnueEKhX3YPN3/1+v5YmWWatdlun9SGt2DufslRxPVaO3ELmHNAW3A4Tk0WuD2Qyg2pqSIbJ
lDnYNV98rmLfUgmQfj4dRm8EEw87+3nctfHUb+6f+cr9vlqAZEBqbfL0heH7Nfs6OQ9jFaGhKXde
3y8FBVkUygSqDwH39TZl+cQxnSIHb9FrzvaDdWjJvmD7+0LWtkowcaC9D+AWmMRrIaw1EiNA/9fZ
+d4Ef9nml/ufX7kd+Pl/Pi+dRD9mOp0MDCFl5RDRLqr62E+W6ANC0NIqqgoGGgUkt+R52pIxO8cw
2v6hTYOw79MwmxUB3upKQMKIjlJUe/ACut4ojIXOtJRiBLHXztO+yMrhzc7y/os9Nu8m8ADYXMAU
0SoAUCewbNeiKtY4DsbeYgx1cTxjvvH7d+vy69JCKncpMUUbX+fOQwuqeEtnYTsqiv1rNwQtCCDa
QacWahfSDSkMgI3A3I4lEFAIuod5PtPspVfB5Fa01xaQBWF9RQO3dPKONieeV3X0bOvPrD6/e+gF
ksuXn5cCEg2OV+tKfD7B/cBIbYUdXFEpG+k+ZAxEggftLdfn7LboPWrQuXgetOqpaghSi0bbxsFi
8MO7z1wYWzHxCvAiNDNdS3L0vHIszKA8Q+fCIrME9U00aqrKhDjV6wcv9utCjDiuiyg0QRQ6JBbE
FOyvpp2iiQSh6ZwS/ahpIMLn0agaGrC6hWDawrBeBHTAP19LbLq65gQc9ediqkJUYmZ60iqFHV5V
sgsZ0uYBcKHTSsjI2h/EWmLu/7x/OiuXRSTfwG0DRBbqo5IegDe8LkqU9s8me1yWF63ud1lP9/r4
7hkO0OdLQdLVBy+dL/jJUDiKsoKH9aQKfFeOA8U+TFnBVDXUKi3pwgyY04vG+Fk7+eab7m0xK8b2
v717s8SISoTuYKMTgwqvT3x2hwlP0wEgiODVzufQdL9xrxH9vvflrJz6lRxpr8oG1bu+gxzbHUNa
vjVMIeD2tYOIWqA5bBvcOTeELzXBMJqxR40sMBvcFB9z7c2w64zIBO+41TKFk1xRsitxkkWm3E6K
miXaqSj+bp2nINl0GGBpx/d37bevlUyASBKhwAA0m3MTDnPa2XpjpuTMjSIc28jVq61hC7a9L5P3
1SvR5lp/Tti7+VoAnEMhEAxEaFRAD4l0R4uc5EjvMnLG8PbqbVLNP1hVhovPi79fGLbF7KugCQqC
6BssiGYaslJhoUUgdLtvfxYgqXXn6EUQtC05dxsXk83pTsv+1tOwZ5tEoQjiSzeS0MwKnylqCjLv
PKKYIi8zWzuVlQ4e9CA9+NPYHYx6VoHjVnftQpJknC2PalPZQpLfboHPLZkikln9PgwNCIvFnCWZ
z8SafKN3xpyc2+/6tMtYfF+X1zYKT0YkoAG3uuWlwERcmtpFnp0x/OCNc7oprOAIzVcElmuruBQj
hci8Gm2+DBDTaObbkNmvc/+R2yHwYvCSCF6Bi7lW38RzuravOWYR0ePc7qfd/Y1as2SC+R4N5eBf
uiEC6norp+gQwggX8N7bmhm3eRDn9IGm2cFQ4XtWT+WPMBkEh34tFtQUk9X0pdikxPm7tO1wGO2f
99e0dipIqQOKjUZ9sAhKW0bGzqClBzEDf/iZ64rbvv517BfMlitaVq4PxCfM6ozJBr4ObHbDk9Z/
QHUBDf3v+5LzMide492lp+B6eAm8dpf5bpRNKpTg2lFcSpHejsBC+Y2tYxUO/bzV0r9dTxEgrymW
BQwfCNl0EzTBks/CtKlh6Ciuhmey3dBWR9C3vnB9OuSBtkm1XJVkWTsWkAw6yOQgrYZI6fpYxjpg
lpfgniCKCj/1eEreV6q19YBhCV8WVAU3BSG90ks7azpYFP7gDk++EVt2mARx9uO+nLWDgVEU8b7w
ijIFkdMvoB43G8jxqzx0+3RvauzJdwqFK1ndLzGKBjkp0VEn/n7hFjUrtdqpwX6xx2Lww6x/N70E
7gdQCvhHYFWA97kWQIOhmpkxod+3TTc+eiJyW7GEtbAICQrRcioeETcYy8zPvdmfYLtaLc7BktBj
PvSYxkuqynqtS0Ks5yGbA8yNFBuTzvA7n2NuU2BElleFQ1gABakceq0SIzndxS4L4nsQQ0bUHfQg
bMCVQrtu509/3dcycfvkQAIYSNRoBbHBzdxJBryTOS1cBLAht/bOuLWNxzI/uz1e/FHSKrz9LY8a
lOFSnmSSaUJnXjaQNyNQrgFUsdqteyrqMNuCBqCLMWg5oh/IMFwJlUyQ7jZpnnodOVtlxMpYU7V+
rF1VdG2bJngtwTMiewKDaWjNoCM2MXjKBowna46pr0Ldq4QInbm4p4M+u3nJIWRpPg9eG9Hk4M2q
x/+aMUAaEbheAJZBLyftFFqBprHw8Lik7hsfXmZ7f1/dVheByTQoPBnA+1mSYvdga6CBxtNzL9gS
p/nQ1+N5wCCk+2JuUZ5QMwHpRl8eXA7qBtebpc0m+EYYgAE90zqA35MH0iRbSyvOmFYQzbOo5tkR
HXqwe7OoT8bYLfPN/R+xtpeXv0Gye66ZOTl1mvSsBVtfP86DqsC75okuBUh3CbM1s6C1sEjMC8vp
m2bXW29x40JHAKfqm11dDJrN/j9g+mZ0bD8xj42JhzCd75fi4B3u79WaXoB0yoTjFj0LcqpReFsf
uS3MwzOq53FynzQ06nVlr6jAr64CLwF0XuvIcskdC82CsNwA6PDMp7nbFmid/WW2Djiy769mzagC
ti5Q+KB8u8nHOwaZ0OqPWLq1EbJRY1ezQ4AxTMRNwxTtXw597R1VnLXmMy6FStqgcbPiJmY/nX2v
jwHPB/zvrUmTKNVVurB2WMh0iQXCTIDt+/pydVVSE5oC2DP69CnVUDILaBZlQf/9/jaundaFHLmz
GaRFS28NmCpJRjsGeVScMsWzbdUdieYVJOp/T2CQ7igag6fE7Jb0POnukS3sNanQJQzaMH0g59Fr
PwPBC6yoey6KPtZy1ZyB1Z1E5hvBi45/5Nqv7g9zoheJOLP0E2qPZwDCd4lvfcRBoTUAnGhorIdS
SuYw8/0JGNgR2G4GZpTp18R/ekyVmFxZDLQaLS7AfKFkLvsOmpPBNtsSc5lN7TQ62mHpMD2zUNFh
rei54MkAeB/hnmgZvdY+4vd9ZZnYs2zyUMyeogyXjGjPpP9xX/1W1wOeAAMdFWjekBEGA0vHjPIq
+81UTAZrxw0nMjtXUWVZ0XIE3cAAoH3DQ/e1dJsqw2a8s9LsrPl7ku5UpfnVVfz5vDzYzEynnJsz
nl8MZCzezEPf+z6YKvYSlRQpLq6BbyVZkQH87HSITIJQQwJsrlUx0FpmEoTo6DgDqzugEnJvo9YO
PZuQdT3n/d+BVm6bIYlKm8Wgjw0HkGIbxathNqGdPd/XhRVXeyVXilsIxnI7DschOV0TpjSNe/dL
Qg/1soRgblG4jzWNwCBLaJxghLl5Yc7DBJKQQfBGWPk/JYiGumz88v71AOCqiw4uPM5lcq6eY/6o
ay/ayeBfW5BW6QC8Bd+AK4+1UkEJtHJfPcHDDh+OPNzN5J7Gaymw4Q055wRRvn90jGSz9Nm+WT5Q
QhZGFJz8ILJG16NkGWxiIxdPkcqo5m5TLMa+B5gmaJzN/b1baQRByvVCjuRpa5f3jBILqNNZe0o0
J0IrynbSu13WvCys2llGGYHRNxrSZYuy077zwRdFVW0AK0HG1a+Q7AbPwUfc9/gVBOQlNqdRVaBi
Ph2L5e8gGcMCVIfd8nJ/6WJl0mvxUqaMHcs7owLkCoGN53bIFHwifh5NPX/qW3PnUHDD8tf7Aleu
gocoAxN4YBzRwSMtcqzzhtfMT+FTrLhgXdypHsAKCfKS+ia3BosHCGayJ4CYQ5f/vL+E1T0DrAEw
NYxxwMvn2l/NhcVGZHnI2ahPZRPP6YYYcVB8bsbd+AGgF4oBf2SJxV68EdkY6Hlu6eibnDfEOnrl
q61iQFyxhBCBdKr7ezSFDJWaTJQe0sDBM3Q8Gvm2LJ50trdPnqoItXouF3KkbdN6g9iJKHNawfPC
IlZ9u38sqnVIW1VmFhU81njQZBvP3Ldu1NXR8BMEZR+Qg3zRb2iZGCZ0fSSN1mo9JRVeNq5H9v6c
/MUm+0s22DwEmZx9yDWiesSvLQ1PHMwkgIvEYUkiR4zDYd6EADZwavLJnwMSp7BZxzLDQOt8WIJt
MBb01/11rkQAIPYUw+BQPQDjkXRT2842uybFCy7QTi1rv6G0+C0hCl+yKgQJJKTyEbPjX9eb2Rkd
SqAT8mJ6940HIPedvkzkA+4XQzrE/At4EjEM8FqIU2MeQjfjeZPkHdhiWah6P62eDx60gByiGfgm
iKl9r9MAMEQLauhNxyw42g0qLX+/P65ElgVgQwwMAVhEflt4FG0ZNEebtq+/5e1D2ry/4QjJgD8C
ZBYaGBt7XHQ0bw7uj8zbkCqyijioQ7OMJhXB65o1QO1LtPBhRTekyz2YDIKeE7yotQdt4/uKS7qm
V6CHgX1H/eu2+MVphVZEMMWcGtcqw5mhHyZFazA4r949zxKm4EKSXPmiS2pxQlHBFy17S/c8VDyy
tTksnfejPwX1KsZxo/Jl3nhOPuuJO8xwBT6hBQajz/4xxVhWRVy85twupMjes3LKoK9E3sbzyzfT
Gj7R3tljKtkrKfw9Ys8oKH68384IchO8l3XwuDnS7WxMdPfOrg2JfFelPCRmZNmKvVsLWdFFh8yh
YNS5oSh3F1oA6AX8g9kvoaF/qgzEU14X+sbm/mLWBInOXRB0oG8UmOBrUzNo5ZhPFIIwT+ohoQQ8
vLa2m7geE7p8oDAGty1SHWJGO4iwr4WRwB1IWaFtlBpmRLAgI7q/mpVLeiVArPYi+gjQvuAMup+d
R0ePyBTT4QNmABLE3GGgzdEwLkEFF0YSjRIbna95HWp6HSqUa+U8ABMAmg+jajDP3pRWQJyFc38Q
OPZ0LkOOK0pNjJsjw8+2+/f+Zq09ZQGqFC8jqDMqyJLDrJa86BMXdcRkSB79lv7E/NkodewNmh33
hCznoc0fAmZvOB1Uz3XxbSmOv5QtWyG3nDKbUMheUG6xpscKOL9RP3Jt3NTOW9NmkTUqLMWacsDn
oTiCVjeRgb1WjhI5kICUSL02GQnpvJt01QiPFSOOUS3QDaT+safyZerqMZiCpEWnnudECHpCe3Ti
MlDVS1fFoFkDiBUP0Y6cQ0ZNcMr0YkGay3IfjN6IQFi1T+1AkZpc2y9UL5Bxx1QjoD2l/QJAw6Wa
a2Rn0OV3mCWhmgqzYrkFFTtcnkg83TxLqmZgHbQSBZGiipxmlwx7s4oG1w8pZWHleArjsBL0YOwb
mLhh55AhlPHdVtV0eldbBZ6rNJrzAhVtGtXm3kvJvvU2H7hc6BURHekoy91wH1GetE0eNMVZpyTU
GIvSMgjTwYBZGkMzA7tuf+LBz8pRPY9+E4jKVwulYZHswMAd/Otaz5GU9NLORA8hsGbeEaCnMsQQ
L/vIy2kKke4BR6fFfJSjKI0S5Bd3JeuLcHDG+cF3Kz823PoxydocEx9TL39hs9mh2dkNNg31f6be
zDA+2p42DPGrImBcU2wB9Rb4UlhZOYKvTb93/I4V8HrFZ2rPwDLZcBNUBWRay5+gQew/QXLQ4BaU
gfgdh9O4wRRSPTt0Tfbo4SVJTx0b9siIPrZjHYP6JAabxlZzykMHDsr7OrJ2wYCiQlIcWWSkrKVX
kls3ZGCaU4G1gO/GVNunHygA+pcSpKShN7F+6T1IKCnmERx7e3d/BWsHhruLcBKU51iIuHIX/tZq
G6vEdavOfbU8tJjYCDoIYn6/L2R1m/B8wMw+kE3eMI8yjHWvLD+pwNZuho0Wlyqcy5ohwgzZ/wRI
PjdrbCtlBQQAhbLty36DAYcj6O2nX6jbPIytXoVzpaXx/WWtVYiRXUATJHKF4E2SJ+tNwCA3fh6U
mEZKIysPMFLMDrPiJ/iTQ+495MkmGE6uW2695kcGqM998WtHdyldUr6+HGrHSTw0nLHHpA02lUW2
fqcCW4jwUbZFoLQDS7bgvb3xucA9YpBuTirkULrQBo2WR9ghSRvwhJTmYUReoBCVb9t/WMzh7xrD
S/wpf6I9+Xl/tWthFQZ+4hEiGkNhGq8VlVta2ldFDUVt0CRsBy3baISzTYau3jAlFlVc7ZXdxRQD
AP7AcCAKK2JfLi6GVlcW7wLwOvOpjoDdizLvxRg+v3tRMO/IeICIBf+VmcgDva6meYID7XIAjoDT
C7ngy+0Rmbra++vWV7KkBS3F5FRJ4hdno9raQagcEb5yB7EMQQuPHKt7C/vo0WjnTGgVzK2XzHA2
CXvk5a+mfOqrfzxPFajd0j5h4PCFODkWSPoWIOkE4nzzGSOB2uZgcB8u+snR+7CYnrIZ/E3/Mr8P
5/mVk5d5muLaAIXqv0Pyq3a3WvDr/lmuGLmrHyQpqCWouNDqW56nYbs8G4MivaDY3t+26EIfbWvx
y1YrSlCKgANweeb+i948D/SFJH+V+j/312Ksaf/l7krK4tVGN7hBBmkZ+siXry05svkfXfvJ/GOX
8FBLjiXtwoSbEc1PJT+gPBPW9vP9n6H6FWLLL9bcGAhf4NrLs9a99gy8neGios5YMSs4NZESAmcn
UBZi2y9EzJ7LlqXDqRVOv3EWbevo5b4IzBPQe/uPrOaPKCmq64MC+f0KovTyWOVdNGcHrqIJWomQ
kWwATBL1KxSc5eQmIGQsqx1YawYidwyGD0Y/nh/BgUfe7i9mTdsRh+ODNhru0Ep2vW/FBL5A7sP1
gT2ahYaKSG7tWC4/L4U9qc15a1pYR5PvszLW/acOdH4qvPqafgEuBPcNklvkN6XgB0oRcIubxZml
sV4exnbf9Ar/qRIh6VcZdAujFCJoZscleaIilq9UGcHV00CDAhDk6IjS5e43vXFnezQ8PBjCzHsk
5Qdch8BUwfPiMYTUz/Vha37eow11RrDN+nD6BDqb8L42re4S3gzAPuIVedMAafdd7jT6iGcDqeIC
VIHl8Gi7CmuyFq4hRkRbIp7dqATKHWO6YQ5zTbBLjPmPvZEdqA7stbNErPVQ+S8js9F2dkeMMG/q
19atIzNIFFSua4oteMpFhhhJaFsyrI0NKsJxrMpzWvf6dmwTZxNkVrUvqmLecXeoX+/v7Ko8MfxP
vMZQzxY7f2HfBjuo7ZaV1TnDjs7IzOyG9CsKVfel3M7fhTcG0OA/MeJnXIgRbRpWMIFaIR+9x7Fy
Q59Un8oi3dS2d0xB56KnRVwjPZR6y4PFzMNQB5vBHv51eP7GzfJTnzFQV7pPbuN/Vvw2YYqkCBad
O+jWRiMa5sXL2V6RIjP1OSnPyPp+dxvOEbmi87XPaPZACnB+DIWNGUP6jIGhRv7ods2OkXlQaN/q
QVz8CsmXGXqymCzHryhnEnp/LZjOswBW2tlfPrRcQYKPUgdOXbqsKdwzsxqnPFtz/qSBV1IvjZ2V
wmnnNduVY/rJneyX1ptPRVV/cWdVoLK+0P/ky4i7Mp3B3UIgP5heremFYLR1G5kfyKCJwhq8nCfu
kmy6M1o1DbeLGqtsIot/qtHPrGfb+3u5ZpYuhUjGu7NJU+plVp8H51vN99rwfTEVpnXNYYNyAZRO
eHvf1lmbbg48QtzqbKLcrjePsxZEujvttfKhaV3FetagioCS/pEmuVUwqU12U3vV2Uv/QWkH7VJp
hCR5OFjoNs/TiLRtyKoH235Cc63CRojNkq/hpWzJ8rHGZnplQnbeO2Flvw5BGhUO+Otx+br8C2pz
Cqeylh2/Wq105TzkAPS09atzYhTbqQNpp/5qTDVGDjz7okW82Rj2Eo59qtjmNbVxMGFXUAvpaE+W
woqhpcQrF46cDZo6fOthLv81ehVUd01xkPCHziBzIxg7ri3uyLyOzQQWt1na18UJjlVtPHDdRTVr
8g5ZosJSrOrOpUDJk3SlodHREg/wdotxACCMXay483dZATLUcDCfS3fPVXhQsQpZaYSrFuVO9MPL
BWjLXfoRPAIAW2tRsaPm5v4FX/08sAbCPRnmTStOUNqkM120FWFmV1ixp6b7QMwvkJm/U1NI9kun
VLo84EsGTOPgvAz0oHUvSa6IKNbW8NsKgtDRQIJE2OML18spn3JMvQHEtD5Ww9+eajbU2r1FoCJ8
CZpfXRkJkkyZSdMBS6hBJkZ9J2a99owEDbodlrPVDptqqV7uH8vvFg752C9lSnYqBx05utYAm60J
35Y1Rvq43o5QHUy4xaYABS9BlruvyhgdTlvapNvEzWKkhJEIxlvHx/yfcsFoRW/rc/pY8fQRFCSH
2mExVhOlPP2R28UmM/sjB02aVjWx3/MD7YKjlXiHxnY3erXE99e0ZhSgwyhdIW+BvhjpmIDSXsC3
K1oKh0OPua90V32gzRoTROEURY0MhkHy/Ihgc8fPGLp7+xgZHs1V3JZVE3AhQC6dmui8IgMgumfX
8UPHOswgoHUw8NnVnktv03XPXPvegtxMx8y4+7u3qoR/liZn/yxzbtBEAARyr2340oSt9xnj11l3
TiiP3j8oFdHs5Tol9auS0TWJCRR6xYdXjhEeQ1GonjyrKZZLIZI/dCcAE4MKxczELfZ154ZD64SF
24ZZZh9ccOo19fIV8Icvttls88p/Lh10GjlWlE7gDhzdv+7v8KoZudhh8fcLMzIUqBf5orbqZWCt
5KgrLQp/vHoDLiSIv19IoFMyoBsDl9roxnBO9gt/sVTgbpWeSLfM5Vpmej1OLqdDlNifZxDVkfIw
F8O2oN+NQBHTqDZN8vRdwR3mJbgQWn+0KoJ3oyIRt1YKhCri1Q0+mN9V7+tNIzlofZcAx0JMdIq2
X5P8M5IJevJpMp7r4ZPvvGhLFzbFl4H9XZVNWNINJslFGN4RlsOOll8N+o1P27pRlJYNsZM3Jvri
h0nGJpu9ijQzfljhfhpoHvuAzJMWY5YOZjfHzAKonZ5789vCfuj1v0OzTZNfeXeoh7f7evu/3KP/
2SEQOl7vEDr/ayMrYfXKxYj+H2lf1ty2rnT7i1jFeXjlIMmyLU+xneSFlewknMARBEDg19/FnO+e
LdEssZJTeciDq9TE1Gh0r16r19zTBHhfWBjNzkFcokY9pODqyewh1qZxr0Ya2fhc8E4fjFQ/gtfp
x/UPWp0YyAQ6AOehur98mXBJVdlJNBJTyUJrvEGrwUFoaUz/WDV69lJnhuazcHaelGC2MiY05Nim
PDaoS9NmuGVy3PD6a0cKWEl0kIOEDBwIi2M7lVqa5wT3v/ytGv1EXRF1Tha6ZQlKy2xP0q0G6dW9
dW5ycYqVzLNBDfD2BNodBdsF/tcJeegxeKoKPZp09GlUeTzRz1OxQ7dQZGpT4ooTbRFuB9aG21p9
RkA3cRZBAs7qA4rCCDSLdHNPUqPeZbefAmiuigPrILpUhLz7Zo+fp2oDPbbmWM5tLmbANXMC/T84
FicoDl2Yq/xwfZeururZoBaeq2lpaqgKg3JEl6DdK2q6L4GrhYqOsWG/sD8WA8RmRQgJcnnIvqHr
b+EuRsrKyZPYRUNX7Hk/xSJ1UKAR9+7cNlKZG8Nbn7//mltGKpbJS2ab2EHgGuuALef769O3dpdB
zsbH+QZaCPwgl2evqcD47+lwOibwvQ7fO+gCLprddSPr5+DMyiJEwF62GQOu4bHjqH7IZ9u9bepq
DwaaaXhp+LNdPqTmXWkZodd96sBhm9LnadzV9c31D1ndLGffMc/2macBF4appSO+g6u7+i0oI05D
3UoG/871tsa8NbMLd0OZboqyhK08/6aRJ+78gP8sis+V7MKgfOudx1Hu3fKr3++514Vz4629xYy4
GuhC5xErjGQ3+FwXE69GSCy3IEd6tJonfXzVJY3K8VCWTggq4ShIixBKIaHrPpVb53IN2IJH/dzo
BEAJVIYXpn3VqQJEdmhAIqJPRtvwn0cuv5ZOV4dorf/puj1J9NxId44LnSaTlL8KaQ4vrGi+i5Ju
JVFWlx67HFUFtOoC63C59J6YQKs4N60N9pD0mf6YF36s4RVWDNWODFXM+Nbrb4VEG77izObicMEL
D0HnoUEP8M0TgE4Jr8yENEPi63KnjTy26/KB1vTbVKYHvS1iuMq4G4s7bpnxX+z8s09ZrIbrc7MR
80vAll4Icu2ocG8qbwghy5wI/6B379ftre7+M3uLk2ZovNG4CTepU/h99JdDPeeX9Mi362a2VnVx
yHyeC71kc9w6HBoriAl760Z4sLSPMh2FNuy16wZn976MFs+XdHGfOU0/gtkf/rjImpe0b37U03ST
py0E/0D6a0OrizU8QeFk4x5YtYskuG6h2xfhy2L7+polCARNkD/K2b1B6F2jd18gcJDUpLrVteam
qFTs8b/oV4Q2I4TakFuCDMgSVdV6wF0aDfqLzaA6FKq96YHZG4GV6RxnY2ZXd8yZqXmpz3xzmxtt
auc4LBaRCTe0Z0OxmJf1BthoXqAPC4huFs/R0en5oY5UT2Nh9zrMVM0Y0uLWBJSiToYtlM/qvX1m
ZrFPGsnMTgtgxkzHb5Vm/ypbb2Mk61vi35EsIp/WytJaKHg0UC3e51Z+Z3bQCdOkwwGwQ4MgGd5V
JZNW5ls0WWuDw9jQ3GSCxQqou8ulysDuyQWFTJAzVBFEO8K03whL1ixAEBupH4BjP/YCiI6VBrcB
+PWam/HUlf/jzy+8UzBoJZIT+Hmt/iqLb+kWqGf182eyTeAw8NhYFkdHoeHzFSDlaAQ/FdnwhCO0
EV+sHRfU+v9rYjEE9LURixkAeNt+XDhRzaN8a5bWNti5iQ/L3I4FcxiitjG9DcDq5XU8TFFvqyWL
DLv6iWv0QcuG6LqLXTuhAQpiKMKCavGDKGGbQRK2yRXySQWycmpMLIu92SQ7Ady8MYkfTSFXDkwc
uicAKcO/y43cQKsDxNF1+YgtCNxj8bVHJEJT76ltfTe+PqyVWGxOzCPMtizwyJrLqr1W1CooZy0l
8G1HSv0A/CFUsgy1dk/Fu250OEbI9bhFUmpbL9HVgaJnzEUgCCnRD9EPG5Vpz6qVuSvQPwocc6SL
ztojQhuM0AWfzZbFj/sTo0WxHi97AALNZe1oEsBLdyYe9b3QXkEKHSJTjUTPRs1gdVwzR7oPQVFg
zBdhTSpU2kMyAmRnMmgj5gwJMewjYcGdKbeI1T4eB4zozNbixLmupgIHctKQRCnBja/dVrUZcxns
uiGFmHqd6GP/NNR8o81zdYi4e+cdA82i5bZRldu5YHpAgySz46GZ0K+aiTAoxmPVQ7/v+iZdWzXo
pbkzQx2y78ucj0qnzmkb8OaY3Y9AAsWJk+5pG7HMR+8IyiSkH36TIM6Kw5enzhxSo88pEkuOVBOS
Wj0Kb/0WH9SaESizA9IF8D/24OJ29EwmBWSkURHzX9BpETr1FufA2lydW1gELEI4VerNXCUKtDhN
i+o9or8itZI/XxJIlAG864J/+IMEW2amaIdgqByq9NhrN40bTmLD4666pnMb8x48i71AzpXpw4io
VrZlOAWQmHirBxm75T5lIhTmUzqe5ERDw/50fXDzHF1GY4ggzga3WCXQOhpEWXiWlNaQdLUd5vqX
HA2nnapQxuQgINjaF+ur9u90LlZNg9LxwB1Y7ArnE6uHfc9JXIIibeMkreQ8Loc2u5OzOc2hq8tq
CUN1ve+zT3rZREF7MMxfef59IFXck1thv6FDMbStYw1KbpvxyGI3Xv5yfY7XHMjZHC9xLC0k4SCD
hnKFpw95qAvn2WzYsRrIjvVb6ssb6xksLtSiz/wAtXVk+YOTIe+Q3g/0KkyR83TVF2+r/XVr3wbm
5RwXlGd26+D5p4KHqvipmwMairBhu38YFMTSBhwgzYzt/8cQT9cnddP0wokVkDcxTTHPah/r7Tuw
0kX3UwSP3MeNnn6x1D2UN0JXkP/NHSzhEgZahapcw5CDMan5U2fcTGxjbPOhu3Iol912ffH/DyWi
orfKNm+yIT+UuRFOjMTM0zZOyrqn/u+JDBbORwWTldo+ZpIbv8DbHUr++fparV3c5wdg4WT8XHPK
YIAH1Sw3zDUwI40gquXFCBqK/JZq/onZ46Ngf4HTnF0AHtBIwWF8S8DeNLSlVhNEJ5af7ysjD5VR
7ynnkWjaSHW7yjySrIjHeldat77YqGytLiMYAkwwUCDbv0Q2K8OgzlTDAQX6aUpjN62iVr642icJ
YOj1GV43NZf3nLmHcgnVa7Ky47zDS0GAOM6MxjZus33uxs5WDWPVv4DB8v8MLX2Z7RX6VM7IgBSE
LsZb1/JwBiDW2Z1p//La5+vDWqmYYAHPzC3cWe/UZeU0s95l8EIa4NrqNrSBNeyOuvWDevd1eRD9
xrN+1V2f2Vz4tKxFv3+LrBlIaL1979+ZvRPS8d4JNuLK1WN3ZmfhwKSV6zn0hFHFdpABfOunH9cn
b2upZvtn959d4m3cmxjHMA0J68zQ6r3E40EsQSszmG2cD6hpX7e5ermfjWn++5nNTAZ+03jApjju
IRc7YGhqK75uYnNPLNxV09tML2rMm6PUQ+MXcdY4T9QqjiARjGu8JTtd36MEfjAmuWF71ZGBOgkV
9Bl4s3xTNWiT1cG9CEfW0Mhr7jLggiAUk7+kJd/56ff2zyWisP9RvgMXMkrAaJy7nE/gn80c6KUC
vBnGrq2Db6IuY+Tpfl6f03krfLhwUCuY22ChsLQsQoGUz+Z+A09Fyi4SwbfO22he2DKwGEdntFy5
GS7NUavfJwHlczf7fn0Mq9v9bAzzJ5xtPV8rBa0bmHAcGVrFs6/8fcb7sB2fjPLNnrbiy1U3cWZv
sdXLylMZbTFnvYns0qdcaKEIdtsC66tTh1QcqJxd1IKWmYM85WPRTWCBKFkEeaXU31+ft9Uje/b7
C3en6WMpoVcJQJQfZeIZqlRbEf/aCJB1mQOMmQ9hifujORgyA+lhBIWbtCiw6DT+8zGcW1iMgUmN
5ZX0cSuBtSLAQGyr26Osed3K2iWLtlUdvTF+MCPGL3eYYp1Xjo2GSxZcH+bAEim+aBkNlW1FFb25
bmx90v41Nn/M2XZu8WovTQpjaMPfDcWD5m9JDq5aQBoArbjI3Hwg5hr7LhiI7yLsK4OwZkD5DeFf
jOHMwmJZuoKMdT85xeOnQL2W3tv1X187gMAAgNwVxfMAJAeXM5R64ETNgIl9pGGrHaSIUFCdtnoQ
1rwKaCJNZGRQf/nQvKts7kJaHrxVRf2zq+EciyIC3WJY4cQ3WWiVG3CN1T3mo8SETAPayZanPegz
UXgC9iQ2Vtp/7Qw7Kv3PrWHvpfvl+gSubgCkx2eZw7kaswiuWgCinalBGqg3Po/A+/y4/vOr64M2
a6TfoeEC4YjL9elTSyOkws+7wkm0cYqV7YHcvIh6sWFpbZHAmoAY35xpeJdhfo+qtcl0RAQmdyIq
yqjU7pv2thvEXIQ85Xn1Fxsb2k1o59Zt6FQsaTWY9HkPwkvktpqYh0SPrs+cuTogpOd+CzvMMjuX
Uxe0JE3rtqweS8l0tBcQVK0zhTyx5aC2OQkVdwWY5lB6fTcAav/KG/AS5E7aJ0RBXLvOuIogd2/s
BS1FooF8LUQfbgfuESkeCrcTocrQA5sGxg+7lS0a5bouBjkyuoi0YEKp2NJjojH/C+9StbHDF/eN
jRQ8suD4Dyl4DwDmhRfthTWmWs3EifVF1Oinwf5qq35jBheB2m8jyNUi+z1rkAIvdDmBPkAOjJSt
PJWD1uFmg2C2HPSBAG1himM+ttp7ZdvZs+XW/a0NSpatQHjtbKH6685KFjNMexEddOXIHBckxI9a
DqkUHfprOAVbZcDFVFpgU9PPjSymsp2I1iuCbQL/11dl6CNhLKy/uIjOjSwuIukNBfgwYEQLG383
bXXOrk4U3pMABOJN+aEwYjUB2PzzoQJtiEuPeu9AwERp5Ub8ueaLbB9UWrM8mYds9OV+sOVgZ4BP
ou9UL4860cKaNwkapULV2Ru+YXVRQNiFJizUZsEjdWnK82kmnNwpH3W7k4fJJS2YeFMv1L2uOFz3
E7/Ta8u4HfBGnCXwT7tgTr60ZRHPrYhmowd0RBuSo3DO68mzHhy7gaZE7gs/9K1mAsowZQlVKRLI
E/U/Y6q/6HJsIp3bbUzBvnTjadzG3uEq1J3OQhY4GE64c4fY0jVQ/oyD+EwKiMcWwyCP6OUewgzV
439SqfMU1FaD/dCT8YvOZX4bTLyOkdixE58U6Ne0mX/voxAVqdz3HmtENZEr28/gy5ieB71Re8di
n5GA+iZ1WT0bGXo9S4CpbqXvVsmI9iPQP+FxJ6vvuuyz/ajKmZQHOLZGKiT4zOmF50MJNWNm3k2e
k4ajXjgh9IpOoAF3D6L1nHAULc4+qYtw5OSLHsivOYheImBI1C6v3urpk6+eWmAkwbayB+Wa3FUD
g/RLo8I8LUUsgNGCzCnloG2SUZs5UdpCI8wz/H0X1HXcU/R6Wq2FzmwbSc/WIm1EzdE/+gC7RT3q
cLuya/u/cQDAAAA6iN7zj5w7rCWKVRxPXgWeD3OoI2W/t3zDYa+FJOdG5svqPBJlxKQky0sAx/UI
WslvJgkSVUNYRmQ7rPjG+VmBYc+ab1CwNYHyRDfVwh4ZMdaRjOVjaY48bIpUPAa51t60bpDettjU
kZHLKfE0M7g1mJ6/0B61tKjTJ3GPflx3Z/UlOU5IEezHjFgb2aG1441StYuXGDJ7H463a6H3RgZ9
+TgFKiJ6Gxc6Goqq142TjTldHuwAeUM0q0FW8QP7AmnSrrQHPGgK2yVzQ5n4hNDwH+KrNhxG233I
asb3Bm6YO9dtnI3bczHG+fYELyiiT8CdQCezhNji8FE/Fdl4Ym5zYJ58GQIvEqBd2ljqNd8PLNc8
TqRo8Qi83Fkd8St7HF3yaMh3dOWlG5O4FkWd/fwSuksMlF1Ujp+XxbGfjoAJe86Od4lV/NMUf7Et
fID0HbTfYtWWjxE6tTpolNCNT9z0MfOyexfU2oxsYbTW7jFUwIEGA/AZp35xGbOyzQwWjGjJnnHz
DXqJ7ThvnZ3GNq6W3+XZ5Q48t7Q4hS70nVH3ZLDkZg8lE3rINPMmhf6qI4sIiOi4oiQMqDhYnkpE
MJ5y03p38ymyZHcYSR1rwoyF2LrJF3vzd8wD1oW5hRARJGLwyz2TmzpNRSrI4+D9Y9tfA/bT2dJr
WnN45yYWYVVjGbLvSknA3P9tpC9Z8GB2u7R6zsDad/2Ybw1mMckE5KG52WMwji3DoL4Zp7l7eeM0
r+8ZTNgc+aD9ZxEkUFWAvbWhYItB2jydeOQhw1N4N6hLblhaRN3/tzb/WlpE3ZqrD0XawhIaSvQI
hCVDVBbKOpppWexSC/dT0ULpNutwO+oS1dbrs7myboA6I+gGjwwSpsuBgpOqAxV4Pb+aAPF2av9O
peVN2jiHvnTfG1tLrttbYY4CsReywSCpAi8FPOXlXkwtkMwGPJuAMIN8XDXduvm75hm7kp4AhtHS
OqH55z4YQq//JWwRFfqxG/7xrRe8GEJMI9qdiwfD36I0/Oj3EAlCkAZP4fk1vKw7QVZPy7MslafG
eOdVl7j9Z1lYAI79VNQ+dsHz9Wn4OO2Y7vk95+FGnDmeL2dh6t1K02xdnrriWdTf+/oLAe92bVSx
bny7burjBrsw5SzexSDMHlpXKnmq6hQInF1QJhUQxr73yrLHXsbg7Ltu8OMNhbse/eLIMIHzA+XW
y7EZRDNzKEyoU23tSh7nG7fG6s8j0AVDLOp2H7JLHZGWlA5RpyEjcWv8stKX69+/UiXHAPyZxwkl
SKQrFotDIPmGnKwmT2x6sEdo7pg3mnwf/FM17qj9WNs/iXiSzrjh2FYH9q/Z3zWcs5ixU0AFdFWp
TsC5ucFz/hd4OhBiA5IFhCLAfBDvu1wYXjgk70qg96txiOz+tijmVsW9NrxtTODvm/vyIry0tPDR
ritZXlQlGmQaNClbqP/vHKF/t7LBf62hAAr+gtb9PPheeVOTzr6pbLeLGUgGvzapGr57Xo8mYwef
p08e3Y1odkPfiSV3tU7f8FJ0TsBqgQGhqNwEsHbvNUuzHxXzHBYVykn/UYEuQcQ80Z1PevbZKrxP
JWvNqKNus88cm3+qjamckqwMioehNc1fhcg4Pbh4Dtyi+aR/1fjQRx1zofsnUv+uqLvpua/rAdkg
bXzKfe0t96rgCVoadRKQVt8TOSE5lDVVfhKZO+xR8XWqEJoKVuLVYDyKeOHzG04rkFG7uYYnJgN6
kZhZFnJAcfcWr9DbwDTISWS2tetoym7rfOpuSsPBu7Hn6mi7IruxW9wDpRrzvYYNA9J5tMtTUCDs
OOnNOBvN9NFAVI+yCvqQTFsi6h0pjUyryIKQObr/WTS19pCXg+xDRzj8u/AFOepq5w/sVxoM32wg
r0WhHVRpxR6YXp7z0h1uqc6fcm20983Us5vSbackbwF9QnOKjpdcLyPe2WPkgVLpIeXdcGIoBn5x
zEL70aKNZVdMJX+xA027VUGvImmN3tfencszxVg/OIMc9pUrS6ywoWRkSCf/OjDDf2pxP4Lyqvih
wLa5owp5Q9+1i13d9TQxg9zbqcJpo8BLxRFVHyjzWXV6EHnQ4RELTQPAXYA7bM0pMoyqvEHDjotf
ETwaJvM7a/0GpANSxcrx8xiB2RhpDdAi0ateGFGlTdWzPnr1q2oH/7ky2/I+B4dV2KLidNt4mfHA
UwIOjnSogQOBCFNnZN17XzO2lz7xIgIe+r1HUufesDJ0r6ANAmT0yC1Ik0KzEtLZ6J73xtBwiHck
TmN906Wl/TJGxFFBCRIEF02uN0NdsYS3erMvmI7JFjVkM3xRJkjRQUlBtuPO0wwemw5lN27aGkfN
YsPey0BaW6R4jWvS6KOepjwyy9Lcu3aPoKL2nQ2//zFmujz0C7dpp1rnDUNVPqCta2cGn/tiH4BD
Pg3+ue5evJUbDUl+sG2gK9Seqd4v/RiSa9lUNVPxMFm5+613vLKGbJJDj6nlMpwBpKmYnfqJp4/q
gIvEDZUwg7hz++HoGVUQTnWlQfD7K3KMkQMVkvtpKOvIZF86W4ekrTcmrEADvlCjesxrXXz3KXaM
6RY7OgozglCKGfW6sB8avJT2UBOeklKgMbdkNY37gbT3Yzpaz6gT9XvNVOmOpxAImUwlHgumaXFH
ybsM6HAoHGRGNLv0Ys44eFxBE70v6459ZyNpdrUb/CMbqPxlPXKtniqCqA1S6172SEoNgb8zHUaf
dalE4gd+Dyxn5fKX3qrIwcJLNRmq8VdNLaiTDCAusKTO9tytB0QB2pBHNcGGmED7ApyDjpdIavHQ
o8X4aywMO9RLLvYphTJQXkFXtSe0eKgN1kUNzfsn0cit/P1i9/zn/QxVbkShuHeBE7hcVA3j9wLJ
xlMf5F3I2vYWseCuMSF6og/eBu/TYgf9NjaLtyDbOBMiL6PeoKyCWqGCf/JqJ54c7R5k1Y/Qp6yj
1PcrtJqZO0jw/DBbbSPcXrnjcWZ1ZMzRKoCiy+IKNoqWaA438gd4uRa0bOioa8BItnFAMFXL2xfN
t/ANJuQIPxSRzDQDVl6q/MEUscXBrZmoMkaBv2TxdUOrozkzNP/9LGJJi1JT8J4wxB9SuwibeiN2
XQvFkKMDvAJlHTT1Lxk1m9yQ0CnV8ofeUqdc5q+ECQ6eb/FLFeIpzR1kbM17tHTc0Vz87PrpdWOE
c3S8mEskWTCT9uxyUNG8HCJEmEob9IvpyVOtLMLcrYM9BfnAq2PWVthD+SN2R0oOvHRkTJnX3w01
oYnoBKRAp778gvZ94x7S02lCIOIYKbfLXlvDq+OAYwcMEJrdpakeHIbUVztcEL/QPdPf9wGhN9mY
dQOQOgbZVU7Pnxui3KccfS2RQYm8EzkaT0003sVu4U0xUtpI1aqgmr5IrMpTKrn3BCLS7Fc6+O2n
TEckdX1ylqii/xwjvF9sqF/g6bjMRVVG6ozSDOjJDl507YCILSyGJk61CsqRca69DyKDy9nIrS6e
av+xaoMJEzAf9Ol+KCRWPfEyX6cQdeliBB0cj2PQEDQa0jvECfatV+f7Kd1CJK882dw5tQr0/Mwp
tWy7obVPORBUxQOxvPs2zSFfkppv0uuPQUP2WZ4+bczu/BJebD0X9G+zhA0aUpBfvNx61dTXTaN7
8BWd1965xTjd9chwJcJhZqIapzxiFnQOX2kGD9boBrdM5doRZeV0S1Br3uXXPsVcfApDR5PB3fxh
JoJoa3oMrO5ZWdMfV5wgmemhDAQIh4eX3dI7Mqf0eOXkD55hRLipQuq+9hKFV7Hx/F5zXOeGFu+T
vuo1CdnW/IEF7yUIjQigptdXb82CM8uWQ2YPOkTL4pnsg85tfYZUhTGFmqNDFmjDyy+OARJHARqj
cPBs0H7DOS0mK1BBS0sd+1FpiCB9BVa/Jhw0LUTtKwbtfWRuKWOsWQSHJqCy6LRBP+/CF9YSWemC
dlge4nu3ePh7d8rRVWI0fXDKOxc3p05o/qJGc0s2aO0iAEujjlQJ2NzmTNXlDiSSV7qfKutkGr3c
l8IyX2vwfT17pqpvgh4ILxf1Fghkud0uK3Gl5n0R7ExlZL/+eGFRcgWSCAnl36yRlx9i+NISGZPW
qSPkWNTtcSuLvLJzZnGnuRENxMhI114aMPumqjKZeafmznAemq3m6K2fXy6i0KaCWiDqGfmRkANq
ntfnZ8VVXHz+HOedxQQtt4kBlJ93Qv634T9A9E63NLfNlUsZ+ATsehwweLwl1h/QO9uQdeGeOo9U
KegANA8sTAUE4MAQILw+8aBI8DTnH+W+LwDsRj22O2opkI10yJ4h5Rmi2dHaVdxrn0rN0BOOQti3
qm/kl75AYBUi7ETC3nC2AJCL2f/P3YXTEwBgr6NPdDH7VVAqofW4u7gcwrxyXwDF+H59ARYmZr9w
MTmLBQCxaEkqNOCdPO+5uhmGP0NgYwTQvcfeBIoHUk0AIVyur98AFJDazDixCvpgJb3DA/79+ggW
W2g24aB/GmAh5N6sD9AkabWGDGTtnfzcZGEwavmbnqcCDzDONkwtJms2BRgnAolZVW2Wpb4cDfgD
NIGwiiPFkAV1SHKbfS80JFb+eETwXmhLdkB3jwfrwldzEwVvvA058DtAGrVFxPh7bvz5E+r3k2KO
iWZK9eXmKnokHZxGilM6WQkBdR3LE1e/G9lWw+W8hc7Cgd+zhoqdjQf43By8BHUaw5gKXY3iZBis
uekgopzkA3j0qJ9/MXD04j+fvXNzi9nrWw+NwC7M9X0ZIiMQTypLbOfHdSsf34SYMzzOkBhFRfJD
76XJGo+Zui9OXMzy4+7elyfbFmFZfqNAegb2AHxctbtudGWrI7TDC3RWRIcQwiIQ8cCpMjXDBKPT
EE7mozv0YWFtBMxrm9wDZhX0YSjAozZ9uclxzEaLAsB2sgsvVG8p/cOm0t/74dzA4hS5smc29rg4
6W8Qqw/tnW1sSR/Oa7zccucm5jGeXSsQ2pGEKJjIDjoYwLQfkUqRiNvwnWsbG9BEkAejmgThsUUK
q9FHP20ZrCgeasF+giDMzv2r2ZpzV0AQA0RqLdY88zxGRV7xU06DHWoZocRbwnZ/Xt9ZK48z4EGg
O+fPaQYw0y5OjTv6Q18Z6OxuKA7mrkCLIUdiNAek57ZyQKT2JrdoxtY22rnJxcgKDWhfK2v5Sd5b
bSKaw/Uhbf38YnUEHuK96WPiaPY0qgeIpf/57wOjPjMew0cDLXC5xzq/NQ20v7JT549hPhcktgiV
1477LJRlA3WLlVkW4gcwGmXAdrNTXr6amRsT/rUmn/9iFHP5bQYgYh8vDqOqPGk7TsVONESYHtnd
Vg5rdRAuCmSowKFItrxmRpFSMInr/FSbSLnfVMFubPZ/MYYzE4sYhg2uZ5TM4KeRHrk8jH8Wo8Jf
zVU9ZCzwb8aML6ao43rll4PLTsHYHruR3rv0GZi6Px2DARltiMogmEcldHnnT2h6MJpxmk7deEQp
H9md67//0SPi93+zjyMCtkEYcLlbDSErxoBZPNng3+LuL4YaSa6Oqc0TYpONouuqMQ/XY4CWKqQj
5r+fuV8foraFntXTKTCam1reB+hSk3oR6qMT6vQvZm5Wy8B9iEAZLcmXxjqAWwO4ennKvnXWwfc3
Jm7FMwJbDJDzLNSDY+Ivft9UVkOqQZtOqIc9WiYDpZLfRaAFeUZnNmhkh+DVrqoXjWfH0RKv15ft
4+lBQtaYtWlRAEN9fOHEJj5kNrMYOzHDfCOd/gkNMj8tmm4M8qOvvDCzxHHZ7qDQ3yPYSdTeL12C
VQmZousjmQ/h5ZUME5A7Qj4bXeNIyF0uU2X0fIRwDDtl6uto+TvkPMAsQmOQqMR/YQnpDsTqyKl8
kFvPqE81w+/YqbLkrdfzLOJOH+UDQkEy0Y0O5CWKa/YOM1bRRY1fD3AXzCt4ttfTIO16y5voqWtF
u4MlEel1PzwJI/NuA2FOCXP1yK4egAEuw8FvsmPpOh2qrUP1IiHEm+RmEYRd56qkZa4dppyPN9dn
ZOU8XnzjvDZn32ir1iAN5/Q0ED2pcvD9EtEcFbhybKN5l3WXXLe3ttbopEOCBzxAM4XopT2k/3yO
Ii09Zb3ZhmamHcyeJ2hKvB/JJufQ7LmWGwvsRsi3z7K5IH69NDYwp9H7tqMnw/ypxM9C++xZr1w+
GiDYbZBPPuqVduMMyJ73PyZr4327NrPnxueDdTazg6lpQc56eqINRdHMFN96T7xOlR5EqnEPFt/q
I10KI/3ebx7EDpHrRWYJcsGXFqdq1pazKD0RvaFz+dE49FYB4WMTOYJ6YuVtR6zygZlghygGJ4uC
AdApZzBYhLvH2VjpNf+E1Apibd2eU4uLUz32pCY8V+NpEOiMoJ32UHHyc8q3cG9rO+rcziJWhAIz
Ul86Co9Nf2+wMtaIFpUkj8am2fAea64Qw4G7BzkXoNGL8+xnpPPTdAAyN9ey7yCLoWFVlfmP6ydk
dd5QGQDG0sVTfwkgczlVkyuN8TQG/aNs5MHrpqSg+QZ31BLp/Xu3+KgGzJc+MHTLLh06jFZOTAs1
F8VVEohGJakBLFI6albYIOqPM4AhoszqyCfekDqRtqdi4FkM9BJ0TtibBpiLGgQlNdP/EDY5fxyI
iwDAQE4AsnTLKwHg4WmURUVPDWhEUCMJreyomUfuvF+f7JUlBZIJLxuQQls68lCXR4Y6KIEXHHa4
/j7VP42h2bjb1mKECwuLGEGiMboUpAYocdp16P3yIN/Nixrg3ZfBQJ+IeMPbPXRNFV0f2Yr7ubC7
8H11jQp97cIu7d56O4t8Cg6MA62ey/Ttzy2B9mImuUVc99Glp00T0NnROdU3aHvk04k3Pyne8Or5
uqG1xToztGzMY2Zqgx2T4a4yoYt9tyUTtfXzi70Q6DQv7RTjmAADsQMOLMRWvmt1N5wPYbEbUPSo
a0ubL4XuJHG3e22KXsFqV49vymxi7JSoMsqd9DambsWpoKEAxymA5/rI+2k6qQZF75yCh7eWCWvt
MZnZKe4yC8op11dpzRTIXpwZEgGhoWV5E+3yJGgNZKaDoLrzcvuQp3eDs3G5bhlZzGNTCxOi3YKe
0lFBReadet8KtEVdH8naETofyeIIuR5Fa76P2Cj3b7IZZeEebPPVsT7ZQfy/WZq35lms0IO1dOwI
hqPyuPAivLSpE2X0vhw3vP7aHj8f0jyvZ4a4pYCp1RVK3qm81TPn2aus79fHsnIfgz7v3/Wf/35m
YiLQJ7Y0zJqLt1DWfC8sIzIBytti51gdiuch/4EUPwwu4gtz7L28JzhKVSmdY+Y6ejxpqk2uj2Zt
DyB9h8ZFIJHnctDlaOoKjTduMcerpA6e+YBqzlDpLdBYlh+PRdMfR66G9+tG16bw3Ohid+ei/H+k
Xddu5Dq2/SIBihT1KqmSXWW17bY7vBB9OihQiQoUpa+/S8a9d2yVUEKfGcwAZ3CA2ibFsLn3Coli
JbaQkZ+BUEksgC7OWvlyO8rK0MAzclGlBiYFtpKLVLxJOI3h79g/pGM1PZqTUEc9r+iJQi8qlHTs
HjOv32I3rSWpLvIaICBAOcWcLjaV1LGTRgPLY9IeSfujccl9kw47uEAFYJwdBJGhk1xYkl0YU2Ez
bbx3Vg4OyLGj3QA1aVxWy1VT9R6AwVnXPLRW6Q+xDZu1V3OLtbsyswiC/+JWtEGvWowRngy6KETR
PCSGd5fGgMjVzblXMOjL72q5mWLMa3DxzIGQwBvIHDwA9Bs/rlE7HbqCx1nz0BTZo5Mz3TezBgah
/IfTztB2zlM/lvZLIRu/IUmgCpHtb6+llc041yDAQUDvy74i5sk8Yc1YeALN7Oy7J76lQ79Ft5zz
+KtR/ifEkn6ABwrEoVpXPHDjiLrqJRsJjHqezSnza9I92fa/WClwzJg/IbR5YGr7cVatHIzS2LbF
Q1rWP0ivXmTfPmsK6dvtqVvZ7Nh7+H2k4TMQY/H1euWYzdQR8WBkNl5pl6L/3HePJP12O8zaF0J1
BWkuUA+oGC+OZemBHeTGjXhgj51zoVvewmujwBtvTv8AIbla8mPZD/gSArOl7QZxL+WP1gUsfOM0
Xtm9ADIAPIdnGBiSy4oK+Oq1PgIW91Dkzl2rtcHUwwuIq40wK0tt1jSZIVoAxMBl+OOnB5SalyKP
dTTT1O86sb+xzvvV9fRcFBrzR9R1fAP/Krj9ha6jzm1qNI0AhHOvYVqp23mjqkf9wYEucjj1Ew2F
qfkktuEPweNgZKBCG+NW9e16YcxhUYBHTcYACnrGSLy7r3M1DUIrc/2hNkL7RRqH26N6m6yP+/bj
7y9uUDwscX/X+H3IgeY+ZIThRA8b27BX+QO8AHe8sA/90P000+orXjQ/mmba1xqKNMZUBlresnAy
nL0a6cPUa76XmJAbsz9lzDpmVD3W0sNeMdtLPgkZ6lb/AmXnzyqOAzOuDxWVO8MUz7ysAZySoMXF
asdQh+uA47d68tpAlx5v7RS99O61bMiRD05ANCswOuOeS3nAzblRAV+CTvC2Balk1vZGaRAn5bKv
4pWEZoQPmPA64dHEaX83VK15KZUhj3FiGk+w/UylD2JBFXm2/lPTuuZ5jLlHfNIfGLlM34ekr/NQ
Sym/eIyUIanpz6ZuUDPt+nFjN1wvkLc/c1a6d9GpWZaVNLuvXEBCyWWkYNp8jcPbCwSa7VcnO0EL
CNBE1GTBpXfn6/TdCnQFH5Oxap1LSUkRiJTunGz82vZTYBnDDhYuqW+IOBQMPdTS2oNleOc0FpQj
RXmCjuUPUB38VnWAJjfsUXPpSdnZsSybE34urGA2ovMqgBwCUrexgz4j9JBKyvtwVHiANzSO9K7j
d6ATwhcmt3+bI72PKxMdbrP51Nfxuci9R1E18b2qmkufVKgap2JHKvBGsvSQWWP/J7YEEO0sa8MG
htR+7UKouGTDQdX0S5l1GeBE6iFR5eBzo91pRn5vzslHagnLHxJY5/be1J5ECq+xYrBNX9J82ClY
iocp56Hpan9onQUK9ByalqDtVLC/1ITvSkjPQMko9fmYdnuGerHwWZJ/U5ScZdl9SR0vHEp6smsR
OUZ7cbIstKzkqeuSk2L6ye68ewYB/TRr7yBU/AUc61NikyP4Q5Do7cOpnUI+5HuDmJdCtcesEp9d
1pwmJz5PSb6vUJuaum9VZYRD6+ykq13gLINzefB2zlDD+HM8VqP72SDsKU8k+sZeo4d8Iue40VGF
FMMPu9S/VNYQol76QApzJwYPBJf8oeRDcio0CeQ5VTszwUqg5i5JnX9geXWnx10flF4WB+Xkxb4a
82RfGXEKSkL6MFkZKo5D9pSqNrQ6+x+tdNy9De+hEFh9yLQM5Xcrdps7kWYH0sPUDfUsUoP9Y40h
73P74MTFyXYLkDsgsBmApgUwMmU/sjRp7vLGM0JX6ECQuENIgff2QTtLgj6uv6sOgmGEORt41pUt
CNkzAJWhfoZi3ZJIWJSVMbRcOhdb874bVfUlkRub/K1d9PGYJu9DvFUu3m1CvGTyrlW9c9G9Vn9g
thlD8nAwv4xaVY4BOGo4mxwrNPQ9QwF7DCPZmCc9zfRdU/yxdHoooY6rQe1Y/RYi7LCoLlXfoitq
CfJQ6A34OyQsrVHu4Pk9hVCKn155ZrRnDkeZjTvnOhlBYdMBQMXCWYvHxqIknLJEBzTCUBdC6qBV
Dy3cpZr6mcbJxqxdn1wfAy2eUMBLO25nTUjapmOl/UZnLPn7Ssf7EIBJfTwce2eQGp7Q6pLCNiH7
XIu96P66mPIxxOKGrktwDut5unixm+A2qX3Xt9JDukBa4tLD8kLJXMeDfSatLGYKdJWaARLsXEjj
lsBJT83BpP1zCUynkViBB0qS5fU8nPRp2HtGau7NeurCRtd+mu24q60+ZDwpdjFcxycpoSfjkfly
PEmNP2mk/NqrJgRJbThNKs9xwsbJOevgbj2qTuzqFuxGPokXBe/rE9GyoGHaN13Uj4OmgwQ+PBWT
9aiNJZTf7HM6DPyiTFnAj218Il65k719MHEB9LX9lfH8u1ckX/K4cHxwrIzAaBokDZ76UWbyu2N0
Z1OvL6NthKmsL25en+JhCnjiWT6Fts3Ypd/RvEEq4zjnFM29/RjHFRic5rmDyjRv7c/66OAuE4Et
rUBvmr2dSBS6gB1LpHGPrXlMs+nZyC3HHzLvjMLs8+0r+fr9io8FIAAc04ACvaq+JzkFjSmV5OJ0
MsZlJmq/7sen3kyfKl3zGSEbb6Dr1HeGnqNH56BNB9L8ouDBR14Vkk/GxZtKKK4kCWV3Y6m654F7
8CMFvxg7Kxm7S9mO1f72YMn84x9PPpzRBCx6FHhWMJXURPvC7dlwSSDVdhZWI17coitOfSesQKK6
dACnLnlBT1Ob7TzIPzmAV3cA+EB6NNatO5geNLMBKX0Ff9c5N2nHYVhd57bvuAlIPkqktQ9GXvo8
lrna8dj5p2rM+Lkfq5oHZt3Gn1Smyye88J2dk8cQaUALRn81a0v/2TLoHtqywzWMfQC14gmITKj+
fWO60+29yvVeKDNxAI1aiTKbGM7u1LKz3dbyXtAkvWhaKkKUmLvjaECCWPasgyaBkd73rYLal8nd
T61k42fGyPAiyxonNvLg34bZgi+NlRmk4MsyXyREKyDhT+IgY7KBkqiyDlCH3qq5zufA4mPggEBd
CGc3BH6WXUOe2QNeyVRerLb72pjJTjgyoMIKS5wShSP208Ce0k1d45UFCInX+eGqQ9bk6mFJW1ej
qZkOlwognj79U6UvSXfKE7QRQYKonB8ba+56lHgiY72hoogH7bKTiPcKlbQfR9wbu76PZHGCBLq9
da5fZw1oBc8MGBBccfIuQWLClaKOaTleMvE4ltHfww8BeXFgUmXDCB27Z1G4GGAh3gkd10bhDQW8
i23NN/r4i05gd/P304UrCjQGNLUBr15cUNBiLVwVW+piqGdq7rHolHs/bMHRVrIGwOn+E2VxCGFV
GPUw7yXXSn14Ix5y61s3l/2dl9vDWckaPgRaTJwmIJdb6QikV3/wgIBYpq5/+e9CzEvjXTanTKoc
biIE94JYXVo70IYN6uv1JYHPPz9hZ9D7NQO14zYzumKerhbHGxwkkx+iC1ogDdK/T+dATnIQB6Vq
80reqTZUP3WVIS/cceWvtNCnA4dRVJRmlrmDDAvw9rdnb2UlzGwodKDxdsJNOA/93ezlVdXYfU3k
BTqdoHfzo41hlUAuMLVlPb4yiwCPAbdtoiTtGHT+U96F0p3JHgvcdBfZEvM09el0KOta/CoSTz1b
nZ4FrhrAF709wJWTAdyRuVoHiBIO2cUALaZ4L7RcXhy7Ebtm1PW9dEdt47utrHMH2Ev4n86UziuN
Y8dqeih01vJiDM34SaiRo54TG7uxt7agGW+4ocW9gY7jbB+Ogh3QZIv8kutGDJIOl5dkktmDLOzK
NyCNE/VEtJ+SerJ+8rGbLq7rxA/NNGk/soSnMBQmA+BmRfmtm2h6x3Br72qWTEHZAYOm5X325EkP
z/HKYCgkwczFKqfJJ4Vj9kHcFfkuh/+Fr/IEGhmqgwK5qMReyZyGQzPFZ1z4fVB7ne7j4hyOiWp/
drUtgXbUsGf6SuxGVR2UrvDalDUEjq0Soo+4p/2RqF2TQOtvoDxFFqJiH3i/oM6ceG8rB72L3PVO
qdXh5J0SMzSF5pz6EhY3JLPzL+AU/zZU5/z21ESCtu66XWcb/Z1pDGyXJp04ZKXgkV720JXr0Sv5
DRS8dslpZ+a+ZWTQGSFNOzx2GRvKjTrn2rLAkoCgMwEG9KqeVBexOelgl1zsTmeXoara7xzyLmej
q8aNWttKNoGyOkpsAK67qOMu1vnUsNpKJB8urdaX+4k4NOJMskhosIaEUpO1Y12Vn10zZ7/xDE3+
xUhnCVoo7gIbgW7Tx83NW64BedsMF2qMP5sePG+SwVsqzrcA5yunyIcH72KcvZEnFrSG1CVhPji7
NA6pfByzSG55Wa+cjASgcwNz6qHDtUzPoNYiPC235GWYHtG2g2DnfWl/MbRft8+ntXQMyREEximk
B1Ce/jhxY6blVLlMXkjlBiy2C78Yi6+u4j91iBbOmjSvE5Q5Nk7FtcFRtLAogQ8DIKmLWUzyASyu
TE6XLgEqI44m53ts8GAqthSsrwIBtItHjouFgf4CHlgfhwewuEfEILLI9s4wVGHd1xIQEPfb7Ulc
i0LAMQfcEv43OBw/RjEYmG+cOGkkJZztB6hfGDAwcAHcSjfW+WokG+9EjAZg5OXnynhto0vC0ihz
rDusxYMtK7/Pq7uc0OPtQV3dXJg66qBBMtMGwXtYfKNeOtNAoPcTjcW9u6+njaTm6mzCz3vQDEGq
CXLFVaFtNGuTFcBtRo1W7oXLP4+oSJJ22oBhvDX1PlxXcxz4vqPl55pAqC++jfJ0lCQUnAU8qwit
em+XKCE/p/zC+icwxrLuuYa6D9oyfqaeIDq0sdKvzou38MD8z0Doa2As7SpedHqXRmJw59r1c620
7z2cITJW300gqt3+aKuzilfb/4VbZKMQSKnzxIHwCzcdCBXxwHC+Jn9Nk1iMaTGluq2GwhllGpVD
67vWnddu7KeVUWDVWS6k4WGkji/3cT/FCXAL9oBRgNkbeIURFPZrUZ1uT9XK+kYQSBcD/Oheo2Y1
7iaQL6Og++ffGHndwgqsfHjgsmx0cUAaAyJ9sX2w7nSBtCWLah3FAA29yPsytuUPiAyQMMtd5DvQ
KQtvj2l14mAOoIPxMRNyF19mKGg8DQaOB/CtA5OKYPROSZL//SHk6oCLzkB7XExL3BlxhFareML3
txK/tx9L9Zq1s2bcxhe6uptw+SHKDEzF/yAD+3EZ2EUCI3nH5VH3htSjSt93NeyBIeP0Atto4Q9g
UAZ2VjuH29O4lC4AOhWRwfamJir185/wMbImBDCdIGVHlkh2hmYf0MPew1/guzLbk6zq343jXDiZ
QluUZ7P/czv89VdEKQFGHwARQvcPyL6P0SEollN4P1WR/tiqIO/8+K9BJIDlvIuw7ESXpl7YNUEE
NHWdp06I8ofiptxaKKsDeSv44YhHiXgxkCaLmZUYcRUptS9/qf43oY+3p+p6E4OsNd9OeNLBBWEJ
6ZC9l4upKevIzrw2yAa7CfV62KJSrKwHhJndfyFhaaIusiyLKDPjjdHUkZ7nD0w3IQyW7Crv1cpe
ysw+08kIE4NAQQc9wK7Y2NRXYwSMBGgS/AePuxXAx0DoJDJjitpWeqc209o9Otvt3ybwiyjzX/Hu
eazNkssFna3G2CEdgX+AAFUx0p0oTlV+sKfOx+V5++NdJTMIiSoTcCyoSIOmtlgeAsZScMst9ciV
ip1LPPiiQrEsNIHPDD2ryTYWy2o8E6Ut5DNQQliW0TyvbKesYVOkmiINhtrZuWVx9ursZw9Nsdtj
u1r689jexVpMp1eVlsW8BL7l9RRRqz3IRj2Rydj9mzC4ImGQAar4sl6n1THa8ziIohzuMP7UdEGu
aOmLZthILFbmDmILEF6DkArwOkuuBHzFIH/GRi2yzPNUf+HNg9X9aLNkY9quQYvg2Oq4VyAIj6oQ
gNQfl6ElOi6AUdEivTKfXEv5EwdlYrovHTgiFhBalkYZNo1yzonG2qNE63xHJaw2b8/r1dUz/xm4
eQCuhdHklXKUpsYKQAyobk694evxLq52MmWQj3ouuYSL9P52uJXVgnBIFYz50gEL4+OouUM0aABg
1Gl+l1EISb/0W1K1GyGW7EJPpJpjs15DPvKg8a8mObRbOL55TX9Itd8m7f9HYS1OyRw8bFS5Bi3K
8/1Q7jnfyDu2hmB+nCWaVtizDWZJ8soHYhY6I7lvDq+3v8Xap0dSA3Al6hmoNC1GYetVoRUaZVFn
/UxoHhjep6E7Gdq9N054729J3a9NGup2s3e4B9mp5VO4zBLTij2TRcP0LYVetmi29MKXDtFgQcCM
7l2IecTvjvZRk3VvZghRoyx6JoX1ysE8HCD4HGl5XRzbUXk+76qm8R1r+mR6MYcF7/jDUk4IgdCA
MeupSgkc4Ghfb2z4tW+KWiw1TerqyPEW+72xstqOGWNRPt1XEKdSaAV7W0Wb+UeWCxPn/XzHAJd5
ZaEGC2p7bEedRiNKDafP7N7akthBD/N2DG+BHpBJldot0BmRqagRjTlKsKWEpnE9ADTTUhT7ClX/
rDPX20tqDV8rIqpdqyz3JIGdgGws/Qb+PNSQs/hXi7QwNFqozehA4gaO8LJQFo68qxDizkQr/Ch0
sz/FpdRQsZSoRXamKw+a3lYHo8AOj6G91ftU74lvQ2TrBGHmLETDNfXHGZvMiWHAvKAWgWmnus+c
9LsribFTvSxRFXVI2AJ1k8PjGgKJVAvt1AaDNBAGGGL604CuNB1lFcSNSmCh7gWFnkPyN4s1f4wr
1+8aGEFBjdR8sFKb+Nw0Wr82rBr2e6o5D5lRnM3BHY46KIWHzCPVOe28IgBkXLtoZfpVlC4wrRVV
xddWKtR0VZpXIQraI3jfY6MdxFR3O2llzq7jSf0piw3rCP6l+6WIE+uAtrcVjn3a3Q0NS+/KiuTg
K2rdnQb3TF8v0vG+dfU2ShIXkAJZA/AJGbsDJKlekxROKmxw2W403fLOntrsyD2nOfSFXu+8BCSI
BNWdED6sBKidNo/ALWJBypw8QBaN+SxIF5YaLmLGpbVriFXuB5Bj952rwRqOQiFYqXg4V11i36UW
UDNxb/CjMlm9Q6sAjYkEDjzQ//Egs61MmNjaSTDWSoUKJFs/Ue54rsemxwfqhzOjvPCVPZCDPun9
Z6rNxe7MZVHjZmw/oC4Vta6b+k46pH6ObgdUcoCWsHWN7m2HPVisy3ct40CrA6cHwxldf7l9ml49
gwE1mDsfaIIAeY384ePZkxNPtCltCGQInSBhNORsPGguO0uGVmbON6lEKwcKAmKPQysWF+kS82kY
Xay6qSNRBlOmXJs+25p+UZ7z5/a4VsPMBSxUaNF5Wb4I9HrM8C5hJDJtofmaYX7tTas7VKZTH29H
Wj28kBdYEImaMd+L+yiHuLfsGKERjFMDNwE8eTCKEKjo16w3v9yOtXb3QQgbb15UzK6ZPil1amR6
MYs8VVIfR+m9nfOLZiqA/2gFZhEPjdzbYO+vnpxob6PWCGD+VWpZ5ynMnfKOReZ3Crer3e0hbf36
ImloLG+qtAq/TirwXgDKdPqNSubKEsd8QVwRhAyMYLnEgSXMvclRLDKK/C62kkMusrD0nE/Quq18
LSUbC2JtRHiLovyCTgeIPYviBHWHbJJoJ0XeVPyGJP2uydJ/MSR0gUHmnxsDoAh/3LUjylW9tAYW
wZYq6Gz97FbwVDB+CafbJdqWQ/jKXoIPDfRZgQrBW3DZIwUBi2VFZXhQIQftGTx27mT7fNpCV2+F
WaRBWTZIaFJOXjS5UWoKXxtOSJo2Hg5ri+H9WBaZfFdYA+AmCGIUUTWcitq31LkG5rbdAKqubdV3
gd5ggO+SurrPJiUpAln9YXAfh+qJFFDXSix4/f1pnY0y+sbcLY+7iXRak7YjoknvxdKyQ0fGe4bL
7PZmXQ0Du1GoFHlA7SzLOeBQIY/JlReNU1BlnwA+0rTT7RBrx+msTAcFQUjSXvVEoa9S23Sa5Xdj
Fkid+cBh0SoLQAa4HWj+0sukE10aKHAA2Aebmnms7z4Qg/xzWbtwVdIANxz+pMizYN7esJ2XIhcE
GwOAv/8u4jz0dxFNJrKeJYjotWJfV9DHqR+V8x1GWv5QHROzBqllq7+xugzfjXLeD+9ikgG5bDMi
prCLgJcF0qtX4gFlXxf7NhfBoOyNV+DqB0QxDGAu1OQAlf8YcUTXXY+ThMHgdT/BfSd2ADNn37L0
5+3ZXI0DVPHch8BiWUKbR9nFHA0quGK1BPKFkGGov8deu2fdxk5eO8/n2wOrEb1zYG8+DsjQJAcI
kXlR3YBPSHdpv2UTe12/xAsQPCvA/XAboT+wWIto2OdWIxWJoL8TlcI+FJR8FoPCZ3Ke2mzcAdqT
+7NPADRZk4OXWb9uT+bKxkbDA3kgJejGXXk1aXyIHSMtSGSM0H0tZFwF4wTDSSq0aXc71MoJjFBg
EwIHDQj0svHCeav3FWpiEdG+TOoYD3hJcHJM4R2yKf2wOiwcVIBPgo4JV6iPn27QBW+r0SRRm3W+
y6w9/N/3g9iqRq2FgQTdDNSEkTD65R/DADbV1hVNAMPu26jVTelbIEzupZ1syQFCERm/tTi2sFAs
d5YugPDpcqnM0HD4ig5O1EBX8XHU3B6q1Mzw07gBg+fBkTKAsY6GXkEimp0gKXpbMHL2tab+Xeiy
+gIajRK+2TXGEWoVENx3igYocMN+FDwe7pFUqr0mqjQkWQHj6nyoJx+5YRc4MFMK8Vf9HrkBHInR
yOdYVioEZ6k8DaKvT2mSE7/1GgJDlNg7J4KhKOjINgBcCcolqVaKh1jzrE8mS8BZiYsxIKnLUbab
nAMzuyRiVcfhZ9/FOxNuvMgFK7mLi0nCQNtxnmC0QU4CoFy/0W0Z1rAK8IlTlfAb7adLnA3/lAX+
Apq68d0ATHfQ4koEWFuHfY2t+B1oypAUMGYfkrjxDrXQrUsnW5gRCfk5HnR1UBXutNjJ6D0FguiQ
xKwKQNJQ93HOOyS/MXggWXyc7H0GGEFliHsH1ZkUx0Jf7lKQ/fE4pe5djYbYEYgNeciA77k36kmP
RtceH4tm8D6j42Let7Gj7zRNL/3M5LpvK0u/K4hyf5cMA+KNNd0lACaFOZxN7mBQ88Y88T7zBu5Z
4Pi0h9mcc0+B2ArgQG+c8E+Tb/E+Dvo67cPc6kog6K3Yx2MOBvG0BUcqtkAU7mZjIbszwxxetqHL
pj7A5ikDo8q60AB38E+vXO1QspQEupXSuwIaNxcpHPsOPizDA1FAB8WQ8zqLBh4BzM60I5eD8coT
vcPCspTyU0mNlzJv2MZRvHKboeMI6geAbUCZLzuOg0Nru2gJ/JCSaVfmL1r/W6oafAjo7wz/1O1W
k/hapQTP4/cBF1e2lcC0TKOOA45P1BTflPVPyR7S5OhYjyh3+q0+BXILqrV2mryPubiykbXFtNcQ
E1SaWIYNuHhkf/sMXrnSIMiLXTd3dgARXIRIsx7KBA5zkft0ocQDmdWH2xHWBgGWJFQp4MI8f62P
RyKPTZCBsJwjaf0yGBy7pgJIvi3G+Jty+/I0hGc3en4zX/JKOFOZPS5VYM4iXjraHi5Z1bGpIbKl
9dU/qu/te5j7WF9ym2TBCN3zAJZpTZg3GSBw3K1DjKB9zIqO/n06DuFj8N0olilO6cWF4AzchP8B
5tehfqXLQOCU7uLg76cYqlAAgkPqwKLLiqbW51oWt9KJYvFHxjBpCj3x+3aItXXyPsTinVnXeWcp
DyGcc0tzOEJt4b/mZbD8fuiMQS8UZahrtsGQsR5WybmDxm31jQxsgqG1Gn2W6q9O0yIjz7ZItqsL
EyppJurN6Bcve941d/JS8XnFCPcPMHDx2bRItrM4JMQ3Jm/ttJo9G5FYofxwDZNBLZkn00SjmGYi
TAbwuXopvsCh1wz01P0FBk8RMiD6d1QMFrgdGT90ZTarYkERcPLs+IH0TuGjywGXm7RK940xaecU
iSJ6XhBNlCOUYouC6yeNZhbsPRsU6WEkhxKmp4IqLYxTVYMzj2oluY9JSw5equIdODblawrpsh3R
tH5vQ/+56ByoB6HKG/Zlhf+PFxfKolwB9gpELoqpCkVJZe9wqwAgrUP+zAYVFNeAxF3cQmibNlAR
uT1/G9O3lLkgyrTGnBk0cgcHelDsyyBFmBIz9gEYOjSjDIwS3im3g64uD0jNWQQuONewzsqqSAc+
MoLK8TzW1Ssgdp9hauhuxFnbWbNg6v/FmQf/7l3mxbpQJSzyogFVgTFNfXvacvVdeSBB7PU/IRal
DtPLwZBGETSC7pmZ37cOVrn9nCAd+6+m7I3l/24oLrhRpd1gKLF47YmB7ORl0/z9LYVeHhTvBrPs
bwu4U+TIPWlUVygRpuXnnGi+abcPfZv+4iV5xmgFVFDsI7fSS5bpvlN14ejUGxnI+vrAvQD8gAVw
2vzv3w1Wa0sYDZKWRlLLAw2UxwJMd4iM7G7P6WriMZOicLrDuwel3o9xHJWUPNcGGumchQziSrBQ
9aVhH+3R+tY49q8uA598Gk7wsNuowKwNEVkBsoMZlnklp9vppSXhxDJ/z0CDKivW5tPt0a1HAN4X
OlJARSzTD7OppqLyahqR8kEfCszhU9l+vx1jbYMh94BWA5IQULIWCYjOOl0iuXUjmPMlct/FG7N0
rRqJ1PB9gMUOdjSvbuBTiFqleMi0bwXtIb1wdNyzzh8o2/Wo9A3ecejhJuVc+vqieOf3w6/bo1xd
J+//isUmFwVYjWrCMPXiAQapfpZQuB/ueAWhHhqUyW+DQf/oz+2oG3NrL3qpXJkAW+EWiNyiioac
vLY53ThU1gcGwDbSN7x3r5Bjokjgf5BkbpQpHgkx3tMagAW7quFsyr46af4Dz+7nrmE/M5NuzOob
nmN52sydI2hKzxX85S5PXJ21jlEhP+4toQcdPHECd2LtifZ2fySiTgNC4/IlT0cWtQnerOBllXAG
gb4FvALhY1ZrP1sZ4wtwKcM0ZsnRkKYLyXI1hPnoFrvaM3+MY0PQR/a8Xe+RDP5Kuv4qiQM4C2D/
ez7CkpuV8Cv3BxPg69vf0FrdhGiMAGgIIA/Ezz6eMCVtgVlKXDcyOQ7K/g9ptfIsB2IeXbM29lVW
8KCvoOYgpgq5e9fQfV2YFd7ao4f1rBWPMBbTDkXSy8cBiiRoYE4uqOQ8dXZZ20OSaGSF56NRwY4x
0iMcJES/U4o1BwPVhgDASi0AnkHc4ZFunz2YD8GD1fE+MdZXu1oT1lk4aKTmZBSvXrNxPLxdGMtP
DA15wBIJ2DdXkJ646yDon7coxpaoRwjvn2Y0vk4OgMxd9eR2HP1J9qjTLkLp49HQGoDSLEi1T7Fv
5hPKINbXQuenzsqkL2xxTuifRKYAqltbO2F1s6Gcijx8ljQzF98JMh3t1CABiVJI+llOvyPW8fZS
WF8J/4kw/wXv7rS0s8vRMfBa0fs0LHgbagVUBcq/byN6BKKbmHSoUF+BPJwkgeA4Nd2I1uKzCZev
yTU3QqwfGv+JsXwS1YNhNmXvuFHVa3d5T1AzJdNvCj8CX3EZ2Ua2U0q7K2FnOyVbumJr+da7AXqL
x5Ld2V6RYZNHCor3sfXVJY8VKmvQMr/9ubbiLIqakwDOz8gxSAELbHiPdA+VCM0tSf+1l9kbAQS2
5vgsV13TNoF8tChp1L9WE/Av6G0L33KgzLqRDKyu75lp8r+B5uG+W31Ah8ODCsj4aLIDC9+Jbhx0
W7+/SASShrSQRsLvf4XMwIx/2XimrP3+rPCKVz5elFfGt/AYBbuJVzQyGgbNIg9y1Rr/F1knaEvA
xQCBhR7sYmkZtkqsmGOHlm2oF0/x1678F18Br+JZ6W1uKJP5jHj3FbQ6iRMiLReVctMnFRQ/NGn+
NdkWKdMs3QMdcpzuV+x1QGJaXPYGgsjyOFlQbdgSul/9GJCxniWs0ctYipSaPEnNgnt4JsTV3mp/
sJhufO61fTHnkzNsZn7aLxIuXegQCKoSL4r1o2f+gzx6l/E7u5mOPN44ztbO5Xeh3k67d98kgZoX
R5cL3db4Yril3/Z+Zz3fPkxWJwxdOqC8ZxzisnUhPB2G7RX3IlcfP6Hl+mns3Md/EcKFlgQaWxaq
jYvF67VkjA1H0ijRUZhr/CndaqyuDuJdBPPj4uXZ5OZNjMdSXQRt6v8L9K83VzLR/UO78Yp1n0z9
wAuGOg4KLUr+blI4NRxuz9HqqoK9EGgf4AZdYVRYbQwGKRhCCBDdee7h3hhyPTSKSg+apjcPrgm1
z9tBV9cXdXH2zu1vYFs/Tpt0uri08pkJDClF6dxX8l7RjafC1WVlgTKNVrCBt/Jbh+xjjFxltpVo
GX+Mdc3wnal/MtDKgJ/6Dxt+DH85nrdYaPPNCMjrZyUtE7fXtZI/wobkf0i7kh25cSD7RQIkar8q
11qtdLmqbV8Er1opURu1fP08egbdmUwiifIcun0oQJFBBoPBWN578hfnU+7QrW/XP2+LudorSYz0
8CvnYKFe35Qn18PTMiWoTQGrLzV2ZVnD/+9vS7vaJEma5G8sszZm14FSzMMQCyDbGIrAuacJh29L
ucbWAv0zrRpangz+EKR7s/vQ6AjidSIkNwAC3P8T4XdHMh36n0QHViEW/iKkv1gqjNdd2hrraDfg
RVqeKnt8nDMLb/IW8GruybaSD346vfSEaNZNbd6iN1wgrCGIuRTpZSDCKMK5PHVgp8kOZbPPUAH1
NN7hyr8JxcAIDmIt0GciCLiUYtveZAStWZ5C43MZB80/t01MqQR8DwA+hJuTu8nw1B3DJmPliTNS
RhYIyFBtPc7jcgi6WpM20cmS9miuh4B6S1+efBt16yPIICd3166am1N5RM80khaszQK2VBQa+UlY
ALFp3g6d88jX4A6O/IEv66KJCpRqgUkZ8Rlxr7NNFChXi9ml1SkDBXB5omzZdL4BKiVN7K+0BDHj
g3YRxSQ7iEAHj7S0OgXznZUf3z0QKAwNISywmPDURGbg0tAwJL+2VRYIc/5mGh9t9oMXb39hbKgK
AjLHIdd5nYSxHiUfaDDQzereFVXE6RH4trelKNcJs8nofMJbEwnUS0Wa1K54KvZjoOkv3KG7xnB/
3Bah3HJMjCNYDgSHvWTJRpKHeekX1alcNg04CgCGYqH/W2NYCp8mEANR60bjBVDZJEWqmiSmMSbF
yRrbO2hLkIkZuqid0Bc0B09+bbwtBZISt3UTl4rkSS+kCt3PIs+mqSrPT9PyhO6N5wY9+nAeG8cd
X/p6/U1m45vBxn2TTe995oCvFTyCgJrGcwqzXZKyNXPRAhqU5SkIHjpWRn364E26kqP4yJVunosI
HmhgAnnlUrd0RuBBA1KeWvuwrs/ols11ME0K6wP6A2bkYB4obcqpNTaMVc3A3nuqqk2PBoH3G/fF
56VTGtQ1K0mCz68YF0nvW//9Tgadvlh/lK7REWMK73q2+wPPlqp2gKA/2MAJ3tSa5mXV6px/Xoqf
Rga48tnD51O6q4rX2Wca61WcTMdBNwBwFgDbiOHjy9+fBiQhYeHkJ0xlRkGD8R6SHRcwDc3t+jei
EK9jShY+7WpkNcfMUEtQgjn5Tha1NTCyyG8TCEUz+pdvH0mVI8A0rhh3R6/DFbdQUhadWWdjfhrd
5mRX3tEcAKW5hH3kMON/4ZenXuOrVUcFJxuqmcJfy9HNCngbwEyx/ESKKp5D8jD13esEet3bqqkM
Au9+uGoIQgZNuq0t0rDAyYv8tLandH22339cACABcg8wWyHRK/dG8zUnrB7JfCLdPviSD7vbv/66
eROzgeffJ5fmRoOp9dEmOZ+AO1W67p45zzMB/FsQWfSeh5/S7vOKeWZbR+GoCHKQscGrGkhwIS5r
adkoKACmorSnEwUIrDv9qOwHatyBIpjpal0K2wO4ISYuAZ+DnIqcfvIpt2szTafT2pyM8WEp0G61
fgUmeLv8Yza6bliF1UEaEvPw0Iim5GFbm6Kqwg2bn2iYPRmFF/e1+5oPOpxnhdXBppFUw9tUTFJI
2za37uoafOBw0hx80W/hqAlCdQKk/QnDgSwtR3UEtIpjs3fe3YwPzIFzBYT8MzfdA6badcT3A/o9
NbazufPTn7dtW7HxFyIkT1okAU39dRIqfDKnfIt+ILiaZ8+sdkH9wGpze1uewqQv5Elxx5AM2eR6
M8dDB8BvpEZJaYnwC/blEHeBRphYHykQABYoyuuIOTDKIE9c5+E4VY3F+KnoXtyDxT/d1kW1duef
l96742g6CfXx+QXjBCWAjLYhCKTdTZ8dWvr5tizFkYEqgJXBnYd/ZEedhi7tg7bhJ3t6BhTltl3f
AC2n8aOKazVAy3aIoAZsICC5ubQ3AOlhIrsj4wnw5cBY2eAOBmAeWECC6XBbHdXO4BHiIfSAe7uC
MDSCsgBwdDqeMtC4586PVXOvab4v7zyrDe7MaTWehri3tmWzvf3zVbtx9vPlOfsJzHJlOuDn2+5d
Xjys833fakI0xV6gN0RULjGUAPgRKUTr+9kcfEzjnHLrHndLZaMX5JnqOnv+gNhJRwRiULZDLRwT
P3KGcCkralkUBdDA4VGBeYSk/Vwn3xPyNlWvmEp9y47ci/w4+2UEm8zb99bGTY+3V/NaVbzjgJGI
9kACvJ8/0/Nnbo71Ibij1mw4OfgNlXNXZOBZ+NY0745KMdsPZAsk3EFyhNN0ad34DU1lYH4ExxXA
cA1ybDqEh2uru5QgnZ+ZsCZshYSMoQs7YqXG7JTfBxANQgJwOl+lqY3abxuzIP0pfwMC/9x8u70P
11aNn4+1+WML10EAaauOM7MYEAwenXyDaU3K33vu8ei0kCc2BY84nk2SVfNiWBIXcKwxGhU5mGhQ
3bytw9USCQEhHpgo3KCbTPaTLElNs3LKJK4ewV2C++X256+WSPq8MOUzU8WAOV24i8+Da8wa+6gw
fqauJoGmU0Fao37MgWCeFEmcjDYYi0v0hmj8vEoCWqZx6JF0vIYzDu0+Nex0DONm+ZYEO5pVf7FM
5wLEzXm2TF4T+pSEAzo9usbcdz1KsigbOo8MeOia1VLtCLykj2Fz1J6w+ZeiatuYC9Brh7FjPVng
L2mtajMtmrSFasHEDBoMChhQKKdcClmAYuqkLTPi3B+z3Wjx5qGqjVpzOFSqID2LjjkXmliyL+a0
LMcJw9+nYJxPTpg++JN9sPpq+34bFnjPwLmBMOAVXyqTo6uNTjlJYiQD45BPz4U5RWGtYz+88uo4
KhDgumgIETijQtszG2CE+Qb4X5PYnjvEktPGHfJnNIiD2aPWXCDiRFxcYhCFJi6MS1lA/4RjvBRV
AV0k4WWYnuq6Nl+qsPqN8ra9bWdniTC0BZbFJHx3044kUyTYztSzV2uhE8+y09bpf9j9j9t7pDI4
JGjhi0EThe4C6evO1C4gLujSU7GgXSLkvrdd0zrZ3Zai2qIQCTlMBIJaFHHYpQ6gHlnKASjRp5D8
7pdvC/vKzK9z/f3dUpBCxfwGDigAuOXHf7W4YzEEVXYKfABVY5p9IJgZa7ZDocvViH2W7OBCkljV
sz0BoHg5m2aRnXrw8PodPXGyFBH4Zr/Xbr4viP9CGfn5F9oBOgf4iASzgfKw45QXHlkS2N4CeJYc
ye7SPZjLU+7rhg2ugblE5vRMkmTlDBh3Pen89DQAKXBrh161KQBfsusdw33JDTJF/QLirNyq101h
oi+6YWsWVVVr75CP73Q+XmE8UBcVfzSnKkAQwgKzxpnZp6cmdDdt/dFY68h2vtjh79sLrPCKGLm0
ATKImXRgS0vXoTUsxJpRyD6BVyvd2Bh5OJAQQ3A1AwvYbVHiVF3Zz5koaYWHKvBCzpb0tC48Npal
3jRrBULCIYmqbgU4chitK7o7uQ68SGm4wB4DziacJZ6ql4ZLC7aQCXNoceliWGDN2W/k0EVyE2Nw
7pu5jF+DpHPef0lbWFU0uaDsCEg+ycfMbQFqaYelJzCzHSggG03abhM0rt5eVKWdhEif4X2BdIYM
o80amzqtl6Wnal5QEFp667kEPctubJdlU9I80Nyiqk0UZU5UGDABhIaqy7VsLJsnHjjb4G7C/p7i
Ebr30qV55uOTMe+KdldbDBXDdubH24qqDBUXkGD1QYsT4oRLwTVfa5JVVnqyAeCYLXkZtd66c5xU
s6BqOcgB/BGDztZLOUAcmhBEw+MQd4/iTTd+H3SqqPYMYfq/IsTfzxypYK3xnDLNTi1ak9v0R+8/
he5jGX66vWKKWw7r9Z8Y6WgPyEEYMzOwVZmBvsCq/Ab8+s1tGcrVQqvInx1BG5QUH1aBOdk8COA1
g2G3+k/d6u7omGmkKDU5k0IuF6wFCOK4WNgTuwH9Q7l21V0dODqXq9NFMm1wLa+MLwl0SQHwsKAx
jTd4Mg+oFdxeNLU6GG0UEJA24t5LdRzOUyRPxf7P4WkykTvL+vcSscHxAAAEQ50Eg1hXwW6Lwiqg
vaYkDhApRlZf0102LR/8mZh/sTcAnkNFXehyBcns+QzcUH6NJ2GavVDHA+8Z0fgc1cYQQPibgFEX
JOPSxmQj/I0xNElMuyXc9s7yc7KX9CFEK8R700IilYl1Q48IXm9XQy9l0jo1BueTuBfYHjbp3AOo
IDeIRdnGqwJdj7BKMUQSIIdBgzAuekmxbq64PXZw3t28H2gbed6RozZw29p0QoQ1nnmb1TEGe2nF
DQEQRO+57J5KrrnZVSIErBYqHKJCJF9C9gwAisXK4TOTnfctKffur/frcC5ACh0WvLRAAJKmp7Gs
yYYm4PpzZm+O3LHWtTvrdJEOJ7hrSjdpoIsJZ+kDGdj9Zeqg2ZUycC4BvA3A2atuRTrVLmlaBCQZ
bmsQuPan/i/SHCLe+VeEdMcwbrt0ZZ4RJ0BKL0bkm3Tdtapb7FyCdL14aWeRdIYSa7mfJ2uTr2xX
J/XGnjXuUhVynAuSNn8FaDMhLTafhpumvGf8OazuAbzhBBGQhnJdD4/KOwM+ACGgQNcDC9Dleant
AMVnA3rRqGnRrj/rMgQqAWjWx0ta+DTQJlwKIInRYQahh4Dmp8V+6KrBKuOC1w9Rz0D+6SoinEaX
o5vaRWaAGdtkJc/V8NrkOlhXsehyMA9eVAHrCtLtKxiVETs+5HmNmLpmlEdJZXqH1LcxtLQAv3ue
suVQ5XzqgCsRUA06gHIBRWMC+D+BFiO3h7ilWQ2WVxmxA1bO1Woit9CYnHIN8XIHSD6gYq6CzbLA
TTd1pREz36OnuTGT+6po7CPtk0rjO1XHSOCcIVIOBZyP5G+8IWc1Z6sRu0CjnczPDhIqefkF51dz
DyhXLUAGB30WIfr7JbPrh2bFhDzMzs52Pt9muu5h3felc9PzNetoOhhxmD4CA8lvX2/fAbrvS/7G
Zi5iAF8cm2kb8iKiwZfbAiylTZ+tkORouqQPh15IyIONRSMrj4o34wfYXH9Yf/7jxtZwou63zTBx
HoE2Pnm5/QuUZgcMX0yq4ZWKZM6lZwAJ+2KDoBROe9yB1QIUcZaOdkkhAslPUAnAPaD37qoIuVoz
IMeyIF5GAizCZZOsNoD8ft5WROyF5B0upEgB+1SjvrY4hh8Dr++NhnTfzGmcA0Zpk9LplwO6p7+Q
h7gDPZdApIB9Xy5ca/rJ0HlNECdusg/H5ujyMqqRq9pg6vCODKi03haoMEY8gIFSiVkcQODJkI4u
CL/qLOuC2C+mb0tIt+bS/nNbhGqn0DCCPj4E1gJm5lKntHfy0VkbPx7WZ5K92MsHd/h6W4Rqm3AT
iaBaIGzI8WefTOtS1EUYe0ZTRHVlPRtZD9A0h/7jgjMLCafi7rbEa6xuTMmcixQLexaN9sRukzbP
gTk+TgcDMEyp2+wyGjxPaMK0snRvFMEhK4a3kfcfzHXeTaz66C2gYCbVnZt1dwvTvS6vpx7FbwIY
AWi0wMZzBWnSz9lqhyneF/aUvjAjP0203BWc3g8J0Iw5+2Wl+HFtPW3tTAccp/A5gHATuHEgDMaF
LVkumIbKBB0WYWyP1XBwvGTYgDiPHbIuZbuRts0jy4rvRRVyjQVft10JrfFlzKtBOgbvLneiqEoQ
ByVGGFv16DyuSGIe556aTzn4/x4BV1UcGiBVPY7dzD7SuTN3Azrd7iw6/NKYhNIKQQoAO0QjEe7A
yx8ye34+5B2qfl5uu5uu7J0oXdn0CL5k6wh4M/6VtlUZAd1m/ND1WfdYY5x3W7ed8ynpSbNNm6Le
JGxuD0CDS+co64z2qW7T8vPtH6rcqrPfKR3I0WK2PeVJGKO7I9tkjC0RJju912GZkg0bvOww9aa7
DbNGt1cqV+CeSZYOjdVOyBiMeRIPi70NMpChLVtDV/5WBCLkXIj4EWcnc86mxKtmCBHDy2SXBfuG
b1b/vU1dwupgWKJRQOQoJKsrfXc0JmB4xp3t7EPe7edclxJVr9a/IuTulAmNLzVi3yCe1vKNosEb
46WnadKGwCo5HhrtUOPB7Ao4IS8XrJ4Cw/OGLIx5+jHtkfScnX06/rptdKqLBv7fBpIIgu2r3s4C
AF3VasFf1gUKAODgncOPtyWo9v1cgmRc3tqbJCkhoVmPLDi23nf6w9bBBqvOjgcwEYE2CkwKuYfU
D+va7aowiE3QMHYNGjjCr9b4cyUUoPPNxs93t5VS7g1SRRhiAj0e8M0u9wbY5UlSTGYYVxga3HkV
Zwh2OpCFYeBgc1vUn/KBHOygH/5fWZL/oshOsc6awnh2gl9uBuL33ntywuWpoQzdNu4JTG/fvIQA
pNY8YoB3u3ASzz7Z3/4dyn30kEwIgPqL0RDx97Pzy7PeAAnEAksBKW4HWgTb/VF2GNnGZBL9sYKJ
VXOX6wQKv34msCg6YC65KwzndbWrqHG+5WbUHm9r9SfMuVpdML4JvFPYjin1FdUA1SqLvAzjfvSn
O0xxvK2MWMDGmKsnXlbNzuzLZdu1nvvqJZV9V9EVQ4trxTYckwpxnoHxYc0DfsxWOh4c1nb73h75
xq3DaROiA3Q/lVmybXhLHnG5NKDnCDONEqobTjT9ecjGA09KjhaLwQD8x+oncWkXB9s7uu7RNcGW
jNmMim9vL5hqV85liZN4tivWlLeYEAjRQ9P47GNgVclxXNLsZ5A1w4bxVkd1qnJQPpLMIE9CGQoN
L5fyjIZbBWbGk3ie9tZXppvcV34emRi89NGAADz4y8+7Bqvqpke7TlA+eLFVxrdXS1X2JWhZw9QW
ohdU6iVHEfSzxRl1ktjI0+XFA3zq4+IHBabqfMApdNk3vibek7G4fhz4dfB9MUwzBby1xU8+LXxN
UKbUFnx8BH3p4Df0JGMf0qQGFRrS9na2Nd1NaWiMQ+WGEexjQs0R2GxyJn0FLN3gthkSj0bztU2m
t5rVu6GZox7j0VFH2e880bXZK2WitgzqYlScrtrRfU7qgQ0wyMl4BCTt6PzDWroxON6F31oz02Tw
VY7fF2MeiOYBHSi/bxmqHKmf4KjZa7ySHwUSBZhV0iyjcpvOhEge32w8I+/dIIlNgMk2GY10OXuV
gACNSl6IrJBovbq0+rqYBnvMEYstO8u+CxrNIuk+L/5+5iNGa2SIiXCostn+DbTfD6iobW8fLNU+
nGsg/n4mop0ATUlTiFisD6F7n04HZ9ScXZ0W0oX3BxwSYMQo1jyb/KXLNJ/XaSBdb+lo54Xvp3Bs
pnmf9snXtTaffRAg/f8WSvLXWVL37pJCTF4fEnubjBugkP2FCHgUVGgs9AHK5ZmwB/Vgyv0wXoJt
YBx5gBqaJhZQ7sWZCEmLGjOVQ99DRIZXkI0uGY0KqlsNpSVcMCALB1q25KZp6RXzzDmciHlIUmT/
9936ta00PcxKKQChwfQk+m4QSV0arV3QsPbNFpfBuMk+UCfqX+igCxfFT5UDGvRS/itEutFG+EKO
LsEk7ur6OXNY1Jb2E5/nF8TOQ9QGiPFHQXyyztt07DcV0xE3qKKRsx8gXzKzSKQOHX4ArZH0SduH
uXYfp9p+qdIZPF3uX9TVAWEB9hgBFwu9JVdQlP1cChLkeMgjzMQb68Y2NOahND8bfHYQhOxfKP5+
5m3KEOMbTYqneZf5+8rFPBLY3G4fItU1htlBJIhwvaCNSLLAleRopsALLe6At4uMRGG/oq5L9qY/
WPfpWA5HZAtBY9Zi/Pa2ZGEQVwYDVAHAI4B/HXnVS+VscCnTLICfq3nxGVW3k1PYWzZjeqxsdiFo
xTeGv4LcoNB4JuVpAAcP2MsFO6xMotsP9mr744rKPvBNjpUBssoecfVhBpnjBsnybn9bT6U8DOKB
CQDt8aglX+ppDYjFihxpuNz+lOa/s/C5Sj917PW2FJX1g2cWVRBECJgLl46fj3C1qiYSxOh621kI
fSZAMDavRYuEv6VpbNbIkjMRHOn3wihspKXH71X6OpGIIVOUgc+j/XJbK9UBONNKtk6SmpPHJ0ji
ZGsFm07jtHSfJ5dbU06dZwx41sdF8G1qP797whRJofDPUAFuKESIkt81gNdDMJCNjE0ZpWXEp93f
rI4YWvjf70t7zgfDXomB71v15wQcLnmhK36pgoX/NEA66HKBUitIp4kFQew1z7Z3cJOdmdzdVkKZ
sD2XIfmBbvZtvCNFDsVM75rS2hIwAOLZ9No3xscgnB4sh360Su5tm4F8NmsdlIJYJdkPncuXjKDr
bZRdcXPGHEwOVfBK10PY+RHnz6zNomw6TcvP2ypfg0wKw0BGXtCdoP3HlOLgBN4gH+oqiA2zzfmB
gb8C6d41/zh2ifMzxLPzg1VwJIdZnmRPg7+sh75LiieSlWOUsuwzX6byiIGA9oOHPPaOswIczFky
b7Mq+6dJqXswGq9Dpmaa3x9LoMbqAqIXIMe4MSSbBpyt4y2Jg2fjhIQXfd41+J+v679THEwUjsWE
hhhgvsqrmUthWzyz/HgClebnoNIUiBRmjaw8apEhVMHpkWLgtfMWALOgWshS9uLm+bfFNXuwNtDj
7Y1WqHGxz+LvZ/d31zeYyFuLIHbH+4lFY6K5WpSOGKPrYvgSDf9ylzNvw65N/VR8v92jNnmYEvCI
NQeHNluAXGlCBaU2Z9KkrccTGi0evAzikt4X5R1Qrf5itYCOIdj4BOSZ2LWz1coau7V4VQdxG9p3
Sde/cjv4cVuE6i7Gw/NfEeLvZyJ6snRd6+dB7CQsMqsfSGxtnORhmD/dlqMwMBIi74KxO09wREme
OR2LJnOBkhmjWFxsKs81DiCXmIHua1Qa/6m0AQwShIIuAf9Kq1bYuAZQOApiwvonNtI9kiH3vMo+
rkt1x+d3Y04J1xWYIuftYfhTfsKnhmFXGZg1kem964qj9hkhXN+VN0Z6QABBAgZIBrZxjc5086FD
PDou5a8F5dpN49OwimZzMg7WEJL7FWWQFQ3GMMAW067HukSfSdQW1hJlPTOAsVqZmohHuZ/oBsaY
qYuf5koHuTKa3uMeKsorccAkNu9B/dsZH28bjfJ8hYKWBNMEAtT+0jgNPy36oq/C2Adm+PPAdKwo
iu/jBhdNMkhbYWhWMkrqDLw1OwRT5tcCPT863AHVRQ6YqwDFfRQNBAXl5e9nTU16aw1xNVjzB7fI
ftrA2fOqYhvkxqesQmOzT/sd8fnHtrYfm1UHrKAqeKN1yxVtJhh9xjz65Q8gHAxWrPHQnuEFkW8/
2eDH6IeXkoq2Z74HC+Ymq/2N6Z9ub5zCq1zIlSKIFTyrzKgCyPWX72GzfGZWcATa7wpczkI3q6oU
hrqBhaElgS4jhWSYfZibxUcPyuAM3l1WLEDOzNZk6/jTWzgXnsa9EOHVpQOJbj5As4KaF+3w8qhS
2pLRH30KV4Zp60+um6UfKjJaH31qW7/zNQR+AaAX/xla29quDSFdZCK6eUJRHMvOe6u7Y2MePAU5
SKkLMHDdtZk5bpjRTxHrnBFcIeYcDV3pb7K+mx4zd7VOs9OlwP8a+o0fJiF4pfH0RW66whWdW7vb
m6c42mDoNZE6Fix7VxgJob2m4H7GrZbz7Qg2LLPZlf77rwPIwAQ5WtfRnCSfjAaxYNIGuA6C0d+k
4byn7Qe3DzT3p+ImEFzDmIwQjRdXMLqdmYxT2yLasNcumjLnmKTOMwY691mZG5HlG5roRnngxYQe
+v2R/riay16D3OlJOorqp/GV5/aLl7OHuaSnZSV9VNEM91ESmZ2xywvnYxW+GzEKkfO5fCkgKevk
D+cd7qJhvOdl+jC4Oswr1WnD+CFCXfQS+VeI/1M6rB2I4TCT3Nfk3ghJ9zI3Y3BovTK4s7PZ0ayp
ykcj/kFNXEyKXrWc54Rzx8qQVLLMZxdtoEWqK1nrJEiLVjHuGC3u+Nie98Tb6W5K5ecFaTgayAAZ
KN+U2QyOoTpr0D2A9lljGaPft4+rqiyNnQBDGeAMkBqT026LYXTNFMzotKoPXno//vZrvBB3YA3v
lt30PVl2rNlU/tb4cluwuB1lP0gEcRcmW3DC5MCEgHx2aFo8EyvzmSZvxP3k8AaIEMAObz5P6/dR
Z3piI64EgstR4GyIGqF0nYKvuTFnipijLugeJYdHYtD7hoL8wQbJUTSUibsz0Fd1W03V/qGT7V+p
4u9nEXLY1RntAXgRz9T6RJfx88hQPL4tQ7mUQC0HuzxqQFdZ7xrcgDnFpErsgGSwTKYop0VkrF/o
cBqdj2NfbJf5x22RKi8PyhAA1WDc+3o2afJz7reZCw9cPzjlwevuquovLpIzEXJWrB36CYPCZhCn
RfE9HK2XzgzXKEt8TQFH5eYR3aB2jAMGglvx97MdcmnusBLd3fGUsx+2y+5qDuZF3/Z+WQXa6RLm
mIfbi6e0RFAwIKwSo+VXQ/lIYsD8OfJ9fjJjrnxYtmES5Ds7K+jGHAZzlyLw2i5O0mrWVKUrqqtI
nQqmC1eew0uqNlnI7GSnZL3ryGbOtoN76Mo7v9IE+Cqzx6g5UqfQ73pCauWDCZbALjuRYDPZD477
/v4wBBgCKg3DF+BWkQ5zHbh9Vy15dnKaB6Pahp7mSCnuKcDkgY4BAEwipSSFvgBjsFOOXEDM+XxI
uRnNlrurwdOmQ5pVCoJjR8bB9pHNFgftzPrEY9Nq+eTFCQNtuVXcmfN6h0bLSldpVewIhhQQLmFc
Df2r8orlbuuYjTm48Vh4ERuicNEN/it8AsqGPh4sBG17QAG8VKVDi+60FsSNHXeKW7v8NBndp6F6
N4IQsBjgUVHCEWSUV2mN2SnHYQXkRVxMD6Jrm77fY4vABGAZRDSny32meWtR9KXnbsxtcO4emuHl
3af/4vuS6RZpyYi74vvmtGu+0r7c9V2xC4IOoOZjFPTvP4k+wKzREyN4ta94MwbilSuws53YQUUU
b3uNL7vm58J2oJaGORv07F3H4gZYixhLJye2Vmo+z8kafgnqqo8Gp+X3aQMX409e9xjUeBLYtDZR
9LXCQ4Ps7CEYA9z4YDQ8tKE3P4aTFuhOZZLI5GA4B2NAApzk0iTR1Neaqz84MVgLXhCmHd20aba+
kehwVhSOFeVmMUMLl4Q5Z+kY08osWOLVTmyXPIKQyMVgaIcnkJWDUqDY3jYhldMAsi6OMgpuaOOT
vNNahQujC3ViYsRg4tnaAF8NnNeV/IWpuqiHoF0LBcUrDvEgqHsnzVo3JuFL5tOImE+r+Vo6j43x
MOoCQtVeIRkEWwWc7PWMOMvKxmvDyo3ddOJgxAMOgpuP3tZr/b8YRkY+7D9RUoIhSAD5BhR+uJD5
xWEfQ08XkSnNAaB6f6rA1zEFkn08mDocugl0iTsnWHIQTJvLXeGDGolzsNeJqRDNUVQKBdUWHqzA
cLua3PJoNQYzUkkxUo7bpEp3JcJ4J3gEiU1W/LhtgYoQBvlKBO5ArMCl4ggLPbu2XCRH67IP3Lgm
9W8nY5var+94Z705wfBtmepPSQskltsyVQaCdzHgF4HICelC/zOZ4FBeppDCGoGIvWlpbJGj7dea
o6W6JgWjMMwdzyL0klwKqRMK8vHWdYCG+swAjuYxTVOVUgsHuKvo7EAAJvfWjRgTsufUd2JGtmaz
b0mU67gsFO8B1PP+EyF5vcLKOx8Ua048GhhBo0Zk5P6W97+5/8xrdCqmh3D+fHtv/rCPSq8r5HsQ
iok5T6R+xG862xxwofcjDXENoDNn+LDOPLvPs9I7OFbrbF2GArrnYehiLVZzs3Kvf+iCsX/umoVs
srL4xXw2xyVwnb1s36DxGw/1xD+wqQd+ByXgRAZ6BPDYb/9o1YHBUUR+M8TdcFXucVxud/4kfvO8
M/ACtI/gn81QqtT1NiqNCpmhP3Ul6ypkcXhRo3sY/jptQR1JUUlyPE/XDKjURtBXoNyDx54c4BGz
IYbfjk68mv8sBF7HDyPeficduuitv4AQ9DGKhIAVNHCCceZyu0mFHKY5rU5srh8C/w5c9Le3RrVi
aBTAKwXzZoAtk856X2U0NQiCJIPlr105PVemblpGdYmei5DC1SwDtqfRJ05cdmSNQm6AUwTOEiHs
LuV0e1sfVS4dEw3A2geEuY2ZFmnBbNuoQJKF9uC0T71Ns1Rb2xgesqLeTaP91ajsp5y2O1Lnb+Na
v79DBxgiJu4E4Hqir0/SlK3UsKbOhOxm6LZdN/c7tGnAjzrWtHerpdVcDioXh3QpOFQw7gJnLW0e
c51hqNjqoxxvRWNqH6aFYJJjPtxeU5WN4FCFfzL3QJYWfz9zOXlT21bv9X7stXFiPFWnv/g8RmBF
oh7EXfKgxNzaflYBjzB2lkO7rXVg36qJBbSI/fd9aZWstfdLp8D3K+pWbuR0BY3bdfE+BIUFMnG0
KtiH3lwW9KFkRXvoE7PAO5cm0eRnxqY1aXWoCM32fol2gRLzulvHnPhnr+uKE4omKNV09XzXLE14
TFskD20wAX9pqkzXcCJ+p+z5UQOzRPYJZiaXwVJQAaUQGsRjSDflakdddWIAs5yD9N7BBN7tXVGd
WsFiiNcMur+uey9JYQLJckGrQXN0wrflIa9OxD7eFqIwYFSE8B5HdgsXmpwSAjajZTGC+gKtXqp6
igjH/uj65nRCpFNppuXIqwKvIpLRg7MeFo46RqjRRHFG0F4N60VYiAql3MZGvTogPUMNMTT5K1gM
tm6V6VhMNDLkRF2SYli8W1Gum+vkJR2Wx6BcX29viGLXoQY6AESzO5CQpLXycjcdnQ5rVWWvpH4b
wEhcv+Wa145SDwBKCz4LhGZyWs7wurEA0gf04BEBbZIGa0n1eTxE8VxGpwwaNKUbIEVhbg1458XL
HNXLtvE0gaUi6gMW0X/flx41rdVMDKkLL+as2dc+feD99HGu6ZbbmEwJ1m8YcPiCmVSNWLH08vGH
aeHxi9c04EqkwI+kPQnzrA3iftrRemve0c9GG039Jkk08b/CCBBq/CtJtjO0SAaZVfVBHLbGKUu8
l8RlxxS4BAXRdZTpREl75duJkZWUYW6fNgBvdLdrwKJ8RWZ9+X7bshVWcaGUtGtWDZqfpoD3XNxt
zsBrrAmklJrgOY2AEA/rq3LsUvMWo/RwZWPh3rfA/jT93Ti4T3Nq/I0hnEkSv+TsOp4xlm3Owmn2
w7e6tiIe/giceQsIs8jufxa68oBy4c7ESddnkGRNXjvo+as8ElW+eDFofKfCQYNJ87+lk5yOayZ0
CRc4naY8Lt6eTP9UuiBAp4R0eNJiKTq8cXDRTCDD/u44mhBJo4Lcm40bgftZhkVi4evsfjVzJ/Ir
XR+bajjufKHkPhHadkHXL4DVsPsZrzf26jjr5yLoHnljvYDb+8UJ2l8sMQ62m+8cwBg2RMcyolZU
FDUAingNkVZNKRjvyOyjAzF8Llr/kIbpFzaZmtOkEyP288zG0zKzHczPolkENCZlSH44VoiqL9Ec
JaUYB4k30XlgXwEPW+HMSGCMfpyn/zT5V5b+rnJNWljpF9BIInoNrBAVlEtNisyvvYyj1TEznlzA
8HsuJuCKT6T6dNu/qZoakHb+T5B0iko2DtP/kHZtPXLiTPQXIYG5vwJ9nZmkezKT2wtKslnAYLC5
m1//HSLtt91u1GhmpX2IdiSqbZerylWnTmF0knuKZR2JZgw9Lw6b/qPQsoDILwk7t50bNFV5kG8e
1wFfi3hBR3oKRS/U267X6KRG3vEM6MQyfprYIbNCukbfuniBL0QoCoFhsU5WtRDR1IHd71Lx9qAB
S0A+eQY9QrEVR2QW4OlOEsQkWex+47T/Qsw1/unlE0JMMkuZJ6ko22Q3KTfMgjinRP+WJBitp3HR
hk0J1jQna8DngfGrrvzIKu3QT+12BF3CfR1Z1EUE3FjfHEaoMyEKkuF5YVP31IlA2JHztQDioFqJ
HhbCIzxO/hWi7GTM9dLVLAgZMPMEbbM9/9lqVvmlat3hWfP17kc5JcOGyqYF8D+eVt7gi3US2KeZ
aQADEW6QKAUQWYQy7p6M0TmmVb5Di0nUoo/PIPUL+pp3MpW/eEL/MsfmAK6TMy36o8d60Gf3R9at
DQxeerWhew1tcgDGzA2313djGJKp66vYOU1alwQ0bfvHpMrYSaeNfG5S39olhK9ldRaFAowzD/+A
ZVTBLBroePVRz4FoLI6Z+YCxsai0W9Z+KlZc99Jhw6bNpIlAh900MIMVuyzwI5wTQXiFMb4c3V5W
F9Cyf576Sd9IUm0To9un4zu65pCRQG8ZOvjRn61W2BPfy/R6SuAhyu+t9QsYYgdYcsffy7XAe8n0
XEpSIkc6xcIRUnMAH9+ZMShYovu3comDCUsBshUOAn37amSvx8U0FZ3hnNyCMx4w8I5FhqxBSJA1
/MeUis/w+XlAhN5shlQvjhwzLB4Hu+Hnbuj7Q0tTuReZyUOpSWcjCud8/xcuucmLH6g+CJyUag7p
cMrSpMe2qkDW0ATceYcJvpSiGI40N3INXCWo0DMUgyNzLW+7uAo4eVh49D1iBs/1TSwaS49TE84e
Y8C+N1Z8jJ3qa4zpUvc3a+nuwcID2O5j6svNWKkCUElHcxAh+WD9Zw0HM5H8UDvxL6Mcvpo1X2uE
XFTPC3mKerqtb7faiJaTZNKjmFUfYvEOHI2LxSA7jBEXtwyZeGW3BAUJByCkkMZRI7aDs8mrgNQP
5to7avGULmQpr5sejHvSLmEvee4FTvXDMURI1sL1JUeIIRC4akipI7+uqJqVe2iGz5DR1PihitNg
LOu9oFpg9mtdDovLAawQe4ds2g3tPJvaQTJ7AMTaHH9xiRLy5H5CNLq7r3QrYlTPjiFHdBQ1xBiW
PAkr2yPZvzGdtSBzUdfACPYHSwimz/nvF2F5VuZjnYFg/GTE4++kqB5JYa30aS1enwsR80ovRIi2
RJ+omEUgOWSHXr7RtMd6DPlazX1BB3D4KLkDTQH/5St4dAyFHQfUxpyTQzF2FmffbFEzFtbr/ZNZ
WA/EzLB+B+7xBoaeGSCxbjimPrJBPyB7YAUgeXsyZLc103ZvTnwFZbfkTWalxihNkCBhzom6gWmu
d5pXzWaUPFvkC09/JY9OMUXCddLnWE/SY1ukaLfyOzARM+PEWL6NHQraP6vQf3S5zg5oc1pLXi5o
KIq80Bkkk7Hhaks4qTvBMT8bkYLzoMXfRg3TLVACfMdmo71nxu/ObB2KiU+pibEnLUjPDTTHzf00
u0kvXqfS/YxTONooPN6XtxD+YOLyP/JuyJC48KqJchjGJEcIGXndPAYtpG4oQVmT9WE9He4LXLiA
eF+B2h09PYBeqdAvhiR61rojYhE3MpugfP5vn1f2b2xzt9R1fN7uvo5H3X3P51G4wFwToE9Q/b++
215Z9bWu4fPMffCrD+9p9EPe8t/vz3fxwnYMCJdkE+P7xYEYW5Ft7+/O0mmj/R6Ij7n6C462689L
YWsUQa19agrWBo3jRdnUfEOX46Yc+k2JIXWGl9ug0lmLjJZM1aVgxez6A2aYjUQCBIKJN0Pehb2N
cZXk1+DF0f0lLukXkCuAkgKXR27cVV4OlgN0iw1P/5nqZ3/FTa18XnVTg2DlQAQ+T/UcqC0n0N8O
V8Vba070wvDBtCtH5DSk7WU3mCfLrb2wAbR0Z2Pq04qUpfOAfZ3boGeWOTXf0aYJXh5cM0+E7Ypp
O4g9afYoBN4/i0UpwO0Dmz1PklbXYnjdYBR9RU4ciYHRdA8eI5jErTURillr5nnODinVBSSu0ZcC
T2jO/v1atykQ0SO62cmpkWaCzoABs2TcL6KrvmFwvRkUjp8ENR7O95e4dKNQmgX1MZiC56G111JZ
biWAmY4moOf8QQCn6XG0DJj0BwYmD2GXVV9NH5n6rvDXOHiWNBFou7kbzQUGRPWS6DzLwUmSmCe9
615S5j/kE1vxxEseDwk5zAGfp40DPn29uDIbRZF6qXkqmz3GKwWxFnXpt/sbuHRsM9YUtXMfQC31
6QjiGuAC/AogpwRZhcAY2C/mg1OOlE75N8HorH0Bds8orjA95b7kxdXBlUNf4PduSrcggbNNruMO
GM3Yf+dePX72uFNEnAxrg3oXRf0BWqEeDeplxSsVkyOJqwnrFOfVU+axfW6kx7iiK5naRZX4V4ya
w0cBf6x5WkMM24kyzPlKcLK8DOgBmnF84NGUK2ZQt6lGB9+f6ichj138wzNe33EoGO2Kdxq6DoAW
vlY5TyuzpkJt9dRX9WfbGvZ+Fv8lOu+/ifmDwbnwsxPqXPFQOyb8uCmiiqT+VsLjI2mROivPgcVN
+3dFf3KqF6JSR++mtPTME0cPrJ0ixZQFrrNiaeedV40f4HL/bNufusuFkAbp60yXCaDVmSNIgBeo
tmduZW1k0+WhzoDjGcxV6NXS0pCjw7MQvdmY1aLYhwmzC2Z8unXS2Uaz9mnyRPOVlMqiCGCRIAEO
HaCoa33gncyskenAL0/F1yEWH8yCbWxMBXu72gH5/n8xsye72D/HSFhqV6Z1khoTL3lmZZHNmPZt
mIxuTRRZOCs09CKDA5OKBgXl6T4aOjPNNLFPmCxqBX1m9duGZk0oXLvogiyh1SObpNxWpagir4md
kHNtDBuMzMTFlgA8522+bzGtczMmht0FA0bo7ppurEJS6c3Rw7S2gDrtEExulx2dSpwperM/6rTO
MRTIjvcJ2o22OqhDI1l1GIWOfhLpGDDvtfMrbsyqDOypjcNhqJwAAUkR+MPQhUNKkt8aI4ChVvp3
W9O1r3gxko2WyuaxkSOCYRQR0aRvoVMYCXQDoxV185MdJ0ZAszSLrLJvD7VdZVu9j9eSVgu2D+h9
bCuKE0AXqQ97LSdJnriAAXJjIyNQnd9XkIVQBp9H7wIIuSzYP8Uu1SCNBwJvtE+iedTTc1U9NPU+
Y2uNxIurQPSCUb/I6dy8tXMuwM2VmPapMENMI+L6ynNvvi6KncD84BlPjAcA4LeKnveiobkYGvvE
+Ae3fZ3QJ5+9PUKeM21Aq831GTB0Xl8l0aL2hGFXEGF9Io89fXtMAhoRgGJ8JEFvO59lwhkZY2af
2vSnGOwQhNmRMa2sYeG0YU3RygAkJLZKja0qkY2N1QKU7+t+ZJog8tJqtNSC4CL33+FTL0UpJ5Im
qSX8IbVPiQ+2kqcaSYw1Hucl54B8LuCJIGdAa7OiuwX1J1q4cNtV3z7O6WlexQlG0dkfy96ztqW9
xkC5oMXz/DYUCXUQCN0Qo3RWmzSdZpkn4OZ+uK7cAkn29oT+lQhl2/wsifu+MBGaGkYkDfvZH439
jGK8f+2XotOZj90DYxQGRd54uCoftbJzTXARs8+twY9TPe0cZgHtn/KoBUtfUORruP/F7YPpRMLV
8mcew+sbNGkJyfsMbwqHPWMsjN2t7N3C931U8v4wzePZohb0MODXzjuHmyfpoOXSy4I6zla0euEC
4WUy14gxMMqHZ71eQjXGnVaNCHocz/+VkFb/1JmMbxjXrI01GM7Kc3ZxRaiWAgiBB+DNPL+hbfqx
69G85Zp0ExM7Ev2K2Vlc0IWE+RdcBAiDVkz+UEBCl8bPpe3vOy19qLspdLtyLcxeXA1Gd4CQBu9m
9KBfy/K1qpvm8Pvk9oFwtU1sG9v7ar3kBvCk+0eC+lDAbD3kYQiePpLGPxIHmOJx4F+8EVbuHYLQ
+w10NyL6m+ZbjPoa6iKOzdPQ8t9abKSBN5lpwEi9JmneFNWzwVT/X5JyQBwNrROR0Djta0s31ud5
fIIbdjQCH/Uk3466AVHSPDwBJXFUb2eLe6ENGIyN5pwJ4bbVtJ8tmm88VgK67q14a3chVIQM3QWi
A7Psb3hFLDLVbeYM5NSOehFInQHEbDEbLaBNd8pa247KqtMDv5nMZzNruhdbH2VgIuhvA6emYxA7
rjCDkSX1Xwz4PqA04n5L7Hb8WnijA2Lgxns0ed0cHE+rXkCkmYdGEvNPOLf8gU2wrRZ4qUNpinTf
9jF4YGLJ2JbEVvkQ56gRBi4Hr4+bWs6e1W39ESxSxYOfxGkk8/3UdocaDZ5eEnlFBLqBXYLZdyMm
+2nhmMRR6XgPNBHWE+JBJLkZryMd3DrPKUZchpWm1w+G19tnu/GSvxEHexvbp822psO0pWKQIDTv
7M98QODbOSILEVW5f8vKzQK/oiQgvNMiy2rGjRl7xRag6ex5zEzz6Mekjtpen1aOa8lG2O6MWEDq
UXes2ZlcaIUlJirQuYRuCUDan0USlXQT3b9PiyLQxuAZSOKCFGv++4WIJq5TCwO97JMTb1zM98zg
Hxj91fMf9+Us3SYwifxfjqLgLq+TFG0Z9imlrynfpM0GsxhzOoTZiOGvvEWhYC1/t2STLkUquwf4
hVlVYEA4+cMW4ENn2iZrU0WXd8/T0RALdkNktK53T9jIaI1+j9hRx5MnE0h7p+Z+Gug3zVpjfl4y
4jOXGGJheHEA9K5labySfd9QmFhyJPXvpOQrT/41AYqLLQZmtjmHAH2I4qMjt/c1YPHzKBEgn4r+
iRsSgN6xOEtIZQKjK/7uzP5jV63xDCzEpXhQYZI5ED6zpikvhUkwY/S5QfAQjvdgEue6u6/KV1mf
NX0NjrnUVQVhGMcAwtG581XZrqqXmN5SMKRhSLtBQPwCCqEteOV2AHTsja7/SDH423JYEgJ19XJ/
L/+EiapzAp7LcTCdFbkzlVBmbJsc4D9Eq6bIa3TbWA9t6u0I3CHFHPepye3AyDk6MD3tGxltJ0j9
ZIdMwBiwBIwSK79mVr2bX4OGInSsgOwRQcC1apK069IJfuHk5McayK3YFgFPfvpmG8WYT0aMPEr5
U6b/vC936YJbc8vhHNnO2b1rsVrFbEMYkpyY90CmQ9Iem37FLy8p7aUIxTzy3uCTPYwEtFiv7VOR
rQSBa59XNm5CqCdMH+447b6a7te3Z29RE/13fxQDaAtu9Gj4JSfy2R7byEnM6P4BrP18xfyZVldI
2UIAG/eOLgK8M1Zs0pKBtfAyR3CEUa6e2ndtVLlvaUDZA5HQOcGQMWvXSgOjcXQNNJFe+w4i+BmK
CsJaPJQM0A5cq5Rg7lSXEyEoUNhROklcFz3s8839fVtaFZAi8wAQpJfA73MthSVwuRwVu1NmlEFt
PHveEyu/5/nLfxOjHE8sxTSaEmJ6Awhh8my6H0a8L40kXTEAS3Z3Ts6gcQn9+DduEFzOpZtmnJwo
5vlKAaxaZ2BQFwgBqwmWILZ39xe2pHdoY8IzEF1yaCxVFpYnFTN8Dr0bSThkNLBg7v6ThD8t5xdh
Eas1t5NSJye7/zS2rwCov+f7KJyDjc4HP4qiZ55tZQgeTNycso1GO/vQULpSJlhC/cI5EfStWaBd
umFXA7Vp03aiMU4yc+yXePSTjVtV+msx1kNUcSf/bNiuE+nc4i+9JpNDyYkMKeniiDFkXOs0q19L
oftPII7MXu9vwJLKIFuIfje8RxE7KRtQT72ZDHQyTqmZ7zKfeZFOuicS12NAOXto69Vy7pLSwFnC
QaEfybqp4yPPnEugVqE0aEbatt3+/oIWPz8PwpmpCOZ5BNd32mMgXdDqFD6wREuB+zPN12zh0paB
lBW/30Fh4WbIAnP91srcmJy08USr70bihRyA8ck6dsM7SLvRjfivLHK9Gsnchjt6gtWkIca/7AuW
r+zXcvx0IUKp9dRDOUrA4smp9iaGXGhVPWmCxNg7m4CYTOpbuy3LfUUlB7AEDerGXEd4+6FBHf6J
31XwBeDRVKLaYJ9y3cD0tWwzlCs2eD52NTTCDcRcNby3gcGaD/XCkBAD97wyJzxCMJ/Vqp5nzDSm
Nt9fxp9w70YKkPSo3oOaCunFaynN6IqCeaBEMIbS+diW7hCM4BiwA6JNHQ/sofuV9LzcT7E+BUw6
SZgN9JjbT4NpgWZ8KKw4dASzPyS+BrpP0sdWiARVLYJKGhRGkJkfG1S3NyDMRPUok80mB4FFG8QG
chYwFs4vqbvpYUp7+Ewp82wrR8f5ynXQ9ibMl6FtyWrTm4I88572QUJ4PQRuFX/wYbt5x8Mk2Wnt
rnD17ncqOT2TKfuL2HXyOS2NcmP3YxlW3KwCr5DFA8xdHgxTNWzJOPWBj2ux12Na/Ly/r0t3Gg3M
M4kckIMI9K+31Sw6t6147pxoe/T8I3Ig97+/pBzoyyBz7RtVFPX7tDeGsbTwvo/xWKkbDfBU50Ax
of6+mMVlXIiZ/36hg4VRmW1mQwd1EXZW1POVl93aMhTTN5E6T0qC79soz/QfbHLu1rhUZwW+VnAD
iAq0jMCNoctO7UUytLEdigIsJoWZuAe/AwImBV5UTuAkKFpvfMjGoYtqPtib+3t3uzYIBscIuCvm
LmOVI72wR88AT7MNZhM8azCW3qEbGN37Qm4P6FqIckBTwYBNLiCE1jvGwsRbOaC17ysH5GWcmfH8
ff3vvv6UN5/u//yFLq759yO5jAw9sphqGsR2CoENpDbAAv2u0q1wEFoQ1y5C9KZ9ZIO5I6OlB6B6
x7j4vvypTWsVqduIGpLRPo90rTsXphQzCz4QraODY530mh9MPBkCmbFtXbJPsWhXVOJ2N9EOh7gd
KRikvFHGub5ORAcmbOKudXKsLRef4rVm+tu1XH+fXH/frYYxt1yQw6TyEf9pYM4jWz+L7h/a2ioU
25Zak2W28yqYE5bP3Rrs+PbezIvAaBFkA4DN/ZOIvrA5IyCzgIViEVMbIP3Rlq+pWLk1iyLsmTAL
QS7AcopWM9r5g4BineSU2EFBxgLNc8jhmunu/lYtHghIVwFbAw4U78PrA9E4njE2UHknH4Ssz2Zh
Z9t+iOmPKUmSF1FP7+ABQ1wMzCmmvUPH1KgE8wnGlska9jR+sZ/M4dv95Sye/MXnFf017VbvvRGf
N4zAeCBr9efFzyMOAXJiTvN5SixiTdKvbKuyTwD3W/WervUsLX8fnWEYtuuBtFRRXOKUHHUhOE15
rDQgMJPf79gekFH/8/1Z/oXmNkSWutbi+zb61Z/8aqWyuKi1F59XlKnVWzLUs8/vv3gysPVdscZN
tCQBvIkwTkhLI3xRbCGCsyaeJlw97h24sTN5vus4X7kTS6dwKUQ5ZRpLO7FNCHHKBxHm40rqanEN
M3f1PFMcNL7K51ECilPP4fbJ9D6S6rEhobQ2bz/nGRYD3mUUriHr+pz1hoNqdfBsvD8OiGmr96xg
HkOAEfLI2qv4nhgcS4DTcuekl5HMXrPqwzS+I66byQ9gZecWc7UmjqkMtjQshKcYMNVvrdarN8NQ
V/v7+7Rk/RD4zFBoMIzeIBbwhmdwvD7o0BLMItCs9AkEezs96R6B5I3eIQuoPCTHkN1Gvu/6TMxR
YnAgcHsnrffqELTF7JgZcb2bih7oM2Km5vm+wFs1BsgakweQJiWYIGgpd2XIcgwWmVrz1DaHzNuv
OdlbNZ4x3LN+YUm3/FRg/08tllbWaTSHEEMjIpoYW39aq9zM+S41Or4Qo/ZtZUwHH+bEETFoRevu
hB2zkzkY5ecxLckpyUgOPF7RZoep4hIk+2P6+o5tREFex5QfgJ/V2X4N01JQiKH8HyOPU45h2cgV
zVg8qAsJSlDUa32KjJFrntIXme0LcvhvC1CcStz+swA60WDkYVGuMVTPmnRzRhcLmBd44VYqDrCz
PjkA/pA0LMTWaPCY3ls/MHz6zWYBSoegyJsp8OYo9VoSl1Welj3eSrb/0zukxvf7W7WQV8T3kYRB
Vh5MtreFPIai9B+y3Ji8dO1nkKKiYx/MnoGTsJBJiU6vKchQyaco7fbGtnPS4AN9e4YWv+IPchzk
QjPHx/UqmbSlqFOUXqdfpYXg8vn+Kpf0DYBD1N3BUYIGX2UTE19kLO5K+zTqJ41+Md4OyUF1YW6F
AJwNTk71PvnQuLSB8zgNyLuCgmRFn2f/qGgb6GiApLa9OUZSaRArYWMmq4vBqBkyO4X5c9pr39G3
ExQWpm31a/n/BTMHjmt0O+PlhTyJ6oi0urQLkgsfHKNxxONd6fHtEGtv12tsFeoLsz9FaKM4B11y
C1RimPtgglsUZYXh7dlAsLUA0AhzDdIWPCSvVUqkhsm7SmNnJj7/kuLlvkYtbNKM/5xRPoSAj1MJ
aVoADM28lOXZRC9KH5Xmd79fEbGgtFciZj9xaWMYo4k9QIS91eAB6hUekQUTBlj+DCCE5uJ1ohyA
15agW/c6dvay/oBhGKFlnECBiPR+qE/b+7u1Jkux98WYYbKm3rOzlm4yguWE2g8X8zPNT/flLOUu
rhalWH4DHLya0bbs3FW/cKWCBl2ypnjKZHJ00FeTFECX9ZLPyKag6f01tu6FI0MfPC7NnGREz5Vq
xkaJBoGkYWfX/sgDt1s5suXlXXxf0brRoqzibc3Outja8SvxHm0B0qX9PIavTQ/c2tjZk5WsPHIW
V4XukT81VEQFiiLicQIwGPodzulw5BtXrHx+UTlm8CwBkg2PzPmqXei5b2RmR2jJzlR76p0JFYoX
2qHBH5P8xuTNCAD0cOARDmQhwOegh7+WVVeG4EkBqig2hnqnB3bardi1BcMAL4p8EsJP9AGoaOq6
BuA1Gz1cJPAfGe1TjZSJZn27r+dLQvAsnssD86QlS1lGodf9gLFexTntQ2qEeRZNay5tTcSsFBen
wjO7lhR8smdwi0Z0eMU4iRoliPvruH2NYJTExTqUo8+FXjLBsI64iGwvABzTbrYIru9LWVKwSynz
r7hYivDYmMfSKs6D7MIq/6sZfZQsfmV053grB7N4Qy9lKRZAl77gWgZZ3iTQSKNvNIAkMf4lkD3/
nXZy23rdD5KIKPHlSSvQ+/Lf1qpYCBfMOb5FneIsmyzMka6p20de7xKxt+iKUV88PMvyXG8eHYE6
1fW2Fhm6P8mAwxstYDjND7UbDsbWdlbELFkf0Fz/I0aN3RgKHgYqBFDElAQ+FUFLVmrri6puIwgG
MeyfOun1QjKipSwVBHs2fm/ByiO9n2Stb3txsy5kzH+/0EGT+W3eAiB7LtMoc0OKkhoIu9YcxMJK
XB0DbfBsA4DxpiPXbEQFxvGiOPfAE7oYcFtOL3765lwIQugLIYplABeMrqPxtkCX04c8+2skx2oN
Tr9QTr6WoRiGEhlNABkQjvB257iPuh8gzmqMbQoYr//gud+aNRLlpZuLZQGCh4ni4G9Q+bbqwizr
XHDoGSqhoIeo4mObPJQoUnbOT8f91up7TY/0dHP/ws63RIntr8QqoREtNOrGCcQ2gD9N0HCUQseQ
yGDoNi1Bt9xaeL+giXhKIHKdn6/wIIrvyG0/N5Bnz8+kiGAjgLqmU+isDe9ceLJcSVGUpPV41sTS
yc/I3xN5cK1DM/yofR5lYCFqpp/3N3FR71HW1cHUBuINtYjTu04tKqrl55L8beivRvVhqFYihzUR
yjmVQ2UUdgURVb3tsl+UbfS1UXiLqnCxCuVkgNVpWOHiYuHJsTfK7xb97GPuBu//sssvBT2W8Urk
tbYm5ZBG6fVo/aTFWa/cDec/muZQ6sOKR1oUgkleQNHMpR2VS0Iz+l7G3gjraj+U8a5H6bB037OQ
CxnKQljRNHnbTbCuRYh+m7aKMB7q7SqGpypeF2ANwUIUb1caeeYBhJGfx/S5KMGC82l4O/4cCVkk
J9APhUTwDfAWRFoEI8O6/OxroIY4ELGv+o/xuIaknzdDtThAHCEZgjTp3NJ87Yq0POmBcenzs92H
ot8z/fkdO3XxfcXV5T6fG8jm749f+vSbVv322hWk7ZJOXS5BibIywgZ7oDLHazWi3QeWRe9g7sdh
XKxCCaScBpMnKjbk56nZJL4RmPmhzdZs8cI6kOqfhxAh6X5bGzQdaTCgScS59EDOJfWIew+CrAES
lqSg7OLNVCAAl6uejTmdk8R2I85GexTG3hIHma5cwAWnggDtD7LCdJCjUkxXr8Ucgw6aGqrbR6a1
z9sC5I5/pXJ3X7cW5fiopAKmP8OwlINPtUGMVYkWAMuvg1b6gZd1mKghg0b7el/S0qZhEB2AEGA2
8zDA8fqWoK7KaNzp9VmUecTpjwyw+7YkK8ZxKdABl+y/YpSNE2NJvLQdsCCDRymlaFiuQIHTh4m5
yWW3Z6kXDMIMpPjy39anmExZa8Mktak+F1MeDs4HZpGgXEvEL24iKOjAewavfDPLyRV24lQTjqvu
x2OfDbtpfI3rt8ejeGejNjdPBwVLjGKZrbblnuW09bn6rOvIupxjdD7d36wFk4mZEcjrzmkDhBeK
2gE3YvqjC/Uecnnw7SJCx9tKfLEmQrE3iJbMLvMhwmAgA0/Gvwiwd/dXsXAaqPr5KIXDhQF0quja
lJGOeTwVZ0mLfd2wD0SKreWtpYv+pKMVB3MlR1GtoiBAG+JFdS6KXB4BNP+r7l3QuVXMfMzdzDgA
rEJCoNjcjbSHOMhj13tqLfe32ev2WSS6vefp0L9OCSg4qVZiJKGw6GZw3N8apx3mz2DEQa3z/sGa
WHGoreQ37ZDUmyztxRHCChuTlmEzep+zvodNda1Pk07NnSZcf899LX6ZKp08eUlafLaMMgudxifB
YEs0uEiShWYHdhxXxHFg1HqGBEvnh6U/VfvUKeutSMsBxFuetZdMTNuyt8cQgUGyJw43IxQZKgws
yNKXiubNYWJED9PBsD77VtFuwB7ivgCH2OBRo3dfelF2Yew43SZJax9/9fWPKTizHzyDg9rcM5Iv
vp446FKUQx5YaLMCuHr+Z0KtYlNlm7Q6YppZfkQ/jQ32Kr/7WFdWecwLAd4OTE4KRpciyTUSbZfl
jh66ss4iWRJQBxYCdDad5W3u69iCgcYN9D2UrFA6AEnjtdk0RDtWXKTV2a2+9fnHZhoDgVfTWqi8
JkaxziMHE3POkmr2zowFaf6UAuxebe8v5k8eTdVkPGMQKwGpOI+nvl6NTJNEg5ZUZ2ZN7j62cowL
RNk6LEVJA9sctd1kZ1pERAlwbi+ywCMjC8bMMY6tU7dn2rJsb7Zd9sgwsyXsUn16GJ0230wYpvHc
MpOGIzetMJM68I5mV0ckaYuw8prxdWxtf1dmwxQQIXCSgv/gbfa770q6G0a/22g6GBkT4SVh7dsC
3a4YiMclqsGoEnlBwUgZGngyBQYZzlbcyqAsay9oWJ+upKXnXVB36dKuzHbnIrfhJCWdMFpenAX9
XSYbCkYYHaS2fDik/lrEtPCuRGL1zzRMWOMbcGLiNoYuaMzPBCgSR56F9sVEkRdUDwfqPxpvp8wC
uTgABTbmvi6wxnHfmjIU/KozrRFpGtkH2q5xCy0YfogAJAM0Y4g4b4BvU4F5hm7Oz4OYerS2Um3b
ltSLVlR54YzweJnpNlzcTdWD0TqrMgDBq3N9oMkjtuq/fV7xXrJJEz5mGj5v/3j0y5/3v75021FW
QSkSqOr50XKtYGlmaJ3egQ08aVoMt3ErFoBGtw6qWHtEDnJlq5bUGbMC0VQPRhREDoo6W3AxmTak
kFZRZGT2eZ0ErY6ogoZau1YxWhYGAj3UdV3ABBWfbGWl2RR1wc+lwOD7VxvBf+KjgULUQeOtzleZ
69zqTQWm9v/SFM+seWPiaQ6kDeiHT+MpSLSo9b554pw4nwT7luhN0LMf909v6cqi+25+f8yHpyZn
jHQA38DgV2erxOyg/lB3LIgtLWzHfTbumFOH9+UthTkXLkiNB2VM3MmQcXlupmSjyccxBkpjrTl5
RYgKy2iTuu20EULSRn+wEnoYNONJxNNqM4h6YgBDYPAhJtTjBYfQTVF9QDZsvbF8Dr7SOur9Nizb
dlcjfXx/z27UcBaDQQp48YKI4yaGRhoo9qw8w/hDhwd599FL8cI61hJVYfflvqibywxRwMKi7o/h
wrBFSrjuOiicxxhqfQIbRwIUWH4oUy2gvX9IizUaoBvVm2WZGOiIpDTiTNV/4/+nPBMlloUOah4N
bJMw1IO3PWaNZitecL47V3frjywoOdr9MCZPzXNJh4reSnJx8tpXXYAjzXzHGYEQ+f8ClMs7paBk
mWIqTmOjRV7/YNBvFtqqMBDJ3N0/oiVtuJSkWEBEvpUe69g2+1M+RByP0Wobd4dpXFGFRTmAs2Bu
Ll5wMBDXdl3EvWSJTMUpMWsUsAd9nxUxOpvL02SRB39KV+Qtqp4LFglEcx7eGIo8zUkLveqxrtT8
Veq/DL0K2u6nkfy6v303Wof37gyxJAAiIpGnenTRoqcB7drFaTK8RxcDzEAlAi7ET0Pc7dJCe6Cm
t2LyAJtRtQ8y3Zm1GaU4TAdWcdQYyiAnjvWdCB2NrVE7Rlg1SMRUjguyzz5xNlpRJmHaxeUhli5i
TFlXXzwW9w8DHWikgVPoCGKVbGuxZIp6K0MjQW41oekXdIu3aBvWeo+/+j2Y50o3spriS54MIEtI
HQ0j07weLH6aCcA+JZ967iabZmrawIvrYdNbgzh6QsMDJNZI0I3S2Emnd4KpTctHOWnahmRZ96Gl
zP1W6IW2oWAfk22Lkc5QdJ5vG6PAe6jFRNBP1fhoDPlzXbmHL+lmSp2D54qweNYOWjGcHY0csp4U
G3CvTxs+9WAdNOaswIBWnI7YLMx0jkILrjZGxuD3jmNCo2zI4tArwHY4NmieoFzqASGFEaasagJX
88wdlUyG/TS8mprWRpownYj5Dd82/f84+7LluHFs2185Ue/sy3m4cbofOOQkpZSabb0wZFsGSYAA
SACcvv6u9Ok+JacUylv1UBV2pJNIENPG3mtYDHoErnyt+yDrgLdZuw25p3wJV7W1xJnQCuIVphwz
2yGvkWawsps5KyyhkUduPStroRoFpb2yX1kDACvuhA8CYzW5qmaRzl7vpVIiIpjgzL4RdvIq6pCn
XTv7K2+SKIzFfrUdG5jT9KT0YSziuWlXGqhFMmeG9zXrV7Y/V2nl1m42BSii2QNQv1ZXB2nM4Zkj
zVKmXoAeNqFwMxoylnP85C9BFFQ708K+vDeJWUEex7pGeqQiaRkvT7ZdNxU8wcNprRLdoyISDhcJ
XKCwtEIvbZrF3zRzrwrU3SCvLFhTH1TnfZ+nwP4a60BvuwaiMdWInP3keOfE63/hfX/bkmFj6WDb
B5kIKwPo8N/3l6VkshxAUTpUqr8Mpi6FkOuNHL6qILyEtUnaCOtGht5F1FzJCELX7VqX+nbu1rYN
nYuRFW3tpW3YYAaU+7ZP8kbhAgiRVl5BPVPW6TLTfGxIirt1Gk9fTftjdOx09KdswfbCd3IghYHn
OGIDQq/IGGCDY6lf3pNuKMru2q1gB6vWNW5M0g9unUltPt+K3u2wxzeAmgVScCESs/bJPZnPrO6X
ZuIHJX94WmftwIty+UaqK+ss/fZdSHTS1sn5FGn4kjrRyA8Ak7vA1sCQvZ7/MtX+pJGTo6myfBBD
BRpRwVPE7lT09fMXdvyR76bMmxd2PELe3GVt7dTY5vB85K9SU78k5868cw0cR+xNA2HVqtIFUfRQ
YVNaQJbNP+/AuzPu5AWdzPnAh+R4NKADU48g4VbABa2/V8GZeXVurE+COMah82xmrCwTlZnUMoWr
Qq6sM/e+M638Sp6/eVeSL2PYWugL7TLV3Q7dY+mfidrOvK5fqIA3TXg6QFpxQRPdTydOqbi0TO6e
Y2yea+RkFcYRFTBHx5izMq29lVNfsz4L/7KAzu8j/y6923K4rY2GHyyTBU3mixQS859Prvdo8ZM2
Tsa9S1oTVI3NwW21/YL6FvKs2GVxYsZeEYcKljaRC1miyIaD92QFEGzD4Ss4YwVX6qWj7Xenir8g
mX5uYzi2/G7hwoUI+A0X4rLOybznzpwwP1QYyDZ6ID20Rcdi8r8ivoCEcpY0VeaNZ1L2H07PBBUH
4CiQUT8NX2ezSFcRyo9qa8ZdgS3LXs+8b+99r1CmBRbGBfYbcMKT3QLI6Fi7U0gP0dxtY33hktVI
LpHLyTgQkoKvVP8l6B/G5rI1F+Fkzshrf7RZQeHLBl36SHg5zRqJGLIOg3LbQxkdjFenA2x1Pu/h
uRZOhs3QCWmIAdYEzMv7JdN/uXKDCfu2BycTFnEetAhBLIcd4ZAvi5U6Yv15Dz5a3G9aOBWXmWKh
mfbs9kDcXYU6QldBxN32ctD0z2ztH823ty2dXF/U7A2Th9o3iEFLIdyw8APYW7rnABsfdwgphwix
Q+Scsg0aO+6CIfTag1GrbrghwaYBLf+cJP2HrSCvCqQabKPeScDaptXUIhE7NBC8d8VLP90K+4eZ
bz8fnQ/nF5DYsG+DYRJst34/bueIj5oCHn1YvlhNNkx/Z/piA8BtD7Ysvn9s/s3x4ZdEqQWgy4Mh
dw2/wmQ808BHY/42hD3ZAGx/dPqk1AgXkvUYQ6+/sPszE/jDJqDJBSIApCnfJWSQ/XZLXjn8MFZZ
LDJrSoX9N2YuzDtQJz2WHd/lYVpfxjJKEC6Q8mppb6T3tXfPVIE/Gui3TZxsJJO2Z4sOx1i/zinq
W+eAtR++JcxUZJ8BcHyX3mnFUhk/IfwAqaV0LGXqJxqbyV8G5xwPWGBCsNlC+uWdNIbufEMjq+EH
oI0KOW29kJ85w3+JuL87Kd80cbIklCE4PU3ND8i9hbnqw3kbK99Pe1ebHHXXau3N/GHkWC96keMe
Oq7tJphHlbtND4XeuYnTxameI8qTdAmQHupUhdITIyxbagcmnd1UF8hHhEU0onQ6xeWcRyNcU2Hi
h4ujE/1lEvnJSzueom9W4QReZo3W+UH0GBt1bdRfRQj/agBZPR8XV5D4T06RaKBsolHcHprgRc8U
to1b22VnBubDGQyG978bOY12B1QIQfVGI4tDnTS0wMMh/vC3GoEB9NHbCQvxZD/hvUE8ISqOjOiQ
Xtvg4X6+3x6//35y/fn8k2XYlKVupEJMhNsx4espXpX5aHbO18+b+fhd/dnMyYDYXjkKQ9AN034r
m8sg+fn589870f8a8f9tID5hDHIqxm5W4F3RUlyAPJhTfykWr7ltOycPJlZAumtHSzvK3GUqqhB5
MF8Un/+ID7cc4E7+PVan8WXkGW1KCfYv665hUZvO5cMYnKsJffgmgXpHbQGFBsit/L52SgIM0Bxy
DnkKZPeQiPCCc9rbH/bjTRPHUODN8vQZdbE19/xgI7k1TSYtox32uDMz71wrJzM7aqpBywEdgY5I
Bq2YDN5REJRefT4m517Xyfx2yRyUbiXxupYcgcv4lz3RjvPuzbs6mdgJFL0hZS34gU9PNGFIne4S
cU/P2Wp9FH29aeZUlITHLXZ2aHMfKFJBk3DThUB40f02eX/jBvG2oZOYFVUGqxt99Kf3SoxGfdkt
1vfPh+TMwAcn51ldAoqiJPrSO7IYKMJVgFzaJj5T4v64mT8vmCeHTItmWnfEBdMR+wX8aObeO/XN
5135eFj+bOM4+96slJCO2iuXjh8GN0wbvbesKCNshifCORzFx/P4z5aOvX3TUq1DIucKvSmXr41t
PekFOd3PO3OuiZNlT6Kkny2DJsS8jKnVy1stos3nbXw8KH9ewU/GnthLrWYHi17B7ehH1a/0OVmO
j4bERf4YCL8I9OtTNayST0RQFxOYOusSyu1ufZXwgsAT4fOefNzOUSgIeuAoHZ1sXzIZSRLyGD1B
1cSYNtPhAL2+S/mXVYqxw7jgLf+noZMdrPMtbQIZYgezL/tIZXwmfyPGeNvCyR42zUhEwBsKO3Gw
g98AO2fn8dGgv3n+6Y277O3R5VAOOujou+0+ed1FP5yZV8eXcBrGvG3iZNtya6eVKEZheYjV0CKr
1SWXCvu9sb7ilpl15sfno//RWnGhIYDi5NHFLD5ZKwtqF0OE2txhGJ4CaCP7/PnzBj6KyxBZQmQB
vlGQkjiZXsmgrbpNWgFDHOBmgvVQvVQDzU3yjQNN83lbH7481HQB/4MyKyhVv+8t4wiX2CbAhdKN
LhqVB3VqvZC19+K6Z2gAH761Nw0dP3+ziXl1I8fGRUNxnyI+mpbib3QkhPb8EUTwHpqF6ky3JCJs
DxArzUuPZEweOP82R2NmjRurevy8uQ+7czSyg/MqhMmikz0ZNWvqCJ4gv4N6H3mI2I/Pn//hHHjz
/JNJRtsQ3hD8GE+icmVlCJGmZEW7a3lOEfvDBfqmoZPJ5huwQusAHRH1nApya1s8FedQh+caOdnH
3DqGc2qERvq5f4CXwhWMizIHauKfv7TjZvVuJwDFFVpxyPK+k4sr4ZnndF6L3P3crCjKrOKHvbSr
LhJQ4W8zFfBipuWZRj88DN40ejJSVdj0vTscM8sJdAPbfCa59HgeeCr/vHcfvkTwNuBMC5cF/P/3
FdQnyVAOxxmunatAoSi4rs2ZRfphX0DZQI4PgsrvkIeTr4WWttMeOAoDZXLZdzqt2+s4vv+8Kx+u
njftnMyHJGwQKYm5PUgre6LyzIv6+OkgnASQyAJz8mRt2mQuTUwMnt45l5M/31vxfCZU/nAsoLHw
nyZOBn2sAVvrKo37/xe3ugv0ZROeGYpzLZysS3uYu2CRaIGSG1jkDeYyLs+k4T5uAr0A6AqiLqc4
FBM1tS+soT0MyTe7eRyBWNdPf2eg/2ziOFRvdn04mwD3CSPgw+jsaPsihzPJno9WPJgkvh3CnAV4
xZOY0qpsFsYEceus7W2oxnRekjxxHufgpxihTXQVmL9z63vb5MkyRArZ0o2LG3JNukun6/MWIBFo
1e76qXn4/O19NECIZgEVwnp87zVMhKNBxlgQnNWAlnQvnvJS1Dw/b+Sj1QKClg1MEnB37216PQXv
aYFXGANxbMtwS2J+Lsr4sA1UxYC3O1pcn0Y0ITGGsrJjB5q6y/os2u6jx8M74mgZjuLEOzsS3Q4u
LklVC92t+8Bcu2cW+0ePP2ZcICTuQIj0FCM2tPEAJD/WiWJpO6VwIP/rI/D2+SebiTVJ1jCC3TBg
q5ingAv9teeD/w97TRRaExi3w27zZJEginRUFY56D5G6NIq/ieEcMf703Dht4WRNeA3kHB056T0d
N7a8CpOH/pKe855wTscBreCyBdQ9BsEFMPok0J+sZE68sdb7bnSuXUlWc0nuHY+vGX1pyV1cNQeW
HDPXzs6yHgPvK+BeVWpaeubEf5dwPP4QH/E/fgzKSO6pVwmDr7UzRbHZl11y09rJi+alSWld+qmh
zdp2w+3k+xtoQq2jzv7mVbSCDW94zvzxdPP79TNQyobaD34PtvDfN9dYJR0gPPgZDuy1kihZD8qv
cj2PD5OsAF2iKPvHQVul3gLbts/n1C+ZtLexFhbDkSSeAOTqwz78lKhKIGsN1qfp9wuwyutyMO0u
UhwSOvGcRXW5tkLrEfK98V7Oalc2wXPvDa8+zOucyTwMBIimOinv7LgGwNxt7avS0f2qR322KOfx
lsFLKmfQ1AdSb8n72tpWwZJW07QS0bLzkuUKx1kWqTJnpkadYuJrE+rjH3Tqz8lFtwiRwunlFcTU
y2BwmhyEvSaLSb1aZLCuAbQcKEpPqiMru7G3iYujwjZ3rRtVmRWxb8Qx9Mwrez99EYwgsgKEFt5V
4Iz/PlyJKRcvXli/V48t2XnkfxAO/+f79H/Jqzj8z7tX//pv/P07xCL7mlT65K//en7lfc3/+/id
//03v3/jX/v6ey+U+KlP/9VvX8KD/91w/qJffvtLwXWt5xvz2s+3r8ow/asB/MTjv/z//fC/Xn89
5X6Wr//847swXB+fRmrB//j3R9sf//wDyppvZuXx+f/+8Oqlxfcu5p7MAKa+vP/S64vS//wjtv8B
NuuRjQKFFXibH0u+4+vxkzD5h4vZ6wNqDkY3dNIwGFz0uvrnH76HjyAVd1Rl+c9HSpjjR17yD5Qt
o+MeCmU/ZJqcP/7T+d/G58/x+i+OMFPUXCt8Gw/EkP+5iI7L1ovBWYO5AGqIMBo82Zlni1MpQ7/a
qB6Gt2lUL0tRl8xalwayEp7EjSUNmW9dTXoxG+r14zaCMTYgt521gdycvBj7gf1g0rWuGVH1wSnp
XVg5S59Bsq8rdNM5Ww3YAYT7QqP3TUP7n920wPyR9k6ZB5z5rzDfVW0KpwlrhVyWDzTsHEF1TVUD
ydqpgzD+5D128SztVMiyPkQT5yxVQd3oNCm5/4X4Sfnd6RJr10A8Vqa18mmHB1rlNW8hda3CYIGU
m92nrSAb21HxyjB2FYlqHlOhA/dJ1o3/6tQ1Waux4ivbbcXWnZJp201Rz7KwshtYq0XhTVtFHkwn
3KXoYZTyVNWD2ga1HX+Jw/HnkMgeONqByY0NlqDOqUegAWyMXd0HEWc7W3hHGPnYfVdtG+Z9BIyX
N1XXMzzUssQHnzQnC9+Apfyt7t0GxEu55JiAFfh+oHFEwgMCNGxWiJwvbW+eYYkxFFWNnFNDwidt
fVfd8bI0QX0f/u/PFkssSB6QMI1lqzMzkmdl0eCqXvYwqiN9+DpqbWdd49zOpXyWUfNFaoj7WS72
7LBVMCZ2QfsxtZPC5gn0wzgsFt6RlAfTBEf4/tuYSMDEw7RLIsgyNoJ9rWsVpUsfW+u4qveB9Poi
WERGeXvRh0LfRbSbH32YedIkKDika0qybMLWw1scC9+eNyykKGbG9a4Kib/jnPwYR50PTQKJKlMG
Wds9O01TVDNdKxZbl12jSWbNo0wrsfCMxa+41wE5198YV4mNjoMXI2E+0PlxCu5ukNpt62eeVyY4
mecNHasvINs9VkFYs7SzMA3Tqo03pe0VYVU6WdO04xZgMWzWuMeYjV3BrWMM5yid+miZM7o07ncJ
2TuAm8sEtmGA99bDjaWBdKfwP2hcZbYJRPxBs1bg5eo6F6w3eTs7/ZH+iAnht3O1LoM2vlc2q8H3
dKM09Ont4lYt1GIHvLBubL6zyg7TYJQ6A6vRukh616ysoIxw6vS1dzEG5rYOQZOxZy8uQKIYVo2l
pZvSthoK7sHypffv4AA7f0FWcVpP47StE4DHZ6FWZRB2W1T1NGApWGKLastHQ7z2SQe3QTWX66jX
zZqwMLkbGEDs0HWI5ryN6/4g8Ukh6djBfYF6fmq1McWIDP3DAtv5Bgdz7tsc/NLWYSsdSrPrG8f5
GZUD2TZ2mRk7MhuwWMm1XdlTLnQlM0fXSqWaNjfS7uTO9cWSxWPivVhRw3NLTheT6wA4HPANVe3t
SAD5B2F73paqC/eJXRJIHsoN49hCoqmH7CEDprzR9gOK2iAQtZ16CVDFaliQMQogGUJXyIKYbDHJ
VQ+bh00wRBurLPMuIVd0tghWCRdFTGWSTuya8fansiqReqSDrCpmVTCAcUDs8aGZJ+AbuhxbzrzF
L532oLM91RpmtXXcXLOm+0o8dKfth50a6zvH4EWSwc0bgCOAld1Vc7zlhheMXS5ReTONDbJV0w5c
g8Ij1ePMRAA4/1hezc6UAVP/XE/wex+rWKQtk481sGteyMAp5q9W1cG/rKpDuk+mZdkwwNVrmPtk
yUDxq+2vYdiRC1AYG1j+Zv4wOljukbYyp29ybVt78BidyyHh7oWFQz3XoIAzKtblYry8BQQBNvMU
Mx405oG0eyBACmGBNO5aUBTDfWht+U4+xjTK7YVBxTvmm5YFPDviPO1lqja2fW9pVcM0016wG9Q7
r19gHWR1OdfUrLu2h0LuHHyxa/MUcroGGUXmcMttMWAMu59d5RaoaBcWD+FuZNRX2qmvs6UBAcbe
krOAXDUxQG8eHHszr/bVZhzJrQep4o3x++56iciFoLSoqp5nBN7t95CiemobKi+joL+Z7C+WOG6I
IOMoFIxTO553kx2huDMUYBzvrabNvN7CMZOE180gg4xSl6d+QHJQQOaVDE1z5Q9G79oOSyihzy4b
a6y5rujlMMPHWOrn2W0RLMfOT4/N3vNkOWFqi2AbdgHNbDV8SZySZw0NnuO2KmKrtEFE4vYXGV70
vrKuQfSYMYEreRs46zHhu1D/VMmkHrE6sBHW4Xw1Ra7I4XXM17RR20gFZB0oOCjbCcyfkKTwPbh1
zE0OldfyQSTeQ5TQZqtkMOVuQFXeDF70VNrjxVHZPnVq8lSNFiCk4Af43giR1G7Iy84MO2rkuFKy
czMl6uCh7WGd4WkfaareWcfwiUlLq1SFr+cVBIxo1lP9pbNL6qY48/w1lGW3QxgWFfQPjoO3J2VE
M5GMc+bWy+hn0KGvU0HVBoa7zqamFXyjVAxNS57kVV1SuCo0kMojLYWwcrSOpXxiiTte8obd4ubW
pP3sXYSu0ms1i29Uds9wEoHD+0wAV5UU1ll0WVWkv+IRwA2udz1bXpMTyqDFWFbrJlJ+JgLnp6bx
1hNHlgwKo0UUDj7agsZ7aEBNK1snL6lz03WizbhjwXm96R6gAr5xiDYpV120FzJy78LedVdiIqDX
9szkoh/sSwe7bRZCp9OC2sstATnwshwn4GO0BsWnDOHkNdnysfO6ZV1VpgjlnGpQq9KyijZui3oN
rMsLOQBLJVUDfUy/wCWoLkJT+7kMl+SahiSHWNGKy2TYoU5dJLYSaWLRZSOcdu1aVliwMViBLYVC
rBEpG4FSDTtnTOngz2tFyvXU8xW8GOE1RheV+9p+kkh05Y7brV0BaPzsOaspxMnkxvLK9+v70iw+
0GBybyUDXiExXYY0SgxukUVyG0nfYggTbOETLG2XUm84ag46DmMg3/VNXTEn1ZILnOIs9ymUCWLO
VpVfQtjCuS5jQgvTIH6A+e+W4RqceUf+F1QrAIOBYo2v7Lvemi7DgEag1zhXLgEWz+Go00lSIsyi
9hMu1CzlUzTBldNmmxGwtoIgHtmTEFGTia5qCDrFdbKJIbK1jUYEC6OZ41RGwz0QkTJrx/Z5QLS/
VdYQpBBOuAXbvIgW41+QoAZBxIp0C1IRsbeyKvsMabck50w5T4R0fTaJ/hFrZgNIZA5VRjd3+rF5
bexAr+qqjjaB34DtOCOfUNXuNwM7x9sFKgoKEM0MUhNRoRBhoaDX4Pw9yjlGaWzdISAds740Kl0A
yIZfxJqT6qewjHMDU0ScZAPfa9ZtF85BRCrrtJTqV9jDMltb88puwQZzpnhYAdu9hfLla7gYXZgq
2biLeW61G1+UQdkXE+4LK8jeVC8j9BhWZgidFWeih961DIdNiMIISaW9PCsXftxBNZWwJPb0Ra1t
2BwtCNj0iGm1xNx5SLrwu1e6at3BrgbgQSi/BAuEV8AimDBFLKLv7L6ENrOX8Pm6G/qvQddOoJ5S
5jwD5RylQV1CBsanEi6r8bRpwmWNAGyrne4uiubLup6twh+a7q6t/aEAqjn4YZpKZL0I+KVFkyUb
CG7sFNX8QknSpR1TC1CNzsJT3bmvoB4C0zknvdoFodjNg/NTxd53ZxEmh2TwhWIU7sfdc1CL8iAk
k0UgVLRuE09sWPDTG3FqVL53iOP5SRM7zmBf7W8CIR7b490k5JDNp4rD4NHoYcUAtalUu0nItOwR
JK4jxNRRQ+GxOtfAR9Hwglu2UygU0YqOdQ1oFfYARNNVOHJsN633WvUhgnatNpNf91s7tnzwPoIU
DNAh8aq9JVtZ6Ig1Nw3VfuZWmP/BfBvX3r3B694D44r/5HNsvyQ18huR+eFAw+vADPRrOjo/Lo36
1sfNrSLeldMRjrnuTOABgNkMR0scXhIomzDiCDp8pFTKmUCnZ6TudDE7wbhDbbY6LLFZrgkflsLR
pLoISOJtGvDEMhmJLu9jpGgMJGO7sftZJqiuOnzfLrVMY3jKE9ojUsN5Tswy5n4PoWa04QF5UYn9
CDblF6+MrYxV1gB6E2agLeoEWaLA/KxRSb8vBXFug4GPP+DOyzJI1oxXrrRdg80gRC6mL93LCppL
suChKYu5qw0ir0F+gRNdt25K1/teB0N/wTx4H1QNwpdBgi3ItLtdaroSPUtWxDSp8eTPUELT0ocK
Lg0wBNRlj5Vt1WsKHSDsGvKr70D7xYJ3dlDCLVL0E09bMO7zITGBlcKyZOuReD1X3pI6uJrkrZxB
8JDNClhTtomNO1zSRm7NAH0wrDpzNdhErvwRCtmkm/Kywe6JbKGziWr1XfvQQ+EOaEwJnmdCAzGJ
5gHA3DHTnifBalOjvV8G54qJejvTUa2l1Ya7gBCZuiXJ3EQhNEmGgkSdzoO+UnuZmL3LllU8uhnS
pXPRkeUrX5SCCo4VdtdJSZOdH46FhAXlUzw2d3DearfAMnu4943Odmznb22FdZiisPKDlv1d0E2r
qPNwWDdRSvDVhECWyLKof1U3N7gYbBuzsWBhK+g2tNi+5nI7Q5zxZYSBRBFUzlPVxxuvGq5wRV0y
5MBe+zZZTQo7pYaIEzVIBPDFAeAwgtiyMxejExHoT5XhhRDEzXEF7SDX1EPNhyooKZkqq7oluIDF
y5Qp+J7AOdOOVwGgOGyW1yDrrhje5p0MkUBp3XBjYh8ulku75WF7YQeIYsYlmHZlZQVZb9nlE2pL
VjqMk1BZBDP7QngBTQcNfxoob3rwziPxztMAZiJwTvaNwU2TCq8DCXW+UZE3/lC8CfMuCkQ+ycS5
S3iIwGA83hFQ/Zjr1eiKviDSgdD42JZ3SSIhe1myiBXIXg2XU+fK+1YbfWnPfdVn8OitV7SNqlu3
7MKCLtW4wm1SrMeE8m3M/HFDxVLmZnDiMo0b+IyqCiTq3nfXtqQvzIIXTa6Ij7ULoueQlnq4k8jO
XhAn7LeBrRGkeGzlVpUoiAnYBbxDn7xgOGjZzRkzs7NvnaG/6yJ5OXgVgl6s4TTpHVw4IK0ZF1Y0
JhfB0O0GQ8ZMQtJoSych1/CTHTLk05qVPcVdSkanfixn3LhdISxkae3hh98gpikki9No8p6Jh1O1
Y3jfCAJwc3Uq9wmkZoSbXYjasGSJDZkm/jyVZJ0gxQ6PC9AeqNlBSZbgQg7D5GUwNpTBLLEyjikz
4KbIrp2mJCc+c9fW0saPczc/VRMCNcZCsRkRiaFEj8UNR8vnCYnqopXuvZj1hXYpksk9EjNz76fh
XIq9i9w9ZJLCHUpQVs6npsGVH6BYXFKt1SzD+kFhU4v7zsWxytnekB8g5eAwIqDwChPzrd10gAVE
yJI41H2wjfRzzGuWkjiYUqQw563tJPtR4SCo4BufWdIFUw9wHT/VTbJ2SkURvvn8UjjiCwR8htUM
ah9uHcZOI2Ae1sssL10cN26TDCkH+hG7SXIlQnD7VN1+m5jdrjiSuYVNEEg1Ed1ZKvHS2hgOXkC9
l6P1nUAipbTUq2F0ZVNyH8mmeuyTgOZOB4R7ELZjCtUU98aeyIHBKuQxHkIc9yMbj1mwNp0tN8jF
VFk/hGM1axikPETR5KSijbxC2NGKNPGF14arZXaSHBH9nM8+vWgZwBlJ3SDWIeTOGdzrVkz7mlVV
YZRzizi1SqUT2BcyjB87WB6tphrXYo9clg3Qo8Sv81rGhygKv3Rqum2meYuT/8poGP2oEKobIpeu
v1HA2UGsWaAE5mb+QjdRON6XrActPgon+AK59m0EFUR0CBmwkMN2YsBBgSVe4T7rIUQjE7lMOlK9
lP6E1KGWU7OqWU2+EqjF5yMUAFKkVshKeQoxmW4RWYRAVLHl1lHEeilZU+2XmecV/rDrRjvKq9J6
dJAffZUC545GESXQ+EYvK551nletSvqjnfgW10AnJ2rGDWxYhQ3MVnvDHqHQs0FChr/6FVQIxpJ0
mYBO/Ypxf8W1xe/rngzwz4ijY/BZF3UCqdrZ9fTVFExAxtWes26j6V62yFFy1Q9P6KLYCs//ghwv
fh0nyDNEAQOESvB1CTGaldvH1StHiYYjCQHeKA6waLCgfT2xvEPCIFUuEgp6Ge5HiUSV3eM6QE00
5MJMIzJzSG3KGu+omvm1h/FGhmq+db0QicFKDWsArteU9z+QiakKh82QIgz0UCS42mQBd5AGHunw
3GE7TLHb3Ae9j7I/v20iecNgFrJZ5qi7gd84blSz/9TO08EqkasZamOBLwNccz/ZY25Gv701be3e
1uNx++T12h/Lr0KSvcH8hUSZdWvKyr2I1FLdRIveaaABU6uZt+PCh+xosZPMooeWxpRCvd9Czqvl
ReUMu37QRYBl/QAxuuibHAOFJBVDns9DstU3yWVoj/31yBG1L7zfSEt+g6BDxoVZO8JEKwgh7Gs3
2Y1sAeO8rZ+RP37g3vQTWzxNccPqrgQfcvCU01H6kEqIoKsboPgKPW2WpPC66SDSEHU4vaTVZTXy
KEXfJNMGOr96YyEXXCe9xg1zHkG/FReDajS8O8YWN4lRb5NWiu047lpa74IKvBMgRObUJDZLnWhB
VITNPiUlkk20hA2dR/MI/OXAUtAhcbpnCwI+RRtMW4S0VuajOrBDD4crME1gF4Fsde+Wx6vQCKVU
thDcVMQt07DdmMBhQoTe/T/qzmw7aixb169yHqC0j/rmVqHow3aEGzDcaIAN6tulZi09/fmC3LsS
vBMYxd3JC3IUI0sOK6S55px/Nz9hTzseg2Y5JFNcHBu/Sm5pFAXr5eIpnVkjpg4hPgGy5Ef0UE6o
FdqpKAAPxUKM3BR8XOYyQS/lbOPOue0CZDlatxxVYX5KveFsKvU1oMuV2RKs6yo+dCA0YVqzxnBZ
P3+tY+MieuM4sNIM9DZdOUO86arECi3x1R69IIo17ivzuogsod8PtnnXLLO+UcGQbXTXKNd5QS82
4Q6miz4+2npX3nmOhoN7Z9WvlQ+KYar7IUnwj51VFOQGHbsaWhG2TlpEmW7fuHOsb1VidutloDzZ
Re2vm66HA9zaW6cYKHAzcu5ONLiYxOYuSa52Lc1yV9Tcdg7VbNPM+mrACd9r2lPdzTGOi/MqBkAt
PXbnLn3og+tr7TnBWGXdxQwwVZWOiN2zo26310UXk0xeX7deRMMn1fhQmt5tTKspG5bk9FEjGEy5
G4um2baxONSerDjP2dwVVCZ9vHjuXWq4ydoQerKpPYKjgiaXoZ1YZyzTqmMwBsvGzdiAdLW3zuiL
TU3ItTmby8E2aMRANdyNxvWjoRcb2xpvRKDtmVGvrFj1pbbyL1bvYp9oFhfOy3Jftcm2bfooK71u
50/Darbe+ampf2WvVjA2+MWa4S/74kMNjmmDwr4z7H2f4rYpYmNciYmOoci2c6ldNCdpt1be7YfC
UCHmNOUWp5y9zO9yz9tZY3NCQu9GDjv2YdCNEH0sA4SR1ds2zZMIbwqw8LK+o4onoG16ujOdKT45
LP/wi08yfRvgtsLS6bnOzeQwssThMZTWU8sEH6ZWfnQbAnZKbEtzvwOHGIbuxHjx4pbWQ5IBqHFb
HybXj2jSDJIqiiRvQzDj4T6FNrQCTMvWvWqj2O/7VZqmIpppbNJmpqUa8/hTNSh3rdpJrjvQ77Vp
mMPOCDKq3Cz7d6MsS/Zis9096GocH4FQT5jt3Zk4wX5hvLzvqsW4GYc5q26dDtecEPcZnJdNZ9/Q
Oskrmqma5FQnbnyv2sZd02kK9kHOQpGStRUumeq38RUq6KpSu5+S7uwJ/cUmZX4t86pi2T/tQAqw
aO3shxYrYtaTC+Vz3DrBQEFtPOeTZuu3qLtw6zn5tR7Zla/tZVcynfQ1ANBU6AFzkvzcpmpZxxK2
3lKrLalM9yxnqQUjO9xsYhdGjJ1hWmLTVtU5KJudVbArnS1v5Q++vi5aaxcUT3CYIzZj99REbSU6
NeEtmzzWJu+OzGW5KvDPX5v+8Jr58cCsZxXvHNdmYJ3yzQSfgATahPOxujD2reLekEC8BCh3Wn6G
hD1GrTY9TIXdhdaYrBGTbeTU7LTWCFZ6MOGx1EWMvuaqKfE2XXJ80pxkefFp2w5J+QJ/ItlQBx0y
FOUMeAIRR4lC22papd2qwcFJLbvpahns7BkwwdaaBNuJyRnDfJz8fdHjsOTGyy2mKv22kTZ/nw6Y
YMRBEJY0UWFFlauc7jb2xXtdZ3FnKMdZacJ/HBvwR2W70IvyTF0y4RZbhHhzKILeOaTkr/awSN7p
VpesUw60VWFNMDnO7dgfpsa8DCC+IUeOuRZXD31jmfyVGj2D+b+6KeLgtvXNu2Jkr51OebQwEOHW
E9liRLBokcKBV+vOmBHx+61Rh1Mfi9VCZmm4pAubBM3SQqAT6yGGmRPJAfOsRPGyewS+2zoSZNu4
YboP+7hxdy4zDPUGQyY/UcbJqq2vlTBZWUg6lLIGE3EDDNawKogCf0n3GNKWtEBjJ4imHtNtQ5No
h5k3m5veL+xd0EtjX8c0OsBPsQoVTX0SGVVZnFFfYg7X5eYTAOwxKcyNK40V8YRnjsydQMbOQ1LJ
E+pJVbAu8ZC0YDvN6680fcsswq9r1+uq1tsPpjOaD05SPU/tMiMXkVkbVbYv1kXT58lqSAxYL8E0
k0HY+vnaV0Yc5oHtX7Q8u0sxAmFoMIcol7Z5judWfexd5nfRxvrR16p3bGzbiBZVW6Walx2tLCVK
053TaFrS+8KWeSTd+JOp2bcGzclcP/PNYuRBj+LU6TqfJzQyydV+anzKOdpmM1/rHoZDY+Xs6DRP
S3eFBMaD5jrgQFUTxgLBMhDpXRuX90rI9r4bdRYa8O/MQW6bgiVE6UA4WMJczz+4nEt6OZ3LRd4F
qiiK1TjIbqXm5GW0Po1uB6ycFVMSWrCAjOHFsW8l7dTkeJtOLRe/ZTuQ59YB46hlFxgiC9NuuvFR
kbTZISu8TWqJGydvj3Ks1pXyhihjw3WfNearb3TzjSbzIvr2kQv1GiwlpmwiKnvm06XpqUjjfI7j
MqWUT6uW/K9JS1/auXmfuLtaTVsjiTn9mVwrw/wQB10aoTHaL6ppaPmMOdhgjkX/ENfMeQYbwGAC
oCAre4Wryz4omm5bW5SxhJjDCNbBB4x47vuuXWudfVtK+bGybfbYMGn6tjhkQ72el+Y+n2P/YMdj
ENqLdXBa7sesYuvYW4AcDVKDBajx26q1an22lYFztjsHuGkkUKXWHS3yiPKOAr2jtAZX963MH9+p
eg4idw5s/ndcv5v1bFjFjpaukFEdM2e4kWO9893yZXasi4a1PYCN399Ylr5PtAmmgsQOryzbjWt1
rG4aKrlXtZGvZe8Gz2B4g2t/0wnr4HU9w4artV+dGvu4ego0+CheSvxDoz0PZluHXhHjPqsYBhqr
TCKvzljh4Xf+Whdpj5o+6TcW1IXHZU4riDZ9E+xJZbLyMIDPuM/6znpvmxJ+hXKnZJsYJqF33zCK
0indfNV7+PiFo59XH3LMVN/LEalhkjbubW9D/dhmRsfjVWnv7DLzLir26ptcsGjcYKNx00rL4llu
zOG2dob0lIyudg4mU3wocxIJ+0YGr/GEV0+4yLk4sYLQNyjOATJUNxbXUJOGz9Wl1R5IMl47Xmod
RRb7FihKbD+KyWm2xiQ9EGGvWHuqhczjlAvQiXK3SneKV9td5pUVe+x2OlPU2wavQ4bVIJ23YzbN
t6NFQLrOw7gxrMy9K9vaek7MK5qrz+2t59j0O17vvEiUotIyphdWucVKxemmBDSq9HbXSZQKTZef
uFvtaagb66NOcsZ5mYZxMyDUwRd9otkpEwYpgibjyUxWWVEsW4WhYOh0yrm3/NF4rXBWXRs1Hr+t
irFAqMXWdyswAEbeU1y67wNneAePwARcjTd2Nnebzp7sz63d7D39Rg/kjbJ5FniC8o+5o+gtvLMj
q4daI/ekMs0Qpz1vK1tGgcBur7Crex9jyLfO+acIh6nUv9bJnNzVeccvOcn4FPRTcat0f+2VsCRX
gCNet4nLkXZbfxKtn8yRkBoq6i7LV1C5xGrWJrFSWI+CnaRgEZ2BjrdymU/KSh5zQx2xS0pW4EXB
uUkQYzUcaNY1hrOZry+bAAmG0fVqm125YiMAa8aEfsDxEOUgmB8zkyF3ktPMdCeGtVnk1sVXbCHw
lcNLcch3cCUndnYEFQElunuW+P4aAoTBQOB7xmPalFOo+pYPTZUGIzAzkYPR+dmXtBPDnRKGMezm
tmH3Xfc565y/mm0nEmVqf8Bdf4Ir0oIoOPbLVHkrctKrnX9dwKTLRKynp9URkBtTsu6Xh3kAHvN6
Nr3VQFwlhDVtPxXKf9/107iunQ7w2lPaoSg8UjThTg4ru9LUbS8DJPz4HV03ySpcBH10srgKCzsm
n3Ac+lqF7mjWL0nRVutR66ajN4tl05pZuS1ryz4a7ZStfaH098vivHJYffSsYN9ls3NiJ8Hh31ma
+0lliX/sy7rmmFNwW7XcBfUss5MmE+dmnDr50LCk5usl++lS2saTNpsE8bKynU7T2DavuVJih/Fo
ZTElYDxQ1f0xWUaqDZYdzU1reVU4xfH4mg9p8eC44/gsTVwLI7vFlGPFypMtvjkv8RQlbew9StOd
d9nYZzuWWHnkJcN9XZJIcrURP3a8+HtpqGY/UKyPtTf3pyCzoSA5TlxsLFHJm0KvtddUwODqizH5
rGc+Rq5mO4P06dLiUB4yQvXmWN7XqdlhmLhU07oUMr5L7drcVFoBYFFgk6gPgsMNEgnjV3lnZHzz
Q3tj0lLjrjB57yYjufaGXrafC9Y2lYsPfN928FpcWDC21xkPBOqke2eoBoArph4sM5f2rmadshtL
tcAWm2YL0+HkE2xgNhlGDYeumNu9Q6LCe1h53coeiGLQPedVaFm/ctquvdENoz8ampU+2eU4e5Gf
aBntWXoHXUu/doSqAQH1kmlfJ8P82Rvr9tGAfHnTNGrGPPcGKhvft6FrK/i6eBEF2fShH1T5ZWgC
Lw573wKDs6DzsHrQ0+k5E9hyrlwtKFC0pSyZ6/Fr6qjxNi4XHTfNQK7zHgqdgznlPUKcKbTKCtqI
nPLLVDoMl5ge5bt8JJOHbXkRX8yZMiR0Xms9r40T75aIFl/3wmJhC6YIP9ljN2G1qywp+baE9Pn0
QfJBGzx1UwceRDG2JmHv9tleT/tlkw1Wv1pkPW5wlh6P/txrtIhpGqUTTqdJKfKo0zx5abN4eofT
aHXhSsWRWc/97LhzTywFOZk49/eV8QRvIGcPWdnOXeq759QT7+2cIIQU/m1Uuil6xcYPdulo+Pc6
+7N+q+lmcZcuwXRT5Wr5OFQjIHCxVB+CKS8AD63g1i1gVnjGMkRCQPzp3VzfWEVf3bZNg7lt0yer
SXfZCHpDc8JL1eVEr5J1ljcx3LkiPVs+Km8jaNPdgqc4awXCkuNYk9s5qfJNbtRgCkvj3RqlyI6l
MwTruYuHdS6sleRoWI0jOUvC8Hmm5OSsXKA0ClcBtCds8znAqPGuy9r5Y+JIdoWq66awF0PweYpl
/FAlJr5uCeGrTdcFL0nmOF+Lspwu0lLxncDNdCY9xcW7NWmCNuRpD3YgAtcWyffLC1F7GCH5dVu+
VsuUvdOA7dapduUYBn1xq6XiXU4S2UorSu9TPspmdR1z1nFPnkQUG5jsWkZXsQhf2Js6ZXunrKZY
iarn7xD0bGaNWh8Ymvm4OFOmh3gu2D0+uK5h0kDBv2LSbf2bbGnwIDatOUqsafha24a9UXpDNWnY
3FEC+Qi4yba7qs6yu3GSblRnlYhis2RtakDnK6Hi3jHSptlOYzfVhxA2vfvEoHqJyhw2+YBKYU0k
lBNmDXvGKW3q9jC5A/XaFigeeXSG18GfOivEkNw4tjZI6MRufL9o7hgFCaS9JSiuBLpOZ0oevUPr
OS1OAn2yV8EynuwpzuHDjs4EhDfYa21u9ee4DdQaLA1ATlysPmG9z2Cr8QRFSSYvnf9gKCu5c4p8
eVSuI04inct0NTj2lZ1H2rEqbdicU20cc/CH9dDC0SO8eqEoldqmSWZxNKY5PdeY7kZBTGM34fLK
lq3udkXZt7hPSSc5Vg4Le0BmLYIil0T12MzvMywDw3YO9CvkBw8q0+tXK3f9i1Je9SJb+OErr7yW
Wpv1iqj019yZTdZ4la+2fk/CoVbXX9U81l0o8nqYaKeC5sWcXC1yAG0j27VgrjhT+SywVz8rZ+w+
sxKAPwPJMGnNvZ69NLO7aiyYUkoW+VdjaKoIYaC6UZ3bibBxST3zIAxenykSbYxycm/z+CyyZGZL
a7UPQRJDRAQz1p9yoOYltAYteATrg3Hb6tVazVBrXDd29JDzMvtSWabow9JwlocMHueqUJV8ba1r
CgohOJ/ZCKf3AEKsixeEIsnQaO+zkYJbxiqFclJO8E8FvSbqjluiZQAJTNV/0WfTfEqqedwkXemf
VDXSVJBpdXTgHOx0QQqJ1vTwe3SgnnCuKSOA4xlrlrwpLhq/4cHFPPuzQdj9faL57ma0pH7lfk0Z
yCdTiKklTpQge1mXirAXo4rleobC5oLEDTyzk7Q5UbSeoSi/SGlFmqV39yqj/4U3lPPbwrWLlqyz
aCEtVx3nNGfs6uYlaaKkUWxHeSbwLCZf8gGbbbsKm1k4F18DQBO9Gp80c3Cf7GwottPSgtM6KWEx
CgXZEqpa7mC0i4Pd9vXLaNNsumqomB3FuK3NpeAw6FBmVaP7qsX0vXGntlqTGuuSC0bJKMWRjg6a
vyaMJHQ11kPMBem9XjgaZvwsZlIvMxmhkTjXle88w2FKTowfzb2BITMr0PzaYspqCTVfBpfEL7RL
02fZevag6SVlU97rQ/fRF1Bu1UIj5yVaueZ1D1ZN3EgglSE75YvhPTT2FeLscR5claIldoJ0AJPp
KXc2Vjnnz4lwD8bcMDdmLpZSreZ+mNo2j6aC2B2IXtKGGZYMeyU99ZD3hgajeDBMEHg2oee8hvsE
YYBEkjIuWZhbIt9l2dDcssNfPnVVmj05Q2vcUSPrheffNT4bSDRfnNIXnyHTqP0yee52BFF6cYTW
PxcDA1Qx1vGDOyxLeoz79INoSmcDhGDeeJOraEKGYTxXnPPvq8IZ7mUtCpihGsWsqB3spWFGtG1q
7G0t1ymCBgY/Y/UozHmcI2+oqZGSO7dqfZ8AKb9MnbsgGLGE92y40xl/F/S++7jYvXtfxYXsQ8ur
G7kmnkqxeDFADxwekXAJgvIuj0sBkt6DqfjssR/dgsIWjaw0mVfMKyFMyl4bbuqiF/qmiEnXNYhy
WcFgxF7brPCbmxkQ0p3qSTi4JVAoiSZFxEGTN96NnhbjuLH7pHjGA7o4xTCKL1U3emeZldDjAo2x
MtSaynh0gwXVrgvkEOotISc64/TaGr3kQY9Hfz2YvX2YJlc8xRB0juhjxtDuyuGZ3XIB2WuEd2xB
2YzqTrKNRb7yYGU4svk+nF059hI2h5dtu7l68M3hznS0+DjOmbXG6G45eljfvm8XJ16lQ8MfHntD
kZteNCfMm0yppAmCqHwa825sVoPyr5C+me963RFrQ2b5pqkhaxWsgR5Lx05Xo4PVVEyQRSS12Lkz
MPLY13CIjyrj0ipV5mZcIGenAivmxUsZChc4rRVbJk0+JnTQx9bQtLASlvlEkoiNngJfs8Tv4tPY
Bs0DovDqtZkQJ4UV3tc3RNWA/AoIRWvbr90rImVDgVoS/aMFY+mu6mMF44OjAgGqc8kNe2S5kukf
czFPJ9uuOP3UqN/5iZOsRK9Vd1aAgWWHlvm9lSfDRsC1ISSoyu5mmooDaD5LaLMvtdBiVOPQAGRP
fD1bsxnw13XheHfB7MkoV2by2NFVvW9bFtrKcuPThI3RJu9c/xXHCQIxoCB/Qb84hQmEnJW74Jpg
xna1CUokSGGZVO6tpYT30e1Lnn27KNDKKGR80F0aurPcIz4rqfCJ7WPWxHhPm/fKEUgGTcfasyCO
P+hBXl4Sy5fblhyW58UtqqhGQfg56awGjoM9HHNt9naivnKv7CVRbJonPRw19op6xgfXHC1/qWCv
Pjp+OZ6m1ugPqrHaQ1YvHP8Wx6AmNSQ3nmFHyDokzHnyvJn7hi9zKvMjXor5yzyVyVoWPZwg23GC
FZ0KukfaqpR4MQLwknCkqnyuesvhvzANZAIBC8SWw+yTUQbZa58V93R+cidmZwjxSG1e4KiLYzHm
xT7OPFfA9OP943j1dWLXAzxj/K6ZtmlAzE0g/GbDxm44+OyRVlRVAGteyhuBCuaaUjNtMI609jOi
lY/08emXAJLjE/JXEqFJunMOup94Kgw6gIerRCmA31clj0k+A+cPhhbsLE/akfL4iaj1fXDCWW6Z
zpsbaaK9kf1CboU3uuhsXK9hFnL2mip6k0NrGdZMId6DcU0ks1CeJdZsfBLIT9+1hjvs5GhYq8Ql
pc/IGuZ+KRy2lgVbma5JIaC1ycQNHW159hrPfZV2p/qo5pEleU3NTAzxgSJvgqWb8V0GAfKr5nfs
RAYDjaypzYiNui7jgTbkMqgVYu/0NXNqe2c1k78xoUODyQT1zsiTFq9uMdNaB648dLyV9DzIi/f9
dapijaIOTt9NL3Fgxk9J6hA0h/Fod5Ke3732pNJtnBSWmil77oCujPullGxGzOtOuJf93b+sKjVU
YpvB1k4ScGTHVafGhvwIjGV+1t1O/zBVjtpNjZzvltHM37fJLJ+boUBP0uuwOE7SHNv9rBQRjEMm
125QWSgK7CDyOkjKaG2IluvmJoQK36wdzskM/73W+mzRVZ1q5BD7nG1TEv4LEDvoGz1NdmMc9Luq
tYav+QIdB6IzpbIiuzAE44d7YpB+TpIUzC0UruuRmNQVCxVtW6eJ2At421ErzIa11vKlB+9HHV7D
35yrGXxnrF0aQSTO4Kx2VT6OAKPlugCeQDZYAxlXg92CBIMDmWFMW3TSnbHcqUKzT/18HaOLYj4g
nq93+WBlTNoJaIzvyez94rWAmTyHQFj0Rxdaiht/yMiQUbN57wxF8S4bICivWw/UXVpQG3OrG0n/
g3jvQyiLppq3QwxJ9lBJ7dkt6R+HvjQPWASkhybrxZNcUol6o7IvCbKhQ93bTeTpg9zkuUov/7KG
iWnc9rKdwCd0ZXVasGkdz99YuPsgT4bvmxtPHE4g88NV8jDEGYSu3lmYMbRueEmSOEMGXaCcsNqK
kNGk5knzPLP/SGmo1wwsywaxMFmWqjLb8F8Z1BrZ6LO7zelptnmaQvUQDLn/GrAA8FOrTHcSwt05
j2EXa64q1oadz9uMgWQ7ohv6y3rgv7XBP4he/y04fitK/qni+AeV8l37pX4Y+i9fhptP7f8X2mTs
B/7v/8h//5c2+fYqJv4/x6b/8ulHRTP/r7/EyYib/4uAV6wMXJ0DKdAxVfhLnIwdy1Vn/C1lEMk4
auTvxcm6TvElgonqix0Fl+MI/iZO9v7LRensBxgSkBvHn/+JOPlHsbpGHBJlGgPl699/Z9gyk2nT
Xnlu94HHUqpLEmOb+ov+Hzlq/H31N44F5Inpuog77VLnzoeKRzJUMJW/u8///cR9L6v+2Sd/o6UW
xoi+mpH+njJxB43Jj4TjOX94cW7797fFYuLvKjIZCa3PP7b4ArM9RIP2Z58c0fsPF58Ei5OYTy5m
+joWu0c0aL8zGfnRS+bft/wqdP/+4oGz2GwryuSefQXRB7PWfCprHZ4LsMf+jz7/2ziHmZ+gLQs/
wlCjPDZzsfFKPf6N089Pvta3Xot+G6ADyf34QvYm2y7bfod9OO/cv1/Nf3hkfnZveM++vzcCfG1R
WRZcvKmhdeppMB0jw1k91X/z3Pwo9P/77l9/8nev09BIudQuMHvitctNObftrneEsZJONnB2XdnM
xvhZ071i++tf6We36837W/qgigO7oUs+jrcLxEN2Jvbvwql/dvE3r68TWHVdO653IegYdftEMlnv
/MYx6tsD+bcnwt+36s37W+AcMHpinC6iM9Zmx9JgaYgk25vDO395anp0vvTVxV3R5Wv0prAqd+X4
Esd7b9jwZxO8QCb66/j6wVLj+1ryxn/97w/z5n3vGkPYCwDEZYw7eJbzZkmOGkLn/MZl7nSsz9JH
ragt4WTuJ//ZYytW88qWXXeI9VMVIED661/d5Fz/mwqoL5088BNFltjXq/r919+3cX1W/+m2vSke
ut/HlUyn6QJQuLesz4oVtssdseQRkaAxo4hHjan1PrSZjTa2K4wRQq+UK70OQNa633jjfDMT+ofP
8dZ2HQp3rvWmAqirrsKHADpyF/rVsDVc7hCSLpPxgk3sBcIXK+uQ+9PgFGPgnQA/LbbjUA4Q0Nx9
UWwQ9IT0Qb++Q95P3vJvJhzfvYOwNQrYv2126aoJcVbv7WeExcSUw0LK23Ao9dXcY6uctu2DoZVj
WIoJIryTv8PN4iT07mvWBqesrZ4DK7s3lXYzBtmzFMmTJnBJQV+PyuMw0x32qSIOXLvxRogfMhX7
IbaewE8+F5UezewFkKPKj3BR1mnZRUGaHkcN1DKOd72fQ5Nabt1BPtAXHKBXbdluH7WUHEBNP1zv
WIZhByuEWzGN28U2LrkmPmZ1d1O35JhZZrcL4G2lWXnJXFyQOg09TIkYvCzfzdq8wRR/3TtE62B/
sTFLeXCy9oAueSsmMszL6dYy6vsr7yLByxDyVXxm+ftnVVB/42VnzFWCmLDozubEAYeLj0RXAVdq
LM3qRhe1DTpkiTBGovXr7/wnheraWn1fdoVcOPoVszlg9sbMerYO1frPLv2mouczCsqAXvtszzwQ
y+AisWw//Nm13xRvu6kK322t7tyhBgpTN771/ez+19f+2VvwpnZPmkDG5jndGZcavB2I9UsvOeKH
OxYywX/m9/bvsvnWzwaynPLsRImzmoPLaJeHXC9+44v4s6/0TUX2emEEKLc7uMPaGC5lcz/CX4v+
7Oa8KaKaI30ttxKBHtOfV5pTsA0Qhb4tICb+0XODcdaPj6R0/KDtXKM/I+w9k6IJ98clFvvXn/+f
b479NjxxJGsLq42lP88e503gJP1u7ov0j3oKHK/ffHRf5qRWluJcyvKDxz6JEPQvf/bB37yoVZCq
TE/H/mzAyWeptJwx925/cyb97K68eVU9XyuHaabslLFBrBifHB9d74/eVaykfrwpuaXVzXW7cy5k
8LKUrBqaTP9NL/SzD/7mXS3NXuV2kw3nSvjbuoexLQB4f1OMf3Zx88cPbkGw6Aqfi5tBvGEzs6Bm
ESr6s+/zzVsaO7JHR+pTZToAdERwTpTHODj9+urXd+V/9xh28OY1rSaAkxka45l134ijHn7fZfHQ
FfkR/OnrbGeHeoAE6rBQ/U304E9ulv/mrRWuqxa9uN6stvjK87Syapiav/5tfnbttya4jZcUMwyW
s9m3VPsAz4AG18BfX/wn/Zj9NhkMWS1mdy0Cj2nw6k915WgfFm8RYTnF/nrpJKgOjxmON51562P/
H0OUjKFfOsY9LUN3V09OvFk8IEe5uNZtqftGWLdYyWiu4YQQdOYTeORr4YIjuZPh/tkD5L8pCFBh
PCk1fTgDc31JJMKKcfpdNts/D2NEjP345MdjFfcBdKOz6RXarnJ6D0W4907HhMAld/c0IoBZl60u
9r/+Dn72BV///rvGcxnmKqhZ451RX4ZGr4OcD1h5/NnF39QIArziq5cSR61y45XWe0Mo/P8w0v5/
DnLbf1MkDAvJFBrg4Yz2MoNc51RHex6qSIyG8UcHOv46P96dMXeE7btFT0Jew8QgXRsjF5hUf3Z7
3pSKuLNa9t++OHuDMgGYxKurkEf++uLfEkf/oRB5b8oCDm+qyuAHnwMjsPf60KAXm7MXj2S70Ora
ZZ3LCaWSnxY3CiQDUNHq1mUKbvLrD/CTJ8t7Uzoar6TKun1/Xipx37T9cax/l6r0s0u/OewbLbf7
vhqGc+PZL61uvwJfvv76U7vXp+efbtublxtWoTXGV8+yvJHj3ugUwSlWHTCvaih2EsSqUYsCISpy
772bpnY0d0YXFhSrg4YBIl5JCDCCBS0X2vPxwatq7QbSebyZkQww3SgNq6gYlLoaOI7jot8upkua
aasHW/Dyx26Kq8hY5i7CJM1cT9rShamfOiFVHYKZMVS7gW15BP3b2vg4deES03VwaJ12n6JLCgds
fG61AOgDPFNElbn4z0WgYV2SQnu20Bg+QOIYnuNiVgejc9qI3b5aK19/GZXIV/rs5ZEqRBsus0Ha
ueeihXCDZ2+qIJKgHMK6b8JAUU6fZYbKsKuyPzxtvDcvhJi1UinZdGfIEUWE2B+SxlD9ptJdn/t/
+GLdN+8DgLdvT8XUnjFTqlZgtN6Vx/QFaSo7B7yCUPm2cYphBpPH0qTJbxrTa+H+hx/7beL/rsBO
ffr/ODuz3ch1JMB+kQDty6uUu9N2erfrRXBVuURt1EptXz8n7wCD24nyNcZPjXZXKzMlkQwGI86x
u0R36xNTudjTHkE/U1A2+8kcvviEz0bD+e//+gQTTmWOUrY+xW181Eq0w5XZfqUrPL/2f/v6F1N4
bo5VPFD5cCIVr6ifbKl1CzyNzIE27w0UiV88nc9+xMVkPi15Weue0Z0gg92qNv6hy+rxv4f0Z0/g
YhKf0pwyNJgwJzoorDe/tcp7qS9ge9z8Ky/lJ9/evZjr5qXJpZfO9Qk84ZHOpN9Z7n8RZ3/y7d2L
ua6tZzMbE2KktkjNq15RKT1TtHbtsDn+Ypn+7CMupjxlmbkHz9A9makO7go4FUflbR3VM0W7//0M
PrtB54/+1zuqNOXN7Wy6J5fzcuok5qcsGL8Qan127fPf/3XtxXObdKi5tlaAVlVZe11338vsU4b4
v9fOqVlMXE6/TlkRtc5WfHMz/M/q86/v7OW+NqNWd0/F0O/LYHxPrOB7Mcsl9NqcJrehIMo9eWlA
2Vic5GE2gub43oO8mKLbQFvi2afNqhEGfVW0YEazIb4QYX/yJJ2LKdoapwEobemeHK3KVm3R38Sz
Vn3xzc8D5i8zmXMxRtup6U1Fnd6p0Yf6Zow5SEkCmhRUYICyCWzaDj1aWP77Nn0ypC5lAjSCoMIa
LOfkTw01gxktYr7fajdUX8rNf3/EZzfrYtRqQZBTKW84p7FOo9FtnjUz+PjepS9Ga5JS9VS3Mw+5
0XKIpR2kPoeiqu9d/fyD/vXu+y5tJCBf+eJzPISGLx8GKgq/d+3L8Sro9KPcsj3JjPoRg3JqUduv
/31t8/yO/+0NulijXKoiRIZr6zRlR9l7W93PaWPemPIxFnCM6uspRVBvbKfyw7R+FtaLbi9Xlku/
F2Xn/LfmkC458Iwv5r1/zi7/9n0uFjZbTNWcZ6WHFYPyxGmKfPgmBgU/c0DFdHzkoMJWt16T7fPh
RsqWAlbmx8beApLJmvMhRvP/6XH4f5uxSwHkmGXV4rpFdSI42FBUatGjlakvhu4nr7p9MS9Iu09r
tpLVKfada1Bvh9HUvpqJPzlGs+2LeUEAx6MB1C9PPqSAXwAC1JnR8E5yPt3Uy7n/sQF9RK/yTxEP
j7ZRP0PF8u+nebGi2gELRUkTpLYclMHgcm5VDUa6smpzvB0MO7mrOv5d1/verqrqt7TTB9hU5g8O
G66tpim+eYcuooSJw39Hxa080e7zxzTpwEQAt3xx8U9iQPtiplnKiqouA+NSMxXX4KeoiGBjB7ym
fDeT8Xsj99IbO3KCREPnWJy8ZHpXtH254/N/j9vP3p6L+YbiVSBoZ4VQPAXrMsioK6q/uu//6DT+
Mgbtiwkn7cXSwA4oToozy70AW/9QW1V2bWoAY2q4S9BquppyYh8LT59o0w113cU9XCIopmNdbEaq
wVcQ7tyfIq2Go29JfZOkpA57doLUQhiPjjmZm7gfP6bWAq8w0gixKmmb2JTp907k0YX875ScFPBU
scdw83t4BqbAVvLNZNmlEIVqaGkVVFmfGEVb+I7PTl98MSF/9mAvYhGkWuxciz4/5b78COrg1XC/
mFo/ubJ1MeHo42R4uqqyU9I6ydru3JZep277rffRuphwHK/1bW8Z0xO9H+XaSBBAg4j8arD+c2P/
8kZaF1OBJTWnXij8PpXeZgD/QVRDcuxOqj1H7uW5uyWDQ1C9W+elPaWKFr6WTasZfcmk5nJjAf3l
rGh2JX/w7NtiQwVmmASCBiwRVcYD4zRaxOO5bd2vXyhsIEYOc8t8iIdm3ZGd5JN6/3Xkr4Bp/+/H
GokXfe/mXcxFo66ZFIgXxWla9J/QDaNORxj0vWtfhD2cRhuZlVf5qR0qzsrxuKTmN5/5xRyUBnni
arnMT3GTHCuzu63V9+bNS8EODVkZQOryPG+S8vEBMydT8fS9G3IxLRRMMIKewPLkuPvYPjXfXM9R
lPxPBFiVhTRGd8pP1gDFOKCsbE81rrf53re+mBbyGJEEG06uXjXQwdUrebmXb136Uo8jq6bMyxZW
ub7kQEBUDkqSRoDV965+MTEIp/LdaTBz+nmpvu6q/Ia66uCbF7+YFurKdCGrquw0F8mL4Qq6SM50
ke9984tRGS+jb400757mWuabhGppy6u+9zgvRVa5rVP/RlR7MrKgWw8joMUygCf2vW9+MTAXsk6J
a6Ql2BAbqL/8CSb3q6NA45/8z1/mYvMiOoiTOs+VK9OTbmpbJuIjw95xn5lrncbf60WLuXLfoZBh
jqayfy36F3Bra3M2ozlZAE+yxS61uwQWnKWsbQu/cux+W/kjVyhIDFuFczS5iktLpeWqHbnfEFPI
3jKOdJ3gluElrV4qdp8uc7uVQ0jtIYotJybwWjq7Su0HfXOeqjtvDGs92/KXhddCG/U960djCWi0
P6aq8qK2v+Z/NHObAAFSgD//9OPfuv9kxEZo27dsdo8sBmi8frfTHrPDitlf42H5NEc3mTgvC5U6
SwjsLZ/eeD0ooCac+CFpfZ+V+5zfo4mPeK55vr+6M+uIz+GSBrlgOpXCIbvmn/kIw/geDpBavySF
W/7f24j2Tm+tbW8Tv0D2o2mpHMAab7L4Qw31hhvCajbo9SEubDxbOsjImN6y5tDrmyBO+K+b8xo3
U+9fDsVtZUDdmpqXOKDSsn4xnX0+JkfFtsYoz31E7gvfISG/khTlzjRe245OWum80Q15FUsYCo0E
Sy/WS0KPQH9tukePAyQBYcklg6q6Ikqg2U2Lecbn78630EAJwqZM6RvVurR/bvr+DbRdqI/zFe1Z
q0JQPliv8pomBFw76tXPXUj5AaxffdV8M6nwz0ntv/bmYuS4N4CWeOqyBJlN7Pygi/GLpfs80/xt
MFzM+gnoTFq92UZ4/fgIU3nkBApSvAVRN0xb0YPGoKv9e8P6Yg3wK8ACAzUhp1wkRzAzT3bifmEm
Pc8Mf/kZl8XKTd7Qb6e6/OQqYe993B+hPWFw/tYXv6xTrtUUuMDS2Edr1Ws5AsPoyy9ysP9IeP/2
zS+WgIZDa8cZrfQkeffFJCL8AQcGmFAOneebc8TT5XcA1PpB7MRi3Bj983//qk8e/T+Fof96rYqp
l8WUxdnJt4o/nHlppzjo6sfS9fM/FmbnG5/ekC/Wok9/5kUY186x7daLm558O2iuRqSsd7KLYQ7R
uBIqpU3X0s/SKKFhEvongEfGpBHsa4QQUBwMtU+9xPhiefnsh18sL7gui6ItsD3rNC1f0w9R3MAh
LF5ThN3MmnOClKLovvnuWP8bVtHJDC5pziTUoPGd7vLXck7e//sBnkOQv706l5Fgby1lSxHLyUiA
DpaBl4QBlKjo3NC01/M22GlBMa8ANFbf24L9c6z9r1eGJs459qe8OJkyGyIKXDhtLL550GhcTg+e
YwKamnG9jtWbpHu21M0f/32nPpkeLmuMLdF2mm+r4nSWHhju8IN85xcv02eXPj+cf92SWWl5n9lm
duo9/TnuMhhEzldpsM+ufTE3VFnX9nplFOC99Bfo+5ui6b8I4P6Jdv7y8lxWuhqxX6kisNNT65nl
YZp1+qgdJH4d+Ii1yMw0CTXpc7pcaY15pv7e0S5OC23glNlKoJbbVpUw8Rpo5Uqbm2ENAh9QdBI0
K5IKxq4Frx3aQ+Jucn7EajQNmUOtbuIvfsBnW+pLuW7bzWiv6kCcFDD23Mk3NAeGNPpD+vfDSd4R
z8wUVPAfOpbCfOA8gVBrdF8ckAiZczpHVAuNRKzq3XIyc2DWhwwDX5GBSKAf3Xjo3XKdeyUeHjQE
9vocOgx+HJ2jrdT6Ueb3qhtWFg3oS2fv+uG3rl4H9cW68NmjP//9X6+VW3p67WT8OgLfdN4aXw0y
E9H836cN/WJGaoOqHcmOZqfCqMXDnNZqQ/J0ebLd0d8NICfWOC7bdW6UoNNAIm+lBr7ijOmxtoav
03IIBZYIB/NWAOPYjCizKJ9zU5Cv0DobYUlnlKu0G9ubsU1JeoNBCAcvo8NXCWxfwTjcTJWTA5/x
DXozHKxBg1nRy+72xga0V3419rKL2qQ0D3pbE4nAJxk2gppDnpCtPflVcK8X+sqZjFvR42SwJpid
IC2csF/mAuxJ3YaeqM+wVOlVoZQD/NU0tY6aCCwi+ZkebkWDqz3ay2Y2JXjfQkv/aGrM3n2oHB9D
NdQfos6624XudQiQQb4OAHhvKOGGu4os4AV3X7JmhHghrklJchk4fJpN+jGmiH/j1lOxtzLNX1UW
MDXD+ZkJa17HNOlHAH1auk7FdKDOzmsiaWa4bYJkmzfNe+q3A1iXwb727fLDtszkWSziLUBH84Jt
xrnCRhhvR9vuNo5el5Fe4jMJpTUOt1Iv+u3YT2o3u8pdFRSoRGcNz8GmkXNFbQWR6giJs6zS5yJt
65tMg3yh4dd+Zk/koTTwa/fdBm18m/XtHct11GvC3s2Nnay5tgwNHQFYPiuDf8CpNDTYEUdMla8L
z0tu47xLb1PsEGzCey3ETvdjnOCozTnTyFwCyBzK2Vy1mjFEOVSVBy3zGKe1/YfCIURcZiJvuSyV
Hq32pAoKqvNkokpwgDBySAfgGfOSxjTZZ672EySQubKkwo7Spf3OMhotTBZLbdLSM1ddIoZdkktj
n9kGT4fOaaB0/ZzsdVl4W9cqpzcdkOQqaGwkJHLSt31ADRYiN7hqSGbWOojwk+Yr+fMMs6edl4Kg
TaXq7BC7WRJS301U5s3zYyELmMq6JsjvQzih9R+zfBe2zK2UjwHhUX1ABRLMJzAPBq3sIdS/sYig
vy7HgDX0ru3t5KN344p+9sL6aSd2W7IvjBGdgczcBBokdkR7+raKTX81Bxokd3+CHLjo1kvpdBaN
5Vrcv2eF5e3lWCfrbi7mKBM6RgBTDd0f3XZ4Qys9P/j0272DzB4ie2Z3qc4shtnQ8i0ID3MzuEkG
mwC2ChlcmpmdGlvfoKZ+t0BT2bfA5t9jBzJvPXqwB6qinhgRvX0YPaBM7cCGV7Glshq0X+arA60m
MMW+beG9lhMAuib1FlplggAwkpAHGSzWW6en1rWxqLMbcA7Sg2JgEnoWcJm0ub8TXR2sE1aTrT76
XbPOeq98NgZpHR3NBjcMB5ITM3j/IDwL68PJ/dKNMktXGwpMuqtWka4hcZoaN0IEebwbjLNgpdan
/GqxHBgQ9PIYe/jY8tZv9DxYm4FJ7ajjlM+jdLJtSUfNU9+dsayO1VQ0hgt/QitQouaumpQOmqWi
gWoRJnsz6OTLAzgpN5pA8/zunIWOFb+oZ3fVO5M+nyknNCH4fmlQ/OprLD+mXYGWcutEUQc+9b8y
Dc4RF3LUswpyklp5O/6pQSyDlFRnzclgWurOXzp3PZhmuayLoADAYjcjQNQGPPaE+xGr5ELrYKzq
m8Ysh+3SV9baqRXdVbbXlaslMeUhw4bLmQW/Rgq8vm1nIQ5B+rhukRQdS/S1V01naOuyakliVj7m
lwWANT6oKVkHclR3OgnC1ZS5+rrrqWrLhzGIUmmh80tQ0YCUqD6yvl/eO2rjQmdeYkjQaaSaJoor
+tgXeayx21QodSgqk7zwE3IpzdtlnTJXngYIc3YDAACpM9phPGCkAqSki5+Af+hkGnXnZCWGu4RM
FfaK3gJ66eoen5kD4glQHzhwE+WWchQ4LxehUGGIJcLIQ/zagUesRY+LMg1AutpZ17s3RleZZ1JD
/6Mfe/UyIqU6JpTi7hpPTZi2Yj9/gDkU34k+HciatDqAO2w0K2UGAvhKTFdWaEt9wvzEmQ0aBVB/
QQHEK3WNd2t2+p8zNLEIEn1z08NmIVRPyoM9IeqwxEQGwZDYNSrGUec0NfgNy72FANRNYe5WhDcz
5/Iyhvou2gFskDnYaz0o5RNYfLkTtpPe1LAR/2TCpU1vmm79LiZuSTvrll9lAV+Yxo84nue7wfaD
qEck+LPMbH+zzIP2YsPj2I+qtt4UxlfeLjiCYDGZ28Dph0mm/zDS7Jdeerciw8SbdYZ1V1T2Etrz
gGPDUCNOk/hhNFkAShsgqN9J5A6Bk62wWNe8eZPCqey8L/Zshyaomsg3pwLpCGcYvtAWPAfgWCiT
62+7cuzCbiGsHAYLfqGFhTA1YLsXlglBhtaJsBYCmYlFbNfkGlSbghJNsONOpDzEn0St4Vzy98R6
r2UGYqKMcMWWEWq1+o545pcuXYh2zhmGWwbaNZ3z7b6kOnZV1I5P0DpR62JugqbYz6JNt2V7/kVJ
n2xaYeDETFB+6bovsWP23k2rxcMmyGv9fnQLY83BXb7O7diiqlfPrW0KZY3PbyHmSaDbjygcLWtT
dUZBnKU0oJyWZ4oVJk59Hy86ivtpbjdKuWOEl8fdzJb/Btr0V4XWDcStGa8L+KFbl9h9bZWptiqg
3fLyT+UB4gcjgjEar01z6jdersDnx5XdryvTCTaDTD7QCwJi9NLCBv0khzRKS0iydE6m7aM7+2DM
2QmshIFlFAxgvu2Cat4yGZHDQ8m4bUEbRtm5NzM1tOVgGQPA8Xqka7Ruk2A/FI11pHbt3k4RNdmp
04SLrSHMpoGZSofm4xzZ3tCoq0II/ABEsWskgKlsdhKVmUByFC02RB1RXurUzlazoJPWUoB8rRjT
pcoAiLCSHMrKhPcNrv+q0IJXsWTuXqa2dizr8SnRB+D+VPvuh8aw3twAtUJm53/aGT9w3lfPXo1x
2SaQI3WaUx/SLo72BEFLeycDqkdt7ciNJJxDBQOuyWkDULnzRji+euv4glFnG/Im1Rxj51dN/OQq
mKkLy+fq3N+J4PCByWRc9do0PDWLLn754Ilxm03L3mySZgN2slsxYqsQyMvE4OiCdGsVXbCVsPoi
muw1qOeTZR7lOFSbRnpwgKyBTuGg7dGzGQ8QrQgUA3pj685zj6iSkqs6c3Pyj9I6ZMQmSA9b6UMi
aqePADWlF43djPs4lkADQs0GcGIwQYS1XYweEU3AHkrz50iNTnHToOM5us1E9JsYg0LzN/mPVduC
uE2Ahv3CjmFs3KFNruDJ3RIzmo/ZMDxjhYmjkbJ/OG2JvkLsVN5neUWkQb0IPHcruG3jVn3ouC8P
SZD+cYNaX1t1amKdBh0Y0tqOZSsxjZ2A6kplf+ZdFxUYV1QjZN6hSs3HuGFLEclCNOc1uwkrNcwh
c2XMjQEUrI+NrkF99uRbLhEKRS5cdzTeac5cCIZWZAEi+bS7mZvEuwKWnv6A9pdtaXJ2w6Usi5WX
ink3+eUfcvjsb1QnrnLm3StFh8lm6oGXx7H8KByvjyjDmFbcMHEzW/gcYoOIrzaHlqpTY960mbNg
I7MCGiDyNrSxEu4My2JatIXNqe2Id1ap5ZeIlxkolp9N0aylQboG9MY0KgKz3QStbveRsBHPcOAN
xEnUr6Ue+0cYr0SHBDG05ua/qmYAVDxXGDkwvPJG6cB/w8Fe6CyXOtFFG5hgA5MyzHxsYcm5t7fy
5mmtpfmHDfnlzrLaea1I0G4mrCs9DkGtfIQlVtICUZJZ53v/VnU57NF04uI2M28ztbW7hRRR7pvC
C4h3lYRcd5YW9WP91riAu+sUXazlLUjryI6D3EqnHb113UobRrVFsNIdR+AzO4j88lpNRrVr+wEk
bjyj0aImPspc3N5qsOynFt/s0elbgG2UAoRBzyuV0FCBS5LpDUJgwWYA+VdVsdxkMOKZpSo04ADJ
WedjP+LUwdu7Vi2ffSRTxA2uftT5CqBuUpfycyJid24FFpKivTFE0rOD5eyssaFi21MlVoB6UM55
Kn/IZr4BmXNvTwuNSHl2WgBbGDZdiJ31rex621r7VeI/N73XZ+E0g+n2Hb2/buNxuS0IPqKi9uw/
C3mFBb8sKGH2sXH3OMz4Cnx9cn8n2IgBq3ptlAO6o5LMA2SbiGmTOu5rpUY/GnT4E3ag/bEtXd8A
hLGgRMXgvOgKgzlH1/RjkLDqQUovrxJbuVdzpRurugoAjBXw+vl5ywbU7fmQqHcPujQoa6ml+bMC
5NZKWr5adgxsbzLjdlzQ6ISOLWEipt0ZHfru5M5QgX0uxLpZgt9jLNJ1idI6LExD7bqOFbuva26U
6vQbdsIwESHIRHnbOJs5Z4byVTffDmD7MMrApx2zZL5nKxXcz6aGRiYT01ppY7qSOg+IrgfQsUA+
OYVa0GTEHh0Ytl9dy/OexDFVsEa7qe813XfXFmTnQ+V7S4gX0nkofLb0zEJs8mZtkJHP23dfd5VY
xzQ4UPEzeIwE13qQEK30kC0nYNW2omMNaGHkU5S36Q3AtgNKwgjrZvOcTRN1G0zkKKjTP0ky99HQ
46IWo2+s6FIqNqAf5TaTathWg2usx4zOYGlOiIuHqb4ZzDaF7d7Vf0QVp6/4j5MrFkrvqWr6fK85
5nm73thQU9GbLUkcQ45t2T0uqtrD/ppvqqDAmFws9tZCBHgTc9XtpA/ooHOvWRk+ZZDxmUxWK0QG
tBqNd5zRcvMroe26wVx+z43lrkAqcnhbB8spnTn+GWT5qyxS7c4tBm1dt5X75C9lvKsJv68asr+h
v7CZmErgkP60EHVYfrqxM3qkaJZ1HssaqO9S2PHd0Mp2NTj0P5SEJ0T5hUixpBnWPcYgYPvUN+2T
ZgEvOTvDEz3N7CrYaewHe2jXbjO+jrZLWx2MQk4RPZ+DSq/b9SxQmLtSdRVzpBCms+ehy+WEVTXS
v+50JY/9hGuid4MZqWGZDLvZoORAlnbHeyHl1kAKi1pzSF/NktskPQedTO7ZsA3UjziFgsgyUL5h
AO02Et9PO9i35jAH22kWxQoQWHbT0Y4XetVonpCwnzCN6S6g68k+6JVQHahHHasNhE6x6Rv/2a08
A1pj+urDgjT1rEfns3ywA3stRPyWd0X5B+o2ODXlrVJv0ldqUijfXCh1qFKmH3qMVN6nDXydQzGM
LBMwf88698hpNL4oEjmbLq3zdSWmgaagIT3OjkYbksZQTty+WTPY32dT5CE5C4cxFXzEkMBIlaFf
NHr2scrq0gOJrrucKrwzc0+uUZcgyzJ7LFUFUdFaCVAWhSqcx9ZszUMlma1sOe7mqVH3xjJpmyL9
CbF3Yc7D5Znb84ntkbdj4z1E3hlPpIrqJRPJrV0OvMltN7I7c6eXvtO930iTTUaFqv37nJPnKzPT
zHthp/RXWqp8Rodin+K+RVlpNSCSYTKukb1T5Z7j1iRxYmB6Y4Nc6dAxOz147dRyYwn7KrY5x/fj
osIJbSI5qiDnxiJPVyOYlqeSdMO1Tmj6O1MImhBJZLuhn4Owx4abV9kT9wyKml3/LnqjIZ0UqPVY
4nieq/557v0HArITLAG2zYb5ngbFY1/KbE8xrxchUpG4Ux3EGEvMUjONZCFm64a9Sh8yWK5xoUbx
mEm8hEuxBwleGaGne9m1SrXuqNHTQ75BTqe+8OcfiNnOQUZrRD2aJGxs7aqpHMQswTFQmR3mUvNQ
2sSK/w8gyEXN+AZcKPIQtUl2B0o8G4GACu8f+8K01igFXl3HebJtZ3q2eF13qVG1R7cU7iOp/hQ0
tOi3bg+0ty1jn8fprGKltlXnl79VohAct94I2dTSq4NwC1Dhstd3dmW5EZsB5K2zC/V3lJSfhE5J
SfZYI21Bp6RL319bMgXuDiDloCG83I3s51dVmeKfBOO40kVg70qQ/yiQSmcDnhTbL2jddUEctHI1
zQOVac+R0UzlSyMC96BMznuVwCaRyexmMbs59MDn7SkjOej12ZXWCdZRY9xAXZ2PoC+1O4j42ZOV
cdd50sGVb+IfVEFPFKCZt55vsFN0HIaXX8IDk+wgiQZ+OT2A67Syu+isMGfewtzL4nndLPaViquj
Z6QG2ouG4go5tCibAA3G1vw+zLmIypogxfFQfFdTWWw1Ox+IAJZf7jkLRbXfg9eqIKp7eIKeD22a
c6UU3Eb7y2ibV02cyxL19GaYKPXjuGMhS2rcTUV5ZVoxfILEel5KD2xLHQDi9Y7NSLOQ2alj27YY
Z3hNQjjWx64Cx4/3Gb/TYPyyWNqaqQZYXmIU0QeNvYH6MZBNsYhBjSm+s52ATftSzju9bNMXRBwa
FRFS3NZsKOBFVuYVUDkHY6DvRm4QnKnr4uAt5sHtONM1jW2DUNEg6+kZzZNoTP+EhAWvDhTlQxOg
CddM9nkTUlxOGQaWZV9f5a6rMCIG+1TAIRbISjDynJ0IDhh2CkyzX4ZCZlTrT7wRLIFamqIK6r3Q
MPXd2EPJgllDrLdzYVMuevLeWegai+oGB1cWltoED/iuW1yQi9M2FWnD8cRItYejJSvfcdsNxbg7
aMZl5GlBuDTyHPe9Uh4MI1gGK3jFB30u74clPvi+hg9WAOdvCDPvinxZN1Zw1bPA9b2/makNTuQy
AGuVqKHK9jarrWOrSWCQpXri8PQEW+fKiKe7ruPpSxtdk5E7dlQWy7gbhvGUUAoVVlmqVrOTylOe
B9VmnJbhwU9cMuLp8ppIs96k2ntbZ++LRV7fhnZwNhGQR8zBp3Kil258r8XJUC6Hah6GnRBY2NKM
V0UQpqFoC4r6WansseDMq+29p8KWq6YDzT9p8s3Lm4+kK6ikZrGIZWGcuzKPKQs9Ti/jWpPJPUcs
0VIudyY00b1pYhDoTQ7TlgYyvV+K50lTf7LB2sEuB1oaTGyA2nvSBfk2c0d/5S9ShMk0HNnTHYtR
79HlGTvMOEaU57GIvC7Ir8Wkazee4Osb47K2M/2qoZKZqafMUbyK4GHpdUEdEfcMgDKJULgdS28X
UdM4AE3Vg6NmGak0BhsVlKsAhZQ1inqX5gnVsWaJyjaXRSgL1b80OF7WtoihG3TimDf6Dsr7K11V
+no0CJOI8RRAzC6IhiIm+zRP13VN8a4x/WztfkcgqcFALxHNZL/cNsA+0AtFHqzd+ZPcyjp9y5r0
yP78yplZ++Ne1I+xYV013m/HMV8qvT1YerJqp1tCg1Wekgxxgzy9yrKeqmBS8+xrRn3EHyK79EW6
8leHoJJQN9+0Vvo6xr13ZU/+cPB7cn5m0ljXOLHuyeU6ISXrjzkZ9rAdl0PXtz0VqrRBa8aoRaY3
vqUms0tj9dc5ynuUFyd7rg5dlbyR+6wQyb0HsiIBBo2asvkmBLF61Bu21G1qGHvRmmd9JvK9FrJ3
SnPLoMxbAKHweVsEnMxN2b5R9GoEy0sZ6ID+x3o7U9gi4VpFirO0yLPrhvfMtA8LqlfUzkBNULOc
jJF97eT/YLq/jq2PsUN1TVk10Z5a+uvJg/ZsF9NHYgcKXyVTxGxrf3JL2xmm2+zpUdmz5ZF7Kr0y
jlpU8XOMq0I7DMbsO1vaYzIS2UvitSvqwgpOtFGLE8hbKmSb/lRrwcy64lsJU6Y3BdSyee2PzsTg
rnE0xSmndSfM4Qm1NA8a0DKHCB7bN6O2CVa0gcqeOiBBO6AxyGlg1xp1M7ds0cuGCILtfv5Ifv9D
K7R6p9FV2gCuXxV5jTSb7S+ywDBPadMUuu6srcF9IzXursza+NMVwb1L+aAhgcMlougjkprN2oqr
ctvEP9NhYsejqpU2tR3px/xlNlI/sosS5cuR+nE90rFP5h1jFs9UEnrIszSOuIai/lDEf7oJ48yL
jYZIVlIjN+uc/Oj2RqNkHXMMTjrHvSrwqFcJmyuUaAUtOuXVwC0aZhV5egptWkekxD+luxc3Z6E/
nJczs5mulN7K28md7mmVWQur33q2evGC1Aul1we/IX1udZcFL2YjxJn4r6Q0oKyP80eWd6GOF+OX
7uMsaTsa1mZQaFpx8tvkXm/YcteW9DiUxJDlxpvBr7L1HGc72MNYk0sprp3UzLaB2T+PXetFsyuv
OeNErT5xTGINgE1iAmqyMz+rgmI4xdq6nC1RCcLZ1MjeSHWRG3NFDhmPgzalmlWn4XKocLe7rpiZ
e8oHbcofdcfi/nQ3lkOBRFz/6Hk/o67pH320BGsh1UK36fKjMYKfaHl+mEH3kzPGZa35Zh0ZcpIr
Fhg3wvv0oBbzCOTfsFuPNKmT7Wyqqo9qzItwSXq8STKwnyaC9bXViYMBHW8lfQ41Ms1q7mHAO6u6
r3Zl2rN1Eoj/pElePEZrEGpGU/xOp9aJ6kJ/qQetX6ETsAGnl2XkLBSnNRYLlGfK+l4JNk4JOG/2
knP7wi7wPoYitcV2SomnN+XMSrO982OtjVJvqCPdNvKdq4Znp9K6Gz1O4/XiG5SiOhK94JRPD4Xd
5M84OkkM26J78D1ScUIk4zUnf+5am3z3wVPD/+HsPJbrVrJ0/SodPUcFkAlkAoO+g2256UQnO0FQ
Dt6bBPD094Oqo0rcUoutjjiDY3SYBJBu/es3+r6uho9N7M7cP3wHw4O4Wu6mqidagEPzsbAS+4mT
QD7oiBzggGgislQnHH9a7LPFwBVFxfqDvYzNURddybtmLw9tIx+aujT4WnNVxayc9HKUPsN1zRF4
TTQvbMJurp7kXLl7z0sfKp/IRQtD2g1VSblbnCG4N2rxr0RTspPgRLVJ3OQZKWt5LLgk41FvsDJw
aGPBQBBHOgvkNzck+i5N8UQ2KwGEjhzv89YjiX0qs00w4NcXV4DfhABbvdXdjFwNrlStE+J8SH+s
rDDbZc5AjBFx8heLqQ6Lw+yd49Taq1ZGH9ixia0cuk8kj3vkHpFhgzzMwkLcq8TeVlFz5WS1e7Im
IfbEHs1bjBiu8kJ0W/yyg9s8CgRIYDggOkE69xQ7bnktxJLgT4Irpc7me1J6YAFkNoI76aS4NHop
B2WIZ16eyjcQE6b7uLFW9o39XfZ8LwIr5JMry3znWT2Nx3ZYdlNhvW8megOmz1uqCZr0JggftXKB
7UY2znrL8iDUMRnSeQe+YL3FNQNgaULjzAQi51p3HoHSYmgunBHMAHRRebvE95erKeYljrPXnqLQ
MJOhyURiR8LXGhjlJk9l1s2XlWfVu9x45s7oFXJwjSbXOS+5SJEeaQacMZe5C8jXMk+gCxht00Z3
2c/D4YLcpeB2WvzoWvRkpoRTDp/AmPY4Jg35oIRSk3vg4ZNVyyS8mfopPakpkc9N4i67Bcf364QY
55acWTpZJB5wKHhxfOwTSpGMHtuRrq/km9WFe5W4YQIMG/oEv6jia9i5WAONhcMFER6JgCG+2OFn
8qmykwo8ceqbbjkZMbjX2EmTghOrtPhiWFZv+MO1u40be3mnxh73prwnwEx19oOu+vyTmwl5SbI6
1Wkc1u9d38jPNMkUHBjChVM6eVvoXZwVIKbuLlnm+AbkM9pOUSRuS78NNp60CxBkBZiaoIC9FuVE
pNZApmudaORzWded2iEHzptH/0gXWr5vC9u5G/koJ9GX/VXL7eYp4yb/EDRp+zUaxUwuIO7jO7uw
+7XZBh/fgeKS9FBnHNNYu8Ua4rsJ0Oy7a8XF0VmAW4nCq8y4JRIe4DsPg3JXpVmOXUxjgeT3BAEn
xDDdQK8m7WuAlrBxCCW+XMYsvSXWcfkql7JnjbS4eY718NzaDfVFVQYX2WyzM5LhccRt3f3GrCfm
ISKGAv6i/7CMfbcl5n718scfagaP9ryPEWHWN23rl4dsXCjxnQq73Q0dWheZVtVP8XHWMb+DiVW3
I9CuvTZyiu/6MnKudRdZuyLR1T4llJXwWlp2gKH+seE54eZIDf+tmfznwVXFhdMBXCfDsNoNkLht
AVAL8UmpiUwpv6zmb2EON5RuIc3SqIyeR0ubk21L/aSbPO2wmHHNTohuol/DxktDGowPNEDZBFq5
ATBg5TffU2auk5bdbar5mNDiXP/Zo9d6T1O0fBaJMt+rYPQ3aRoCsAnfu+tbzUbfTNH3SbnZQ9IX
eqcHSdsvDM0lGaJ6S/oDnRxHpofC5Zobcdxf526HAmc2V7mS7SlXLtSJKVPN+6Xi8Anyz3Gko25F
bvILSzRma5oWe9bADS8yYkwNLHdivOcKVMlCN1AZH6W7H9/SF3uX1ZycJLUxS+zwMQ/S+u3SzqQQ
RqAa1b7oCvXFjQzQksVPJzghvwwE+3BKaPZBOJlzTRCrvSV9r4d6Bo0nBO1+tq0guq31SJspI2OQ
tq9+M0gXi5OmJXGvbVqyMpeEPTFevG9kGIzI28BZ0pSYz8An+NU43NEiE/XZpqZrcldByzsMnYgf
u66GIpBYkAUI7AChK9nqV+L2oSNE6SBHfh1riKpTjV51F/ue2FtZQ6muK3lV+mH8nGY0Ie04fx9V
pbUhhofYQkzBvGTXOGXzSUeqem94J3vtTZwO6IsxVoMCNI/QajaJVWbHJu6eTUbAXue2nxJfT0e0
091d1piOeOxAXAicK29zV8l3Ouu7CzeZC7pwEmhqqrnpd95MfdM6B7siUE+POUwPLzfbYqlhq5G3
xK/CZbap5k/C+5E9a8IDXRyf0tnXe52SXlCmTgYbn37xQmDDIfAt+sUm6G+6JVM0TOgNRSEWzI6R
/aahcfOVPPgRKJrkqAHizybJ0bQsJJccZTgBdNlRdhNpj9TnXsroKKTLpExKb6e64J2X+KwEzuf8
Yyzb9k01+V9Ub7fXwkRsCt0aJE+o5Vv2/HEfKzDP/snGBOrRnWuggraSp3AgrcGNdXY1g5Fdl4Ku
eV+O1hag53tRqAIjqr64NiZtuN6meHIa0z8a+Jn01T3zzpvClAanTX8Di3AEyRlAjSyr7mYR2bxz
QsJL8TPKDirHhk/gTPXGc1vSP2x9Ivdr2lGxFRdT0dkfMz8cL+fY0E7WcJfIq7Dfpq0FkzOrH7iO
1aRgk64ehbH1xngd2bba1zsYag6FX57RZoQMm4R9ssHQkro66nj8FEoniSWfhsgsEIKUZFm05V7H
VbXv/ZZ6ra6DW0j/6aHX3KYtutvbUOVfY7/2j2MAaBXHdnEhCSm64DDurhTHUEWnzYirsTKkypI0
/pCImcTSagqP0go/hGEvjlOcWddTPIjnsGn5x6afrzM9eqcYmfaRuPb4lJF6d6yrMXrIJnCBzWg8
6zZpRrN1Rzl+6UmZrHg29zEgSxW/4XGBXxMn9VGHC238dvziywESMdX+HXEhc01n2XeuvUin29mj
I9VIx710IfuQod4N7XNWhROfcKCOIOv3SzY45RX5WeoOn06I+Zn1gYT2/LpvaEsKVxT7JgRwsvTY
E5wjzRHUb75dUmvYRUVZbvulXz7IKNa7uNByK925eyR4vH1qTNEeTCvdE5acYmc4Gz4mpjzAeCPU
vhqBTuKtm8CysOzhASAdGLyT7obEueZNODnZPhFKRBsa2vzsqmq3fRGzHTqCPGn6kPTr9u6YjIea
vC5oRCca4TvjzzHRR115STA5b8vY49OYz83eGufkKVkgjelIDF98MCpAt6W9bOba2+uZtC5ADToQ
3CGqjTe57/hfu0uPM5cAV/ElhkXJ++zHowqT/HnBF++tcbP+wMYQXrfDGF+V0D8xnJDBXi3IHmYn
658deBWfLLfzFSunC3fFaL8beKojb9d9CKOqfQyU38Sbuh2SfVMtzS6cCACerGY/k01z5YxYjYle
zI8IJWc85Fy503Ne3rdODRUqq+HEi8ZP30SB711gh8bdu3WGS4gL08OyhhWn09zvRtEENx1NqfeU
ylSYMTkvX6yJeO9tWFMH1akG2h5Ef5064/yGCvqtlsV8xEyVlHEnGprryDFv64W6VjRLsx2l/zwm
nrhq8cNeg483M43HjFYkrEjUhg946Hzy0uqLH0YpUEACvopZA7CFqs13Wyy0fjKyU9lUy35HrUqI
cEyNgVuf/VnoUB6LyktPbh3USNtoGYYbEUWS5NxOkAZXFPzrPK+si9mLsgtfKk20aPnJMjMc0AWP
ugsVJKSrJjO8KB+lo66JxWvLuqT/6t3LTCV3TljR4dJJez93y/SUaEzqarp1SO7omMdFZo5Zan3K
Jz/dwsTyLrya1km2ekcecU2MrnKfcGOaonInIzYHTEfH5hb+8tvZIrC8dev8VOKbuR2JkSSB3vvo
QV25SopRfvB86ChpPMaHYArfqXz6nGDet8uKwt1DiEAMWDGl2lCGD1XmX9jerSExOlZJ/clSRXLb
+G354LWKg9Jvd5BXnCWx0A3GCx71sN4jehcblVtvlrwm2tyVn2s25C2n+/eULMjeO0bNvS27/laQ
iHqrUCcug4r2IVlZez+Kgxs7nz8TkV3unHoE7O1Sn7NrKDltwe3yQlPilIX0vwQNTmyEkcOmihdC
KGdpd4cpafDlA6fY9x4k0C6AjYfS6sNIjuCW2z+mO3aorR2kX/VIVn37hgjM+K6BAfGRzKblu5ir
8knYEDF0PzgPEDsyNqKhBG+39MaKxvS9Z3XIPuH9kV0JyXEH6R6WpiUuwsGqL62ACpDcbZHf9/kE
lwjMtqHtF+rmcyDQx0LXqfc1JKwLhxYsPO0Es2xylaAH584WHizHh6nc44w2lRaXVd/FQHOnKRDJ
xUzCI80dp7vGF5wrJYEEYWeKqzw3glDCIaTtHkXmcYB4d4TsxYll8pAs6Xl8auwq33Grny/qMI22
Dlj7dZzY0RbaBIjPSIGj6KdsfpjUhhawRBRkARCt/Oz3IUCbdixgxGyxgjdm4iJuojQ4BpDtvjb0
WCnHF4hOYsz23ZiU7xrlVvAPW7CQ7UCE3M5TjTiiIrD9q9jPaN/l1BY32dwRAIHgMoFto7z7RPec
lXg89FQT3ztg/NvBTRNCVtXof9elD0VtgLcT0hE9hsWibm2UONynkvLRrBn06OVAJft0/hzATL2s
LOSEdQZ8OHrIccJ0TN+OEKcApEZz1bc1RIgwqNSBjESzcQgH4kFgAFtz0N50MFeB4lPoBlGuH7Rd
QCmxRrFJJ9h83FTsYy2aD4CPRLJVhN0uERTyJR6/4ilSfA7sqb+lBg/fFuBax6BZqstqySbOs4Si
pGaCtomaL6iIxNaRRXsZDGWyGyiM3i3JQnxDN/acQw5mmrEi+b3KusuxNYgBdAqXYxLeePSJbr0t
wzJ4HkdQvVZ14V4XU3sRZ9xmqrGaCK+gw3G5mFFcINkYubwq7jMBJVo8w6GcsmhJgYf95mPruct+
Yi/cqDSZrnWCUJEbkYovPK4PBCbQ3ZQOWaQEs/XfemFNydbtquoDcHXxMHXQPqqEdMgG+6O9lvR6
F4fkr74czPU0QKbEVBTNTEFNssZ60QPL1YN24sfYbsKjXab04wrnI0SaId1mHIa+bMMLGLPVsTSh
c+prDYPLjWS6qSLlPkri465nGHPM/TbbNqwjsB2yAQ0RfSisFEi+RTSwwUL4PYs8vQ1dyKcUycW7
PsBxYCOMmsFv/C7eB4M0b0iejz5F/Pdt6o9UxSmHZ1WH2HjMyXDpFARrdlgE7+sgIsnWUOfnHqhG
hDMbjlbsueD1jx7U9h3+mfQRo6T53BGZQT2QmosI4vbWsebhanRIsmsSk53KwO8OyRJM37UXshYC
TtAjx0+9rTjKaa4a0jSsbkST0qVLtEeOw77cJTlQTTS/J5VQb8GHvyz2MOxHCbPSltEcb/Ftty5c
1Xwigp62JQSjPcQdwa0zjwwaEfI3wEmReOhm+mq8pd5EGe3PQY/xLjVJfGxYgbd2uqA2Guz+Ay3j
fF9lKEIXitWTPfvqMq/9FCZBWH7Ksvzj6NgAnTF7iKsRdYTV/NGyqgVpjOvBDe+sbQ2f9yFDwYCE
Pmcpz572MtgjhNWoaGA5uIQK/pA5/lV42lNV8Nd5HtqL5LTjt+r2ufjWnf+hdZyfQ9n+e9w1quz/
/fiz0bdq/Yd9CQo13xNVMj9864a8/znU7H/7H//j24+f8jTX3/7rPyEwl/3606KkKn+OPxM2KrV/
JTP9EpqG0q5LUM3+82edvv7Xf/74H/6Zl0bmlf+PABd0D9DLt22a9/8KTAv+oaSvuK5p7fu2v5ob
kgm/pqL5zj9WTo22lUsrmgh6FHj/HZjmOv9wfM+h0eJ5rhOQqPY3gWneKn3+twKT8teFdOa53O+F
GziOdybBD2UV23MasB/hmhwdhh9UtwjLzOHD5Pa4Yo1LWnP7rZqcoAYb8pB6oAomMjlI22C+a52p
ltDOJOdSsTMyK2ixFG1foWbq/WpHxWvfZ1VQvYujZD1LCkqXTWmyxIMzpEJ178ZeGB6gLlow95wS
AM/dltg9Th3a87mJUZnRpW33pIsMD1zTbbEJEGLQyW+7L4G9BlPQHUsvRT0RbT52nK5bWLXKPQZR
Y+C5uIP3wRlk322gs+OBYRvXg7VCuuKNZ0LDRS9J4NUYt2+RhA9laoOJ6bg7pImXPVgkW3b8CiPO
XLYYcdCznRSK2UGxQakt5O+mRHAUtBGUr5+m0d0/v8LPOU6/+zZgjxJsjA/ti7Nv01goE3lnGnZC
FaVcvE1LE21c6uCqyJw22f15uDNf8HUueMJhrjk//nJ/8SZJInA2p4ejkVopmgcxRqLbpSpyzWdb
FKLdLH3SxFcVCF7+ZQk652msTfdhNqjANqtSxLzyBl6qRPmNPGQRhAwGyuZvlDxTi4I5LmkUlTB+
uhRKxs61KrEbqsValTL4yxx1auJu7+dBRzuyKadqT1ZG9NqvIVb198+rxHftgIXiEh3rCRbsmc5a
Ka4TSBUpOannwY2rJKzEG9ybCNDI4h6DBDe0aMgI37GzqylS8pvtEJbkTBZHXgZavDzLaATFYcr7
bnTMpzFuUA77Q718dXoZ6ge3hw/waOBih1+8cepqb2uL3njlP/fn/zEd7KWo11V84MDx1m0FPFU4
50p3aFikl/ReHW+SxK8+Lag/ir0iYzN9ZT6pX16axyCuI7TG11+f6/U9tFjMjpCs3VhDW982mTPr
27QCP6MFOkElM16RD6883vmi8d11yUjcBx1B0qQ+8yUofEMzTcUhzA/qyE2ckd4sVRXu2pRA2D+v
mF+e0GN39z2Wi/CFje8/b+AnnTSlYJCLLKcBBYg01TtHZiK86Ody9C/npqdo7gdu7q+lpr20juAL
KpslIQWrQyn8XM+G7cPRl0UXKSQk0ar2I/Tnrggxr9iUQdi9c+a2O/SFqjmz/nWq/S+2o3VYpSQ0
Z19IKfyzxbgITOErus0May8gA46HGcmAuGqgI125X/482rqkXiw55WoP4UbgMizn3dlD6h6B2bJo
YP/FyoaLtq31MRykPFphHtx1Wtj7QsnlMuYFvzKFxA/3kZeDU8t7ge1o7QQyOP+wYQhenTSS+dOF
U11G2yxwu/Kha8sle849H8HMRkX83kef7nTPLAOlyjfOaOUlFVttO15I17ZXDgZ5WavmOz2lY3kz
j7IjyboEaHrTTJYi0jjPRJ9OwHRLtdybqpuqY8gHLu6rpWz7gzLOTPrGEJpmfqh7G3mVCPHtukdf
kSxYpSBhN9xOVTY7QIrwhN7ifW2N3yK7WSKQKzP6wSad/TS7cU0iiJ4ubae5L4MCmV4kokoh2Mwl
WpTMRlEstgYZZgj6mlc0gaPKLfYTlsXtfKBwFsQZACMm4n1qVb0aT4EbFRBIhlQH+dt4yQFV4ynC
bHBHPrFLk0Eu0/Jh8EWCOmL8kS2d1RQSW1sPseWfagrp9ArwV8a32POU6VHNVeFCblqiYDnE1oTZ
/DZj5PRzDi00vBYIlHNIek7A1oGpteVXt7FOfYygmLl6Mrt68qZgh/SmwA8dF1Ero4TXIkSC2Yhi
kneFMzWz+72UqjTtRQOZ0EpQypfBLPal5TaxBp4PZxf93jzO5Yl0AMv/FlhFMLwVrcnm75nyapA/
RBm6/mx5Nd3AJC6RliZy6ggvDmAzdd+42egeEG+J029BkOcljNOQOwlwStqIa2sqa0VjOVpi8pcd
ezKo9voUmZ5rupWtnfpl/t4VK8eoVU5lLuEQFMGFiUxB5GdU9+MppibGQ9qeI04f+BewF+Iymcs7
7i71d7LT/OAhai06etuh9pzsQ+fqiHJD5faYQ4jBeuOGW2EiHuYSZTi8mbmrDhIKuM/EVYkHhcvj
erSjCxFNb+e6nS6iQIfZoa7cmd/LyXK9JWUwNd5lrMv2KbELJ9jT7y99i9tRNKjls19aIcID9NxD
RR/Ur9zsCAlalv1114jYUce6TJy83gWGfhTU/shz9ovVI9IkZ2+5Msof5XHqiiw/mZpzZdrmmlBs
P7r0IwvjU/oxgZs+aaDM4d0SlwvUn6ZN7fg0yQ4mfATho5jIDpJ57W46204WNGc4HzXvRT+49iWw
/KgQ3wehIr8T91bvh2qsFBpQwPRK7SIUgmbXytlNT3IaawsFa43sdztZmS3ufHLsmRFVDRv3s2gj
JznxcaHCuKGDA0kRtZm4hCbChdQ2Zko/TSIlVR3clqZ7Laq6vAbMdOYbhQdosnUSaYGkEbbQ6AsT
2uN0PcPkj4++0U5043jEJL3TmMlmw82YEhvc7Y2JK/QWTA4XqWRiIxj+jM1q2L0Nkz6DTL20aQ42
EWsMLlCTTjiZvUVaniQXNDRrM1wW2lXEXtKylNEBpmDfgsDPuRW2YNq9ru4r35869J6dZKeAWo7t
5sfZGNG/H4gmIRt8sRz7XaEHm7hvu6gm5EkSeowVxv2DO+Eb8WXuPU2865/PipfnMBWU7XDUetQv
ATcOfR62EJYe7Rc/pL6fQXYraBWnrqia3aQbe1NPenzlgPh1PCHReDk+pwP3b//MLCi1pesMqDIO
GQy2izKuuotK2+S+SjbpBWX/K+O9PAvX5xPrldymH86EC9wzKx4rVOPYG58Y9qxCfkEf/UB4Kjkv
CN+v/YGuVwVRfmcpuBp/frNnNcGPoZXmtA8Em6fw3LNjeKi4V+RioUBDyRtfZmwVqASnPLyy7bh5
b6txPuWCj7OtW+hbUVoYOBpN2mU7CHvOX8UArDcf38XOL3B8pWxpn1tCOxFsa5yRw+/xHCEzHRxx
8nQi/2o6MYrmZ3tSIr6xtecFZ3ZhOo5SdI1h873FlxSKPiTceVfl3Cvhk+eIDFWYQj/785s+L3V8
LRQ3SO3widc67Owbq3Ce6kr34feGVQY334UseWxR7EwHanQznqDhQjeHMLtQn4Zzj7QktecPf/4t
Xs7s9dGFdhBscf2xuV6eWwVPYMahL1dXwi4OKciO9QR4NCB3BRi8aagPgYJlI+nP/Hng8ymuAmh4
Ckq1x02aKmutWn66SgsQNCEaguTkmECTD2OaWUdf0BEo2R1jxB+olRexAOf1iZfIiz8P/7JqWKe5
7SrqFER8tu8LJV8Ob4lIDfSm9GEOHPsCnX9zGQkT34YlF6VXptdvxgLYoXm/4jieq8++dC76RaaU
qQfu2MF1xE1rM3ledlerdNr/7WMJnorpxFyWQttnbxVe7GhmD7IRnSYd71DX5lcR7gTJxpaoWf88
2Muy5MdWwQGrvADQSoN1nVVes0iE58EFOXZp65/SNgvQDRMWKmr4itIv0alVUEFf2RJ+MyrhIpQl
2qEMoz55+eUiv+PyK10kYF7e31dCmJNS87ATky0ecwtKpWOhA3zlG/6okv9dIfCwSrBNUDm4UgeC
eM+Xw/rouyVWvMmx0gvCSnyQDBd7mln5RjiFQoccWaRzOTCEcEnJ66IC0LaR+AZ2m0b9K7/OL1MK
aMTl4QVABaGJ55tHNIwYywISH4fUsQyaSywG341DM2J8Ar/zb1/5j42KgtfFJIsvva7ln9ZqigfF
GpzS0G9tx/aQZEWzhZUJkWHOip0Pt/XroBL/NdPcl3sTr1xzuCvFrsRZRG12Nqw7NtUUN2F3NNlk
P6ZSmAe77BCCDQNINtiNem3El3vyjxHx2wF/4gCUbIZnM9rOHEsOXP+OkSHcHTLwmxLXKFS0ff2e
Sf1BuGn5UPTRdB1xnbv/83I63xH5jIBeLCcgOTan4OzknWrXzhsV9seZFtZzljvARUnVPeWugENU
ksBirFrjgEN/688jO+u28GJyayE8TliuUsBdrlqn208fOIxKK4pHeCPjALE68dE8BxMWvO0yToh+
XJQlpqdT4tTJPh8Hc6EQTUFf8gLMC3y0J8M47oZQ1K/5WP4yz5lGkhfjKAkUR7zKy1+sqhWHQ9/O
R6uZRgzgBty2u+V5LMbXds5f3j4juWAc2AoGmgiQs/XtJRAqCeqYj3iVCST5wr5c4q4/ZSmRpBiT
dWSpYExj6ajv/nbTZmglOFzddXB5jnzQmUbwBd3wCKrGHc8boeDJPHoOeLdfX/nSv3lM7XJ3DgBa
bEG/9+ULda1uSmCGO0feQLcfcuzu7L6l+QcXHVcF1W0rEeZb4TfR7RRAsei7FGqb3dqP9YLOc8mb
9y654jApaKMH2PbdFFkWfyst9dqu8/JX5bYdSI5ouhQe6Bfn5hka3hdFw0A+fW3kts5ljuR5+WSh
WGEDwKvgja519wDtRtEFh6tpv/JVzodnaw1cLxDMBsBTtqGXbyoz/jTm2kPxVenxVFp1ee8143Pm
xOMRBCHfdrEJLksrec0k8+UBxxmzDqy57DpMRtf+sVh/Woxe0UE1nWL7oDF9+ZpbmcFqSLc2LGip
a3vTuGp8l9AuevvnufFyu13HXQsq+lVYz2mmxro5/jSuI7IKNdKM+3TiiyOgu9iV1SSIpKz40p3J
T/+H8fjGLGyKK1C/l+PVs5wAe4DSvVB3V3rxzY2V0sVpl/Rz7Ez2K9vr7x5PrCh44ND64pr0cjhL
1m0Ot94+QJsI3uDhQNWGSm61XKhqYDcVuq8c0r8dEbjWcdnV+ZrrDPvphVY9slaH2/vBuIjr7AB2
xgxsiFaKvnUxoTL78wtdZ+S/d/F/fkC+m8N1VrCNn8PEKOfHbqoFLxTyHdqseXww/JvdiMvS/2Eo
PKoEg3EV8n90GX96NN+TXJ9FuBBlBckeF1fL21QQVPdZOIXW9u+fi91R+3RiwKTF2UrsHRPBnUic
Q2om77rzYh+roBYbStC6h78digNwXXrcazkIz+NHC6PQzqQe5iZEXO6DldFoe2HzNusa/Ve35/Vr
KY/Ci03fsSnBzu8aPda2deooAq5VV+89d3B3bQQVKzZU+7YXV3v2l+zw989HRb1+OT6R452tuUGt
vEkfw3u/SnDQ6bE/eppcI/MT96LitYPt1y1U+axuNhRu6mxIZ0tOBEM2xmMiDhDwhuaNU+kGNnfZ
+2m/mdpONljaixBalSy98BENeZ8nrzzwr5spCMLa5+Z5XZrxZw/sZcKal3FwDmKxOtpzxbQt67w+
NAABW7iRau8uaf73n3at9NhsJGeXCs5OLr0ga/IMgzZKJ/sVAjhFnHZXWP44+wZnvh38yPavlyTF
PAsfgIpT05brbvTTkuTlDqRXT/KQpOrDaOfm4Mylu0Vk1r2SMv+7d7pelJi+9Ev0edvY6pJpkFYl
D7bkMi5QMJ+om1b1cbYcRwtLVWnV3u6vZ67vS9+BHBGwKs4r2wT+AO5WneR0muNdr6oCa8clu+hy
5NZ/HurXfZtPZtNQgKrJeXE+ZxIJkGup2cHctRDbOLHkrdGJuQ4nK37IRZG9Mt6v+zbjAWhSua/c
EO/s6lmg4bRMyniiQgroLP1058bFVwKl/842/Meew/SAM8vDBQrvo5dzhN6RIY1kxrkrSPoPEGLh
odk5LiJ/foEvy4l1GJAHUDs6aYobRXA2TLB00OMQER06O3ZnuiZATFt0vfL9n8f5dX8BV4FRwyUJ
EImz4eXj+IE1WR2Wuwcb9+Fdz0Z0IKmu+WrHRY0GC2Mf8C0ERGgfXzmSfp0iK1XH8xxB0xkQ6axQ
XHyrz6t+cQ6ja6xD2cjvmBmra5iLH8ER1Stz/3ejgUzSoFQU3+L8JlxSNzgRHaHDJMuGiksP0b7H
jR87plxfNtgSdX854oquu4outw086HEhfPlmQ6tBzx0RR1NaGAmPgfNtEPpyUnWIBhlW+J+/4/kC
YDSOdYAxSC/Qotyzt1k6xRhUdtDvBwtLyoY74RGLgDBfKWzYL/55sPOX+WMwbroS7JHce3W2OXuU
qlXcM1g9kHIn6gAHkGJoLpcxwsa0rtTFn8d7iSmsyDIPx768EsJAmcXZIegnNu3dETOWyem9UxnV
cNyw0vIgURfpFeN1N+HShieBivQDf9f85e6yju9wR2P+aC7251O1y7g6mdTq932UT1vw1PRAqDN5
9X27vDJrfvmOUDBcVgTTET4GtIyXs2YKRqxIjaz3plPzxzHFdu6uxs8wvYTdnt39+b3+brDAo0UB
kMwF9DxQRMJYgyiLwi3GcfUKt79yH1R0SHtiRf7+uYAbVyjCY3L6559wkiGOx8qt94sTI6TLg2i0
N1ZYIUmtTFN++usH46Bm8XH2MJp/thqyQYUQwVh7ES11zFgn/13WQO/uV63Qn4c6P8kBVTgNIM8w
Lyi2z8mAqYZn2YSasKKw7/HQUSdKCzx8lU9ZNMt0W6MLeWU+Ouss+LlMYVCAS+69IGxMl/O9JfJF
GtKi7/ZO18x3lsc0QSvc4vpt6O9iQuhcaYHSHAacjSWsxGqrsJwci4h+Kh/zEmu1JsVl75V94Tfv
QkGu5CLuexyNv8BvQdaXjqaXL1zc98ppCbBycat5H9GlulD4ER3a2kUf/5efgB+nVoQTvJ5dQp5t
R326cq1H3ABgS8xw/SAVuq2HGSc6ppPdt4AOTv/K+fzL0lnHXGmGfAkqAft8d0eEhH6tMnt3zrPv
CU4Lh477wqmq7e5vJ/M6lAt8y1cH0jm/cch0qGJvTrCwcT3sXfDmwyUzb07lrLNXrqXu+bxiKGp7
Fqnt2WxC61P/dAHGnAf5klJm37mWi0QYcR9u6uaVJfO7d0fVxhVqLRGh970chViFXmBEYCDfN+Pl
JLLmMMYdAZSd1bxWrf0yJdcnWjsdLE2ISb+EoXv9IJs6mvAuQYkUeEuzaSDr3Md1gpluZtQhH4bX
ogd/84ArEL3CrWx1XDhePmCChYnjpANOmPjn7dy+yi/Zfua9I4rm8NdznyYOWwFzn97u+b1G1DO6
BR8o14hZfvXl/+fsvHbkRpI1/EQE6M0ty3ZVq43UGrXmhpClJ5NJkySf/nzUuTgqVqMLc3aB2cVo
MFlMExkZ8Rt9hBRgVdFmFGn3UtvoZUU8S7+/P+pbH7jAIMGbLeW1q85joifSkobapc7wGwcBA0WT
yqe4Zk83Sk5vj2Q7hFeuKL7xcirtsqKs7VicM1hAx9nViChBG2xL+uc3wsg6FSaSgu38v6FWYcSD
NgvxYlI738/FfeblFUo5qN3CGYWLnE1R8qQN2C1oslY3EpwVeI4MZxkbaDrISGr1bJvLz5QZ9HGB
ev2u6wIV6qTEd0EcJ0+FN46L9HqOaCs6085HiFmL1ZY/BU/6EI2PeivbMxdFdjcFSEHmdYlNeiTo
gPOU1bUbU/RGfKDZzT3HBe7S5l/+/K/4EPF4DGyqjDuj634jXjK9DHCMb4SHq+ySueA6BboBYJMH
+XL5/TXI7BY5ZRuWHDpJfhJE370P1+/eHxJrZyDLe6PUcJVdLuO5jkulgceB5a0+CkiVIKgOjNfY
5r7t6GhbvY0AG5f91kfvdk/8gDSvAPzjn1Ed3j9Lb0Qohuf1SiZGycFcDd/bc94jFqAgvmAMbjTG
oB9a1x+xaJezj2pD0T92TufYN4yK3pxmHpZAJ5Z22RqxMRuFGgedLVeAz9jyovXPbYcTi1sWqMDm
/q1mwBt7HIVKk13HMbZ4D63O19CCaJxdY9gJHNvhQ7Zu9otKp/MCG2LsUK+SNvJ7pftzyNSwFbj1
NGjd2s2vhWKEdlQicH/AcKXbDfqYosNOBWMbo3L+7f0FuQ45bAYeiZSeWA9gM5f7D25pSS0ahS0T
MudvMefC2DnSqI2NQXklupGDXy/DkkfQO6QQ5BBPl1/z127nsOElArxth9kVbix1Mn+Fn0GUQWGO
r9WMGwH1rfFsepTekrDSqVidLkMUczHM/rAb4hwefedOUfG5LtIe5lafIRfns071jUHfmFLvzyOf
ArQF4GE5gn99ZGfTUu/1rN+1Arf1mfbaFwxjxTecMbJs8/7yXcco3zCpKvBa5DPZa5djgaCb/Al+
LjKUffvLHGwk+HNPfXl/FGP511yk4CQufw+zmsfWVlK5COnsoGyiY+p1yash9QwzITLk343VetoH
dIAMMM3a0H8BHor4BQBc2GmtdWCiaYq//5OuJplMx+LBQy2Fcjgl0csPL3jfWZDYrL0Rtdj3gHo6
1gnuSxMvzd37Q11tIsr6Pug6cnwuLZKry6HiJp6jPJcO3t5D/wSmzN7FuJKG+tRU2Hjk/Xjjgnxj
QEN3eD/SwLA86uCXAyYq77vEQx/Zb53qXmfd/7F8OD1+kDgfkt7Txhs33dWlwAOcjhp/oQpnMLOX
A/JyQ1puytDTivT60Uxj96Nu5dbv2IaFEpbgQinK6bRPTnEfIH+Btsst7/mrfGQZ3YebQSNqaeCu
dhjJXmAV+YAmNGovXyuamAixdf2rjvQw0l8jBhltj766zMzmxu6+3krMpYm4AngOOHPWKuvyEoUL
k4u/FC2VhdPk4BmNUHF/F5cTLvfvb6arC5DvdKhz6kCDTNphq30rLK+A0Ssws0K6dJsCPv7IjP7G
djPdOtDqjoUy+u37Y771gfQMOJogvCzAmpfL6wjkSbiKzH0tJu2cT1qrtk3Res5rHUe6f+OqfWMz
AQM1kUtaOqdXhffRCjTHVp215/Wabm1zGs9zA9EYaXXxycKIZY+KTfFhgLgGs92sf73/sVcRkY0C
FhUKFj0NsrZlMv6KvnE2R3MvCmM/u3l5QtAmupsDZEnfH2UF72IaySHYrCwjfSIAbaugoIPVLDGn
QWdy1KMvzVipuxYBtNe2LGLstHpk+yF+tTgPFLMDibeGh/8vVWfPvvFL3vheBx7owkGBzEsx9PJ7
HTAJraA3toc07vzTgDZDiqdtbryVr0PSAjQiOkBdIVlYX9yuHP2u4mW2L2T6GykYKll6wMqCGC/v
Ix9k/Pvz+8ZXcV+7NPktug/O+pggyhEPvE7sPdnCj8S3TBT5/Ft9m2UrXNxqLBw5QUD1jEuY/u3l
1LUaN8bctfbeRjpkUzeLLUlZtcfA7PIb19XV/FFhgJHLtwBxJCFcwsJfu7KrJE87eIr7VIHVDuMY
aJBb+dUTPjzPUZYP2/fn7+rTGI9NidCXxTVCk2g1nmemnTdjWEnhJvqsg4vbAvuv2q0tpRXdWKyr
mMZgngOs8E9ZFfj15WCahxBam2XGHq/K6dMcdO1n9KGBJVtzcuJ1RiO+nucbmc8bgy61Y9vh3qIZ
sOa+IiwqYTLwhYA7xb0YAv2MlcEilIvyiBsgadg5UGLfn9brY+8sqHKyVATmgDauOw+dJgJvRtZr
byAt9mQgqoBwkSW3hovGapZo+q4uZzwADLve93rtnLA4unVVvrG2y5FY+vGU6oGWXk63XqlY01zB
2pZ4jDX6MIBxwAUFv4ZbncarY8jn0q/lweYsBNs1bFT0mhlhb0CnMULhWo0THiAZFK73Z/WNpSRP
5lhQXvToBK7uJ20MKt9tCdl4Stj7JI1QmgBDutf01D7HLtKSEDhuNfrfmsU/3SrAwWBS1i9Rt/fm
1PNZyZGV3vT4ZJ7Ap6TgYWHxvP99bxx+IC+eSygmTHM5Xi6YH5XYhtJ8IFfN9G2D0cDG8LJ2mwpE
trXYvNX6fms+uQ3IdIHCUpRb/vyvYGNFMEwWiNxe1rn5iKoPLYjKiHbAYoMNwssjypd5tn//I9+c
T1qcVG85FwTvy0FLc3KzBnD8Xvl6FuIRI8PE1HAqhb12Y6g35pN6CakFxFodwJ15ORSAZZQ8ZGLu
nULDO0YUpDQh6JzgK1RLexs7nrxx/b0xo4y48Hj57wKXuhwRXf4Z3VKyNhXH4zaW2Qy02fRQBk2Q
15uSfydEDG+8At6YULYlY9FV5Y5aH/PEa2a3Z5UJ4UW8cQc72yvPT9CBKdvD+2t3lXw7f9J+izcT
chLBGqAhdETr8iDS9xY8zn1uiXpbjXG9tUSBRLJAsxGBFbFDAvM/d8qWkYGIUyjhiUnF/3JibelP
GGOXgJowfdsCJuzC1kbGGA2z+f+xayg8LKkbmQWQpsuhgt7vXCsHqpWJGDxTM86brB/KRzNp4eVr
3a0y51vrZ/EoX0riC898dSBykNlxPxFg4mXj4FHWhQhelxhhTj/fX743R6Itx/OFi4m09/LLMhoJ
np5XfFQyVeZPhR2a+2xoiW6EkxnPr++Pdn36eApz/XABLWiN9cU7z9K08oBALXg37zUb7+mUJ+MB
tYvipBf0Id8f7/rrFrkJaqTuQma39dU8doAIkHOo7H2f6M4RvSNjn5hz86+LUOjH94dakdnYGmAv
l8I0paKFLIJ0ykXkpHgAWzTtbSCmtlc9CDtK5A9XeUXRhmgCyuaA7kIW750O+uqDK808LzcjHlzD
i/DhSx9RWXX+c82UqeZVDPfpTxMuWG1cQWu3qbWcwjAuW04Tcivm8ffRtVH3cqYhLnfU0wFwekOa
G3fvz8gbi827mA7nAl0B1Lz8+V9XiWN4Ap+VwdnHOTQGrhHfPFXYe+1hATcbD9jxjbTuOhT9ibJ0
OEnsHAB4lwMW6axIQ6pg37d1vu+nIX2N/KG6o0Co71BFbj+UFrYXKhrqGzH+us/MOaUiDu4WILXp
rEuhiddZqIKNYDkToUehEztotzUAALOyF9/mwRrPZQU1NXUq917HXu25GUR9qOdRvdhINu3QATdv
7Mjr+afERflyeXkF5NercsEA89tK3ZrUyK6Ts2O2yIdP2HKggjk/4AR7o3T51nBA5nwfYBkRco1h
B8THVQdQd6/RCvjUmGgPLKpbObo73oB3TGEHxY275/p4UwtZnpagS8mn19UXFtMXBmTNvZUnVRuW
bQ2/uk3cej8YQXwLcXJdyQT+QfZssrMoUPAmu9xfs8GD3o65VZFswljZF2Potr35cezmChXdods6
cw5hvSzK70TQV/QysMsa6aliW1Hf+Pbr9DpYohqQBJoSlDKXtOOv01Uizzr2hjTpuZTdoeiCKd/A
/UrqG4fqelkZh13NMxf9Hn+dYOutOQwFknb7tJqSF8R20zNyhOW5BEgYOoX//f2g8cZngU0AEr1U
v7EVXQWNNnerOLFBluYjc4yKg/PgJ7X+9P4ob2wcvoZrYXlRwydc/vyvyRN+F4u50qlqFZn9gjg5
guNBrtS5r5reDN8fbFmJi1IBOxQyANVY2mc+k3k52NTkE4/giBohDp7fEi1wvsFCiuc7SsJauxNO
N2qHVNrIEr8/8BtfSUWScMi9vgAwVzdSZ3jdkrEtz6K5PztIZqBK3PYNZEFN//z+WG9sE8aiM0dK
tmS7q+3oG5QJRpualjMl5SkhWG4zCzkEGCDJDlHo5AYC+c3xljYwy8jhX9/sSOGOfu+5KGXlc3Qs
Mr84eSQsd36T21uT6s/u//F9vN3JAheQ9ZofSForXdlN9t4qM8wCTBC0db7YhCyPsSlyu1s3yrI4
F7uGfhaHm+QF2spC07ncNVaOVb3f+Pa+kbMn96LqvE9aOjbAMiLZ7nS/9TCr8qQdh5po+2TrLRbL
80Q7GKtT4JriZsi52k/8JNDtbGd2lQXS5vInzUBPJX4Szr7iCUgv3Zx21QhQo/CmfPsfp5uhFvSb
C/+VSun67koyOad0Rm2cPwrxEIt+PCTzmOy6DP7CAPf5xna6CjuMB9BsKVS6xJ81QcJJowiROMve
d6aEY9iW9LrDeTI690YwuJpDogDvJDBpQG0oG64u5dwuR08MuXngaCIUPtrZAW1Sc0ck//L+FF59
EuAy4g4LRcfUIXRfrtaI9qwbg/c+WHBaPrFp8JHNzeQGnfN6FP7V9MWXAKMvdK7LUZA6MQF2txjh
oc1aYq6Zmaht4xUytv5/njrCIi9x6LnY7XnrNs9sFXaHIY5/iGA2/aDH5B6jakIYK9fVfwbuIvgO
TA7wBo0IKHKrzyo8BHVrq/EPKX6fm1yXmDi4mnUfWd250LXo4b+uFe9Y0GQgJWhj6etdMeR9nrsS
mXjbxbaa2ud8xhZKO74/yh9Y4d8xBTr5wmlYGHdUzOACXS7W4HrggOuu3uKQjeGWZciiknewnHt3
izeEGeOqjbWX+sAJYUpNSB3RgV5pYp0gJrgFSoS5iYp72yL1j/g9HgZFbjkWxlLtJPcGMPx/m94p
fyUilp9QYfYfIQBbT06U41U3NMX0GfwsBre5a35SY98tbsSVb2wg/ZtpiEWy8yMbO9HjCu3qH0Zf
H78lykT7saE6fO4y6nlbz8RyMiylGcwn6ljEv9wWnYmr1hThUQV58TlWJpQNFJi1+kGvh264j4Rn
jbu6yN2fgdXCMTYTO3mJZKG+laiIA5fAxMu/j1sbqSOCT9MdsV2MH+p2UN2+Lz1t2LsOpnxbwGxl
DV0yLvECzfXM27nKjI0nX4r2p+rrsjrQ5fV3EQo2iGY546x+WjFsSuTYOY1gE61U9ZtJOnlpb2SR
YNlS2NlYilNfKRQFMhfHoPxoOFlvWWHnxzKqtmaQ9+Vj1RZxsotl7ES/LHvssx0pB4qWqZ5aJXK6
mPVs/KRsjHaT4qjcMHk4tODAFLVpsy8tFZRBiKtYEmn7oE2y8a6uunH8VYrGaSi+WcFAIEJU+suA
gjdWeXgKyeDQ0pe3bwT45QBdbEWqG5wxMC4OXOjrJkMlZ0MkQ7xL46w+ZAL/0xLkSIH4uD3vezoT
YVxjyFRpVb2TnR/dGH+dP5DKk/ot+goLNo/C6uoozG09QTnOdpE71qfOa79FwyK+4mvN3jPr7uU/
Hj1a/8QsrrOF+E+TcZUfOWaUFDNSYic0ekW0V4iHy/08ShOlUpyj7O2clKm6s01hOnde2/jdDpku
8zwiBBwcvNExnYOHdPaMNn6jRwiWSt0PXTODuW+2VTu+1m3iYVZl26P+oe71PPoEWw3OlIXqaPMw
jbF+orNqNSESWvxV4xQ8lyTgw5cu9ox6ZzbKxITWy6lXOFY+eqFsXdxWnFIZ0WM51HW7RbMTdX3l
xeRANDEq+bUFjeSh0qAldGRh4L0IE/b+Yw6K/d7QBP6by3X7Hc+Lwd7JJsuqhwCJB+ugcLQ0jmZm
5r8NO8udKtQbHlch8SILcKsyxcc2G3BmhOCDyjJyfR8yo00H/Iy0eadU06WfFKJd+pnfOqbfc4fu
zT9xpsXzfYenlXWIrMbDwUiVHojLKodzjJQAsPPRaFv1lI6owSLLHiAlH+Sj9SGojSnFEymoDrxk
MRzO6cEEuKLRDtPCrKcZnWxcBwZl6BqZlFgMpbI0X5suxmj2iMZyIo4+SrYpwqFZbIDWQsysC1Ps
05yTyatU2w4yaOIna8r08RP6gsbPjoTOOFMyM2LUcJCh5niaRbmLAgQCN7ZEm+z1/Z3Io2119BbR
Fp5XFARQ56XOv9r6bZIqSk1+fUJPyWjaTUMVx9vDIObAJ1pdx6iUc+zlHrENTJPHaPwdxISFJ1FF
XOp5DVI4bKUJsqyjsINRmFel33W/Sh5iXOmNXYmh27CxDBN/yJQDEVshWkNQddEinPDGSBOzemSP
qwypTh3lV4FJZsd66XX9NGixEs/Aq7Vy7/glnkO6rhxsgJvKwvcoVuir3Q/SM/Kwm3QUUDZ6UoHi
rKGW5h8wukbPvGpKf0DWFQk9/wtWIvb81dVm33k1ZVF/Rx3cQoQPla32zk9jwP49olto0hEPzOIh
mFBI/JVOUSAIRG6bTQ+dW9TGaerzfldWs5ntg6QIpGSaLCvFGMkq2n/p7KG7X4gIoTccxbtTNidY
mxHPnCkKp6hpUuzEhhqbgSSLo31GAfDBNuugRTSxqqKvrlsO+LTaQIPu0h6bjn0W29P0ISpiAeiN
zdht8AjLTlErtZ6bs3Ta6RnZswA3eH1EgNxJoYrkDjWYZ6lUdZwCbG03YOl6/W6q0DA7Y9QVPGtO
iWQ/hg8jdkZgsOSkbRLpddnn3PTM1xlf7B75VMnpQ1dGaxK5LYuu1Le6lWKQEBUid/AR9R0cliOx
mH9gpjEjPAioyl90yiZ8jrb1IAYVukmd6o96hd7TD2+2tPmIt1GNw10ie6WHYD2z4pmUxflnbKo2
f6HuPG+1Cse9k5P58Q9ZFMZH0ceDccf069O2QevyteP8xEd0nlhkLNs8DNIiTGoOlp5hMa3cGro9
2lLWK1YwKeZwEQ6XXJ1Wc0hR/Ju+VekQGI8tcivTNxG0FstkmGPxgAlwgWVCE40vce9jfWPqndoC
J6Yt2w1FdYxr5KK2kxIISoVRmiB3rqOUZYZY7FXF50qbon9tTXTWY9phpbFNM6UnezjX5REDi8l8
8eZsSu9b5NaoGImhTl8iqy0z86AKqHZ3GPfGqsdHoLNks6Xyk5e72VbV9ILqJVZa/CHYEHsG8Rpa
6KJiCxvg1dUeqphr7hg3Bir5u8mWrb3JMjFn37yZrtQXFUW2RlruoveAX4OW2adkTnxvXxn5Ytrs
teo4Cci+H5Kg8azzHGmlsS26TAw0pREgxZTDH4OdWfdm8ZP22RCc+Xc5pKmR1Yud7jXeoXenGJnF
OE1GC9Ckls6bGuoEjqM5rl7/Dgb6Zru2dc0fekQf4McgRNri9zN38bPWW/If22igpVTuaE0HDJrs
ehOIJD33/ZhPHySUqZHSE7fLDtN67Y5qhkbaNwxkz2HfBAE+4BPqp3t9oTGMG1eVySvcjaL+kCkc
qZsKZe/fZF9WhchYVIsTem/KCMdMN37GOuaSN8ov6xQDnPTS7qf7DcqHQuXqDZHZvTloTauftHws
Cjz7omkOc4/O3BhmTmtged9LTft0K76vwzvDUhUhpUEW3XbXfYh4AmKADZlzykkXq2dfzkipbyiJ
yB8WHn3ugyOx90buB8jBTutliT8B9t0ytEfNmZ+CEQm00M/V/NuZptnZtHU1dH0YOeh/HmYtar8r
1Q451sRK6R4Ue8O/twOvMbEl6vshv1FW/tNM/ztTXGj9SwMc0PnyZl6joW3eYvlIe/3kG20MbdOq
++IO7bZA4l3e5iTMNQr6RVX7n+3KwaCzKT3hPfn2ZPEGGOl73GPjnerLo8awm7Cm/xx95HmVJTNg
GtNC3xALGqwlCPJf2rzLTnYtDOdTZef2F9/pjC40UtRF71zRl7cQb39gEJeft5CiqNAvxI1rCkzQ
AVKNYguLPDBRYl9Uuv5h8XYKBf6rj9mk58Gus/vFATseI4yC9ParnKra2k5I1p40f/qKA5j9CzRc
AaK0nIbPdj/89CNl3mKXXiUO1GMAIJqwn7m1KWle5sw2/VbptZM6KXeahApHzJBqDFUErWgsC9MM
W8g00x88XY31foHA/VcZFzqUSLYvfW1ANNQCliP3V93W7hO6oJGrnzqqnZ9pX3W7BhQ6MqoZV84Y
l+Su7x8nY/1QccEkQc0gY1/azVdVBz61E75WuSdgHpkO+ELU9dYfeFycPWFl/gPIbBRzhzj1T5pJ
EWQK5WR688bovRz/dKuXgfecD+2MWWxbFMNLlrn4bMSVg3zdqPrU3JDBFg8u/088yILu1I1vWBeg
4XU5y4v/f4vdVxoDfRF7uWON/ilufXUnSIgeqcAH9xK371+9xBudfwDzovdn7npUyq9Ugy0A5uyY
9bkNrL6JzJ7Cryi8zDnITAbqWCtv8HGYw430JQ+szr/3DYSfb+W4y068OFT0u1BrBchCmotGwGqf
VDijUxUS5bnFBvTeVz66wx3kpPg5pSH6pDWNEmHWWHYbGmjhm48JOpzO3o6nCCE0iSTukcVLHyYs
K2UVTo10isNYmsXrGJuQQKxMwDzgfVP9bvlGC+3USAQ36IxXO+8PmJmOJRTDPyDry80et23Sm3ql
nTy3Rzoyjb8pp5t+cZc4T9yF8Q6P2P4R7UrnFxZ90Y3C3h/FoMs5REoFTA6vBe4TRBAvhzeHVFTo
a+fnAYdiY5sEsbovusalTkPqUW7HNEf7erQSu/nkUSjFNid12ieE1Z0RO7i89L5asVPHOwxFyW83
w1xG5Xe/7NMPkxf59T6feXLiCV177Yj5e6W0XUGMlljdo+ndPSkg6/cIP9pjONpYIMBmEXAkcXgT
9k/b0WxeouOEgE3cGW63Q1I9ic/0qgLz3E+m8sOpzYX2VXQ8lfGAs5TrbyhWBXoSOkYHEVhPolY/
vL/rr1B+FAwXdK9FjReYL/9zOW2VmgNKYnp2Vm48zqEVTN3JaGf1QO28PlAHyM54tQ2hbsQ/xegb
J0hF3bf3f8R653BJoj8B7IEiJhindaE+qPHzi9x+OFeSHtBdEZGLhJxxAyOTYaCqaVmZi6WlIZWF
U3mNj72d1nqx/88/g174wtcjEPgAEC6nYpxnZfhF0p1zb5LWTrmYK/fI148bx0xKI0z8tNthvKd9
GMYSf298Um9s4j9llb83MTMBxhPTMC6uBfK4Wg0ZJBTj0qQ5Y30R+4dFi2EO28FHQ3Tueqw/0mgc
mnueWPK73XS+ie6/XT/k3djLOUQlG8mLIkaEQgyd1u57mQ745BmNm3dhp5tTd/QHHcdPeMbtfY0f
0vgtYo2D04BT8rmyIxSHNK8QpzaIJYL8vmyEu3cw/DjAS8eI7v0ZX3cX+Fz678uHcrkumkuXM64M
05pjzavPmu/+GHVfG3AHzL8kTYcn9vtDXXXDl7GoHwAtYH3p+K3GyrLOL7C2qc+D0n5gtNnaYVSU
OO8MzZQeRE9VNEwlfpN7WXXlZxVhezunZf+VitxwByTu5tlbJ9wEep2+ClsfvAkpyqq3gj/8qLAf
lWcN4Gu66bohDhE6broNdn9DvzFbjLlu3HJ/MAaXO2xRmyIrYX8TPNbpNuHE1cem688I2fm8ipxC
WMehNtvhqPIONU27bsohPbe6FmufJkiD4rHB42KbT0VXvM4JBarXgELHY5oEWryrgkKeedmZHqVR
afQ/7crE/9dz5yI6ZNTtu3B2Yy/dVnmeuV8HXE64s6wqVc4DBJdcPcP34tLlXdu9ajYGbtm+QVuo
3gwDoRq7y1zH3OPGZlinhkw9CCuknaEBLgDO1WYQKtJwah7qs+Va3cOUOHoM2KQVxdGgLekj/pUb
8VY6bTPjgtSJH9A6Rn9vZJmaNn7L/jzBitC3KSiPFK0sN/mnEHE9HcfZ0LKtmEzrbnCi/iYoe9kT
q+WDbcILYyG40I8zL09MV9H1T1Qtz57H5n1say71D2lCYdgw0Ns94yvjPOizdKKDZhZO8qgNdt5u
esvN0UnHo8f7cmMqlxFXv4j26qIMygleFNkvf5Ep8WLLgUAQNS1xHt0B8GSPsYRh1I994+PUqILo
ifTevJOO02ShLkZLLBjW8UssQUveWNs3ThWCCv4CNFkwyGtcz5iUkVJ9YZ1basiUemZXhZ5RzQe7
ock/6/Seb4x4dYcCplsAszRICSyLYuPlFNT9UBiRpndnSw2x3CjhVSMWg2Wqb1nMUlShtJXZfjQy
/qGdX1Nh3WqUiwDa5IXl3FiR6wng8/kRqDBAD7r6Ncqzo1gXrjw7reemd8VM52urx/bgfvdilYpt
i6mIdvf+NlhFcjIEUEbAhZcThcDimncFW3wkWLp0B/AsGTbG1M8v2mL7Q0aRyubGjL8xGl0Yj745
T2xyliWX/+tdBSOyskdalDACjLnazcWsz5sJTb2ThaXa7/c/bdUy5tMMqAFAy2nkcuj+XCx/DZZP
7uCIHANqPJ8lZUPaIvQiNevGI+D6m9g6IF94g8BbvxLSEYEzehG4+l1a1rP6MBitm3xRPZ3sIwqP
UXSj7rJ+yC/tHR4dcOOXVzzkyyVE/vVZkz4kfeRkLu43tmNkmxoPs5zXYR/5vPOIfOqgcJyN70qD
HExuKnPqh23QR8V3bcG57GjyYGccKXbWsCvtucXGGWWzmc6pja3N1s2yRmQhRpa1adxKW1dxkF9P
Fx9xGHpiUKvpea9+/UD52rNn97kN3PKJjlSQUUfEYDSkTvJhrt3yX62f8UuKMP494gJcfCyFUK/C
NrP2Rta27La/IuDyW/gJpPJwK5aG+Cpv7CfdqerKTj5WsdcaYWzH7iYpRuNfJRPvUzKOHgXHoLgB
AVkdc0ZdyBz8hxO32BaurjB8t8kR1DA8+6qKfkZ9Ur5Emj/P37WqaettgdTEdENQYY0Z/t8xceAD
o8xBAKVxOetVCaSG6rz+PLE2wZ0YAWGfhV1XfhlWUWEiIGGVuYuBdlwiYhSMbiG+alzy83YKVCx3
FOZRt7gRDVbPh+VXARpbFPUA+QBJWCXNYrYjLOTa8VnPcV72isndsDnulJnZDnIpdnWKRptIRAG8
so4J6Cd5K7lclvivLUD0Q6eUexnSG+ALnlGXE5NjwNPlU2Q8Vw2Ws6j8Y9xwkEKbtVcLx5qnuatU
tUvlIAe0kac2+RyBAilPFVwEPT9ZKA5hfj2l2GPHPuHoVvv6Dwnu8gcSKKjs0jwGIcIPvfyBeE1H
Xq53LliDxpgRHevhjcVhiSvPhC+UXmr3tpxQNKfMHiRVaPSzZ2wySa3mWfdVMOwlCAB6TiCobK64
yiqqT2Zlxe05UmN1N6NWrH5LoCB2GjYalX9Qe6ps92UWqyiUPWL8lPuqCE3TjWHL7lM5lklHF38S
qb8thND8bmvGmnE0yslR+9HAI/gxCiqR77UgzvKwF/4wPfuNdCmGaB1qVHIgF9plRexopzpKHbnB
e1u9IBKeWmixd1GPRGU5Zd0DDXrTfha5GePVU2iZcp/oQSM2Wk0NtS8s8kR/NMcUcT0cDLSP/Kri
lZoTbX3FghYbp1ApGbKeT+Wpb8YHYPp2+RTVlYvF+/v3zfqUsZkWcjrPYA+Aokut9XKthFaDiLM7
41k1arjHxq6k3jBN1abKhFFuKjsrzG1e5Knax8TwrTkqtGPjZOmowVS9AQVYpcr8GkhxNF3I7BbZ
wzWjq6uVHfe13Xzs5uhRtWNyDKg8Y5PWUuioovy3b1fR0Rii+ka0eXNg6pLUxDjixJPLadCULUyk
euTHMbCTI60yzIIr4HT87fIp8yftFW4+f1NCfj7eWIJVQW75aILrH/kWYB80ny/HTkTBXhin5KNQ
XhJs22bIAurHYGM3UGvyjdtFhfWSDoa3mXWRflRQ0b8UQVbeCCzXcwCskB9jAmMEZ7XG6Ws0SmVW
a/3H3mOnY59lhkZRTvflMMmDbjfpN6xAk03Rudo/70/B6lJjBqiC/EGuUTsH2byKaAUunbIsa+3Z
N7Arw1BkSKb7NJOZvQUwOMEC7QYDi686uBlM/3zVZbDiW3FcgIZpgXpeXIL/Tk30FDSeDNrio1oa
NRSrraZYXi8TPqKUZRasY43NaRniW404RRLY1fxpHB2eW90UWFmyTbUxU/cKzVH3yGNIRc8m4W78
PQJgmrJfEyxFhQFhhOy4wqUpOXSxGdSbMVBRcT+KPmlCP8nNKXQFZvN0E6VBkzqv5LlWcV3i+sUp
3HUDbRpMuc1pU+r6CNWRBj/4ltRY7Lk9RFaRr0zsfE+1th72lFQ0PMajJu/bFxKz+sm1pvnfiAgY
PTt107iHEbBHtQNnPQfQIPSsPbTYoDebuXMxPkjcXvd+zB3UhQ2+giI6oXdTEBw6JEsOlDYz9yny
4/K+ymi8HqYycBbPAs3smSomrDvJrmm9raBY2m+9AcWqTdmaLsgA2lbNJ+DrWftURX5XnpETzxCm
BVlMN7V2hsioNklVpnSDEYrO9x40+Y8wQ7w69JJIfskBNfAIxSR8/Oq4pfPv8pT3AZv17ROQm8o9
9OlQZrQ5JS7GeDghjgCmVB39stLUP8qe5DFPxwwclWtJ7V4pUrzQF2pKdm5G25drqhqAceC00drZ
T6noqiJnVJsAYOKpsZt/fQXV/GkhKs1PwJw14w4ooNMmmynw4l1LRmRtyOKsuTk2qtI/ZETgrNnP
apboi5c919vsTRzpsRZW91W6hqrv4X8W1DeAAP6CbOY/VapU/5j1NPohmg9DtY2rWgRbswT0gI2g
WWznIg6O4JF4JG30ki7kBn96MAvwxfxT0qTRdHAUZrP4QNMPVv6cfeFZWQTbSVtgPG6BkO3GnGOA
Dgewenr2WlttFhzELMS0oUULpk7WfhtAV3GSaCNxnUOBx7FlUNxN1ljod75RDd+boozzLfoGSGEQ
NAf/c8vD07rv47L34JUlWhOi9jp45bEpMjPbEBCGs+HhfPepgx4GVmCiZoeuRRm40yMboSi/tSZp
zkM0mrW605xgxlpd0zJx8HqtKwEbqv+h7Mx24za6NfpEBDgPt2RPklqSW7Lk4YawFYes4jwUp6c/
izo3v7oNNRIgQZAAJrtYw669v2/trLgjy9A7X7GeJMNxaXSHNs1Tar4ty5yxuMYa+/poFr6TUaul
hTL9rYYi306VXe8Lb7SNrxpqmiXZuSLtbhA8lb25W4MaIqrC018mrYZoTK/xOsY9EzvVTvooOoqH
oirGWts6KdnbaJFZdxrsSuZfzEXNMDuzQouvqN4vN0ksLdTMCcLJ35HN+7hRoe5FBeKK/gnRi7lB
AOdvZZ3qx1mv0pdKqZVyZtv/9UBm0a33eryra/bUPjubSE6j3sC19ZTlFFqKIhdffelXb4HXkaSu
WM/GHZns+LGkEfc1HeLlgeQ4mFi5cVBfJNtzFmsXvt5BOrCcE5N5MYxQ+fDOi9BlgWL5XBuNp/Fc
DA+oBnFxbTrY5Onh85PpPN3C0QTa1kALuVJS0dqcDYDbFQuiUyGeykknNGrzJHvsqEvd2EUTP1uD
bh8ca6aTY794pynAs6L1QrtyAz27fvESLEoYyatcnbP5nLI2yXbKA6MqnnKnMDKa4vZiTvasLxo9
JMhY9RvHaN1rjfH+9tQVZQejiSz2/2vl/ufSnhfkbu18qZ88Og6eKpisf/q4XA6o6nOQgdRZ/nsw
6pLZQeKNM5PLrXV20R5qzGKNVVZPnZeU5UErpwz8pVfRvb6pKm9jqNT3H+ZmfC0TTe6pK3eIYonm
7lscPF8+//SXs8/VKcyQ+2HyrbyGj+utTpE71oZRP41tlf/s+ro5FnPsRCPl9LuMAg59YBJ2hXHS
1JVV95elTkyC6Z+0Al6vi3jI45TOp6Z6smA2PwzK0jfT6KhfE8nlcM4d7rayl0+f/97Lzw30lvQT
aAOmOkDOj783NxqYlHMtnwaFDrMWklNQG6siCydR7ygVoTD8/Invv+Ms9rJWVixGWLaXiwU+ui3R
QlfZp0wsyFtLehmQzXD9dDgknKwG3mcn3y3Ajaxd39ilxv4dp0H/jd1AA07iN+t53CdVc6vs3JIP
5Cg4lOPYXJ55c2TzbC7FkoZaNVvBP7NXKCS62Qz4LzLiYra6UImWWG7z+Q+7mDqwBRBGsEkDV16b
aX8cSswlFTqGQT4XnsyXTdA5zUFD8rg36kE/eAHdxEKPFBGywdK71tDxLEPBZF1zeuxaRBTU9877
T2SyH61iqvNn20nHXafpTBkiJZy1eROV7ZAdoIBZjxaKxFuNHlTPn//289rX+vw1VcY/KY3jslnn
2f9sG9DzDdTKrf7EahmtSJM5PMAKVcgfuOTiRN7KDptF97q9bNzyq6rTPA9pN+O9IDAoqBwWzuvn
r3SxnNi7YFSu2YjVOmWfz2zK7Y2W4yGWmcifLAwLB7CNS4ys23YOQILi47C01xAMF+sJrh1L1whW
YJdJ/vPjOCwIyWMy4fZTE2uxf0cHcohOTYGYvGqC7DAiVH37/HeeZXUZeXrZrMNL6XFl6p3d5VON
mEBNyfykJq342jVa9eQJQ+7TnOj680ddDim5fqT3QO04mKmffPxxUGUREY9B8lyndfutGs0fo/Dd
u5LrfRGqWGVbV6vlf72kE8WuaCKKimzMJC4+PrSlvofKrYmfRGcld9zZ/IiO6hVhXuw8uI3n3TUl
YV/Iyh6uJEAvh5YnY9OnsEtCjNn98dGLOVVTlqv0uSI3c8BkhRbWGNrkMW5xp105Byno8Md92BhB
WTFdUVdRPl7n7sfHVUxm7lDCeyL8aNoTwomxIdpasmLEX1nY3R/dw6r/dcFTm+I8MCCyTYTgMnQr
BZA1XA/ZNOz63sC3YdbaP37TZGLXCVF8Gf2giHcWOpA2XDQpEPiSZUpvGz/rrDwEC9n7YQcqsaNS
n8bNpvecQQBkwpZxM45GpYDFB4Z6M4Qf5A+ZQzMvblmZbUyP/Vr5DnuafNkHNXaloCTjNa91IYqX
RuZpjgpOUGJd4iFZtonSmzeDDSHbVK5sk2iWnTWELrv0Q9cqjC0E1jpiorRs//idPRfhrLq6v3f6
Tvsh0TirBwSQ3WvaVtp3v1TdW74YltziuVq+uE4R21EypE5/1C3lPNlTsbwhGObyCWOO/sIDqeUI
kw+9Q4VpxirM5yS9Hy0TrPcI/VPe9oWsnlRsqP6mLLvF2VRUJiK6tqBoSyg+laHqi0WP7MAfi63u
TktyoEW3Hmk+ftTXZjK0YK+Srv53lH7GqsgxqO5zXx/T55Kbu/anNWmv+QUBt9wQVlbTzglkpd9B
qHWPtEPOtZDEbv8vfyNdJ8gc3wJ3GK2t3StRhiRthhdtnBvzW9XW5W3bcS7cYs+y/C1INCU3c2qo
HxZnerXFuwUJgAReNyB3Rtsd1iiuCZz57+7GVK2DTJjuc5X7MOcJoGJdp871xee2NO18vZrbo03u
Qrw4nSyaTcxtb4o6ekPnh2kiVgvTtBy8yLEr59BWZWGgr8e2EKpKSXvv0MVH3TczuZPIBaE2vHpO
k8W3sKIGc9guZiyWLOK+FdQ/CxMtTug0SfmqsK5lmzkZ1H6Y/dR6nmCf2jhn8hZpCaFoGhKfzlaY
mgEXVMBay7QRVeV/J3kfuG9Ni0J2A1akf2kSO5BRb0pP3sE5LavN3BuzfSx8nH836PDFL0Wja3dX
JULjKj9Yaqg2Qz3Kt4Rj6luCbO9nkZdFG2p6Xe4QYQXOgxSJf08PD6/c0jEl9r6T/q7qDam72aNx
co1DzWP+p6HAVCVwjynnHzb/vjspZ5welIY4dIPKmKKBYnNTYeH2VMVEZRnfc4nL6EvWL/SdDj3h
uk9+TNIfrVlBxqkFznbgMsguQk4gGxsVyj5t5m2XiUY82i2N/XZBTwfil2qY7KAPwTinY8irzrqE
0UwJKXJSrQRyOIx5FcYdwqhDTTf5nnWTFdPW8zreCG2I5dzLtO2/t+Wo3lbR2z+0rDS0aOTTTsdu
CLqfJQQscSxpqlfdTHNZQ3yYXTe0hZy8m6wrnOJGB9U8EI2V4rujyq74J2793iYloEw3MpU03xp8
rPEhq1VQ0qWAyHsz1jOKDro9Nu0NKuzcIbkBc++EGr92o8xqx/4t7uYhux16kLLPUjm5cSibGWQV
9Swt2zfZVDghvWNxUjAf8T/4nBYH6FYT5cWqhQtdpEMGwEgIehWgkB82K9lwYm/wknSjD35s32ip
ksmt58WlzQiaoFt9WZgxGbxcGJs+bu0Hb5m8WW5k5QixI1x1SRTaef0dj7AYQ+XEuElD/ADWAlHL
pp+GJs10VxJAOC89zU3U/RCTTosKwy9bNJWuqkI7Md3XMW4wgcV2294rRlU5m2ZG+X9n1amx0COP
JAWEYEMWu8lx6q3sTMoImY37OELjLt2nwEUekWOISG03mpoM4JRRZVoXllj9tvwBZrN3cb/+yegR
8WeRdfliGUanDkPAB3qI+9mbsFDoCwhtUQHKLT2n+1UPCFwfsL54A7FUm5vRbNVWejv3ugY4J+3z
ydtgAKvMvYaBbG2YMLX/VmMgtdDLK+2PhkV/wMQQOA392GLvGvXmXKFMSOR7HspoAsDVu37e0sur
6x7BzNA8+0maTjcdDQZu0gawwCYDRwIK3Kk7998kC8QjyS5Nw4LIajRKvaX8pJD/bbHzZ06UC2bS
1mns4o/htfQ8TMe47iMHJqO+l6Idj94siuA/R1kYN9bwkWAHqcO5Qi9xPVRCRto+FxDGas4rFWyn
3PBDzdUHbWu76bARedJe64VyeYUgYEVNTlKeIuNFUShodY2B68HK4irkaA/aqtj3ykdEv0x9yo7b
96MZiWEevwNVbsZwXLLkGj35MoAmdDZXDR0ePyoE1scgqCERm4+VUT0v+EF+NzwX9VM6Yk9LKy3C
VqXf/NegFis1t30yF6u8+FxaY1ujzWjO1hNqgOTYpY6sN7oNTHRy5u4JjHqGrblS45Vw7/J38ljk
My6pNmy/522Hl7YrzC4ZracxDQjdljTdcaT4D1m+FA+uWz3/91/JXYiUMPSpy0s38ta5tMzOekIH
2f2cZumEukxUNCEemiPlAGptGj3/r9kUavgQ8eFuU7EBb3WWy6tqZEtySPNnR3EdCZOgARdSFcNj
R5drbPNzrYU91TV8g51/jdNzOZ9Rsa3tRFfVmH8hPxGFXpI5G/wnNda4qFCxItGmh3zUWk7abVRm
i0O3kFyMapxI38Yxxvny+aj/5RVQQcKC4FK4cjTO7mZIBtppUFn53E+ZFs5jBmBxNErLC5MmqCmR
L2WY6KP3vQy0YAAd4AxXOAqX04ytkLIehAMd38b57YlMrj5kjdc9c82x9hQVxx5Ek2Hf2gnN1Duz
LV8+/8kXD6SxNWlbPrrNAcaeerZ+9U5qyLnNZ4NGGPfNiENxFLZzS2WnucUdco3Ne5mrJXGIHsIh
qbOmTM91B14F1BX/ZfzsVGXbUEFyew6qAOFIqDQtqeggLdyXcfG9r7arkLqb1lg9aggKryFTLpMg
66vwu9lEWNdYFD7+ds/B59jIIX62SzXCxbHLB99vamgEJTYcIy/FzjRKbTMmevwjXzt9C6O1fqaz
Mp5qfwEk8fm3+MsLrc20VmEZ34Jq89mNcrYoA/nsb18NCAlHnVLID5VDG4yEg1cKOlYnNg1KJtJj
5gKPPjG4kGQBq8Exa/13P9TXAGUXKwIgkrOSad+/FRXYj0OUxUHQtEaaU4HR2ymk1YH/q+/y8aed
Ls6RzeL77HTWAbu+fpOJyqmvDMn59ARDiGCW0vs6VfDPnX2iYDZjJ1d5e9IaUae3WFra/ItXl353
wOcFsdarHRyBn3+H87wJD2VVYNnD+khd5ZyOWyalKGTu+18y0Br/9D235n3HfzX3ps4ZsHWnolU7
ayya9sq2f56TZP8DaIVmDPoiGfrzDUhXLZI1jUQ+Mpbgd0yLlPu6Wui5IM1gDLbOIrUfOYgHO+rc
bk5vPv/dFzqTVaiJtgEUDv+yijs+fm0Ue22Lwzo5VWUz/ZpMDStuudAe1Ory7AcurH4f2Il2ov+k
xNKSqZdaDUvoE4Bfy11d7BO8y0q8BLGJbnpNdX98F3pq2h1ah/xkFGK+XTF5W25R8hCDk7qz1g6f
oQqCJAZE0hX72F+y16FdYutwZUzW5/xvlofHk6SFlb4eS/jozs4EKQxLjSSLT/OglzftPBcPdjt5
3AORKL21UOx+efbUPVulr/0hQZngN3aubNKX08Ilr4WSmD2T5Ny5ni3IcPnLfHBOii5VVeSWSlb4
Imz9pdV7e96ktipVZGNTckO6Oilz+/kgXC4IDkPMnWAUsAMg6v34LRRcUzk1+nQCv1GcMhpD7xZP
BZEZl9U+t0bthiG6FlevA/tx4FFQvvfGRMpISu9sM6RdkDXURaJOXb+oIHTjMqjDMXe0GzI7cv/5
L7zYZ2jBydgS/OjwTYCqfPyFAtVA2xSGcfL1XCUhQAlyFUUX/yvocLBLaJN15dZwvrFy0kKN4Rjk
aZQfLvD7xdTROh1Jl70swWEalvLeTScxPyC7GG6Yx9krlWxnSw7XY4Uteepf+ah/+8ns6gQ6K/oV
9t3Hn0yzRqNq9UY/LQCv4h05r2F+SBS887gUhnGTU8LLr5THLyYyvxoBP6MHv8PkyvfxmQJ9SdFl
s36i24eAzNIv3YHUirIj3R8860gWqfhORjAuIruK038+/8h/GfP1LGFLJ9lCYH32i92+Yc2UrXXi
TKv6ELtd+61eOb5ZD2TowOkl92VKlgrLgBfFmNyubLAXU9papXNU0QICDgQC6/D8T9WFYkOtz5pp
nhbqP/3GFrVm32QGvLY2iBNxZYq9X4U+rCBy1gbNQNBqAaLETvfxcV1aAp3Sg+BUSnh/m6YZHHwG
fWWPR6QIfbVXXQbto4jT3sIN6SLLrJxs0n4jJrEsMtbDYB1Uic4sEYEASBsMeW6Fg50iXooau+6K
u76b9dqDD+qkO2pl0okq6XBLqj3lh7XZpVsc3dBsQjqSQEeKuKqixh26lJS4qOsB9sbkC2czOWvQ
3wd2/yiGSfZXSgOGxW89Hwti6rUp7VrrO0dJdoPoK6pJ7imfJ1JOQ3WSAKhsfD0QuSoVE86nIvfu
lKirbTf1496u3fKX8tP5O/CYYY92VL/2UhdnCz6ZVbmxzkY6pZ3XvFLbHJwUas3JKEl274WWtMGR
tgOFMqLcL7U9A16TZYQ8EWzr3iy0fcIuJp6kUZfXaA8XmzwvA/8OPTAXAlrtnW2BaN/Sdpmq5WSa
ZZrDR0njjZineYg8o3a22JzHUGaxtfl8Uf7tsTid19YAxDz+ecyBScqD91IZJw/QinOjuS293vIq
JWvdNPWgHTtkUbuu6fsrhaq/LEbOM3aB9UTjxrn+//9ZjFOLhxNdn35CjJb967b+sklbzaQDOq7B
5sqvPPdxrjcr1Is8kPstkf35aUbeqAyWZdBPMZ6RHwkaIRUp7mUlib483aAUWOQd8v1xk6raM7dN
MlKwMErZ3hhojI9+683DF/g47vfBzCwzbLTF9cIpafVN6/Zy3o411YhnhUA7jaDTCG8Dy6g5CNzM
Q1hldRls7FHkmEfaYdW+G3MvQhidQXHN/nQuGUCmzJRGnrrS0VDhn3cMMGWWNKNV93flCIjyPok7
MuPLIOHrY8wQ8Zc6s0lrUh8viijOF/etxqE1HqH/pg+BtoCx6jOzeS15tywM1JDuFJ2P9Vt9CnJt
j+UIjXWFkHu8q618+ClNWvFsxaxpu3jOrPLKfeA8Ln7/PQSAtJdmR8XVdTZVMplXi4kcHadonnVf
+6AxHmXuNtRpqDHJMIvlIm5JIw+Pbdmp8mSReVOhQQI6fcVBXl7xl5wdZJzZxOjYkN4lsdRa1zX1
P1OXEDxIG2qdx4xRbjM8wEu2RHpmdNbG9agE6iHLqno1hVuOm3HGExhKbSmsK8f5uxf8f3bV9UXe
b2WYP7i1sHt8fJHOaYNlclx5lLE9NSoqq7Ebv1cOGsyIKlMGsnD2WooHoqNGHZbd4HqbpTT644yG
vL8b/bZ3UhSOYH8MTpSK8CvUVGC0RlRZhe7/sUUywedCw3P06nbOAc8kVRm5MXrnK+HB2U5EIz3T
x7GDvJsLBwfn2aimIOfGPonNI8kt1X3TK0PcUJUdjQ3J6VqqCGdE7OyWFu/Gy+eb4DtC+cNA8uy1
rQ0iNlYOL/BxIPUhgCOpOvsOEJ09IexHTko771RghAdiWIzFV0mD85R3ARCGh67L8kFEeTy2XRc2
mdlPlNllDPO1d5PvGLzxr3ZD4js7gQqYw9zps7tC6Wh0Tah96FBRiOtkt/JCu0Mx1vwwfVU9odkE
lZAVQd8etVjoa73JnAtaG7YZVT3RF12YqmlqIiMorcd+8kE/50rOyRECUXvrp4DftuAgkz6yBiSj
FKeYhd+LTs3lrshpdgrakltDnw1NsksMo55eMHmI135AUbvpgfe9aR7Kk2PV2SmGk67y33xBc+Db
omiHf4qY6kVIzNNx1UFjX+yrgPvX3vW0+i6vHIidfWFyX8/wTR8gquGM8GKJTjmExif8Y02+Hhtz
R2555+bOHNyRdNKa/dh4xk1WB5XgB9rDvL3yhfmAHz8w6S5OVapI7xCgs6t1MZL2NNWSHgHf1OOG
kog62DqFnj0U8eXQZ5Px7fMnXi5OtGk8kDTy6sK8mM9UQD3OXJkem0rY6p9gGM2fUNf9YU/jyqSm
zdBicFQ0cWl6Icl0LwKgBMsRP650KEC6JVywFLLwQp3d0JPbLBPGvF+Sypk2tqxMFyxXIF5nrR7F
g5P4lXdQiIqsK7vdu1fq49jhRkTEglyKreuiD0Chzw4gYC09mm3dy5uxl2VtwJ8AaR0GXS1vUnOM
xW3QqCpAIS6r1CyitvWm3UhfA5zrQxYfiQJ6c1v5fSU7IJOm/s0RTfDokO8G922bOYKH0UQ5+gCC
ev7a1CBntm1g57vAYpe/BeiaPWeLMMo9S0bHxO647ZJtpi6baBCpSZiNkSFiE3NAZ+fvB6zn92Tq
Agls9vNve3aPYqvCgEHKlrsEJSe2zo/bhaI3cpP0QXDnIT7/U/ueg9BUgL4z7PiLrvG1woFCCUma
tAyufY6zUPr94VjOcMFQhOHLnD088OZkgcvs341c1DiIezniKqDHb/nbSyuZvHClyj2IZIHxi5SR
I146MALub8cfBQ0koDANkauZxi/wL33fhqXhzY8WUv3BuDVkNssXUoHIVcLczwc1RalTa68s0gVW
kxMXyUPcpLrYAKL06eW44Pna4YjIgtfESINHP16sjlnNJteSNIBvREwXVA9AZ6vs0E1t83syJuQT
V25b72P+cZauxSGWG34/Khnnw7I4ktVY687dpOqiAm8AGTF4MJxGbZG0NN3O4ma/dwpZZvvU0Yrv
tsZeSe3Yd5qlBj+FpP9P06auuNWpoomwpDmw9iNoG0wBkiRYufMgJpgboyYVI6Oilbp6mlq/6bVt
Rf2TCKTEg4ZVr8g5bB1f2s0eD0BSbHDkBe5Pp+Bi/2w0k1/d+5lIuo3XyY4v6PgzsM5JCvumtXCL
PlPsLK0vGcjn4dhjukXmkU5LHY2GmJ2tjRKDy0BRmwaCFH8p922px+Mz0EyG1fYG79QWsCMeAi+T
TyXqSeQJkzu3NaSEuom/VZJiFgcWGQaa9/qZLb+7sQXsomPlaC+oSEnx9eUkwTk3eCdiG3UOuLBg
hlpYanX7rxCZD9iw5sr0+vnSer8Vn39HjwIF1l16RiBw/ri2RK47wFOUcZfXa13VzVr/F+Fqkr8t
nVnmb4YvyzTsjXjZQoWexXZOV5vr4LEANsoz0qQN23juzHsC7cx4bN+V2bLtrZcECv9Koiug5v2s
hDN4z0macdQ6+thYnOpLOnyvu9xL35p0aLclTqU42AZNZwdR0EtOfz9ZpueAVJXAK4GUoE4JPa9c
Vv6yu/BONIV0UdX7YAw+jgA+Ij/3i2C+c9FEdliKAvXF0mxL3bPmTP3ObgfMBMGgRHcve30R45UX
uIzELFq2rgV1EkLOhYuC4s9EyXsw7pRLwv0+6/XkvrVVD0Ygj3VSCrIAjQVTeWl3n3/9NZL/+PEJ
wPBQrOEYwL5zVkSaV6TlVSWP4CrHDIO/Vp4mM6dpne7U3pWd9Nxxz05KghtoAYY2m/l2ng7rHb21
6Jbq3xlJMbRchfzESg4xTaxpCG6NZfVdNbRBiEZrrLMIkJTmsBFqmrEr9N70u02u5m68a2Y57X16
fNmhviRyOJV1mZs3TNexyIH8ln1yZZguPxCzYgXMUxSnvcM5KkA3Ml+mYtDucEX6xh6ioY4Xc6EN
1FOFy4HDwBleDcV+eeXBf/k++FsYKvB9/PPcfECVqJq0Xoqjn0o1Ia0kd/CiqwRGN9qhyRmulYQv
1wJVeIBERFG4LtnWP64FVEaqSaWQx55G3jRL1SGSbwZC6PgL0bQvHn09NmpEnF36W9E/qDt9PiHX
tXY2IVeKGVCDFQpEGu/j87lheRL2QnDXqFLeTvF66Wdb1U+KAsq9mcfLcCW2eE9FfHwk/SpWkgJI
JNb2eZsC6sR5XeiJx23X8ABMTZQeTlj12u5O06u2+Z4nveiibGpRpaag6ZDYlE7qfzGSufjhJkYS
g6seAGs/40qF8Grqc+FeK5b+Jbx1gKijGaKADSXjPJura6NXB26bHJsgJnYMZ23Ilrdh7NWDNkNC
CdtC4IPJ1vJ9lqf149r0acUw97HxmJZ1XyY7vERaf3R7bAKhaxap9hCUuYvkYMZOd9Amy/mtxYbW
io3iG5S7xCuG5Ep24XItOTbKIHwI1N1AKaxT/n8u86Vq6qWjvn2sJsO4lYlEKTToItUOIs0RU4ea
xam4xa1Z1tec5e8kirNv7XDOcetd9QY41z4+PK3S1jc04d2NUk7fHR+5Xxmi+Ed17NVjwu6x9LpP
458+jtf+4+T2I0uHyxwCE4q7aECnMj/PgK1bTm9VFr8WG0Xgi6S6urzSSUEhdNREUP1omtk6OG42
JDHg1XS9yvcJeK1t4JOyiaalKBEYe17Tbbsx0KZjY2AEeWsbrRbtYzqmXdduU22QZRLOdVZRbxoH
t/SOk0UN+OtAx4MbaHG1vesKCHohm/YqnaZhWBdCJi1/sUwVNxksim6UkOX+OVp6MuW72u8sdq/P
l+1FhoZ1s+b6V0MD4vDzDdKTXo28ryHP4S76GGW+SQOO1tSKb0kCjDNCKAUXamfUSJluReWVv2Rl
2Jq6+fw1/jK3UA+tZTQKPVQ8zgoOGcDpNR+QHH12y2KjBR03Az9ddHTVnT3ul871N1nrgIH+zw/G
Bsd8RuqBQOxcLgUpk6tIQssL9AUqI4SnfUM7pBWvoLXoCotCHjHGXLsXvVOFzuYzwTdVNXYF27po
Y+elBVHsEC93q7Lb86JWDm67m2Ge5mGV+8MffaplHA6A44Pb2PaX+7Yvy34bd6OtoWm3gSqPQvp3
Us7+diDK89aUnhHvlgAwO97+oAD7rcPm/BZnGTCwrivm7p7A1fAPMamI+S4NZuneDbMz9L/ymbYD
D5oH/+ppaezs1zA1ZEy0ZgQJ48QQtcctNQYQ+5vOzuJy2ECnuoa9fT+kPo7KSuYloOUMw89snk2D
tXDgWaUeIKiuJCZoKvntxuqzcn5qANW8smIJEQBzBF+5F1Q/gJ0P/rTBBLx0yKMpUpT7spTaP8ho
IdZ+PlX+8nZsPxa5RHjTq5XiPIk4oDlIYx8ncK4WvHpALcb0xjYEd4xgyXxvnxhVdz+myo1fzHoq
CLBpGCIaqESYDb8GeICtDZArYf8a5roV9n+ezOR+CXWwauEVYx193CR7j8zuhH/1ODijvNV9id2i
bcmvJDd2z0TZ06aZtrQ2MuuyvRIjXp7/63XSRY5nrtiLc0XIOPdLNsCxpxdF5/9LFxpknF4rDggP
FBoltxb2lRDrMttNs03SuQTg/to44dxGY3qyNmVsFkdnwmd/p/JYuIcgHv19K8oTzpLl3wx+Wgg8
eP7qtiOy5mYMqpMOOLC+soGda4Pfh5w8HkEyXsvLDDOCVb82864/ymXQZhGhgtaHDak2f4Ie40yG
/cWBbfaoYONqEZx6Jz+ppRnoqkOlEVdGOGLATWndoCNifG6qcbBd2Adxr710uWbHJ3YhLb3pQIbV
h5UBnX5ZEKa510Jm9+JLsgmjF4cjvDqkiGA/zqKcQ7OwGtEdk9LP5E9pWWn5hDjYhzVPffbWRpxc
gSxnvwSpCqoQU0Muxlc6vWc74Wq07eDoMgCOaKTDS0DOJH8i9lTvR4xHv3xGcV8+6ZTsoFHkS/wz
zgYvCRtc9Pmmqgv/RXjcbMLGmNnuqX7G3t4oc9wLQDsaYecbqPr2eOtUmcARmMbTiiuQhAf9pqf1
U3GIVVz40BFMJ/np0k9p2NhapjtbCrsVKJw45Wq7mB39ehynVMVD4uRWQL05sH/GozS0234y3e5J
yyd3jctcrA54gnxErYYpDr3TCmqgGRKNG8W8bEJjtPs+rHWqz1tjoaRy4wI0jQ/pZEANdHKTsA6u
qUdP9p7i2i83o+j+3mi4TuqQ3u34FXI389HLdaOfa99c2PCAAlKrhZX8+S52cdJCe1qvcETNiCqc
85KMA3ncoZ9MctTc0lC/U2fA9xbj8rylWZIGJS0l6lhlGNd2z4sLCg9ma6do4JFaZpP4OK36tKYW
4iOFnpdVdl05Wnro3NFs/qUXg+huRWPU3qGFzV1FM1vJb2cs3R9L3mRtH+pTFsw/EocbFNVBSWWR
7UVUpbrJXDoa3Ca2QVPasAd3/TvlCLnWBPFc8cjyRnBMWe1dyk618EyiYE7ZYhVmKY+BRvJjb8jZ
21izg0vDauMj1RrA7PQWpj12nI/5viCBkka2NKyQXJhHTwxY6leSD5f7H+9E9Ia5mg0HqNnZdg8M
Q+/bvCiOzPl+pueLbUs0x1XrHbsE01FEbxbOafqHWLsuadrfpRcHPzCH0YNTs6pRvX4+tS7uvNhS
ARuuvSnXG+h5oTrpPaIYhKNH260r0gCyoFdJ2nn+je4SOX/+sHf/6YdYgadx7YGajRSKisXZaZwT
LOSZqug5kPl1CiS4oV0RDT/0DC0gjRUjkpYC/2Zl5206RLMaGYKND2MNNUWRaM3wxcCHUd4RaCcA
UekNEMBrtklVjKFfJUuRXlkCFyvAp8hMHRK7JIZMQu6PKwDYKFU6NTpHb4LsprLKe/bzfm5DE5/l
M9Z1TG8F2uLHcki9KxVQe/3DPwwXZbtVvoWoB0svp9TZw+kfRKOUwDoyYfwyu9E6o37tbb2imc7o
J3Qo6T0rpcxf1nhPzK0jOunE4TS3dLPxcNXh4uRz4Gqk2qaHKW1Afqe9P1f3dT5m7WlF/sx7DI05
aA0aYZlRCxX5NDbDRIoZZLiVRr4WqCUDtZOJ+VnXNdt/y4w2+2NnpaDJkymGLDIKa04jkyr6V4FX
awpn2HLelk7f2A/pMtQHd6U+VSadvYYuwEGE4Fwg5rHNxpEbdhjN2My6XiY/TFW1x1GmKBTCHF2i
paKETg+nyTLw+l6ZjefbKjsDu4IBUMOj2gBb7uPwWiOqy1xfylv61ufPPQP2pTb7hcY7i6fvUUWr
J7yqdNZy1tZKXLruZkcVOxx+1UGvaVjFdt3vZ7s1bkfdmY5SGSN7h08Xo8/f9OJFbZ2/1lsHQRpR
7Nk2nAKHlpjH21tc887Bz3PxT0V2+zDjV9rWpl495tl/JHKx+63KFYeSIqBVnn/2THIG1Rh32nib
NxALxFQPUayb5f9Rdh67cSNbGH4iAsxhS3aUZGWn2RCWQzGHYubT34+6Gzdb6IaBwcxiZlxdxQon
/CGA3T8cNKIRPzac/sqOX99GXA1g6MBjEpRRHnZWBakqqeBeu3V3KMw5f7UcVAT9iG5B6zcqJfwr
G2D5vn8fr/fRuIpwgKcMDDL+9Ps7rafQwlO7Q4UhI4WvIlb9DsWqajNpY8T+9NCs+tdPyQyXkgiA
BjYdbiGnYwq9H+oaz5gD2HvrK5pMct5UrkiLexNgGmZXisxe85YQ68rAHy0tDyH5GRCTBRF2OjDK
Cx4e91p3KNtGbpzBKucddO+48YFQONfsLc6WluorvVR0kgDEwTdZHS1pg0EqSHaPuTlGmzG1k62X
I6yE5/ebrIjvLx+Q91rDyadkPMgWDAgOajFBPZ1dl3sDfNHZPkhEszPclupJdKCWF7D9Izwycwic
brbnBzueqhuZKpV9l2FZUj3WuSTRrmdN/IdXih4jzaUoqKq1BmiRBAagstHtxPruapn6o+ZCG7f6
hNDTxh7K5LVI4Khtee887xC7hf6EgBhCl2mBXMBdIT17OHhxlkefvWlGPmtXtCFM7S0bzgx/xiK3
tB8RfeCBbT6U7TwEtdq12U9J3Qmqey0s6Md5YtURmpUltbuiiMM2qLu8+6kjJxffqmi3ZTuMXxzx
NSXP7Y4NcKxNjVOaOGJA19eBYU4W1zmXrH43EABvCxfYViBrA4CkPjh9WYN2MDQynyKCO15MogCm
7PS9fHUSLy1/X/5YH+wN6oEeNSOPwFJdu8cqmkkOhBLAcSqFNr/qUaIBIcvV38Mo5+4+m1L9ykE/
2/v0sRfJCAo3hDLWWvrei3vCPCuLj6nUsnvAo5rcAVNU/1PiNi63l6e3jhiwVfl/38JAp5uoYXXC
87JsKRxMwHsw5zQoJlAvRBh/3LghZqagMKtt0SBs5XtKfo3R8sFEQRctap7IjpBcr6IVKx7cMIf+
zCEfQ2AXunojtMr4ZM56//PyNNexCdNcaJkuiGvCExQjT09chqUcSZq0D7wjg1/rZYIRCX5myZVv
98E4LoBmenVL5OisBUE1r0HYuYzdg0Arwfzaq/1g3eTSVLtrN+TZK4uQCUIbMPSwKuAqWd2Qcaxj
a4FZzwH0ePhA83V4VoWLiEZeVDNmtRnNMm/osytNmNV+eQdvsjUpASFxTAa/GlYjV+9kPxpPVeKJ
bZbi52kbNfal0jCqA5z5rPDJY5w/ShGZh8sfcR2Qvw9OKXRBjUJKwob19CuaCAGmTRPqT5qHlBY0
cC8N66Bx514eJ5RfjZemT4b96FQGxluKVXzyoORmmApb6q2IZnfaCqsdLIrnGCd+Spp+eEjTwtU3
l3/o6s54/50efSOyUDCBFKtOf6cmsPDB5F17kpOjftGLMEmCtBm7gMs6KzbSlfHL5RHPPwtlbXo/
yyO9SFStRqT+pgJ1kPoTBmWzeOiKqfkc6Uo2bUan11rYYqr2HfHgSBwNpzG/XB59ea/+es+YLzxR
GoL8famsr8tkU9sbFT0A/albtM+bUbN+OqHVB0qB3JyCgecGsqq3azK69I1iz1f2xflyU8ilqEwG
vehXeavIiFmaoMVn40lUmND0ZYUhppXrnz1kgLWgcs12vnJrrm6u9wnzN1SLSNsRvlltRBQhOw+T
efMpxJxnDFLH7D8rZULRwYxr/fHy6q5O+v8Ho+0K5YpFJq073U0Y96l6UxXWUztRG74fnVb5gzgE
2sa2oY6fcJWLiMHaf2dooIrtavzlwH9z13NkSRMlZ6890adI3xQFGERAEce5MRGovNat+GiOIGgX
bSbNW/SnTueooz0xtODenugVEd0mo6I82X2oPiCpCT4vgtu1KZtuvNJwPKfWsWcXzv4C8rcJrVfP
nx7FttTL0HyqxOxhk2ACspZd51SBFRvjpijy5leDqgyUcwUv2tkSW9he+vfLX/jjn4E316L3xX2u
rT6xUqJ8NCqO+dQbiobymZHubDSeURcThXKrtZF9YydT9XOKYvcemFIIzTS+Rj9YV3uWjQb4gtdR
45ja9JJPPwKe6G1Z85LyEZquPmoT8j57NDMEuBsRo5/ZA8l6nNPRLmC5pCizeMMwLxdKlB1gJdfT
lcfmg4ONNBzvNV1hZETXJHxTmkWWytR8qvMUKJiMox2S2/o2cbz0rg0reeXePj/WCMARBSFdzqj0
YE4XIErg7+C5Gz7ONUwDv5F59VXNQLUXlCjklTvk/NIkEuF8mQjPE5esX1IvTCOl0qv0SRuronto
ZTIb+7EZ+o1hKxHWl27cO5siquvvNoZB3zy1R9bqSipyfu5oCJGNcHlT4TujoLcUGJXSmsqnsmvy
N35PFyTDYMggLXN33oeh0G/TEF+fyxv+7MNyT7PbF+FMKkZwzk8XWuNR6sWApgPIibHY0Yv1YVKj
CtpWza6i2X1lmufjIR0BYnYBlANoXddWSyT8J0Ch4VOZjlF4bI2ueDUr4GVoIomm3abmOP9btwr4
OkOyoEsNhBt0HVgXiP4jxOR6T43VVt2x9Kx4X2cOXsGVVYzDXp1tM72yrOsa8vugC2eaXJaddUat
iWyaJVmZi+dM0wXePpiYyW/IMbnz69iMZrKRDSHqjV572ScKCBCJJw+T2UWhOx+PdVvLetsPdqRc
OVhnex3hIhwgSKJAyYItWYUnXjRZFWwy7yl32u5zKrHJQtnJRVyIlN586OuUbJWuZvZU9HlB8u3E
VwhmH+wACOxAtVTow7QlVr+g1/K6NKZJPPf4bt3oIta/hyWymm4rRRqkWiautUqXP/EkKGLOaGcs
KrwAYdEMPd3jY4gVACof3hNK6rNyWxpZfswq1+U0j9h8p+5cmZsohtYTUCagwXT5iJ3dZSYaAeg5
kOvAZqNdezp8pvUA6ZHVeo5A+SS7IXWyfVOlItpbNI6unK/zueJ7u8xzAe5YdNhPB+uNNi7CoU6f
E0VpjxWg69fZqo3/oOh98xCI26GpCUIdxSEkeS7P8/ztXL4psqHEYWCGzPXYRon4roNE6HOCAs4X
BH/NPW5f6rEdFPndjqwS4TrgCm2ogMsZivjPiETVlcP+wcFblICplsEIX9QzVwFhYWPkgwS782Q0
uIpKGsJt+xKPQrEe6AcgDIBcOtFLDIF+MYodlfBgKkU6+lo9JAX2TJF+Jwd9nq9s+/cc+nQXIucB
qAACxHtxfrUNirbUi95NPaI4nvYtZttWvUF6z+n9TKoTtua4Doe4Rgu1u3XtJq4DvHOabQScTBxc
XFoQ9kqGMAmQ6UiQmivH/CuuZq5xA4dHMSmOT+jhJnQEdp3jjX+oQfePLXry8zO+gNUQ0Jaqq20E
XeHtypdf6qvruaEQ42ncrzrP2GrRkySdNaftOWG2q0gs9gwnsFHmpZLktBDkY4Hwv2ai2YC8zG02
6TA2HJneOWp/zYvi7B017aV8CFTQNtFqWNe8O54dx4Ym/QSAy6I9nBnii7A16WwbdRC9n7suYC1h
y+Tl8iJ8MDCPGhUquG/kIuuCg40qfhlyBT15ltRwaIG28Y0uQNrvEQjHaC2d+9dIRMq1Iv/59UJE
ptJqoteLd/26SMVFgG9uNorntrW0HDV8rQ6ASNcafqxjcqXQfh6ZLn4bqLZS5iDJU9cZnlsBTepR
En/uskz8BpPTpPu2T4z2YVAGz9pOCAMtFjA2EMYc/Gn5goyaUm0MLa2NTaPWypVz9dGtQ7qyPGfv
EIZ14qAI0Zp1b0fP8VA4nyte8/uuVCFiaQYCpwie1z7Nw/GY52YIQUbpR/B2Ubu//PXfNcVWR+Bd
D2Ph1FIgW4OAAeSi1NQK72lQuqI6mrEyuz6GDDqWQBAV520elz06enEqkU7sHeubsBqkDiszS7rD
WCpF+Dk0pjb0FTPDjxh4dQR+unYedEyzHmFFRbmfUcaqg3Aai5cJNwUrwI/dau/R45pivzNz8WkW
Ufbb6Qg8KHYXxp30UHXdidRI4hdXjbsoALPhItJoIZxFByFFUBrh49C+0TSZba0O+OMuqpR4CsIa
nMXeKltl32UueulWiN4+TF019DZI3pTxz0SLakrnHR47aTIZSdD07HusRZoGG0pLayJ/QVKC1/GG
RPWJb4tHgOH9dNdCkxs2XalE9Y2qzarxw7Ayc7ppWlOftiOeXNhmRG4JMjCu5wfsPo3/Kq/Q4Oqk
Sfz58sd7z+rWHw/la14OxNtgGKyi4L4rM0uv7fCpNYvp11QM9byPXMW2AaR1sRmUeDbAFpkgCPp5
4+bdm85TJjBI9/Jslzat7H3Z1+29iTSr8Hu37H6iQFnHQRqWTXUloHjvuax+7gIB0Mj5yRf4yaeP
fFyMcDiEpzxFc5H3G1iasItKEU4qY1tRdNvrfVY/iLZR3b0CpEpiyjOQyTR52Jt+hSYqSZUcjL72
lbFTzS1bu6O11CTCnwdDe5tDlX1gZGr1QxuS9MXJ1cTcou+pjhutRXNsC/k4f7AqnNy3ChAXBm5y
SGzIheo1u7xPTf6BKMsxq1kvv4r6qd62gBeunf8lolkvBoxfckQglsvbf7oYKgUZvI288IlOtqH+
4KHDaMSH0BgJWlRTZX4raI5hEjxMhXoP8de78WJVKW8gQKmDFYQ9NqklVZ9rOex5oAtiA38s0Hlc
zWQCpz/Mbh2ztCejeE5poMsHQ0bz9wSaSnwPztg6wONprrzD5yNSjaXsRmBPAxY2wumI0Wi0gDG8
/Bkala5i4UPfdcqdXvqimWgxldcQtR8NiAYQ1x3dSWrRy7//CyYOUopif9hUz7k9uAdeQOxYpo42
cwXQSdurTVg1h8tn9fyZpZQOiJZ3/KPKcyaU3Ju1rnpGRbyxfBND9CYzZi3o8iIJjC5HalHS3Loy
7HneRHyztJ2o+qFevg4rchgerhU7xfPg1aFzHyO+XAaJN9a/MCWChEwLfvYQTl46vzO+yDZYML2T
nX959h8sOCee7I0WDMp43mpP9U4f65II5hkRMIxpGoBu3IfRd9uEZV3WZXUlnP5gPEiutGpQ9aT3
ts5d2lEMCjpO8rnEImifl+F/XgGsCzZSs8enMHq+PL0PHnOmRiuWbYPO4JlhZoHk0DBNRv0c4kag
7ZIpgkPjokUeEiQb004Sb0RbYhxNv+2pJ/Mo9WUWP0OMatMrqfJHc4fQw/X4DnV6V8/4a3OriKDg
E9HLZxGGw17oc3VnpJoxQ+AsH3DNBQl8efbv3e3Tq2yh9hFDcorR1VrrcdCxMpEu6EBgxibmmGGk
Wm8UyEbvMFcOtfREdtLFk0EwtIqPEBBDCKQPKiKBhU+8O7QAsWoXlWy1UAwU3TUHJjp6lRgRmikp
dm2YGOuKQi0CtZuBR3RcIxEUr874bvRl2u8iqUIkHFwUp4Felo316I3ONZfzD87wgpyg4Q52mOO0
hLR/raxnJoox2m32XMsue1WjzN5BX4YKkBjDTVXN6ZF373h5cT9IDGmHLJwSQkUbdtvq0cwhUxcy
nJ1nE1HPZz4naAZ9NP6rB6nvbaVJvtJRbneR17HSQtjVTa1pih6EAJlyfAu16Z/PFl0iHXMe3qxF
OXNZpb9WYfLa2GkQgHwWsZZivjzhS5xjvDWCK3X1uypFxu5K5HC+pZdyMtwaGhjgqc+YNXE1pEmf
Os8ZlBUFeXXUW1mE6XOcINQBm1OOV0Kr8+yEEQ2cEZeC36KOezrJAcMUcG+MmIbz/D2KWzPI5jm2
fVkX/fbyJ4ZMwZ92coCQbUa9aHn/uLaY5+looZXWBHmRxy3tzN2PyGwR94B8D6D4jTJMMzY7AZ21
R7CyjXW8+oYURWoRdcL8zMnOvG+IySmN6nOi6ukW0VEFD4WwSbKDVdqZ+pvz1tgo3iS9uylTsHQ/
Wj3E9dMKZ4BpCY6+8gC9XdyMKiaEYEVb4i3E1MejOiK38CpaQ5j3iwhz6lcWnDUWQks64wcFKngQ
N6NeTcT5PeW7bAPASplu8ObQP+kib6wuQK9JRXvftDqdjHLy9M8KORoPQRWNr+S4/YwFoon7ppUb
4Q5PHJyg4XN2qa8kofPV6Y3+fgno04MEm7KzhjFqN3VC5XczcB4zdH8ARvpCUcdoCgYcC9XPsD1b
1U8JOcOgGuT85Cq152wzy+vfIhNry41rlepD3g7qizZa2mT7VmH24TFJyiq8syPhApeNNespd8Om
QAsw075aRdpMwMC18DEpR9iLOQR5uSmNVv9NPGoZXwqOYXlbCgunVjh09duMX8gP2VE+23eq1txy
nhUUZBCNmP00Laf4VZY0XA1c1b/hCVk/xaaop4A+UvicpxSkkFZN0yDvKdNtyjprbhFULZMgrkfn
2Ua+/0sohv41ddLwZ596WuZTfS/yY68L8a3ycu83pUkt3KJgXYsXiPSzEeQpeYCfod5gBPj1tNl9
YfThcJ+oQ/mG5g1Z1KQllH9rw4vQ/s9wHkHJQ8eDa6JeWG1ir1FbZOaL5m2GJeLeRlqU1LjVuVgQ
4R7mRTuSRGF+cuew9Z7AIWAHoKi5fevq0/CZcmeZ7CBiF7eEaa4XSBu7Dl6FCB2WKZ7qJ3su2nYL
N0m0fpLYFZb2xObOs4PhmOOryNr8ZzlO+aOr9CG9Z1LRZp56t9vOQOdvwDfnum8Oaje8TC48uc08
Y1i/lWFa/65C1DAJ99RhDsrQ6bLPHd1DHbOEEgF8s2805xWX7vBtMElvX2Djjv2tq6ZKHThVF0b7
KMezloLM1MtNWJfTHFRwPM0WSoHVss3ptv2QLe2QoKF5mG8TLCKX4yUwA47jVhs3He12jPXGSCMX
8yo0sOMFoBgkao3WuK332re+wPHgu1bVpv4g0KzuXgyW/xsVnLJ/MyMHL00fDwK9PEYiG+7UXpPl
f2IApftEK3ZGpmqQmCbiMd44P7tGJMOfJopN+75BAXPe5WgbTH5lu+1Nqcbe6C+UDYNPhFaplTbe
Q2WG0rpNhVRHWCs9NLtJYrsdDNNA1rQJcQy5R+zQym/4D7Nti8nGaAdoK1KezIiVFslnYoWDG5Jx
fsmtNMI0UK3aYzbXA7Fm206zn4F+VH1L5LOzmWazdp5R0RMl3zdt3I2Sq00ftLIeHuQ8z9qR9EfZ
231ieXs4p2DSWmHj3xJ3U9zvCq/FHVGvswn5YdQsxNGeQaG99mblyXvmG5afE4iZZJOZRBlPq3X7
EU6E0LZm3ua/WwUDmStP5VnAwKsNjGMBNdB2pwl+eq8blEsqnKgngDW69RQiPZrCDwnRguuhM9yY
M8SsfZiF6TVAw9nzRaMKuC+KYYTb4H2Xf//XGw0ITbg9Cd6znRXKr7QUry0li3ijYwLWXAn/zh5n
C3lz0kS6f0v+tnZMVE0cmCCnuIhT9OWurOb8LSK1qf1wsqxnvZXTlQD3PNqmIWHRcmdm0OUBUZzO
bqayhGCYjqEMGs9bpEHV+3gsi1/wQrR7TTbjjWo3xl6brX4K0J8Ka3/szW+XX+11ZkWTG8gKtUtu
dUrjazR1TJczhy+Uv+iTUeq+UdEF07oyflPKLNlJNSGVmnGuG7FKGdBvlHn3zy0peAy4CVG7hlnm
nXHp8hLwJz5i2Qts3DrcqYk+/layji5FKnl4b3Ah1a/kk+eFVAtlQQJSZkxCS75zuva40KGsxS3x
3Bhx6WcWZi+JU4tPdVMTG3iVVt0PuIq7m6nJmreqDAufcvcEqsyk2PuvcSHnaxFbJ9chGIVid/pj
EEqjYqgX47M7IJY5JVoboGjQIt1gtc6T1yrX+OUfnCt6gOR3YIVAFaxxviCmnTnrjOnZqjL4z3Vk
HXIjHb5MbRleI+WvL49lg9Hgpxyy6EjCyj+dnJ24SihcUb50ltTFxjNaD/XIGjtOz0nau6iT8pEG
ZP778r52+WP/jkUZ1tSgCdDUJ8qHp3k6bDRUqMFJvXpxIYmFD2FRsJ84iM3X2YjEvhJ9KTZ5Qb71
ycBG6Ovl0dcLvIy+WFFwsIG/0fM9HZ3oLuwrxBdfKAKhEZ8XpfOE7Fh/tJsek5rLg61vLhz7KHEB
HSUiRyDeWAX5zpwmhg316UUfWnXExgkqPrhFPEbpo+lvpqii6MqQZ+00Wvmk5dgFQn9FJn9dAwVl
OaAT4NWvuWIg+ewvglwGDkiFgwpRWufiADpy0L6U6kisTjw/exsAM8ZbKXRan9IV2hSgk+WgmBOp
au+LMXGTHVhb/c4yQpsH1hBKE0Q58nBk2L23Q/cKIf7SwPT5l6qI8esEsvx7hvKc/XJ5Qc+3LJND
5obEacEdr/kMXRLGA7lM+9qKMX9esIp3kvzgNW3HKVDGxr4d4zT6c3nQM1AnA9JBWpjqVHsQo1h2
9F+PXd4Jt5rdonzFdxxZpFyiaxV0TixuhdU51jHCxXuDOWUOLXuSlnPjahWmT40ijT16230F9beb
qj3p7HjwJqKcgz4p7fh8+Xcuj/3pwVqUUbmoiG4RRVwX62MLQExaN/rLJIsKnWRqJe3egCN25VI8
P0KM47Gs5OCUGtdCuFpbCurNhv7S100y7YrZ+WWBOIsDrVdpcvz7pLgMmQ8pLId3fV7ztDIbNNVe
lELBsyoVRXR0cMuarrw7H03q73FWGTIQ9iQbVKw1yAVqF6oKOAQfXZQp3ND1AUh2eVofDYeytWoA
KYSZs27OYdrkVKM7Gy8x3W9Ctiq+taw4+6lGaXGtNnq+Lyh8gyxf7l2GXMMP4qRonSjWyTTCdPg+
KFVo+z1Vzc//OiWq+gsJZzmfcBFWz0ldqwi70kN+FWOt4QbbtTPPJr22IE6k/nZ5sLNHZBFgWVR+
aOyqhCirm9VGkFRz8V98Ncq0k5soL7w3Ej/0yN3OnO5AicWvVpxUf2bIWMOVA3B2Cy2DA0CEQUzX
l/f69D4ALGDMKfWIV7ImHAM9WNQG9D7X85NQZOG+rdLiqIX2fPz3SSMrQAQMGG4hu56OCx8GQiL8
0teolSGtHBx/toXTidcZA+XXEh1fahOdase+adX2Pz9mABgoo4AYQ+QOzO1qdAePO8WoathUCcVS
Y0jhro2F8sNs6urYRc21mtzZEVnGI7Rm0wLuRd/odLZgO8MoB1b4irCyq9xEg5ZXu7ELM9AziGF4
m8uLe3ZKkBJboFeLYhW+Gmt5L91GgJPQCwdQKdqcyklu/vLm6poF15m2NM34BW23BJZQJI11SGma
UcY7m0+vbkx55D8swQ1UdmtX4HIn++6TnVFJO+id7YVbg8YVNdbBrut6X1jedJM5sZX5mT008yGM
rRYRVqtC/ATH3WaIyHonOd/Udp3JV9eNqkOpqlLDXEzp8iDtZzxW0bUhq/fbgoy+3cPKRz8Aczob
w3uZ/IjiBmWGyyt79iHRUOXFcIjoF5DEulciieScFr2B19lWHNAYo/NNw3dyX9vdNQGO86Eg81NO
xbQIWj8i3qd7Zph1AREvkq/oarevUZR6ejDEzTPOfla3uzyt80jrXZ4eUhK+J+RG7xoSf4UF4G1j
UkddvnYLFW0fjk12cAbTMwLUTVr5x1PbpFnwLbO1j4yuegHxP1M3n0eKHVrY5Og7FPMcFRu1cZSn
Sc1rPXDqZgQ00AsT00FTzD8T4dKJwEZS/2MRrR3oHUzVTmmRBEImOmrqhxp+TX4Fz3J2vy5mFwjg
LIQJwuS1igpHXKaxnXevmtP0KPlhlYKafdU9jrosv066U21NPLH3CVXnK9vlLGhevh4kYk4iFfKz
CF3z8lqEmDG+VhG1PEQEKxrnGM2aXSBjtW72eSTma/YLZ1f6chppHkIc4oAClDrdOF3t8khCVn7V
aq0b94hsFWBSqgSvBcK14b7AWmaXNek/PyWMS/sQSQWiAcg4qw0rpSXi2JD9q27gKO7zVdWbyJiP
Lvyc7z35MabItn6tonJ2TJboEPYX7VrVIYJbBTt9NMqkRdDoteioaWLoBYzD93oly3fh4GTV9vJJ
Ocvp6Vk6gEcQxuPx4FpfzRKsEai2Yoo+T2DVb+OaVrQWDckdlb5PsSz3thlrD4u66T2FOuvQMeX7
Wg7Nv+0sni7ErXi96HMBd6ZidvqRkUeJLKuiBe7khBU7ZyJJ3Xk6IghZg8FsYCNwW/5bXPk+pklX
CYcmwhSgAKdjIkSYo3McKjhguUkLFQZkK7gsGd1Pefff5XVefVbGov2PV4kNkPw98zwdy6mtOsPj
1kN0WW1+DmMebjsE0DHHcSb18V/HwsWShVyoCIy4Tm1zkSmucIboxg0tpH770UJDHF1luWkrFzzX
5dFWdwIzgwRK6APTmnMCUPF0Zotwoo0yenisMs88ZN7UPKrJVG/wGnI3up43/2Y3sYzHowUombrD
e+53Op6ORJ6ZesI+Wl7mfenVEomauMWvyup4Kf95boxFV5+MCpCKtZqbpkPpnrvZOha19SV2a+2R
J7u5gXE6BNIa+v3l4ZZN/leW+P+psZI8WcRUBDynU0tb0aFkhnlHChpkg0iR6SuWWm6NLtX8UFWm
Q5y3M9gpL9uHnpHvLg+/vgvex+daZ2Hhy1BZW4WRuY1Km9Jm7hEH3uh75NbZrShG9TulhPy72yst
HUVPTwPDKty73FSnfQiw9CafTfXKT1m9cf//JXRfqUPZi3LmKrW0DJrKIzXsY4Eu88bq5uknYhrO
TiKE+ECpLwWdhZTwIUXP9fflVTg/qRBwkUjnyfGAQK1V1GbaEg2BnH1UIITfgPnDWzzK4xenrK/x
ipfvuf7evKdsaBWZBEw+Tr93DouHxIihqsKsdkMXlxseOwxv8fDY2xM4/8tTW72k76sKP451BTNI
mrBM/a+oCME1aaWTxnbWJtOghJk0ty5mpYHWqHIjJ7rCAasqrwx7Pk26vvjxUXlYcGVrvg5QHPRO
wtE8OnEUfaNZlfv23I270WjUAKVM7Uq6cD5N5BiIaSFQENVSYT6dpjfT6lLEYBz7zMTVeoj1jWdG
7XMYFqHl1+SBj0qn0166vLrnG4dhSebpCTBTMPOnw4oiVJf71uQi7OO9Jmrr6DZEgvgd2k+Xh/po
hqB8XEpKvFtAI06HIrUNm77NzeNUS/VPQ8fya5hQEsLi3p5Hn+Lc/Anf0XL815WlHEKCjQwlYdhi
c3Q6LuqKdYjyv3e0wVF9qnUkg4JC8ay7Np+0OwUIbCBdO77yTp/tn2VUkrIFygbZbT1bB9RQk3e9
Cw3KdB6F0yKQpEOP+mGaiEf5eWq6V0Y8+5RoQKhsVsbl/uHiP53niCFx6I66dUycSccjpcijQzyp
oR9llXotDKFAxx93eg+gi/jX51zFfPRydPxeGiQzbWN4zi0IIcdK2ojAQDwaPH+UXur5QMGldQ+s
t1LfnDxqYFwZTntUi34MUXmPLUQJen1A4AOUhS0DfaZqilg+qbPfFEk+bXOrlc9OoZc/3Moyv4tk
wTMb6qS+8nSPTaAjPKzAfhYD/VZhld2jauRhvp37MK+/6qihTXdDrkj3sS/RtN06kVdZB3OqC7mZ
zDDUvwHqj/vAdNmbN7NeOtnO6Du13PSymvsvQP9044UHTsNqJccBwldBEOV+kWbh5xJAGMagBV4/
21LTxJei1BSx0fO4u6+MoiAvY8L3fWxr1SPgb+eoJONIBzi2M2cb92b9khF6/XD03HlpzXDGFs/w
lMMghfFHx/7kTbX6Rglg8hUlgHUlTvwqQ3XSb7FxP/IzTZBUVZfWWyRk4+5GdE30OMy5bt+7do4q
g4QC/+DEqniGwpJ+LwgVkUph+XzHlN5NElptFBh4CpQB0oRu/lnTCsDXQzqY35AKlRQtNW2ut2IK
W2PvdgXd9XxUfsrazPTtoNSWtpkNJAZ8/r/uFhFwF7HOXHo+OLesuo2dyQszP0qN/pPTe4AmEjQC
7U9uSD88oEyqYAhlR7r9KUoGlnVG4f+lq6UI93mfRp8kPszSV91q+JkKC9dZIC8dCilC+Zk4Gn4t
YL+y7yJLUF0CQSBr9UnJKgSVrSzPskeSQlN5S416vmly4Xpvg5fmyW6M9Drf9L0CuHSoq9G7UapG
vaM2CEqhmaYaIFo7jojiWNA8HgoHQxk/16vM3Gl2yQsrVa3cWxGgswco+CAB+7oHhQ7mSaT7Ab3i
MYhdEas/K61Pqk+qg4z/tqarY/9pvFhEgYUjVvdQ5q0xb4WRW3+QPUXjjntD3jkNKrT0WNpGsx5C
awQn59pzme4cVME2qLOE3Rc1k+OkBWZrmHetQ/u486ms1wPmLNOo/M5rb34yMViaf9BRKKdim4dd
/oZKRNJ+16dQ+VENLaenhkMDbLkKpzLDbqed0bDBbJcasihlV7Z0YSJVvNSR4RSbVJn67NaZihIn
+dRWp5RbO07VoAWt0vjUmlPlhdMIlDPTy/5mgNiCTHvUSOdn2uqKQ22/d+QOZ6h28nwe8OhrmigU
xlNAeksrq7V+qnh714esHdAZw+ULvB7ktZfW7mfjMCJ7+gg4U3Nu7Eap6qCMp+y3rOPapF9S1coW
I9a657c1WfsVecOhvcE2OT84aRshDDZZpXsrynKoD8WswX7nQRwqv0LnerrNutpsflEPi5tfvWJW
1WOUVrRiAvwO+urgtlZpBWbeyWOBjwP1s6kfJh/hZvSjFW9QEUprFau6oy5gZg/pMGbwqQ1j+oVy
rTdusphrGynKKVaA8CMRvWVl9eaRlrDpblDN075KORSPsaXY7k5Idyz9SS+tGKe4NOFgNHP3Utj4
sCKDWXrSj6qmE5+axYQJMaAWGUUN6LtOQ51CB0AY1flEMxa4st2XsXdMkBn4XCA8bfuDI/gPPGNo
/M6xBTi0kq2yQ7s7u5EmvnuQG2z9NlcW64O8aDOAQTSf0m0WdmOymdpa/eLlsyI3A7ZK6I7FY0cR
0Ynzo2tIzCNbPNOoscwzIsz4ROrmvsYewLyra2H/V+Sj+4A8DN3Rxuw6cDeZ2Sdbp2cd3uSQjIL+
RSf6YOzLEc1XZCoRbrfH0PAl1SyxqyzZCZwmZTwEAlATdngk/78VWuB/hkx4byPQxFdbGrUVLNlt
CcLJG3/1XcLtY6B5eZu0Inqe7RLh+N4buDiyKPK+KEpvZEc9UpN6j6bTfEzYpvTawjL8OoqsBgPt
/o+yM+utmsm68C+y5Hm4tX3mhBAgCXBj8ULwPFbZLvvXv4+5ghOUiO6vpdbXrXaOh6pde6/1rDH/
qkpPv/V6DCixtnbjbWaWfhpl6zJOO3/U1CkIRPu50hAfh/Nidh66ak3ijQusn4NmCjCdruj7XVJ3
tKBG5eU/SBhp6KS2XhtsCZsVixAoei0DRWCv+xWBVnAgDRm2iRwmzYiwkvCQViHLuywjQRMgjbnc
mySqZOjEnLG6C7JSPaKBrO6LPMnXvRa4fXtnF71m31u2xtAwpGhOxEmBVP8ply3zarDKvryv1Opc
FjkTPKtpS/O1S6T6ome9U+6xVgfmHjDtcJNtwzwCeaX9Tiyla4Tz6OKEm7YG1KE3VvfGaxD1hh4y
l08VPeBnoHxGf1KrNwPR6gVPxQZ8z7Hb8KtohPdQRxbpUtW+b1NtChPZNYi3EujdR2vi5oYlSOhb
oFq2zYZj17eTM7sPc9Lp2Et7JzgzGE+d2BV2UZ+GpJ/FyeL0J3ekK476bmgDjVimYkSaWBWiv7Hy
qcL07+aZiPOW9MTIEUwpQzeXznzrEK9yN3Oo7+NCb4ROS7XeBHOWm99UQRqovd82rnVj40X8UQwJ
KsYMkjdBAnMtixBUhfjg17aHAtbPq2KntGl8Hv26+yIt2F87OrfyyKlWZ9xT07QMk8wp7+s86UYE
5no1hYZWjngbAh7WAbvD+AEVHMFSlIDG3dJ2HnUW8cRfgtL01rumsn0UqAWpe6HBuaUJlaCEYcdp
WsivRPZooV0a0mMZCozvnp03M9T9Wd5KzR++aak+lzeWPotno6abFK4tWQAf9brCpzQNjf9kOaIX
kTHX03OhGao8jcQgNkfT6JL0wn/DCqJOE5kXCjMb73ym5sXFz8T8w5tSfJKZ2zvy0Whl2e1SMei0
XqvaMo54V7ekpnUBeZnbhjQP+erLD042Fjk/kHNhLKzE9wk5TIbkVCLbfbeMHZrxbCiNIpTUwdYz
NAmZH/zVTMq479xpF7QCmU+LjvJ5Yj+R+9ZXsMXnVKHwdMrZhbWZeunnwBao/xhvmEXM+zwFkZO6
th+a2P+yk2rrpThour944TDqfX4ZjaWxaaBaSXOsyjnbIVl3kkPlCesxz/q13UkSg4hVGxfqsiBY
l48wn1V/yBVl5I5sVZeWE3UaODlNOd6xDoLyg5Zrs7VPUUL6Ubd6/vsiNdBMNMjib7vAatOzMHrk
09Zi2OVxLFP/OQsafHLQ9Cd3X6umaKM6y5Ke/dU3h7jsRp560GaNPOObwrnm4OzInnokQgNeyRHH
UIO4MXYXCjzU+eg6jhW4CKr2zjXq2wQYdHLou4SQwLxN8uJUgsXgQ5zxf4T0HOE2N0uOYMwkma39
4NqOMZ8zXnoEzE2ffPLWTBtCU0uNEfp00P4g76jEPOJQCjoeu815NuFAj3PFB1CWCZy8CrcHWZq0
WrHW6mO1E0GKt0KgGl4ROq+UdFUPYj20yYkmS9QbeeljN1eTvr3URU1nP013je1nOj701jPe418q
BX60GmuqHkiwWIuTlZdSrcqP1SrKO7c12+FS16aMBTitmhybVvL9im5V8pMjx0DEjL34C7zVqR+a
mszNT3pnJHOE4UzyAZhYE/fzoLVkKVsiM06c7kejDFXbSXVn4uopT6az1EEoWsgHLOBZt0/lNMxp
iMYe+ccGfaTK9kwI8uBlEvHU+oMa6HT4UxobU1W0+4pI5WAn+lG7L2muW1/9jP/lsMOklEQYN10t
7kDnae9lZxuUBqxcXewPHZftR7Nub+HgCsqUutI+9O06f/KHoEIi0I+yhCALkFEbJOu3T3EK3EmT
TXvDbMksT7Y9oYQ3gpYn1xrzMr6D7+gFESKAbr61RU05Q6Ox0N5TWVN6OWnfeB/Jl9G+YKW2kq/r
3A/vJMh4edAE2LQ3bIl/6yowW6IPRfuYE/BVA8Mp6cWMMrVP6IbP64QQy0QoGyWjZu/1evm5GWUP
rzcyfjVFro++QPkD2uOgUPFd/HnSnsGg9MTsWScmFF5xY+HFtOKaAt7DSrSgtzczHyickQ29eU4y
lqGwmyfzWDraYO5JsgLJ61KTPKAJSbNdyhLuhfRz8x9MGXgKrpFmN/qAYC4G2+F+soPRbm5g4Rvf
abA1e3PJluzWc0oenmTyqcXjNAKoEhqHzQ+dV+TmxVRzrQAsgEXfLXY1cTNEWUSV3jZ3/jyxKIYa
6XDqa9lhcwjb1bd/MmxJ7JNRZ/6DDmJvuWl75Ty5ElRH2LCF/MSJxiEwcBMt30t71SpOXz5SE8Wk
oo8aUxDvskCTxw3QVjioJNwk/0AyYyfPuUfS3Qmcky73tIfWy+LOZrM3yAE0dtnilg9L4I/ZQ6cl
Sx1zJASQaI/4qdkdZPLGtOFFqxYwDp4gVA+MNmiVXL019NTEDDIvO2tBY3+YhbXelHVuMhpfK0Wb
OvW+o5AcDpkaP73+8rzs0uCYQX9ERwqdDpKTP9+dlJM9qWZtcQ6ke/a9OnmG3r9J3ub8LfvyixYU
CFs8T5vGDCmCfa2rIrtI6fg/3JPKGfstkm8PoOwSdUONYSCp3rinf+nEcz26lwzFUPiiBf3zpzGq
75gFJM7J7YL8aOZr8V5bZ5K1q8FdHs2B/CVPef3FzEdSRafEowYcp84+63j4n1+/zS8eMHoaQix4
yIDx0XpdTQUoC81ANmjpyIKcjkM3mrgXiEhDQYoosWbV/ypG878iSxLvjX7j3y4ND4PnCxHCQWv+
520wurRlXKi7Jyvd6jqOL3tKhWEfMCehVE2a8bPHbbp4pTbtX//Vf3sEjAEgJRO9g1D0V0LOb81y
y0b3UXuLe2IkAi2v6S0vZGlINgKBNkb0RUgynmmvGKEhydUNYTSCw5Xsmu/gHVfqjdX5L68gMEj+
ubEaGSZeve2W5XVTCjvmtKyTOHRzE/SxpjT9PKqqy+mkFeotc9pfbv/GnwR+hc6axvbVUFYEsPrL
dnZOoMDNGBBDepgdIMF4SbKzaSzqIAbio6zVrj+8fvf/shWhi0POybdt2azXfz54AeOrLBWTikBK
f18lafGNzutEzHqgnUYySbeAjLX+99eNyTuj9+3T46Pb7sfvj9ysk3TrnxFiAknhW1UFVrafTMxq
s+nNbUw7JY1s7FxQiJc1eEsh87fbvU2e+IcBuPf68oumVukBHj0FJaa/BvbaxVfL/L6fpddEIhuS
72neimNDFV+/sRG/bEGDiULYgSgGzR5aoD9/eoPdr6LB4Z7KkU5DWPQsShEHdXJVAzE3RVig946U
yYnJzSf3Fp509c/zE75kzAUMrDGLB9drXjtOViAy3zmBKDRR6/bpCbnQTek16xsKmpff9gZ7IuoA
cisQWvOamCi8GVLkyroy0tOd9lYDv5gd0qdxVmd21d9MdYVdZyCMzdsHfVn09wG99myPaty/mSdj
ems09yIskBDIgABLnLWbroZF/88H4IK+Ncic9E9Z1zsHc6CID22q/oNbBetFoWgqSFdW63uv6mV1
GXVCCi52g73iUoO1iOFY07EojXzYabVAPv+PHyTjfV5Kln/WQ/TyV6PKwBdswf5YnKtuoh/rFtiu
OQvERuqZz6vd7iYwZcMbF33xQXBRxoZ4fdBnoF29Wv5XYQvmD2V5dmpDy8LBTc13g1f2lyxNq/Uk
qtwY6aEsRXZMdZyC/7occHnGP/DGDCJMycX485E4em+y59okVc14XmWDdDwUDN5oL1VGfyzwVCIY
wbSA086dPr5+w1/+dnzfv4pxKCFod68KY578bK5Mok9JOhA+Y3Zwkkw4aFEq0vmMCbI9Da6c+6jX
R/3n69d+kafKpgd7DrYalTfCp+vVwOJYtHT1kp/0pVkeyPIemoNuSMXJq2BcjZwx6G5U06MuEVkt
k8fZJNwk7saptmgkkNsc27KdmjRaiWWsvhm+6swLuVGpfijrwTq6Y6k+v/5Hv9gft91iU00xt9ss
QVcfUNfMGr0/u6NkwsFLk+LzQuzK3nSGH5MK7LcSH18Wn1zO4f5weuFf17opY1KMZ3u3O1UpkHub
xupPCd9iLxtDFOHrP+3Fbrj9NCZJG2ViY35e/TS9JW1OtUh5UxvBZDmi2cImabkkPxoqz3fTINJ3
TVLPb4yZX66T3FF0RAxekYmy4l/tChtpgZVxMk5DUE/qTFfV3EmrmW5zSq8vfcaxdQC4j0E6qOok
LFpNPA/tRMMZbUP6r8If3H7ow2CZ0PUHVnl1F7pFo9Eie+tkgKh5wv0639lWagWnOrCn5t/cmzoI
OoTNvExYG9GqXv9ygjlmp2mR4tDcQulICPdgHHNePP+kmUgWiOoYMJcvWE6rN7DCL15kn1UWXDP2
TbxJ/AV/LjsbRjdvOOSeVldVZmjy7dxaDbOp1pzu3M67ff3levEib5dDsmAQRMwR7rrOTUkBVvTU
ptOA6Tvu5FK8x8BYHNRcvVVfvXiPuRTjdESrKCWQcF3Vk46Nxz1fm+lk5npxqG0z2RXAxqI6pdVJ
Ko/5rjZS+c9PclM4Ms/f7icm1e2P+q2oQwriSQTJ0ykYm9mPs8atpmiqMEOFDC7t6piuff9c9LWq
Tq/f2RdLOGp1Vk/QhpuClNrmzyt3dGs84InrCQlZ8mSvqXlPu9Z0dlYy6eK85B7ZbERyAeyABQXb
4fXLv7zbv3RcHI/B5IIXvNq+xroeNE4n9onUwwCDve5lYWVX7VnOpbkrRf3cG9DlXr/oy7cJleNG
hKF6dijjrlaMXJVasbCXntq8K8+V4UxWRNCdN0Qa/aXk+PrVXnwqRJtj0IG9vRnOXlgy5yBjIGB4
w6Xru7mG2NAxwUrTjPmh28zPdHa5w/98SYy/m0IP5Syq2avXKW+IePKrWV6Q6BlMOueK2VtVUCCg
a1fpuUt7+cav3O7ZHz2ygG4RhB28CZul/Lo0JJakSXiRxotOrrlxyCQY3FMnGRg+v/7bXiSI0ixC
MMWCh5uEC15XeQOjf7cocP1D5Gm7U64Jt4lyWrf5j1Qo96PvCLUE0armHIAHtpovOu9vfcs8pXjP
lHbOv7eNN7sh8eLeW3rslw/b29Z+TmecSQm1t/78nGA/wGlLR/3S1TQnQxMDdGiiI7j3SUQ71mJ5
ownz4vNFY4/KaWPmG4hzrrlVZCICyFUBw9tKKe8svNV+R4jbT2UY2SFNXGO8L3pLPxbTXBxefxAv
vqLA29oemwr0l8x/+89/W7MQYDuyJu/sQp7l5I5hbVkIlB2VuPUNcWbZG3X2yxds+6nIaWlwIey6
Pm2v0iKiLmnai+W3g/2oea1e7esK+8obb/LLW8rJ2iIniVkbxvVrXAAmKeayrtZdKiqafNmBfps2
zvRYPtXO4quThvBqgPOs1dN3N7HbL6/f1+vrEyOxAQswwSEoQ7e8vWK/3dcpT/WBrTC7wNatv1il
aRPl6ICENzdiRzK0xTd8z+vB1qYqjV+/9vVy/OvaW3eB/W8zF16doErVa4SPcO2W3TXMByCSjECY
KHrd+lnOdfOoskE9vX7R629muyhvMIdK5MQcI652XD72wl+qIb/kCZ99mKNp+mDPPSlQUpHmWTBf
T99YIK8JDeyzGySAdFZMDGy817hVJI8mCStrcSE3NduB+UlOwJ3le8vLZewqtzrCw++ikZRmIxok
gjUPR9Ubd/svT3rrJSCDJwuTN/tqsSjQtfSCadUF37r1FDCnu9OAD1/8yUag5iSFOgeeNscOBJY3
vqZfG+vv6/V2AziIIAal2MG0crXvCxQ8BqCy4pIxTSTbgAkwBvOUYVbYkOzzMFTouZi9DSTvrt26
nvAraklUphqDczlPhGUN5rIfF9RV6PWtGAyTe+wQbF8YJRTfJpG9ieD+1Uq9+qNx/fNR8GpSrVyf
tceGA6c7NOt5mIPinatA48bajHQ1hKIHDSmXDdBmsg6LCFlLpd4XRZr+FKO1BRwUJRjbgQ3lU2P2
4hlZ1/xgqTytjlphulpoumwWNwGqxfwLfpZK7ZOgzZOb2kqJtZ8YNt+gt6nTx6y3s2eV62Ww8xp3
fgSEPU37ZDGH48I4F9V3l2o/sy5RBtQJixERk5qi6+8YUIw3eBGHtQnp3jVFLMQ4ik8LM/pyr/q+
A/cJt0E3D1gLbIMnoTv1t7rtjR2rqpZ97dd+Ee9aMxh73kqkMBFJtNb7UUE2eWilk4pQW4wxlbva
Eo5+tK2mfc6AHN8Z2Tp+bZThNqSYmdNDyvgJ4tGaq59yNjoNRedQ9qfStTgpBix5U2jbMr9ofeLY
u7Hy5n2bOHSaVhKY9qaV+ck5CAZiUlVlEPSAsGaqPrWIXoq7wZD6fLTAQrzDobPJErwREMXsrBL0
bsukJwKN5Wm7fOjL+naoyuRkwxtUYVC4/Xi/uL0yIqNlok01iBwOuJgQadx75LkDwaYfEOd6PT/M
MqmbO8w/aRu1zZqS1e5P7mXBvppEzjjSFA7yVZ7KTrQyXFo4SZJQ1ymEieR/xfpKqqxp9qqMCyae
Y5ySTvsF+Kath8UsGew5Xqb+GwGfj2GOdOzZnyFTvJtKi1h7WZnmh2BcBo61JHYutx3rBF7sqa+9
qFwVOpV6kdbFJcIV2q7uD2KXMyP4ijNT3M/ZWm7pxd4iDmuae1nEDD8DcDRawd6bAe4djMTmFUF6
vwBn8kW5Z/wP9QwcrWlGRDH7+r631qE+znWvpzsqG1LijKaXP6Yl7b/reucUu4mZfPXe9pKuvFn9
xDYO2uT0xm2Q9BZ9mdH1H9fRWbtTMCF1cTxnHu/ztbKMG7qI1XdPZaMeAptgcnIopk7wrnEg/Oin
BFA+j71Ku0snA4kmcLTqr8g7/PQnqoesvHfm2lM/HSZ95a7BK5jAIiO++GilfUdo9Fg2CBToTh1m
Th6cUpW1vB+tos53ttWn8rQEKoVNla6oRGu+gS4GfStEnCSKGDfRskqelD3RZkd1oBsf+HA162Oi
KuQb3pQBxK+s2f7OOHau4nTaFE9l3thmuI6VlA8IocwnP2PZey/mQu5EW+nGpzwb0ZolBozieEGF
7H4ulmTmKE0AkxuQqrDaPwyXm0RQsa0PkVeu9f3G3XuoqzQr4zHTnQdacap8ABWsVw+N7SkRVnQ+
xalNc1CbU6pVgwZhup0NHDNo4aa4nNeg+cZyLb4xJ1y/Nkah/9AJE8jJ/EZ681WKEtSuPgj/AAM4
MOLSSvrpkBhzMiJNIBE2Vg4KbEwLE/9FO5DpcDYEvZgQoJL+AVD31h5U0rmZ9RrbGlldYPLJf0ma
Sz8oa43sKSXadxWWERWejqsXd+d4p0RPa7vXh7X+ojFJQQhKkiHfhzP1MuJ7GLobZqjJuNN7ErEi
Xbn03kyZZWfy9NhNLDaGb/h7uzREhe/KELJYcDFGWw27tZ09Z580ndMiO55LtWuLNfks8mUeIhqb
omVsFbSfJyyrfQSYdvi8BB0fbcJ59snK0+BLMYKRuvVMIq31DH7fWRuS5BC0tqZHUyrG+kjHCOBR
WNHEPXermZcHFKZUN3VHGIyKCpIFkHxCU/9gZM1in1tST7OTCXT31Dvr2N53jLA7M4RZlxkxUsr8
NrDLcTmPbOxnjW67EQPAbNzdpol/DCr0mDGlGhCxRBizxorcWl+yGjLOoQtQQx84sRVe7CNO0aNM
bfEgriFg6YQLmg4A0sHUtB+Dmu3tyc4rs3nfjcITZ0LVkAkVndnVeHaXQTu2WZc+J8IxsAWzbk/2
TtaGrWKApciPF6SQhGUyh/c/B6kZPJFOm6+RvtS1R2A6sIwYGa5LgHyKgP6EnN2fj3lmkwqFTFui
nypGej93i5RJ+04U7jRfaH2taKhrlBnIsdq8EfLLrGddfprBGNxUflCWN/U0qHMNflT/MAXKPnNe
guZHbJg2xosrO4NqeupPlgHcPeZ8b9anbppkEc1ElAaxw7nloyLv7MEG7Wgfh3bxsqeEknR+v4nJ
vrCAtP9JK9NuV8yv1TlbcFF/duhyzLsMWqAOp1+rjdgHTld+Qr1l9OfRB4zXkxyX7/TCSY1vHB00
gKBm395srpgTDncSN+vKbaHmuaIzHTRA+E4F7sd87Q5q7NaOL1nZpbxZQd1571bZzMPz6Gbec1a1
bbunC2bLow477gcwWfTAgDlcVAaJXTAKNhgAt/Gmo0DUxMnisDr1MPxHp3TuYtev7Oeg5U+JggXu
3h6NuGHHyk0d43uXuUZzE6wgktHdI8qunuD6dcWJHEkj+5mMiWlDkkyaJ1VhezumORCCyK/q6QgE
0/ZPlpY7j5VBb3Lc1YtOT4AOcHbxnEU5u6EZNOu4aF5vY3a3zepCuP38LffyScaFo+naJevBClzs
0avSiKAs27tJJl8/5PhVq33bAO190JUeHBbGOkC3dOKI9pA+2ua/lHUijZq2J+rL82AyRApNiXuo
2E+N/fY4XWhBSZCHQgLEb21kcngt6Hq9Y4VK81hP03aXTaQjnLaIoxIccybgFnSGpnd4yv36UbMK
VJmdNtrJvm4sNvy+B3GGqsacYzNvzOzgrSAK99SIE4JEEIdFOBngDm+bBa10pM3pMO6MtErH2JXS
eVLBvKRRxx/ZwhHtvWI3t0H1X4/YBRt3MCFclHnl7X07myhj/DahQgt6VLuWFjyY6eKJ/7yizbWS
mloff3qth1SslQX2xEnP6R9OmekXt4O9GqYM3Xotbsumq5zT4vl5XCV17uy0VVmwLa3GXUJj9oQT
NV1nJTtK4AX1m1e6NspTzcu/EsxdUetms7oraaGSg4Ascozzxp/8d/RjRHZXew2IxgVO4qEmrJ2S
jolWcNCk8Bqkk226IJ3rCZrEodMFJXihECWn9x4/T9ndDjkdkw90kIpH0Glrc1TBALyUCsPs4xm0
3GetndC4A2ysajOaGJl3R3ivxHsNeeVoO/xoqPd7B5na1DhqimaQByr0kYl1TVj1mTZ/N/M2nUOv
ay17x8uNSM0364XGJL3siAWndr+WpV0OOwIU5pKVitZerEwP3EWfk0GfSk2kUT9b4ja3XOG+8zo8
aEGoIxfuLi2R2fD4NXTBUUZdRpC5VhiorSsb9LQ++0Fzi9K8G2i8JlpfRC3FcX0zA5sveGcrDZEF
Uuut4qbJf08sxehQPNq95m2aX9AphVvXCyLqQXxSQ+OUsdGCs9nlnkt+h6VIQHPXQlu+zysEvhhb
ynzq9XJAbQfEI7hNk2rFsm6xE5jvu2AW96uejuUN9opgwFoggiFtcBKB5LhZayP76mpONpySMVhY
t+iMmB80X5ZAW62t9sSJKtKdAAeTweDyK80LgxakJLOgNbP27KgjhNmCmUgsRdWkcZPOFah5IFa3
GUFs/yHE7xivy8DLDlpZTcfcClQHK7ssy1Aiw9Fv5nXWrAitfz7EBs2pel/n1GsRCWTJJy5NdKrs
l7U95/3gzgdeot7BvlQoPUpEYJV3SyVW7eAIo6Zj2GV9ZAJRC95NY065ZGdZYzzW66YZrZYmK89Z
MgABUOUoxA6BbXd00yrXd2CxOOAZqIJJlCgRX8ZO2+pMmhkFaUkeOn3Qt6xkfdBEk1Z4NaWILOf/
fI2CJKyk76hdGgSVHmMuc7rQwbi2nKhHTHlcN0P12gfuACZQ8xIUsMwSSVnaaHfbkZE00BzjgVMa
pX/bBKm97rjL+JMz0vymUHar+6l2TarPzYeSXsRSix63kYu3aZQK209Vq5zFqk13c+Wv2ScIr8k+
oMpPm3icg+HRS8ypOPd2m38y8sVbdtWCN1aGssDwHprdWLQ7lTfAT6dhHKqjmHr+/1tf2L/QaNJq
ip0BWT/i2tGBSq5K1O917jpfknVB55mYq+bv0IZSOZMk0ilAyXKVULPZN4woK1kj2jAnSKS8Ubnr
iVvNNdtb31S1eUwFAXF8yXg6iS4HhzuHc6Z0nlu9lNE0Dcln10f+E7r4z2IIOQ53EnVJH3Wzarxz
CiTO24FBnr4uoy35DZapxI4KJOHuI7h2H0nw7tDHuvNUntnS/R2U87WJAYkFzwMrSJmggnDl8F2W
bfGlB3WrHuuqxZKnJ3gMmzm3vuMD6ZdbT6BmPcxGk36FkjEtZ53YooXwmraU9yIZ5Lm2B6ONs7m2
5mMpTXNvdPA3UAtnfX6uWy8lOWUp16Y4TGuQOXFKtCAbmZWPaCHoBmr+J5JQpuE8c/761q+p8bPL
4emElU/Y48EaebaKjazeBcrR17gZLUINws7K+z4Lu1VgA6I+RwZpCnx+YYrc+94wVanvEYRW67mh
wyz33tp2KuZQ48wRWpD2Yal7RKNoK9wAD2VfspLqzmo/ecSvq90yJUa3MxCeG3Fv5WY0MpCvnwDT
r8G+JkbX/WiiXRYPvSZ7N85XQn3idHUye794ue+Fdu6sfgTR3Fi/JsJV6h2b8CxjVu7aOU00pzn5
OjoKsx7yt2LBLDwTPc5alWdb8ufjFWEVS6O0oFd8IJLYFXCT0XaHKzqTzA4JwKwb0JypMVMkuqvc
cdDR25BC0J5vx3IQ9/hERHFw3cZ0DpvP4Dy7CK5Co6qx7TjFavSH1QCBieqD6JLbko/n25CzUMRW
kBT+vuinYsFE0OdlvkusrFbvAreX3iMbreE9gIun3A8RFA3fjMQRxfses7Bx4wt6rhFJ1P16i/HJ
QP+9LLW+s7w++I+VlX2saVXWEbpNNRnq/YJUexC4YnbVqPX5XhWp/iSQbOrRMGYIqBNy4FG7LnP6
7KaF1DnHuZpMQ9vIE615o8v4sqdrOTaUTuYEPv/G37qQv/WTB2Mtecf04WIAjpruCtdIWSz9Ck0/
fsruMHj0Iz7UvLn/GClCkxWVAyhfB1k0+qVrT71rFcIvyra6WK3e7AHTsxBpGh7Q0MsLeRDAwqcz
pCDXequ9u42f/2wUMsGFeoAkgCFfYFx1NyWM5io1uTKqEEo4TtqVRt+rM5mJp6mOI8ur/0tViYHD
hOIQuoPpRiNNlh/GlNZvDK9fKBQY/lkMAZHNoYxkjHs1KRGecmbb0cpL7SO/YLtf1zMtw6qlC9J1
Dz36Y3lZyoGhFc6Pr4WX0RJAvoKNzsCF8Xq3/UXTmcWD/6Myp+ZyjOv0DU0tVRaYMr3JJ6d6NKu1
OAkD0AKrWIX5p+yAS0oPYwXM+N3rl37R6LfQSKHSZDIJd8+/Jrf2fKCjjQrl7JG9+tkch2Sv2RbO
D9uaLpgv34qqf/FTefFB7KFHIRMDq9bVNIMMrXRtrKU8z1nfRtk8O3cOaPzblb+RV2DrRc3yiY8x
e+uJv/jmuPLGY9ly+/D4XjNZlMvBeLCD6iwUivZdufhDcW8546JwYCJj6MDQs3Bj8+kiP1MNgWoL
Fc7ea6CmLPqAP8hdxiXYDeXUBE+FpvT1ULI62XvLGioOkAnmon+dijAt5sl4FAbMYtCU/Jqa/LZU
NKqu0ZqUxYNIxbqzsbDWoZ0J1nbsWGzyHd7eG1oxHTKarlQEEhCBxcruiuCNV+XqBv76Sxiab5YR
RC78NX8uWtuRmDgEVTxY8AjLOAPbd5jzNTsY3Tp8DqbF2oEnfUvc+mtd+G3d4LJoMCCgkVfGJ+Jd
qyGEHNYpV171UDZ5dwebosR/r9fWaZjbtQiTzZEfZtnUd6HNRnkYfKQuPrFwtG87PJ4wqgiPef2r
eRGixh9FlxycOIsovJfroVyRBMaspywUXd1kMsQqPMaesEbMdwIOTJj1o0cxiKsnjbtmGXq6xYWJ
e7dqtU++6osfPYv79xqXTxNaGcLJyKyy8SDman5DFnQ9nOcGehtrnBtI28x0f4n2fnuDqDscsfbZ
8pEvo2+oBKFpkVqG9zIkIUzMIeNNsHVoPw2S1TgEahHphtVPe9LqzzwbsVyWrm0fx8Iw/zUXZvvb
iApFGcp67Bv2NmH+429Dj2eNgfpInSsuaLODD6Zwcj3sm64+OdzRtzRxVwver7uBDoyNlyXI5R9/
XrGxAzE12qg+VnmCNascs+Qm4FADW4DWWR52yqreAkT+/Zq+vUnDUKBdxwCP5VSbk6fUx5zG5wfP
9ZfPJdatJ2Mpi5iP3v75+ut5tcj++o2oCHneTMxdNvs/f+MWbyV5juqjvTqY7xvRorytlgez87Qe
KLhGnZcE4j0nwO4NifTfLo28YRsJAhGDV/3npV0F8IK6cPkIz10cR19zNh6V873tdLEvR8c+6VPq
P9SNLR9e/9Hbj/pzndgwnzb5wwxiNlHP1ZVrA3m74Mrs5eU9TIF+IGeIhqqWmtYb2rC/XIt5PB4z
CPI2usptqfzttU27Plhqe1k/lqMhPhvKl5eNgDUChoDV+8Zc+C9vDxdDUsusASDSNeKO8d1UojRe
PhLRRSaApPY1SPgcR1TF+gieo+wBqL1+M/96TbwEARIpj39t//lvP3CWkxYoDpwfWTy+g9Ka2ROF
HWj7thxssEhSdPKNmvhv99QB+4WW3YKC5F7dU4N2kQVVmJ8JaPNjZ7Z3jSitx2r5n7PzWG4badfw
FaEKOWwZJVKybEsibW9Qtsc/cmpkXP152isTZBGlUzWbGU+52QHdX3jD+Ov+3K7fMb6KfwaSR/if
uUG7lEDgaXzlepa0/RiXYYFcj2gz593H5+gBLqX1+/6gVwsKPIRwH6gkJA0Jq7sc1KrSyU0jZ3iz
RES27YU9FRQ/8axqFxVAcxALgqm5sIt/6WX/fhPIZ4Gmk1e/JjFQczRDXZWTljpO+Q4M2ChXzYTC
+XbwUqKHqIyzz0WFBPxjoMf6QxXS79i5U6Wpj7mut94+CI26Okza2bFLcQ7CyflsVnm9g3A+PVW9
vq4aa506HZxeVHXCdp0N9qjux8pIFNJ3C21visUeCjM4JIWvgekPD40fVGJth3Vur4IyRoQFyI3x
2QhC+hy4eopTFyGBgUP72H+LvdDw/6NyEUw/83go/yu60X0a9A6mO76XYQ09WneThUWbpwbkY2Qn
0IfAb3GDghi73Cqz7Bx/BKH9LsgPYOwEMQwuvRkHf68JmFxgCSy6JjHFil908Kh1p1bvIK9jUZsS
Y44v5MfODtca9RZbKqWbgMavXD/LMqwd12/etbz3TBAVBYazfq7glkLakmyyWvQLH+NV1CXHBP8j
0yQAQOBRLhchoNpe9UXRvfe51variOy6XcfoYuTUiKbe3Dpa0v3n4cbsriu3Vp8Dr+8HdDI6E4df
bSoEACVMUrOFtZjfEvJ3WYDZ+Yi46kEbXv6uoYRSYfh9+e40XfYcTK3/AJoomOSDRh3hwwsPMdXj
FcVBDkbf7DGjMGDj6kkJxrRC45fvt+5vMzD6YENfpEc/wHH7bOH0zS8n5gd2T+J/SARRMdAv51cb
DagEp2rflYz+r/Dy6gQGT93Vddr/FtyIxTFFTKZfIAnKO+/iogBVJ7NgRrf/ugBdDpuhXEiTzVTe
DMRN673e2M6L0br1d82JUU3LuPS5rnKnOMZTXCxt6t9s+3J4DjZQScp2YK2dOZBQ+CgcUDJ33pBU
oudhDW46fJ/iYLQ2lrCd5r02sP1ys97iyBX+u6sZivUwjiHCR7rZJD+zwIi8fW9yy+7p4dav7hgj
1ZLotVZvJ7PDHLYZezPf0GHRY/wvRG6T2beueDD9alB6cgf4asMe5+kIpDVerqjiaInWt5uhpKiB
1oHqvbujBKBPfi7g8gRavFXMLkz2ScFJANnfVu22D3wdZ/s0UprnYQi9/oVWgveHNM4t//TxOJqv
I04c5RcLtQPG7cQIK3ilIvUunm1f9dz/PniIOb+As2yAryD6CCAutzZSW6dyp8B7Q34CMQoHzZk3
TPCyY6lHpb3F/aJYkna9OsT48YI35jiRtpJVzJ5yUAIFihVUQIc8qoA4xKH50ox5SqMzsAMp50M7
5KsWaIW/uz/ZmyPzrVLUoLalz4m/KIFMFKm7/J1Xr+dLoRSpNnr74uSaiuDziIdB6i9DF+VF8O/5
tSB6AE5HnwSMNzL6s4vCwXnMcHn9ZB8EFWJRa9YZ5QvHO1TYTTg7anF9hyXphA9jrKhHvEeUYt2i
fRIecImyo4PnFhRM1S5qfma0pJeCq/m6UOX6y8HmcjEMfu3sTfPDWC0MnOne28QW5goUTfkTNUhR
bP3RHH4O1ui/VpD/lc39/Zhf13/HhWkv6Qxk73NOSig6ECtDHpwUyy8B4RSINIjO/RJ1YbG9P9Qc
P4qbGHOUSHQeLVjnc4PmsdcAF2iK8i6Gsj42dVP+7Hys9JRI19alVkXGNnMzz1rXWMvHj+QG9mNj
ObW3EK/P71L5OyTp2dDhAfFmz05/YtK2xy3Zfx+7wTUeJswSv6V1ltNA7ZG6MSUCaJ0H7aQ/ZRFP
5QcfLd4qnfn/NQqCrfpXNPKf8HbS3KR0YH2eBl9VY0gUKP10hd+fY/rVsHJpvy2s/PWE5Yhc3DzH
VGrmNcRA5+5RULs6ofjUHszEKjd91vefshTC+0oYvM5qYI8FVEi73t/fdXlwL748ZgvsUtOhOkJD
nleVI3AzfYPp6qkKUnWv1r36VKStDwqgiS3AWX23bWLDesECUWwpiOcLm319wP+Sg0xCbJJBkPeX
t2sSjr4L6DM5Bd3YHxWtcPYWaPVt0prK0jN5a5052zI5IgpE4uFyrNqhR+JrUXoapjLfdaGVfa8d
s18pUMr2sO2m79Rbsahv0mQpB72+P6SavQ0/Usp1QNC5HLqteoXes5ec3MkG4i+8+FUN22pbAYk5
TLVXnX2FJsz9vZ3nTJxkarZAahwcdSRX8nLQYcjo1dRUxJHNgkILbAkF4EhDYGEdRXEyrMBVaUuc
hhszlYk9nXFEHIgyZ1VORUNYSkRFdgLoZx+admreOFkT0SzmCaQ8hv2tmZTg48cIBR2PhaVag+Ht
7H6OG8+fWmPKT8ArDnT3AmPdU13Z6r2PxNX9Zb3xyVCeQaua0ppUK5gf2YmPFbnc7FT4fvcj8wdv
q5kI2GCXXD4i3q0fS+pS3zHI0p5hbS/t6u3hQRr9pWhTR77cVRY/QCPHZlfbIRuOQyvcfAV/hCpu
1hbO12qEJB9qPi3CkIR1U2G5YS/ckbc2mbIGatYqHDvw9pe/oYkGqtV+kp98CIQn/o96kzjopTaD
ipypF4/BalCK+oO1MXmeUSoiyLXxe+eIXY5aZpEn+jLKT9NoBw+2N6j2Fo3rel+UtR2sh6Kp1mru
QdOpSLDub/qtb4nUSRLxgeAQCc7GtpQ44WPNT84ISGvdg7EFXlIPf3z0ptJtMSHGu3CmrxJp6pA0
exw+XYoQkkZyOWbYgSt3IiM+l4o+tpSWBfTQqG/CbWOhggNUMQU9GGjKp6EjUtgTQFsHR0AlA1qk
xulCjnMdIMjfAyWatBElFCjIl79Ht0Lcd5swOo9+YIBvLPrO3yMLTGXEM0tgmCF50LD1kjJyturQ
xOVGYKPbriOqYe7Chlx9BtyiiKnLQEWX/ZTZ4oxq5LudbgTEiXHzewTG8BT22Lzu23hAIKWpVWxR
crBP1rq19Th+zB0AIfcPxc3fQDVYJenBy2O+QcaINTqd+ugsamva9JydB6WM0p9J0v3s1cl5j4wM
2dPcD6d1UCXhwv1+9RWyBHS0eLb5Jmh7zt6zoi/7wkLe8JyrgbPle6liGsK+2HRN433X6NM/oZsW
LYSkV6UNmFz0kmTMgC4svcjZBVTgOTrVsVBOCO8lmwIrenUdlaRxqe5F75k5OGgbV6NEwTRPJjiD
h2ZMsAsN1P6l52Au1JJvbQI9cVmq5xfx4lyeyoGEBPqME5yNAX2QVZjDpBjGYlKRF4nVlZGNzlPg
J+KhGN1iw3c7LZyCq7CC9ZC9CdkmIj+cJ9+aJbm39oQOsB0Fb0B3vJOU5HpKHTN9txXTRsInqtLf
w5T0p/sH8OpWYmjcaG0+S1IgupyXcweyi/ezxQnQhrp4QAKpZicqiklVNB6srnT398e7ceJIR+lZ
URN16XbL3/NPbGxMkdYB64jORFj9a6umDamYrq7tyFI3k+Wbn8OA03B/0BuT5Gyb4A7JDqltyPX/
Z9DETZCx7vX47KH0+wLdm2ul0mz0zGs8qpUlStatOeJ6hA4Aa8szI//8n+FGUgMbKllChzpwERRV
prVO1QEyaIi4ph0AAzb01Fu4XC3+1os4HHokb7lsr+ODdvWqK2UPFX1wk3NuYOmm5iF6au2kQphJ
qLfcX9BbM/QcGYgCW9CIEC9naLY1VypUgVPn4Kk+UKx+LbUR/e8pdgDaWQlJrRp+uT/oja9E1xHT
oDeABAFN8MtBp9BWDLXLlJPSKl65Crw4ORt97myC1Oo2ROtGt84BfB6d2HYWvtAbLymxKFVYG4QI
xel5Qw9VB1WPLds/BQUefSsdno2A7CT0EG1nzQd2amOYmKK3jjyunzfrEt9QyrCQrldJk/b7+2tx
tdmUyOnJk9+yCTJCv1yLkMBxLAH7n1AAVx/t0QLqGdWd6m7SBuDBwnZffT9yNM4VCYg813PzCKHr
QVK3anhylcjb+l2m7is/ObQ5EjEocI/e6/3ZLY03e5l9vRqaAa7kqQ2S6M/k+HW4cqquzxDxtX9F
adDo/48ZIpRGJgkohshkdrbULC4R6zHDU1SVPwOlhZDUOMlbDUaNCebRt49PUPb2LEBglPfnnTaa
wnFMuTE+qU0dfQUCmh0yJxA7xadrviYgdOPH+yNeHxjSR43CmPQRxWZ2ds9HdtBThivjk622+Ex4
nQYQUaX00ZWZurSaV9cDFHESR5YTAq+mzmuALlqOGjXX+OTG3HUK+H7/kHdOU24GkY3TxnV841EL
QVjv7s/y+uAwsGy+U5Pgqpgromijnli1bUWncABKth5LL1U2ihkl2hYgfv0OtwxS3/0xr64lOVna
iTir84GA0b38FOEtIBvqt8mpaZri3Y9gxIAX9rxPjjK4b/6Ujv/5hshwKUjDZMl36jqipspFx5ZC
K6QjYofZvhZNFJlKYiQnghv/RyZc9LOz0Aj2SuZbvxABjFDUqAYdDndI7l6P9bCFOVB9+D7iZ9go
dcvAHrzELJD0MaLMoGPFJxpTU7cVsZUEWzXpR5p0ivN2f8Wv4jU5Z+JVGUEiLjY/XjCsx9orlQSK
i4rgsJcP9S8xUrd1eS93kUfJYAVOr/yR5wFAd6gayen+L7hxzsid/wbsUsR0XmDMonByk4maE/ID
rf6lnMpwnwS0htbYIQQ7dUpT7aNBqixn8gTRGOe7umq7aTQ1BsWwktNUtaLeVIFH/dp2y+JVgZX2
AI/W+w3Dpmn3cWsEDa+BHy7gmG581jSzqSUCFUI6dh6mplhJKBZ+CCewma6yKjUnfe6E0v1WKSt7
W5oRvXuGWFosfNWydn8R2TB1lzuZtxf0IF2Uyy8MjicBnPDTU2bGcb2N804fHwBNZgu7emN+tFzJ
TChHILowP1d2C6w+y4L85EW18c1qXOh/ENPXNYShN5YjeBmgHS+8PNfJEMg6zjHpHx46lJ5mj12l
Dbj2+HF2wpV3CH4mvlmme/RCWwpQihG8EkoKc6PyrLe/1NZEdEFD1E1Ax+3aR2TVm2mrVH28lBTd
eDBQyYEqQT+U3GgebaEJrgVIgWUnzajCcFtCKVrRFnG7I5rfYliI0G+MhgowAtYsP8yIedO1MIE6
tCU7Co2trb6ANkfKkpqnk/xnQeOLFu7sW8OR/BPJAAGHAjm7s+mJiUIVIOrgtXVQyA1yrDX1rvp/
CuZk3+9fFjeOL+vH2QXHg9LD3JJKq1ssYzCegH1hGdM+9LEPOvhxnrzfH+fmpAzpnoYUBFHa7CCh
11DEXA3FaSyT8rvmwW1Ci54ueaF1CzfwjTcPBQXqN5g7o3Y2PxzIiiLcg+bEyXanFtcoreqO8MK0
h3TC0Smvbe0NWet4l05Gu6Ald+Pq5Z1BM5fElf7OvJ+Vg0w3QmPMT2qV4WBg2oLzn/jOvobF+to2
8ZJj9o1bgdtOnhKiX5rzs1B7GAGHGqlTnBw10L9iX5luarIwxMfS5Dn0yyrY0o8Cynl/N2/NE+E+
sCak99xIcrf/SSK1pmqi0ajKEzIK1RpbhGhbGkmxMcYaZD6S0vsPjsd+AkDXaS8AzuZfLsdLRyhL
1ZhqJ5PW8BFHgBpwi0nnHXIvbNQaeuhSv/DqwDKK/NYpQVG0oW94OaRiupTZsZ04Bcin7sJ0rF+S
sMF+IBtqwNT353cdKdEQpGkDKhJBenQBZ69IajQFMG9NP8XaWL86edV/dnvIa7ssA4KETmBpVQ+d
pkGRTZUUF6zKeQQtsKSFdXWcZF+Sq4AKGPEDodvlpA3ajmgkaMYJRzP1Ac7pcMbrCKaB2+W4Dlp7
HMriJR/HKwQysRJVHrgWtEOlQths8nnaF2OQmPoJ86j0HIcdKoEIw35ux1qHTjUM1S91MLChU5vp
nJci3gyBgz8ZvohYa1cIFIwiHP7c35KrI86PoihDixZHQiolsx9VJEmtqq1lnJQ8jX51dZT6WFn0
ng7p2A+yBxEJwB/3x7w+c4yJ0B0iUqDLkDO6XP6GZD0uBts4lbnr/Izx5PtUIbEAaSzUt/eHurr3
5fQkbwC4vlRTkj/lny8YduIkH1Dz1A292azRWMnTjeiVJcmxWydK1m65EgkOzXk1NXBb1azGwMIN
LS2faOubP4IOi5A60Or/LLw+0lVrGEtPwK3NQ18ULBSABsyDZwtpK+NQJPyiU9Oqib1qrQ7CYVQj
xkJ/3fk2tB56PvcX9NbeSfk4ojPu/isYrmgq2hiBME7QEMwnJXDMap/2A6IYRecuiU9e7x4dEyZG
lMDlxGiXu1dgpqtkSWycRGToyicHeQxj24hatX/fn9XVW0rWBDiDHaRVg5Ln7CuAjgpgZrJwKTZU
VInNRubjXuKrX0Pusl3uImu+6Q1YHujWOunCIb0+PIzOvYhSv4yE5sbBVA3LPGxt61RGGqLwSonG
V19VDwgHiU0A71JZefZY7e7P+frwXI6qXy5umlRRmuoKo6pj9xoi8/JYQIKCl6Fb/4shRy88brfW
mCiW65Yw3UOY73I8gbRBj2WhfUKoPd2mrh5uKSVGq8oO6mfUSKp17KPSjO9L+/+YKXOlOIBMK4+d
PGb/XAJxF2Ci0072CdEqbDdTU43WYT7VYlt4KLqFY4AFzscXV3a2qNUR3l6V2LvBwVtRpPapShPz
AeqZvzVb/Cs3QApt8LGJXf26P+KtQ0STUSUipLvHd3M5SWUEopjgy3VqSts9d2LQs90Q4bmzjgMd
xrSWFTR1mxp54SUe0O2hGRbUpMb5l3/+z/oOzKiykLY6gcYPcUjyBYaFgu6hEFr9iC0TKw9Gf8lm
Vt5uFykpBAfKLbLYhLAxvtuXwybj6OYxbopndDzUBwt9nwGYW/HHpaXWrNIU+i9QYWeDQkmADJv9
0fMMiJA6tOTwuTA657Nuu0aFbayU5zYKdFSY6uasRVq75b/56xIp73dNjMbRyUS4MPLVekv+gwMm
l9YGCz6HLhjFYNWo71XnOIhzZBk0c1v1XbE3+ihCeKUMDlGWioVH+8Zqg2wCG4T+IlDbebuhKksX
0l0tzqGAsyOKoHpCB1Ds0Xxyt1g4aVt87MstXqDVV7NvlIVv+Dp0pHsuu4PSP9mU236522UeWF6O
vNnZRnajReZB8f7YoHKnF9UYJ3PvECzhlWpbSk3oEuX5g4LRuf2YYDG6cF9fvYH8FHYcHpOEEFhz
adNySEw2IKnPMKZwOw0mA4fJMfoZa721UHHSr55AORbNBWBl1PWALV5OOxAx+mS1Kc5pHJbeOiCs
fR17p9W2ON3VT2JslWBLMOsjsBSHOY5NUmyuwtmH8lMYQY00ByWusRdMKd1z90EtwS4pwK42VpzP
Rmgp/i6pu/6QN7WgB4gqcP6MJmuLhhZsfWcdFsn0mtbQRD94YTEzKi48tkCMpC/25cymFNGJBkOA
s45U6mYqpOma7YlNhGHbY9OWnwjrygX669Wbx5guxE2kZviGuDouxwQRCQ7TCZozDqPO2muljfpA
K2makMBT3fLjpWE5oATqS8oCkPLZHQW0yBO+1TVn9FnMc1nTe+TuV3aBoyoH6oVgXbq2irdaPOXZ
OnSNFkURLJI/vNTMmC6o7AV4NJovp90h21EMatmegTWFL/zS720aBfvOHLKt2gr9wW/0JSzX1XOP
SLkFpoPrGTlraw7zGYIY6thgtue0Qp17XfBJAyGxEJVpR9U89E7m7g0dN78VJadv9+f7l+V2+TTI
Yg+pFv9gWWbN91kva2jmXXqmOB2+94maPbiDaJ11lQc5bOGqHndYB6OD1WRh/zRonvgRNghWKQK9
r8e21lpoc51S/Nej7v4S41G1a5FueUC2OFgZ5eew2KmK7j3E0Pr2UQvSeyGAuL5umQH5Cthxbnju
vMstS0a1E7iopGcrGePvDdSspwb5Nn1lIo2xVVIt3WgtfQUoweGqmgz98f4S3vhSIL7QUqEiAY58
TvrwGr8uArXIzqVrhJ8rlNQ+hQq2qRgUolsUlM5CSUm/cV50dBkcNgxpYX2+ZW2apJjUa/mZHrp4
qnUnecACo0Pdcpo6HOLM4sXzgvCt0p2sXfndqCrrHKmmLwms1U8pYkuv4ySGFm04E7bx5FQnKvXT
Bui9t0ktu9mAV1S+0MJM2lVRp22yHqzJfxCGnr0aEMTWzjihQZoZPG9RVplPSRKSSN1fVl1GubOT
Kbt/ZL+QkWmRzT7FQfGQai317OwBQ8ajBltZbANsUeSrxqr7H0ClPLT2E0R0aNMZwRbj7KR8lLx9
Y4dVi9uss66MftVTqXzzptAUO3hpprUaSkoeEiczRquUz+wAWgetKEcP7edST3NlfX8mc5cT0KHY
LPD4AbEALkNj8/KEVrR4RIENOFFPJMTW1GOEGUsETtY6NeOH0fGKcQN33PpEKyPGoIBexSOStf5b
gA34l7o3+5+GSu9sgyt1itBpNtk7XVXSNcot/7v/Y2dfkxRVNgEnY8QFpQ3EyywDAAEOtrQy/QOY
iWpH317bUCwoUD01YGjVlbPpUNnao0aCAGzXRNv7w88+pr/DU+qAhYz9CMTn2VLFflqD+fdQ6TSS
fF/k2N8kWkbBw3VDQvXwgxoFFEnpafPdIhlEXY8Q8XJrysl3RK5M6WFEWsgGwtXr9lcMl11ViiU7
9e8MdWRIh2m8yHyexaZ/h5bULZ5Z2pDkW/Ohx8QvmiBFyT9TPyFlkUVrAwTGu4LYWLzOze5/gRqO
Cws8h4b8HZash9wOoKIGMPxy2Mx3bfquIy18VR2NldEnxd4d8/hrWPQ5uk8QGfe2cDhsVqO7n5Ks
gyZX0nH4bQsUtu9v981fw4cBMgRwsa3Oy9WWjpmUhIgfmloJsT8ZMn/btanxZiqIf6/wG9SlrpY3
nWjPxtzpfVnHaxylp/iFSnezcLfOrta/i0N/nAIRdVdCkdnxs8u+7dRMzQ5N1v+J7LrbTrlAeavw
DYpGdJhWjo4epxrqSGTdXwp5nf1z3cmh4aNL6iQFOBnEXu5LiqefKhCqOyghlV071Ipxxe3wy+R1
eb8/1N+y4XwsegQIZFBaBtk9myZSVHnbtUmB10CYPRpGCus+T+voCwS5onirB1F8H3tLcV/bzm7e
DcUokKLCDWfvcWvBICgbLfimNNSDjyb1CX0DIrCwVuCVqz+93TnvrREm2k5F9GJ8vf/jb60TwTB1
eOIl3lx5gf2TQqfV1HRRUpeHftTGt7oKTvEo2mfDt/2Fe/vmSITAhBQuqdw8BEb1uHKVPCgPgaLq
u8kOHERxyem2WRn0ye7+tG6cPK4gZsVFAB9oDlry4GsOvqGVB4zowRcjcNcPj7h9BJ96RWgoaXdG
9oo6gYlqyZS5/cLBvzFXTBmo81Pfdu3rOr8aT9TVkvLQVFn80oaZ/bme6v67pvbGw0dnykAa8S4v
GriIOd5QKURn1mPeHYjs0UBucBdVcsV6JLxInxXFDp+p6r+3erBUeZ4liEA4QY3ykXkQYugVzzlt
Vd6pjo9wKPLCbvSUtQ5WbzKDX1jKq3udci/EPspoXK9SXOLygDZuZEe6KtrD5KTadmgUHQ14Me1V
ZVTWjRD1wxBU5/trevVqSxIwDTEXdhxmbvOGiU2O7ZS2VR6EDk587TZptS1QZ31TB9wekTYrnM9F
KSyUpP0A6bBEpM1/93/CjWmDRoPYRdYobdFm70qN1GaoQ/l5pBPjIJPdl9ja69N0jN0eE5eCytQq
bfNu4TRdb6pNXcmBnKIRZl3xFNQ8ia0ePbBDgcN9uNI6JfliNAjN35/d9UPF2SGAo+xM/VnyjC53
VYlKkFKYex9CD+Oa9x6mAlJfYFmKk5g8bViNURyh1O1FmvKYuHre7HoUzIKVi6100TyULY6+X+//
qOtdlzZTEpwOOtlDfODyNwmgjB2Kf90hbSnoUbqssBc3k+GRWyY3Vr43JH/82O+3uNmUj0aDAcn9
H3C9+PwAiXSRTEr8oueL0qLL21ppf9DUwPjPGBWjXSmpOX34i6IyDC5PVpIk9lsGjf9e+XYvxrp0
ukOHAOb31EhP1HbcLbjL8gkyXf8gBV4XIxN5YC8eSRqw4MyJSYC6UJGYTS4qGyRhbR03OhrCR5d3
rlmzGWq70iqpSwnssn8rqZO7a7sOxuaIxXy1yzEkGzdoc1DpHDiu0ScrUkLwhOQvZB7pYK0Nq48J
9ZK6djaZButyjS4q+owQu308CnD1NgnDajxCHUfAm0tisFND1mjHRlNzHxvOwe2yVTj56Qvk2LB8
TVwQfLQHRrDbTte0b4Fn5/xVKJGVrwgLCzRVqXiab6ZdKO0LH5T7kEdjov3QcH/w/kydVpPkKQY0
ojbqevtJ8s60lRhsYa86jdI82WUINxZFzoZDphTNGWmO8uSXrVceKqswfkJcqeFsZnk16ivuBy3f
IB1gW+uywq6QNm+b7suhbPIzMajyJ0fJ2nuQfptIZrIsxQpiJBKLXTb8LywG78nMsVFbcfYaF511
Z/L2HYAidx1YWvfkDZEuVriUiHczHpO3pKOovzIT38OWoKtBWPtIVQ77AnvfNwVSF+uFxYK5mhDN
xywGv6nwPOmDrwNAM+PhTxJHYUVFmlII+pYYAzyaeE39TGurR+dfOIbyjLx39xqjGlt9p+3bffaj
MPc3ZJSlvuqcKZheSsgB1crQhdN/1mGIKCsqPtGrjzxdsg5sP022ZlVW7qNWNXhcVnGGE14d9SGG
LVaUif+xSMgPVzS58nUbuxT6MGBwf/hp2hYL0c08K+U55NaQ4HTiDUiE1qxuMiHTaxNrioNr9Oop
dLG1X0U+SqmrOANQpiNjP66VODObZwAlg+6vEdyRB6xs1ZfU8gLsS/ymHTAppSi7yxpm/xiHE6I8
K5uUBlFpzyinpYtYxsGzz1L+WvjDdMiAVc6e18SNAioaUX1w0Bfb2FjQdqtMjwuE9NsWQKszfEWq
r8AtS2SfaqwzoSjp2qFJhPsDOOC0hIiT18DV73F56nmA4MN4s3evQxsna3RboE6PG3zsm0hRjkqP
jFWgjQuP3by0L/cMHhoPnbShA4YwSxIgFKPg7+T1gc+bjeL9GXpUHwFT0nDvPmca0vPCJWl20iL7
Gg5VuPNTsFELZ+fGnFGIAJvBxU/OMk9dPRLHtvNrrAXr0d7jAtE9Z6KOtqlRaAtDXRUE6GUwkkMb
hTgcJsXl3a8DjCbk6M1DJvTqS5rkGe7owcjNkBZhpa27Miy/3X/VriIZmCnkFSwyWHfqA/Pnpsyd
pq/06mBqofWliLPiEXS48qwX2fRHUQLk88HoLp1rmXNdnCPblD5/EjQrIe9zkFrc5XruNaN5xJWH
Ui9C8PYPGEYderg2hD984etgZ0VWLdYEt+OvPkZuZjNOjRJJfxN14c29WncbnTIHCD4oQJKCOU9+
SpuaqMqxjjVNm8eJhGXXpKay0fRWWetDtwTCl5/tbPoU/ymEU3Oi1jev9k2dDWZBhOZRdJa15T3o
f8epLrTdhLNjQcehjr8EISJUz3mWoOf0wS0H6siq85HIaBI60uUpM8c6HDScdY6+xUfcoquG9oDo
j8KyEGBHZjf7bHqFou7uD3tjkV0pCYmMDkk/TNvLYa1qMNyudfUj7hjeOtPcSJxSAsXfaRjk6im2
kTe8P+JVyCjVLsDpQXOQHco5unMMMdVVPF87OtGon9zSynfapOl7REeM31hZepj4YP2DuLOp701K
feUCKvvGPkPFogcNkZP7e04FCvoaGJVuaEcBE+FbNrTGq4IY6gaHPuUhyQb1MbWD6rlUJbn5/tyv
bi3wZOwvUqSwZqi5zb5rvW0y/qOnHZOxGesVNqnTmy48xMADVF0X2pHXVzWjgW5CAIHxwJ3Owkf6
k30BVV078rFKeV4FjQeo6foqJMbd5NxrD/DC8j8V2vivWGzq/eOgD/GHl/vyV8zmbHYA61H00I6V
8IOzVdhcmaUzGfjU+MP0HWlic11mQSAgqOVBsfBe3Vpx1B8AwaNkB5h4tgZjhvx+PrDiQ+vTUULi
H9sZHSAhbQ0nWtje65OFUibIQdD+Mgmeg7KDzM5Uu7L1Y6j2iXFsVRcXkyILHrE8tCNMJszmt68k
U/Sc+kWbL+z39adMzc7SQeyw2bRo5Yf3T45ixOFY4EVqH5XJxxkqQC593IxtNL44pRNtaGRYC+oA
N0eUMBaIBpJrMbs8XKtvvYLa6dHIs3KbYoJer1Q1176UnrC3naLrH99N8ntKTLzIUopcvpv/TNFs
0VhAbtY5Vhp0UGPqjWybAWZWMU1qqoXBbuwm/HKoDYR4FG3miue2olo43jv6MYHk+DIYif2KEv10
0LupWiVq3qNOaCXRpih9ZyH1uzq1stkEzJe4Bp/CqwJO3yF2L7IJ6bIiMOudmgwqkXEylQW0TQQN
F87t1T5S+ebEciGgtQtwY1aMVfGhIrRRK2aalNJKKXpEJyg5RiDHH1PEkD66ssAcuQZp+kIgp7k/
G88WMfJ3WJEdLStWdmXFl1l6UbMO6W1utSLRzokSRu9a2hlfPngBMzKRhAFxQvo2m7MD5HWK1Vn6
KI5N3OhfVHsyXhJQi+sYq4tydX+sqyCOsQAbWdy8AI/I0C8Pa5hxs3uRKY6tiXeSFTTJQfCa46rT
AWLQyAVXelwtVXFv7CWwe84PBWNgR8Zs1CCCkZMHg36ss8YK1nUfKW+isrzXDouFLTpP7cLhuX5m
ANcg/0LvhKsASvzsip3CyLUV8DtHxTfTr/hC+OK3rcaOxpG1c8p8Kzsy45NvSfGfDBjSI3pBfuhR
l4qKRQHE60/HIAVCrYQshVb8/NfgO8WnFbrjUeiFs1Mz6YYajL8J25bu2+uCHPxmGjTUkrl3JTb9
coOLJmtD4WjTMaCGkD3qk01y3ql+tdf7nMouQuhuvxkMlCIqFGzEmzoRzmAkU5jjCBIpLuP3+0fu
6sriFyEWAmlVSmFCcbz8RaWZAsvGtutYDk2A5JCt1enaj0iRjriEoSiIbLcbrYMwj5p9Tubtvt3/
AddnnouSW4s2JiiaKwj3mLljQPNsOJq4dICdByKzpouR2g9TFenmLsJpuv8BU8xYLCbMsnIePfhy
NNzJ1P5284zLuXNhNRb5QvDSolA7HVOHLXCOSVuD218pODaiFpP1RZD8HNo8abdBMBUxin5p4r3q
sYl8LJ2ACvFuOTVHW7jR54eFLZFyFVKtEpwGMpmz13nQYuEiKtu/BM3omfXTkCskjsC+mtp5cAsF
0UXVyEKT0vwQ2Np28inwpqupcqriUWnCBhgdd8a09PnOjgyrxZEhQOLGIGi4Amb6U+4hAeZh1Ekh
b1z1lLDrhxB4h9gIG0HCbrTGZ0vD13VXdqOefTDplONT3PybxROOXymx1XRXNdZFf6pco9xnbuvZ
PAbAjn93uRPs9bIb0p03pkmSrVKtz8tHlLzUET1nf1ijg+OnC/eZ/Eb+SQP//iCyE9QCeA51PuvL
c5SnieKHSmw8pRjSPTTwXsZViNfY0vMgN/xyHJhKdErwB+AWuXp008Yb7ToFm+OkCu6GuOINyQol
CMdZpzk+1tsuywt7nUdTk61Au4DLqoYa2OT9L3Z2XzJdfobsXVBxuGGI3tLYroxCcZ8SC8urVabw
o1eiQhsBnjBEy4Xhro8bw9G7AI1JixHW6OXqeqkFMXWw3afW1Iedm4xa8WgqPsaxRZisqzQaNo6i
2Ru1RotpYWdvjQ0Ll/4mxRzE2eTT+U/0GLXV/3F2XrtyI0m3fiIC9OaW5baXF0u6IdTT3fTeJp/+
/3IPzoGKVShCgxkMeqQGojKZGRlmxVpFPY+5+6KQ6cNOROmKPlQ46Y8goCPlISXv8/w4EeUXhjyh
dLq/0yvfKHcanAEE7LQRCOrWbWNGw9JRkJC+KB0MdCYjJ3s8lnVcFEQMWiGUhy5OtsKBG2tmpgZG
dEkzSUywCgc0HL6Vqb33QjqeNvvcSFHkpJEk9raZpM9RNyGIBBz8k9FOmr5xuW+tmGwXtRqQlVQm
V8YjlJeAYrNirml9cEYvfxBpaLzaqhZ0ZTweqKC7x/u7vEYWMK7wLslOOCIb53zty6+MMlA0L4sQ
r2oWGelepGbn/gW0UPtaWSY83ZE1epKTbxztr6Waieg8tzUdSvowycfCza0vaLbm+WeQbOa8y61I
WI4vZqeMgt4ewrb2F3XRhp2n1uKEfsqyNci4vpGyM41HkFw479N+0kH9dkzb0VUqt9eMF8T1qoPw
Ui3dGV7rvQ5qIpSN+7j+RBRiaLWQ3jAPxWatm4qqXix6SUnsOUIB8qB1KRLtWjU92em4IKmcap+H
0doqg1y5PhZGxAT0w0RRB5jL5QrneMlrUwHrNjipFvl6rXXOV3q32qDunBSenK99AdqMplQ40+zK
pxiWu10nh7I2MMbr68Gi5VSz7KsiisIFvfwllTejjkid/1X0jodyt6csy76utGm0j4oiplPdOFP3
IEp0zn5CPuwhanf/vL43xn9/B+QcGnzYRG1kCnIe5PInwHdSIg3dqC8eVKPRno9cRzCwAn7206Fx
lH0YLdlzKlQ1eqRuq31rJ6b/6PYaHSNsU4VCnLGDlX9K39oQF9DQ/6qcZQcbmxeG0PYn8/BQho1e
fkDczZ53GLS7r3UUx/Yh1wx0eKkfxcanIpwW6zTP43y2am2YH51wUNVd2rXDeIqsohoPkRkb8a7X
1ehDR4gfH0FS9/xB7kGV4RoLyHOo10ZdbWjQFe5+bIey98kfFBSHCsgT+TndTMsS9dvap6GYZXsF
eD7inSMA5O5gTlOufQJUPT+2kRfNHzSj02FBZYLZ3E/oOTo/0mlZvqoxyDVfiwsGdu5/j6sLwYge
fvo9haIa66weCRRDnRjm1vgFrmxVO1r62HyIGkN565BS3FtF0VQPBJNbVdFV2sbtw1fJI2gyVcZg
vzyov116Y4mmorNq78U1mmVXKVn32JUSZl+K2f6UIZr4hx0ULBLwUbmQDliyoayOfulBNALRlfcy
lJa7D6Gb/jT01rQn4kSg+P6mXkW/GIPSG9UcFgef5NrNZDPtsa6t41dwb4v2kFkJaDZA3KrhL7Q2
BTU5tXL3TSp6qZDpoLTt9ELN9okVx8/yFucbN/96w/lFIJ1oI8s9WE8EdaFL+5tZstfSba2/BPL2
30jRZ/pJUuVL652t9sKVW5dbgNtjdJumIZOgl1+YaG9OmCuMXivL6J91zB5paSZP9jRbG+/ulSkY
25gtYzxRcu+SrVyaGuIxJM+y9ZcWTOPboCfzm9K0CSqqTMDc/7JrVw6ZGaU4+gakwTTj1tHyKNpo
ANBkP+de0iiHvmu8w9iHlu0Lm+vtK3XvPcLEC6myGc8/vFI4H+//ArlvF/6TkEoSDFNx5erY63mJ
eWqHumnz4VWNHbva5/Du5y9RIwrx676hd3LHtSUI3Dxo+GRN0Fp9wSZiEDBDqp50CLT7rlsM52We
EPzY10VofBQVXDZ+I7Q6JomDDWQXTXqhHHl3qYH7TGvbyldtAAH+iraSRm6RDxNajmaFSLibWvTo
EZS1ve89+ToSWwBavoeRZ4zORiB6dfTZMQhdIXij6AfSebUOrW0HSrMMclId6Z+GztE+QHukPYXw
of47tMoWRueGPR43OcyCp6GJujqO2thprYaAyuswLtUuN8PiFy+VLvzMKD4WdWVvuPCr408lmjEI
CUlijJzA9/L4d0pqjYSj/au7wInZJXbIW2Nnyy9S0eHr/UNx9VxIWzwXIPq423ROL22Bg/FS2Mf6
V7Vp9VctnZWj56bhsxY1+rEbrPlfPZ7Fxge8Mko7mrEEoD64bWyukqjJidwJFWZIJ51lYTIK+kBb
n7KTNtTg64D4OLsxq7Kf95d6ddGkVaI2yFIoLdGcvlxqKCodze9efa21BUShYiXiByjD+PG+mauv
B3KKmIjTIjWNcNCXZmp6ZCZSGdqr07qo2OqlWTwTv9qf9MnRDvdtXZ1MbMkDyW1mVdTwLm0xiTer
CeLEr3Nilk/cAf2IPMzyZCUQNyERVNbf7xu8tThZM0Q5BBQZidmlwVpNqIOlI9rYMHKpPqcXovkF
oNUjbCzT1jl5xwdfeCxSel4Cnng2CETk6qYzc8tQoLCytyWMTHeftpSH97OXDrR7NcZ/l6YxPMij
rfZ7VdvZGQAQJMcR/BWWX3nohkAi7KFXEs39ZwOkUr0rbEasVKbRJ586m6P8RJfA6RiNQRHqP91c
cBRF6+TjTwK3sCiP+VCj0TzmQ/F9yib3czsbxIhqIcD/I8ed1AGgWAWRifv7/E49dblyXU68MPzK
7WSqbOUDQsg3wDNE2qud2WrnkUO07oJkFemaOERG7CbPFspEH6i1RehjRpH5MTVqZOhTk9ifDmlX
DE/MZdf6Y5bMLqWm1HJmvyiyjql0qMI8tDF0PfteTdDHlYeWLvr0UuRQV3Q7AfNwy3B1olfD56pj
+34QCWvJPuz6Wdnwditn8D7aQ/hCRMGlwePpl0dqhEoMwtK2DuxcU86iKsY3WFRRgAeIdIjDLnuo
rbDY2N910f+/VvEBVDSZAqPheWl11jOIAWOrCmjZ5I8zAfLDiHr1s6QNeFGNcvmeUQhFlky1nuYo
L3aJQFT7/ke+sXL5qDC+AuqIzGnle/u5UCuVkcigBVHnw1IJXeLk5j+MoZ7fDEP0e56jcKPnKQPx
3w6WXDjJMv+lbEd9ew2Y0MycpLYxumCs7PYw0cNmJKoSj3Gsf4vFsDxa6GX6ZSHGDacvXcOlYQwy
HslsFMMzrPtyxz10sQetq6aAzZ0e+86IHvFeymGu1V9F7XYbbvh6nbI6J7soOo0Ub91HAfuOVyrn
MfAm4K2OzeRLI9x5XzmxsY+MPP3UIXr8afKGrTLdOllgi4lNMM71pUJAWfJypQwCaPmc9CKoQ298
GlARpyZoejTpcu2bGqrZsc6zgkmchjAzVVyx7xiaepgVfStvWbnr//4SgiSYIajGUPW//CXxvDRF
NfVzEM5C/6cn4HiwjDYNuqaxNj7vOrp8tyVJCkg6YR0llLi0lY2JYudWJwJvnD1y8mRZmH0cIUnc
ZYvjxn5eg3KkaVYmnp9Y9fLXMGpoTPQjDY7HuPLib0RZXrEbwrT5YNTQMO6TejaUp6yYip+WBcWi
n+paafp80j7aTUNofbt/I2/tFyQ+dOhlYRtQ/OUaXFc0FASsOWBP6eyJGswJKq2iPkGS1W7EI9cX
wqF4Q+eAJ5w+3/v05m8pczw21dIzthk4ThLC/dKG2WEpFiQtR6dHOafR3WlrgENesstLSJrDg0KI
8o5CWF1CKxpzMKGDFhSIC+50Qxn3pIqR8FWhus9xG2unsoFCs8/0JaIuks0b2c6NRQO0oIItdxju
utWLnsNiZ0N2qwcTycUh1e3qpSiE6k+1av+bJNX4+f4XvfaxtDfJEyCB4YNeTSDpYdssMVQigdK7
4cF2smLXYfRga613VKI62rsx7O/3jd5c5Ds6AOCfTcPg8hiRKsCbDAQiqBlWPYWllj8WQ9G/WUtf
H0qO08bduz62ACBky5KTi7bA1UPSe0q+MMAbRPSZzkwd9Z1vRIP2Scyjpf1Zxsw958DKFqk8thLf
uFrcshhtmXVG4JStFjOV4VEKm6AeaH38PnXyqieNjMwpbQ4oHTgfi0Rx/lgyxqMaQXQEwyI4AW7R
5Y+gV1lDImTYAbgPLfFNSN1PAjjmzooqVfhDV0DpYG1SOlw9Kph1maliMEnyg6xTiEKB8dRiRiQo
F+YMbPJiOqBoJu7TVLECBy6sZ6fTxclFhvHhD8+UJ61SWgflSDi8zpm40YoSG4sVQE6d/kTrLn3y
ROh8Mmu9PEwJ6kT/gz3QO9D1UWGnXnC5w66YXcEjbgVmapa4bYf2D3iPNHlzxyo+tairbqzw6qqy
QoISAnLqhyAbV+EQ7DqMf3BXg1lRpm9lXTGfinTAUdFaGj9xOX5rgaFtjZbfsArrgZyDRKSE6ou8
y7954axYphwYsBKIxPnmxVG4qzRt2BcywZfaQ/8Uat9tQZWvLiwumLyNrjUiFPhj+fe/GaVMn6Ni
qCsB8xDFr7q3eQeNpv42jo7z7f53vD6y0hQ1UlmywxGufJGbqSZZ06QEoZ2oz/UU1ydjjs1zayAo
NZkmyU0/ksTB/LeF679pmtYwSDdJ4rMe2q/GetDmJI7OBlSE4nOedOZnzyqQls0Zwmngl1Gso+YV
jLyUE5M/G47qygvLKvg7bhRnJV+by00WTSrnatv4bKZ19a9biuFpnp3mE0OvqkXw5W7JnNw0CF6V
IUJZAl8TTpqzp0xercfnOY6K2B912ECY1vkBt2XpK2pubVyYG6dIMltiiQIy0xyraCXvW6NYIsML
RJ1EHXETwcROGRCD8wsTF7Sxn7fMoVYCneQ7qHBdqBxtVByF4YS0Po3sYDX0L31VD9UHvZ3y5k+f
ULQTqbVR3+N2XqMY8tpFsjNcaG5CR6w9DPNoHvseTtGdBReKtbe7unm8f1NurA+TJEaEYhIHq1+e
lzqzawLYJDrX1sAMvRGPypc2r+YZBFLz931bN44KpJSMKyBhRy1qPf4R0/A2HOgRzm3m1XuaiNkH
kGbZqRd9egRj/c//YI59pGxqknCueyUKw/6WwG2fm2FJIYpMe/NJT9v+GGnWojAHxwzM/2JRqssC
zaBOtLp88CgOrZbm8TnXq6zftVGRjE9dWjr6vl3KNEP6JUNq577RW1+QOq1Md9hdXsvLLzjGprJk
tBwDJc0V9bVBbLPcIf8l+iOTv9bWk3zj6cC5vaOOYDy4wiYA+eziwiviM1q6dBHpjyjlsfUG5bSk
c1O/wsD0miFQsjFXcr1KnVvBs8zdpxe1fpm1ok3Inovk7LY60gNgXK1d1c681JrYuoY3beG7wfFS
9rsqfeuVliFB1CTnqIz1R0DKxhE4+vAKmUW1ceNvm2KeQcUYxAQrb9b2rimMumVZkGtX+7lS9QMq
C/YnTw27P/dl7CGu+v8Zk0/Xbw+wOtWu0qhufK7TaWr8yhlF70e6nSoPblpuFfSvDwrW6B5KqQSC
m/U8e6tog6cYLK32RlPshsiFAKhA2BsFc7d6WyATeS5xF1//9Dq8wyjxMhKwczVXpzVRLFu2yZmK
bfKg5YN3BtHIJFCsVFuC6Te+HgUPMi0m56nurB+H2maAb4r15DywrG9ebQA9CR1Jw1Dl5p+mO7wJ
1IJxnngWWcu//HiNLuainZb4LArDfEFXSnnN+0nfTaLbyuRuLQv0j0OaIVV31iTZMNrkMAkp8XmJ
54K71nUmWtnD1EU7HgYn3nBg18+CZOBi/gL+Wajq1gcl5VwOup2l5xb+hY/2VH2bYlth1mPQvibT
MHy+f0CuA7RLc6sYX9hVbMFlEJ/LaQFBBKKw4PGZJu+n29nNBy9ihuhrN9XMcmX8oMN96xuLXWc0
SoLIntdF6dkek5F6gD76IdHTR2VqF8QOzGLj2Nyyh9vkhefmU7yVf//bnS/DkCFI3r+z17rTc+al
ypfIdUbEB4X1q6X0v1V9u2mQsR0G8mTDZD0AWPV6VfJ8JOdReOEXddbL18qO6l3vLvkjYOvhzyaV
4PhiGJy5NPpOMJCAIr9coGcORjMCyTubFJQNv2MOXX0dRNxMh3LQy+XBGxrVeZ6SeUl39Oe2GJRv
rRfuHcnXDJgcYOil/VFx+iikT392a3OieVkTPwmnCYpSrf5mN7Y6B7cuJ4xTEpOsYXY98JjnSmLE
XZic87odP+fTQK3DABX4aEdLucU7e9MYclHsMVVsRr4vF0efdGT4So3PlRJ2w4e2H5tHvapF/TYD
Stwo0l+XkIE0MwHFmB2PBiWx1VlF8kCbgLam54K+VEjPGX6+3TwnFmAkb+l9+E/yny5gnp0eTx1/
WkyJP+ha9jKTiG0ExjeeLzmWxfgZOOtrhqmyLPNxzGsujlbZ1gcj8maabHHoHaeQkw1jyBAnD5TW
gEHddxHXWinsg5ySBtqmSwJU+VV+u7NhXyRGPvTZOS31MN03YS++mXbY7uwu80zfxO/zv5qgvNwl
VR2UU1MSO/SW9yaWYXzt9XoLqC8/9EUJlZ8EepaLSwQhGwyXP8moC4eJqTA9l4VViN2YUgbzTS72
6f7ab9wmNEIdWjzk3pQKVnaiGYYEC6ThWTfrmQRdhUd+WbocPhTBFPXQdM6n+xZvPAd4RRIPukIm
dG6rmF3PeN6hjy/OeVSEz0LQKkWfdYH4IdSXv5PGUz53odYxyAWbx33TNxYrQYQ4Z+6ybNJfbmpm
x2U2L3BzGmN5bjq1FzvNThqU/pQSSi170zff+IpQCVKGlvxX9PhWXfpRHWmQAug962kxTIeqYZDU
h4TD7jeO8I2VQUlGSQBSVBK+dZI+51oEOrEuznVmqpGfgUbcm20iYY5Wg7io3W3N+99yHgxgU2IC
QwIWcD34N6SG1ULyVZzbJNSPrUM/WHSL/g/VxeipN8vkgeJbv6OTbFo72ZcDfrmkx1RTxLf7n/WG
53Cp8RM/kVUDGFhd37HRo0Xwbc9xq3sKpdI03SXw9IEc6JxzojpIKBqZerhvdb3lwGEZOcRzkuuq
TLOubg7U44NDtVQEiRl1J8G/85gmA76znsZ/nMyL/pSAXRqESYIeGz6KQGhlcGlH3iJWSl/NcJ/n
NOofq2lpZ59+y/CizV7yh5G9NEgmL/snMg9cM3gATIsK5H/0wIB7u3yIIWH4Bxohpdt32bLV2ZMf
6XeHJ43R1yP6owAN1lVu928+OKcy2KJ3pwbhkuXpnkJq0X1WPCeK90ZT5suGF7r19aRIk0zz6Biv
Q+5Bd3sjB0Qa1KLttVd0E4v8BYIM4/uSRuLQCNFuxE3y86wXyFNLzQcGLV721edrxljz5hIdFOb5
Fj+26Wq0qlU+TyMZ4q5ayOCh4St+ULVZTkPiwXZ9/8Cur4ncYTgMqD7LuInw4nKHG6uu67FOtYDh
D6vw9UE3PhcWvTgl8sy/RmVIP46ml3+5b3XtAv9rlbSUaRLZS1ldzmgZrHHphRaoTaOVfl2Savno
qJj7+3ZufFATygCZhBLOXA0kiYIBhqRO1GBxJrM7WVB/j/sBMvXklKS6+nXUJ/tP9SZYm+xdSEpM
qhbQYlzuqNIXaEd7lR4UOrILR0QR6cL7SP4k6dMQUuDzqcpVyo/7K71ClWCW/QRwgLY2e2qsygrG
Ape5MUxGkHZL9TFWzWKvwu9UwjLbTPxjDEDcZGhvFGZ8aOeJMT+9tTeCxxv3ld74e7VfTuqsT1Nq
dNqQNYNJWdjJ213n2uGjGtPP8q3c3hq9XscMcsWgr136gMBo0fS53GjUjOYG2VojyEKxeE+qpjT7
mund3staqPssj9JNZzjVS+M5WzXGGwcY/8CNAd0BOHvNG5TUhVfTpzaDURhDsQeAn5oHr4+2iMxu
HGCebqYM38nj0SS4XGOZ6w3Ji2GCFbJaD72DND6hUBua50ks6Q/aY433cP8k3dxWOdlG5xpHv4bT
t5lCKzwJWdo0ReLURTUgzJ6pGtMPDUN56Rcv1/bjbIbnfFq2ECw3HCKUVhKSTCGO7sLKHzF/VNJ0
mHle4AT9VYPaak9zWejZEZb/6WlWplI8dqM3fbb6iFwgteDd2XjEb/hECENJOCg64hLX+RaTM/UI
MFQLGKZIs2ehMGXjO7nQ5rc2tjMNcvBKfdbaWE2O9/f+5uqp18HPALcas1yXnzuJmJmBnlQP6jbW
szclnIt9p6JsezDycXJ2UZIsMgguK2tv8S/LWZFYO9//EbfOHM2P//8j9MsfoehQmi1arQeNqvUf
QFUVPwpKJAe7tDq0Egrj8b69W9vNiDH8CRA3EDauHoPGgQsvQokr0BXQGLzM+Qj3nNC/pj2NwkPd
5wtkZWYS/WknXzoQHhVCZAr3QP1XkX8v8t7VxswI4qrtfsUwJoevcaEqyjEBjFkcQ5G6P3U5yHV/
wbc2mKeehN4A/keYuNrgqQOvXptGQJ25OzAv6x1DII65r9tLcliseUuS6NYOO5xlmda/qxRcGoRH
nTZd25mBW2ndS+ZN42vlVCmjK03mIppcljGIe2pXW1pwNw1D5QDKUFKqruO3DFXi0mkrI1CmSkNe
Sv3PFLXjmw7nierXSVghLSr0ON949m+aRRcR8AAlMC7y5XoLcx41M2qNgHtaf3T6NvoyFiM9n7Ax
xn/DzDIguYOed2ui49bzBxJGJpF4MDCll3YbAJUQOWgG2i0GvbVajNZ8zKN6UtBSqJ3/xU9JIj1K
NbTz6elfmrP6PJoA/JiBPcR5kNXK8pHhTTf0S32puaptbByqmE7U6c/PLw8fc8A4SYkfu7S76Flc
AdU0gxr145OS9mm0M71usP0k8UpoG3LKObv7Nm99UtgRiKd40sFxSs/5eyZQmmK22sIM1MR86+tI
D/pmME6klJbsb4PKNhTx477NW4882SwFKKjriM9XNhXgaEZMQByItkyjIxC1/Bj26C5seP1bx4Zc
FSAISaMcFLhcG7SA6PCODrCmRnH+QUdKz3fLNAIWNYXazxvW5K9epRwyxQEdRvUBCODqckQhsuGa
3dkBs6vhs14PVbGv5uq1aduzUqf5ScMnuk+w/+p+EYb1hvkbHxI/BLieB45K+JrsGAgRkkZOZQed
mGf7pIyhHUGFaE5BW85L+wDZB7NrZpGILcH2GwvnzKJ/DBYPzqV1nyhMJ8dmhB3LljlJ9l9jH6Z6
0vt9Hf5LoGGnfhTpFLmmuUKmYq4SU/1zxyQpaSlkgoEkI1mdqBT6+8osVCeoGAE9jYWGbqEy096I
PWuBMXaGsYhO6hYvw40Hh2aV5J4ksKC9szKrufT6IPh0gmYy1OTQWEY2woPr/auk0aD7tT0ZG1/5
1l5LAJd0+0gVrMfohLGofObECQZlioZhl89p/Fc9pEW8V8chVI5GKTrl5JlLhfZy6+hfW/5kiyfi
1ropZkusoMQmrt+BWdeFKmBMCtK2aP2ln2xfaea49a00/IxCcrw1kbxlcBU6oZzTK7kI7WCpHa89
qMgQ2U8hWJO9C6Fp6WtppDSH+17qhvcgf6dNCMYQbK23Kie2ejfPednwccu4rtHN7mCtGwA67Myo
HzZGP2+4RKCzNJRBe8rxkJWrMvQZtmoztIIoa83QR2s6Mf3SHeeNssStRZFfARuDDhPwyMpJQX0M
6Qtz3AGyn80C7QLMh5/iuUYTKJkN0QZ/vocSuQGflqTvXx8UU82ZuFkMK6gEPLRPSew63S6sbdqe
aVO6G2xzNzIsWWlhFILHDPjUahMdM0pVvLwV2CWTQrskAdPUoIb5uS1Q+bO8Qf3gulH6FI9w0d1f
6E3TYO0Z2qLec0UZY5c55YHJNoOZlxYcu6F2j2ZmlumjDtyofdIh2GKgPBbJ3wr//w/5GQA7E6dA
z8BH5Qky16MvKEyMXdb3TmDEkFIjO5T+VMfG3InGaTfQ3tfvDFAqpDg4Prw0BIOXj6qOJMdkJpoe
hGrUTjul6uq/4aKxxTHPDWs4uGrCpLTalPRi7+/xtRPQKf2ww4zh8c6uP6+iL3Ps2ZkVqNBPnKCE
i4o91GKm/kWKQzxMUa6p/9w3eX1dMAkbEdsr+UrWhUvNKJposkYQuk0xvESKmRS7hhR2pypJvNVb
vvYB4K+RYofwFUzJVVikegtD8XliB/pYJf/RHKF1xyj3mi16pVv7CMkF3CcSrUaMe/kFZ73X7AgS
98Byl7Y8ZpmTLPtUOIp1so3K2Wd2OG9RoNw4NYBdqIUC4OT9Wle33cGxOytrvYB+q9Ecu6aiJZU2
qS1xOl34XLuj+w9Tv81WpfL6wST/pdpCIizFZNYcV2yioKMLYjSsKsvbwWQeHRN6m8nR7SLjV9G5
y15M2pLsFDUezD3cq9lWs/XGhv/+G9aNqUbvoMOOouRcWmr2Ier6JD1kNXqqe3eAwdwUSx/+sSuU
aT/Idll2R3li9Y3dye2HEe6xM0/OEj8jCjQauybxMsO3ESmHiS+tWz8VRf89TPthw+1fe0NpHaIN
EzIHSg9yQ35LKhJBylxR2zjroaV9FVQAwh2RhP217U0QN3OZfiQ6rSDhL4yNSPDGjeW2EhxR+yeL
slfuyWg6O89NWwlm6jDPpsK0dZE5ypceNNDpvnO49VmlRBYRAtP+V5QxOWOXSzln0RlultaH9ST6
6KWh2A9L/kWfPevrfXM3rpAt+wmSlIMJ2rXGNCgYFdWpTAnyMka2Fb6fWRwKNj85mAiiz5HfCpBo
kTPbG53cG45JzqxjFipF0uJV9NUNERyNdhifKbML+5iNU+Sceiex/ocNpfYLQSUJMHUV+Tt+Ozaj
UadVE1vJWUP+9sQjM8NJyaBW7i5jd0oshQr7/T299Ql5UuiE0VuVdDeXFttiTLx0NpJzz8jidEyA
B5QnT7RW/MAMgdM+FnADf7pv89Z3pDVE7E43l4xldTmKLISP3gQnrPeQNUyLOu8KBbkLq+q9T/Zg
tYfOLLbEhm9dC0q/lMXYXbryK6PKwnCJ3rjROWYGdvZTvOGjnhjFp65lYPH+Am/aQt+dFB94HWX2
y01NKcwpYIrAzOdT81HN1HoXwiTj7athUsuNM3PrbBJ28fWY+AAzvyoNlQ5siQ6EQudM74tfqpZV
0anPk6bc//miwIgQo7N7zB5Il/fb2ezipe2MrPCCPHHGI3pgTrgz+j4yHi2xdM7XP7fG0aBTgLQt
YfPqXBoWpAmaonrB6E4qVJ2dlOY1e7VMDl1qxH/ft3ZrD8ljaa+zNOAg8u9/W9sc1k6cE2kEFs39
N1iZAAABiWqzw307t54FHuJ3uBVuc026IYe33GzIw4Cmh1U8eJGTvNIncV8XDRArBGhuOYKDgmjw
VzR7arth/lYoQGGEjJVyLSTvq01V1dFlLKZRgmzx3MJXDITsGK+vnqtuZCx99pojW5ycEDvJukNR
duW3++u/dfMl1R7nVLKOXJULojirwxQPHg91+Boy1faakbO8lNaS03ZASK5rC2PjNt5oYAIoByQJ
pQSDHhALXX5ds9TQYQ0TL9Ai0WavVdWGfoesp3FCxsVETbAMi8j1IVfT9WfaZcVbaKEYfS4hgfjn
/gZo8jZe1siojoEpJn8gHaT4d/lbIiquY+1VYVDkiKf4Ldv9wMh8HULHoPVP6uhFp0jLegRXhXVS
QAQXO9JS7RDSNBO73GmyfWOVW1M3t54BpJq4bWi8gcxaOZGo062FFmDIQFVVmPu5y5vpsc7UhAFv
EQ0PCvKwj/e34qZJrjhC0pwEOoKXOwE77xDplekEc79Aq6YYTf/Kz5vcg2HOBqFZXFjf75t89xqr
3Qe08w68A7xKLnVps4YioyymwaaMXrtaEKseMsacDEU7UlpuO58JC93wq1Qp2l2cdJl1sBZ96g52
1NGpy5Y5/BR6Kjy9WRWXj14TzuXZUAZkXe7/0huOgp8nx9vI5YkFVq9V4lReaFhRSCOnThvfE8Xg
7QT5dNCPupKitKhbxcEyctf6aNWdMf+ZfSYyqb/LEJLvAgHt+qLCZNOBK4DeUGRx88VM7Ub1M0XV
HhoPGOoxb0h9H0JHshczuGEvx/vLl47ot+8kzdMEh/cWrkUYYNaoZgSj3IhQK3yFnalCH04fwmk3
SrkN2riooNy3ttpsrOGJZB9cwgNlc/LyVDSaIwVyKv21rpJyJ4Y8PjhmXBw9JU0eLDerHj0u655R
pnYjSVm7Jmla1iyISAxMQ7FzadoeRBcN8aK/2n2UPrdzk1Auie1dn3qG44OvKPZ13euvfaMaD7Zw
ex9JiG6reLK6ivwKWS7iP3SQGDJaO6UyVlNzSEfzJUT14kM3wCMRJoRhYVaJnY6S19a49eodYHiT
uqkEgIIo4XCv3c3okfNWoufxK7Lln6ZNf0xSWjebSZOKvDd36ZK6D/e/8tWZAuzAfD49Q8CnzI2s
XFzSu0oEsDp9nSoleY6G2f7LG+yfiecVG6XMq+2UsAq5MCaa2Np1d0cYoam2k5q9LlmVoo6shXWz
N8pJ2LDPRMNPJjX7LVDxrdUZcpiDoFO+LfLvf4tghnrsWhow2Wue9uXjEg0KujwTyC801aKvf76T
cliLcXFGDsDqXdoaY7fr4tTOXucQLig30rRfBuiJv4wyGbciplvrYgYHBl5qJ3y71d2ssF5EppZx
N2sogVqL1oqrDo/gOtONJO/WZyOEhkgO7yMhiJfLMuMRlxwWOU6nlsd+UF+TKU1PVooCyiGNtH5L
dPn6GuBt8DjYpKinrbV9DSMlAOz4aAnV0+9Wkrrf3dDtQgTs0p7bXy1wDgB42qKgunY7nFCuICh8
qtLAYeRW/HZahJpTqnQdvqA3xr9KKzMPY96BFUbirj/WQjg/bcXTkl2RmstPWgDzdx1Z6sP9c7QK
R/EC/AqQMDTNKNQA77r8FUNuWaNYEjZ8UOePKjtvxc3fWTSP6mPrVq1PRrMYe1Rpoh3spVsszFff
Gygb1XJZjEPT/Kq9sTiMNrv5JD6YfV6Nz9Cemv0BiFnaWPC4qnmExx+t0N14WtcCezLnpVsIRRxW
AYi8I51/2/y+TxqzBTXxwcmSxrX9slGyL4bRwFq0a9p6rEZinxgRlZ7a3WdNiqc9V6HFrIStFLa2
E6Gb/o36Y9X741hNnuUDhnSmJ6ewcvHihIlu+pQxhr/uf6116Mrvfs9bGH8FWQJ4aVVYmpwa7uax
Gd4SZD33lRADWgbxWPmEQoa7qzrEDJ1OCZ9jT1O+JFnlnVJPr/vdhIqJulPNKv7ah320cYrex4ov
ggUOMeMU4BVgWZBT3JfHaLF6L6yUcXwbEzEgplnmebzLe8X+ENVJ3x/QbWm/wS4Wd8J3Z7Q4+9o2
O2Lc1k13WlLX86fMYnBypya6l37Q5lTRNjzm1UmXxUAGTcA+ARxnwvXyJybVYFZqn2Zvqphrdxcb
OgyUg5W+FR3qzvsqnTrz6IWDi8a6G7bdyYbFawtDcuVtbGIcdB3howBIT7Z7+SNcq5pgD2j7N7uA
PX9grvEvK23U7uB6JTXKKhv3pekswf1jc7106lnQc9L/AhVwJbHQW0Pbjordv4GEGo5zE46Ptkhn
2+9h1ncSfVdZRbpXRO1+qm1n3PDpN6zTuWCeBeQqwc16qrIK7WkeVG94izwVLtl+Uoej5ViTfqLS
pUa/GB/vP5Kv1XSsxnyWdFaQ3W7Uu64czTugE8yqxAg4V62xKqI2zgvQv+mKHR5dJSag11zxf6Sd
147bSLSun4gAc7ilpFZ3u211O8q+IRyZc66nP1/1PsC2KEKEZ994gPFgSiSrVq3wh19uqwW7Wlea
r7df+cp60nIKPAAyPcDPFgeicei/0pRKTi0VduhPMxC3nVek1bOWZ+VvG62e9Hh7yevgwA3NQIoz
SAbJUy7yj9lNSiTe++IUkua6/lwGc6j4JJWKgfBaH+BxbRtRw7GrclM95JNi93ekvk1V+j1Aq8+W
DlfyyUh7I8bp1KwjddoIFPInXMYJ+D+kElJXHe2Xq7SsHCNPr8f4pLdznr+b2jkE0NT0wecUJbEt
sPb1zkNPiLfMxcL+owu4OG0aAo7TWFcnzylm7J+VMeJPxttQqz7UnfsV1WHDR4/BfpzrWN1SDXg1
hl88LRMfKjeOHTSz5aywSfImgRIanUqMV0/pMBnGDiZ4GT9PdlADR5zMuf8cAbEo9k6fJtW7aEjN
zK8J7l/bJp0D9OUs9zMBrQl3vQi8EN8yyrG7TM2pQNp5tgDruhUTrGpK8Lq1nFKfjm6ql0wBrIIs
VDDs91u1NMx3Bfv8LbKXyUvuQR33+zguXuCM6t6xtsa+2TtTLKZ9W6MtcAhKI8tDRvMtVpZwlZln
t4HyISljPXmJQqf7EWBKIT7aRgJ2OAw9do5A9IE4Uqf6x0xxgs84XHnGoy2mOTk4mRNkv0GLtNWb
lH668amIVdhYnpE1xt6KzDDYwyUa6se8M7ORgaAsfIAg1NUdtGxregTh05hvavgGXyejreKdNTmi
fVCw5zUehiSZmxNbCCTiNAj6eGPpZYBulLB1oHCqVaTc3T5vK7uLchVpSWbdgD2v0mIVG8qoSOKT
1XXj49yU00cdW72ngPYip89s699KWlsz6qJanLPNsq0G7fUvgMcC8oUSjl8AdO5yf9PU7jndZDGI
h/bvGyWLPkZR3u0bR4Xb2Wb4ocWKar4z4yq4Ayq7BXi6Xp9TDNQB6QF2kbckWmeNI1Ak1wN6dQAR
75LSA1XmoWSV7XQ3lTwlrxG2eU7cvn7bo5KU7T1GnenGzb5sKSHjQsFFjOV3SLLAcrSZWfYsSk+P
T3EhhONjFhqrH9zGaJ/GcWhdX9Pz/Il72TkXeLI+opyRneHchu57weVvf8mSqko+agFzlq9WhsL5
myRrFWvLUuL6TnAp1qT8Mlknc8FFOGprxFJQTKhPGnZHj7OeQDeNcq4mX4kGIjXXVvnz9h5dUvbk
q2ESyaSATjO0ruWacY5ZkOcNxWlohTYeFHUsPsZuWzSHcpC02iyycPv2U62Nk08i8ox8pxfK+HbU
khonSsUIU+vr7d/0euFfhEWZJvIO6AZL2vyy12OJAmWFMdeem7LJvHdVEPXd80wRrz+FatKO+6EF
YuFnhelFL7M1WcpbJ61mfJ7Ucoh8vUmi7CMqeOW4U7sBExC9Vrr0MDRzkX7GiWKsjl0+j97Hqern
8FCieP6uQZtpeo8MaT7dVYERqhtJzquo4uKh6OYj38a9xh/LC9+o+9TtC9N4xrNcPKhzKH66fVkY
Hxw9CI9GV3vJl7iuOZdeNMbeo4csQPZgdn33xbDrMttHuAs+2WZmml+aLKqfnJF2xRGXuF550op0
yD95VhzP73OH7uOuKZz8Sxbo8bDRolkyoyUcC14EB4rWEBf0kqUQ2WOROHnWn9QWyTkYnEaJkqta
luH7YWyd2M+F4kX3eWyN+KZnfe13gOI+iNAMjUPKZIH/erK7aqNku4o1r/U53XrGB6Cil2PZOEqG
vsiH6VTkpaPdI1kXvhNxXT4GcB12aZHlXwH0xrBfnWH6KEY33khdrk4vP4C1gUTTlr0OMkOQlPro
eNPJ7PFJ9LFFMX/ldhNbu1EDRaB20bjxyNctAoZhslkGUA70BKo8l/HdiBgCm7gUnVTY6j/UcXic
RZjcSZMQP6Es9/zJTdE705ygfG4pdN/SOtkC1l7XyvJXMPSXrUJmRp55+SumSa+NjqLkBCUKsdu+
rs1urxST/qhAFgp3g1Jo04M6oBFdIgZVvDEmN4mFP9S5MUl9D5iAkyKM5K1ld4O5V8YWArbmZbTQ
R6uFvWXN2pYD63Xg41fTR4WgSsVMAFwkwxosDMAnM63UtsK7M9OHH9wfuTiUvS7eBZ346fAjUwCr
jXNQWgU1rmQsXpTSVv4RoMuJAg+M8BBZN0g15FEvX6AJW7ivUvkCK9O5ixL3l4loxUcVV993adZW
3r/20lnvVeIbAgqsymVPR8SSYtW584lw3iCz34rnqnXNoxvr4YeoF5YvJo/z4fSNdb4d26/qW4mo
l5xTcMF01V539F99FVr2DW3swT6Jdug+D0Haxoh+h5pzCBglPxtt9ieGN/n59qrXR5NKiz4vowNW
h9x1+YJx1Jy8qrUcgJV5Pvig4tK7wbHF17xrk7d9Hf+5vd5VFUP7gIxesuikRP4Sv9o6Q9OOSmSd
hACjkdf69LHvmn4njeI3YsB12LtcavFowk4bxS0T62QXOUZ3btRgwqKC0thHdTTeocwXH1Mvzw6T
MSUnCPpbPMzr5Ao/WNqE9O3BzZHALFoWYYmkdMLA7TShbJg+mHlVtfdN0IjU7726uUd2GUSMnbj5
T6/Xqq8dzJTkmHW1+W5gcPTDEEPyUuMP1e8wQ43vijSat4Yn19vOkLg6lMypf3GRkRvkr22nDFo1
kYPqp0oZETdXp36v2s34ERkRNMV0RWTHgPlq+a9DBlylpPSdFHKiHbccodieMTUJCfoJF2J1F7hO
tWsj03kpabTe02cIH27vu1fm9EWSgQwAKrFgvbBL53+yeE6vjSezgkxymgmr2jElqzD8IM1sza9U
ICiPUaci8+yq9vSg9SNw2C5sPYULGV7GboBVr+yS2AqGI9bN2okiahqfDNErGEzNpvq70mN3Pjpd
0d33mjoH4LjKOvVrd3LKfBfoarIvdSPzDiB5RuvYdxqeWHqcDjAoY9NNfT0vZkkscUS4b3XFSl+s
3jKP8Px7xKBUZfxAP7ApvoEq1T+bhlAIDJIX5A9xNT5E3TAHjw0wsHOO3spL3Ld98DRSJZd+g3k3
ctLF2Fm/b7/V69OMFgBAKLqDzB2A1VxuHqtty75sNOfUMS6L9kFuBcqhgAPO0LPvgy2u06uO8fIj
MmqgC0ITWvoeXa4HWkcBxq9aJ63HaXVnlCbJX8pkwm9USz06tdOKozbHfe5T/Q/lwRiI1g/A0pT7
KHb07ttY5mQgSSkgHcjR774HLqP5sYeBHLIcqUZXr81J226/qLVfTm4rQRPYpXGvLN5UXkHiCce0
OwUh2DunzvVor4vWPDk0TK2PodkrO6DZiv4nT/v0kDK9cp+1uitq3y5Qwz7EYD+OTUWvAKBrXw6p
rwJq6L8rXlnuWt0tsg+88VBsTZevo6hkWOO4iHAHNrxLRfQwjXu7xmvjxJFAAiwuI18tHOOxLcvK
bzzF2xdT/c0bUNDnCvnnSStFKZvLAesMse4qOmGH5Bbp2HenmYvzRfOC6FsJOBVx5dg8irlvPjft
MGyR2OU2WmwzcEYgCEBqkgMtr2KlyxSB6m95aieMMPZIsAV7p3KN+2pqg/3kNm33QHjM7/OwxHPs
9la5vpGpIJgIcDfSb3aXi5dmacWulTWnHJL7vVpDt9qpbkDaShfyXIRq+v32gis3AOxX7igLXVCA
sIutibRSaedzMpzKGkTVfgrKCSZ3n4dI/UfjLhqqkEohTz/dXnblJdP2kBRCHD8gvcmf9dfF06W1
EG7UjyeXOik78wMw0nQc/Pj2Y9hW7a+Gtov1thBWUX5wgrnbiF2r68Oi0XlA5hvLLBdGakEWVvYn
F4+HFBwINsi9MQOKnb0myNhxNqxrZUYo41gqlro1+Fl77RKhwhdmksnte/n8xognZaalwynB96QG
HJjE7p3pDsGLUSC7h/anQvN7UuKNvsbK/pI5Jk0EghEkgsXnZs7lDdXs8dwCkJQ+xtAMI0xPfuhB
TDQdA28rxVgJfrB5QBTIkSnX8FLVpLBTo2b3jqfJdeLpsZiM4g8xPjP2qWOn7Rt0+NNfqZwgHrXM
C36OjTMo+6aehmCnK4NtvjFGPVWOStEouJeGdlrRHnPs3EfytAcvaroJQuRDbB9u79HXrOAyEkge
En0gGuHUr8s23agnelnOhTglWjy+6DAQjX2F3hejfCOonqYwTZ6jkO70TqDuHB0Um/x2L4aha960
URSXzEIRaPNLXFVAvmE5Wvuzx0h4h9pU5d1XsAhan+5sZbwptFJPz1Vvp+OuzCbnjyo67Qusd85f
TBvaOxrliEjoKEI8nG8/6PWmgLiCaof0bpSQpUWdNWWOVhmOgqqBoSb3DZfSp5Di820OD3TPqRg2
0rHrqSddLA6flO6XjFN7MTzvNCyxPbUZTppbp5nw+2JKmATbdTv4htvn/QNh0EzxHHOF+S3q4/EN
ZynyDhaqt8leLyxcR624llR2rY9fNFvYP/71nUi3J+IhvT/ZJl0cUCVHWX9qTXHSvUgz/B6jUjyp
vPhxoDy+QykZo73bK16HBFaU+koUukA5lo2wZqo8MSqjOHVmk/ijmemP4aR8DNyKAFWqvfqzIBId
by96/enpk0gpFW5XOtFL2nPpDrnbION9KvVy3hdFavrpBN/GzdT7cXKaj7eXu04ZL5dbhB9cYvDp
C0b1NMzoscN+6b4hlnzOk1nfuGCuMxcJUqXtQl1LUb9MTlPXnLSsqdRTlc/tnTOMgXNH68nKfrSt
tFdJ9XZiqGWYaDWWInXTXTylk/ePjE2qHPoISB9JMQJsOpcVdh/nnjNHgXVytLkRPqN6HRhgqB5a
HNA2jtXKt5SZOKEdZB4hV778v+5UM3LrskBR4tQOmTiCqJhRYrQy/HKb1n6g5sm1u9ufc21FLlAH
XAAbiCLgcsUoaEx8jCftpNVK8T5x0ujoTeaU7cK8D/dibLeylZX9IztTUv8MBBBAgMsFm7DVWtBa
+qkYxCQOZm4N7rOamR5+OboemBt1qgx8lxcAaaBkn0n9FcC3izeK5ZruDY2nncqYAJMrCK8ccTNs
9I0m+HU2IsGEDDdIRGSFs0CnKFElwAyl+mnsyn6ntSZzoMwa73Ksm3dUVeoDmkTJHv9T2sj//Ak5
IRRU0oYI/e3FJxxCw5hqOrOnNKtTuLVx8GAEAE+wtu/3KAxtokblsyzfKbwI+K4kMWzWxSeMa3qL
uAjqeCAX5m6KkulYopLxVGRh9KQFibfzcBF+wXtEf4tMvreLm34+oMq1aZ+wEnClsg5NGrAt0E9k
CPnrvFBk14WBvdyJKzn7IBot/VWQ/d+bhN3RL7TcFHtN0V1l45yubWKa0+gvyrbbVZuxH6s5lgpv
J4a+xtEb3SH2FRmBbCNwNq6x1bUsCBMILNOmXdbM9J/MFOakerLKevhWJ0rzAd9B8NCDZoUbF9jq
WhJGQa0LNG3Z7y6RTYj0ieeqjHz6NQQhlrbUtIP5vexdDOFvb9y1ryflO7GwUyW1bbGPtMT0REMj
9YRijXePUj1SbknR3nmtKr4y64ep2Ij40+1F1x4RgAhwoNctvGxclZXZ930jtFOMivsLJhHqY67X
mBEyd2GA+h8Wk0MMFAXoly73Z9e61Rww5ziVqUiqNypakAfDVVD6jZXM2nidK6GczgzwOPx+gFld
FZ6j249jmhDKbSvx9ilaTCqFtqd/q+tR2fcogv+j0JS8Gy3yTUIA6QefcBF6RJRHZqlkxslR3HoP
bcAo4BO7yV7qQfhaYzh3bGltA7a+8glBkdG54oJksrCch81O04+9MIk/caV/5drOtO/0Utp7LjnT
/Ff0FLgibP6YAIGTBekgf8xfIcalOvDEbNNfjZvsYSyG31UL36LLaJCzP1Njy+Fn5VSwoJTi50iQ
wC5OheMW1RTT0zrZRqX2PwepCXdPD9Lqj+zpgO63jn3ovkNlXmyIdq4tTe7h4LELvp83e/mscWYl
iGAkxklxlOoZ8FaeHh1jzt0jmLX0GxXSCO81H/9L3mMjX4NeIk0TGu6Ll2yHaVdExPCTUOx037RO
3h+0WARvRejWJ7XPymajobe2h6ThmtSXlSIji0cNsVdSjdbQT7SNlecYCx5nX5dDkt6ltsjTjRe7
MpKzHXkkJVgDoMZyDjZpFWQu+MPPoqEadCMvt/dO3tE2KBTxSIIW3w1aWvhjl3ePiuGE8buoUsJH
+ina+9sx6Rorh2MViRd1vKQhwEW4/MqukYUpfOXsOQ5tvnU5dIbpx8UUvy8bMb3hVuke2mSukLm3
R3jj1oRsXTU1v4BN0rPGBqbcQXvf0me/zqDoMdPYkPpJnLnlZElrwMI5Vtc8B1BBUj8OKtIKsFpP
AIDoB+uj8iEFWuXHMz7uG/fea2y8TGnYfFSzkvHDqVu63ABiS+FbmR2bvvqNZjMA/MiynlCecY6R
lubvi6YYDp0em77dh83jaCXDRqC5PnyuDrWckZPkel9JAtMax1q4cKdnEpqk300xELiJ9sgLahGJ
57s6zMS2VvUt25bra4P9SHMWNBMTLsgHl9uhQIZwSLxqfJ4DY/gtXK97gBLUKp9A73MFW2bohP98
UwEwpXtFUo6pwlXH0pxzvIu6yD3loXaMmlTX/bZLSghlufs+F3Xw/faWvz7ssozEQQz5Ou6A19P5
VwyPRDx2iC07OAx05e9hGCz6o3bwZcTr+8Ptpa5PF1a/4HvIn6RlK1v58nWaechlW6TNOwyvxENv
TsVDX5dOevDGPHg0s2A8DVGvHqIuNZpdjf7kJ8voohLpci0+R8Zc/oxTrew2dvhVHQThAuipwdAW
iAu4tcufpTdB3YF4ad7lvV7/htw7QXVillHe337+q90kPZuoI9E3kcr2S4px58WFqQX9/A5Shzse
zSLixJgdJbrVhsXvUNj23f9txcULDxK7M2ekXN/1EDXaneKa2X0Qdu1TDBzmGMf68fZ6y80kvSOY
AIEvAFPOLl7cVbXdKnCa4vxtVZjpA9ey8bY0gpMWpf/MDHxdChlgpFP4gzbm5UfL6nwuwirP38ZO
wIzLxHcYhF9WnsHQYiXudvZ3DUW3eZdqSKncfsxlOJJrMzqB/k6DG6indrl231qTPvZu9naamEnF
WW3DAsxdP7SZdKNV5Rq/CxShv95edbF9JNcUMKNMluWIl2h0ueok5tRtlSw8z1NrvUV1sd/bjVvs
zATtGE7bvEVck5fdX4H/fxYE08AlwgwdiOLlgk6rdao+qcGXHtuI/IdZVMMZdF1wX8+16r1N8I7L
32M9aNnPWqKP3q4W4Za0weJVv/4GOUcgv5QyJlftdYZnQyCE8gVF7SDa14WnUvrUANJ/jbRPKyBe
dh0AFQqb6nD7fS8vvv9ZmxfNgWWszszs8vk15tr6gPT9OZmG4eD2YbKr1MC6K6NA8e4dK3X+1GSL
71qzaI5q0UXJQdiNsvEzVt/AX79isdGHth3bocUGcTbKdrzPjGoCTRsbonmx43j6PQozQaUjacwt
Q0v5fMvvz+SMsyWndVcsrCzIMddKDeULBDPsw6vZNF7gWidseXx/N0LHIsV5fdnA+Nje8CJgYcnX
8Nc9ZMWWWjfhGJ0BLjfqe1UvdMWfNDxn96Q84Ruz7dz0N0nyeCyqot2KXGuHC/VWQIHSNoIAfbm8
I6yKRLoOz0GDI6JX5clJFEX9NfXgBJDWFfZGkr12uKCBcO0wnTQ52ZcLGsrshWPphJhmjO64F0wT
DiDoEmPfEUMZAJuKM+2HxJ2TXVdC8NrRvlbqjeR77RNjLsSQUCKWuPsuf4Woq14rRRWeHXRP70fD
C/bG3Fr72gYkfvs4rS8lAVIU9dRR8u//+sCKlbG+sMKzNo3p50aXgjm6B9tI6wZnq1BcW4zLlmQe
Mh8dzkWENjRipN3hsouZ5/SWzqaZ3VVZXWHxrsWW/m9F9+vexb0dCDfJA/XS4i2SPIyidevgS1Q3
GrCa1Ijmu1FpQ3GA+js6d7ff5NpeBRVPgf9KWFtqpOltN4WlFFuyahQuR0dP92lVuc9zNIZ+GMxb
0r9rL1NWQ9L9A+HCJbuQbl6YDWqlfDFJDP3Kc9DQy4aw+OiZUbblJrNyLlxKfE/KG/B4y8mU2SDf
qeCW+AWoSrTjOcWjBrjtoRfVfTsP3sfCiJ07I1XG1HdL/MY3zuXKw5KbEohkwcU/Ft+yYuQGYqsN
z502J/dtP3dv+gjsB7wn8orbH3JZ+sqNw2I035lnABtc2k1ZNIEoanuFG7ZsindOqDi/6JoW8d51
h/qQj0kT70Sq0kLthVDLXe1KUF8BGGjY1231z5518geBSoUMJ+d04FMuD2kQTvmUZRpbq9LGI0wO
mlZ5hFxrNXX9o8Y72MKjrH1vvjX9VAgHztX7ztNYadrIys+mPvwJnVzke7q6nrFriX33jlDiUwBF
6BAEhnvfGFvLr31uqb4nm3X0IF5Llr+iUqjnppbFAb5MVmJ8y9wROe1ImN8LAv+v2197dSnauSgB
qFIGU/79X0vZTti3htck5z6OlGCnIuVT+Ki1jpU/qVm9UUeu3KfUGAy9NS5vBmeLC83Up2TqoESc
M9EbzfuysnL12U7savxE49jxdsIbhvxnoGntsbHo+bzcftqVIOVyj3Ohyt4uo/DLp60AWgdh5ibn
KjRnUBhIHf+huDU/OkZrDXe5PUVbgOrVFyyRc3L4Qtd8ka8ihMcHTpXkbBb2PO3syXIyMjbGhacg
mbRvtx9wbTXZlbPpK0sA/GK1oJsaY4rrFPuwKciZBdShcE557ub6j3gczX+/Y1D/oVZXAYxJ+ZfL
95n1OYAl1UnOpYlnmT8SJYt915bivnbKaAvWsv5w/7ua/Lp/7dVAh7ethXFyNjpkQF7mWjTBGyDa
1i+3i7a0FtYWA6UlfedQdyA9uFzMAnBvDgoGw0WVBt37KckSdyd6HGpfdAjk1kbUXTsZErYM9ZiY
cwVCo7NYKnMzx2ddMYbctyoKJ70ALuXnBl2/Yzi6XmmAWR3aX2gEj91/OBnMItkyEvSHNO7l41bA
BMqwctJz2zbO99aZnaOWjOmhVFrjJQYNu3XNrL5f1C6lsB+mAUv1jM60+1gHpH0etUYVey9Fq8DX
o2gYd7lab85cV5djmIDmCfh7rtDL5xuqaOgq5KnPdmTArG0bTaS7VnXyXeeOzYb5kHxZixqFUYds
NcDopYu1SPTmoGuLLkuys9ePbv1GnWNhvBmhkmxkryvhzIOZxihVKotfIR0MxwuHpjbyc5BPdnan
xaaVTH48NvOdVStCPJZOZm4prKwuij4s6o86og7LxGs0IqcepBtlPwUFKmgTICFf6aex3Xdlath3
Ghq5W36TK58PO1dGqqihMQVYFiYheoaWXqvpWbGaCJUajY6r2VBzB1UMIbeA63M7kK4+JXfVq9YS
2cfippr1ZgpFW6Znq57Hr14x3c+hblS7qtbyjp762G0Ve/LuWW4a5nN0U/iiIIMWd5MG+j2ZEcQ5
i7ws3puCaEtPWdj9zqqJsm8Z0QOjV9Xeyf/9VkZkGGFWNNu5GpdDZAEDzsVeITvTS8/rO6tCuMZJ
29x4mwms5HfRpBtx74dVoLq7RskH9/Ptl732dQFEyPLBkyr98u//Cuxoxw3Ip9j5Wc/T8pc7eMpb
ezDsYAchfjr++1pIEVEwyAwESOblWp6Cem8cNBhshrX1FGtF8YnSKAj8RO2+315qLQxICQ1mg4xX
SCcvl1LMjlQE/ftzEYTatM/nzgkPcMi2zAXWXh+IMqBbJMcGIedynbKx9dHsnOIcRq71g2G5i7Nk
XyATUmCIe/uZVteSsHR6IvT9zMU9gdiWjTu3l5/d1sruUfspn7F3dhyfHbbF5ltdi+gJKJwJz1W9
HPZI70FTzc51igfWQ5qO7bErCBFHHK+Kj7cfbO346eRp5MIe23DZukV7IPJKC4vSdEhsvD9Uy3eh
qZzSEZETv5+m341pTA+3F119QnAwgDzJ99Hhuvxy0B9E2Wds/CZtzaesy/pfs9UM897qAEDvby+2
FtJoDiOMJfV9cMi+XCyXKDFNZecnWZE5x6Yw8tmPtQbIiCr0EA/wAo7+3e1F156QIp1BGYqzkody
uaiH9LISm9iwumpTxv7kgactjdl9U4XOFp5idS3JH0fEgp6AuViL9p+tByLIz541Mve24aIdSmvE
Vkozoq0J5NrbfFUd5NGA1i4Pd2w6sWtnNnKOdN7zO4SOshzscdMctLyJ3Edq4n8c/MnCHFo8aNX/
v+Rit7gguis82Ypz3qKG8hRnxvANy6qm3rm12r8fa6ZUt7/e6kNK3SmCMuOhJUIlqbuhHbOuPNsq
vlww3ad3gRJriT9g6v4wa0nx4T8sSKFEEJMiTeZi6mWJVlSal5fnyIny48jn9G07Vnd93rRvuJ7E
RjhbfcC/1ltsmdEK88wMi/I81lx7PCEfkdaj+Zvcu/ieaZW70duUh2x5y9O2p9sIFAdI5SJWzy3b
JWyb8uyoeZPvG3vSIeKVbr2RGq6dBTIEqT2OrA//vDx31dR7fUgDB9Phvv6aaYZy34Z5+dLN3r8B
Nl93pYT7kkBgs8N9d7mS6CStphjKM8aAiX7IAIZ8r7NoMwVc+1RSr1BK+2H4dTX2DoskiYkf58Rp
wpe8rIMPiWj7e2h974u6MTaSoq3lFh9qBDYMRjUpz40rHfiGvPD8stCUkv6/HlZ722n/Q8kJ9QpM
g9z9fLtFakLe7IleN4tzQ1lq7p3EMe7sIG/qD1ajp1u6cms7kZ4EKm1Q5aUJy+V3izAVS8NoLNGo
t5znROljBPTqytq44lYKW1JzkkvpUQolZbHMOA1p0M5Wce5Rwg/euHqk9sessutjReXy1FmYWeya
ICpVmEfVlpbz2lf8e/XFnac6rUxXXFIjYagvYZmG7V2ea6Xnp8gjqHuvwoPpdghbe6/yhUp0qxwO
LkJY0dgIHiVacZ76PBmPuqKN9V0xqFtQxfV1qPwgC6KOuhwE1l1OQ59S4YwYrVL99GJtrJ492j//
KAXzesClEgwCyFKIdelumzjTXIq45yTUca4co7x5NCdknbLCeReVZVD8h0uHzS9TWcogRqyXG7Op
RKBQBZZncwqG2s/GoNzPYSbum7rr7V1keVvYstU9CtoC4gIgRcZ1lysWtZFWdauUZ0UZm0e3FO2u
ABj2RzAWPHJa2xcMw7KHSefmu71Z1rJO66+VF0e+6YrRGLO0Oos2cQ/KNM73mdLmftoW0VFgWPnF
qwJl/x8WBXMqcfb0tpdxBhGfKoyytjyjuYbukdIErl+NMKITUpm9Shjvd+5obl1JqxvWwV4cgxWg
NtaiwK3SsWJSHhJwXGYnR6VPHfcgQXYbV9/qO/1rncXX9IRKRyKxSVrG+gCVNv6JgaAmVa4Yyh9i
pMrfpmHXPd1+qWsXLurk3E826SeYwcs9FKOOBmRQ1g8iV6ZjgradelcbU2U8oc5qzRthdXU5A1lO
2bmnZFkkLlQNbT81XnpGc0VXfmBm1adv1d6q7MGX0+Lk6+3HW/t4KIipzF+ggIDLuny8zpy4e6Ou
gKXU0KjTtIyEsG48e8shdi1iMx+QFDCarigSXi5ka7VVYmGdnZ20jH90pR6K+xLOYnFXwcqCB2gZ
/f3tZ1tdUlZ+NHuZepuLZxP6bKiz1+VnnLny6ORZgOn/DKXWtY9hh5/ELkO1rdnIL5a4s9ewyhOC
xYCVe+0jygy9dtTYUbAEFKH1vRXAhO/IpnLtt2YOpdjnZpbpx35AXvWUjZnmoD7adIaF5p45Rr3v
lJDFjk3dRvHTTLL36fZbWdth1KWgvaUhMU3wyw/RdnbY14gNn80qFB8KSJSDPyfZ/BDmnvfh9lpr
R5a5ENglvgL9ksVupvrtithQsnMP+bPZq1FUjR/0zkwCX6UTv/PS5JvritzeWHdtVwN+4wjxgNcA
CzQcOrIQDu3Q9Jn3GdZ0p8Q7TZ2aLZjh2h6TKRDSxZLbumxxFVPTKUk15+cWpa1gr8fB/AejZRUZ
4aD4ZrXafLz9StceTWrM0NNAkOmq4e1kJXDlOWZTK3k3vUSdaLJjU7rFuLu90No+kYfHsCUi9woz
wg1mibSgKu3SzIj8QWvi/t5V5769a6N5dDduzNUXiUwlRxWUCqDNy22ZVwOm8DaQuqKbpmOMNNgb
V+DO5sdd7Di7JJqm4L+8Spu0QDZpsLdcnIQmBVim6kpx1hIs0A6iDJiGmGDcf99+k6uPhqmXTOjY
k8veWppXaBF3FL+20sWMf/oI/9UYMdZxp3dTZO8TAHxbHnoyw1gWpPJlSlF/SUNZHL08Ncp0Rr7t
PDm4iFhqUvR+YIt27wh3hg7M/O8JuF1wnydp9Uxftfpx+6nXzj5lCM1YilUq1cUHxVyJ6M7E4Kzi
Jh/7QadqFWTfLoQ6VQG3Ulu7RqgzduzPtxdee91AmnlwEMCEuUXulczYRScU/2e3VNQDyTo62PbQ
efaeYXD7qQXBJjaShNVnJeHCclJK8SxzdrWqjMHplPzcFc6Y3KUe9NhHRan65ruSiAiJxabDaMpH
0i7dSnLX1yYSSCwbEWHxnuusskYJPj0Lg45AaCW58wZDEonOcbPi6+RGreEPBki6jWnYWoBgqMDM
H+b5NUlFtefWnpWWjnuCxCU+4Gk7vXFtAt97iDpJtNWiXgOwgOiCxAXwiWO7JHFVLfLObprQd29G
7bM1RQ/mqNN1V/spfIqcJv3WJEP0mKhO81lPi/CJiyn/oPWz9XJ7h12/cu5Pume8dCb/XDCXsUqL
p9IRgAbPStDWd5mhOG/cLk8iaEjoafoVmBIoAt7UPt9e93pns+6riDTXDfSIRUIzgL6IB8eNzoYz
VEc9M4PkwMG1ul0W90J+6irdyEdXcKlyTUgzDAYlSWURR1QxoWyFcCSVdpc6/uCI7F6nKTp+8hSj
aXxGS7bzOMVem93NQfqLMqH1Ql9PpmqLpngd0vgpFAB4ezM0uCJgOg7keqt34nNSU9kImDK/qzEW
8WNeg1U+BJM9dUcFw3oqBCV3d1aXms7x9idY2YT8CLQWoIfQsr2WcKc1UFg5A30nIYNFtLvsfhZG
b/lV2toHJ8bGAJNNQGts4vkc2yP/MguRNqdKaTdFha6zAanzKWVf0MkENCzP6F8TtkoXHQKmU3QW
k2ujiGFWWn5HLw9Zw9vPvbqQxNsz2Kctvjx75ayCW9LC6FxH8HoRNk7j8f9xdibLcRtNu74iRGAe
tkCj2SREUiNFe4OQLX2YgcI8XP3/QGdx1CCiEbTD4Y0Vqi7UkFmZ73DOrbw5wtUcDLQNG43amEad
1gykOfUloUiBbjMSFuJgIffOEqgdlPNWbD0XyvWXsxtZzjJ7Sl7bDE05l0qXLN/piIGN59qE6Y8q
olwfmb+uj8XroMyugYQKYwdSH0qe14PWtGqlMlKT1wgBkjgAfTf94yh59DRV5ZTfgaqIJ1cbl+Gu
nGszO1jD3b3LREgIVhaluRW9VROjV7S6xuRx6KsXS4vHD0PcRcZ5iqgPuXkbo9AdVam5+CnVWt1V
pmE0S6gOtvKrFHJXn27vqrchhO9BRqStnUf+XS/aP7Zvp8tpGDoifU1Ho3zJ5aWh14I1nW8WnKPb
Y+1tLETfUU2lyMSVtjkqcSuUVlnS7LWDgzQ9IgejIk3eNJNzVPzZH2k1x1hNSt8CLRM0J7u4ZVaR
bs4nAXK2+x9GFOKoq7L3+ciVqd8BLeC/m9pEmqttbUkZ4B41f5KnuPpLGrp/52W2ooOtszelVSaZ
HJaDQCXkeqHyEOW7ArvnV37GmPuowvbomtMXaA+QZ3t3PKqCmMAQcICFbMJNYYKDL9GAf03i2Jo/
O9WYJz8QsEpSF29GkTxldjyEkBDlur8bpC567kYzPFLx2Qvwf/6KTYCXtQEriKJOX7uulS+DnaNI
WJA4n7qx0R+M3FADkBX9cPDk2ht2vRxWgyNwhVvARkoT1+hFnL5a8VhmpyiK9Hv0eeSv4KwwpVt6
9Cs+wJZdjmTk9zYSEu5gjlaBnjc9g6QfMYuv1fQ1AR8fAKYkf1EtjKpWfXvzCFK+Oxp19N8lCOC4
m4zViWd48eOUviJUlvv1PDlfnETMlPCm5MvtQ7+3nbjdwWyt+Hz6S9f7thrKWjdElkLUilGSxJhA
dC6s0zT1ojYyVK+1NEC4IsvyxI3gvXqyEuv259u/Ym/CqJKsDxKeJOD2r39Fo/T9MsDAe7VDVJc8
eUoU8akqktFytaHC+/b2cHuhDYloete/uevbKKPCSevGnBAqKPT8Ggz5ZexxXUhRafwGpjs9GG5/
dv9/uPXu+OMSj2p9VpaiwOXW1LLGx7vOcj6JZQFeweM2OYpie4fkd0lpRY2vOc/1cEXb2WqjVNGr
iZlO/qFQ5bBFaxJfneSuSR3pbyusR8OPpcYU59sfdnemlCgAdBA/3pTOCIPzBC0KuL5hjp8xXVod
XCSRn+wSkcnbY+0uIjRoCIcrO+FNYXYewd42jBXXyuhhrmYEtehlF5h+fIqtyXp3A3ulW8hgtyED
I6eyueElPZmRl5Oi10XXy+kUF2bknKSljw4u+L1vSPJOOZ3CBPFkc8FbYwfeXurT17ark+e0aYq1
6CJlRe11qtqrB9Pa+4yUXkAWgsAFsLU5ek4xFGFfk65P9J8whVp044c0V5pv22P6skzaYezYneBv
QKNNSCYzv96fWkYx1AQk8loW0XDOh9gRnpRVHXqkqAGdbu+S3cFoLK9dNQLmlsiGbUFUofQYv8aq
1hQ+QovV7KpomnQo5aFWdXu03Y8JhAqjuNVHaYvWNFvs65vEil9HWhSPWDiIRwXE5gkUTmp4iZyQ
K75/RMqPIJtWzXtevdcfU4GdM6c97xs0gEtEfrr/GU2YfSrrfvSVcYgPPufeBP8YbhuZGtOU+gop
6dcKk6xTuUw849DE8HkfJ/9bqCb8+i/TW7lwBhDtNw3KfoLYjzESy4d+40+AcI/GbGK3V/bm7IbC
GP7DVU17kKoxyeJqfnn9OWszTGqFxsLrYJbK7Ampnr+2WRc6d2T62v3tye09djgCxsrCR0lkWzlQ
kaIaRyoWr7lSy75Kze8igNkHZiw7kmtrbYWQt+y4C5ZAP24PvbeOFD8hEsOxJ2/dbBvM8HIZt7Hs
de60v3JpklMX594s0JUJD9VIzr/fHm8vJlHr5MNyw1Br3YyXZUVrlNIEPcMy61+UVrvyVFRZ6Q9m
pV1IZ52LEzbq4t8edu/0U/Lin1Xb9w1nGnUWmG1WD5Cyn9T7aaQQ5TUmJKYyFVJxcDZ2B+OZsVo1
Q7rf6sV1VpW0kRznoNSG9hUGNCfEsIbebyy9n87/YWZgUXkJAJoBQny9UXM5KbvUyLHIiaBKoLRa
fLKlnIZRa8T/JaH4jb8DMgO6f8twLKaoWAYUy14nqa+Xi4Vr0A9TxOVHRI0Mt5txTXDVIVKPGM+b
TbpCGTmBVNXYozx1tsCnjNTUEVJMvahb5ECt7O+K3sZYWSwfxkJkB5nwZov+v9EsIvwq0AZEehMI
s1QCB2J0xaMpj7jORggyq+6M/07oCyVqvBbq1MNSm1p/sG/eDgzXjSWkVMrGh1R0vZR1HOZJpk/F
YxrG80OUVt96PnML5SVULkk2kQSIfHpf65fZUiekqw2IA2wLckzXgxYwSEOjjMrHyLZnoH+55rTn
PNEnbnUj1PD+G9vqIFbtTRS4HMpUqG0AxN1MdKijUE3ZuI/cvcpZy1vnImuYbkUYr31sZzP30J4/
GnRzKn9PFKkYuN08cUjeNoNG8TBD4hHlYz1rrT8ki6L7UdQvjynojyNWtc5X+6N8RdWV9oam09Hl
oOB1sDmVbZ2EQEsMx48U8C2rbnoIObeQp6P39/ZoMJADbppCP5UhgutmVrWmhPlQtI4fhwi2hLOu
f8aJfHBXi6/nzu6qg7i4Ox7Z2qrjbPBK3Iw3pqoijcJy/LQS1rkt2Zkl7zIfEM/kQeg+GG67aL+n
t0b99aVPhWizOxXuMzuWVMfPbVH/nUhd7YvOTO4oGx9x7neWDLQa88ILhaRtW05VWgNyZKPjllBU
xqmK1M4r1e6dTBM2Bo1SmoxrURHc4bbDadRjGmrl5PgT9uVupFemr8c4KqhKWZxNCTGvCtb6HRo8
qn87ULydHyOvcQLpCGLvVnMTr8JCDc3B8YdUc86mMvY4+EVHrKGjUTYbX40cMBN95/jcY0pAv808
xyZGA7fn8nYXrnNZ9x8vPiAF67b54yGdjYomSq1xfIRgV6vFUadiAbnfNrreT7rWcW+PtzerFWNE
VWJtp22VZWC41Y2OYZ7fLlZ6ThZesxT31PPtUfZmteJ7DdpHeA9sR5FDWTRdEdl+s9jmJYNYF7uN
Wlr027WZzBosynvnhQEQkHqwaMrqdbdFncjWEvZTp2TnZbCrx86c60c40Onp9rzeHGIyBbwwUKPh
qmLLb1YryhSz0zKssOpFrT3ZJIZOTZn64H+OdGne+KGtfl9ct0Qz9EIQRtvsP8kUktSqOAq1UZ1+
y+mS3hlOLy1eoajW33rRdx+5/xNfa+04drvKCJ87szV/RUXb40WE8qp+sFe3wW79RbAjQHLxjdF0
38xeLDluA+GYnZ24Le4LrS0fJnKmE+0PJOXNRXmYkfg+eMzvffI/B1232p8HJImqRqAPc0bMtjl3
ShOeQgl4/5Di2P3+1aVyz4saCZFVvPx6KKPh60oxQ+lxlaBBg+0prtzdXFINTssj9Z+9iRkEvNUC
hubmVmqyD7Ne0voc5482gV7NS8E2qUTarXkGNF8fqSC+OZIs3vosW5Xq6Yds5dEHHEfmriizM+Tk
5ElGKAymEBosKeoL5yK13gklUtbNAqiHmaG6SIhdL6I/1g1MQjjoKlFg1msVddJx8tHVKE91RFZ2
e902j851KIgEEFtIwVbw0uakqLGuRqUzhL5eWpH9bYA7W1yMLK6aez2nrevlOI+oPVbpBr4/Qz3i
RHb7F+ysJQ+kFS7K/qGxuEm0ZaXTIivtJV8NR+Nn2JipcpoKTXwMjaSqDi6hnZWkkMY0ZcCpANA2
D3o5WmAHdTKZRFZNAFzKBMedzlrR72k/jg5aZc0iDiCOb78xB4N3IAkMQGNIZ9fLWeYZGkH22u8f
C8tTi6U7iVHtzwvUmI/s2f7URU2MlIiIDqa7HXkVSvl9StauIYz6TZ7WhSZGUeBcggJvh+VuNZX4
O3G09gnOFuw6XC9bxzPVognSLEYz8X0ru7a/V3o0bT2Yi2AhrufdpFZkhRiFBnJh242HBWX9L6Ym
mj/QVj24X9e/689U+/dYgIDxaKd5ge3o9VgIrrUUFeIhiNpBjf1mQDoEJeG5vs+1RO1OTp2l6Wfb
jMb7Li0j6wMpgxPd3Z7w9pLnR4BmArPGBchTdZunarGUZ5mTjgEsh+oSOmr0yUln+3MqWucTwJDu
bBSq8/n2oNstzUiw3nm/rZtrZc1cz7zj1yyWAEoU1+A1f8HVpphzdqA6db6UKkv3o+Qaid9Xbqci
dj3q+qv+uKLsLNZUhJrHYGzSJXtRFis3TiNgR+O7bsLt9XhWj19vz3R7U6xjAiFBt2DtEvNQvR5T
lipjUNt8DkqpXWwfraFhOGGNlimunbTjkX/CzocFukK299tnjNf+9XCDoKZZjs4cYMFm3g1GF33L
dOL2MKux8Po5TY5SpLf7Bwg0rQRUBE2yse1lLCmyU9txsgTKwk3hGkoHWqtuO+VejmTJvAyEg6cO
aYCDHsMW6LCuJgkZaEsePeCktr1+LBMaI0zmMegiRfpmN2Hfu0mRWMqpWcqPql1b0MsABn4M29BM
z40eK99CCQWXe4CD3ZEh5dtbi8yNm0NBWZ0y6JZC4Ax6V5VDPAV12kd/QQ6OHrJK/tWPlfSFQ2U9
I3qcfiZcHVWY3l4ia8q4dhzRcVkdYq5XfEn7oq2legzCqZzOaqJFpwgc8wuIMeVDGcfpp5He9qMe
Lu2zpJjoe93e4LsTB16L1B1XGdoS1+OHA6Bhw2IZqGsNX5CYdxqUcwe0LNC3MBcvjpL8pdbq/BdY
wurl9uA7m482HS0DMnRw7lu5qxi1zD6cmHweL5KP/0z22DiTCud7HrrTaHQtPoByc/C03x2VR9wq
1rMi3jcxYkKjCLkHawziKk78WbfmwMKP4KTKmWgoenflHXfmkQXYFqW3bnjkuldpa30NUW8K0Ioc
Gx1GisASkOyfVwocKKqkQqozdj4W4ZT4QzVFZyMznqU181Nworv7Dx8c7AAhi3csD6Pr1aYVxq2J
9H0gxeHww0HhKo7lmMo7Lb7PYZzUnzspds63B11Tx+s4ycQBVa/vkNV4ZzMoEizdonT2RMBvzDsJ
IQ7hIo4Z/rw9zN6yklbShkWGgM+7WVZ46avudI4odzs13F7WjCCcLMnCm9TEijytzZTnGYdhcZAH
7MSItZxor/cZgsHbI6zP+RRmScEutoQ4h0UXfhzr5mvZFuXBzt07rIxjoqVDuRZU4fXy8USUe7Ud
pkBgoPK1ref5m1pl9kWKcnU8W9bcP0dq4/D2gjJ8cGHvzJJYD2UNXTquyu0qhgsWl9Rs50BFkd3l
AI2BOqRV86AtinLkLr5zK1Kd5UKA2UDNytqEei3O7SVK2jlQmkHlDSK0U6x36j1PbCBFSfFTlW3t
f+aUftW1VPz77o30uwiOrjgydCiQXn9lk0f8MijWEuhDOIdnckr4ZG4i6jDyprl34g/lkPTyyQLY
eqQnsrPCKOsChKFTtbpjbTKrXkshI2YT4RiTGsnFSS5ePujLnIBetqktNCm203InYa2WJkN5xDf9
bZq0OatcixAxeVVjcrr98L2ehWPeSKyyYw+MVDqGdIo0mMKPpZospTdKc17FXg1QsPQQOIvk+3JR
UnGiAGGqyM6mce3rq/j833KZJ3WQJXl16tXRkoeD0LVzryBGDEwB524Am9sMYlm1DxNNnQK5GedX
Ww91z5Lr9J397fXeph8Lb0jj3JEHbrbDYOSdocTFHFBaSC1fWeTC1zU4/nA1irS8m4xePni97Wx/
CCGreTzNPB7m6y75I9NFYlikqTovgUNZCF/GZhieltSSn0pkrZ+7TolKF8xUW99nct79SBoZG5Hb
h2DnuNOxRDgEUAYViG0fQYdzL3VGKvMTBthEctYnX0M8AWuU+4Y8f2fVaP3G3JzkvWCwMMvbhIgU
CiBo30IOcrOaH4XW4xo9r8KU92VUFEfgq51IwXttVSn5PdrWOQxPhiQPEVYLbC0a71Jbnz4naAq/
yFovXyZ7GtzeyeaD18vemiIMSIoNapDW7OZKI2JOlVLEcpBimeG1jaM/tGKOXUWohQ/0DcFAgMef
JDsRz6FWRwdBeG/OSOys1le/i9eb4ePRigHyKkpAEdL6t+gX6wOdofghF4pSeWTYcXUy59Vq4/Y+
Wv/e7YVCqsHhoRjxttBrS2ocZc2gBKbQxjBBx2HJ+6eGSI0aQGhLne6pwkrC/90edu8eRdOK6MHF
QKTcHNpJk8tElTiYsZRpJzRotC/2LDeeIsHlQl489ZuJ7qKWT/kB5WYvz6P1xqGlwUjBftvFNWS6
HenYLsFA+Srx+vXotNQFGsX6mjtZn7rpADX8rw6NpfgDvXMAjRn8dtQGQ+Xd/mPrGaYRSMsHiyoU
iDbVJ73UOUCDWIK4bLDTzDAhg3gUu7MsxtM8Np07ykNzhz6lc9+nyKKElS67rRYf4Xb2HnzA8laZ
w7UeDYDt+lJDej9KbYNfUkpD/WPuTfFjyibJa9souSTzpJ0syaxAnfQNVfQlmasHp6OMoowRJ/L2
9tg5DaD2eGgDKkBwcYs5jYmAqT2qrBHKYBeDypzPbbOMJxQgxZOayXDkyzKuDw7hzq4EgsIt9xvD
9xaiHZtVSXd9DmZHamUoxdU8eBmVncivTLs00PRu8TO0w0mcUl2hangw751bnRokPR6a0Yj8bF/7
mkTlrkcSMYhnWT+LcKndxoY/aheW8v5cdTUuod2NPBp+kJsTqFdTM9D6I4bh7RvMbQrxjBMp3JEL
71FtcTJ12znNCgQeNK2+u73Au6cQTAHHkCSOttYmhEplpbeSrLDCypB4gz4bT4qSZZVr4yz/MElV
fYKIIJ6NQueJPVFbd426ghl2+3fsffDVWJX3HpguEFbXmz6Xq1ox2nXT6wome+WcnCIxq/jTJ9LB
lHfSIUo5FFNWGXCyIvV6KA0jmh5WlBzw2FI/1Wbe+mqiKJ9uT2gnjF2NsrlPoroBltExSmfmyvdu
ysPX0lLts9LYaDMqvf3FKsP8HoxVc9Lw5Ph+e/jtwYUFzBblL/wt4sRFfT1JMsHEmOxlDrImdB5t
K69fs3pKv8tzkaREEtUpXVSV9YP8ZDtr/K3w+6EzwrMC84tt86eg59OoqG8GwCgXcOkgdRxXS+r5
Lis60Z9mMxEUWkX9pe7soTnlGdWvA3LMdiutv2FNPyFc8Jp+c2c5ytg6c6ZYwWynAzQHeqb6SWlS
UB551lrvhFyRe9LNtBENAjVAJX/71swdBKPh8FlBRMb/rSjS2ivasAjMxRk/zRi7QqSzj8Tet9nC
70Gp8vKtWWZzey9Hdp8KvSztIAN/5DnCnkF3dZ31pdKz5gldTqv137uhoD6j+guimuUl2b/eULVo
WbpY2MEcQrmW+67/FE9yExi91CanRmqrL6j5l8tBJHi7jxn2N1mTkhvmoJths96oDD2P7SBKVeNe
0XpctclBnU993Kunopwtbw6t6eg62t4RfN8VbLW2hVd3gi2IptJyE+14hz0kzB7RGSt2nFNh6njl
3P6sO5uVgWgPAI3HJWD7jtWbPuwi5L6DwqIAg3h6f65DQ70voB0fXAm7QwGO4FLArOON6FNb1Xri
jKkdGEsfP7aNocJPq4U3qlF1sFn2hiKe8TCme2hDs7zeLC0kLwveoxOI3qgfFTkfz8CgjO/jYB05
vO2cBOay9n9XfAQNnuuheBQ6SN0XTtBL0fDcLBbHDxHuYAyj+GMrJuf+9oLt7Qw0QECOU11eUSDX
401Khcab1ShBmmQdwP8l+zdU4+HgA+5te2CUNH0pQK142OtR4O0AMyGrC2yrwlF8LtoWpInVGfcC
Mm94pxlheTdoiX0Ez1hX5s9nyLrxVym+FW/yu0x3PbAVtqBD+0wLhNopi4t/4vygY3V2aQ1JCT0A
iOpdYcrzhx6nbskLjeIQw7pN/n7/BGyL4I2h5PMG8lKV7B0nMtVg7GsdpphuVacmr/JzU0wDqk9m
LsgS0iR3FzWnv3R7ffe+vLVKH1IgBQS9JQePXAe1rkdaYMUtNoGTaC5DyQFJpLj5MieS7bYYAR88
/vY21XqzrpOGjb89L2BvJMpZsRJoyMafEtp2/yRdVf91e2pvcj2+LJZflJaNFTVL0ne9uHJZ2TGw
eTUoSyd9KGnS+GbXYqgmdapPj90C2iaJpzrChD3v5qU6tYlzJKS884ExQ9T5xOwx1KHWu+OPmo1q
IFu2FI4STIY+6JGPfXarewiYFIpXTNqUdf5A/ypSPRhvnBHv9kfY2V04hFMXpvltmG8oV4k29IPZ
ynrQj1H0mBS28jWqOuscI1fVefMyFb80q5ROtt0fVaV3ripqCmtxn1txXYjrmRNPqnbOaj1IEggD
F+TqesNr4di8au1kiNivu1FWo4OrZOcuRg6GNQcbw7D2Bv0TRrUjj+gUBRMyXX5oLO1neA42RGjN
vNz+tjuXB+8Y3jIr8XMtvl9PEDmFSIxCqIGkpWV17hp1NE9DEwndAGCLPKUX86AwnkddKpMvNUbQ
9+UoHPH+04R+CIvLp2aht98ZI4mG7MhRsUZ2csftEj33bUvoy8FW2llPBDNYSVxPEZrfHid7HlW7
1RMt6BIn+l9FQapxF6Nu/ai1R7ePhyNC8c7RWcH9lDxpxzGBzQZabPSRKrXUgmGUlx/5mNEGbJdP
ySDsO9DF44cldYqDctzeJDkvMmF8HXiLd9LVoccUONaCvMVP2x4HHbwRmFjF6HWfh/ERCHx3PBq8
7CAe4NQ/rvcQqmpkrwNSqUmqJycr1CfIWE3pIcSZ35HA9Pe39+zOfUBxA7oww1FJdtbf88d1lBEJ
0n4RZpCHg4qsDTVjZ/orjme79zGdVqboErYOzV7E52NpOo8oZx6BPHcuZqr+4KscWLWrkNm68H/8
CMRIKhF3uRnYtW4L4SmFEotvY9FbpBhNUssfjDQdBtXvnLRMvwIcQcnPa9Vq7t08nLKj9PftR+HZ
hAUYjxsqv2/kLScHl425qs2gpMKe+1HV9g9ZagxepOnZpwwVpk92mzkvtlb+h/DP2MC7aShREQEw
f/0tpn6BIsTmCsZ8GSaPWILqY9RXmeVJciWGD6PdJYNH+U2J3Bas+6/bG+LtfclmRwyHyETfGxWv
6/EXtauURAr1AGvzSneXshjvhmIxU7eWtfzgqnp7Y66DrVqTAGHBU6w/5s+FT1UioV4agVUms2+n
cXnO6ti6aGP7hQQkfHFwV3outbi8W/ohLQ9usN3h+caUO/W1BLX51kmfCANzJT1gvPkDiDQ6aYUR
fh5jBa2HORRPcQ8c9jRauZhcveUFfJBu7X5tRIrXr8BNve1NOSiHWdZiEY6Novg6y/nnVh2r+2Sa
jg763kiQS8l8gK6QvW8OerNUaW3Gth5IdXzBySH8N0p0+awPU/zOih74kBUxgQAl5iOs7OYKI9zW
JXpCBlAVpxUfUV1CSesMaqCYPhZxj1fjCXti5xU8pxwFCxq8L+/fwqtHD8EPS8Y31mCJlqW5UZtG
kC2jFjR5O32W47p34xpfp9tDvc1c14YfiG56Jqvt3Pr//9jA2ZxpfTU4RiBFaKB58LyBbkemVn6/
Pc7bsIDwJRUd6uJE9TcxfcGoQuiitgLey/FZsadPaDIPsZuFsuZW4XJUyNrbLdTOEB3g+qPCszmY
kSAW1j3jhfowT27baryGurEsL+ZQioMNsx6z60cXk4MUvBYBCELbzqlUC6vmmWMFlZ2bL5DVxyZw
cFUpfs72pDc/1BHdcrcJu0o/iH57n5ULBgHGtZFOqf96+eyuHw05C82gkWmZu7Yh2Z6oDMOTijzN
XKXK/nn/OpIqcb/SKuWMrJHnj/3SaLVqV5FtBggVie5i51reuHqXR89DUzijD13qqFa293UB1rB9
SLuBM22WcqgHWxtmySTjF/XHeiiHS2zV5rMh+vyyJJHcermdlEd1wb0Yyn1GPqyRVbwxjOHezJBC
ZAdZjS68DlQkD9Ymyz+kiUhPitHNsz+iRfNl6uV3Gj8QtqmIgI3EtYPUjWB6/ZXVCoeuJE7soAyl
3ouXXPKTIk7OYy3jn4c34cE22jkt0CdsVAlWVdw3iX+vylWryIxHUde4B6Bnf0CVqfh71GzloLq7
s2PZPatC4Ppl31R3rYlHrF7PVOZMofl41CGLGEIJWXJlgF1kHRGLdsej8kh6htYYLanrT5kOeWha
IQXIshtqeMmS87SYhfhnkef2qciGI1j43qeklowymQYjB6rb9XiJNWDLLc0mAMuyPLVTRzROAX5O
2iwdwfvftBpJ71a5wzW3h06H5vX1YGlZiDZ3IidAxNw4d0UifS3sFPPVsp7PqdE0ni5pGbesNQ8n
Bd3PyLVCQ/lOUVY7gE29PS78lLXjtyoz0X7ZXAxmQo5NH8QhXCFvC/ko/l7OhjL4S9Ll96Yyay+6
XkfVGc2E8sftS2mrc7ymuZC6QOFjEAHGVNtEMbWxIxXbWSfIF1WGYluWrTtaTvujlZMhdye9GO51
p+h9Kayk3jUqCydBw+n0/DTrg/29xOvn2ZLso3PMNbW5vVBYIxnmabKeLXpW2/dQVAuRVY2EJqWi
AhCqjCzTPMpjXefFWVRorlmEcn4a5tn61Bg89N2umSe6hz22eKhKjU15MiSn/4axsKH5fQwOwHO0
nneVlldGczIVZKBC9DwMf0GaSvOmSceQFzmq6QTvZF5e1j7PRRG5JHmjEaba7KFKqk6dl6YOwjVe
oau50nsTIlJR745LoaSLN7RDEj6li1xm3+l2NcOPSFbr5Fya5AgX+Ctp3LoiNY3wRerVplPdsNCs
CXmYXJojXHjsphl/DdX6kS/mPIySie5qMY5fdb2JkscJ9+f+HGP/LP9FaaGan0VSlcm9JnTJeTXG
2LIvoTzTRHRbQoAyuE49hO1dBTcQ8yl1iZziQTT5gEh1GpnRvSkLHf+YwQ6Vj4Zdg3jNRD8IL06i
yVxcA16WQDFQ5gstWbb86hN5zntX0ZdU3M+NCnfLme0muWujsS4+zLYY9Oc4QtA/wFNZT+5Uvc1t
ZKJV1LdcqM7FpRaOnN+XME6nb0AzpsIrlbwJfdWZTR0xv2bOLolNqdfXMMCYXdQeDOMsNW1o+1gr
KIVH+yeqcWiJ1PbT2Cvq8hMBIVV7lEYD+2ZowDnuWo4xF82TNEGtcwebfuTH3jTj5achNVlytrEs
iR+7Ht+E85RJcvfJisp8uctM9JlPUPlXNpVSQCIIQLcN0XQP/HVxvCbPJ/sVR8Zq+kVbe1JQXDd5
GT7kJgrA/2KQUFbiNHbjnBj+CN9a96oac9jWVbSlznPXjssoLlxLq7Ve9SZ6bKtCcgVn65vaI2uH
Q3ModdWjk88iPOEb1iWdm2tVJKUoFaFs9WExS9prUjV140WFNMQfW/KkEolHR8iMk8dw6azmMZGg
oGFoas5arpySulSWy0Q/CwvmBjyo9BRpa8PdczrY7bFHspDU32GS1cWDgsiOdKZc3te57+TSoN9Z
c6oi2i80ZJzR4dYduxtdZa7HeIQjvICsOxUNh7RwyzYU5kPpWJCJF5ok1T0C+K3zURGJlpqe0mOg
+zSEUdT+jMIlSzy0PdJW8WOz6NvWwxob0I/u1GaG2nIocTE548gn9uhLxAguK1VMv+7UG4tS+ka6
TItfSiBS3amXHOuHhBrRik9UqsdmmNPKDZWsc9yVblS8ZK009X4nBLo3Du9cCtxFI7IXajK2hHx6
2InzUtPcUz1NjU31yaLFuZzCodXVD71h1sb9bFs8pU55BYDkTp3Dov47LGgSPJSFaS9fxnyop9iT
5rZX3HRcsuinSJoeWI+shIlDPpvW8iJ7qiSb7R30+xLUk2RVuNcsyyKH3FV2H4lLKtdWfw81LM0f
J7lV54+tMbftCNo1Cp1gaiJjcYsqtfSfWaViHe7K6TikbqI50gpHHSw5/BnqhTT/0EQlmheUPyfx
0CBrmH2Okgg9F6g4EVpbVJ106u7If7m1s+jOx7CRe/khhlG5BKlktqp6H1ezFQq3rWgenNSoQ2Hj
XBgmeAnEiwvz71irpejfpB8aA4QQrUs/Vvu0v8uEkOuz2g9q9MDiNuJfgdRE84jXrjTLrqlnMmcB
DaR4/KePymw5Qw2z09xVemMYLtGIIAVhxu6Uf6nvy1HkIvYoz5+lsOEPaXYSZpdGndG3y6jWRc+i
rfvhSYlrabiXRVtML2wQy/S0cap7z2z0VtwNpjLVl1gd5Pgyd0LJH9KymYZ/5sqy0iVouojWkznk
SnrfddWIj+2ciIFLSkg0hNSoSZQfAwCG9j6167I/T50cTj9KQUDxbMBIaKualb1KYGpRswpVj8Ju
25fFqXRkfsNah7khR7Eu/w0tVBgPZTzPc3fOJ8SmXtGAQv5htAkKypmwU/R3jjAd0WK2BR/SjyFc
dJYnljStvDQcR3EhBtb1V4QxqvYVpJw8V77Zo2r89zSzfQgWU1taPHLAL4lnFTv7+T6zgaA9WWZM
bRP6PRLi9H2n0vGQEjWr+0LuE+mesS3zyzLOY/ItjjjV9zIv1OkiJDUBYm4Y1Zy4ue4kH4bODDte
pq2d/zBMyRyDnj7IKpjbZbPxQgcgy1/nXIymipssZ+ZSGEAVKoJm1ip3WW3M/ejO1LTNux7IT/eZ
GrNencjYK2qTjTCEKVxgarxWnBqg4MeZunbpl6kN8MAtjKKy8R2tEsySBFn0Y53iC+5ngy1pnQti
OUpOBZRrySsl22x7t5tIQ90eYZHqEs99Q7Coge96rK2KBEeR6OYlwklkcVcnFCdwSrmK/QzVsfgv
w6yc+UEzp0Yf/UkrrPEB4Lvt/NW3g5R8jgZH7RE/bftGuzSNFTru1HYwity8NsX/cXRmTXLqShD+
RUSwL68s3bN77LHHY78Qto8tNgECBEK//n59X06cCG9MN1JVZWZl+qp0OadEt5MT8U27KIaftA1r
57rbsW2bCsVwm8z4RMat/dWvxzz8Wxfl8oQTSHf2SiyMsu9T14R9V8xMzLY4Q0nyW2HCje+UDLPM
fLJbFpwXckhgl34Hjt1VWFAnTf1WY1twIQZFbcjLVtNcR/YS/RfRns30CHfGgmvJzkeNT493+0QG
FJT/cSuNptomOZT4GrCUefoW3+jR2kG9dsrhqzoPkgsL5DVulDtzFv0bmr59S5al2ancxCE9aL2v
9GfC6MfenPUf1a6w8A6peao6m8SZC7KIox9Rl6btyzyPaX8d1nQZr3rsacBdPDDYc8bD58JiJ7F+
eq598FACWDOeVXvjy7HUUcK/htz5ek5r7eXzvu3/tanG2zlNRftzCWrxvgSni6xRJLt3aaUe3oJA
1NEnM9ijqxCBaFx1+s2dsivLLmF/0Wei9JPp5SLuPEej3FQtZfRBDuPxZoKgNq9KpU72ox57r83Z
GY6/hADIzhcHL8njj5KEY3iTtwcFbV/9etqIr9MEe+Q9uq7U//UswPXFEM7h27pNwSsByDbMs9HP
1CMegn153haB7t3JxZljTszWldLbYjphnDFp7QiINMUpTm+6ctuK6G72VxMSChusbzMsQEtR4GP6
u0yhWorEw122TONai3IK5+at3nkhCy9x5Fs7qfm/Pk23+upnejp/WpkEw3+nxeWzOJM+5m1uZs81
JfafJPY0B8zlTxpMnX12ejUd75uPwxzKXWHkncU2B6tM6XTyiT5pBslee5qZhWKu6NdrlXymvLXu
wwE5GZZZeoY6x843dS8tr6uVeSC65F+NdovhLGM8vAq0K/NVdXTLxXFOdY8mYA/1q79AIT5pbz6O
j9CBtsrnSR9jRfyEyO76CdKAJsoKce10LIKoVNKPeX2iwCTVFjYJwVknAT2ZxzX4tO/aba9eKJy4
pb3L4inXe+R+GfrB/O3cUe5lxJN87QMn2ypKWOjncbrv5ydbn17GFBXSJpC6bs+sLS3mBnMRDUr1
ZX/u+NtDL8um7JRH7rSTimS+m9gvz35QPmVUdVQp5wqZZmydW9ddnPKYWAiDq07leO2DdK1fmqUP
xPc+WZKxOmZ3Da7dEbpTcTZRtFxwrWmP5/VcNIzSPK7TL1ATPVRO0lPiRMB19kN1dvLvbxrAliWF
w2R3IjiC6XsQ7vGV9OYF6Y8MTi1z2Zu+qbIjbo9XJovkKIOtTzukmsqz9/7M4ijTIpbJff3oTmkn
ONZBlzxwgyB1zaMlXeKi65W+CKT8exkfmZz5RP0N7ts3si7J0zmSglW7Rl0ti1pbHqail9+nxQ32
i3SD2ZaJNvos+3SqSbshdsa9NyTHxZU/LPh3dnPPOmLQR+L8ao8lcUm1G6azGCecwF2OEC2WuGOu
Os321YKiIqRAoZ0dSHtXb5M6d7pYDO1jVJvEU6/OHlBqj4K0RM8HmI/hI4Y9dR+SbfDCslZqTQ0j
cSMSGljWzp+U3T38uLiKcP8Lzfy33fpAsTDon+dzLLGjf2F2HsPfDd+oLDVe/7xvu7cxw4mQf2rN
RmSmntHx21mjPi07rRmCDPZbHykiec7e4gQfZxi05t5T9QBZ4zdHcO8JvS0Ps08cfdGkZz/mrbtm
bzgeRt+I/T5/RvSybm7UjqnkqM85ZTfFO4eKUxwsRR+fIv1FZpzbFY6Gc2EjdbB4ic99cB/YIfws
mbcASlYvU/fn6BARprwxiHOMQ860nJdp3fLWONiN1mlmZOmY06TFNE/7J917yIS8xqBsGLra3x77
KTy5D1gRyzvwya48vWBp8ukW7Htn2l4ERTPN4QeIR9ZepjbdgkLIeVSFwlpnrjo7o+EK0iYJCa3t
mzEfUxmfxPlJypyV7Mmu6+jGeehv6b9sX8WPscFOPE/CJv7nLpn4HdvEyuLosKIKsmX2+KX6fI6c
mzLBHaI9oefIOqeas1AMuT+L6OOAEP7XmF3uRUNKx1nE2S5/9qS4N8Xccg2UiMYnpp+5G+t727ma
7NcJBbEfDG2E4hNEpdzClm6fbPjQywO8Fn5HxjlU3kMym1zhcPE1XhhO8tY3cVeZfkgcFHLJ0BcH
26Ps3B66n0vH2VaHuzTRn8dDLllRg2I8OTvmd/kutbdWKjwFzug0mU4erOfN6Ds8a11M/iLbXFo9
ekXLcNIUx7RkSY6/YvNpNO655DFGhPa6M4N8ivvmJjmvI7NfWK4ntpq+YHsi7YrtWxNq+8EiMHPf
USsLOqAMBtcCm5Cv2u+mqTiSsP/DeDaxJews53JnbmfvaSdhwys81bbEoe0Zm8TZuXqvaWB77BHc
bH91wrDXZXueBKyPyKWeDtxonlmbGBhWuSAxLRTr/M9fu9itauKhZqyVnOm6Se7oErVUtxYJ3v8U
S4O7aj4IxuLcMRnMqc1GPFXXePH/OS0xy4W3YqNS8JYNS7Hj8fol5Mm8Cq2XaKrNPY0tm/bEUq8H
tEjyvtXy6zz65shTM1MdmpWGvhRx6/2RgWv2Uk+e15UdwCPPIrqY0oyQ6lUHhrSsMXaaX5O/jT1r
vb3r5Ay0qN0jPRwlHeUmLpbh5BmpFSgo9rYRA51h46HCvCrecWntWRlJky3+fkwM2VsqjGDujbd3
ePIxyoPIBj63sw0MXnku+sqjQxpYmxWrsmzd+IK7NaXBSW3DTOAFna75jG8dnE+CQFNOW/xf4txW
VKV/toXfJ4qEjpNz43rvfbOmt8k2+j23nffT9OlRZsuJrY5bj92L3gFbuE3q9KsS59JeliCm4DYo
flSu0N2AgUw2+MCs1BtYpYhmxnKwgzuO2RhwUSpP5uuxmiDvAhUm5ejbU/B3H7LCnGlmyz/AqS5H
uNQcpWfFNPDpUCby1XhezR6cDNnpHc+YHjQhceImqI+PvFb9zh6q8HaVJ3PnCwwEJylLb0zdl7hd
N5fi7GIOiWQ68wsRd9l/YTC17LJx8X20fhO1eVwneC4myz59pv/ZsKsOSPfMz5hM4tynGzg+I16s
EQicPJbi5Koi2IIBF9HtdGh65lkdRdIOJvwU1yh6+UQ8/8J2PwiXJ92oLqN2bH/TMfhs3ijt/HdM
ax9VZljit5GiLItJNzPztZs2/9xum7YK+On8Kf1JT6XUTG351rCZVliyT9Y3hMtCfmqSzawvkxuo
h2SP27e2W1KdT43XPWuK9HixKTLfh2FTPOSoE2+CXdD1XIlR1sRsHltXdGYeIpr7AOYxpI+/6wET
kwLDdfbwWAiP65x3y06FBJBoLsjZhukSgjudF/BDhpaJ4NWcHE9LXZ/2uilC7KK3QkTs8FY0F0v3
OIAzt5ULo5J9dXdbg2vGx8CgiA3zeThtWin8Lpn55032la/d7nPcOqF773NijoLF2FH/GRwXZfQ0
LKF+8hQQ/32t2UG4q1tLSGhGLzCXRN4ub3NgO2AXXJoQWYy+AhVmSt4Kda4JM/rsh88nbLqXmxGP
B7TWceRfhVnJgjh33fBbtiQU9/Qixi1S6ViTuwEOGQWEKVyTNxKedDcbHOKKtI3Y09makF8d9LHP
pA0dp3x2HDtu5R6GnGCfiCv3zu0QAbbLHPdXrNC7DhoEzVHByqObFUzke5tDsDfrVSo9Mn5lyxF9
JFGX7JdkBQ8qhk13MgcO3bY/c2siCAWH2bPoRJrIckwjPDRzm45tygvgTt4NDv5/06TtV8tM039O
rX+8I19r52KeY/6pcSMG47npQNevo9DO2wbC6+dqkUsLA7VPyVTs1vFYxprq+F/ozxS4EfcXmas2
YwQeSbrm3CPtcaqDqcgU1l/9+znblLqOyC7eBZpLWeyCdW7lR5O91JFe3pc+67f85E3ryoF5T+I9
AqFTUemBDINpbZIqTGTySZL3wgFujs299PHAbcd1P1dJ1jp9AbVwfvGVk364wkm7h1RY7b36Skn6
G5/mrWI7eV1yqooKnm+orSIA8LT2PkGQ9aVlZ2Mtj7VBMtpLDuXFszt24xxpfRRZw+x7zxJK/arc
TahKz5H3hZqbibKW7vixHjpSub3Ztjy2JICGFegqo092BMGXAbS0zWcSgn/3CYkZ5NdwCbBArWfg
iFbwi2Ju/KDQcajuyVu0uhCh1P/47p2/WmfjnPf0A//wu2S4GafODrm7hAYuQon25hsFh3DJukF0
1dbvmai68ZjSYkjW4c8U2HmtZhxPqL/23F+mLQp+h7fBJ18t48OVYUAKiOJhehhTZu3yTBu/Lo95
1z9aOcW/YvjAf7XXTr9E5uAIWNfO4uWuDX1TUVzoqrpVAoatEkOWp57EpYqIwHUqe/AAfmamunyO
+vPTsK+LLLbujD7z3SYnhzkc30OVTD2OJ83N2bbZo3fJsOMV6Wx1SPsaJ7rg2eR0Ef24gxuuKeWr
xqRjzKfQNqbS3NDPt1P5DQOseilSts1kVUNl2EsM0POmTHJzSYiObwspQqZse2nV3ekb/YaOZWzK
cNnsq1qpcFU6Tto+toDCZ8WYxdfVYuCQFXJ3oIJ88vEEH/sedkWME8JSbLUKjmIGIhmrhSyfLc80
SrI8MkPDqIZBMZ9zM8ZtYbfQvkh9k3tJel/Dl9plCqhgbZMyWVRadsOO6U6MAeMFLMEXl9BdzR+P
mh5X4pTifscmrC9HAzkCMbfiiXPUDehHF07NRYcjn+CIb+2UT6pt3vQUg6nz7o4fk2cMvdIRH30h
MXmc801P46tVrVIlnt7dN6h2ty1gue3femcwKsUwLFEx9236Zialkquyqv6ZTc7wcDjLpp9EHDb3
bdSsMe29d3zromPziw5lhYFa2sazZK+I9O2tbbr73qoku6Q1Bs1FBHPkMNltzQNYy7HlEdTtgwrR
iOf+Ypej2N21eUSF1C/FEPv1XPYUmgemYYXjQLIEWylXMl+K5URwUqhlbm6oWza57BCAawKh7hNU
bi9uISHKim8rRk2qiuCd6MfoxLqyF872Rj897fkekGeZH03vs/DNyvm/oE5ZEe79yT7zg9vmOYqc
5nhoz51R35eR+JXiw+Tkyw4IXdxieZ8JrO64u4nM/jGfKQh62hqCzzo16A+7nE6dnzJVdaHBJs6L
YHnu3TXseLqwcj/qJna+hcKtf5EbsKb0PT1Y9WkzFnWBX/ucDeHJfVgCMRFD6TXRY0BPuhdBeI7f
7CLqf4Yb+MwZovtPIXukQQ7uP+ncYLTqFcL1nB+dcfA47zNGwAIZte0qh3Q0+L1gMn4u6zEdCqmd
m0Cv94Gf+jnD42iPeRHLY2eLsAo329LqnXMU57GeceeZMpG0JSvkei3TIIVMZDTmfJhuOWBGnGiU
OStPai+PJWIWcJfmDB4irRyv2PUKQjSH+/iakKLFxq3ZyPbCRkz+15lsRJNUS/OR7PMhLmeUOXsJ
XrTX945YRv/FQTw6XEQM2Eu5bpMnjLEPHwhHth+exsOQxtefJGgBcyL5CurcL144eKx2xS6Vct49
zkaiTkXfeZr2ezDz+l2SptlUPtmx+Zuq1GIm7m0tf61ImrB0oEv589I/0ruWiSa96KgBQTNeG1yz
sBmaqzNALlyXeZz3l41t0iT3xwMQEN5jZ05e6GQrNodUWtDNdi3zG3f0Bd1XfdzV3qYVfYjvfe1M
0tgr2DWN7Cqboy8TvGvMp5aFYE7OIIFtby/6FzadFpzrh2PxKBIkig8ceGLfQAIzexy5iONjvrbb
6leyCdV2mWZNqPip07nPQRAy9y4Oh+g7dyovJyERPW/fcIgzD2IdORR4mhLW0pfzce6XDYTycLYz
d0Cs2nyD5QOnF53pcBHc0qw43LhVhd819I8Zw/KQ12OG6d4EMv3d57TWpVl8kicmo4ny4tXjv0p4
/YPs1uzNTg7HGckb6OM+2tsCV2i6XycUDl3NiGyhasTpe3edt5yWri6qfwUyw5Q2MIO2pZs4zUOC
+873rWlQMXvpwpyAuiQbqi4+tpm2HskFOjcXA+5+31ungFmI3lnO7fYC+4Lellr74ceohMHcRgXp
MwaNNO6udyxP8BeTuEIaevIhTaK6f3bkuYqvbJkp5w6xCSXfs+EO8T9754+s1QpOTGK58Bipttu+
80asfr5EG8YZHZ0D2HztHx1J9/EO4RfIoKvaZk647pN2Ty/iqCG5nCj4ki1141fGjA6/u49bF2to
MdGgu2yjPt8EdufLAQAj3zmGjezzOjv883kYvU6+HdT891r48nzDPpCPHEusVFYwvNPvcAlWeeGx
iOgkoqAOPq0bG30/euNt6rlG1q2vh9+sVbrT3d9No6QkzharlDxcwvinmYING2nJobubcFwP7txj
Ht23EPmCLc9Thmu1pvHCpYxvzMk1uNnPbivlSWDgDm+UW29pousIcOXlaoTQeTpnkIc8pGXdiF4y
/LcH+bYM5dg+Rfc+jHryMSQIUthYynbzOpuNL9So1N/AS7toeuvWxpGF3QPVPRJ9lgWXmcSF7NXu
8e5ctnja5woXRTk9NilRdnngQ6HeRXZ0d6jmoN2KaQyP6alpB7Zebx/S8ThmNoq/HljVmxePN0zQ
y0DmRW82WgnPqJA+LqqrwpbBmGaSnKXn3sznn/GU1K2dsnO3pH79foA7sXq0G7iwYNBpkiu9LHtZ
92L5rXdovwpurP9pEQg1FXlqQ1bu8Tmyb7w1w8sexae8F47WBXDQXii3+cxAvXCn9Z+oN+91nNZF
Fi/L7+HQyz03WvRBdG/IREkG50/Lzp3z4h0hw+7KBgAnJv1FVOv8nhzR9x6XDqzHhvmb2NM25xVR
eSA1F1cZ9tN4bRcxvHubCeOLOw8bUEFjfiahyTJq1VDr/4bA619il5R01BtTrPNQKes86KxNpwJd
DlhotywY12x7lP21eoOqYJu8vRMqykg0NABXdS2SPyoIRXih+mfhlyk5Z//S0K2ZUnaix3rR7eM8
2tvYvyMbzF4hzYNH8C5wvXCSX3ykqBfwjXTMnbbZ/4Q+7uYr0gjum7DbqiWdu/1yjNNmLkGb+fZT
J/ENaiIsQioY/7FyowZLNtbHojJlKoHISbroVzc2wACpvl0vQpz1b2js+VfanZ8Qmmdj2ScEReR6
yUaKp896Xb46IwozR/lJtYgNcHQld1yX9tj2K/nG4VLEmys3ImKpUXlDZqpb8upkU87tugw0kowW
m7G7y7ENGRYInNCf9/pY79eWDV+Gpqz/SYMgX1C6uoxg8RLdLbyTAdOYDtBmzqJPL8PQNv9w64qB
upnmfgT4KXmMZ+n5ZxJsKxRHPbd/k4YvJYpss31m3zTJkc/1DeSbHl+6yCTDhSStJfhQZzr+PWbT
Aza7G8h0sjXnd5xzBeOBvQFAkec6T73MluzjRAEUvHTBuH80dtEjSKM0zl096KFDmLNkB9cK6pXc
Rs6RlFI5nP508+ELF9TE16C2SX1RbtIuz8oZjhi6r4n+Nunk/ockVqw52/iu++WkK2J9J2iP7u0c
XFYnZbqnf4lD5OTUpuurcTRrc42OBOZ1oQl7QlLVP6Cx8vA7Eag5Qr4rBx7DrNUW9dP8hVeQAXCW
pvcu7uauR9HGnVqqg+ZXlSwlTdvfbW70jhbHp9g43P/encceE5CmAmQrA9iS/elcjPL451SGfJwC
La5tlxLVztSyNfToY7ReGi8SR4FAaMzGYkAC0pd14pGpMGSGFn6xMU8V10x/Q4Ls7KKzM2TWZuaY
b0vV61rapp+dwuu8+Xs8IKLJjzbU+Iso26X5rkWNuCELQEcDjC4ympuQYpA6TbLmC1p/xGBH3LcP
YvEyk5t5jv462z6uL6ez09yFFpdIpCjkAPXYkv4hGmybijVczEb6mEA+c6SIVstz3AYnr89u1g+D
tad/uU0GgF8ub1F8gLjnVN2wrraT6pVnJiF4TsxWVdAOKD+yrcuQHIW6pXF0AFJuGUsoXjrURQzS
p4LKmAlAXR7iqbHxXcLO31Zu0SLO+0H0YVO1/DDRZTdhukP6RGOTx2MXPTemGz7PjVm+M9DUDNyO
O34RtRfdU2s2t8ysVkyidrxB9Xpw7hdphczZtJ66qm6X8csJjfu7M2f2Es7BfNDHLO2/jZYSwBkG
diqEhtAH6La7f5ecAb0X8rZPnXvuf12n7ffcIJ4Lcqky+dhN3XavABpxYIHrunWmHiHNcvD/MrRL
hIeBL79Oiey7clEe1Fu/isHL+1i4SeGlm/kxNNLcU+/tIwGfLtxm2Iih5Hb6LKzL/0GdHKxUO15a
DulwYsN8NHzwSe0iZ4u96Yhy6I8zq7Y0XB78bjjeQ1zio2Kq68lU7XEODwZmbnrAcXQIceR2dMRS
o+pefXH0++NOXOK/dkRGmbOVjzetDwEWEG7sLe+nP8WXlS0f1AQ+zpqXkY76ZnTVdowmjloTIJO+
HvLNZjTjvmnnb1Hayb/chwhAejE0r27qNtWt1Nsy1UFa/02RBF7StIZo7bxoQC2i6uW9xgUDMpbG
OL1GWR0NZS9H7gIqOSaFfoOAiEMzhBQ0c1IjTLgcmtgGtmMRY4jjsqPZf8qsob6AVg9rgduxbSsk
HtDGzrRvw5e+88YfoQShKI7Qk8H/PdeGp2QSElbL1/N8lm3jN5Bo6CsruJ9tuK78nEhOtyiSOWjT
OMLf8xpX0dK0cznEKoRfCDqGBmNxwb4qxojxZcu0e9zXgEWQpISnKnV2X1bo8r7aGtENb0Pds8/U
8bj0DpIfkXAiCBBCSN3wbmvrreeLwO3ygSyaaSsi24fgiw4qhadVMCqV1D/hXS22c0zb0eEgWZCj
D94XO4N71yO6Z/Y/cawpNh+7nHzrhlGXQ7Jt/5m+FzUPnRIICsyPXFcz/PyOk6nxSyjiqClQEgZu
Mbh18iuKDGYMBuK6NEKxbD/1WXNJCCJ/GsJj+cOn6vx153OeK8UQ6t4FY5JAnSGhhJ2qBU1o0vmL
RmHYTetvJNZM7AjI/Wdy3e3XleM0FW3t7I8nvbipvLFzf+Nrfjyd+G0118Nx0y8HyyZh7g+DXu5i
belmI7n1fsFB6QaWdnErLAK5Y4y1oSIFyVL1RKMwYdPEgFAn7zY6gW02fw+yu3Cu5/p1HULR3p8I
OuIiCfdD4lqVBJr4wDbyL60zuxQATZpoqSy+urDmQ+ZezziG41u8YX2x2AWpovfqdeINRZ0f5bWb
HNAFS5bt17A2pr47/AXF09YRQB3NKQ1J36VdcM8QxCqb5rRHBXfl4bDIDvx3sUMXvOAbikDE8+fW
K93VAq4CxuokF5FxZ3rx0TTfm7ZNnZ+WAUpcJ0CxoeANnXaP6LV5PO4pkNFeolEFzzNIj5KS0FkU
2SHeVMlFJ2CexXFE8XF34Pcji7j3LSUblZzgnZ4pJ1Ms3V8Zota/XbT5A49Qr9HVYwhJbn+S2tyd
HMc3uNROF4tTp/xJJbipEdq4X1oRHwiUWYHq8tCBWzHJKj+6Gm3ZM7a5orkEx2i+9/22tMXRdnFw
CZnNoGnIJNZXrRfDFZAlvXe/OtTra9/iuPtEht3sXJi/EpJlobOSKz0WKGYHiOfescPiOKU69uUx
2DShDmPNPZCmPR+v46j/9iGO9TVttzqkA2l7y4XjhMtTbPjyCqna/fMmUXOCC0VLkGfLTWbvQOuO
l6i2nfhkh2DLylgHob7E1Ijkn5/MyTsrsbW5GDjM5KHL0vV3wLkG/5A+iNwcE46VuwC2+ORJgVrF
LqMsaJ6WZ292u8fOW8NL7+zHczY3HuYClISXiSSDb0gkibm3AysNiALTNXjWSB8O5uYg+DwnoRXF
ovAufSCENfwaLSr7JEN19iVcvySzcY/GN5YAA/kokH/sYMuNCz+W1s6dzhSwSmwm360SKEdmmrB7
P7XY7DfZTXF/Z/mJX1gJ7TFyixHEXJ3en5/YB0LqonY2JG46kU5RttnUpajHIi5ReR4iD48tpNe1
EYNxEqysmzsh1hwoE0MJk5TVGygaVqgFpqjiHw6R2XlN2Dk6yy6zyx9UsWiBG7DtDWojtJeDXezK
a5v6ATvcba72wLTfzjXmXbuxmV/OUzC3Q6re5OOi2dxi29v2h3GAffOYOozQtf45yDV5gqg2n5Gi
nP+xE5WwZwDMDUKDyBX3kqaX09PehuhexmMPK91G3buePWCYg0pYuohuz3yG2fmCTkb/MTvKSQaD
LnkN4ltQ9thgUXbD9OdHLUz6sDZT9nWCMn4hGWb4u2aaaWrFOuWhU3302vr7/mlaPP3hzkFG05Ht
xyfFwwH0z9HwvVM09XaLtMm3eQn/SstJRbaF11svIvkolXXpu1jDK8PMNc9KulCJ1BIZJaTKLlbG
9o+nAd7n/SbO3yL5saVMP2c30NcMUF6+iN1CpaGpbsBx1epYXXozzlfrJePf2QzB/VZH8f2q3fHb
6q3eowhXBxo1ZCSKxrkpswmqL1r9ZwSUumKOPj4jPf2vGXfB58HDjB3ORM7g0VngzISSRdb2bmiy
X+zfYfHR3finWV3dZN4+oYOLv90O9LX3ofQcw2MfNmzvxkBs13RMn8QMAO6HZ5hj5QvBHKnhB0Le
7AXu95Jlw+dxSH3oTWptMWXhpdvP9VHg9TC6+icKhb9SH0gRxvNxQqKY86vEjgaxeVrndfpaLxhn
Fu2MEuf41s4O4xVun7rY0nmfSpRy8bf0loFVRckaFCOz5nPUxAka8Xlb/otj68eX3huSZ7sO6v5Y
41UA/S4KJXw6IR5p9xf21nm7wQxQe6ejXi922iddNV1/YmYze0kRp330sfnW+WxZAH1fUpZCmkks
nyZnFP8d6MVprXBx+BXL0P2uGSh+OosTfh0d6X2CzZ5e3XWQD0o4x1q6TR9cBLXiyZt2WWUA0Y+w
+nTJ+vTlvwmZJUKbyTR5Gs5xpVEOwb/72cu5RTel0b5V4KzDT69HG5UPmdc9DPDF1xSNNIQZbuvv
8Ximvzaq/oMPXfovkyiOkhcPnkSh5ddg1vQ56oJSwjzjWjl+E95GF58q9QhUxtq6FHZ+8+vN/RWx
eVLRBkDe7gq8LrP+D2cJkYra3q/0uoTfUs7KXX/sLXTGDpDZ9m+Cuv3qJQF/lbMk/u82uy1dmEig
94vOB+7cAfbQH1ek7lnrXSDXkvdMWPlEi0yEL3dX8ur14fCd4pz8j6MzW45UV6LoFymCeXitokbP
U7ftF6KH08wCgRCIr7+r7vOJ07arQMrMvfZOpLvcuzqC0E8gCJv37KSrnNO6JO2dIyGzAYeERF5x
u/W3H4jyZY3w5bRVLR5j2ayvWz16686flHc0g1d9C5P7X9UyqhXDxWgvFGvCYB0J8jeyA7qvlTgf
oGE3qP4by9zn3y/yitGIMt43AwH9iiFpgFaxEc/c2rf8OzUC+TMEOEsEqLGL9OJ2gWAWmWJg4hgh
tMYmBbYBs/C+FT3+mEF21WHplf8ATDncafDIOw+AY6djuT2t5IaVe/A8V2ThIgEhk5KjrqWPPDAq
7J/TobEo+kwQP/Jiql4aRG/QUkesjJuLvviebS5n/FYgRHoT/d9ynopsAo1LdpEOU5qGsGIrhVuX
VkEMBuFDShn5OAiNLSnC//UHXQUC0Q+S7aOXKZ7+FIcXxrHo5sS6goVO5pezrQjhu3nzSnWmEnGD
F187lXelBWM8tKVCzP/1nVqcHYM154dfqimCFcfG/pUbCPhzo4ql+zOWg6yfOLp8/75pbefQ5SX5
eKBZ2cJ9MovmHfwxbCFSGul2B+ASNi+rqR02OigZucQPbcNYlPt1k03Y8xctjXfF49HYCw2Ght67
reLE6LP2ycJ1EPRw9LSYokteR2Vb/SGiEshuj2xfbccqVnn8rFl67j0UHUT0IQyL5IIRZvtLJnbV
7UvbzeW5pAHon2VHpXAEBlpX51iObpdsj72IVDwcJ5qLujhNMQO6apcoMxgceOlgqzelgHENl53e
ki+J3hDRF6G9Y2jwB2sxKYRgytPJH4E4KkxzG4tDe4vUcICLTaAW9JYrTMICcsK5b3ugRRbNocDQ
zPZO7U0DSDdaktqvkHVrkflLVLqPEmEpOXvdpHM+SbQb9YczzWN2umzKNfri5Wzo+NlNmxEnyLNK
z7vEgO761Ov5zJYsJ5kSO7F5jBbZOcZJtRTvs4i5h5OZlMlHKJhxZoQx+U7DLlAcAx+R287yYjDW
xWgglNnXAEIgpYNdl2UfFF5O3HkLh3mogPya+zKIdZ7xd1eTg2jmJesn30UJdR8t668Zf63zbkcO
xu8pdrqVdoBV2bQ5xVR0zhd52B5BMxuFavMSzdodHwcEXO+Cc7r3TgRmjIDxwYgWwzPQDPig1rar
HqMBCQ8GcnL8Q4BSE5/aPpf6XxTJZkKYATh+w8SQy5+9P7vIzovnMRDxV0V5aqrBrR7XDtMrc3JW
ynj7Ct9RftrWaEVUoyfjpvAdoalzO2DTrEhIN7pzADXyDXtH4ldH4fmV/1nqKhYPCJyWr3ecxGQf
cxSt5B0jC34CR5Y98bZbn9bPLaRwDPYo/fyMeTLOd4TJ2+3SWfx4T1NaTTnifuzTTmyCH1ru+LSS
4iyS2a4AT86ktZcZfwBCZtLYh/UT2zs4gLfEAaGQ0RAy82Fj2Tg+idIw+tgVQjVFutfoFGF44i9M
47PrxA1kMk7kub1gXZ9Ri+MR6XwXLX1REORExxx+Om0yu7+COsoxhSwaj8oBJ/GQI3FifrpFBeVj
Op/6gqLnMPArem7W6inQJ9+yU9O/cJYnVNVzNTIbkt7g+9+DI3hG4qkRnmADdEyvvRN4tZQhKyun
XsVXE673uWFSu+NkE32W833GM7Tfbfix94Uc4C8Ywefuj9rpffUcQgjVT7mboIOrVrfjvzkOQ3ml
zoxH3EklqDY8UFAXV1cT5H5CnNDiF5BJPv4bVR9OF+kxoD1A9ZY5D21h1WmO56W7J1lBpEzX63Q4
a7VKcydknueZGwOA7tMl8INvXKZBfSA2f1mea/glcZyYAOJhldiudzZOGInhPkaxLiVNONO/Qm0H
UXhDxFPqkbKTOU25eJlbtzz8x4QJd/GTGlErid4tVt+5hqmq5uXIdeIhGIxVXIk7FtuahGOA1Q8I
2Q2p6lwXkYRnp8hZl5ZeTs7jXRCYdEBknXQdZCoOhNVMR7R138SK3ICqRBP+Fm34QoBtXd88iMbK
+BS2aEAfy9qxoQ0jA//9JgfDEawjPq+7BSzI3DBkW+9ZCqjUF+7ierkUveuHHHO4WHuS6MIaM0M6
6Ppg+VBme85DcmvfetUjJ3h+H9R3fT44cMF+4TDxPyRMgdWTjuu6/h7cuuBdpbf3tjbrY6yx+ZGC
p/P0ca7dfhguEltRN55aPhI7/Ig08/kvB6+KZxnK8t4/90k4tdGHl/v4mXclyxiizK3mpKKDKlSb
XOVQyH+GoyTdi9bU6TEstMGwDIvvbKd89ZvlnkhyrK8bHZR5jm3PvV2RQ/MSL8alAfKbbt0vLTE+
vBmT702/e5LWXdyJIaJCdKx6doY8zWk/Nt2eCaio7+OwEcFXvPXs/mSp0SyPcghZ4LAbOItLB3s6
lruLioI0v+/iyGUG0bJCL7gKvNbtwefA5KSFY0zvLAP//gKqMCNYK0/2D8obmuYac8Ui3iyIG/0O
bGBJeZi2xT1GkknsufVXNivih/HH4qcvmqI/M5NMhXc2rh1892NkI7z9U8Z+X/6UDcldPvxpvUZ6
h864TdBL7KqSOzM1ETRQrWGCVjYylIfQME/waBuXSV8nP2UwdVjY3jTcS+1isCETqYmn/UQmavUi
E4RpuWuTtQcyRgJsd1aMVfprJCRwKhjGi7IqCQskI/sYjHWweAcC+iPfPCXhLLcLjupB/sYPgcDB
X+GLl2FgynnvJsDTZTaIgv6sW9Y5f8WorVkwsDClyHd4gwGae49d2Hc8X36DRLQVYYE5NBfraaRi
/RtukdLXQOeETwgTzSgksUqHt80p0/GzFGAEAedakw5XBCAtGEEiiPUjbo8gp69p+JzKrEwW5E1q
HRXt1yJpmhPN+YDtoQ279k9LcFj5HBFy0f2DklTlP3+57fBklTxx5BDtwGuWEq1yFEYtFeLZxDPo
Z8IrupDxa2WKH3ga2voyg6X2TxH8QfnSuvisjlsdxPKy2FpTA20kPrUXv6KWWncxLkIsnckWOkjG
oHW/jNRcSkTraWoes0xDZ47toEWNV1yn1pzK0HGLPqsN2sAZ2yYifH7b0nbnzE0kD6ob3f+sbNvm
BSw/nAxMKu/etYPfutYeg1FKc+y/n/2cJvkfqPR5Ebt2hqDOFBRYnGRRPsTDb2dt8s2ebVHE849Q
kl8hd6VHkNOuIKWETBc0HAb3iSmakOjeMKG/Wr01ijPVFcYcB6RW9dWNDNdxQzru+hPEwkjMFdw/
7rsPUsPNJIKqHzMZgJs9Dp5NULms6xQnhzAw6JdgWASzI7fJj9z+HKyGYTnqVKIEkqLRqJ3H1qtv
oBiSqI+A7qzexfXWsT7lFEzzuY8p72tKwLoRXxujDUjWqnLSn8HcE9iwZxyZ63U3x0Hd/qWkLwB1
iZulSwnRX/N76+tYkcrBcPUVyWf29zWsNhUXmql8LgCu7I8C5ouMCsF1nfWJiII/3C/KOS14yohW
zSsG2KYkAKDa+SrM1bFKK089YrMU1SHRdgj+5rETm2kfOF2wHGvSumpqEnjllV+wiMZfDKtYEhyQ
dFXvXREwAdrhtMN7a8PWg+suKkF+wJygYAjHaILkJmkGlk7ncgpv5XIxfIjYrED24VzV3VGPOi7/
6ZzjDEK0WNvlHbt1Yk+c8eSY0/CsBQHjFIjuzTOGkRE4kJbEcwdf/rabzBcnG1pDLTGPhhckksbG
7+TcL/U9cA0u7trceIAxnqvuXPWzA3PCbg3SGfTU+PY90ClGf6SJaLjDRkwLJeLa1itFJL6tb7JE
xvGkQnxnZ52uba95kgexvhEpgWJ3HOzEIMaGBlfRSVL1lBlbVD3XHsUCUXxqkoIGl696CU9dOEfQ
k4BLno+PbFpzgPjeFhjrltxrw3s+980+zmvpD8dAG5P+xoPKiZU5idbsQikqz74PbLv9gv4KvobA
XbnFBmCi6r6eQ4Z/B7BSkhhCb3bLO9eTAsMXz3k9wotoZk4Zi4ra7V6Xozf9pPyc1E9vwX7NjmCu
quW+dQSGTwqxeMzsjFm8vfC8yynJLFUVLloTc4EKWiijk3enwVuRnJRo5gJaNK83FlG1kozwZEjX
6aiayeo3z+/0sgCTLqUMEBsGaM1LU8IWTecJV1itiSna5v7JjXmzJWP9aeMRHkZCF95g7kX5vNEu
2+8GIkX8CkmWW383BQsaLz0Ha7VBljpu+ouPtbcnO0bwT5gl17rInG7QK3idSmihHRYebH/IK8Pa
RLFmAo83NU5hwhG/ykr4u1BrGn6eQ2WE2pF5EYgUtREqm9ubCzdS9xuRxdN4YLwY9xKeYTKRnwXh
ilJ9DijF6w92KfSQ5NAN4fo33YrR/mEE4Og/CHWR9zrjWI3/lXOzeP85q5pMs0MEDVrvoYWcXqZD
7kgjT8qpJt7vaUlNnHBJFYsOM3ftSZDYx0CeuFlaR1ftqWW+TwyDh4f9jLpeBafVFDJ56Qvjmjsi
TZV+beSQhI+jErl8HZFU60/Vg3Idy2VLh0cH9S3a+SKo2blDa1/9Chn255cQXJp7hFvUzQxLs6u9
UwasYnSRfIKPjXl/9OpYalbSTnx5+xfQtO9XYxN/vCGTlgVdI1cIAmfvm6C7ywtna3+GYRumr3jY
8OvTJzeezNyBE/mc5nXknhUTreAQ95xAd5rnQp0Ie/IhewaH0OCkZB9FZlc85leSO5zlFiqw0YOE
xDCsHEpWBf4zHM4WnCOXiKeKD8WfZ30akxROBpl72XDuhDauroYHLIoyTANxd0GGUt5G7nTAJGcu
tkocOsSaUHPnQo+pjG0dJbhXHyZi/E0+TNfO+wWzJGn8Vok1uBsWV64i29Ct/t+qrdiP4XtrfJe4
f7ewtjvoTF/8t/iUIwO7JKN8PYFNLtVjqLDasNZ688tj0U5FeNYBo6qS2Al6i+u0bpi68KX38w1H
jTBeP/CtOZau2O0GEIClUN4F57UMjnITnab46DZM/z2OteSBGky6zwaXnB0P2O8d/AGcrPODrlUk
j6Va53CAHEmd6BelekmOGK5fWrKpi+QeSZtFmfSg8yy+aCDClScaWGndBwEo+5SBWhakdVcYN0x9
n65lJWnOZaP9L8FsKnhRDQfWpVyRNO4k7C+mQO4sQzJJ47rZJKOkZHZYF7K+ziijNRlFG4cZm9cU
M23iYVR53Pgf0xdTRnY8TURcTe8jwMjtfOv9OPrRWdr3/whKSIaPOZIt5q3cW2PsdhLJ9AcGGofk
kgh29ofpU388qkqm/ReIgKV7prh3qj/L4JjhBdBRUMhhSeQ1hrbwzIuwJBejm7nlloFXtt1L0s03
ZMVVLuX/mMw4JE3ULiLepb3KVXRf9i0w/ViAcRw3XZv5ZIl1qQ4BIRchmQwjvMV9U8S4ftNgXbu3
PgiG9GloNtTGRc/8rUtC9eZmLHGbl8+l5OMdqH1Czt5TVzNnurbMwptDyGefpvtmLdLgVMTJ+DXd
zP94OlMLOmJ8d/mVzJr0xitjPgQmejlSXKinWRp4Hw84/77zJKiYxdPjDdT8HjpD/WMjjWChYgOW
bSjsIwhOOLUc4yBsxCC+WrJM9TtSlJYfaMToobt+nsrlAfJg2W4/mJFpv6Q4TTypmWBXbirt+OSW
Y9HEB5v2LkPnXPusBgFfxcNipOPjYVeeto/cmz0ilND4OcAr+2YyJeJ6GdAT1E04dfDCPthAzWCr
eszTQIk9BlA9/lrttA1nOO2+2hdVROBBQrkDWVQVCwGg7JqZwzDZrcziEVZUmqzjQ1D6bfqxDn0K
xRsMiRPsOL5KRf/hkc2zYza2hnhfEsWvnOAqzSo8b8nHJnHWY62sco61Q+XWbE4aw15jH+9VLDCU
hYUrt6x38jYJHgvXo/K4NIFiV3Okes8OzzA3cxm+0lj57KpmC2scvNep4y+XdWwJnF74fCe8wDaN
GTTVlX8kFM/xXtpOVvoltEy8PzRZCe6nkyB6HnOCSdo7vMPktxrH9Em+i8owj4hSiIfkcZl1012b
auqxhBZVwBaXU2mDheWJo0/Sfg2Sa0vI2v62oRQt3Ks7WvtQtrX+7tN54MMoXfe6JKmonnDADbSC
Y08pk0lMIPIkzIAgvANGxNSXRUWJ8I9SV5JL0EFdlJg6mjGmbcVGkI/bAcWX8WkCs08fJqooGA9k
OJn0iaFuV505bVCgGPgJL/nqB6reTzsqj7Ehnx6cP8ZDRmK4ft3gYxaWcnmHbR2Ui/hF5spIQLHD
r0zrVV8MZtMgq7mnVL2vCslAM2bpkvfa5pBJeh/Luti+NNEXBMGxE6qHTwDyznm0/EDO5pAqmFJA
wLJ2vQPhQFBynWOS6XlDhWLeD6SSgpyJmZzL2BbA5SRRtNXZq7TuyodbzM14aMfNQi5NtGHyqWEo
4FSX+VaXVRQSmABlNhvdwyTBakZzUlyjxdD7PQ5Lij0Bwj7U8z86YdyRe1SeG2klo7pd38bFJQLs
yAZ2V97R9Vvnv21SqfJZ3TeWnjh6wdrMLAiaez7RbUNzyPDn5valHUqneyXQJYmWS7z5wdBecZno
+hFDTn3sab6b/xigM2FCpgK609hOCQ/x3PndXaKZ9nXQy58VQxj3ZbEtr8wlkvjk9H31tyzgT3fb
Gs5+zNjVmUS32zi+/KOY0+1nwEvxNzdENLExiDixHS2lf9cE67j8o7x3n4tAVgiYc5m6WThjT8Lw
pLyndWJGdWxFXjYXkXjy2LW29HFmrtOLcW8YB6Cyib9dZqo9ySILETKQQoCUCwbl+m0kYVA+ltzC
zW+Dj9Nx6crT0jB08iZ/+eCcjRN/50R9ZH+MxlJh7GiV3PbYM5q7YajevD1OA35EHIrbaPbu6E40
PoG5dQSoFGxrxv8DPVsqYCVvxVMOZw0mf5y44onCiIspfuHicX63bQnxjcnHvy5hXPYn6GYac0MU
mMcz2tPR7ufGw/Fe4vnKGfZUSOl+ZzcvQ6OT/xlPknkfg0W9A+r4gA3EnnqfU5ewVqPt4czO4Tyo
5lon0ndJO0877yCnqZ7vK8hF9RKyAs3/CXCrg59FF8zeU54wzLgT7DQd7yogA1Jh2qjzxp+MMIPw
Qh5Wex0mtTJvj2SawtoQ63pK85LgXP5Y0VzqNs81EGrRR/5vyDw5OvuxJgjuAoMT18fS3/BqRa6T
isepag3T7s7S8eyQeJPtR9mE3fIAOEQIxPL/dHhytcvnADSUhIlWp9s17USkvwS3ZaIpFxlqMlWR
JT+DfTfuDOJGvpYBOUGaQ1MwquAJ5F15aRxmrRu1g64qyRA27eL1wBe3ph2WCCgJ5Ly+7dJmHwZb
A+5F/BoTUrDcXJqfPgPTANosYX7vNpMI7iijIueugL2b7wT2pwAutOmb+WcQhkpcnRQqn/F7uHpQ
b+lkxrPHED/8JVJF/BsLE8LlopsGl+mQ9s0TkOkqqbj8uDm44UjBQF2zcKokyxaR6UJoTAPjHqWc
U5XLv0xXA5Bcd2swHJJWrtGxZUodvHmEHmIarDG0DhlciP5F07wuWUIXjoG0XuzbKuqaCaq3+IQr
FaCRj55atv5myoieWT1uzKHtimI5TEiO9fOSL6mfOdzo5aNt7c18sNTfFf6cxwIUEQeeC+58iNrQ
vqoapvreFwRw3a0ckYhazehdW7xLlMgUHYzKtxiL1AtDOtybJDQ5/kl5OKUBzZmYP49+k19ajjys
SDNU/BN3TzXtEg6y5HzDXYId8RKDy5OQYBQL5ijC0BRXi34Clm38Pwt5EgVO0YD1PgKS1Y6YuIya
gIyJRisVwcRBC0wyEgmoZchMbKDqZSHJVI92ObCtl4UEhUO7z8m4BITQ7uvR0YbkCiFS6uve/cd5
2gIjKUxznbwWFfBqcMI4Vs6ZyzRsO0yrLQLGml73O1mtN0z7NVH9FxmeGIereO6S225DLVIeUiYY
uMMwtg6AjENprixdbPnSc4+olNMWyjgiub0vRX/eVqe1L4R24J6it57shy1BikmikXVgn/q+8f8p
3+//wwPqhKc0TIpHP6fEPNTVTFXlSHoUWmVaQnDwiY3KuMAq/RmCrZpjQbF1iYuKxGidi5bAia3y
+d1IUbjNrLtIN8cc4fcVDL7GrIVr+J7IwB63OIy2e+Tv8F+xdslfrus11bnmy+mO7TiGzBRIZLS7
mCJFXPnH12Mt4q16G8L1/xYuyrFr7rAANiPiAMmXppUXl7lShFixlH/8NjLvMSfcH+EFib2vlI7H
R9076oO/aAq+iq6Z5t9hyQiIobZu5NmtzNhfynZEGVX9UOQH9GPyUIp0wofgWszvqCJ9cxhIlwA5
L6tufvFA2O1ZMJomusRtm+KeR0v+Zv1xGx23scpfZ0aBfjYEVNeHDhDK8BRgtWRcEJZJRvwpKHXB
RhHolXFyHPnLNjos9jzcVEUVraE6eKxfaH43siVEisFWPrUYomXo1V7moCoDpadwlDjMVGuiM1HE
BYEbSU1ZiHtg4EWyBzaL9cMeJUZ12WqYkX+LKhjWi6eICHl2nCK3t1QoFqqCbg9tTEiDcikwNwXA
uqudCQVul+Kzqw9zUwmIM2LgwscChfE/5nUi/DuTZPo5Tm5Vv6EDQ37EyM2P6IMExSbb4l3Qyrjl
C+VYcWbKmfxl9NReU0FCFy6MoBwwrsfxS0EvXh+jaSGMBb+nS9YyccAdgQEsj963I7F1BLNgnoab
xZ/x5ONqZQyYq4qwgWZDYedeHby9QeVXH3hFx1PO0NtSYjXEaRBKODiPOTk59aVPQ4Di3C+28KpS
Xn90eDd5Khwj+71e0VeuTAxNS0U1EMtnehesceCiybB16oHwAbs8etCYZt8T+eWCSSXx20I7NhxH
Hph/gvDUW/JAb+lRYVGdY9rkXX4qp8S5dEOrgntGlvgpp+YW80JrVb43jHzI+KNb8PaEriYni8DI
eD9sXRzfgpWFD0rG6slhIXK7Z/2X/Lvw4KDJGpaGR0zxWBSBwC5YUtIh3O7cSroRExHgj6yRccPe
YpNO8ZlKAGHULI0DYoZ8xC6rZRtfOQ2Ad7eqnNaM7KINthLl2U9PVqvtUcbh8KzzJWhP0U0RjxBt
4lO0DhMJrSlegOquZ0VX4B8lX1RzRgYpaJLptdyDElMYj9dkYOzi/nAHEWp1wExYwgLgLOm+lzly
6/tmwq57omrrNAtXo/yvRWG7y2c3GU56qUm38zEafJZw4Ail9Mw/InI8aP0on9iJEXFPiPNKiLD+
ZVqsMycqzU1mRR1yFDKWxwJeNJHHK0btHNwV5BY6h41Bl/1F9Ami/m+reol12sm7siVgcMgd1qBi
w00KIAmV3Dn8n3H3jvI2cNPEiiMDNIQTvHpxZ9shZ7pl5RawQ32Zr9bCLRdF96Od0u3cT+5cfLbO
lhOj6BGIZI7VaOWIswIyN5uXiACKyXNdf+f5Jn0kUXdGTVJgIkewWzQjIQQxQonL+wZ1PbI9CYdp
gzma62sDp1/1/FmtbruSCtSvTeYTEJYe0P1J6R0Xj7gcnpCrg/1yPBt2VT4mtorXLO6sYYFMaebK
fWX1iGn+rkopFIQ8GQjtIVzG9X8CTbHy4ODRGvUXb4yJltKyT78Uykt6YCTHFLxqB28+D53GFp7k
xXzFeBYmfxJLzMMnZ7wt7wmZGLM1hRNHTZnXS8VHyWCkS8iHhs+o/npNxKJpbtHQoj+o5YkefpXv
LRlz/6YZvx8+5KElbsBjf+GumuTUdJmqFhhiHEG2uA9APxnn1AsRH14Hn3PxCJEn56TqbHtamnQN
j7YfW/tWeSwIRUhNk+GqyDEtAYS8XJ2SsQtx1g6MdXf1BkLLLJi814aRJIrGeVjKFf4qIUyiAJ2v
jwA7dJvxsrYvEZL4kFXaa4bjWnozAShtw91ZJOkyP6xDPVwHnnW8ZfEmTt1wW543S+W85KoWyaH2
w/l+U5sL973xZt+1kKQ4pHs1X2of631WeHMD8G8rMNA8d5FAd+z6GgALdTzdr5jO6aA2Md7LQuGZ
k4aC7X0kgrQ8eYZGZhfbsA6/O43Datcw8P/LFVs8JxOO+xNWsfpFLCIg9+AmFjF3HtcRmAkNXuzI
7UCbWtw1/I6jm0OFZ4XOHVch6SoKZ2lmXVU+jwQS8P8bU/ycWB63ZPgo3PabOfvs7wABt0dSjHSx
Z3oUw5cyuSOHqw1BxtPYC4B4NZaio4sBe9gn1ojvaBJ6Ba1waeHmmgg3bPb692oNBq1bPANEUsTO
NjbGYSbvKnpll62AH2sfa0I/XB/WitTi5Ttislo9tbVTzFiUBWGGHJndqJ/7cfQwueMzqk+lE1HH
zsJgP2CRl0RH2FgtMq4TtoE1JTgae11XncbeH+YHRaU7n1WzFL9NzSHMZNVZ3wtrFv8w2434pgr1
TmUMhKhpSM921L5lA8yZoHDDtL6s5/e0qMLo2PnLMh+XelF/ypRC+9YU61dZi3DADSow19E/+CTp
gM0ueIe34GcL1N8emsb6zW4tax7ioOXi39HJL59pMcQya6X064yQB4PWNXjJSW59hQFwqO67wrYf
mogJoEgpm2/AwqK9G8i+/eF65ObcEVfkv6Dztz+I1NlQ87xiuiaJmXGUA+LAvW12wTyZr5vfPsKn
Jf+hqBbxJSDmbbnC1/XqMY1CeZmnAYaUgIj0A6M1IeqmxUYNeVUP9jHoCiz1VYMEVxpT+wdEhfkA
Umjxg6m5ZaTD0qfhFtOVA/MSXJT+FxnT2eUY0M+bYz2EKA+5R/72cWBBQb4ndCK9NjkgS4YvsVnO
jfGjC4GI+kRkocZssJQppPZCcfKIl7JzDlVvBS7ugd0VmN+A0D3w2lPll2zK0bB2dH6bbTh7mtiJ
jgSRbR9uXnvioewRq26R5yMeRJIBeIFz4rEXXX2hvzo8snYwafzYRnUuXpGmUI+SNRz11YmUP11W
VbTjsQL8FrtapOn3qnKiJ1oqPsJ2Vw/7VTSthXPGDUn3m0oEkXfVJCGiu1jj8BNzeZ1we0wAE05D
SnM2zbGb9yDjFo4p8m2MbrjFUnbZkJOkTch4oecv10tpN3b5VOoPww4wZr+uHrNZi7h6bW9w8E7L
VKinZmRn1Em3LCe8YAEV9qRrJyYWzCjAnU019LPTxOxivwHa0Tiy32q8n00i5Z+JhIOnRdN13+cj
EbEgp3D5DGICYsF3eqojec+EnyAxcu2MgppwOPwXi+Mx67etfmmCuP2T8ze+TTXNDp5+PkiGlsa8
EweqRwaO7Yb+G1tC9sk4Rx4YQvhvf5Axo/BiaGRWxVsynCMLs8Wx1qTudYzT+LpO1v8RJlX3yLpi
gnRckLYfpeORwBXEHsmkDDHXN0v5RN4LhvLpAWoSzbxYITgxoc9un7mlkPGvbWE7xpVtg0l5qiZ6
crpMZsPZQF4dpmFBCiIxKBw3tcaKsfcCslx3MfE3H2i3fMG1lTnnQmlWfaS6bJOsCY1PkHEv6s8p
jJYPYsuZIQ5EvP2Alcibe1bZiekrKmKW4zmmHI/MLFrnkcDl8EH6yA0olVX9xzqFvC/Hdqz/mzzf
GdnJwliaQj8h3ZSlDohW1MOEVRpjNQrXEmzqc8EKh3Wl43s7g+rXH5olCc2H1pt6SFB/u19JGITq
GR5q+adJ6av3rbu531RTg7ySST12sBBL83sIRfPcTU4DoBd5JMnZxkkB1V1tlwcvdPAO0dEwOdGp
M44vaRkiNsZ82/fW1NWf2c8d8dvBGotBMR5tfOSxyOllaL/azPVifEBIhMF5nRgFXEi3McHLhkCs
Puk01v4fqUzhetc6pZe8xNjk/QyAf22ubt/pv8ZNneE0L2nb37EfskXJqULUSbmAne1UolbD7M5O
TrZ4EcOlnQ7Fpt7aIejSZ/hbb+UnSue/vqnS4OqFiefwY8382us2X65T1ZkYB4TrTsS7wuY+05q0
+fuAHSHfGzD19TCSBvu6QgP2KA7zdElrRu5vPXm8rNbw5/DUyIn4b8p7ApZwI9SAEV9QalH4kBC0
W+1MAu/JEjF2LJybFPASo12dNsfJSWDCUtSZfUAs9IGMcTZw/o+j81iSVMmC6BdhBgFEwDa1KK3r
bbBqhVYBQQBfPydnN9Y2/boqExHXr/txkweO/6QtpYJ3ySLwhwICNPOWJRiqYm3j+TlbUjq8OLmP
03bx8/C7nLXXpts29Wq7qbukxpkdgrnDotJnBHs4E0BA1In/N2hRDO5djFefAPYK95iwl1BAg8T4
ElreUTuZtWKlS6Qrxj8hLDQ2fTHCDChaPux9zdeMt2bIPZSVdWjDXV6wZb7LenQ9EdYm+FJjb/xf
EYfP80AfAiogpTTlbz9Y/GHLOaclVcANgRsiGeMLSoPHVL/W3V0+0jC5IwWXgFVtGaq2Gb0ObDWL
QX83gZexrm91GBIcVv2vuGxgQug10DkLqRGvP/Te9Y+T+AwQUKCDP2tNOOM+tWZhxxWVCSuAlomm
H4xgUmMSbjcUeHBaA7yLaWDSlcPQ2kzA6KBuKq6lKqiGR6pV0GvY26ZqG5Z2AVw6UOuosZ1rwEgl
tSJMWe2NMYgX6oQbIkETMxgmvBzcHpunTg5bqmqbHgHHE+8c2CXgfb8BJFaWgFj8LDQbwVvpn7dg
KgeGq9vf9AOkdFQwUfAkTpDpNu6UjE+EPA0vb96PGZzIyL5ZXCa/IbwDZ4jzyS5MDi44MNefcDqH
SzifPM7G8wYZhnBnD6bpecC9ilWwApmy6TEM+TsQkOY7K1cQoiXCFc0qQS2L+3xVkDIUwQRcveHU
fq0D+/abu0jBkrL1S7Uu5sgVA38HxIHz3GOZSTivFf3Fj2OXFGXoCODApQn++bGLquH4fnXIl9L5
hb0ek1eo4+LRzB3PuARyV4f4W+kPjBbwYFVB9RhSqBi2ZXeTjD1iDrd0CLjQXezP4qMTmfs61FPb
7NlH478uTS34JqZp/oNOUr+H5P5CCFxsajai9g2FOwgnMKgA7dVQ32RIKrVev9uyr36tUmTAQ9nR
0I1XB4TYknFMEO5KKRHQkVY3nh/VL5lVmJAqi9+WX22SvxcQqie+NLlsM6AdPbG3PHcObiY76sCX
m9e2LrPuqa87kZLnzNEbcLqN1JcsMdxdCmLXausxnb2ZRvZPvDkreIQhD3Tiiw099hLT9UftWjzz
c9aun6aWeAC5M+tsqyYZPebexDmBQduQgxTOUm2MJ/CIAtZsweskZOoOCUGXaEuFc+0xIBQI4Hj/
u49pEOsPyIBCkc/EPJ2yL4QlH07Zv9t4DKF+dedXpcoQehteK05xfN4c2VKkz6Wh1SNojUOsbSGW
7FKg8dgLNYPWBc8bbW5uyyMtM01MpFaTZS8QQ/Jtwf18BmcX9ZelYhu8ycBYEI/NIuytlpjLtxWl
xQMP8fV5KgVrpapJot8V2VmQJZKc70F1MvrwlhrdvOII+4LEyf/EyHrrq8kHbkxnNJ3ar60C7TEA
2Vv3Ikqq5zz1sp/O3ECDBOycQ8NrJ9vqbuDqAn6TPEivJj7M4YFdIR8EL+MliTlLqzSe2+2c3yaR
umk4JFVCtum+nfwBza/Ie7wUVIW9Yy5l2U4E5pa8XmJ9njycIbsRn8FfZ3XSvxT/aMEiPxLnRNbr
58Rz0GzjoVJf8+zojJ1Tnr+TBbZfVR2KiNRXYB4j2EjutvUtqL3J5a21yZlkX+PBS9BvpQEVxAab
md8vcKyjQ+BCJEZVhpdCDe1nvCBqXRI+vN+4CMGGwI5jwl/LTF0ULtb8ULXAEPAAjGbfmEQ9ynBx
zH4I6+xO1DOPZH9Oigw0R9g9TkMT/V5ybpcDgYzY2VCZJOo9rEj2ixNbCmRolr+0D0jG0LWb2TmZ
cLb+Lgw1TFV2Ud4fL1Mehr5gDodTbobkuax9KBiTj+1yN4MqbrdtO1ogVDp3g2pjfSG4WFwbXAiY
OT8x6lPMEXwuH/gsWVsPNECe2XzxG5D/Sc2hobyJEWuYu2tbIHfvothf+BOU/lc/YZfWb9jweBwZ
4fKTbSc3TT4F/af27vzMSeAmdCC2PgvMUeoQDbD5iQIhmeinSuOM3VCgxN3brD2MCZbMaXRNwzz6
5QqN59tvdf/PThgPaARp7UjP5wjH8/fqAUIJNrXX6ejhBgPAjMZl1eJ5Q6H2MfJj6GjE0YLyNl8V
EQBN9phChRkQEcYl6mSS/IS1ukNKwMMwjRS/upx0v1S4INEfFobI8AQdlY0mCzVwwyyyeeX0WTSf
WDcTt2onvZwKehA4Gqoyo6srJoIdZn7/k2upo32UeRVM5V5mvzoeTD8KajBr+7GNMwbsDNVubkYC
qhp58k8cd3JNtnXWq7G9rNr3ozM6cEe8NsZVy8evQ22Cu4kXUf2XNp6FoXYcRHNrgNK3SQZqW81E
0cUm/k95+MV2aLJpSLyMjcxRdE1259e4jre3wxyA/momiLaQASDAWemh2K45koOpMo+Iv5/YH1bS
Ac4Dr2vmuwWeeQwpXlAlz4fb1hbXEIjWqX8JCVn0kmSPotoj5+RObjlFojmbVev30i34e7RPLN1j
PqOHbFTlRD9xAsSKUxkRg02D5bp8smk5UMBSJuUvheIan4wao3dHR3bBbihJ0/h1a/71S0BGrAYW
yRfjQOKlFJqhfg+WL9LHeOjbN1yLOtwYjr1QKhpVU42T6lm9jxQavllQ3XgJ/HhYTt7sg7FO6dBZ
jjE56m4fto1b70Y1+g+sfMzIowDZNdqQ1yr7q/V0Pv5K2bK6fx3s6oK3xFCB1yHnfbT+LJ9Si+D6
2eWWrXPhu509t2VUk/+GlNZWW7SsvPoxrDvHYddkxIs5Uywp6duNR97PuWO24ebCJK3+TGaE+Mev
4lR3ebP6MRyWIWSbnBR9eB0iHJh0KOVJsRmDsKNJCojTIB6puucY2MH7X+FvZhIjnF+WBQ4Qa5ct
W7cMFhfOkHred26VaCDdovTtI4+WrP4bsufWpwDdlp4Pg6i/ARqUNq/E2dvlxSvk8rLgYEWpmqeI
G7yVwAq5VnMLBH4txOuK+J7xGo+n7B2Uczx/ZkMxtXeuNwpxn9H8zeOuKALYCcQFkqvBykebUU0c
bq8k6STCxuX/90+FfkRIKAAcdUWpdx3N3RxVQxYsG6T2ZHiMjF6WU1+1+srrnVcNeTs7/UERo80o
xH6E52BJ8JeZRuj3dCkadW/LMA53ruEn/qxM0QZfhEg99axAufJp40hGdQWMhXeIIizzyEO85WhN
xBNvKE0X7sEakx45jedqW1nBnp3Lz7SbGiPv8IMlHB0UrBGWx2SxaHcwemBGptU89e+EpeBepJFO
zAMbgTbctwaJ/dus3CMV3xnY3gOWhip/Bi/GgiSQpvrAM9nLzdgv9jEbLECjZp1WHKLgW9XJr8Ju
vrLT7cVHO3TrtHNCLSkmYe1NhNsmrlf8Y1cw+2dN5GJ8Gui76z5aX3KZIKWgeoQYsrno/1jWutiJ
VI0bY/UGBTzUYLWnFdPi1mEoaWhTgD0fkJxhe9RdGUgZu2qMPsEzZRQ6evdhc5F5xYmRfEdCZu4L
KMMJ2hdD7gUGjVYPBgPKcFexrT0ifTQNJny8C2eSJTB7Vg9R8hfszZBlDr5n4ZzzyZHFGwdGfPJw
+CvtTtu6IMfyFindBG9kwHzogchwJPjwQTrbAV4FgUESyC5oc5ABbzlWCHnkuO+ecEZU0Ru7Pyq4
PGyV+a6Ti3iydZ4tpxDWwZ21qfeWxCUBRIewwL40TX4JGxfpjZVFCk0lrzksxSOX/nb2p+pu7m+B
EmlYnT3XDqv0y0j8hjwvaRGiBtMCjAdX4eicVyyRGSlGFxThoz+kFEX662CXB7ZIODUp9M79/0qP
pe0391QR7vF54vhgUgl5hZsKC+d/FMXju1QoClS3VUpPNR31C4IFh1xFKGKjAt7NF4HG1d83Lct7
gmHJeN/HTowh0IW5pwikxcRTNdt7AghQpLOYdfCIV+re9+P+DY9T88MMq5KfmF/zx6gBQbMUomSR
kq/NP2JuOkIuqwQrpHmes+w8t2n2jAl7TXcjtINha6C6Aithe3CP2KvZy/Et5dW2F8XtcRQS5tr2
Ti12YRH09UuydIN3CNaaOXWcsa5CS7HrQt2Xqx7DqA6jQxk3CAVhlLGIaKYZekdS9/EuYKfEVZfn
tt1NvI+djxBFV36No/OeErghS9E6x0DxqggaPuENPRAiuqfQZZ1QbvyW17omXyQ4ssadUzy0wbwS
Mh7LnO2k7lmoRYua70ZBKzXHNMjldG7EtelW0gtRe99Wrn5fet3d6G2r5z4ViMXOvYaIHjwByi+D
o+Fu18do4Y77aAXHq83ogZeDMRdP5bEYw/g7yyL1N8JBzIFgjac/ZS1ruh0G00EggN/+qkdZ07VJ
1U6DG6eZP5hrsXQs+eTdBQ1OKQq9bMZhpCepdUoQMEle006Snb0uhCWEQYIU6ZpTtnDMSWD8KHwL
y+sNabA8xnhOIZv27HT39ZKn+VZiLCyOldvnNHvW/e8qrtyWOdvp8E06sfVPKYe1dh/i8b/rY7b6
O4R116IpdsJCVCXtjc25rB6npQ9ZIAFGcT8A4AChA07NCDipWqx381rA5vX8uDOnWg5df1hcNHe8
Ob2otpS8es6pJLvNgO4XILmADoxySxOjiyCoCDntErZgzyHnSACioI6HAe+qybkOF6dZPoP/l8sU
/ZyTtBW0vN3jsJ/PnISC7F6ItvtiMq2Ho/BkCANhMPDYU5ENO1JaHaEcgGkHXzb24Cg6QTZU5y7z
oR5inZ/rHMs74BMvRvDkpkHkk1bNx4T1Uv3gcUJYr2Eop3A/Jkrcaj3yqWhPIsyCp8RMQfcd5rRG
0xWyDObIMld9JHSGAV+rWHeSyo5gsMGRp50gF85oGZeEAGmgOFEFspcct+Msld1zsHjVOZBV7kC1
9Yf14CGOdU9yWoe/MbZXNhjLEnn1dWjTZWfEDX2NurTuJget/opYy3bDack3PE3Q+Om5IW/xVImo
yw8eB45bcUlbBF89nnnC53Pu/Hi+S7yNRU9Q7zHjGT/fTrAmqhPbh/VlFWkfz0dBGinggE1EX/B1
WJ/FvL86zhVHE/aQuk44aqbSYQ0LQo/Upy6LA48T5wkDY+dt25GkdUyZXynrfSQDNW2bjI0C5mrt
M5maxvy3DFF5DWd8WtsY6T0+SuPLHlgSKB/JUVJxwt0utdS8wUkDqDPDtDdj7Ze8CGwDnZiNyAp2
YGWdKbMY62sj59L5zLAgXrWp1LyV4HGWA8WB9J72DrYBTpSchOEYrePnSiaoPuDEg4g8GohE2Ifb
Zx5w7iuNIMn6rHvFAY/VZttwVpqJnFXdDbkchrUDCKEav+ipw9PhYSPCENsk7wlGuP/YJYqC73BG
wMAbJfxTW0f1o9cH7U/b3GAhaw8iuY/jxb8rnIGX/7iKGYxS0brXuvMW86t287h7dskvHjgwd8z0
SyibN6+rw/Si2HNXFxeh7BjkvsZRMTfCfe7YHmL58KT4CbzblZJHwlLz14Yt2BM/IuW5wDq0e0kT
ScLJxHho356Xdru1S4F60wtJVxArBD97XeYpCXY1bgi1m/kWyv0NnRrwiKe588AEtTS86UddvOjF
ndxjYOjb3EDAQGRhrQZCYxIuOR0kc+MkR3bJkr3hkCYqPCZTZ267kMFfX4JMz38otpB/e45Ed0Ag
M/wJgrLq46DVtL7jJee0EXpz8kebLh3vteckTzxwAGLhWx6hiPmQWjf+yCn//P9KkC/XLrwgscDr
RPweVUrVs9uTJ9kDJufJWXdZ4/w4A8FeIXQZPZZZHn6Q9Wjdb3arTfRiG56TOCl5Fbr0Jq9duPVC
dx2//XlyHZZGN+fDLsv6KMEMQnJ5Y5kAMMjXWafPORxe9YZFJ4CExU7U+R7WILhCtlo0vMDCIy0V
lwbouAl9cOkufwA9NSSrA7SquVhPpXZH0L+6w+k3pPd8RdU3ic6Sjo2hUxPtDu1wbwYIniBtu2m6
jl5Gh9wm8+uUG5qvvPlJ0YXkV9ANg2BwaEoauZBcsaozE/G1GL5fTngQtAKePTW12xE4gTuyf1Bi
RnIs/4E6iCOeAW4ynbWO5uZUKey6hwAup75knPDCk+uHyX3FJLk+Bd2K52NQ65zSD5KJ9MwUjBl7
47KnTC79rXr7CUvBuh7dPOzcR+PDHK9ho+EE8GowVrrqDafUht+W+GMZi/C58Ut9uWVk1317WxAA
y/CfJNyqv2JBS9tNmKQwC1MjviMA6F1IBUt2cG2UpsNbOdlh+j069dCM+L60Wl7aKKucvbbz7UIX
QjI6cJJ6S0VJEfTGciH9sJBzxPfN4ODvgR8m/pNncxOf445h7b6ulbysNFmEd5grUQUjbvHxExHT
VMe48p15mw3xCAdm0cMOdEo17gdEC96m0S0Fu61kIOefJUkGcMRcvvO4bmO12ncHbrf/GELxYvtM
nTRy/65bHDLwt5ntHlO77h/QEuVwaBkqMGFkFYM7fsZy/hmXxiAs6s7+LmyXLE/hNPdkt8cppieH
5y3JttCG0zNKiudhv7vZq3jlZA8gL1WNAoegxi6fDq2tCBfbPNPPOVTHbGKfuLVUhlzcepTUW9iR
p2iZF127g9anHm+JXMYl6hiDjZy92nlqqCBbNqE/0Kwy9uAWD64lDQ7wi/73nQ2d9JXKD+FdMPgq
fg2TTvVBQxF4m3t4+luA6Yq6lHnK2L7Nk0rVoc4950JxEpYVUcDj2bMJ5TTVjZHXbwuaPAnhFDib
6OMoCq9egAanrt6tAHTkwUd1++XGxZKwjoiHB+SgmzcT+OwuJYy98mnM4PnIfXACsZmBBoZgUTcH
BBg27EDFb6AzQW3kVo2gxf2+mzXFM35nd4i67VNaEMfe9snApIDBXVODcCsEXjz4cttodCaXrd4Y
/lZdbdr3keC3eGTj64ptL1MP5yd8wntsh+VVA1dct2tBroxStLqwF3r1ir8eUKD0kEI6u/pK5ynY
A7+f35uid3A3j7FzLShRkne566/xJc/DtoKPFcx/Y9GZ/JNH2fRcx7lqL6xqicpuFAuy5yL25huY
2LUoidGEhdSnw5Le8rljuLBsTBGiPI45nhkJ0FJbPe6TNmu/yCCu1SPfZtNciNDRy7bk0M/O7BDJ
FHCZ+8ufgiMP7wwjh3pLrE9QTCCQsHe8aFjPO11iaeVuaCDiQJ1UIWUjJbb2jvh9tPEM0aoITq6L
xzZvLxXsaBA+qGEn1dM4AToQMWtnsEKV+5WF6cuKMVCd2BLK+b0aFRmUAXDDSQe6TLc42W+Vk/Te
tC9jin1HxrZ2XqOZZCWPN5Z9T8gHwbPTogs8pXxCtKNnCRJPQH71qJwCj2rHxuunrWkY3nRWG6wF
KpiPzlLn96ztRXAseIJcrDvbDGcI7M2HOAgNRSk8gAuf6GsYNY/kZt2jpMQGQmXb6OGwZPj5X1lX
pm/0pjbdqSkj52jrkfIRt4/0pYzQG59n1p3FDyl5A9Yukmv+RxcO/adgQLnwWZD6/eeEY+OinN6l
InMmtD71Tlrf2ZVQ7mbWpQ/WWJGr30aEnrvLYoBhswWLw+qgjDMD2lloa+BPLGAdj99z51DpgCox
sU2jRiVMHyeId/MFkg/89Qy45z9YhwYrE3u9F77/jN8vUrnalz4kAuwEY2U+qyppiVMrdoaCSmIU
SPYtzZ7XoQ6OI28dgjn0OHkbvVRwR0lamLu6YVf15GpCUGgXxIcpQM3bve0LMIMsQFaOv241UmJp
h2TdJ9ZCyg2RZNRdALz0KZuorNt2WVZ+jnVU+IeIlvmcMvU1fFwab0z2xJT6kLDijbm9ssp5xkPD
ggNN18cNUXjxf2SQ4N3AERn7hxZRXG2w1XT/gaDLUJ6SG9iw4CjHYmwiQOPIqqCfr2DE24QLlITn
2LpYCYVbdM8tpzL3xKAgPsPBeKyHi8ieqBtt1qfZxZyFBQ0rNmHq1b0WHeBt+jW6KH7JVB3p/SoK
jSw8in8oopbxjivvD0dqe8EnigHZ5VkMGWXS7r+b95nCSVoU/UsvO/McgTMKt45jcf9gTiM2utDz
dYNh91QSmbL64w05BvYtJ7voALElSN5MNGQXD6Jl9Zf4kg9ujvSrwMiXDz38QYsyTz+3P7vT0YCf
mD8Chln3T+L5fX6KsDshCpJfhpDvNW9TEmKfWYM8Jf6b9lR/7liXTeMVHkYESJ400X4Fvk9SoQmW
1wEOCCetOFvib6r/FIAdAQcQsEmTPdCpsHBLLz7eo8xRIodSOecUL+ZYSa9JlBf/BiWxmEnAZyOi
TFR4ZBRu1Zpk1zkUqUmnr7Nepzu7sCzetnTQJlt3rBcaEsmZPQreNcNb2ERJuxn6scmPzeQEECHi
OX1gpcYvLrShS6/xWnGNRxCAG52sRAYsBlaeU3hdfnHCNin/cIDuvtGGysOTqoB9nMzg9Mc2IKR/
pJXgdjJ0WLSf+7ovT7PG4L9dKrWS6Us9fYUjO//C3FNX9EVw0npYchMku2xoI1DFBvv7DvZhSBpV
wjrAY09jw8nV0ZLSPhAkVPF5dZn8Qy7ikQEqxMQ7JmbnB1s002PWupAbkyAw9Ue5JCtrppDk+itz
PaRURzEybnFIYB0ThRInGvPMcpBrK7uLrbKwveOoN/N/FE74D7reCLBqEOqYxFEE3kvW2G9T0vT9
mfpAQnMLrLEEKZ0P7CMac/8NynrEhlgSqwJLkwpwGwU+wZUQhj6hbnTjVxp1SsmrzzF5+W7WWTvn
mebN+0HWJJFQGoMPiYlFbvMhoFkLhMFK54J12gEHoMw6PIFUX8IBcGMtj9w/WXC0cQm1r8Cz8zZo
2shOEM8zeHS6MOLWZBAAgHUHBD0WdQztYioZDb3YlA5Zh9ncUkNutA90vzxCEhIB5th4uM1dpKn3
ovCT6QDigFoYDPhguNvJjfSGLlkQpLxwzR3tlTeeFeZcZpNldmA0+cW6Y41g9C62i/6cLBVOnGHw
o+1RsAgfREqYd9C5IzWTjAHfRrcskzu8xDzWIa25+PhpqdokjDMxjcrD+ALRiioKZlKH1Joruose
rNR3LsPwDa44Knv03KZ/4DbN1utSTsF/hVMytVPKMax3ZbG4PwM9RN02WTv1PtiyYSonyk8RKU/S
bEt8ul5Y8DMO7EE2yneG45TahMJ3egpF3PhhLt0xuh8qywsaaob3ntk+fkCpLnPeeVmFTt5Ye9eI
li4osCnTQa+Q0e5Lm+ePs2ejdNu3mmo9pzBNduHFUz7WjK00P3oqju5nZFaS2v7o/yuAbxw9tZTY
9UFGHlBBHHkBgDnzsBBJ9sTLzLUbFtnS29s1x4KZtbDmBE4YLqe+d75I84vfUdXTpklQuT/S/lP9
7YTT/mpGutIwISUI8UyyRdEAmU29p5C6SgBDgXBwYsLXYxgWCyrFdvBGbOiJN7DWTfyRotYW9fZu
ortNbLmpgUCN3Yqbb6O4eJddui6h2XYB0J6dZ53y0CLk+du6y/3gmS16afYzzU23Ffykk/26QvbG
rOrU3T2HBkr+NhMFhq9cMA1Fh6iXTFF+Mn7IsuUo5ha0SJH4jjGNehM3xb6J8KTvgB8QFB8I+f4N
xBS9lxxrKWOes+4XXEncImK2i7nvbCv6T5+N317pyoRIhg6LE5Dt4ycNHvCZJFbGR7fLMK1TzYxj
B7LWZ031U7wleQE4IudpH7KpmsZLWEezuyuFz4KkpLb5aQkQu09DMc7j2Q559ALRAN0gQLWI+dEN
BcM5nzn1StB0NvRRMOU3cUJlIoHQLDpFfaiw8ghCl2eawfEiwyATNPvRGPnhM0M4v7AYJ2C5rNb3
c2jT9NmfFJZqdLsvjD4YfsKQVOUe5SljyZ5WQTN8hm0Sr2emNTNBFm1jSOpRsronzSeN/k35n3uD
JoXVC8Uby+NiFGNKRt7sTMQtrQ8dBZntA6uu6Ap4N+Sik2R2IC60YKZXamqqaw2ZzTsm+v849jmK
AJO2sO9HKrH28ZoE+pgHUD3+w6QvHu3MoXDn0YBhtkID7uL0tcDa2GIAyegmmW2nKr3pAA6UR2KC
EznI0PEEL6/Aq6gd8NfnSfgK9be0w3MNvg3FeAyJcH2ELjUAPzWECnmNwcrCEotVarzuKcoCLNU7
/rVmcXhdlx7SBZqnzzKUF6IFgRRVNB2vYAa4sPMJbd/DXPMKUcG2Bzvb6JmDZdDux3Vurt1QudMu
9AKi6+3KgeSLsShLj2wNJqTwUgyX2Aeat+Ow4cf7apTDe7MYxoMucy3QoSUPT61Cc94LLeQfMsKG
h6Ph9bHpmkZ8FpOIrqAni6+opdNiQyOLoR5Py/6n1S4Tdd/SrkDzLY6ZTciCjAnHG8MnvJwJ5Xiq
HaL9qIemJfPYlmcfk405LW07B0fkGYqCOEKyuJ1LjNZHChra75XKTufLdReq1R2geBXzTDKdKCud
n2IyvhgsnL5sfxwHl+42hnrAGVa2WAnp3HOQPjJd+/9BsV3L80h/wP0AX2XeiGQZ/wG1KORuDXzS
sqsk0H2idsLKPepZW18mu96SC/CXcK1S+haz3iPHjtctHH4rLw1/ZV1P0jtyxmolXUfbczY1RCUI
qVbZOWs855lwuyaTFmG5uKOOIXGvnM8TnNCL6G14bOnMSs908lY7+JLYNbaAj5L6FMfwSK7WX6DQ
gCPAyBYgaG+ZaOrsyuZ2eU5yLtITac6Fd7PMKPjUIa9QLH1gdA6c7LHHrcr24SupOFo669Rk/p70
ESkCjKrWQsYIKF4CrMbkkg/o5wDQfZPlezVWkrIMMEXLfBshiJdAKdHrVzwZG54dtxry32VZklB0
ai3oWoG+j5dvw/lx5WTP3wOzd2DDWmpvV5Dn8Pe0QlG3J9uAgbZmnFvhQJAOpCiK//COXBWOffgQ
457TfvzXYCMdcR/3LILagHFhEzL2o+PoKv1M/QZJ81GyhkleqYcjZgmjMSa3yU2CEea6VEPn/+UU
shaHiRfU35bqm+9upDP7HEc9MCvLgmbF2CDYmnAFNvGFdIW+UEKQJpeuH7zXMZY1tyXbCu9QEaey
F6oi5n+UMLu/G1Sg6nbDVNGe7I1kCTpG3brTLkBuvITO8ACtzTrvYiIJlSw5KgN6Y+kzKKc5li3U
sdK81fBl3PskRcv+05W0AxwXLIl8plCsgi8uQLIX2wHQU3LK+PLFLy1H1zsvOW4+9K1udqqTUr5b
kl0VwT+G6B7//sxXdElmSXHszvGCEX9kgAr3xwkLDuAR9x7dCMmg3TMALPLEDlbe5OQtXJSXhLAr
iQ6BeZQnkgA+n4Ru0CmKW3Fbb2WClGt2YgYWCzkFzAmbON8JeY0Zn5eQm2SOvO9AMjtX3nnZuk9j
WOt7qBtSvnhez96ZtMuUH9yJn/gBdzTmLDuE+iwdR/rnVYUVmlwgSWpNgLp8Zhkn7A9pr6oHrtOE
QrMJlR7ocQl/Ro213OfAsQI+UpbJ88XNMOGhEYeReq+JOMCJq7TyWRC35svNO/HT452J3wbCiXDw
WRBeYjsYynVloV54zjsUmi0WqRU0QXM3dQG9m/1aY9UHYBOfBpZU1Nh7o381YIPnI0dMhu3OiSLU
RWIt9S6M5iA8YDFQ1adfsPo4Z5Yj+VucQTDZmDHN5D3NEpigIUrLHHdBUcvsFUk2ZHgvEQrkceyB
diPt1jcuRRyCZ4WUrtjd7NbUYWbdqJ4S01cMVkH9sIKpyg8oacmvpoVRSmQRO9qhHqnE3NaeZSHF
iERt36y6+ctZp/krU1Y6py7sVHCPpkaUDytludMwSv40pguwM8rCB+c6eJ6zqYl2W7yFEqFpxatQ
bpbJJTJfGDPbfU3PTUyNVdA1p6Bd42gPopN+FtBcHcHwiSqkS2rK6I222u4BQY2FSXxz4+8AqA8V
XUA4rXnvdP63Kmht33CIXgCFJiEGxpX4Ac1kgUvnTuQm4X8cKXjODA3ns6NYkDE2CTYHDLcVnUbH
Og7omif1Cf9UjKF9wpEdVe8KMe/WI2zElV9r8XleYiLZlUkMdtP3AffGVbdU3zHp9QXsQJdPzosc
GswvuYG8QvQXF8cHFF8JX5A4Dz58i2lA7rUphvyaUOyMNdcJsvK6dDZovldJed8PP5ROfrpQ9Mr7
aQY2qici6ml8aP3Bfxgjphpy4FnqbKcS0sWFt9AKkpKDIf+mJxvnpQBghWizdv06vtrWbUs84QYM
wcUALZMHEyKMXdhXmOUnE+X0dcObwp+x64QamSTuDnZDFiDkeHWanYlWKwcscKfwho7p5F4d7cpo
O1NB2N3JaqJeMUaYQ1bOg7SxNKDxRIVtAY4u23qljh5uuxi8TEVeg5s0UL422H3VtRBJSpE4mBvM
8FSIMyljkYL6eptp2mlVxXGO6iLYU4HDLSUHyC/gFFs5vaI+RwCHlpgnPkwTx27nFCcbDtg44N3W
jmnym1zLFD93mvfxXTmvks9H8nfjx0KaZXijEE8XzxLXzs2zY7yEswRlOUSaWXGeG2BY8PnA9RG4
L5ZcgrkiqXxQcywYIiDZd5j98iQ5tjKD2L/xZj4nghU5aNV1V8++FrSEq6D5ZPydn13pNx502px0
ArKZvLislxxGeyfALq9K8UoF90phl62geezJM9Zc7DxsidnkXXs0su/VexDnzJqsKNcD2WyyDz0g
oBEzOPsbdlKW3X6uhHrnoYtHnDix5C7TytCJCH7rv2FS4k8GYw63EQ9Q4KQxIhLmC9f9zJBj6aXE
R0g/uduF/815SXU1BxTq4Zk9/8fRmS03imxR9IuISCCZXoVGS7Jdnl0vhO1yMw8JJAl8/V26bx3d
Xd22BJln2Htt0iaTjjQegCdcoo9og4jzcu3GfVCL7xGrBoOcKrIdAk63jUrA+uBF74FAOGWUi92C
2OmWfOJ74rBCbX1h/cx2pUFpXR58Bh2Iw9L/5yJD8sMrontH3MnZiQqY9D4RzX1NfcPacCSmdOxn
+RdtCggT9mgYD5eQaT34VeVV56juvb3L6IJsF1X585aC0uG8JZAOvblfzKzitEb+xanUQWvHM8FI
mks7iUFtpL/5KBSpi+0Ebzpa3X86J4ovrZL8m84I1gXKxH8gZQl4sDGOn9yaAdqGFPLC+uZ0RuCf
DDyEO0pH8j8ryw4QmlUgCS9tK4HUSVer5pjPaGWRxkEvv89owv/WTLCKbdAHxYvo5MOs56h66IvZ
uQSBLud46T2XoJglgO0YLZZwj8qfJfwPloRMymFB5BwRKDif6d5Hf8/Gdc2hrGuKn6paCurTeqDq
Av23mgZPZk1XCboIWSBc+6b8E3TOlF+1s5Y/9tpKe1fXGB40v5lFMxTT1a/f5YKy8FCvbjfHaFbJ
3041neKdzUBwiJvALrqNVfotQoimFu/9VJp3ZatA7evQ2NGuL2zLPbdplHzwTEzqANzUS9+nCkp3
HFgDY/MgWPxrvdBpbENUgGRFz11K1pNKnIV7N3FeotCQUNdF4zq99crA5TSRJy4tMSf1FnoJ8aCM
w9x529oye2sWgR/LLWFnYEBi6xht5wgVXizmYaivOE5a6tymQcuz2Is4i8UjsbrDjgoxI0y1QANX
1FSELwI7oHiaMGblZ1LSuuYvw/QRWHSfYaBaeBLnpHqiH04/YPIxcsOgxaRLB0kqYy8VFgbFtEYD
XG8HwgeQ3rU+cLm4z1prvKxNoLt4oRvKnydP9Rxic+BF2wjhGe7CieEfrDOcKjPi414lleRQ1wLD
3GBpfsab8gSrCmNX+FA84JM9pIemHbDEdlXdRYDUATZ1LDdUWjBRKzpcPaozjCyb3NfIf40V2ojG
8ebRalSDa7fikJFqYtYrVuSMNa2y8OD3j06XK3tPP9a1b0sjVuK7XLcbo32ZJwPmcj/DuDz4GJ+f
6k5qPlhwc5AokB5rLJisuKPlrl8RN+5nMnPqqwob378U+cj5eLZT2RKvgn47nGDccc5JYAidpw8s
67X+Zjs1ex8Je9Pirc9qFM7koABQiO2BZNtt0XdrcxGM8NGY1cx1YYeFyQhDSgVY5icG69XBbvjj
z1mFCwruGgsM5Lud9qy7QjO9PqyizvJHVaHg3DAGUPxLtTEZZLuUEAGU8FN/Ge25mj+LtHVIYbMW
SXiDqJo46uRwJpBGrs8C+Jx7100VxCjLXqbgpGmP501OYUqGKCkVTB4af6EIlgo208GwVPihKzI4
BsrARnpGaYm+iku6AQ2UwhKivwIpetezaNVxol1npWuGs721wX6CR/CFabZji7J4GzmWrp5EQfBf
v1E+CbrXfuHiQgQ2QnG6spTw9VPhuENzRXCwDG+eoSdm4lmm6dazZryELvJcgCZ+O/6Mnrtm91jp
nUtj6/4F8beoj65yQIb5WEQEY4SWTJvFpT6sGocJUWs3gv1QrsZLMWvgyJVJZhQoarphwlroUZ9N
gWYWc1AZfpe8X2YHbdSviGihEN2MGXQxBKoiAovOFyODg6sitN45fF7/uETrwBKOWrGK0XGRiAq/
GY9SlEdkLnIPUrSxlTHddW4dmvdGQZgmb3dGUVgSwhKdylHq8MNmmPveogdGCYM055pVRb7eW9Mk
6r9wR/r8kRgETgL2/mZFJN5XUfCs6d7UFgCD+WoHi0K+9ahMjqjkkw8Uw90JhBlafNRygpeeJusy
1Qpt43gr1Mh2ZA71whpCBWcou7gNBJJMOzZqtuejRm3g7FRtj/5jxsOLTawC+3FvaYIetjPX3nfY
I7I/OL6nM3yRjBw3vR36xdZuuiq644lWjx7Yv1tog+k+2ZdU/dbz6RDAiwzL3cz3LWLjMW6+KNQG
aDkA0o7nvuvSVR89vdr1v9ULF+uO/0NQP+e2mh+Jf53FxXKE905lKOuKCOe5gMEJsgHFSdwVQ2i/
z7Wcl/LAd1GmrKcxFXrMG8k5/dtlrk4IswmKt5wFK1lrJS8fZr4bVf2ZNWaUsRSPmvE1KdK0x3fv
9Fgr4eNV9t6jQquuLKWT5C8v7+pCyGXNj6JBZanY0nfezPxjbchMxvXUBzVsAKcovsYSiuftrKQv
KjzHuQFQSi9wtk5YMe7TVTKgrNR5LtWz4S+rU+lxCnOGMo+WL+06zndZVMBlUNwtZN4ULb7lzgck
DznYuz1qZeF/0ZzJ4b3GbnrHE2bQ1k8hfi2n82kPiVWXoH9TyMTfuLM8eQzCgqD6DNx9916xT+mI
neJbx+G/2MjPFNzBvYN2/N0jM/4egQN5gQCwBrMnbswZkV4k3cyAJKhHBlehfIMb6ZPbVk2W+4py
X7YHgxzJPpU3LBDlFJlGT76Hy0ebcaqOFUT0bFd4docbFMnc2WRdGhGthPdi59r4ASldrOQkuhnn
0bAW5Tcvef/X4H0HMesL94OtEuF0C6jE6JD5DsnN7Na6jyZIbHJspyF9W1WtH2FPMc9u8UAgeiNd
Gt9HK6fmm6osMr+l5XK/dB7ZmNtU9/l8h+WkfmoiHf6XwSQxBLM7JkQiG4LLKrKxKWME4/P6FszS
OQ2EpLmx5dL5xSNz2o7FDlfRgTVrgkC40aBT8saTz23YLyUeLDBVvV3dKqbOrl3WGbdcdZToxcwQ
kazRUzhOiG3qbqrrfT7Ofr81VGbkQYJpJ1YY+TGhv3PHMjmL0hbhTJ8z0YRZicSR2szuiS3Rzl6T
VW7tSs/zrk5paZQgq1s8cL2wn58ixwEw3wce6/x29lUQ5xan055olTk8JHNwA4ZD3C7G96S8IYiq
Pkx71DwCe+aQmuGrtHNYbCFUIWzARCRMuBIGpqmOW780yHV4zynk5MZgXwEli2naGZ6MjhAJbFDg
r851wmD835rDD497I60yrhcmPGASCMipQb2lzzYId1R5Ilre2PdRQQMGtKBEAmsHWprbLcLewFi/
Q6Hys6zbqLxr17TLjpafNtemJD0bK6CaJmcz56tLgLdk1rOdsJl9zvjm0rvcB9P3RuVQnLXom+Jm
rI3aqyFOQvwsnkMeFe7dBA6P5fQfPDbAulOsCypmquzBPPKL9M21sdwcVO2gvzxB+67nzwnHAKLW
2Yuqg2ae9gQ2MPw3Ie5DnT/Vtvw0yajnK9k/5HmimoXiDKC/JRRsxJq/CTOnY/9oNz94L8IrebnI
Gly8H8+BcQghRkkhxUNoMQpTJ3sVK1tPqCz6vrG9kTAZ0df2o7fOuXvwuI0iBOKWLPtur6eyMgpp
OlEKGqIYskIq+MYLxXKOqPwCOGV2IKcNmOjSollhsc8SUYnwH16pUPJDEAJ9RKUzBWQeI9jd1PnA
+AGXo4GRI4YFE3VuD9Dtm8UHLSXplvDh1XhgqDznS9QRz72XRoR34CaS7ymAs7nVle12H9SRU0Gw
PWfFlwM54w22iSYrJG1+g34yh0bO7htGjeA340Ym/8KmI8A5Tl4Xaef3EYoDw4AGQB52FSgK9NfT
cpxFAcOvIxXkDaU2hz42O25jlQj2I4FymNJkxveSM+zg9S9alfULs6b7F9Yxv4wTsuxhrofRbh8g
LLrl62DFy0l4WY+rpmSIcZlgaIooBT/IibZXPvkomo/Ec+ibf5Dm/IFpcuE/oqlqBOIXKi519XLH
Xy8gDK1li4cwwGVOrgpAQPsG4+obuiTe7QBaYI/aqv5WnW+GUwe1CeJB4BbVOQFyZUFpJivlyRP8
qWKToNVkRIwCn+OzQ257hepaYjac+uBp7UaiNxDv58RYa9xuvA3EIudcoa9uJ6x/2ONt9xgALRN/
5mxMuL3RGJCkglut3fZuXRf3N837K28JITNDUS0xbJzCYUG7lEfHViUc6zIhs+sHhwuS0DFx5FGT
lcLatJDzxY+KQZ4KkjkBtVHzg7jHiETkSh6xzG/frKqoacRyumYCbbHJ79ypJoFH6skZgbFlpvs7
904fbF1lj+uBdW653IXMtdjIg2Fu/qEujvggCt7v9rP2oQsecBu4Zn9LDFrevNKaxrgob0BQkBdE
jLDsUkn05Ba851Su0sdJhukf8hLhanFfdkTWbgoULBvRWip6SFPKqTs/qgcFnRclerK/XecQYiri
tRw53jSvru28NCzRMnajy9DELmnrTryS0jk9V1Ty2R64lnhqU3icG3H7lhl31mN+wPRTRow4Wk7U
Kh0N+iJTi4sQYX0ke5IAC1qkVR2h+SAfKCjtP4slwOIQcdIeJ7Sv/L6I0h6h1PjJN0CyHEdN6itK
nqQnH5Cl03Jlq0GcRZJ5FkDMyQPfFXLkvhpnQYqnpc0WdfbdHnzjaC074bjKfcyWaeW2wd+PRAhV
9cuYOQv+xDVX10lwPUdOZ6J9Jm0mU6xpmxX9byUJvUUJ0j/RT/RYe3EX/Ya1ctWZ4AFDgMGc6wvv
fR2g1hXdC3IN0r9RedC/9FZpEiiFi852uvW8h4Lt4QpUExtp3qv1u+V9T+muNLBjhvWejZeT9R94
FEC3CSwF/LDkFwRHnDhsxqHLAOJTtH8IsdzIKQ4up05zGujCpl0PfrnRe1YqubPje7WxwGcmZONU
aXfdKeY70bDtW/Yv/gGtx8j5KHI4lfaTUxZ0ear3LOswtu7SHzxn4FNwcjYMPIopqpHCWsSrlp6p
aLYs9AmdYOa0FXmeBL/zWnUJ0VBEeSA/U9D0GuDYKK/MPPCKMVmtnpAzLst90WG64lmGbdvqqeMy
JT7hyopUMxDVnG4HsAneF6sPhtIzffV4UA0c+hNCSnRXeQlnIfbwb7zc7GEZ97OlME8003AtLArc
F82o+dhbszMyG05HqsaxcpAAknyQ4h9C5TDeGYsLY4s1hqOTELYmvfMJwYVgP4TpA7N2wEAG947Z
BaFc59epGAlSoWzIYNalpFR+hKWorlEK3YBYZvw02LgRiI+ujBmWcpwnlgq/JTITMHkKZe92YF7O
iKHJ9J81HYg9YfIQ3hHHQSZjVybp2S6tMHpTQutjRTBIufHDCcEE8WALGrOI7Cj6QdOvUjQHQJ6O
ubCTzYIniEhgfZnSh/e1LUivanGs/a45XfcWWaWRsbiZF45+nc2AjryILtxC0GpQW7ny2GULaFft
EUFAAdSE4Z76RZuHjqikXUWDHuxS8BzuZQijXu160k3kZtJACvZl4VBxTYSsFacZVtqvSmd0d5gU
oW8SFvhfvxIqd8z8ANY3HBdiVo6spPL1pCYDpTAvKNh5kyXp6rCz+vQwss9h0Rsoruj7DpVJ4PJt
DN10LMth+DsU8+ihcyL0+Rb1DeSBe7vXQ95dcNSqcDr6RPQNd6VwKht1D9fph606PAm1gUSEUEvV
fDXGmdl3KpyMMfJ3qI49bcyXCrpyQoewqGVCrgn05TMRVXuAMVaLN4lEvHyC6pH09zN0LCJaYfeD
HQTE6N+CU/ME853DQprZ4gp/ARUbTuKNYtBWPPt1gCYhIFw7ZJ2fUREX1O64l8p08O9xUhAOxAbg
Rm5ZSRxa4tYZ2DKU5TTc3Cx1SdBdXjJQVKsDWWNIGuukcl5WZkEVs3Pi7Ubyb9DucvyzL68WFrbJ
TlZhQxvFUymTYu9kRF9CbdEwiJ/KWtjRDctiDfNThHAf8YXyunrclARbLumeBqOSarsubfTXs6oy
2yrbWofXjji3cluhU77HiDY/51ZSmA0uWAY9M118GA/gjK8NA8mnuqdQZmM5mDs3dNFuetj5n1Ir
zelmDEnte6I0i1OAlHo5dOBr5adFt14Q3IImqIgnq0hh/q15BaxymIb1c5UGeW7My11B1xWO6dDU
Aif7HnNd30KxIuOre5fxFvchA1CU7aFXVglLVISmy7ipkw6ViwhyIG0yY0R8rwNEJ+cQtBx7wjpB
NbnlrvPknqBuKyTigozy9p4DMJFIPVOPrST2emhb6MZBoxwkQ7bQO4KrAhG6pX9rtbNxWEOCc0fd
llc/oYs2jdOScxl1PgFcUNVK8hwRKlIHZNbFUrOzXHWTet0/hoEz05vEFj6W9tbJ7UMDFAntXoXN
Hds8OOg1HHeI8sv0q7XDyNnJOZvTswOARRN3ac9Zsn7MXFf/MjRyM2XUIKo/JL7gUth26EZmit2h
su+LPLo5qmh+3/oa994T20hXfnTuaIH2cORk55dWrL23m2cgLztExKX+lfQQMmHVmkHM6CcuX++e
ba5Xo3BsE+C2VDpu9hCSkW6jc8qLHgtetUz9PR7PqdxxDlbNA9goicIQ7l16yT0EHY+9TYP9ncwD
NKidPcg5YaWM2DPDQc+Sxv/xKCecmyA4qT5cbjacH5op1l0kADF/LBj2EMbXQydy9m4tuyJjWO11
Wwcrd7SjyIeIw38RBvFXNOvVT18kpgeWiqxY8uDQsnCevgcZ2j1+3ayz9qbtffsQqpGaeYUVmMEn
Cgje2A7oxCISscLECKzUNSVW7FgEq7D9zoL2gjY8Sklcy1fJwgWty5SeBrv3BDQv5ZvluyVMODhM
0mdFCqYXv/JnWVA3I8d0snQ7ybZbkFyaqL7MpXJawtMzOugpgQzybRsPuo1hFDUih+ASSB4ggXA7
4OSzWWVFmbCOzH7teZsBHg/2wdSBeoHWHHbOYS3Wfr4HTBtIJm5wc5ABiTl6nRl5VLuhjpbgoHHe
DPsOxXYxx7U31sTew78RzwQKEbfJcMrpT8LtBtKGc1lWnHkYfVywJm0yMXiGP2kFxIfP9GZYLFYn
hy6IRAilfkR9AyIXSsMe1KBqymMN+kG22DI4DIlUmwKbt5Y8oUJsFjbm3Wc5jqP/4ivks4Qw9T5Z
RSYgCjNuC5O5AwZzOlr2x0zCom4bFBhO+JtsK74bvZRNjAdvMJs5TYT8LMOsL7Iz703gYpYuUevj
HGg4UX941mo67JX4mWsq+gSUmc9KfRMWyoeM2UsyHNiGzVCfgBhhOKBh7vhdeu7tj5nRh3thXVGK
X79Bbo8+d7ZAGqOgliEBEyXDUEjGJJr7Ai09KMdAHt0u1S66w4WNwl3tM2g9GhnmNwukcDnUiQ8h
BwtHDcK8kZF/7KHv+FtRxk3/ED0w9SPWyAk1CSkKdIoE2zJw4xljPY0EY9BUScMzL23l+z6mcNbq
1wAcuXwMXbA6Gs4ulCfsoW2mnzTVl4ruGGYP0ONirKA5TJ4GD3CV3wdghExxD7CwNeG+hbym1A4z
sFODXWxEIMIYlD7m6YU8BIOkPSzWaV82RVB9JpQB0znkwRsPpunJq6jTKDds0ZshOk6zPZpDJ2xS
+axBwjBiaoH71djLQuLSjTx6Yto/TmiDM8Sd/VA7MMNMGJKqnoIA29Xan08VrRUSUT6kelsjYmOP
jFiBeVlR5U/IZxVjfm8qSTtSdA3xgjmi2zYNJf/WMtFIZcT4gmYta0isQ07tbAZ3GbMj8xpvOQYs
/sSWjZZAT1Fk0VEQtPzNIc+MsS58eWndkWBbtBbvqhKO3om6bAxe8QFLl8RBwkjJSxARYEFgLNrN
2XQiNir5HVqXiOXOS8LhF82I533R2dgdXwmyuNhH2+IdCVxW5g+SOqJw9OyCXGiLoQ72jPXgIpdq
sOKWuDW2fe5kTezyOJCGbYfRz+A+IVL5uwxNe0YwUkDZK1eaKJuinXqo8macH6mDwy0EU4qLXJX5
eRj6NjpDYphaLM4V4raUIHtnx2aKSi1IU2JMgiLnwQqstkDS2c7eypkIzhF9b5h9WGObr8cajuPA
s203yZlDAO3UOIXjT8bS8UVUYmbjiw0N+bzdUg43EvUHoynKBGbi9GubsAxbbzPjoYM0sfi8AxYY
VCKXIj/6a0MO8B4XlzpkR3Hjoz+hP8nuSJwJpgf040V+GiJvFOdgrhZvR1pE9jpMMgyRBNMCXmGa
q7ciRHH55TcpQ7nGg7G1Rf7ipvuutK2/aehVvyM284Zvwx5etbUu+KzIAaxjg/zrG4IMvn+yedkg
dMktk3PyhXrCp1w7p5U0t58q9bsWvhPUcUR+3ZqTIpgahy1fYc4DRM7fcUIYBqE0itY/ZGllDy0Y
qOWQ1LWnYha8t0CbVgTtLiDhmeCZPmiOSI8zubW7NlKMQFE+/hkdVk37sSeq6mEdGew/s6wimYPP
J2s5bYlM2rAv8A50SCD0sqF8g6vg/ue1eXFEZw36HjdX/iKVTtVd4bvwMMjegZXuh5a4X9IJOzBx
o/XTJOTU7mt/sUNSlyJJvB74W7WRfj48q2YumU1zGO0LFM/NIczb9CGUbLaPk8uwiyieKsKrOhEf
ubMG5UOUklkiNm7A/Pkha2rjgx/XEsfDMIbMY9LCin07x5cgmLEGJ0Ys8ymwbNRM2gSSLqFJcfyQ
C63uYfUSwWP5ATZUG+0QwbX4ZYimiHzr0PQJSRklQoGS4bNE5ITTkDU0YaPWYxvOkAqB3RTuBqVa
ilQT+9PttMbptlc+r/FXkuJu2waJ5T0hOwJkrxuT/lG1KP5JqxCXhik5c7j/k7usyEPLX67r7UDE
kI9SsV5GuOxjwSQNRG9z8WBXIBobB8EKE/d3RC4SjLPyRjIczwAIAjRow8pt45e1+bFtSuCAdAPQ
G0GbnybiCW5jJiyB6AMnSV6XtdbjVvidWs4I3tPugmINn8RcZJ8UfYtPsFeXvmgMIN6d8TJSsLA7
lO+NNXbfBYHy/wrQm/bdLd35xerRYcYsGZs7xa+UbzP85UxrbDI4Xlp7iN5SztEnby67CvkXh69A
mN+LlxrMbncioWfas/bjUw6TgHBCt/NMHKBIH6htgMnOAKGTb6ZWLmoO0GXVQXiF6xyFCvOfVYj1
X8huiRRGvRaHCKotVj2rEuGRSm9hSxnx25NaLVL8q7w6ET2uMMG2RvtB3FfqDZcRuqBkOc6Twtik
9cB5ypKRGalM653RUwCUC/X9FaXVmJ74Bl1AzjaC6G0jvJI9RxfR0M1WmQDuHqvBPo8YG/ONdmfM
Vty8zf3S52bCs2BsUEWO3WzdFeTOZV179abDUn9gfoSxE1lhWe6ClDIy1qN9axDztPurmAUBQsmZ
sX021jT861eBGz8aDQFJaEUKPzxXTuNP39jxmM4CJPa/U7PwUmpHqnnDbk/8EoW6/LJobfRFrQka
zY3fJOmPjYKnBF63Du4xzEn/3rRQeDhNkcg7e7TlYXPVKvSa/UBX58ZuoLz+WdYJe3Ci7qK922ea
3A/iXW8vbT++mBQ0y44t6o0viIaC0CTKdlLVgMLQ7BZN5mJDQucWm1HiokizzPn02QZ7l4GEsPml
wVIN6cbNaqJ80SzhgLYmWD9uYtmnUEcVES9lT1Xsj4nXnFGVkRsKhaL9KayVYXROXf8ctrL8wF6W
fifA8cyuWbi7EXNENKbjFGB3z2X/kHQUiXGaTZDU27FPP8Ft40mC5eSzmWsTxSwoZYe3CRirJQht
Vr31Apd8LMKrqjouJdZ/Qu+DW1ChtOQT2h/2jX5OOPNMZHf4WNu++w+KwAT8XPbuV5UhJzniwaAh
dlu0PgSALcHOJ+KoeXDxkpTc37ko722Be+/e5L13Q6MCRcBZFWI531ZeuJ4gsc9wC+sZjqKoo87d
5rONCaYz5SC3zqA0vEzkheNRTe0M7QzEhn2wIwSC/FQ1gUYjfJJthtdYbLB8hPqP6el4NmGPf/Wu
Hbzi2GiahPOiMgU0vGcAsFnpf7xdZumCVqFRy4mOQqIQJt7Vt+6NxJsRHEVCz7PDdepO70xFM/FQ
d6wR/sNrg3l7p4MOAul+QmGdp1d2fwRLH9gzuMO4KwKMprQfzuQVfM5l+mzNwsshNEWJ7i+N9txX
DvEg2HlZVgzxElTp54CNYvi3Lpiu5Y5R7mjHvsHQTYi3dOsvlVX+WY94CvCcoCSoCYZCeLwtF6nV
FR3eMuy1WVr0hChirHnrUYklPO2OhTVSJUzunljxYpPwAOiqTblUTgS4IXD6dx/4a3vAmtu19wt2
UQsvZQIEOobL1WSPpIHlDoPvlZkNopsFRTF7U1APmM5JyQFF5ldxacnVnA0HY35cOaCReRElmGJM
RmN0Qj4y0kvKYLqFD/gRhwY+uCpePTG/ZmvUSyzAQ93vURXZ9c5GkPjkpTjPtkFNphDTFKt6LUgN
cK5J51O8Mo9Abcpgv5evDOX0b8QLTK0cehMxgbPPtYwhyBcsAwmzjXlqbsd/0Kr64HfeFBw7m8ky
Sy24Nkd2O076j8gvtJAwDKW/b7sM9XeA6zc7kqqzuOzNZS+as5fpUf/jgnfyK6QIPq8CF9+NrNPK
Z+dWrz8hhEiTZ9BTt4XiskqIBdXCY72/2cizvVnhf3HHpaFzlF6K5pIqVr8HS7bkhzRFuLxRw4zT
jIYcHTutvGCuktk0Lz4lI7gavwrruAipeeMGgZL95NHTs1qoiVcvHrIQ1yo3AFypcgX3TFEEChKi
Qxh6IbSibnmk6nHICghBRV0hPnq/A9SO5cIUIxxeJlsQBMdIXKEfCqzgVJeQk/6YnNL3o8NG4R/d
lNkQCqrG4EfP1mmzpJ6l37PMC9u71qCnjRmsdoKJkeqjB7edB7FjTim4G4isbP9zbDaCe9RrHuDT
rMmYgLrAPZ8RvU/VacoMEzPGMRHKpxRlp/zjoj/91JjE3GtPkvG4txMKDMAKDh6gpeTr2k+kud8Q
Ev1sVIzjLyNVu+/RnPwwIMEMTnKAvKAFnG0A8sQboEq1ki576epw+aKuWKY/KiLUmdgiY3sHBHAO
PiKrk2G9QYDedNeUtrk4k+AQFPddy+5nG0E1ZGONAaRhtoO+3MXFiTcQKL/jglxl/h0CZ0KO1amI
+AAsbMOlRfgy9n/m2kuKF11OOaJ/vhYOraVgF881EyXWY+7bQd+/0GkY4khTO61ZQFnrSDiFksno
v3e4VmbIFhojO/8kdKP3MYyW4V8R0UYfcUdp78igzs7fufJs65GBuUmeZFqo4UgZQ9qgmQMXI7lr
c6XU3iCbxxlpdra7rXzso/Awwu38HOEWPTXbbFZNglySROJBT2qP4pQyZyB6FvyF1aM5kntG04YK
2yHgKLzrUlw4O9/Lh/oHSgGwizkL8g8lTXrqrc5iRuLbjkPARzK9Oj6DDjRzyswneyowisnU+D9J
MaxD3DOXJpGotLhEg2hy7n1shwkB7Tyr29sN5t+Grv575MAbYt4NPIr9XwurBpUQRM5msPvjOgl9
Q1gpXFYiQu3JxmYpO0gDIXzSvgnXuyTA38TIawYkqaZQKKiBhoyegbFQGpcj+pS+Cue/VpNXf5Ys
yjLcVJmHYBMlNjhnQHnvc8f9iE+yT19FBgiG4byxrhbOB+xLAy9UjB6Pah7Nmpxusbz5G3Lr8b/c
dIiRLBT4LJS73OOPgM1gnm7lcMwpAP/hxsaX7CEmTlghYwDceonGH4n6G2VyY9bwvfTLot0q1PYf
yPrZ7eX+bMiexXz4iaTGIUSIfJWT7xFpt5uYi7+N623FMzj1ct/zkF4BHTLXrMo21O+wRquvdXWG
G2fNJFacBdr9Az/IPBknGT/JsWz+cwZZfidk0N45jtGQHTt0+ZuZyxzvG8qiL2ajCK/6RfXdrgfO
YO2iuio+It3AxbORP3/mmNeeLaTxGepm1Cdbg4/xvs4I0dpEfYv8CrJb/zOUVCsbbL7tK4YK5zUS
rvNfmef/T3DSOojXsO4RZ2tfCXCYdklcIOJjlndpY2951DgXZ5Sn5ZYlcn0OEWaCQyL6WG0QMAJa
NjBMGw49halxkYpEIzyT7DGKhHONpBT2RnXo4xxyZMF5uxYLLgqVoV3bhIOgI6DbsypsfrL9r5fd
4MckbPa/1FltvnNME+QUMA0oz6JxgvOI5lBgr5IswsO243dVBN7ktBVBVN35bjXiNuK80gRIoVsN
BRIV5IpFMh04DOpfMyn5bRnO2xslvLbudOern4ANX4SEr25Ig42Yx+9SCxzWTq9S3Y+uHT5z56T+
kXQ+Mh0WZLMQMho+p43mXKV7s/KgP/VMQGH+TWn13KuBoEqH+5qU35ad7c5m4/KfHLT1YhAEH1fV
OQ+Alm/IHVhNAyuzMkNvwtUem6hw6kOepDjTlqwKz321Rq8NaAwda+AOiBvbFtdI7lCkIALB8xux
EHy00Myok6lD52maxuyPSmzuwlQSqgWJIJ3v7WFqoHWgJHc3GcSyM06/9VtMVOdx5pJ/vfFnunAW
rDY2WznN85sRC/BMmlHWnqyse8TZbsNIOIvqk4fWaYp1741/2KqplyJd2mvREJm1QTLD4MwbguFP
BQqSMU0azP/ZZYF0hEWYf3DLsWr3oyCzfG9ZpNLHyM4JtQzVvP7FU6Wew35KqUdsgZ3ECfH47amb
SDnnvW+nWFiUU7vGy1cTmzyEeYWWTmyY8ZWPYZsWtEMrYapA8718i7GxeIpobAOqxqT+ioREFK6T
FAAdjwLBWR092VMEA4ifw8bHs2OJoM7RzaYQr2ltMWpbu/K1jxZ0KrVlvEva2Y2zjyid1CYYCk7Q
tGeSRJYQB+smAln20c9zgCXZ5wGgbEh4NrjREAhxOEBs111uPxKQyEEFpsv+QkiJujRbjX8YlrH6
8LRTfYBzaT7H0UVYyQchLywcipek8SFEjw3j+tNUF/WhmmEAbmf22p/IcGiRkkAh5TcrIiiKh4K6
N3BaeJwOavPsCPuB5fiA6XU6yYb+OUwQfAN9Wthz9byN/yPtTJbk1rE0/SppuS5aEyRBgmVdvfAx
BoUUgxTu0oYWkq44zzOfvj+quq3D/dLc7apzkYuMNMEJgsDBf/4B06aioB7oQOu5zTs6HsdcHgmZ
jCfnBwHvVY+5mayOKdfNF9PWSGJGAKKQA5Xm04haaNhqKLG+JUHQfeoV0j3qa0NStXWpNc1ELGAw
jOaSL5oO02uFoFSHE+n7br8B7qmjrQ4JCCJnDRC8qlt3NmWn2wKckzviVfEB01C3s3hc2U1AEH0f
j9BddNC+G6fG9nibxNABtrAnsIIm8Tg+SCLB9NUU9wSex1WtcJzrAkIjytrjIlZasctk+KJ5hBhT
DBtc8SP/a1QH5q8QqpO9gsNVg68nDSKMNMjfQgwc7vWwnyMBeoFnMdcOXxG3MmYH3IDF+Mn0VMUG
oSMjrURvNreVzySusfJIMTAySvw+I24u+U1WRTPxEmcK3KDKSve3GobM3T0GljQTrQqGJ2iFkB/t
qXZ/NW5Wv8j5V0Ox6wW+w5WPi/eYCtjvyPXQYHRyprzGFU6FblSUL/GQOt/dqu45RtkEUa/iELId
dcPCawks9IPVWphvckPDwEdhpUaAJA6MMJ7pytGoMYx0IBABWzm+RMSFuOuUyZ4Y43wOJuFDu2np
rmG51FO+b0NiSvIV3grEeHE7RoAruAyR/mbURoheUffvMjYiUGMiZH5pHYfeWsP0hX6HjTMQOphs
tGA5RaTOGTEGoivdrREg4adbfGkwG8SHjNb5B5rC9LF0veN2p4s+OyRE5kaY7ufeK0x91J6e35v7
oqFzydtBZi5IK5yTNAc1y64zbm9GkX6tkjQL7ikhrE/KmUpo4UUUfEeZnH9JVQoAXXiWn975GG8A
zWs6GEFIL6neVZ3KXzyCcyigY18+WMiccOUZ7P6r7zec03Q5rGoTCMN3tp1Nuv1KN9ICYg+Y9aan
1aVWXYREEqZ+XX0yufoi2Zda+Z1PnZgM2/byXwOyH1Jm4VjAVLXa6E25CKvNlrvkLtMD7KGQ5jVP
LilEgI1Rnt3CYC86ECiHMLK57ATucAbjkOA9T0eEZvEscSadBhdLld0mfjA3AOoYwmCLdpgYAxqw
nEdlAN3WNAeWKS80+zjgw/3Dx76IDJypDMt10MT+aw2fdODLzZqPKk8HjTYGX+vKiFvkK4lZNQQf
uN5frHAAHQyIM+D1SH9ha0xf/Cmrso1s6vGbQHvxRMuhkWsA9hIHcGyyPnpTM3MXSLI7OM7Y35Jf
a+lrPgJ9tqny8NQQfhf7+JUM01HAdX5ADoiyQm/x12D6dIA3R3YFRH0iqHvMRgOsH5kM7vvjILD0
0umsUrbEmsw3iauZD4LVSIRLmKp7MsHRKvE6jXxjVia9w3EwKccaYif1tdZXBk1s6hO0QGJy+20V
a3a1haXN7GPu6bwmVghqG8DuAfkoC/Om1uZHK1JRHmxDcYFLhw4ko4Hx/DSms1aK8lZtMlz3oxnq
QRdbUtQiHEosLmYtqoGbCtkNOS5h130h6jB74erdfR+CKEZXVJOeowE2FOsM1JLDhKBxfe1Pqdhj
4UXGV234ZkGtlMWvcNar1xpDvojjcZYyhNpIy9rF4xubhoiYL7MLnV/sKsrZID6JkA4nTf8WYJZ1
mAoasCvbBMfdEiIX2jelQlm296laP9Wq5fIFPTyC/NUn4atpIV/AoZO4+rug1rJniIUBZB108wi1
vGz4GhRUW+sgA6vcYOEobtm6uNLXsFCSjQZfoL9BS+B/RM1FX8sE+8CsMeTcIa8sldEasaHtIs0P
/WZt0uvGO93P++9pQs9nhzSq3goSBegTlrBtADyrStvQxu+CZxBmn4KryLXNgBRS/9gMER1xN0sg
mo2KRu1tQ+7oZwS99Q0+gjoNwgm+Iw1bmqz0sI2o3Ubt5OHIwJIwNxj0mF9brcFOsiKXsrkNFBr3
3bxcJNPLV7SlnY0VB1dQTCwhDlZEdWmOXe40dM9coQgJH7EYJIt8yEsKrERZWEYoi8wDWEqkwdJb
rXWcEd283yvRl+2a8pOzA51y+ewQYebvSmEP3+pwmI1gKgPFME1XCwoDfA/SvJo2fwNttXAzMNCh
rDT4xl8ifG4wjxEk663KDPblxopjLHp0PYQdUmG0jXtdmIu3psB7eo1I3/g0YUMET0b2REp1kLaI
Z20sNm/lzm6zdRD3060YorDeZamdHNQ4BnJVYL4FA4OCIblp6sIlWxopn7cnwouLCPghDqYVl5tf
URshgjQa6Fy3qebUmBhSy4A+Wr3l3fiAJSjeB1KxsSFKHqaxszREb36XfbYdUlE26CY892PE/vyt
DfqAblFeKrEpM6/nAkvK73egASxI2qEugJXo5plPWMYU1QbBZfQYxpXZw2vgjxud2Cm+C7QkJHEr
qpyNKbXgOFkptG8/NP3HpMvMZkvok7XvHJ2opUHG7QMF3xDuDS6V4criINL5+ltMdmotFj/wfYre
RIsFzLoqtKz6jH27ekr1lt5iPxmVvpct1FCIyxXXO7oIIbbeGFOB8hhl9IbuNPsLdbnI14nuIdog
kFJMW82yAw1JF/IOtvVQA1XhpoIBH9VdQBZmt+HArChlMPw6drHCv69qG/vNsidVIY4xBUxMP5gz
q+22u/FaacGEJNku2ylK3r9MIEh/E0Ekp8JE1/KIXogDV+Y07lBhNX8pQJoKUMJw8FhCFuftOx3Z
PW4VMn2FMkTzrqgbawukAiUETI+rXIIBw2cQt+JDCSyHyCqpsv5zis+hs4KRQ78Fcg5Zy/CYDYDJ
yIlmF38CSf1Uhje1LlOHVZyOeOEDuLY/J6hV0bauIFlsROKMx5jd/WfGdvQy4kwbrjNpT1vFpRPb
/NyXr2YbZfd6TcDJxspN+uimzL+ljgmPBmup4hG/s+DTZCoLpUGbjL/AaYe/dPQsXyklizsF4hpt
Cpz/MLOymnSbYEL6GvCCn2lTQRWKW8D9MMjxsy/dzIJUns5Ym1u09UAbJyWNCjVP/JEvDKsjit2u
L3CCJ/C5/Un1BYrKR1lEyROsmcCGpKryzgCMYHveiGBs2UR0Q3bui4sYLds1QWc7K0OMfYzeptId
r1ulik50u57EMDYfwtjI6TDDtKq/EQ/ANDkxXWYg7jrUzVsf+/6W5k0+llCPAJbptGeTAea1FlpK
Dzhkfc7pGo0Z7htSBAe63aPOl1IK340tTj3IsLd93aINpPGHq0gTu+bwaBCjiphCsoOVj57hGLRv
MBewiWWL7KT1Xw1b6Klat7xzJKBlJMkDwDoLd8uXiKhovPP7wmnvSbRzrZ3VjpHc2+QcZj8QtRoO
hhFGUfdYMxa5vcXZAe/EO9PFsJXa3xctXvRBImxkvMCeQ/MQqNapsxvlEsVk3yPYpwWxDQMVMiGD
WWDEs61j5BHWFofCAXeVgDi7lQ7Cr883B+74iPoGSjVXmx4T7PvTPZxvmnc4e7JJplbDgc8JVTt3
EbGC2noQWU4YBWwnYlhRWs0WYT3+7RGZ5BM+OuQFr4MAzTqeCwbbD/Kf4BC5GI+togpiKpVFmAlE
tLY0uaFT620sgkw/Srj1OY1/yCJJzf60QoCtfauA3H7ZllW9guZW9TrCa4CCKiW/Zd2EnjzQ1ibY
p80NAQlPEoW+CXMUNBvdV4m57jq7+jVzhokG6K1odkOpJEJ8uOwkoMcmTqT4klvcx4bxl7JRWhOP
nQ70hOD1U/mgaYi3CLH0GziFhgSEKKqHotXkuMIE3P3uJP24wwAefJ6kjQbuUduAozmWCS2ub5vw
6wBH/5tPfl64HTIzA3nC+pkgMjpj8obfQfddaZY+3aCYosrHN5iirBhKnN39SbYW/62pBytFFQN2
KB1oQFOD5HCwqVbXGIN61RYjJGLjc0nYSNhl7hFsHQILWtjUvrNp4sOprGMYkG6Tas+6bYHQSDMq
fwVGZo7rdJKyvVdRZbxQ88Hd8l0K49WkEyi67S1YLysp8VuydN2MbolEQVBSZLRU1qgf4R+FhiLZ
3bQ0p7xr5iWyidDNaHu9H6YQYylBaIjnRY6/JtcswvNDTOqLzW2WdipMCoNIvc5ACQb5k4iRMiZj
vR9hiA00sqjhDGCfokABzvZALBoXYBje2BFk5Im0QaXsm7rKmrvIq317E3ZG362V9MQbSVYu/2/s
duQqynLvO1yi+uBCC6VIRWXxl2Ma1Rs8x95dc7VhZRdGg4f8gJ3tKmzwNN2gbbMOrg7+u8vAqZ+g
jIEw8WzxTQvJ/gnnpeG7zMziwbCJud2FdHG8LQk2lruFaWdyYpqz45FZ0bneWAbK47WE2kwrwrOr
ZE3YBrgaFq+uvsKAC9MC1Xkj7dIo+pklGZGtWZ1pH/F6SrCEc/TqLoszbJcdW5X7NCTX8dZFc3+v
N1V8dAI2ZKJD8RfcYHgACRF6Mwwm0diWs/KmMD3A8hAI/fDo+h6E8QgT0CH2Fj2KU6/k6IfhCmiY
u4/v0a1ZMR2c/DWo6Bc7MPqvxtTkj57kRYEwZoAQmYadPcliJi66Y6+/RanMaNS34XMsZow1TM2x
w3tdsd4soujQ3w3ANtz2UBFQvKIIcPw+etNzvFxFHHaIFjScHBA+TeHBHYVjbwLYhO6uoEVdrCgI
6BXgtSxR6QkOa3zP+wCnCHK3kP6inyPQzel/cPkbCU8uh+ae98itPBJeON+6wONWLVsRHpdYCKnZ
VMH5Kl1r1iVPKXY03L0yCHHEVHziijXkGwQFsr0Bm6zKdWsL+YiPz/CGgLF6i7ix/KCb67dc+Kbh
mCAufqYD2hxx865eBqzLixXIC/46wrR5YrwhmYj/QPoGSZ5Kf1tiW1rclLoT4KxRuZgJ7tqCVtBd
CLGf1CobIYGx/fe//sf/+p8/hv/0/8of82Sk0f6vrE0f8zBr6v/6t/Xvf9FXmP/X25//9W/HlLpu
ScuFV+kAeUJC5e8/3p7DzOf/LP4j0MOgrmpazYWZNg8dDvmFF3SPlwexTweRXBB013KVMCzpmrbt
nA4CaOjQKXXiI0mq1VcrV+qjw3mxn0Kzx4ZWkHp15bHmf/HdY/1tRHU64qRCqfCniI91ro+P7H9E
h2ql/1R5ylqb44RkACuaYH/5Oed/9W+j2iYRMiZtL2GejQpY0KkW/9Sj6zjNUyIj+8U0M03bElIW
IiIbIQqqxNb3VKuIty8PvjjJjolFtOGwDqyzNwmRBcgDBusxqqvxwyxpU08Uct4HLGS97Laoqh71
1OUxF6dZGVygsLx3TGf+Te9Wj0gJHLYbPTkS5oU6e6I985M2bvi1m9DCjYHod1kvyOG5POzCPAud
IW0HEM4lJv502A5yWyHLMD7a5fCcemDZnYphBlFjwhoYuAUfYjFTn6DwJu768uBnX8y8tBhcKfyc
0AYKU5wOPhojrc2sjo+JUVL65ohq7mB9J+3N5XEW5lbolo0cxTF4UNs9HceuuOAyDA+pEbajaQEn
CUcgUE7fNa89VpP7jOyHr5dHlfyrZ0tYQDOlPLQdy0L8cTqqosM9eJkTHVnks/8pOtCRDIMiguqY
N0XwcHm4xcnkc2HJWshBnPnnvFtA6CpICtIKdobKp+MqInkIzID+yOVhFr4Nobu6Dbldsf3I8wUj
pnrARCM5evmAxJRgn4pgd/p1DgccnK0yMLzd5SGXXp/QWZ4IBGD5yvnv755Mmxm9FcynY9hbRvjc
q5j6UWOkcev3hZV/U6Wvd1iJch2/uzz00qQS98QHwqbuwNY4HdqvscTHoZunLUa6AhH+vyWeu373
Byv0/ThnK1R18aREKBGlQPJDU176L9Dsyi1BbKgbghCj39wPv//BwwGvGTZezwZn1unDiUJN4NNm
cnTcvOk+xXFpdE829KnNn4xjujYsWcU8nk0ioj8nHdAaHwcufDiQ1/rkP+cVnMsrC2XxbdmChooy
8WY7fyD4ABCZ2iw9QnqW+5iUFX+Lsyo5kJcfaHFBuoZO81UXjjLO3laSSA+AL8iOduL4XyhZArE1
ddPF+i+qHe6U0qwFzL2I+vjyyEtfH/qd/zuyqZ++MvYwNCDw8I64mOufhJNg8sjWI9C54FD8vW5A
1i6PuPSshm7gFwRj3uAzOB0RD62IMMs6O0YtRGKPIuehqYb0ScdhGQfJnAYqIFV8ZdSlvdNgSUI4
sG0EyGejhqU1FX2dZUeyXVxY/vpUfMf2sDg6BEj8uPyES3P6fqyz5Uk7OR/Q1fE2Q7N5dbVm9vEq
iUge0Cw/dUjcn///BjxbPi70fd3souyYqqTi4TQ7zLbImYoXURvW1zJDRPsH64bdCzdkIBKusmfz
GRBmaRRk7h3zPrH2dOtk86AiEvbWU6Ikhm1OZJf3lx9z6Wuk925x7BpCWudfCXR0FLdVmxzpP9fl
uvJIud0O9MuvTOfiCv1/45x/EzKLShGpJMEgNXij+TsirQjMp1DFUn0mi7YPb8kSdq4VbItL9N2w
Z7tng71I0Dl1cuywxxLgNakHF6qkzbgPvMEKr+xtS8Nx/CnlOsLgVZ4tmqDBxWMKwxTCoO7tYrRZ
t1SGPk7Xafj58otbmlBT8LVLW9k6SSSnnzzHYeGjrKX8Nazhx6x3uMtM2A6rRPl77sc3OIK3V17i
0kfI9iJ1yX8M+BinY9opLQMZcAD29J+cNX5LxS3KKuee0DAfyDIrqw+Xn1LMe+V5fYZnrenAmzFc
QxmnQ444JDa2ZnEsqSZ4c6A6VF13q3U5RBDYWzMghVYWBGqgT6mpotnJfk74vPwzFt+rDVEMm07X
UXL++7viZnKbSqamio6ajxPHCseO9h5DH9Tf3DhAeS+PtvhqFcWwFDQRebeno8lIIxlxDKKjBx36
Fh1yAaEfXfOznYI5FkmpDgMEmCs77NJOYGJiOtdvlomm+3RUC5e2Gf+dK+FAR8AwdvWmBrscNpef
bmkuKWSogBUqLCnOFm6CsBxqSxcfLVKJ7tvBK9rdEE+lINK29K5sb8uDSb5GZRhzOXz6UF3ek7vh
jtERA1XrDT9q7U7PfRt3WL3dXn6upY/DMm0dZIGeg2udDdWYI7wuzeStCV0RZk+raT0E5fhI8AgU
fkSJ5ZU3trROANAsibGC0k397HMs01xPHRTBx7apcI0O8qH/PtY2wE5rguuRJFgN1R4ESFyrhJem
lc8BMb/F1VvXzyocVXslB6Kg2KdHQOBoWIjtlEmz3ygMJq6U3WJxNGmAipA2zQo9e05ORC8bYZsd
odRW6wJY/rMhHGxFnNLcawi4NmwCLSJze+xfrLa1MZ4MbPVYI0y8p1MpMVki641mGujya6yV9u3l
Vy/mX3C+S1FnzrAPkBIl9OkyIwI2T0heTY5I9iGHYxhxk2rV9FcM+wbOnIghCkvzqXMJzsRwVDRk
pXDvM3YBsRyXf8vSZ8z12XX4uGwQubNX0/S9LrBSj45JTp4kHoY6Xih5r9fBH5x17wc6fyuRMdRx
kXOVTfX621RgDLMxOiHEbZvDdr/ydc27z/kMk8epHGgShkTJfzrDei3hhaoSFIJOVL6GnKtBd6ps
h0YTFnPAgeSLQgwPP+J9VK8vz+n8+s4Hx7FoPvLm660xf4jvtv9mqKFDI5M8kIyuIY5qXIVgJDF+
1BHi+EcCJyztBV/fMdqrwg+sV9RopfHl8o9Y+Aoo8fkGwJ9Q5YizGWiLPqhqfttBGhhjYXabtPaN
1cjstciRNVx55IX55giAUsBpBzRyfqdOOmwlgNFcNEBt9YLXJo5vosTYZCdRGoQbJ6sx1sn8vvqg
VZAE/+AMNBzqDIoN+sLA8qdTbgwIF+PScg8Cdr+acXK2V9oGpfs0CgJ0PAv29LMkcjC7cj4tbTeY
4BiW7cAdorV29jHPnLQyot9ysDub7l7XGoJtxp/cxyKF3LwDqfazZ1RLUB2V22sHKmikGjopflvN
c/EKN5uuHz74GAURe1KMrfkwDmgojpcXxPIPVfMOzLfOjne2LE0alGhbDe/gYvSU70HpCMrWZTc+
YiOi46oy0ooTnaJvp5pham89KH79PgjDgX590Ulv75ccWSRqu7GzZzWovUj06EoNt7RwQYRcTmCD
L1iezWeFILL3Cl0deg21qIUW7ENIHsYPfFva6Z+XTgblMG/k9z58jq/FGHH6OrHeB7PDeZnm20Sn
sih7ca91mV9iaFr3gbUuWuGGny6/joVNYv46JV+maXEZPntMkiMGgyrEPcCjx82hbQi/6BPBrd/K
YN58qiuZ/8JlIPlWFyJ5HrA7j24u/4SFggCASDLXiHowUjjbkhNaoAjTPfcAp47OMFY1aJqL3PrS
ehNyHKOL1DfswmN5e3nchdKHyhgnLWmafDTnBSsx3i3SQuEd0OT0MFw4d7PZuQ7LbX+Kwz0exWF2
5VmXNigMjoXgOFB0H87KrcmKMZkpPO8Q4+Yc3hUdnb2IlBeX+EFkuKgp24quFtptjN+C7uvlJ15a
02T70QhwQaqFPBsdS7ZMoE3TDlGqGeMGZV/Skw2kSjO66aymGreXxxPzP3h2BOEexCzbps2GqM6+
9b5j9ZD87gEX1zCG0U87t5MX5+LVjwb9uSvz8SVqxjklICzh8g1GdKO0DNfFlGRjpibL9a2mPP0K
oL1U+lD1ADPrwjT/fjATm0ICVmFqB4nXx6tfTd1DzNzQ0MU1Mtp0dZfiDNjY+CBmCeJWmu3uYxJg
G7UPk3m6Lk/UwlKkXaHTuwaFBqE5Ozc8B6iKsBPtkHi0DbgYysj6a0pCGHogU9WG4n0wriz/haXI
TVyYWNvQhkKWenpWpY6tEwfpu4e2dMy7nAx7cnZJ3FYb1y5jyHE9drF7ABDfg24aJt7r5WdeKPl4
XLBU0G9dWNa8WN+VJyIhRg8aiHPQ+jglGtUt0DqPHSyty+MszS2dC4lDFt140zjbXgR8wZJAMfeQ
hClsrWwU+gcn6IgDqXFkJXEg77qny0Mu7GgmewoIDuOCf5892iA6Nw8IUjjA4Krvo97sg30TGjEk
PNIP11C2aGznfs+uc3ngxWf93T/BUYDdZX7n7+ZUthBn3L53DzXe1ndp4ZWQsQyMkh3dcb50wsfy
4A9GBH5nOzOFsNXZKupomo94aXgHLJfdO418xq/Id1HuANxigUwCq9hdHnFhE+Ok4ho+9744NM7e
Z9XmUIW9xj3EbKY7H6/r+9gIP8fV0H65PNLSCqWSZOfikzTk70rm3WzCCigbKjh1GCsr3KCAIs5E
68fJ+IO3hjwWZrFOt/JvuyTuoWDtqaYOVlk3ewuGOZ7PrR09mxr2sLss18S3y0+2NId8EFAxfjdm
z49cexBtiGaBdTIb8qExoo+4JoUUx5OyI93qn+MZphQu0wjGOKNRp8tyCIIwIukbAAgqHRTOfIK/
FPQYq+gKEczlZ1t6a5zoNiwQqkwKitPBIlyisd8O3YNiMW4ljZqZ8oQH5h+8tffjGKfjmF05mEk3
uQdcpPrnxCV/b5eb6F6wBpp9G5TRpD8vP9rCa5s7LsqVzKOgZjsdUoyqI+3EVAfNMN4sL3YPkzkd
qri0ny4PtARgMpJyuIlycmPMfzpSmg3Yh+AOfnAVuZZpU+kPhE75zkpqVbbHlIXsWeki8M21UB1k
D5vfqIvkr8s/Y2E7s0AEqFYkRahzDtg0XOWImBpYNw0u+GZkiy890ZJrxks/CsJYrzz2wvxyUQYs
Ba3RURGebWY5Ga1h67naASN/CvBJ+U+xFwhsdAw0QZefbWGZznWnlCCmhATqZ2O5cemlmWF5B23K
MHAndWwkvjecUdPLAy1MoiQbTwC2UXCCRZy+SrwDyTyLhHawVA3nFyN7mKRVKrX6hoy/rP4iIkjf
V64VC8UFW8b8uZswBmjvnQ6KxMjzq2byaQqRi/USZL7aCmMgIkX2GOVvSEsxgoci8EPCsofy2sJZ
qu8Y34H5QWMYAvLZ+iX+067KwfOPyGxEtzNYSC6KhG5OQIBh+CSkb9wCS4QwQDMyiOIhyb4ivsbN
Gjk6yRL//B3wU2geuxSKunX24dowRIzM0fwjYheEigLbWhqrGa4XMYz9SE7i8+UBjaW3zqlM4QgE
hHhi/vu7swvSXYGLlcMLUBoGxOAi8phyCSpvxl4EDl6H5Fv6jxBHTYLNiyKyjl2CpI60NoKddjqW
n9GNT4QLTghqEuFHjFXxvu3piFU717YwjRKp5RMoMHH694eBE/QhUrUmPql6FnlxsugxhNGkhwzr
FZazLaB1+B8wImuq75efdmm7simfpU21BaPLPtuLRy3HpLaN/GNfUScHJB0+275tRVuLyChra8cY
ZSES8I6jqXZ+AIlxJ3OYMv+8pIYlY+ogGDh9UDGcTrqP/VfdW612IKvdc2L4qKU7fErFmH0eusx5
SoWT3g6J7XzoyInaXp6Epc2LaxY+j/gasvDPlnxZw7UPXeYAF/z61QsxLyLRLqtXMYjrlbHmf+vs
XgeryqHEdEDauESdPigmGLgYyNE7YKLBVRWnCa/CigPnJvyn+wen8ZH5S+TRNd7ovd6vcMO3oisf
1UKVTbeZ3ZNd1KA1cIYZm0bdVmMzXy4xaSPWlqQv/8XLAv2ZAyXpNy2i/IexkUP665/PNLXF3Axi
AoA1T5/ed1K0SU7jHTxc7rZ2jX6YrFuUeHogp/3lsX5TO/821S68KJoIsK7PAZqylJCr0QwdEj08
Qj8OP3n4ztyGRep90DUopBgPRcOjyAnE2inVGHitSYRhZDXC3kYrWg3FFWhs6VovFYgNbTAaxn8j
amWkyAoCy8ARbBV+aEmpezQK196rURDQ6GnZi0NOBckiNg43qTRf7YS81rrSJrYCPMZW4eDn7pVz
bmk58FJsUAx6rhS2p2+ldQEw2k55h8JI8Qm3oX3rNzmZ9vqKdIlCrHT8IPEWYie4/IqWB3YlTQJq
auucUOI7bikK0qgPYaIQMTr10H7SgzmqzqelsJ40GGBbYrnJuL488NIer2DlSUnTFT7L/MPe7/FB
L318Et2DGeNwqbBnWuktCySLxC0u8/2V1744HM6r1IWzjdH5dUifcsTeTcCyd6v0iz0AyK6KSDPW
g4OTyx0ncdh9vPyES/sMGymVPI1lyGRnnzhuE33hRi3vtCPXehV6trfScciIPxa0B9EVllaKJC5u
ky+VVWc7K2jUy+WfsLSt8rTYB1M7CT7B00nOkaXV1WC7h5Dki5uOoq3B0tX52UZBl28uj7VUNc3H
BgULeIU8h4HCGGTfHnhciT/MDWJG1EkcysPPVIdaIwgF157sqcGaWxUwT69sNQtPCjAJ/wN00uYQ
OfuAagFZocIU/dDMwrTBKJxyL/vmrdPKMrzypItjATq4EATBQvWzWU3jCWsuUguOU1qFtzFePDhe
kvS5k9Lqyys7w8LCnbsNVCB04EBd57+/+07aTh9I1QnDY1eq6Gmmo61GL00eOnR55Irl13rqC6v2
d1MV5gXanr+xP1DjRahBy/DYmrGJzDoKBwyxq6ZKPtj++NvNb7S/6+lk3aFBCIL7QW/J0728lpZm
eAZlZuwCi/q/MSMJM4+JAIFDoM1tdohw+ece8ufRqnXzys7wu691dkjZ7wc7WzpNhzCpHYzwiKuf
+yOEn6zv00i0+2rEtZ+SG/OJFUc5/iWSu/hLk3cY168GpGXoPFAFgUKb0n5TWj4ZawTCY3VlDSxO
By+D4wECh2ubp2vAjC0o/gG/EH+IAZunKlDWPjUbbMsBw3Fxujz7i0sO3rvOzkU70jwbjng+CenO
ZbgKYfYuMUi/2g1YYuNaCekn+GDZ7ffLQy6/BNfGG9yhkULpf/qIXhD4PowU/5gZLiyrFVo1+5lM
nhFXA+yx85tOx0botsHm6EOWujbJPK4T/7chzXCrUzMAb5UxxCRis4qfqrV6cYXzvPQWwGTmAwvw
DsDw9CdmPD/Jr/DWA2wfIizBLMIkCD240SrMga68g8XB5j4wLM+ZlXQ2H1hOO2lta+FREA/qf6on
rWl2E2mrzX7CUu7X5emfd6zzT2BuJJhzJQrd7OwwLjs5OuQcRMe0zIJkI2u4i8+41U3XtumlipCG
JHU+d0kBh+ZsJBjqciAuEKfRUsMDNAbyfsMyAvWaQe5yuYb9hOeEAYEW0Dkabj0zKrZwW3PyIGV5
g599t7v87EurXULA5sQCNeLaffpak6ZoA7PXo6P6FoVVdyczrfwovCD0MGKx6mv7+eJ1D5xU/p/x
5BnMXVu1b+KSER4tKxLdLXFfbbprzQHNuW4H9yVoi/dIvIa/tu2GeCJuIOjg06DMgz/YZW14qMD9
sN54/6dPPp8lVC4YpBlZWo4rUnSjzZR15k9JI3X9z2cZyNaygVB1arCz9Tw1vTshU42Q8UjSB+rB
SYmpbKH4YYZTkpdASaRfqQkWKhKAVE4RE/Bo3lpOn28gA8wQeRoeU+6W2YPrDXGzF1guPuDT6se7
sOz9cd8WmG6S1jJkeN//wUPbULbgitK0PCcGIRdpjTFmU5tsWBOExWioU/WA37oNO3+Oe6UN410Z
dGnngJ8qFAAo6Kc5//1dwaBpduvpfM5HM9e6174YCYVOXA6mtEuPl59vaSiwFwo7Sc0nzpvQFWU0
NMI6OAYYkEV3Nr5/WzIrzF2a5a1+c3mwJVgMVgwXBuRnXN9/f1jvHqwfihbtFVhgaoB+gODkHA6Z
qU93QZPg3kArgp4fNkSavqdpRuoD2t8CVqBEtRzVPMWVymFp52BFm4iQYeQRXnI606HZZk7ujT4G
g5pz50/URW1pOeG2GDEb2dCBSR8vz8G8Ys/3aQASvh9qXYY+u1IUTYWRelX5x9SIK4nXc48v+oi1
Xv6h0KS/LjXVJRu8H/ryyl6xPDJtwf8e+Tdk927ydS/WSSZVLGWlWnNLT1d2zwinXQjsg+Y8pG6K
P4lLCZRt/+CZlSMptGFHwWk5nWWLmBmN48Q/jsiYnuAbeneqxu/zreNPqw7Gj7pzJr38658P+5vh
OZckhuOcvVwBbxEIsgng5opm12E/tgrZuG8CXDdeu6IfGowconj6g6dVNAf5oNDkGee3KNx1ZTv4
gK05WQMvHpE5LzWRfneljgfbLk4JXFr5iUZA3+XHXYJF2C041+dNGoLT/K2/e8G4J0nO21A7tLro
x3uF1fktphJY6fh64xAPifg+UWHl3EOwJTPZcTZayWJYi6qdMCTQC+NLA7Ha/4Oqix4OTXDWvQFC
evq7TFyTZmaYf2wGEndWHKzoxDPfi45dRTDClc1z6ZMGkjMdmDzzPnM2mo1pDOvY8o9+0pMTnHfO
0G3KCvWQ04l2k2Dx9Ccv3GJlc0NH9m3Ppdm7eQdgQrekJ+Fxjt15HiYSb1VYDL+MNO4wDuYGv9G1
q33Gxee0QEEhV847+NnqxskhxCc7CI7RFE5Hejmt/ti7pTk9e1Caqo2Fje21bvu8gs43LypasBdA
Ao7Ds7nF4gjTYtmFR0xN6q9VVM8Ol5Mq1o6ZqvbKi1zar7gtM5RFtcl5cTqtuZFmYYV0EAltUOMm
QmTLEzETZEvkg1klu8SJMRypwhzzrMtf0tLUzlRgUBfgAWDG05HNKWq4pHH+BhgMvXVxoD7giNVh
4G4E38qRBsKV0mppXgFYORRnjiqv83RAT0sM7BvM4AgFFt61Qd6NfhfXsmi2GNVE4RX60UJVRTMT
z34uhiD2590pPMuK2RKI6zJX8/pDTTJWwXbgjxispVM9fmzbmFASJ5ndlUISWIvd5QleeF4HuuEs
MKQlRTv89HlNDKLzibSuI55nxqYwCu4LjVQ/RxiOL5eHWniX3IdYQjOrGzXM2dlDTBJuS1YaHQcr
I5R2mixR3GngP6QZqgHqZ+9m4x8ctaAJtjuLKIGCz79NuyW8JKutkCtSJzauWwUupozC+YXDnLzH
tzLZewKO65VlNG80Z58n1x/uZvTnqR3PxSgORj+dRtrrAVIt4WdQgavuiXSOPr6yoy98mqgKbOgb
NncghKKn72+0PcP2qwGes0Wm/DpJHLIuYqBbb6Pw1k6eCG6y6zW9etj9//x98l3O0iZgBvG/OTuz
3bhxaF0/kQDNw61q8hQncZy47BvBTndrliiJ1PT051POOXt3yQUX3ECCXDQaLFLk4uJa/+Cvgq2d
mJjKTAXwinio75Ads/d9JiRmAra5lYY2XYhC59YU6MjCuuGByaE5nSo8rabAmguQQY+s8LXh5ABk
PVEMFzAq58onCCQArqCtY/GUXT3lUBurtAD1vSewiMN1hiQ7gn3acD15k7ZB8id/NEsEmA5xWyOa
PGh/Ud5B3iZ2pYtCn+OiIzZ7ssE21uov7Ktz8QKeowUGghT7XaG/KWc07VXnP4EUCvSbBk/S+Mr0
5KAeM9wgtLDRbPUAiMJqDjadoPj689+cvIEKHEQr/l19c6/vHYT+QMpiLIPfTNJN2wm43n4aXWeD
sct/IAZ7QH9ARBI5TH+NZW9LI7GwNIueOtjlb7qwzBqpXRf7h20qZi1FmpOK8e04Y8P9/eOpnttu
4BW41pebB8jg6XaLkKimG1BqT5EHGmtjaY3qkdj3ut//YRzuOIhrCwJkDcWNsEkq0R6ldzOn41Uu
Wq/Y2BTlLqE/zkV6equINlCb8ox1UbBGQxiNDaCIKB7KDQJc5a2lo/8IITD9+fGUzg9F8ZFEkyfm
uj9UlVJD65mhLC3Pr/pSf8ujdvgpOu7S/zASmAYgUCS0lF5OP5KJQhbmvmn0VKaJ3OZVjSWu6PU7
9nB04ao+NymqbFQflk/1TsigyZ1+LmnxPhkpeuRT2ZW4yae45IaxCIYLd+W5sE4WAlKVtyn02OXH
/CuRRRK7s/AI0J7cJMbVKtUHbOY90c+YeWK3fh3Q4ptvAmuuL3y6JbatL65gieeBTvpsr6ssVkEN
1gEMfORx0r5yPsSPwtPfhDKDOyNLIkTh3UWPPxXNncxleyEdOTNvXycfQfSDWsC7HrcWwYeVcc8D
pQyqH1pXjtNm6gNxazp98eI2QfqjDRCcvBBWz6QmPNe4WJaOMVfpqhSQI4g4xX6eHAvPr55LhYeO
P3ROFLpabj+QNWQXgsvZAdmySwjnTbzetxJ59F44GXkt9jy/kN2Ovo1d/MMoVW5wkRTxhQm+D2Zg
oChMLih3RlxDvJtFyrdGiutpoozzgM4j9xVJmPX68XF89/mgjfDlwGDwdKR1uUz7X9vWyvSy0jDJ
PXbgE34EleHLsB89kYTeZEkk7iw/RZfT+bRWxmrcVWqASkc2GvhXHOF3cylEnvMd4cT6UFLUwdYp
1dGWn6LP3oXLoFRwDCMgHICeP51sMbIxE6xUjj1fc8vTz97mLeK+uGiZD8hq1p+NdYzH8xJYE3zZ
JYafjmfAgaQ6ijyFC4e9hyMhLD3EcVZoX1NAPsVnj+Iy3FIapDjmc/Ou0nUMOmrTG/IGrXYfOZpk
qLe4C1VX1MraQy1sd4NnsHfhXLzfQBx/Xu/EZ/CeoHNO5ziNtShtZ6yPSwHlejSD2zxK0Tp2Byrc
ZZNpYZYM7QWI4rvIbjEor2iXZx/R1lnt2iGq2wSt2PpoYBzlbRNqVA/FlOnTtpEXX0FnBwOwy6eE
5UGD/XSGqMlPqH0U4tiQ7/xSdS2+ewIkCkLj+vjZjHmZ2L/GWmVrfeq3gzlV4lhMWMfsUEtH+Beg
IeqoH5/7d+FsGWiB3JGosYDrV6Q5i4xW1IByihD+9yFH/xXD63wTebGJ7KivLqTo57YJLHSfqh6P
AQDQp4s4chu0wBWro+RxdC3ZHNeIzU9DiKepc+vVnfa9SeXu40m+y72Z5L8HXW0Tw0kx77Sy+li2
9XzHztAwmU1HnMJ9LGZ+qaaI3xKsOcMei6gLgfXcrkFyCDwhwD7L9dbPdPTaRvQaaoAEVQd2qvD7
7dij2b2lnT0+fTzRd5fFMlHSbdT/FqWMtaZY5Bce6HVZHzECaL7n2EOjv15XVbz9eJyzCwoDHya+
BwNrfdhNzfK0uVPVcZ5oSQYldlZxMP/d6tHbWHv6hCqsk9BKE1VxIXS/y3L+zPD/j0wP7XT/NHNv
xlj6VUf07P1fwqd45s6AXU0Vi6tC9cHjbIkR2zxswKIFKK09fjz1cwfGgPHEO4rdi5Dj6Q+wFYLv
AgfGI0CIW9MU9r2J3TUmCxgn9qNZvXw83JnzArYG8UhiKk3DdZlJBARtzj5KR7UtQ6GPJeacPkVJ
gkf+iDCpfzdgA7H/eNQzk4RTxwuAsaHOrsuGOWomVaD86ghU37tN9To6QKyrbiA8YrOYIwnSfDbN
AbLERQyyGqSFxx1yuqyNGNpuyRyPlZD5bkxas7lqUduVn76KT8dZxZ8ajZYRKdnqiOx1hBUQHPND
r3oT6xBJ8ePjZTyzWXls8934GKB517miKlMSgrQuj50lGgM+d6CuDdV2vxcU9bHJM2jJGBXwGAvb
xVfmIcO2Mjh8/CPOfksHChTZB7fzuhDbqsZIKf7yLZFyp7SUz4dYRv4VCQm6oBLM/MfjnQl4YM98
A/QbY75LdpShwXTureoocsxHNEmUCzs6r1fzHFTVhW1zdnLgeFE01CGvrTM502mwco3imkCUKgyv
6vmBPrp+3XaJcY/jZnzhOJ6dHC+sBYPGCVmLAhlejL/tzOTqvG/vRmVrXSjUkFRbLR0D68IxPHf4
0Z6kPEjrh77yMvt/JeWuML226NL6yOnAjTfD82WOPP274Sv1jUt93kVW5/3z+e+H6h8IGLQ8KN6s
ssfY1ascZ3hOiG34XwJhQPFCq/+l8spLiiHnvh58Cnjz9Jh0As3p/IwaKexhwlRIShTV70orS7Wb
Ggex6Qs58hi96Eqju3hhz5xdVRirYLooRvL3dFTMBihXw9w5ZkLXH0GP+dZB6mP+ZjSm/9hE+Zda
TxCl/nhZz1yZBvq/xPE/tZV1udeTNjBJqyuPetSlPwMcUEOpTOFv/SE1cEGtnCAJk8k366sE0+zk
Qp53dtIwwZAIWISd1uwKej11ZGiIdhUFyutRhBFSHzSRH2qyNXYqmZHXLnr0tD+e9bkv7ECa+UOJ
JPaswjqiBTLB0ZdgMLQlKCZ/xsqpEldZs0i6g5H5D9NcyAxAuAh3vGNPvy1sNqvCDxGxPsMsnjHK
aLYt3ORvsy77a0eCIt3kZiwuQJzPfVv28KL8QJ+CrszpqL6mRxboVKTCzAgl7QldINKg+MnQMXIc
B6XtlGXL37lM8h8fr++5z0oa7VOtc/lHX+1l3GjwpuwQKWt66X1BJB0rOWwPylAIMW3NthTbwBGX
tNHO3GtElwUPwKg0bY3T+ba9jnhHGjNfkr0rx3KHhwFn4G01wabcpp3A+iXHmRkjsSByHpK2994+
nveyb06KXYu6LLAA4JlsaDp+p79gzntDjxp+QWXOfnaT9mXylf6JP+4/HudMvGec5Z1C18J4B7Yx
s8RuGw+poQZLlHaDe4dS1+3c5jX+cDghXP2H4WAvUk5epA3WIDxqMCbleDc7InnBTqrhbpl3bmRH
MzyzukDQ7/NRiX37vwOugv08zC7vZdS7FZEWiyFPG0OlBd2TaHkE4h6Hw9yYVm95M8wXQDxnQgND
A6WhjbpQcFZH1WtrM889dJWsGIOi0FUY2u/xCVG/mmAI/srRtL+wac4cFkZcgNQo6QGTX42ISvko
bcxTj23TJl91K/HAaY04ruIM1f5TaX2AdZiLo87HH/Xcafn3sKs1Vj1ugoat5ccgbl9rUXu3lS1z
3GvqvnkVUXsLlOgrTmbqBn/Wutl9PPrZZaYcDawCITMSpdOT0lWTGZmSLzz3Ij6CN7xtynh6lbo9
QVP3hs/n1zwXAO7wROPPegcj2Z1r2ZAXR1fJt66tcaOyYuOo9YZzSWr6TNQF2UdBH7ExpLnWjxRD
qagK9AQN+EK/iRpR3lhtNKqw02J1SGUqMSNOosUV+fMY6CX8/Gvo1ScNGj9P0V8ujkabQWHxmsDb
BZrtPEnSwAsrem7Xck+CBgfGQcRbXaFg0On953Z2rEvVY8Mym7K/MZuix0RQ84JtrplYpvUNLlNX
H2+dc8GPQhdtPDgQYEdXW6dScSALDaQ3iNbpdnSgfvmQAX7bqlMX8oSzQ5ED8gr8A/paDRWhCq6M
RMuOwI7ba7+Zu+u+hm1ZoCb+8B9mRRuVKUGB4gY7PRBaPTn5hB3oESNeVNOwIwzHXNn3qcdF8h+G
wr950UikiL8mLHgzG9dYvBHaucGesc8ne+8mNl5USeHV44U4c+48IPjyP6OtNoqc8hH5R6QRTSzx
8IgTQLu+GNFgb9ICj4AGn6UoRELYOwinqy6kQO/x3BwJ4IGIiKBswH5ZLeuMhboe94xeKhJCDNiH
AhVP0xzQUoCShdlnNJp3lOGcHyXO4ZiCgOy/KXAYv8TbOLeXECUj5MEl5g2zyg3MRk3YQGblsRy6
Yd8nuXdLY77duQ5O1OHnvzAYduRhYAxzUlaBABNrGFaGVnClYPmQliozNiLtAFI3ktbzx4OdW2Nw
OPaiRYneJw2M061bOJ3QpqrOjvRN5QTo18iH3aTPatcXrbIPlmuoYdNhOTvdGHi73QfYuYktqK/m
+8c/5UxQ4n1I7MUAA9eENUAwDrJk7AqE5dK68O6qdLCCjacNoRP9jsp8+ealeWl/n7nJaH5jWIhu
zIJlW601nTAXF1cAXg2o0zcHaJ6x93Dm9Z6HrG0QBUj9Kv/87UmXD4QMStVLhr9KGaRZo7o6j+nR
V1V2E81jjbd1MIxXUDr1+7jXtU9LcYPwWZ6mDsMtCjmrSIicg45tKLhObdK8EIKuf431Z/ENmqi/
cbN4uDTgmVQazAwfkhQB2Yx1c8oaZK17PQNmRuZulDTHepcbg6FfWMpzWwZlah7APLq50FabtzNi
d4wNn6Xstfy7mXX4jZe1PcS3Ay3O+NAIn9pihL7E+NmROTG0phb8GmUiUA2nxyZNQUuYBrSeagh4
WPfUzROkmyxRAOXNY7RIsA9vN05QeX998pgs+4ZrjScawo4YmpyOjPCQjtRwoI6xQXt842HIpehM
uwn06dQdrY1RzXI/9calUPEuBjLwUjUClAJEkerK6cBZ5ftpPZYDgviy/VLX/U2s0CHGfr4cPlsS
W5LKRZGXJodBs3G1YfGVwt06SLxjbnfTEw6V40OKjdUm6Cfvs9F2GYqWMBEHgAOn5HRWTTs4Y29k
3lHR+hx2tQYeYGclznhbVhjPffzt3oWbZVpUwciawd2AmzodTGQWGVVmF88+jPBd3MXzP/bgTk9J
p9c/l312KZ99d0CWyZkU1aj2Q29cS7jPwiq6VubV85A45c5uuzbBqysob4tAzC8IkI3XyGwG/2Ga
vOOBpeGiBA1q9fmiSLrVCBn8uQlad1tVuqaH0E+KEDGA8grfXWn8pxEd7FL4Soicrlo4gpOY0Qwv
nksxD+EIr/dL6an4S4Kt4l7U/nBhvHd5EetK3uwvKheLhO5qhpPlikEb/fJ5hBK0m1Sq7aTujD/p
tqg9ZrFJE5b5mPFwCKJPWhhxYfCKh1ULHpm4/u7JWVZZglnzlP0QRovx5ryRl8yL1nwgUhxyLkoU
XIuQCUl6TvcpEh6acjvLeDXGZtrXrZDPlPpezGnWISVbybMYO22f+7n8Sd2hu8tU9x04lHz8+Lj8
kQP6V0mG3wHc748W4QJwJN6e/o6qliBF9Ll5cczC1URoacXY3+LqrNBaVwEiU2ENpyDdoTuhw5TI
s9jqQi/qsuHrXNgYwcfKr9VvKdG/2JYoHf/y8Op783KAXTBcMCJHfj+tATKAbQ36+3Zwu7/B6jpP
WCbrXWjYZX9vCVelvy9MbYkrp1PDTA1kDAS6JdSt44505SDSyEhfxgG48z1IB/mClS7G1KS9YOsn
T493OSrRzlVqNba1a9xRL6xdlVbFfDvpwjC+eamWFOGceEOynaosnmB3prM4aFOdR/cGkOr6Oosp
emCRib7OtSjN0vie5/xHz+0t5wJyYhXduOsBTnDgF3L5ola5FC3+1VqYAfRFntdMr0CN6wdTBakK
AwNrBWkG8d6t+gskMQir60VEtBTgBFA/CqQkj+t4mg6VVkDGe3GKVDgHrZt4iIUA4xv3Zi5HL941
vR3EGw9YjPGlVVDHAvSNpp0T1UaFcbdnl/s2i/0XPUk0YxsFU5mFwL96f9Okrkj2mZa01UOJ4WYe
DvUcf3UU3I87x5cWhvUyGKpD4jdG9dTZURTftigazc3XeZSikV8woi0PtkWP5WHOEJS8ymuFHSW2
BJrAU9hux/5AN6a90bOq7DAZHo3022zEw5fKbU0/9DSVvbldgs1ibbfzo12he7PttJ4zWXhFs8+m
aeyv8AHNo0Od9Wa3GYu4xj6uaLJsr0QwqpvRn1sqcIM1Re593ZfF75yyWB96ZtQ2O8/Cu/B1sicE
5bu88LJNUeZOHI7ocNrZ3i2GKP0BD6R4DiaW7LaiUe5tGqcssi+iQatbUSywac2H0mkc7dZqIu/F
Iz1KdlYTFF+bdlYSWQWMzw8O8mnxrgumwr4e8ZoVW2mCm9zNfTuIHR63hQxlMQYPSKuaItQHpwsO
IPXyKJwc6OmbMe4srIuFNck9nB6VXrcadRrUDGbtoeMyi65q1AbKEPjVmDwGzSD8XWW4ib/tFOjW
u0rXRYHctlsG/Q4VDT3dgMUdvdverg2P5gHKcpumiTLoQdPo/7Iok7q33mQGzSOvJ1vdO7VT2WAA
5vzGVGgH/BAJZ/aurdrxXndapcLCSdIAndq5ja+b3hwDLsC2cXa2VRvlQVOBl33RczN370UqXdC9
SOvPV13qZ0Eo/QQUezlXkPLtUbtNFQ25Ta9nQ/USo4qmNiPX/Jvvdt60adxafCN8LquW2fGInbiZ
TLcWehLFvVcP81/xLBN0smXtCeyMkSxB8KHQ28gzQ9Gng7/hznKnQ4x5THk/D7pmFKGVE1zFViuR
Dfhik5hEj1jdGOq6aeLA+GLrrVZdRzhhj/XGUk1VPsZlqcX7Ed3D5NXo3ab62uleIettJ4vI3A2R
KdB/8spUz35FWqISMxyMzqvNTTmkpfNDB3ro3pY1EKtrr6njmqYRr4cNR0/JR93XzCrem7NliXgz
pJrXh0Pp2tHNMLgjbiVtGuctjO6+8DMZYieCxGMbmXmyNd0porKOsdJRTEms/0ziVn+YaQ7GYUtc
yK5TQrOxR/Lf/DvCM+zWNlAH2MIQx+nU7FvdepwTbRpeDUtYwFF6XWU/B6TG723NSpo7R3E3hUQo
RJN9P8bRtYmGYNzEjinbbR+4gHMGsy71B5ySs78VUFfnXtd5F01U9txw1LJy3uAP6xxmJJ6NUG89
982dK+upQQLDYHsneHW704zXcSSsoYAG6nVdWKMoFG/MJsYOtfG6ukPlykdOwi7FCOBoTg0kc2f1
28eKu9x0uVZ+6wAu+mHi1v54VdFsmcK+iyPMgL2qLm8aLKm6vZ7I5Hq2CsvYthLv9DCY5CRRwdMy
pe9Iqupyizqt/7XXZq0JO9utjK0dOXVysOzMtDFXdvA93rdwRvPrHuZSBxYBE0fnGTGS8nfU25zr
QhVdskWQtre/wseT6qZo0aK9Q40+68t9ps+2e5O2UfLkFNnUbYvZchKE+k1cyr0mdh6hnmfDVpsn
D1taNB/7Og4bn3f0xkQz+2ts55E8FgHIpQ1tIjPDIVBfZleLXtvS2zfFniwAQSyhCFHf697sr/Sh
Mnm0tXBJNuWYlPNtNxSR+goFG5GEAo7usaV59A/Xmx3/jKtp2o8GSlK/pefG5sbpZqBeqPwX3cER
c/VND/LA2dRumzk7a7SV2E+0nPqNcBt73Gs0N0Fw5zhhhlMO8vGqoEuSbKvI9p7wg02n20EufGO/
cGx1rWSw2KDCRQ6HWcrqrs3BfO2Em47udWUM7Gco26Yb0kes2wc7rVJxAMvUu7tIr8Ckd8LTjLu+
RyHP2HbIQxlvU4kk1L0O0RTRP2fMCvMuXgqpoAFi1jPgzlCbiNeMeFLZIOr0AFUdV+htIZK53Hyc
Da3aGTT+Fj8k4CzUvKhGrYXuaZ5HKpjy+TWLna6/qmNZPDYoTKuvkRVxxn2uEXy0meK4r6W0RFhW
yv+kNM7yK6jwkbdQLUGeZc32w+fAwA7bNV4jq8A9maB/NGSQV1BMLglRvkuVGIq3OxVw2Jq8qO3T
VAnyQpbEUpivRMXq2E0yvvWStH2RYp76gzC8/JLByerFwuRcaqRAghFh5B2/LhvkyFLlJLbJW1DY
iRNqnhjujb407qSGJFkscBPwaoF7wigNceHzrioHS1+X6iLFij9vQmcNsKucgc5Qq2VvUoqx2eST
mz6XlKS27lgUl94My9KdJNY+QOE/PTmAQvCtVyW9ro19h/5U9honUnvI4ETJL9wddb014DP4Wyem
kHuonN4JvpYlBPBdo8um37XxTFKWWxnMAjhlzXUEKP/RBg3cU+aVQf9PNCR+bW8h66v016Alur6H
Z1Lq12nQdn81lesWxE2/rG9nQI79FbleZV3Aur7bOND1kRXhacZh5LG7qjv12eh2yEg5rzPZcrvc
5kb8LTeT9nbQ+pZN26i6vVDrevf5GHMhsC/MyUXkbfUKa1XlTyYF39fl1lIh/IghvVEapZOwDmJ1
SQHXWT+NWBxKI0vdHxYsW2c1x3hAanROUv11zHBC2wthVOrbqHV4ozs8ZIad0xozrB6+nrOtzMJ/
AZ3RmxuaM7ClJq1IxyLMYHQWP5IGwTv3AJN0bu9NUSnjCnttN3iY8RMXOKQv7spVKCwrEX+nk4gc
0vMedsKI0jbOkz8FN1m8i5DiKO8DvyjLjQl0Md+ZyjSe0XUcjNC1mwbspKCLxiNHZN1NXSZz8mi3
wmm/xZVZK9zbrVHVW1DeerzR8A/X/A0SmVF2XdqASsM6jUwMjyFtajvPzJ2s30i3N7w9SsB4nm9G
u/PQyyFYUCDflb3TL3bmtaxookWZ6LsHe+YKewqiuKzevKR1uk/WrohVC1GQ550OLYba1SpkoUCc
pUM7TM/0C+JdOlc4FiWpf+/N1hsWj9qFPtf6SnBhv/FAhstFIdWkpXUaIWWbjMaQSP1Zq3kr7N0p
j/eTlpvf9MIp4oPuz/3W9AsrC/PEauKwc+vcvrDx14eN34AqLyGaEgjttrWS6BDrWlwElfkcu7G1
8fw8f6yGOgmp4NukHFDZLhQj3xVe/ozIwQY9gX4AlYHTWefCUE6TdeazZ5NVpBLyfpG06X6ooyjU
Bnc+oM9hbKpU/tJSLbs1lB1v/Ka4JKZ/ZuasPIceyQoKTeaqnlY6SckBL6znSKbptQ7zamf37fQd
4JV+q6Qarj5OANbiVfQlOJyUtYBis9zcFqcTbydPDc7g2s9TFnR/ebJw7wPePe4tdBpPD1OV+cFW
ynwuDth/aTxxW63dKbMX8zYawKftwVpEFwoaq+rp//1R6LjCY6Bea6+JBTH2Owqqm/0MDCjZmOgr
7fy6UXo499XwUtZoEezn1or0pwursSzvv++wZTXoYEK34dZ8Lx3a5RP4NiLjc5L40S8wJm25RchS
XDWJtIJdUifTvM2jLHnOg7p9onua7SDe6sYnb5s/v4PxAStRmaYmePpV7CCtM2cYnWfV9f63rDW9
TRQkriQJbDySTr/O1eHjuZ9Zc9x+qPxT0VkotavgTzdS12YUYp9Fmv6TDXZ9q9s1zlMltKst5Tr5
Cxci83O4oeVDIxACo9hGvXcR0TidZ29QktBL5T7346Bf2XqCJ8cwz+MDBW479J08vkTGORPeEK5a
FhWxB2Atq5UNyLGLXlTOc9V2c7urpna+xevFm0MkuaN78Fky31iZ0w8b+ED1Rm+t6UJ7fZ0RLpNm
qhSwaQyw3VZnXFmN1IuOSeuoARwk4I8bcvR6M/LI2uo51MMytartNDqX3I7e1e2WocGNgtACv4rv
0RJ+/lUpVBYFNuwL/ed0jPLhS1axIx6SwnZAg+SOqXZohuXtPVRvNJhc5Vu7nhf8sMnQKL+vkblL
rsts0K56N1LzP5jPmyoNdboO6b7rPGP8PdqDVBkuOYnxMEOv8DcCMtcd1KBOfPqSoAJJqwotfbpH
ANRP59K0NRJVdcEyCq7wzFEyC5PRLkBLBHl+b4AoupBOv987jAi4jT6STw9iLaLvxnZkSGrUz/0A
6Wi2NXkcNTntZVKWNwHWVVedpU8HwdV2KLhILwSFZWueBie+HtHaI0lbzsvqjsKRUNq8jd3noE/U
wfRruY2TYEQ/fZz3HweDM/chwZcjie4sQEkaHqeLm1BNnaJRuM/ugMR1qFBwupaBoZKwblxbbntf
FVSxlPEFQ/kquJIct51JXwvYXSrq+NPBiZ/DNQWEXfeXbvrpz8llZPfFZLjPzWT23xM3anaJmIq9
lwgjnGGWHrzC/qREKcGJQVlwaFjIqqM/dzro6GuwL4V0n0kRvYNb68Nb5nmAQjr4O59rvP6/sdDw
oICPK9L68USJ2OraLHefjdrMfg0oKIYViv/XXV1XF77t+/CzzAthjeXGBz++irlNACxL48s/F26P
tRU3MDJzZruZ8vo6dWJtE8+oN5pOnF7Yv+cHRocL4Dy8tvUcE4uakN077rM2dMF2TPvqCl8KHKCq
AOFqVe/6oX2NHKO8EG/XSiIsLqI6DMoDnJwSmdPTD+n0KnXspCle7BGlkkfwxYERWn5s0PpVehHW
Dt2e/VRag71vSrvxtuyt3MAYRwzlrZ0Ykg0/CKrIXW9lOwu3lUtGmWcOHD1FMvwFQwuhed35S2tZ
53U5Wi+JkC9RVOR7p8+SjVUU5jaPsR8Ei2lv7G4WYROPxaYb4+CQUbrbfnzy3wcZbKpAYWLSgeCB
u05AZap3Kkl6/xmxrgTgUT9+65pee50GR7tUfXqfcoCARC2Cl7VNd38NqQNgLkqXF9hzTgfiNjKs
9jpKnAzQva79mg2Zo6nZXjrVy6k9jaL0icC7U/uhN08ScLoZsjn2itnt05fWtGhe0IR/VnhDdDyq
bLUVrRr/+nhFzw2IAt1iTbCUndbeTpQlhiS29eyl75zpCQBvtwtaUz9AaJiOSupvHw/3JzleT5D8
AmrK4uRGy/p0gnBvPaE8L35pUl+4P+oyN8WGelqn3xaJnoaaoDSKwNZf3ZhEt62FrWI4edI4CHLe
Xe92OUjKIVXF3hlwoj8KqK4XluTMh0fILCCOk4NAvlxlQFMwTlYadf5z1NpiWzskXtkoC6ph+fDb
LpUftknGBfPxypzZ2oi0wi/zeVshjLCUP/6V/Ghd0czYazMqGi/AlXLzbg5G56hrWZddeFC+j3Xs
rT/CkmSbJCfLb/n3WIWTFQm6aS+6l2abpqv7Q9l2RViRvt+6ia4eJkOJTZxDKvnsLBkNIgXAM5wU
39EOBIYA3aCS4gVJMc8KQSlVm6HDhSPMS/uS3O6ZzcZooOmAZkJRRgN5NU+8ttQ0dPkLlpm6ualk
M+JaaCO++03LMHXc2bJ2pm1coPa1K/LB916hao9fBT3YKHTMSP9HRwrRu51E30w7lCj97DGXHfv0
k8vCWwpstYcBEoXmd/W7FEtMHEJk8pZOXDqbGqvRLVnyFO0Qo76En3j39ZdMBWFPnrC8YAFznK7K
nJctFk9B8laaUX7Xu3lx8MuSPjnLE/a1Zv1E5/HO6vr2whX7LtYsZSIKCOSnyFPByDgdOKlGKmUU
9l4z7odXSnTzbd+L8bsomvEVasglq43z4wHiIg+nOvWuWFR5Vm2PufkadWV1ZRZYdfVjVewqBPOa
MEaJ+UJ16tyAvGDQi6c5w1W5mqAXFUOaRqP9ChDDf5370f1WFXTHdDwPt1ZvX7RxXoLCSTQlPGHZ
xBn+82rz1p/S0JNWOab22y9b5W7roZG8eMyEFngUpNWt1SZF/1YYk+do1wmE5/oBRLSUPyprauI9
jqo1obXKzSy68HYmH1//toUDDFeCS9Qz3uc1nR5nrRzL/jeogERzt2bQJWRSYHlTbzOMle9Edz61
m0Os+cX81W7pBtEW7HjcaZmTBPciNsstIjSVtx0NpxzupVBIw1SerXdXbeUN1fWoxQgNFRCtEWAE
FOVczV1qp1cttp39ftD7UjvKSAF/pFBpFTtfyeS3Ra6QhOTOZOdDb6TVQ14g/Z5sYIBWU7ZzhdU2
TVjROf5J/1abjkEivWfL4WH8xbBT+5ncPCt+z3Yfq10WVEWyAbBQvCVSemkoKg/LPYFb6CGIG5T1
h36ckm+N2VKqkMLif904Oo8R1Pfogg7Xdew66YOXZeoBrcpovNKqqPxhg2eaQm3BMW2nzKMNqOWj
uJ1MaT7OQSeNl6mcsduq87zMvva0AG5dNCHTcKajWCwmVm75s7NHXb/2xw6sWzh34Ka3nWtldwGU
V//Gjn1LhV6stZiUFG2Oe3IqAnlNpyRp/u5KKkebrjFaOjKzWT9k8JFtmvRpXtzh3WPpfL4g+ul4
Ci+VzqgnN3Tc3EY+aEi0bVpDDTgg1qzdRWU5Bpt08Or20W2mRB92ym5EXu3cCFXeBN+dOPH3I5D2
46xluv07T/ps2KclVd590GjWP3YazXUJkckPKJi7A5Co4cIF/C4sLuWsBfBNfgtvdV3WM4JYT0uh
T78JEfKQFIPap7aM98urOmzB3yG/i6a4ng75hSfAu5E9SGKAaOmjUnLhGjiNi7WLNEA59fZf7qCX
LQIT8Iq2IOiM7/SX6p8t6BwsJ6h+1sFBYhlP4+Dj6+dd6YDEA1EWlKbADS5EudMfMJVj6pRlFf8j
0eiLv1u+9I/aYMwkYmX7Fc55lt3OTdTuskSVP7mdpgt5/buUC5wttQNakby86DavEhLabUbFwyV/
I703DikubPFWVFNlheiX3GuYyfk00wNxCTS5DthUE9GGIeEm5V6S7tXbq/AbOYpWd98mVNz3zTw1
18L0xaFAfRSFxAbXi49X2l4FRdrYqE4g00D3E/zt2sdRFTF6w94YvKHY5s1giPoi1JY7+gIIbp1N
Lqh3kLbcQuh5uJQUT7+ormli5pYN3qgUpaE9dv2jU8fl34BunE8KoyH/hEDBkk+SvZj/h7Tz2o0b
S9v1FRFgDqesXJIsybaCfUJYsrSYc776/VCNDbhYQhH6Bz3dGKAbXsUVv/CGyXfpdCx10L0hUDvv
RcaBaR9WY32sgkJGFxd5lqJdlFL+CMD/ffU+BgSWBPmPw0IYczogothxHDiZQ9Pa8O+t1mlvPRsS
cit39WHAbE24Xk7NIClz/aAV+R+1zqX95YU8S4k/fgScLuIodi7YgNMfUbZKTmM7dl6SolHLtWeO
thsQ4T34dTscu8HWN74ZRq9dL7w31R+729hI5cQ1EtneXv4t8/vjv59CqZr+EDXjOUk6Thu5H+vW
eckduzEPTtumpds2GJK6ToeKzVpTipH2YxbeK80g7i+Pfr6lWX50VP7/6LOJQIhLNxrkPl+KLg3W
ZmUPYqX5y06952eVcWzCKijo1CDmZKtBU/vOqSsmPFajH7oDJ8cca2PH09hdmYEzLrR5PhsP7Ar8
Z2yAgOTO7qSstc3BcQb7pe8MDTXXHqvzYehWuOLov+uiDBben8+OLOQNImMOLfD4aZ7/ScraCcnb
J8J5iUVp3Kl9KX6lvt0fRj2Ml8hkn30bnXRKDRPZiOjxdKyoJCIscT1+waTe6nfYR8dXmRbYoyvF
koNlb2xoD1/eJmAFFLIbyjaIGc2mU1fSzpbCzHuRPKURq4ruldjKEU/5whX7yWmYjAtYNDqVNGpn
SV+eUMjAo8B7qeQ8W2Wp54CKyKWNiVnvXi2HeFVkXvkzDMtqd/kTP1nBKcuAvg/VgLr0bAXVGgFO
vSidFwULd2c3ymOIU5Wujxu5B363EDXM30xOPXKUJPCIKKL4NWe1m4FaS7EipJdYl/RqKsgOsVup
pv/q5VJMFFEnrtAc7/nyR36ydbjkEYCgMsYuPas7Y6ZChdlger1SIDSRtXtSxf4gYWWwMaLmi5Yu
0+tCo38ixpDCMeYUu/xzLGgGlrEiD9LLhI84SrBy1m0Gi2oj2UF4rTMLS+32z5Zx0sEiDpooMups
GWk7hY6HhMmLQHNTrGHVeitJNcN0lfrhknnMJ7cnY5EpcfQ/+l+nnxcbnV/lfuu9pHreqDSSdeBl
Sj/KC7fLZ7uFuIN8n+4922V24p22LLRotLwXKxHNYVS7YRPFUXCkb+1dW8UYH8ph9BYeyc8GnczH
KWrDwwOzcfpxfeZlTlQ14lUiU1jpcdlt8JDG0sNXin2TN/pNrgbhwik8HxS9NIqZKg1U1DTmfIPO
a+XAk03x2gQ+9NjEKFo6RJDStnYviutULZ3chQWury8fjPOVZNwpAqKuBQ1o7s1DxbrshW9xJqJa
K92ChSAkoWT0fnmc8+3JBYpGE9MJ3oY+7emk4oRmJlXW+K99ZznX2pAMbthZ5nddlZzN14eaWBTg
PcgN+MGnQyUiiELMBgOG6pLrQVLDn7ghg21GyuLL18qH6SLsF97cCVZzOpQoKr+C1sFXOVp6k0iV
dOgHhaPQ+te2X2Xby1/2ySZBm4PHgTt0ErOZ3Sq6l1tJE8DfqeTKWAdWXz87khYfEicMwMxpKgq0
2ZIw+zzNYhLpoKATTuuCMt/8G8G3lKmeZsGrLHfdTqPostZwJHWDIdK+UWGu4Rn26iMgj37jRLK5
8DB+tnEILaZS2MTemmvxe0ExWIUmBa9U59oDz2S40q00/m6NbXC4PL3njwT3NpVspNE5C+zW09U0
Mrs1RrNIXqs+1oqNnARZdGcjma8+UKGq70UO6XpJeOqzQamFcdBIJgltZmua5FEEhD3LXpUOkq+M
Z/A9dSHteuhTf4/IRr9wu30yHnUCEmdMO0nl5oFG6phjCfwpe9VKy3CBMgdoi3ZVve6GTn8PKRMv
vPjnCzi9gjSk0NijqDmvZwIMClPR9PGrPKjj1s6E9dAGGtZASjt+0TuG5YNkh2Qx3QhQulSLT1eQ
MCLzuy6PXiWPTsHPISpJ/z3HS6RDBl3g5+X9cvZlUx4H+30StqL9O59KVCZF3mlB/TrJPP2u0T5y
FQJUHl9Ja/8PY5GZgZCYSh0Uw06/DPRYbspj0LxqcmaAEkDWasObCMGjkoKlFsTZPUMSTm12yo34
MvLE08FaHc5y4an9q9NX1bXmBeYKAUrjtm/DQ+uEm0BNo4Wzd/YOgZYDDAw+TeUYOHNEZpbbXhqL
UH2VI5nwpbbSQt6o1AoX8r7zNZtIfRh706mnSqdNx+OfwMyJ2qolT1Nfa3oUsGvxGDn6vdfWq1h2
lqLAaZ5OUn7Wa8LawT9Ff5ke8OlgSmXAeWmc+G9sNBrgx9R4gBcarsY+tgCABukKIpuzEZGa/r28
Nc+qDciEIrEwqVyjPyuDUDodWutNLWnKtnynZGr+CRA6uyKzGr4XIWyjuBTd3xzxwJ+hrvRHHCbt
RzUZuoW5npuFTXhnS0OrlEI6cQ1/n/6IIJV6LxuN+k3TwHZvRjP0StcIGlFQFxsa5E0CGe0jxP71
B0lPfEBxg6bsk84oI2rGifqnjkC/H2JZyeTtwgzNd9xE0eA5Q6iWLBkBi9mP0wIEROrYUN8QK9K+
t7qn/ZFAWj1T8S7xMFOgs/VUjzYFmehVEaattXIMSZk4jdkUTOjtYzlG/RMsjGZJkeEMQjr9OACk
k8caOxX48OnMKaUd160yqm9yWTs3AZ2nZ8WQ4sJVK1u77eAIdq5TI6vkdpTrE5fuhO+v2zLv9rXu
Q6H19cI3FtZz/nRMP4pEmEiArGZia5/+KKslTmwjU3kbh7h/Mwolezdiqqo6q/YdsbIlz7NP9g8H
lBo1Us1IVKCfcDpgD7Eo8ZXeeguzUsaNoktrVBGtpHYLvxK3WZWn8rXlD7Krx2FjrzOe6u9eqrcu
/MDkbzoQz2x9tU7C9eXNcz4TlH6nZJ0ECEz3PC+x4wxdiUbx/kaN8UeKTI92f9p2156FdmMSlm+X
h5vfx1R66a3DzWerkZDMa5We01RQIVTxJngE3FHGI6aSCumqzKv60Glpe9Q7299cHnR+eX0MincX
FX5wu1R+TycfupwPx4xBsxHIaq35+o6WlwMhMFPuGnRPdz0aM4dKwOi9PPIns8sdTV2bQvcEVp4t
ezf6hWE0knhDp6j7ldd2tvbDQLvSmz5a97a/vzzc2ezCIEJzlFua1w4NktmHEinJQRCG4RsHp0pc
DWGt115rhgqJjqRzqWuh0Gvo7VKeOX+KkAJhVqdKAaCC84KwgmtNg2tE9FbGHB0oN9laOKVn4O/L
u/fVHctgtDZhlhOKTdrVp6uZl5ba2mkTvQGtCAa3gNMqbWKN6gf4e2mDcEeZfzFy5/uo40M908AF
EUvM7jBIkiGN8jZ5M4RI96Vn21ewgb3DGABhvbyEn0wlQwHA5aFBxGbOuRshdeeRnCdvfqwGm8RR
pG3vq2oKLZECwcJ3nW3P6btwHJkyTMwx5jokVCFDRcJ27A30or8Kol7bNzSjdsPQSncJnnP/l/EQ
qrEJMgHmzh1z5BpUU6gE2VsQGgJFiDwr6oOs9saVKNNMcvNc1xagk2dnf/pETsN03YAPnS9d5NOT
lyIreTPDsL/3wiLflFloumUTAbiRK7W+LnRjskbOu6Wg6ZO15HlBB4m9MyV+07//J0IbDBIGAdXz
zW/6DDoT7f59VXRhQKc7Me8ub5xP1pLBSEu4x4nl51SNNNWCJNaq7G1MI22T4Vi/AVLY71pUGVcd
1LuFu+bT8Xg5aZ1OWLL5xCaq2vh50mdvTRmaewoSEW6BZXLHw5XuK575hXbA+WSirqRQ1wUfPZkP
zSaz6BNLdIkSvY1WJ38vRFOsKTAPdxTyl7Dj5yEnQRTcJhLnD90zeXaPKjn4ToKl+E3YRY4Jz6jG
aC7Y5pNTqeE9LvFwxkK5ADnVarcmnMNt1Y7FQgvxfIL5ETQIeD3QIaGydbp7qEoOcjhkHE5rDHdG
lIXITaTaX6vPo33lZF9F6zASHl3AYSkaUGqa17PRNW7zWhrTt2rQ/1RNUe+FxsOVj9Y6IFXaXt6u
58sJNIxOLGXJya58LlsFRaiJNE9q3rRI974F8ohwTegEB11r374+EkhCwg6a+7S3Z7Fe4GCTWUtl
++Z1an49qo6/6VoRbDGYL3eXh5r2xT9ZErAuJC1BxwJhUJABm9vxDGOFVIeUqO8izXT4wpW6qRS7
w4lcQuZFVOYhsQ2x9rsgfJBtUH+Xh5/H2v+NP4HLuPE0Qu1pS/1z4XRANrvar5V3qA+6vqntQn2s
9brZpaIz1tWQy9ey8H7JnmrvQXADwjHHcatb1Xgr18nS9Te7eqdfQ7WEHhDZPvHBPEGldQtkWqnV
d1VqrTWyBlAwzNTTvkeog+8qT0f4IKk8xQ2jsl0IEqYXebYSaIdxhOmMc13MK6dmj9WMKlLt3e9p
OIkmGx/V0JIWCkLzsP6/T5w+kHgE+u8cypfUFDHTVNHeazA/B8RZNDetHERj1LL0t/Jg4NceouuH
IMx4E1bSNw0B0kNg1Yc46/If4KfLJcOWeWOc3/RR6ue9I18leJ9dlHbf9I6U6Nq7qWZ/qizx9j4I
9y1v5K/GCu3SVRD9H9eO1wbfiyGAJhI0ALFGgprL23F2xP/7IbwQ8COoRJI/n+7GvEhRIlRj/R2Y
Y7CpnNA8BD6KqFKrS5vLQ81v7GksQF98LQUKWBLz0m7TOcFk/+ULV9JsVDSI6K7arha/Ud6pDmM1
Bmujyrx1ghT+upc8Ctqgfl4u/4pZ+D39CBTdSMQ1HcgIf59+sCLsrDNA7AhXDyvn2NjOfV52iPoU
SlP8CEsdlnGFe9zCXv9kFyJ4xgwTZBBuwKA4HXfwsD+NdIRD3F4LviEq4cU3DVQYpEik4b2Ke3uD
45r402tpCp8BGaKD0UvdqkGXtVgFrZwfu4pm20K098l1xO+ZNBHJsCGOz2HOTmT4phOXyL6CSZVv
RN/4BzTMbLeJrH7lp15/7BE4QT4kNrdo8uDMYlX61TCm6kajXf14eXnO9yMam/CyeNURxWDCTqep
Vp3WrOUsFG5k6ABlsJ+8ZVGgm+vZEpvl7P6ZNFuB5ExjUaKbG5PmadZJUmW1gt4QWi+gy1EcavNE
5AuLf7bnGAhCEHsOyhfHffr3/1z5Vlf0Q9nKvUB1NxmjjYNHgLqOawTH7lNuZ9MF/VeLY6OiFrJw
/X0Ahk9uWQYn5pyqnPRUuGhPB/cK0+/yUWPjeVCthu1IxVO98uNc3AWJhmhabFu1DI4dYOR6kArZ
OSoeMmowpsZsVYTCTN0izYbaVaMuIWPtFeKq0EXEIdDvsgQNuBWyELXuguo1MfJFkST4Y4RNJt2b
Ze6nRyOUWhlRAIz9XM2UB2J4pUfYKXc9eKxBv9I1Yb+gqpQ++4mPcqQ5WqXWbLyxtLVsTcFqhNtU
oizyfHmzfbIuaAXTtIO1gzz6/PKj+l1oca8pwjV5Dw5p5SU3ml4kK9/P098krf1zZdvlEovh7M0l
0oFJMoEgKAWQ8pyuSGsgiqNXiSpcH7pTdeiKbChXXYtq4FWct1Z8hNfVXaE+lyebgobN0qM/i1pp
Wxgf6shTFxEe7RwlZEJJg4rUaT6qWaozuIB0a2ru8A7kVeakzYupC2Ph9j/7aMZEhhN9EaK8qUR9
+tGg2hH9adF+cnUj+5thO3eboqVOk7lzjmrf6zsDJsLW7Edz4QR88rVkCBhr8/RP1JHZzUsqFxlO
hO6jO5TB3qpFEe2Fqo7iex1olX6dEbEnC3nB2c6in0/hbBIrhRQGQeb0axWhN2FDUTMELazrbo1q
Yr1SSkNJ3KQT+UrKJeemBGzjLVw1H7XAk+NO9gVec2IhgnqBnnw6MsJOmZNoGnSYWm7r9NiT+lbl
Km80JX6q0SUADa03Sr23cS8M6pVlAzW67s0gbW6stCMU2JL9o8dRolF52zSj5LtKqQKZT6Skyde2
U+s7n8AazmFeoXVNQoA4nQvtWFh//Sg2m7VOKC8fLI3EGmEo+ovelVNzmlVXSi0lwNtLqsaNniRy
8M2MKAit0dIu83UMIPOL8uOEl9x5ONaToaHJSdPhdD4iYn2ZHE196pxmbagPTuy7yfDjaxfJfJDZ
pEdNV2uj4qtP2g+kPSS3H9zg1lnYU/N9PB9klvDWPk7lhiTUJ9JMV1NWQjqWwcFe0iqeb93ZMNrs
djIt6OO59PEtYm99l38Mh6Uvmadg8yFm2V4mDCNXY9YEUQT/WqldaVibr+Jn/aB+v7ww81tnPtLs
1imgu1tyyUjKbXREMczYGDf+EeuYy8MszdksilbhJWRwBNUn7yZdh2v5R3dQ7v63IWa3WNDptSd5
gfrERb3S157rb6Tt5SE+HFf+vTvmszULvgLskrS84DOKP8W3YrcNYEi4zUMLp+BvILnBs3MQa+mA
rJ2xVL2d6xrMz+k8EU0CqYjqju8Lxa7U95W3GpI7uardUjKOiuqiXfPNsDdCOyia5EpGAXjoIMlX
Y7XlN6879EXMnwjJVZChL0/LPCSdz8rsBpEhGoRxzx7yrZeku6/SX025cH98eiB4LqZaOX2eOcFU
9Yn80Ath/0Tuz+So/HZ+i7XYZvvLX/LpNv1nmNlpyIYwcPyIYbL3aJ+9Ds/SYdj9b0PMToJk5rWW
0Fp9ajZiM23Twf1qNP2xHv98xewk1BrU9zGehjjm1+KoHopDtHQSphvo7CT8M8bsJJS+nlulzhjK
beq47TX4MRziype8dBttFf2VX/63aZvFC5VwZKlO2P3Z+3glPWrHdLe0+HMO/X8n7J9vmu1jK1L8
XEIA+8n7nV+ru+y3edfxbh/bcls/+g/66NbP/oKRzNKOmz2MdZT1pR8w5jCspCezWEv5yvlpPvxv
szd7GdNcxKhRMnvdpt//t+m0w+UhPn18KfASLyM0xjE9DSNwAxoBFEbqk1UeM+mHrf8wutHVul//
2zCzvS1nwovDkWFyf+MYuzA65vkq0BcO6Vn5iYQfahSpj4kPAril2QNcW3Dky1gefzmV7aeuEvTN
vQcUs4XSDol+m6UZKoqodgV7CWORdB2hK/keRKVO2IFtw5+vfTXgETBiE+AWWA5t7tm9NHR9qYW1
p/yyoxirOrlPb0siZMK1QnNJQ/uFSGqaxX9P9wRWwWwIrAj4JtD9s9ONKhw/J3L838JIHN31wiDG
gdqzlsLC+ctB9E/SQx4AxhaQz1xav+k9JMR11fvVVqpd+CtweY18JDEebWVFY636orsY4B8gfcS4
oPonXv7HI/tPoSEGWhuIMs5/a0VirDh3qbyyJZy3LGPErjis8yWBw/kBJ2/myZoq2Qh0aDjhnJ6L
mqoWODEt+FOpUnA1+lFwa+K/eIP4sn07ZmN2HUMuWChanq3f5GWm2EwqIjq0gWaHMdFiuZcQiUZt
VAUxQ9Vhh4mBurq8K89WDwX/CRUA6JyKHci000+Tchtx+ERJ/5RS4eQr5MKzH85k/7wDDpMsvDjn
nwRrZ/IDBStJmjoXULVzqoeY9CR/cjNtrkssJu/TwliauHk4zGRR6p3aZsh2kA7NJk72RvB7dEce
QAMgcyuZxk1rBcreGiZBoMAcQLsK1AZiSg8/L8/mWfV3Gpv2FSID1BRQxpvtFEOOo0Lyhf1Q+DwJ
UHJ7u/xj9TIA9zTzGxR47TIIwISPsI1/opyZqo5rChFJb1HMf7Yw4R9A0JNLgKYdolNUP+kHgXWZ
/R6eQg8BeV081hIazUiWRJWV7oymbsV9gsSIdVXWqa6s6ZSX1Uog2Oy4ss7O+1GiCpG/4TXcDN6q
QuUvql0T4rhZuE5cmdUxUSsjX5Pq1m2yGgSFrf2gV6H+RQsmMEG0Z+Bkgtxi7zCnpzu0iB3sF7pI
fxhaU/oGmhnx45Yu8lNpJ0q7RawnA6x1eR3PDrxN85GyFMePFhYArdMxSzavb5uJ/ZArTBoFT89F
ssM6ooWvHTzwzDd6ZhWHy4NOa3G6Vpx34E98LVk8vIHTQdUeybMIXtRDrrajuSlDvYpx/Kw0uOxN
bVu7uNOU4RAkrZxuTUTwxA7Vc3sJHH5+fGgbwkEGtMJpBM95+jPaKQXToYI/IDCUjt87qXY0F6d0
Uzv4oOOK9VhSy9tkMvram6zIDe/+8jycXUmT+snUpaGSBllkXlaSw1w3AlnNHsdoCDpaB2Hfb43C
G3w3bUyxdCmdDcdcgwtkc4FUApg7OyK2KC1cQazoMR7jmHpPlcLUl0Lo727EvC/cEGezOxFveC0B
VfMuA2M9nd0uos9m+I30gC3WcB83WrPKYy3d5ZHoXHukrjTEYb+mWGcv7Onzu+mjOIjHz/QXkMPZ
pqZCZaBjE5ePml9K38rEca71NnS+ZUNjrPho/UqLEvVe8XT/m67476pSJwsx2dm54jWbeI0TsZH/
M2c2OkYS6ZIoiMR5aMJJPzDa5GoX/e06Iz3qhfgVoK+2ubyf5lOOBjlwArBaxECYjM+xRYbeTdFE
YzyWeZbeVbRg77uk09t7JM7H9061anOdGGMRfvP80WsWpv1sdOBvoMSm8Zl26u+nC46CexG1dtc/
mpllX3sxJciXKledeBVoYUnHANRRsuNp6nbZgHjvwvBnq/5R+uYppAHAP8/QOF4rKHuawfDYkRgp
Kz9U7WMa2U101FrMctwMjP23tFLzH2FRmce0HYIXLfN6Y+F2m+cW0++AQgAJZEJcUqY+nQfJUDpn
aAr5sahqb3AJEPJy16l1XCLYJwQIqCbJF5A652MCkEbOgGH/a7adjtn0CW4UWAo8Oli4rGu9dW7H
wkEiJZLWoJGWhKnnuxv8Go5E6K+QcMiI481uksioR7Wq8vIxHBE28du6u0GEZNxKjiNUt2Cjo0Wc
VH8vb+95UKXBluCFQgaW3cVbPzvWIjK0HGS/8ag12F9Pcpzhk6EP2tKb+Nk4HB7UDRmMXtJsIydN
Zwcl+kTck60UHEdPiq1VArxAX9iy8wuZDwI5yl1MjMY9OcdXVfXgICfXKI8i6is3Urxs0yEw7vqy
t2S1eH44GYqIHuICkFxgsacbxGmgeGIGpTwixJ5da2NpXTWd7tGWZYvCmgjXtZ+NL3GLFNPlVTvf
mjADJ788gDqs2RztrFSOhbaqKj9i8mZt07i05GNBxGG7RWSaP7UGu6cvj4hEAW1gtigB4RyN0UWp
HFWtLB4tP6q2nmnVW0dJnY2NDItrQfxckEA6Ow0AY2GYoRUJ+AY7stncihTNnSFtxscwU+NdOVBS
SoEhr2TOyEEksrnJs+b58jee7VGwzRPeQZ+e80kT9HQ9lTaCKF+m42OUOdJtFGv6VquGbOFB+XQU
G9QYhHmIfHPisydwX2iwNnx0lL5eD0WsY43k9wsXJnRRfu2/ASHCWBP2D9dgvBxh18wSGaNNxwZJ
j+DBk0oJ4cFywFjV1LIieunNIqhk149gcRgugLnCCV0tDPz0eSxbI5mU60F6/wWRUQ17s4tt7GDq
2MeNN0xxxVnFgMOcF9og1hC5DqIR3rPmhF5brCTf7ErHBRjeSDzRvWmOK23svOS20rIG2nPaV7W5
o+ndUOQKYcooq24ofSNaexjQDj0CwVaeXIncw9/ApStP1XdXVWwSfxXWo2ZSabexNjrgQAPnwIVD
HttARMqkpRevxXreGvsGs2LMRIZMLRTT9UFyRxZVSfBDbttBJrl2Qpx0vsE10cpujfBRX0Qbo6js
6Ar9ND97DkI1y36gY+cH4QEjOh3WdmfKHu5PQ9oPwndzRcVuyPWR3CkkV1XzGBMdRcta8hypNukF
dkZRHKhqKOHTGKolyFnfQ1lDdccu982GTIlaxT6RjWG8rSskm3ZkdXb0DtzMwSRDFyhS3nrG0FDy
xFox3JYYeAWvcL/SdBPgaqOA/QDWyJ8EOL49drwg3pbE2wzfs76O5G2B+lC3MoqxNR81RJ4KVzMi
Ndn2QTbKd7bQ/fpaFbER4Laj5U0k3FjzJzm7sMb21LX0qIm/1YoXA33pGzyo91C9LWkvhFa333UQ
MQkay9z3G6d3YuMuKvGS+SXLFFn6lRImyIWsYFfpWskmSTNxUFQpe0PdO58UdtU+2Hix1oHpEjjR
7BwnleT1oFZ99QP/wyrdDYS6/i6nJj8cfDOP23Xea164blNfVGvLloS+6rwu7q4aoZX6DjsZp1uV
hYY9lO61eXnEEtO0f0S21NjPgzc45bgKW6Aum16KM7EKysY3dojMJD4sCtNut8RjcCsMu8IMOB7t
snUH/uxg3SpgU6KVE+CsghAOcGxrcFWzs6OSzY7V1wbhjQITQRwZ6+FO8iVpPNKNEvVt1zZq8KtV
K93YdR5IkoexjTVc7UXcd26CXuD4R4R4AW7wbGmSlKCumozmKLxV8k9oQ8C8LVPzTXujWzl6oaio
6trWNHsruQEQqk8EXLNFYMYVlVHJKdybAVq7azfIXbla7FXlT36C3R16stZ4HxatI28aXeuT7xlQ
2fytIM2PMAJCguVusJXCkFcB6l3A6dQOKTKV7Yc5UDHqQ7bKI8sY0pUcK2WFnj5RcbJm6bQAx7oR
k5dvue5beD3Hgdd6vwt+EgZCEhZwnrGOKx2xkK4AMvVHb/veg0KkCcSlk5SL4CaMvEQcoKEGtrnK
8jqs+1U7pM74JkuWkilukIpwNFx4sg1vqpIKSdm3LaD7vymQiaDeo0DHTKzVglzoL2wOO9ikcKSc
l8svxdn7iyjIfxak5GHUSGfRDJ8RYkIXSz+VuEptV5PBKa7isuxvzDjgqpHTPFh4EOdxDWRqlRCY
Jj1ANDbtLFAD2wMoqJSSX6FvFfXaE6pTbhsp0PpXBF8M6/3yF85jG32KCAFiEW6DzgCJePoWpiHW
DU4ZlQzXOc6q8fLSf4NYkdpXUdly26hRaLUpSz7W1c5XjV75dfkXnH0wOKfJnt0BAAy3fo5JgXSQ
51w58VOOsdyT42v+3162q3tVLzAc/PJYH9pDk6IksOP5m6xVWC0OtRU+NejK7rPc6NU11ei6Bdlb
2MVC9HY2t/iOkEVT7NZR70JY63RuVX2Q8JZroiely/BzA+rmfMdBt77rgiTZYZmo/iLAjdR1bsXZ
0+UvPetrgFWnhEC4APkAzYJ5JhXoBiUZ4sMnFO+9n7kZUrjYQlz0dTC/EhLd21jEkbPC5VN9zcpB
9BCwYEg01kod9V65by1P6heq1R/thH+DFbQdSQqYDig8bLf5lFRJAIdTlPIjqnitFux8NK5Qtk9t
YpI7bqu+j7f1QHGBUk44WlQRQ7+0n0VqJQDwqjauMgTLZbx5Vk6R2mJPKTA1xRqTOG4XLe8WNTrP
tifZMLV8xMMm/VkgaqeL6EjZIDQvVZ97JAvNXWIVkbrvcocYiNjIX8o1zjLxSQufmJF4GLLBxMI5
HS8o2InBYMjPSTjq2jeK7mq/9mytyrdBXySgpjrB9bBTVakOFdfiChJ3Ijc6bVsaFv6Yl/fR2R4G
HEyYDGQSaevpJ53+nL6QVVHrVvBcVZ61UeKoBygHE8AIlWqtjn679UajWPVSlC50ps4nflIr4X8I
FgEXNWZxLYsvBbmd+M8kZESa2ugj8Jx7jo7oLAzz5ItVABSmCaAnhoc5MaDmaXlSd9WYEPQ+W6MV
HWC8BQezcqTvgV+HB7NR4y+CWBgPaTKF655riILHbGJTSSlrL+6rZ6XOPMyYzDZ5rIPEK9d1kaml
W40GvEAt8fQFDOD5vJL8TG4A0/kDcT+rP3Q0b6ervn82QFKHxyJ0pPTGD9IxXFspguIL8/rJhp6e
NCT64eGjiz6X2UhpiyVd25XPEtQs+WcArQB2RWGneLIMQg+P1AYQ/sswCEnWYH/rfu2jYxms7CyI
lsoT8wedpG+Sk+anIO8M3nmanH+6gkmU2H7Udv7zBEpdD4bpHSrtW2lpK0E1a3/57JzPNHkFREVq
xjo6+HMqee+paJBXg/NsI+rwkOWdchfmJkrgMvqc3y+PdQZY4sOQTcLwjPLZJA86+zLPTGvHbErp
OalTQUaFgq9VBSsEch36n1keJ8N9RlSfXCO6JUv40yKP8JgXNPGuc00SoqbtM9lw0ANGBlnZ5iQg
8nU05H58TACpIe+OdZnx4Pd29+Pyj59NFMQ1eWp3T70nbj6qv6erMoKO7Amns+9dE2qAJe14Xzsy
UbjXRwtv8mwoNDt5Cymro5CAhhZ9j9OhaoGlrpXKyhMdIss/svWKXzbZpo9IQ2RK6y992KQQOnWG
KGfzYTRJZouiJaWMUHBiPulSZDzh6AtWzZSMTZHn9sI5m+bo5GX9GIpGN4wBJEPnDfYBETs8eU1j
ArYqU5on1kExVvsEnfj1KCrdDdk1B171cCNGPftq2MrwmBzTrp3qmzCBT+e1MYAiRUFhP3kkOgGt
KCeNiDAwk7kSQnakhWU8O8fwCyedaFha07hzvkKD+Cu1JBkha6OpV3o7aquwEeLIFFTgxNNwAbwz
H49dA2qaBjidfarEc1RaFODp7XSy+tKq5p1tt+JYRmbzs8uSJ1KtJUvys9HoeUytAMjiaAUBYD6d
zLzq6ohmRf8KG4GG/ljKGAFbmRPsVCsP8s2APPNSqXFergIDY05JwMTJ4cKeExzjti67JhrlV8fx
0ju4G+lVE1rFwoH45Msoe0/6L1NAQUZ1+mX4zQapbmfyq9R47aPRGv0GL4d4nQ2oVrqqVLx97QBi
TMXVwls7NRPAhMzGazBM7/Pci17xcpfdwvHjTdsOiduGxbgQr5x/Gu0bFo3jTl2aaPH006hwMbdl
XL+mvVnu5HzsduQ8Nznx6Q2SUu0XU5kPSD235kSemKh8s+GIkcNiMMcBudFushax663QRbwyM3PJ
aGv6o/69WgxyCArf0xng6kRP9fTL+jDSIya3f62sJsOoPhkPAfIU1z4+0Y+X1+tsElko/BfQduON
5kWYRb/I8JqDNhrN61A78bONUI0trCDH+LL296UwF17NKcg6/bLpeFE2pdDNOz3f9IY8AnyAdvMq
rNx6NkLZoDjXyx3O3o3VpxuERsDRTngm8cX7ku4mugz02zhyPEfzNqve5fIw2mny6mQ8qC5BoueO
JNmrvsUWe2GvnM8q9wlNclrY3F5sztMFLM2ixTnXGLhPTGcvsqh9t6AzPNmxZzw0Ilu6v84QzHBq
aOBO8hpAXQBEzZImamd+DHNKekHhx+5fTHBz40GywsBTVnZceikkunGIcnUz4iPSHfI+wGkjLYLM
PwyegSSj2wZsRjdv7DpZ120QpjWuaF0a1lch74LqKnIgSw12S5qXKG6DkpIFVgedZwnr1bKhM4MO
T74kBjafyQlkgrgTLwC9ceh5s2dOrpQkGUyUzwdPGb5nlEb3sTMUm//H2Zktt61safpVTpx7nMY8
dNSpC3AmJVKSJdvyDUKWZcxIJGbg6fsDvbt6i3KYXRWxL7Y1AQQyV67hH1CzSp8tbeyvvLnLrQct
iY7I2bqIOEZy9P7NqW2pBLqsjG+oOSULACeDr6B9tEkZq12rzS9PgFmxiqN7Bq8RUWDIvb+WiNkD
JpX2d7QuO/utVL0EXbVwDFslW7YYDYl1OEn603picRouuhhk5eDHciayLrxm9spYwIFLjGRZAxQz
MaQxq9Yn/GLYcOXBfOhv2Oi2gLmhjwCNFQTIRWTn5Iy6LCiz19b0mv5NlzjtLouxS3uMymkSKysj
qtX0rQsVo8GOGmn++xCLZjqaKRlyuCk47vNreclFQKHXM8sTkaGyufFIuswTrMBUgqDUmgehKMNS
NzpvPWZNtkNPo12kaEXRQouuyW5elljnq8KjhUBOlQGF72K75WGVBHZmNQ+oohVrN+mjbVZ4ci90
eiuV1XcHEohubRK1FzbcvxM+sNfQ7hc7Y74HUFAknuAR2SGXknytO1UiMD35UPZpmSwQedPcRd6O
7sapavfYQN+/Rh78zcOmaTjLQID3oqi7WLCAg/tyEJp8SNvRuCv6odwo2PF8jUKvWbouIWcKTH3z
5xPqtxcFaslID6TEBzlVJQZ51OR99ZDjRbSLGIJsVE3Gt2jKBQsYkp2viKRf/fmiF2Hg/HDRTLNY
VDTQwFy935rSckuaO039INKiWliM1hc4F09LCJr/XaH6X9ey6VYylkJJ+TKPyRKlYnyiVw+RUOxi
19KfUDE3EWZwmKa6DtcFbDWGRrqbaA+VlpjjMgr0KvFNV9EbCHJaKK8clheR6Vd9OJ/QxEB6YpfS
Ioj9NHqvFpjRZHF4q3hat2pFdC0DvqigzleB9k0E5FDmVL6I7Y0WExFkWTwMYoxuW1G/TrkyfGrU
MEIeyqpWBiIj+Iolcgtg8tt/7w3PJTC9YnPWnoCKegl6TZTQSbrQjB+UyUvuOTqVhSembo9mn7iy
gn/zNGfs4Hw6U86A+Xm/mBg3DZli5eJB6dBGDOuhOeFLkL78+QP95mnOGBD6EeBb8W+7yOSyPA2w
MVLKh1SDl4dXW7VIgsBeGl7krLrWlNtuNBlKy9ltHVv4axJ2l/Fo1miBZ84pAcZ3rjXef8pMpr3h
tH3zAOktOqlByUxaNWI1W+IMUH4rrDC4doDOu/Bv2SQLaAaDUggjTges4RITCYajTCOptw84qiqH
qA+HcNVPSv0DkE8RLkESa8ciaNpX5P76Hf4pymvrRfmrhsrg94yP8ZdN2P96Hf434m93v65d/+d/
8O9XUULZDaPm4p//eSrfik9N9fbW3L6U/zH/6n/96Ptf/M/b+LUStfjZXP7Uu1/i7/91/eVL8/Lu
H6sCLd7xvn2rxoe3us2a8wW40/kn/3+/+Y+38195HMu3f//zFVP7Zv5rYSyKf/71rd2Pf/8TZbO/
Lcf57//1zeNLzu99Ehgz/eMgqjdW7a8/+F+/9fZSN/MfUP+FsDEnNCcI0J65Muzfzt/RzX/Bk0W4
jAkRwrkqK6sQVRP9+5+G+y9os+R+TAIIxpSU//wH0tnnbxn/IhEBRIhAGYRy1An/+X8//bv39P/e
2z+KNr8TcdHU3M1F230+zGBAMAVExXOWHrw42qxUs8MJ4/C7RKnHu8jCIxO8BhKeba8ccSsW2yHs
IAS6DXLQYV+iQVA22TZXxuaGbDtaBmaGXk2QVv1tGelyaaZN5vmB50QbRVehQfzt8f71Ad7d8HxD
79Y+00qV+hokLuucOP1+u4HzYJrRVAgp6JNyb5BpLQY9bdfAF8KF3eZf5WAaj2bhYYGuhDQ1ZGgr
Vzbg5dFMaUP2xRObpU/hQlw8NPrmEaOKLMOszzZPweToL3mnyZ0Z42/ukwzWHJhN9OXKR788nAF2
07gkE5nbl/MzeP/Ro3ioZajX4i6qi9g+Nb1TPFu5rR9HXcQbk3nCzVSW4SPd7DiiOBFUL+A5AHFF
Dkoz6xxvs3u96YMMW9SwWOlOpV3p+X9cTgwhNRg+wJ4Ixpf5Qx6Ab2rLIrtrvLG4AdUq/cir68q3
9W6UW1U62q5vButodNGQXVsbH+Ii0un0v2d+DDuKevD9A6phHXNU1MVdFFfHRC2jRzNNk2PLzOBW
SWS8t+2ssPxJDsEiMrVqV0vDW8JiS/ZY2GvLK+9rfh/vlioFNyXV3IOai+9L0/QpcbzSakR8Z9IU
x/imNHq82VrtqCK6nK8jJbReJlepn4Qn9QUYMaP3dascb0JFFOFtWuh5tGy7sXlSr7+pD7k8YzaS
PFIdFM2BAXwYh+NlBwWtcU+yVMXOHsR0dHu9ZlLcxZvCZRLmtp6+Rbi3OWRJouyFJq4p9Hw4O2lO
IER9BuPShLyMPnBviDpWUJ9CBBqeRy9TMrQOuZ24bctns6itKzv3spoDvgbgl0qX4pr4SdR9v0Qa
R8tbkpL+RDBjk6SRV+2zokwXsVbrC6EU9tKK42kRqw7uDKaLKBL6LVA4r/FILqmh852woclXQJbO
An5zkPnbhCiQAxZ+pTucItSwbxq39tYlgORFF4SR4Vcolt5mSR2s+jRPb5qij6mAY8/GZMRZkTt3
PpS67qsbX5ujfdjCsxwsqqUzVHl+PRf5VN6PYUmEU0/kDjFNqq7awwaLVnoqbHy2S7B4KMf5oZji
7ZUN8yHAzeBCuD0Et1mR7nJJalaLUpTZmCe3Lp2nssODTDQFOLcq8frXDuzd0UTb+84ojGYBa9P0
J8VKe1+pe2eRRmq5hJrTb4doFFvaec01VMeHVJP7Y6JDc2s2eiZJf//KpFp7US918wSirnlqG8Oh
ldS23xotqm4iK25OzoRDoF+w4JfjlNnfrzygDwEOGVmeDVk182PAuhcHD5LwqT1qMWcOgNIv9Zij
UuXW9VLTw2FNahFvHKnFt8ztYXvJZAw/dyFTNr/QvP7JQ2H5Soj7GOHe389FP6B1ZT73QcxTnttf
wyjea17y88pn/s2imCepPHmVrsOHReFqXVK5oaufnGqMoVZOTbsOgkHsiiqIb9owC2+S1FHWhSrK
5yEtrW04dXIHlijdRZECy5TZePNDFHG90rzWu7Jof3d7LFWVYDpjfC+V7uoEHGQH7vTEJmmeqr6S
sCcy5BvyanCM1ZWH8ZsVCPB2duThPwg78938LWgoVjPohduZp9HqiJVxWXefW8+IDm5eD6+55TUL
u0Zw2GfQmm45OzogfnV3Q4x/Avritr4VWnIdunWxjOy6Tn0trDK86cJ6M+V5tlXHCBDWlbv+TZgn
/YW0OvcyPx41k+VZvaXX2km2JS3vpFWqRWXjeSOGgVvCsGJI/LIymgOd2/aRUusH4tO637azgmBv
93tdtOrSy9PCt2sle+y0unm6cpNzcvD+tKazBV6LHHiWZ7yUw5zcSSNL4iZrqXbJojcSiignLdam
lrWbMCu9HbZrwWPWZdoRJGD/WKTxMhdZvbC6+A3t4q7+nzy4edyOQDWj9g/9dK45mYrU9BMgDetQ
11rzNGhOuQxi4XxKiMCHMRDDLtOTaeEAQP3W0cGOfKVzN66aIIzTtMZNIprmyepdPMKj6H/02M5V
zAzf4U4vjgtrABsmi0wjHe21oyyn7M5Kgi8eHbNDi9ztIk/KbOvgWnOgo/hQViWRfGJArJVTc8Im
98oA9UNuTrOBGE2OTNOcfHAOoX/bISEI2iD1eu3klb11MIu4fO6CkvSLzkDqj0B8Phlo4VzLKz6U
JfNlAftB6Zpp4Je5uddqbVYBtDuFhRd+19sUz9m2A4Gha/VK0af+PpkK64DFk3Nv6JPYReck/coa
/t1doLRoz7bcZ7/Y9x/eSzF1VIYE4R0X/DjtaToirWJHq8RGcC1rxXdVTsGLUQzmIpm/XrSALa/c
xMeIyDKgG4PfI6KPNCje34RsEleM2DefJM6wjyTrP9wpFvu6L1K/0yDWVUJ1N31e5WCeui9d1xGF
dMXFC9krgrdfebAkAdpkdn/N/nleju93Oe+Gbg29L/qcH9g8SDC0U1am6LpOarJIObbSWDEAYCM8
ki86kSaHti2iYqmWMrimwXQp/MgpRr8eSJcHAoI051J0IcBp0+4daZ7Q2U0if2Jm/KxFI+t0GtUV
BsbyVo3Uz32RJS6pT2ncGaUAJqtm4jZz8nh95VV9XC+z8j89jrkNMSvjv39VTsv00Rj06YTNSHTA
JVXcapOLzXFsakcn6MVNOWTHqc9ixH4sqpXadK8sl3M+efFGgP6i6Ayq6DyovLiHXiuxgjHV00D2
Z6wGWy2f8znGhsV8xAV5TKqVYT2xLsYJKmgktU9DIcUb4obItYJvLp+DMG3kou6r5ik12nqHkqp+
T4vVOlhzDRHGndhVml0/5UUvdmU2mr1vjWEWr5EHUHUeNYL1PrLgYneujJ2p5/i58rBZ/R8XHx+T
zYlwNRDHy52RFZ1Mw7b/K5xnYiSfBWexiSbLuR/BLh+qQrGWIpQvSetkD9iHu/cmnaBDq7RUJ6Fl
bqAijzdVoX8KY9uEdaBIH/G5YZVZ1rQMa7N/q+reOIrG+loZnXWIhqnftXXu3MVKXX8mh+kWdopI
9q+idBgM4yQnGG3LzusTztdYdpspQiVZ0YfxgR6mhHWmZ36bTPbka3P9OkBIwx5YGNbBG+P02Okd
HiqTcuiaRO7b2gVOmzbWKlWRl5R56NyVSJ6sRk2InQAEfm+ZyKCnrsbaSu38RwOh8IEURewUXtXO
Rh5h75WjfBy9sv05NVJflRPDgRzP2Ft8ItqNl2E0VQ+K+Ox0ivK9zBvMQ6K5hDP4N2UD9J3KL4XV
LZ24MDYzxv02yFwsRT2FpUJq7N53fSF2Lp2ce4kF/CEvxzUjzwD7ceeLGiv3sIjMTYhfFwTsEks2
YSfuzVR4+aqbGu2YaKW7N6QAWAgAbmNRww95Eq1Tp3H2ox4NK6YbcqMH3XCYEPnbFaSQ90kLKtD3
5PhWwHw7xgnVdg59AdIQtBNpyHo3xKbyxS36t2JKvSMS9UmJWlsQ7TBY0BeRkb/kaYtiaJco67ZJ
O58BSXTCgFy5yYOpKeClx+PWFNadliXd0i6nmzhVvNrvW03srDkJyKXRMVhqSBbo/312tEweMrfW
hkWFnEnkn3/IVLPipowq61OlpfuANuMKcjrSpGYfh4cKhs6vtMIuBx0l14bjrZk0XLHZwQwvrF2e
2OIuDWN1A02ILSctZ7iHmdXmsFrI4BFLEbu8NTHfaSWP4fzSDMmDDOiJfk/S1LylJHY2RY26X9t5
he7z5uR27LUFshqHpgzFNyPobrNOcw6802ZhWYzHyEXstQlRBIxhVi8zNQg3ljk2j+U0ILArLesm
tmoXbFU2LBBoEX6qy7rwQzNPD+fEIZQ21KxSThMg9sJ4zEyzvNVGRKpxolD2ZSayldOb5jHW0WId
zaH73gsp7gpw3LvQUrplPOA63BXatEY2oFwiedtsdEeg4QjolKFxXnu3svAeus6dbhiiDtuqR4c1
VgYVa/ca9TU97GDHmJH27HXodPjqKOsltOSpXDYtQhAILUdPEGQp8MZYiZaa3QYLvazML7WMh59O
r+yU0gx2auq5B+hOwdqUtrmI+vyzVjs6oTR4ycHmPzRQ5F76Nvoa1KG2cpm7bcIic+4y9IcXZVX0
23NUBLTfPJExrGlccWNQx5c9GqMLNuPLRHA+SsjPfl1334wq0m3kKUX3Wrl1uiP2i13SYCKPhG1X
GQAtjJfe6usnKpTmyaxUNkafs3EHQIXDAjjxtMtHEb2kFdFPSdJxweekPdY57kaTUbqYAlmsx7EK
b4JAmhu7C6YnmeXFyhvDcT3kHTIhrVrfMaMe1/DZw5OC3C+wxKI8diCAD4pGc9l3oSgI3zWxfIKe
No0rzciTdVi58oubqMExKO2IytkhvODNMaycZnwIdEbePYzx5zKSBMJmCAkpJet6NfU2LU/D4pSB
YCefIwk00z+Xq+enl422fTe11T5Kpvw1AIdS+bkVJZs8m0pfBTN8q2hd9sqwyfpqWHX/Iw8HcTso
sXuyc0Sw9FaOpFK6BXmvNnbojCJ7aE7AcIOmXk1xXq4FLE3QFErq50FSLsDbyQWsjObJcYGNFPCl
sSeLKJbPoWwc9OapLL2CHCjO9C2McJrESeFQrA3WniNH/2znRHXPEI96rN5OA6csJi8VZErAkYit
AgNtRXpjKNq0z0cpNqkc0xu4j6zmcORq46iVn00FZ4qhmOqezyn0Zd021Y09eOCIzfKtbAK6n06p
5yBtOvVZ2PEDyqjjZpb9CZKoO7gQu7Z2ilZqBY/utoHavwMdZG1dcNYLvbORK8RSQMRl82nU+2Tp
Va610rXcvc2j/M62++TQtY11786Fgdc6vLlzm7FOQtiRJO8OOLpj3+fdJ9guvggmb0X9ML3FnjPd
dmMmfvV9kjk5SmIFs6QILFDMq9pknUGXxQgRD4+cNPa9MLN9G7nmG/oQgFpSr95gAanM8iEhZ5sS
fXXd8gaIbrLuw7A/AAVrYXgK9TGnM75xYa6+opBvL02E2p1lgvKS509uUz/hVU2zv/VkvCwD7Yep
DvUXU5QKULJEHQ9GoOkLT5H0R+pk3CML1C6iysk33Vjp/hjIFA1cZZVP3eBXnpketYHhbFCkctcO
Yb+RnaosEaR4E/Yw3DLwdPcpGMSVIS3tmDlm/EnHAXSPSgeBTe+CtYsczUOmDM0B6QpxyoqRPosZ
SItdxa7Hq1V9smMzOw3VFDIOGLXuG85r9eO5X3VO96Qt4ntsgPO3KTAYoBRgD4oa9mit2PZSWFDg
3ZRyHM0Gw/X1ZIAiOUrn5NDx9wsz0xYz3epzNirKfiqLelVYenUUhGaIvpwzcFfMhaFK11xIHuSu
laSagGZqsfPY4F+CFg1Il1HbbXc+IWEE7erBlLvSMHCsb00dZ966Tdjl4I05zcSko5dR9qekm/ey
TtIWSmE8tOhNoS6u0jK10KSBOhgu04wn1boufcqEat1gm7nep9Ho7UNblsqGNEh7UhV7V6S9NbHs
LJceb+wwb+sS974IxZwVz/OaPrTtb2o2KHz8NHLvB5CNeMRlqv5cklZQ71UVZ7cUPXuuoeSuGAJN
fKXvJcX/nEcWU1c+e9VcDw/BBBIWi7z2Ian56hSoZMrOWH9FA4AV6LkC8qk9mXsGPdE+TjT71dOH
5lh5acvjqt1plyEqfIhrobe+MtXyu2lKLpcFdB9RuusfG4aaj2HpKic4FvZaGtPQLVxtKnYiGIm+
uuIgb9wZOvejdfZo3pkpskqrUQ5Ke0ww7Vig9DQ89EV8whwD9m/XcTk/tpzuE13++gcOh93XRrfi
GxF7ubu0MS06uOowObtzQy4DY/cDkXHlq0rWK3xVGvW90ZbyTVR6X/h1FGW7xCxpnehO3/pRh7jU
wg71eFc0+jourOmm4naeiTxV43e2RVfRcMWthMvru1WpfkNqKkRMII/6wzDpT7Vbmg/UmHdjYj05
me09jcbg7oijne+1PTevqQpZV8EuE1R5AXoHOonGarQT5PcQgAA5FoShsrBzDRFpoSvLPGgz33DK
BytQ0x3N83El68ryM9TEniOn7G+01DXXkdH1a8MJ7MMkor2ZwM7A/DX+6jrRCxMzMrcoYOAwOsJY
6Lp0l+HA+DRtRrkxo25m2I6ds0qgV78OblkMvhkC/F1ij4sKZ53IZhFlTXAs4IAVy2YwzB+svcDb
DdxfciuiFJFfW4zD1smN8CtaM9YxRNb9Z+GVdr9Wxjj6IhH/S75AJ55PAHcwEboejOqr20W1cgNx
uQtXyL7m8sYZcuVbFGOQUqJOAV18GDdZnbmLQBGhHzrhKXeN/djn7V5Hz+bY29oMGMzkbRKob8gR
UA4liAzeZzCBI59zIH0hIhqjn8YDXF87Jpit7NbSb0aUuzy/Lz3npe7I5ReZjenzPi0K8zPMAsja
sdcOpw7RgPYOBZtIej7tHpluZm7tZ23MCv6eOzRPjPnJgCxjije9I4pVJikuuhGfdtmBdfQZCTj3
k2oU1sLyOu34K3/IbIQCwMfYwamMjfaUV3yLXpvYSSXIV23X8n82daw+DmTReaCwv/W8Y+vouWDr
nH8sUbV4XGIcJnZqmJBKGZHG6Pece5TzaCDJqVLOPwqx0bnHy5b93vW2u/TMHNBepc89YaO5SyeW
RqUCIuHQZARk0z8EiSWf46TqX4nnvX8u5TiGuWIwV81hXpIUuML7ooomUJc9ti/tojCy8hmafzbT
9WP7Zxv3FtFojmVZMRcEuAYnB8MW1sG2sf/I5ADAoMCUGYE4Ct4w72mh55HVI1LgEuvMkdaK70Go
ifx2cPno7dymhcRA2BlKuynZVEhlrchRUmfpuMO9GWT1CQWx5skANLm2vZBtCI7s122IsuYPKmF5
jpImT62PkmI1laMl/NBL3f2UT9paTcv4KCcpAp9eBS1sDddXmp188ijsTT9ypVzX3jRsxzz62XYu
Epr4T+w4Du56oHOLTquKXR55wZbo4DyFfUWiELccUnxEhBvMcIsKaLZXMJS6ySJyK4wYw0+41Oi3
7FmnX3heNywSs9Fg2LfNE6+d50e2ma6qIQpXTTqFgR/q+X1uBqC7jclQ92WkrPvWkrd5U2dHWSj8
T5i9nDshWm9RjNdq5+tqGiy9iSrC1dLwh6e40+3oYv1JFqNG34tY5eHUQRy4fjc/HMedl1hRd3e0
7Y3DgD35OhvjmEnl/GJ7q37SBo0uLwL825wTneoEpQV6UNZDWubb86tFDpT+m5mqQbYqTGr7vm7y
7w6J96cO8ZtV3OdflCyiXO3CMF/0iZavTC2xH3M11XbUf7pfTSrNjxTskwCIckwiNfQnMoRPStxw
2BIHWR8h8t1rZEXcTd5HMeU2KzhJ6b+GiE75zhgnRLl5cvPrRDWCPllIxp87OXcsosEZdgw1xv3Q
i6dIib+jo2ad4HQ0EScgiERQzvqi7/T2poe36s/6KfftWFWvmKi4D3UkU4PQwAMzpae81Q7N8EXW
TwbSCoPm3PdmWh7DMWhWij1FuEJggvlqxbq6dZE18RVPjZmI53L4rjltSl9LJU0c2yBbSxe7vCDs
pq0ZZerOVZwMXaIhPU1VgtGOqsTfzg2aMFPYLMFY2nI1SWf8zOHM+3RsO18EyEY80cb6gr4DSMtU
Wuk3pU7dZY0X6Lg8dyaz0C1+ZEMQ3J2Xuwy94F6QW4Sku+zudKZ20w0x7pshe0znUQNMoiBc6hpG
cejy0xCwQ7olsleIRljy1k/SBsOKH5Gn3P4KR3D2fcuZSlpcZd1geItLi/CzqXkCAax7G6wEqgU+
w+q60dKSDkhR3cfmSAJvKX2l+U2WMVGaKLvzpdE0mBhWIRbaQyBJdtSUNl8TKfNKD/T82xDU3YK8
Njqdo5vJSHuLb+gn1KTcY1eT8iEeQf12LpHodMjYj51MuwuM0nqq5nTyXN5xHtEsbHp2oQ544d4V
qVH6nJLBjVBT975nHPw0nQNxpfKhiyA6JCBc40U0YErTMpLdm8oAYtpsyuOgIwY6DClfmuReCtl9
tyo7WBlIidypAAvXIlMA/uPavYsHc1XBZz7SHFMeirameJk7faUx9a+NhqMH/CMlv+2tsnrOzMpe
aGUVoibRDg/nIYQXWM3BznuKmiFf99Iyd41d1KdiPnfaubV1bkiCTBFfMjMa9nYdCgqxUVlUZRCu
FDG3iOpO1A9pnRTHDHDDfed1eNsPbXdsGdlvXGcOrKVjvYDhzg7qfPBB1miPkZdI/G2T/idTNpW2
SKf5ajXAwzdU0sYuIBhlPRn0kKuI0ctMbPNmjBgXGd4rXA56NqB5usJpv4+52u6sURw1jCCWTtvk
C0ZMAVmR5q4V2L/3TgLfxbckWXnnjmVNm9+KjhYeQM/mUM8u66HQF7UJy8FvmixeobJkATOOGgMz
JC9rf2hmEpr7dkz4NO2Q9K+tNVkHTHn4jfM5j18yZ5QzzY0ARyIYsLadjPcwz+og0gWYu1jOjFkM
7+HyDxu6Rw7NC3V8OK8l8FraWngmTQPRFXuj9apNQQ921xalu3WlVe5kkCc7T/arsgjUG03toscu
LV/GuI1uSGhIyqwkvVGbaZuanY6an9k8ZfMwHIFbc6cGnr72qjy61agOfC0bxsdU94bHwFTTo+eR
GNgFtnNW0pj7vOv0tTDdIzLU3Y0nFP0H6wmtGYBMh/OK/3NP/DwWe9/8d6mr4JLCEUcc75LGECVs
oKnWo7uBJbqxrbZ80iQdNHCtDqr/GuuMmbZ7H6aIfS7IBFKcwjoyZjCA4m6MImQKlCRzEGYLs8+j
aX4KbDH4pRXV0j93Fs99yULUpBA9AZeqDiUkuAXrMR0e5dBSAxjCMRfg7totVLdDrzKZXLYaRiko
IBT55+JcqowzUEtViUlyGqcDga3xafu0D9HkiedfQfVXC6tMRm05pbG+rUQ8njzEu1///Ng+ogBA
iwL9RLQBDQHzku+ddzaq4EOT3Jlxb9+gbJFuIzqQXyNT1xbQYrtjJCJtPY1l7pt1fY2m97vLI9vG
TIipjYFwwvuJTehlnF99H9/VqBLtVamlv44KUGrVtuxFp/jQsuQaFNZrmRr63Z8//Vkh4f2igXqC
QvQsSMY8zb0YOY9d4HWiD7M7daxYFeekRHoWKYFnEQJhU5TP58NqGFUNzn1U/NQqN6KTi3ovFdfc
hi+BH2xE4Fr9ssnocUMAq7VjZ0/kDKM+srvNICJOm7WQOwVNqmMj1XgTtjHf0gQ5+cKghT35sAmq
TwiYjF8mInELaC5ztaVreRygMSI2+O/kBf0iEXFpQFzoqhZTU6WLc5bfVoE6LArAyU/ngkABqPOa
zpl5JMP8a6R28qnxpmBvE34Pv2bG9twtFXrNmCyeURJ/frq/e7muzjOCdoKH7SWGsrNqHOYqK71T
gPi2/kwqvEMwJ9xRY2tbLZjG74XqokZmjLihoKtwBU/zESsCHtmdJfNmltGH68eV13dtoLin0iHv
9/OS+Zg6tyZUTOGfUpMk4c8f+DdD2VmPfpaKN2AWfUDTU9Z1CQZ0ygkVHYlhdhWl/hCr3g9NH9XT
WArzQRFDtyET8tCv0AaKam4O+aqm2iNm6n3+8w2dx4Dv1zc3BJDABfEBCvzSthD3KnLPZlJOk0kv
1gki77WamCPAOe/XTV3/zLrO24SGO+6caZhIucP7sXHLn57ZixlCqraL0cagBfmzZDXUVXBQi4jK
Ko7dJ5ODZdv2bXxljnvWTnh/15jtabNNA7EcIYqLsb/aeXqGtZlxavAgX0112WwVGdGfROlxKfvg
GxGtuQuLZGZM2nm3CopCuXGSIFu0AhgIqlzG5KeiRcILgszdzEXf9ogbHs55iZtn7v2fH7T2Eb7G
LQPARMUF9ih6uO8DmTDRZ4w4VE5O6mQ3jlob6w4vvE0MWHnN4MI6ND1VnBuO1vMwVPUaVeRn9E/p
vswFNb1Ld52OY3SF4H0psXGGCZhkJhpCFRCkLjEswM9RpFcq89RHdfJZCCfYJGbcPtVOmi3jLNTv
8yFZJtUw0D6yvb3DOFH6WdIot1o72Xt3TrgRTO+WgWHXry2obARms2J15fnN8L7LV06HA044NE6o
RBcHwYyk7UMl1k/peZJ47rXGsG2fY8pJnzuDPobs4c6ospciTtJlr0909Oe58Z/v5GPQgCZHgIfN
YILquMRFktuT3KgM1s/AATXqph+eJangjTA/BvNk8s/X+02QBOlHaAeRCAngUjut1yXkgy7TT0gT
JyoN61fGftjHlIl5V/Wudegzr9r1Vdkx7CP5/PPVL8WtzusDuAarA8GtmSv/ft3GcuymrGCrDYHW
HPvGZnIy2u4RoRWGJU23Z5KV3ri5GS+GoSkXqSXlvRV5uY+2nvI6iPIRXYfwHoDitSfzmzeB4JnF
S5ihvPZlalKJSFhqX9unOAMiewZVx0MCds3sy+faCOorsL3fvAliDhIr5/MCxNf7RzFSYJk5eIST
R02xtQw6CZ0Wi095BjmSQ0phftmaq4w0dG9Bh7tyWp49aC62AEEagOocRWZ4z/vrKxWqIXbpWqdU
sdoduWe4LdyseEUfvva1xFpq44wXBkrwuYOGf6uP7mPtyXaRpL29Dauuu8LA+N3i4IZo5qPej6i5
PQe9vwHg4MirpVHa9onesP1UJQKxZw/hm3UJxpCGme38PHPYo4oNEozKtsUEbKNFUYHNqG6XK62J
4u+9GvavwzTDav68eH/zwnhKPGoQ1ASNy8OtNI1cCVGsOpkaFFO/rUxGpW1OV2YGA6T/h7nzWo4c
ybbsF6EGyiFegUAIiiSZjJQvsJQQDq2Br58FZrZdRpDNmJqn29bWbd1VlQgA7g73c/ZeW5PTj6dD
2dN6NU0LLbC3f8Arxgc+rkj/VwedTdn9bNXvptJ0yVsWd86Qzu/baDZpKUm/nGd5XYquu86jfNlq
xhTuEzBxO2nRHrgwbl75xjvoeVhBMA+SuXwum8TeUFoLi/q9K/or9OMFfd+p2w1wIu4zZVk+O9MI
fLmhvEjT25y2evIgLdlfG2UcpZuskXXQ6u23PtKKzdQXyc8UCSI5MJTtaiJHPKiRlKLffnQvtZWr
T41jGqwAvPbnIsdMjFQsoGjet+saR2XUfujxLF2blbWeftf2cg8898Jy91Kyx4Zw9RTBN8aCfR4D
FY0lFjMzK+9hN+k3pqRe4sVJrpEtikkio9PkOrOHhMy5YiUwLiz1Lxc06ntrcDyx7Mync0SO1YE1
yjAPsa5bFNKy2KLMnznqO7ulQm13Bh64t5/yU5TOyZpCFWK1zDI4icGBlHA6g2Op61nu9OmDAMrr
93EESbFNS2PrlPQUntZU7GWVH/Zahyywa/ysFt19U/RKAOr4b2Nfb2x1K1tyI2gh88RIFr59+hhx
lJ6uxxAVcZQsH59MYOy61OPbd/HEAXt+F+iWbThNfAVWANyLo72th3Yl+rm/i9qkunEbvb4WZt0g
yzEfZyp2HpUPeVPmQ7d4EwnNP3pZf2g0SjMofKLKQ+ItDjSOYTw8KTTBpsUb2hX34+zmt2VafE5l
w5lq0OTylcJTuZtWzRfb4vroxMb4S7oa3Nz1QEUjlk6vlSzvJ471P90srLcQv2tEV5OYvuaLrn+S
vT0cJN3X6yJJpr1KBLFXObWx1+da2WtShtt6HIhmGMdimw+2exdC2/RFOVqbbiYlkb5lpTEw3XxX
AqTdOkjjvtGBMJEeg2YwfcQdye7pY1ik6nhPUK3Ew1N9VPCR3LB3a4JB9P1jbrJeL+KO9LN0i6rF
hXBdKN+IhKAigkApsHIqUE7Xaf1ONmpsbWBKv6v0Tv6OIex9eGocRV2lS4LFh/KDXlTqdQoH96ZD
wvfDiXXtC/g/+4AUvt66IWdfcP16cmEUn88b9q/mav7GqILC9MVxQLhjMadao97VBcIBZeqpvYj1
IGyKPHCHdPpTE/lXFuRjmfPvc1fxiRP5v3qPT/6u3a9y9fe253/U/0aD8gok+T//sQC/MCh//Fb0
37r+xJy8/hN/zcm2+g9kJ0gsgCZstir8lb/mZMv6RyAO5jMJwJ4EPjZWf83Jimb8o3LEwyiBZFjg
g+Wf+utOxtL7D9Z0vmkrAYjPLGeX//y2+z+rwx/f+H+xJ5/uFujg4+l/glay3WbXcB4YlY66TcvI
aR4HMVmfnNCc/VpRUd7McbHvnKcvgWHcYGTRD7C3UwS0Uv9mY4r1YZKXAVnz9a1I7eUuMt1qY0QG
ym+2BbvWMctgSZfu+7On+/cOnvuTT4f9nx+8BhaujiXW8PNTcLSoCcVH2T6Gc7hssmlZgqGs1A31
GnerZXG6eft6Zx+Lvxfk0bhYgmihrW/w+XYvbQVElExtH4fEVT/SZUIntsysqMoY0CL9hGCqvOoQ
lO9dO+k3sh8nJDNDFqSdTYFeGW5lF7V+mo2hj7O6vxnGqA0aPnu+Ojst4mISws3ZtDmCCvdgxPp8
oeJz+n1f7wCnIUg/4IUrH/ppQ/tsw4qVxjLlnHePqchRxuY97eU0SnzXIHBqzuxHNW2QdLf949uP
Tjs9vj5dGAeVprKlAPdByNXpo8MoMeRLMXWPiFH6q1lBLqTTCb7O+66/InK78UZb6Q/kQ477Cm3R
Jl+cFt5L417YE7/2S7g+rmlO0xR1nwoVzx5Bxsm2CrO6fxSFaPdpVho31CuHmwQQyH4WZnuP1U6j
9qM2B5tKPR9RGXomEW6XfskrL4NPtvqUyEF19emXPvsllTlJDdLv8ijnkipSmM2+O/bjByw+6c6e
s+mI7tD2EsjZvjajpWQ2ySBPBJGOQx0eenWg9yXH7BN7Of2WUJHho6Nk2Ts1co1LJaeXkw0TBdZq
dqQsNi9eoJGjW846qT869Zjc2nFd/UBlGfkCr98tWwDa4FNj7WB0FY8AUanWDch0vHkpaOkThrc1
2IRv+cur4ZkznJIo6oUHeir5X8fYynzgvRL9p9JUZRl9Pj2VPqpBXWHFMpMWGXo10+PVEyCSrry0
O38qt/zPjuvPtZhHrMislXQF1t/y7N1lIKwBW5v641CbbuE5OaxdzyrjMdl0OVGtWH6U/DgUnVCx
/anqe12Mk71N6G5lgVs1xDnEWqK3AYTKftraUS2sayVxtU+DURs/3559L1f29RfSPKAnwVl1/YY8
/7GtaIjHjDXjMctRyzRsdLaxOVQ7FTUSaplUv66zhXg5xSk2SBq0C+/lCfB38rBWWDruKw3DsaDM
drbJ7s2s6jPTdh8NbRBf0OVO4dWQR+iuS8woj10Yzey6i0kidQtNOXl1BgxiY6fEo3mp2oqvuZvN
yKAqzT1oYSXQLitT+MEwM/uHq8achyYKiDLXEBRZch7wJ6ARKnzUSPaPpLHM3mNr70RBy17/lssb
dPaxYLQH8IMh0rueNrA3LhJlcj4N44LoW0fZ0VLDyX09nMzj4NIf9KJI1BA6sl7+rEvN/WnrURty
ss+Jl0B22B4hmDEV8Dwuv6SB0d+LRgtXR2XO1PEjk2CP3ZyOdNxFRSQG7PbK1YMOIc0uGhyt850B
UaWf6WiA/CUz7ClAorzQJ6mbRG7mXotbgG1NSol+VFAxh42ReTnQBXmblmzS/d5uDbTAhJ2ITdFW
x9RqEmiHfSQ3UBgMbYs0VQ93KJXJmqvlkioHOOPpYaQEXG5rMAh3FbEInU96BEkSRTtmF2EN62J/
Oh5QGXDMw7L2tKisH4tnkycqzHZMcd08WvnkBsoSYTfprWQ7IKH/WgqdXnTDPS8lUgGgTmQHxJl5
YVC+WM9caDGrt1vodECc8zmBPYZqdNnZj0qOuExfKlpDCkLQISrogtv6eGHz8GJx4nps+ujhuOsx
8zxvyq7SZe5gRz8qSjLusziTG1GS/+S4S3ShdPDKrXEigL0ApHoN/zxbB1ljU6gLi/tIhdBGmiai
rVQ09imtHm3h22fbt5eXV26NzxitCPZFT37I09dZVLjJwgmhrVxE5C+1aTFp5a9CzS71j167Myp/
5EOuuRJ8M0+vVOPPMMNcDR/HCneNOrqkyANT3BMygA6uCacLBYmz+hXLPLtulbOVDgJGtdijn14w
r6Rq45RUHs1ML/eybYxgSDL5qCHZ9AvykbZJ16MBQWsf1CgQ965Mqwsj56xp9udH4KPkw4bZlQLs
2d4pdLWBCBdFPOI8YemrFVs1DrKu1WZDTosTbsSUmyxlIe19LzQyYnQ6BmHkN4VtfFg6AWvVrsCC
XvphLzZ17oqpZSave0nQY2cDzTBypOJYNx8Bmln+5IYHUP7FATWS9mgU0r4uh8SmIBoOGzJgSnbn
80jfN7YuDMCXG/O1JE1XkWHPYYjI79PXxOq3ytodecw6au4hVZDPAqHHXR0b3c+eh4HAau4SYMFp
Nn3TiS9CvtInEUoWx1W0z27ryo9xl4EjNUT0MVUo++NfVkLtVrbY+Q2dG9wksW2nPkc1xGfqnPOY
q8w0CCKqqvmSj//lSGeMG2tHilM9Jff1rz9bIvum6sjq6sNHhewUr7LQstNt0rZtXPRbVLyX5vBr
1+O5Mc6pvK1m4rPrGZml5osVPrp6s8/KNtwkUr7H43LXdE5/YeC88r7ARNNP4UiwshWMsxGtayM6
lNZRHgvHzB5Lo0vudFAs5EFZEGP7OTrEdat4CHybTdx044YC8bg3eh1asT7eRh3hXckc0ideI5Hc
1HLSlX1Eoz+MRIvvoXUOECpp1yL2vp7R+Hw2FibK2+vea8+M4bZ2jSm/seU8fWY5Wwck8UnENi8q
UPeHX4d0+dmiC8pMNXj7Wi/XWJ4YbR7YQSuE95xjmBqFXo+tUB6NEah/kRtfY4LIfMBlX96+0Mvz
EQssPVo4OdD7KVWcTeqxRxw6Czc6lnHdfa3ncvlmiBkdbmlOo+LPtUgVn85ym3DQHobFi7TO+jpq
ubt4uaYgsLvwg17uFvhBKCQ4fWhPEJ/Tx2wWQBzzqoiOmdXYe1spx/tuXoQ/YpDcq2nbBchFspve
LKrAcUPUDHlUXWgTm1zjdMcCmZ7KGlt+F5/T+UqHUDl1EL7GR8xGkI0zewzQB6YX9iSvXIVwFCCO
VIk4v6yQuueTvmiJWpb1lBzpBcWbmA3YJunR6L39QF8ZtoKTCwc5TnIsmsbpVfKmhBavJ+mxa5ca
x2X7KGbj0KGD3Gj9/Ovti501X9aPF2dPPqFUvVaQm1jv+dlCNhcWuIGmSo98sTdFpBbRzTj1VoEp
YG60XRN34h0MF93ehBniuwfqw0qK9pF6Mk6aRg0WItk+ZHrl3g+OUn6nxGoeLET+dr0zcqsluksv
lMQXnd3s3/7tpy2Yp59O34oJDgZ3hQicbVMtbVDcRRvTY6u2VykmBq+2AYhl5rUqsh/AJi4Fmbyc
5JRIBMzdVRTHruPsMybSWC5xa6RHxMUwhSYl2oZZrwZVOLgXBsFrl6LmiKALvuV6rD99LaDZotzo
NXkcq9n1oJVbm1HD5TJrWXVhVL92qbU/yhCwkC+c464bUt2EwKF4ZP+bbhD2Iz5spHKgOH6Jn/9E
VD2dpzQ7+WjysliPgQae3tYUa6k0zK48SrPuHxyr0T9Hi2N/t0gH+dJrs/HTGHrlNi3iUvOJpLY/
x41i4t6UElCnQHH2YSh57DJFyuaNSJt/SLmY0o+UNJ/8yk4bfdPPomYfuIzdTVjJZtkwJI0lGNuk
vS+kKE3mkYmPvMi65gudCut7Q4jH7I3GNBT+gHE7uko1R8B3VLXxDo+8fUjjOc9uImuYbtQWn7C3
QFfhZDc3lrGxEQHiyiHNzc+XRbeAd0z6fK1GSD19Pp7OQzNOKoYt0NDdFmtiuiD7qeovSm5WNlLs
OP6qkr7YolspmyyobZ2oyw6J7W9tjAw+W3W/xcYSp95QulbrKX2VRX4+o/dtlKpFc2g1Llv7aBjw
0FpSqTdJ6rY3Rt3BtZ+7aXonNdRzcLLTILPn+TrrcGu9PR2f6K5nL5c2HTItKtVri/CsmayTD1pL
ramONI2RL2uMVTyoKf0Nb0IyE240FasDp3HHGrxmcuT30Gpmza8J93soh2ZkxTBq+9PCnr3boANU
t7pTwwYZwqk9IBEyDgVANnxIg8AWXSTvZIN3F9Kl0b0b6rHPgs4xhofESt0fLfiXFmfQOA7eZNry
V02DNPHKPNMdH7axhn957NLPydQB6H77STwFLp89CY6TPAvA3pQw1XXKPVtUU9dFQYwy/2giL/4h
io7PcINpMsfZVyGEKYFSMoRiiF3eTBSfukPT2HWeQZHf9U0tL7d57gCwytwcTb86leEPxZaGsymb
Wre8xFC/4DEwUt+pzeKWW6oGIBbs4T0CrgV6bUVSw+6ySMNjSdbru44X4NVtYlmHt+/15SJMTxPU
DwJYIM50uE5vterL1A57tzqqk65sNag1V7E2/OgUowpiZ7avbYk/4u1rvlyxKI2vtDW2pmtH9Xx7
iswUbkBbHjWq1pu6asKtnpt2oDbj/Pj2pdZ19vRNcqpbq4gGjW+udzammwHwcKml9ZEGbRxYWtsT
xzotFwbM+uF4cZW1XKmtD5HrnD5ECsiiE3FdHyesN5tWde4IZ62DKMTcFuOyL2oOGQLMevD23b1y
dKUvtUY3gCmizn2+Hs+aWSW5bbdHDLLlN9Ve1Fu7VOPb2cahVy6Kdl/BsA0sFr8NkgvnHbVS91ca
x/Y+afLwwgf91Z+zsvA5rz4987Pn0A0du8fM6o5TpWEPSPKj3jSAKyDwficTizGuOjP2Eq3YgmY3
dtMyDw95KNUrHQTDhY3tK68e3ZCu09QTK2b3bGRbqdkU5qS2x7EedD+vx3ijFoN7YSy/slYg/1nV
SQxkh5rQ2WCuIwd+WjKMxwRb8a0aDfOPDu9Q0LmZ2QVpac2NxyevDtTSbK9yfusKZnDjxK/VHoFo
pmZ8iCxVltRTlb5xDjW5Yjn21mT50Wdt22+EpRgjRt6aBvky6+31pCpzvnEQMOsbPR4quUcuIDAW
dpqvd0qOjWlGLXVhT3MGWKZroCOMhCunGmghSOAzTod5r0Hri5J5Orp02Hb60K7OktaoD3W8bMEO
FbvCaNsb3ghQhSGFUKRXu5LkRg8lKjm2UTpTsqjLqykshm0Zt9rVGIXlRo7qdOFAcaaH/fNbKWRh
frJUsEfn0jGwnlbSVWI6RipGMdyYgz9nPVKNRGZu0LT4k6Wj7vGNS19jrMCQn5RD61TlVU0m7p0e
u92XlKCs7dtT9nztW5/hOjeYsoj+nXOxVDX0cSusYj7W5DR7VZ0M172O393p5/j/41KMR9SV1tM+
9Ox1AXAwCLjT52NP3IhfqUROjgS/7Hojbi4sgOdfkfWu6Hvgf2LG4aM421mrnaqE4JtnJA1J7A92
3B5n4pz9KK2H2yKTzq1msal5+1GuE/j5qrteFH4oeDxaHmScn11UQ3qYWPbARWszwy86gZo1JyUY
IupRah1fKjG/WN64IKMeNB6LygqUPTu6mxqqcFAfcC1al+BUNieTL8jouKmGxtzoMqx3pBRSWJ8E
9ZBB+zA0Zf+hMnL3Fl99c2GIv/LMebVU+Fc9mQV37Gw2Vuh0ORmqR8qV0h8SLHElNQcP6oe2rRt9
CsQ0zhee+WtrAAoLXjWCAP51Pq+cxjSkXjnLURC3cL24+PJxLNcb1KLdrtWFFRiNUh6rpsi26iLV
Y0vrbUMtqbrux+5Wod1xLRpTfSClpzsoRH7dsNMvNxgpxYWl+ZWpRmOMLgR6Cyw+5/vZRdIHkXa5
HBskdh/Tsoe4tCTutsEZeWGqnW8AGBnsMtg7GwwNatpnI6PUVr0W8I6jaffLgS7FfMjmSN+KrCEt
YiZ1mySgKZhC2V3Yv61v+XQSMN10lTI6CXHqi007UhKV2rO7HK1hVq+6Rp/vw1T59vZMe3l7IN5Y
txz2OHSpn8r4z/bDM2QkjriZeoQunW8G/uenQjUhX5ml3BptNV010HPf5VE3XNjhPKFKz+7v6ay+
7haJD3DOFrF5iPAMJoYO7gqLcuco5vtcENxJPbLXKw9duGw2y7KoEBEids5d2U/4oDDk9H6o5nZA
D1NV/coZDKAzU1x90NtY7Cda/w0UumVFgKXuO8NeicIr+en3pIt88Cus44+OlfSPY6l8AUiX3TsN
yoUtwyDSfLJLjd/mIsprFy3JckWqnBAoRsmm8MpVvR+2Mvna4yg4NAkyB9+k2/gRcV0M+pqz4l3m
2qXiGahX6gvD/qlucvLIULSqRLViKENiyinmdGFwAPjQlLPkh7RV62vQ62q/SUU53WARz6IgdrNa
v1NoYMAnsk1c9kTYqn4Z5sBnjATovT8teSk8swYC5IWdUnT+YNbflLxP1/6t7qD1yxIFKFZRbNJi
mFyPzjxUVAUlnwzmKUp1L8/r4f2C5SDaunonrmY3jEi6IWEbJgkdlz1NFWd4ZxZ1+uXt0XqGYWSy
48PU0PTCC6MS556b+tbs3HI0uhqgWBxfV+Rz7zUBashPI2LIWIzKEtNX3NfvOOGk+2jMOoBuPbgP
n/z0lUKomVrsN3NsQB9esmEfTdINsoEsRA87HERsLDjzrVM7dJ1tV5bVxlHG+LtJi6oLnEaidlwo
o/hhYTd3ckSGvsnBz3RbQF3mhXP7eoQ5fd3U/VZRL9fk7KGevW5aGdUggY1/GAYkqREfGsPjzcVX
YeKaO0ZJGeTCafdE8pidt+TQkd5+3i9K2sLFdYTygXYVxznTOPsQm73s295Jhg8uBPO9LPM6KO1O
7ju1E8SoYiZQRtnuSkfnu5wZpT+CH3yI7fxSntaZhYE3TwrMn14VaoxViXU69Ad1SoyiKKcPcz52
X2xthGgwdVhtfSmdNPOjStBKmvRK/7yoC2ckPFnRXYHmd4D7kHUPuTHYhJ3N2Z+X9K8knf9ves03
s2f+N4o2DR7yfxdtXn9bvsm47b4VJ7rN9R/6o9t07H/WCGYWq3UIrRvj/+g2TesftJdIakwO1Wxw
VpveX92mEP+sZe91haOij++BP+6vbNNU/xFk6ZKZYbAMcFAx/41qcx0w/zO5cDW4DhpQjqWrfdPE
UXk6oIrYREFH+WdbRk1seQ5f8F9aJdDNVKaiX3cip7yejFSmnj2k+z9XeK69PN27/L3u+uPZVqNc
PW9VJLD5wzFUAYNa4eCpoA+3jblAd+B4ffX2pU630X8uxQSm9UNJHvj72fqRL/D72NTO26Ea7avM
6D+63dJt0edA/9eV+7evdrqV+Hs1XAguBf9VrHG2UxprfKtpN5FDYQ84Dm0t2gwQFTY17v1tNY6j
HyU1zm+rfHz7wq/cJpVrytZ01Nct2vrEn+1hklEzSmLVeZMOZba4tdTfvZXPQZIuWkDid7n/99cj
NZsmH9INnebM6fUaZFhxKOGl5XGWTx7mrtTeRM0yPFiNQ8ShmdNMvzBqTjeD68Olk7I2fRmwTJxz
O1BrdWBdR9FsB9mlO/CmiUex5RLm+PwqLKyraIOzBRN3TV0+vTPMnJNlNva4FU5mBU5FymydptaF
I+X5DOAqtLMoaZFGgPfu3CoTm61SQJie8A3kBerHbEo+pVVlQzIwF/XCJ+y1i9HNwPOLdPelSxXx
XmWEFsETZJ4BkYinD5G+2Fsj0b+8PSpeeXY2YkG+06uXgMLr6bOrjLQoyJOftopr3xHw0Ozq2J0u
DL1XL0IJjnWLVirL1ulFGNGoKttu2oaG+cNA8HcdLaFzYdl47ZEh7OJpsSqCgD67iBGHmRU53IlG
O2BXLcv7RHfLmwyW84XD1TpTnq3BACpX7x/uZkqL/Kd5tgZb+jw6CHMgrwRA4C5MmbM/nCr0+mVR
V6Ey3x74JafPasRfO5NPK7eYilpCWBIkf+8NK9W6B3oNbbKfOr0iG2UJU+ENVTlUH8HXhNP7t8fF
2Xdm/Rm4y54iY7hDdoGnPwNtv+Eskya3nTpKHHNlWBN1hYC19JNJOtXeLmLj6zQQGfbvhv7TlVn2
dTQARLVTwjm9slhmI2uWPtuCJct2M5TA7Zw6s88ZXRz//U2ybPCVX/1v2hMM49kSDJevMCBKym0d
K/YHJWqbH6xp/QGe3LJb9Lx/L2unv1AGfu3JrlOaWhsVG75wp/cXprqa2AOCnjLRCtKp7a77NLiy
OhRWNzWbKdL7yquH0vj1L2+W9dcCbaJSL6IAKc7eaKirZSHVKt9GbtQ9KpYNBycuii9EN9e7se3h
K+uZ+enti57NfM51iJooqHL8WdWQ521nc9RNu3C1fFvPGtr1zhmzjTEmxqVG8Nnk/3MddlkQ4Jn5
bLVOH2qchO7Ytkq+VZEm3go5mPcVLhuwSHN5Yfafvz8cKNZa4EB5vqbmWOt3/WTQZBbE0F47xJ3f
fU3u3n5gq62eP+DZ8oIYZ5Vq8JnhfaFAdM+WZKM3tcRCg4RmNwZvRMR4cTXEUiUngAyv3EvlUHUe
2CG33thlqsP2K5yx91hgtcIbtciiiN8qbAlpiygf7GpOXJrJkfvZ7IQJLy9ul8Rr7Bbn4uCIKNrk
oolYasra/oIftL/KZDlHvuFM0y9tMVpt0xtD8rEiGcqmDlHk+3QsbGBBsjGu+qVpBR3DRYEkBFwS
qHYC8ihXrPGTHdkCwlelx+8L6RIHgaDpSzjN5jst7cQPexb2T3VQiwdMoD1tb/hkXxIpOJZnqkGJ
WEaLaGDRVS5g8TZaTL+q+SUbqyvnfReXrcBnCUk9wKxgPTKJw3d92yztphVONwAYlcVDYy0G4RPF
YLp+awzRQXStALmrdQlJgloop72VVKnmKdK1CaBpez2YnHqyfKFFPH7OCJO5L5igOFJdZf4OvU3/
HGfILr250PIMV41MOKhHek2X3wZgAThAkBXU92W1VYqo40gO7OhzlIRtHoSKmj3UtlWBX6014xqB
OVqrLBVLuA87K+Ks7IxL5zd1iws3goTQ76Woi8hjn1M2uDTproUSy26R0MHeuDMpBF7WqMDwhLTS
aR/yF+AmuJ27y4ylztmf5NnBjpRYp6rZKXI7Zk71M8T1eAeuS9W3xtwY1D5lld1WiRIa97KJxnvQ
m+PgjxHNo5s+wczDyg/x0Bvnpij2ptNrP5fEKtuAE272ZZp14yvpp2PnOTEEBD9iDNrAyIu49RHw
NdWmDiMNMN6UZfmtFHlCccwextojmmIotxZgsPeDlE2yNZep+I2PsXLg3TpF4cfsH7+EdlLqB7uM
qvQezcN0TZXdVXb0ANjr6Whiv7Dp04xdqSVpuwXorbT7LDLr0Z/HOKeshnjoK0X5sQlmowcImCs4
wne50UHbjfqa6le3xCIopZXVm6bEDBcoidBBQ+Z1/8NAHar6I3yIwp+MQb+uLD22t5XWSw0NY68+
8HNS+Hhq2+MfDnv4CGNba7ZvW4urek0Nj8yPxgrD+2Rb4x1OGVn4dC/mr26kVzjlI2wNgYmmo72R
4dyRhJ3UqQiUSVF3qj7b7SbXRFsGEUydfGvATw0PNtjYDgTr0kYPSk9692ZGmoV8SZvTQLJLvQ6n
xi39sOy1Gp+syD5ooSsI8CxatbgKtZkht5KXhb+UOGUDVDYjS4oR2/MOiPpC52+k5IRGxEU6QHZt
DTGW9kHIGQK1PejIFk4bmP4qqvxF7SLULwNKtrzOhLkF06TrKDKMMd7lk9UVR2q0PRRm+sBOYC4D
QFO1c7QR3WeTq16M1O4z9lZ78YUR9580oNLiwygq+2OSkBexlYacfypuJ3RvMdXOPLQgw1rsxFPZ
egvlwquptoXw05ZIvTCfwu4QqRmMvtK2mk8kYCPEHwi1+5mEojA2s8gsBWyttHpWLoxovl335uLB
TgYIROT98slk539ToL6eA1Gg6A8Aukelx6Y/MrejmpfoM6062zXzrMSBQPQMPNhSTOqMVdz/HodJ
0XwN1vK7kEputRVttvyq6oK/zdR78bHScmrDTomqyKtaQ+k2tt3F3wY3Lt8PNqJlX8tCF6dzCffs
WlpraF+Z28mM19BqRq+riPrawdIfxCEKXWWAaJ3knJUpirqepYVN7y0V5vWrNiMnNHcmLcSEsdDk
g1+nZr7UreLQjU9Drc1rIHULUM1I9gPd3JT0dV+bSgIJsjgP9UCPzfDeMtvsB/qB+Labbf62Wk3h
0dSLJLELentn8JXqxK9etRT7JhKCkU/usYv5A9+T62WUDoaAdxHz/88FLToy1w0Leie2kICckklQ
mY06a6/VrhQ78M0anpESrioBHG2jeMvMepR3OkOxVWYCPkiG1u1JhKiwiuJz1RD1TVYz45yWqQIt
zIUCMXTJ99xEExaHo5/YoXpHxwzYJhkSO8qqklI5O4yAxvZ7iIEI+8tMjfsNWxeihNYii19koRJ6
NodaniwAgNuWrQK/aZ7I+JgTPFZu3var6X64CsHn3vRsx1gYyqAX7rdCIZ6G6O4Al9FPoi9IFykB
LvPKf4q+XR5HXf5GKbqNVbJBE+cR12IJBEn9TBTDhoitz12e7qF0vRdRWfpq3bbe7KTprQEi0YMr
+cF0ViUZKGPWtvqmjpv5epaGsi8TptbMVw4BsULk49hdmWuqiyXtHVLc0idUr7lpBrv5COMz3pgy
vydPJAoAoYa01BsiKWjo+ZB7db+xc5RsUYFGcuY99UW0VSrsZBogxLs4t4ebca6WNmhjFj6/TZui
2aiCOV84Zf3LqLXqp9Xm/RSkTlMeGzBsV7k9O15L/Z22MFulXWtpgPJpcf1ol1JfuHfGmldHtf64
JGH33swN9rGJOx8TjaRChjcFr5Qb2ZEAo+5QDaV3Zk34itlqX10Z2jfAhIa7iRkU+dRXks9RFY0g
ZeHJ3NVOSFvBbUYsWIimzJ+1lVMgIcw0VI8N6TVgEkwJa3wc5m+hMA7hLN5bPWgFOYAhVVYBeqw/
do5a+rKd9Pc0pQRdlXCuD9Zg2O/tZDQAF7fWBmbSHKhtzPYjobsz8VUi6A4zKGSZRAuaRm2+h2xl
Ux/+SDj7jpyAiC8DslghDcJXCv5L2UDS1b8araHeADBPTY8SdL5Hq8psKMf2HvaZvrHnrn4H+Nb4
nsJTHD8i8h6NADhBEwVhX2YpDXiCcha9na7maflVCrsPylHpbkMqAFDyc/FpiNTkJ+By8asdnG5T
lygUMNaVHyfQOA+TQzlknSIMt1QlSHCI+qqAq2LAzFeH/uCOpvrbiZKvk1sYD/piFMAp5j3boyzQ
FE35rci8vyndsPZnqX2Onbr5hK9w8EnrvtJqKDmeJLqBZQoH3LtRFoe0dh0fjH79UHdjsiBSMAt2
KG6+JxLs9zBBKKrnEIEPnPNAdvYSQAVuN7Bcl8ojHAo8p2tWG0maREBLedwlJKr5KjDeX3TNnHun
WhRPU2udC2vFewvnlqsud46yZKlHmIB9VYuyge0eWtavNp4LPqPk2kI4JAvzG+HP2eAbTTkG7EpV
z2rybjtbgxuMI5H1iW5sxxDZnKknegDPEgd22Ihk45BsegDTYsQ+yIzqKlxypqxWTdu6NyhH9paL
tzwUAOtbVf9umqHlu/H0Mewt+ViVLakoUeXOV7UKLtsNVTDvY1h8MWSvHTvMHzdOiuYXJqd1n/bk
7RR2mLyH+zu0fCmcEGtFpw1y3d3eJUuLlrTsGFS5M8obk2+aZzdVf1Xh4Ng1hjlurKXvvWk2WFJE
x5QDRSH2ihJeS4UUI2cY/i97Z7IdN7Jd7XfxHHehb6ZoMpNkspEoiRQnWBIlBboAItADT+8v6/q3
i6r6S0vLU9sT27dcYKKJOHHO3t/eEn5zcVh3QmRLBEPUK2OdREMgE1DdWxlPcmqvicUc7ikCe3S5
ckhwefo8OEmgOMW1MSTb1HgPFfT0T64akFI4dal1kvtNccwVoQFgjIkV2+ZNZbJhQz+glBX3dHP3
KJmdTWJEqmYUzna3sWpQ410vPKVDEVmFkVAEKr6jLTiMM83ZGHWAQ6G820WToG7K9yyAac05ZAEI
V2GuG09EY3mv0sLidCNlTkCK47Od3pI6MY4invW8nPFH+ZDx4aVQsVitk9H+1UMW6o76I6zZ8srO
YCZfGO1RhhS2CMwLIRIEC/uSoPvc5WEvGdkx1fTsTbGwEYfOb5gqvxrvJ1Z9aleJuPlqQWxyAdfX
vAphX3zw4WpP77TpKgJ+je9IQBE5bNrKnCEyk2HyjIPjdPi34dd9jKhxvusumuRRE+LwXlDVZV05
mPeLW32eHMtNe2jXJakyyPYLi02asiwJRNgHyVL6HDb7UK3HC9GbUW5VkJ8iJgqueBPR+nmvJ4jL
JrDLI4KP+rCyyTYJ4O6W86ZiH9ecX9sS0z+WcRZan4ZHIazgqi2s23avnoQh3OtCIPpvnSrzKX6u
m0IFt4GpxXk22umR+JewPbr7PsFklcVJ5KCl57pvNb4cVSbwhhFnE0an8Pm7dcbHYz8giQj9zFe+
JueG6SPlj89/7g7+nbdaKjW8/jQblHZ7JVBX4xcTD5yocAF3/RDTntEnAx02Ltylqe4raTz1auiO
TrBZr9qS2yfPqQtOJTanIw9QOiNnRWgM61OQ0gdSB+7AJ2YNpgaWgXovbplwdIc9qqUbL0hTkWY0
BEBnfAvtFaVhcHR67VZxh3P06FfFua/CV3sX0dVoR7duu0k7XptZ1HHblfMpKI2ndlMXNJwx34V5
aD6QONRmA/hsiN/rV3/V8l5ZHiYv3a3feLM+0Wkj42Czig7LYFBAqIj8axLMyDgt5vdMR66CpcRu
sXWCezuJxbyyWrElZdt9hp912TfN9Wg1IdkyhWXt7/KA9hJo0x0wjgijkyOwCrosiknbSvuJ4qH8
MDZTa8Q9jPA1LoxRqKzq82Y5RsMqPoTSj0C9IrS4a0QOk/hS2b+wMxZclBCCkLWUSkpSYASzihtL
3K9mm1+Fva+fF6XNIqnWsf1IZKvJbbVHO0H6nT+K3J3PQ4iVhDGtDPxMWeV6LhxvyiD9Gx+tdjPX
GGh+WCazlH26TObzBaL/2HR+vyZLM3/ZBuJkJsp+Uefo4POuijE9k0fWkuIGgXZRhxDaZTnnmhKd
tHEeTLDqS3oS+48vzQ+I/5fv5VyWJyHV04AQ1UBlmRsVM7WZjbQO0DC21BzfVdRf4q6Kehtue7mq
9aPZ9823wiNrjD5w+1kEpJGNoB9KwOxOCTezCL8G65Znbe/3/Gv20bTGmFJ4O4jZhEgXtNK8zx3W
5DQsu+8+JJBYWcK49QMjlBAchPFON5ezA9D97TP6S0k1ThFxl8sI9x19tVZmctm8j2UBNCRmt+hf
zFC4aSW35rs96PpW5+H2afFm89GxMCMgq2qXDPZbhKi0Q++RhpgRjqZhkeK0V21432/YM2I1Ojd5
4Uz5oSj2PuJvtYM2nkIUqVipjVS1Bgls0V4EFJ/cDvj3w4iU1cDlHJFjwdNPZGmGN1C77fWABsax
03qeWzwukz9+mkJBqQ+e0b8ehsB/cos6gBc/aX9mxQ6nPhsmE4uGJ1CRpPNOpmFA0oU48II0Swr9
Ud7afk28DDiotk5Q0pVfJoeKEj9o3z1cXAgrUyHbMimeLKuCaLJtc7pYu/laDizqaUSKBjYGQMUL
cTCT/FBFZkMRqkx7Ir3LBEPgA4IXGasHWXGBDof3y1rBKbPx6LVJoGZ8rHhArB9GaEq0E8MIwMAb
Au3jHsrRb4Z1Y5Lysc7VQH1H/ZVq7XZHWgq1YiuofBO7RqB+II6EzpzPEvePoN90C5g8PFfbxjG4
qgJW9ZD0uIfIAZGQglu0HgzSM9bYiyYy2Bfdc5SgllvHc7SKtT+1HI72hF4vp0K74nBS5DMMhabm
iEJUwO4kPUR6nW7utD/TsJnHdFiGkTgOZ2pTyGDrfAjqiy6inz1xr9nA92O3wnbkJLMWVO59FMQV
JIWC0QeAf9pLQcM0kaSCKXHRCJHMPGqHVcXdRHtFdA3ZwHtFG4bq0fLOHZm4EX2oYHon2KoMGjEr
BzyXpRZmTxCgut3qJjAgY2xBlQX9qFSMG6T/0DSDv8b+atCpCtYm+jpf4rjjyYW5gI+onOloO03p
pVHnq3uzMtk0gZWyIvlO1MlYl3Qr0hqkF/bNaJYvpUPOHL20GVXXOk/eD0cJ71lHLuaNQUWVkVmN
NwdEnHWTlziOud26EQa52EXafB/swS6T2prEV/6N/o+uQBoKH2YQnz17DH8MzroT1yZbCCygDsgi
JlJ5O25RXXDw2wbfJbGegSDBIbZWWecv9GzJIhmdZCDcuTyQ3uY8kzxK7pLyDdM7+brtL/Zbwyf3
zXTpO9TmtJ29UVvjpQlGdyNXWIUyOlvzvdi2NUyMMFplWkaGEaa674jbiDy5knxDVcRn35KhdgQK
HumrdtLCo+PXuO+K2i+dK6xlDSbTuWiPHgBY8vRWDfvb6ow6eEC55vSJQXPrAlnqmEmR1caXQCvO
N+PG8beXICi9j/zm6LEMN0LNte0IzOpl1PfX7TTzs2AOb2ycgardG73Ier1q6tF9vih0o3jkGPs8
j1QZ2Z7jUUlt3IuPYWWj09ECaQXJHta4kUVdzRo/jT19Ks2ecAw/Glv364bR07kLDTLTbql6HR1X
kMS/r9ZklYlCg0s4DkxF9zwqWuRE1nlduMYOrS831UNhDscct/rNZs0Ol+gsm6DPfXWdH1SpxhAm
JkmJw574+RpY+kHUPkG7N9FgjZI9E6Du0mXmTKBME88eY8TxVNbcVj8hBRfR/6nrvAZk9EzG5pYs
NUTZh5DNGA4mbXdO06rmyG6bwNzThqGOn20RmtmrcApRfbQOtX3amg4Mf9WbDrlG3SDlE5lL/YhG
jfP5UdQawdIUrU2eMjIcrMSnr6fipTHDOa1rjGfjzGLNLx8BfZGr15TB9QBX1krmuhWXVvgOuPpG
An/WWa4bsT7PSlv7FRQ+bN9Ly1EzJTyGDrVtLFWR0cadJxn3ueqj1HVn/wieyOmeRrdaqD/gXZe8
/lVrEy5mdsXn3luKnWgQYqYyrSzVfWEfmZwbmwyzb7MldEVXpeScti0GQxdawggYnEFwvF8VVS3Q
0iGEFdnXjgCbJvr8rp5CSbHbbdGatY6pyRrj3IMgsWaOT5sA0ej32h1IpAv6sPUytUon+kx8KoPU
WlsD9ZXntkVa84uKa7+tpqcKBzJvuhu4ZCqwLZapYVQj0ZrbtjvQdHKX0Nngctq634sL1zAUeTjS
u/LcD44Ha4ab3azfx9kz3yu397t4LjdSbHHdrk82cH/3Bhg82P3cWtvo7FY0bljUiuDa8Jw1yMp5
DuZkmIGbPEx1J97T98XBi3V0MIyDqXIbpg2InYh3iqCHTBRdZMezhWTmOQeOLs6uN7vTg0tPoT76
QW4QM2q4Xh2r1t+wmA9IFXmVTJ+WGQqBzBVV8KNaJouOM72NiKTWkO0iJvbEd9OZ98S8BumvSRT2
g1qz/deU2IvlMw03x4po3s5pQ/LthFNC1MnFKk+KT3I85Ct28hPZ4OsPyu7SZY/BYfauXFZnfSlb
ofJMKMtcU3QdbZfV5C1ij9JkRpExLwOn+WaLvNkodDYnyuhlGgML7CXUjbCwpU2YnxeP4U75lMIv
J9QNGkvfE6WjVfEdfRER6HC5h0d4kJsbu1tgPWIx7YI46Egd3QWBX8euxQqajJ4IBuA0MhgxPJNC
kVodgWPx7umqvPKXsU7zloTUm8HadzcezN15wPLpPjbYi/GNmHL6FglETDc7k7MS1ps2HpQzL+y/
UvqPLofhL55ddNXtVuzih4MByYgJ/lDG+xyrwXujvfhit3GIos+bQwrDA+3U5XGLbO1fq9CHrhC5
gRKneeMMeZ4MjDSHZjS7CKtlMHVsK82+VFlPyLp3r+uyeVxFMMOxcDaTiD8bVnN0aQlxmCbfNKry
6Rs9Mk7ge1/s4XHtaZAQ0TtZ7V2OnZGjPG/anHjN7spD0e6emwy83ff7kPd31GF4AeUQ9u1RqzaE
Lm9u/nKeVMUOj1bI+1w6paE4uXKUzSwyi8w45CjLN6mr/JXSZbqRHZsr8Z+N2K7Dvi/mwyrc4lHo
iJ05ajELbQaIr6TWhtulw051mrVa1B/1UJXFkYT3niJlMjHGrm3R0M2xiAyv0bZ9U2IdtkQUZo5f
HQlY2aWunxvtDWtqbd9xKmYqYtKqHfnQLefgjav8AczNLNJwjLyG13JvnUNvm9gSB2a/1lUNT6w5
eBMoWlTLNSOlmH9czicFqNCLfSWC3Ts7bUXRX41zsALPJtUmWTuMr4egLHX32E4YabOeOGvmHxts
LHJ0ln5PtN2KZ9mGbc1MkyF1HPGqzjcwsThmB3Qg3Li2vbrhWD4NTVIOXvUSrbuy0p6w5ReJHNvI
TPx9RTb2zEsozwjUbvjo8nK5E5a/UQMTDmXejPVIj81zd/+7t5ueSjr+9yrNzX4aYSZOKxij3dFm
Bs9LXo8bM9PUMZ31qyv36oZBXs0MbajNG0m8JJ/8surPRGMFHKBn+taUhUvx0SIIqb2LCubWzAfq
7cgjYXqT89L6GY7tNkgjY9hP5YhDMBnzztuIr94jI5ukDMQZTiMVNRqZAZv0NkNwY5ygimu9eo48
7l3eVnGFrWs8ruQWXrwcFl3/xVScoAf2RIDNxCm+2ItkAszsgzY73R76KIw4DVDqU7N/7MhyMa+R
7IfLtZtzAL3CvU51KLpR9RmhW1OYDSH5EteX+Teiz4r2qOt3dPtWMyCgzBxIN86K0VSMntxlsOKZ
ULnT0iztd3OwUTMWyDl3yqSiIpxPqZUYa111p8UTVMi92tZzzvlZUOBNPLGZ/Mvu5JGDRSvVo8g+
dMxuB75UTQGet+5WZ00TRUbCImc+5zq/5LTULRZ3yaj76xYhTc/IZepoaA3jpf6iCyMz0lR867Zk
c1QHFKyEKvfsve9tf2lDsnmp3FJj061PuJVTRHEZsZiz+ytneWhmxRtJopW2Pg9Ubh96Mi3eO2Zu
RCdcDmGdDETiGOxY2B/Ssarl+L6nwmFulkvj+775rYsIPPKumlbbnyhKai9t2NZlCj0//+h29lan
3OvLgXSvWRw2qyTZd3RAomZhbW/5aVpn3B4NWTXyii59R7MwJEBpONW8b08B0/ctrgaaSBmiDtJ/
R7MhKg0DQ1E/llC7GPH7rQ0ssPS9vT/si+81XwgXyMd3Htk357zkJHKe8Fbhusday3kOZOZ6QwPJ
e2nr1RrTSzGZX2nlMkLQ1JDzwSaG3n/0qj66n2xvXrLGdof3IJo20vdUo4jgahQxp8wblcPk2l8+
AKDclmOBDt67BoQQ5icDdWAEp37hT6S82UDpAXecD2RxYRoKrH1R97Um2++wC07yd3MjtzWN6oWo
LQYkWMbLnNz0bDJWi5YrtOYObkALdbnJ++AYTPmgX5SusUQmEgu+RQYqDZ1nJAHDy1rMwZRwHxnY
V0F3idGbdHBb55X7Cqi6+rDz9NYmrjfbcM+ezzebEa8e3G2NgKkX+VtHRxecN2IZL5fTsZzpBF51
NSf8KZ08OkCZsy2wpCmwg686dOuKeSmpz2SeSjI5PQAJX4RBEtGpRfET4clUU3Wc2Un1td0YtMV3
jSzyesesYL7k4Piss1F4kwfeIcydAJc8yfGfgh3e435GYLyuqasgQn8KCkklEkeLWMcmrsJ5cJMF
eq4bW3Ypl5tiBykVX7xL02EKfD1cqRXAzvV6cbBm2LaK5eSzp80SoY1rf89BRxHBiQVExd7cWNXV
MNKOS8j/ql6dZmFASs6Xh1R59Xv/ZqFY+1Z7S9OnpW4YNTa694J3017u3mMwLHh8N1CBBSGPfv19
RiLhMI7gHHZdX6429obzjQEnPRg4Cos+oVKZ1JFmVj+ReL4HQCk8b7nu196e3i/2vH5m9Fc0GXaM
nJjpeda08M3C/THUtWHc8Uk1H4d1Nj8Wnr+8BGPpPYBBrClr50l9RcxEYPLiBGR3Lp4n381EBdEO
cfXCfID4wiKFqAfgM88ZncWlba0//L7KxZFnHAxXlfDsJWtX5uK3Fed1/sGuIf2GyYb7QhlGv6Ej
mF6eaXVSOCG3IXqQj1k+k0fF/2hw6kN63YcOsygY5QWjiF5PZlI3dlVmFjfcPwMIq8IDefVWf4s8
Erg3WjGCv+Hg0Bt11pKANwTRg0i0nAbWP3CL+oCer5oIZvHcJgO3HD7r1bGRKEFLB/+4OKJKfMN2
WmrqgGWY3DUR4I0RNedZj1zluCz0Gp1RbftWKuq2sU4UzfkzjYaBqgDS357hOu2/+R4stIGlpeNo
TPZVRuj3QGQesq4vg7T09lAQw6Bjw2jN3k7yxdPbqcG1tt8MRVePGeGjlBOG33cMSTeAnefNhg/J
tD5Y7Ju9yV069ovqbgQtdpma7uy+jwz8vomEiXrD06+ixCgE+3ZNvPS3sh4IG+8satp41e2ukqaM
CCkN6FaDlCppDyYY1VcH8qWW/NVUc7Swdp7TTeVa1L2tXeZI8Sf+v69g9lbe0WgZZiaNPal7fzR3
PwnQH4b862uwlVZFOnfsLrUOEqMPmeeTfqDPC+x2nZphU7yGwbBKyumpfgqGjSq/b4Z8ZEjNVDOp
+sq+JYHYeBXctI9oI8gMh0/a/LBc1DKHUYc06pbV45EN3rbdkesR2fdIcOlD82dBoCcZt45RBAxl
bHuG/7DOVIApDqDlZaIdYSchldP7US2NF3dBqAWNdcdWoO4lpD9Sp9wHgJT+3cjs8hOvMbqYpVo6
DoJi1SLWjGZpIMje+eC6PUibgfkv+BGmoRyx/a59cKJxpXHVhJeSpkE0GGvfnJ9zTv8dkacKhgnz
iOG+mKdxRR9W84LZAKkPpe9uryAJvXeBUzufNU5RWKxGTvET0WO9r/dVuZkQ7Rc6msFVvUzr9jQX
ofdl8V3xPaAH2sZeN7rnfDInM1VNY78316Ap7lulDVqHEx9XWtFweyVWpnbSPtxLjpxC+q+e3Drj
oY+c0YprCzXUya1y/0coK5JUDUcOB4KZFCKofYbbKje7BOpa0qgfWBoiDpCGlV9PsLP0iz84Pc30
vCJyRaia2IyqG5icyzofltjSIHDf6d0wg/uV1HP+mYG/ESJEToKPJMzAPjM4CfbUqgdjThU5Knyr
7qxBAhXKuw1rD9abKEkqjlEVU2T0+1j+sPmE55gVkDQoVDKjOqDrCo2rvrPhMm5DSXtGCncOU+Jg
zVPF8RtLp6SzdYspusNT0JZRYleBfQY9Fi2HLSrsh05a5o/IqseIBXWreFJi6G4hcBDJKUgn+wHR
qP5oIGKeY+K4h29sZxNqCgMLQzy6y7Jno7dbLXKDseo/TBgOOsJFPeF8wxxc6fN+6UD/ABRhlq86
1CW0aVkAlR3dbq2TRkblV8ajUjI7n7oVWjcVcBw0M+KrIlq320uPZkyhile3GvFThczU7MqP9uQX
VAf4WvdjoAphv6IumKespD+3P/Fv3PxDa64cc/IuoOvJYGRukn1pkeV0XSjRq0yjPLTlHnopgOtx
k8koh8098TvoBc6eCrsrGQXQZOWQ09KXnuCoEdtlrx2yrSP+Ox7cvCJQtS/4IOjvMX9jagPV2zPp
3SNTyP0n5efS+4y5RIdno20YxZq6ppIkkjeKbRuMciKtTRILL5AxfggZI96uxdh3KQmnTZE0Awvh
adBNSAU19/ZhFCLqUiABSBJqOj3dnWt1zZjmXkmYqOvvND0qlRewDu0WRZY9b6V+Kno7RwO1bLSn
FR1fOmkkrQrqvRfdBPt+miNh9p9mk8D6ewocbFgVG5l8rXbX665B+vB3Gc1KCvPt1pQdA1Cr7laV
czDrwj31xCwYb9aNsrOQI3t4lrqrxAmdXteeDRGOdFK8YetyosyMsbu1phHVIJVSiJdG+aYBbTUK
4U/FDnXfJZulaAV7ZO3NLHsHxnSVm8zjspUeRYTR4j+tfZ7Ya+HqarwmPXcYVDyswMtj0a/tK6XI
3B/61as+67XCZjCpnTHCyvvxQc4oRdKRCRQNe2Ptv5h7SyClxTMJsgWtjryJDBz0COKWhea/765k
9HVLvzyXpWVOt1trd9MJuR+hs+2y5whNCSww7eNWm95zJYTzY+AllokmtnxNRWc3l5nkPHZoPFBF
GjEA87FnrTJ0817xJRIJj6h2Sdcd3vXZZM9+4u1d+2POjOV748syv7GGcUaauQ0tnd+G895VDosZ
GYQHrpIvCkVNUi0u8LHN5ZD5Ra4idFNy+YIwKdA/FyZ7iMnM35CK7aOcN0/cwdrJKw61+fiEjg3d
m1PVTMNh75XiROJySFfW4OmydVRy+upNEryVJXflI6Uo8JLT52jn65ahdygSjG3BcNpt5RkUwHPZ
Bu8QpUi6ErvrvOa0favMrFzXpL3TcoPpZIgyy4t2QARrgjpDQdog6lJpZSLxOrjBDFCtdFAoVBIt
wEHX/erSh/bVfO01UbsdfNEF3WGkUyKvhcVY5JS7/JxUybphrzfqakmtdRsi+nNTVdZEd2/RkEXe
ZkzHYMQvcIOqUJlJAde2w4a3teiD7InJ5Sj6JTrmEeqqzwQ8UcBw/Nn6k71Js7hBm93aabHpQDE4
KXeRMV4K9wyxo6Q02mh4YrnmnH4/maMPVZDekInOa+yHW9f2kEXyqM3qZrUX8mU0CllWGWyeyyNf
Q219MO31Mp8kHNuk1tiNd7mtlH+2jNx07+d+19hQQ/ayK230kxX7bOhATPcQI5R3g2Rj5rshFsxp
n4GWCX3TcTilf6OlUb9TNth8DnIOLaDOVoZ8GoadNj3ydzF8MSqGhA+1yrvhEym4wjpHdrXhXYzU
SgK61bll+K3sd0ZEcQX33bcoxyRdantxV8Z9Cy75d8PSWdPTJGDRtrg/XANZDmrocc8st66Hzz5d
RWo8ZvahQ1qE3VRtvFPj8PYvlhU8L4hOfGpA1eVDCmBcTR94/82Z3HSzicaZhOfVlncu5oXmOG8N
eiCjmDbI3x7dxzmNSqPvryoCSMQ1ORSIOTaleloUjPHDb7B9u/KJBALTuJp8jmHv9rEHup7ovC6s
+30BcYRAZNinz91YW/atMsswTPO9DPR+UYsjkqeEFYyAm7raRzA/whd1feN2Ymjt+zlqSIxDGG/k
fdrujEiOypVGc0eTre/OTCy98skPUNHclGCBtvtl6BDstTLqgCfyy85yN+syHoYhuirJeNaxT4+U
tT2qKicpSYcmaSJnblhSxCEE6dEqYmpALBibHIpeweUhGyRqWtNro/V7E0EQpMKc+Q9uJnh+gRGc
qAxFgIDJQxmQH8eVsKr1mC8Uq+oxqko6T1fVVLVee2IOYsv+S2iWHV8kQCG0aTchzKudWnfup3ez
aU42rSRPkmn1aabVAkZ+lsCrt1c5dBz+Dixtvjlek3Vc6PCw4FL3s9VAwy1Sx9pLtzkQylhYqB7K
jfCQWW4+OlAFAZoqttAecoBhCIVm9bQZB7IZi943EOEWchvAsewFY8hiBIZTZovpDP77PM+Lqo+Z
cIbOcIU+zFsfGsc22Spm/jbiA/wSDHDPXGVPRaAFbdGmJYdqWYbwOHZO9UnXE1Pg0hTmu8XZ5Y8S
U8wUe9XifWdbm10qUh0+BXubv0RodKdYoSr+UE1hdFxNa+9P0jbqF6vX3lNreNFzMbTFjB9Gkgl2
6IkVpiM2emuTYSSyMLGUnU72luH2v82l/2fH/w8Pf9T/342fTF+//NmHf/mn/23DNwL3XxD0ASCT
Kw9FAizr//PhG6H7r8izbBDkITAdPDWYKP/LiG87/wI+hNENbC//d6KU/tuIb0X/wraPN9/BtolJ
3/kdH/5bYxsrP/+mCwed+K0L5/Znm2anx7EeMOIfeefJs3VotJYFSuU/3Yxfuu7/fRUWVxcU9MVx
9rNnTxldoBa/mY+Gmh0OuV2d2BY5R4S2Rdn/7lI/2S4vhw7iE+R8xGL36o1WlEKadxPRA8P75yu9
dbj+8aM8iFwezncQHfjC3xroQvZ06Pr2dGT6JRhwecZZzjhlKNILdZyjSB0lBN4DKO7h8xL1Dm/Q
f79hf3NT/+bReWxrl7saWGTbXAx+fzLwWXafR4TrTkd/An1pGlEVB7nzKzjdW0fiv38lkQWWH/yB
+4sud+FPVxkUncKccffRUhcuVaXLa8FiE/fj9itn+t/9IBeGNG5hSG544d9eylokAmWznY7018Jj
4OQBNVvkxL9923wfx6rrO/4fbKm3V2mdSYkwyMejbebRPSzB4BGMffsLl/3f/BY/8APYMQ6pPkTP
vr3KhNqwbJQ7Hjl6uDdbt+bvqAfXX1zlLfThj4fDcwlglF7uFx/y26t0ox1C5LHHo7Db/kpbLjI5
bYZXzdgE1yKCsjsFiODRk4lfXPnvfh8EDx/gBCIbaEhvr2xWBlHr7TgeJ+IbEY+7KkNQu/32x0zQ
u31xGMNfIBPkpzcC7GZXammrY5tbXdKt2jhba+knFzfVLwyrf33PA5Za2Gs8M77oP9ysf3rPsZJt
bNirOqKADa53ewquJHrJO0xY7W85wy9PDTqTydtnhsTm8bK/vXdjOxfujpqGV9wMCLvpZdIZdnUw
dtv47cf09lI/mXwdjUmVoS+XGgfnRJi5d7MK+asf9NeX4e1VflqJ5hnusoJOd5RsV3GErOy27ET9
C/rC3z2hC1HA5/aBuvzZ5V7KapMgPPktSA1OXmEvdPSwHVSmLNPfXSP4Qf9zqZ9XojkvxnwQ/KB8
C0hkEPR//NL+/s8X+cXv+XlThM6sVbdH3VFVMjwW+RTgUDSsdBjm8Rdr3uUx/48V+7/eOJASkUkA
GpD2n7z6pmkRNWiG3bEaIGNAQfVOpUlnqgzlK6th84sn9bfvQ0TDGmUVSEPPefuCF8LYqxEazLFB
yn0wxqJNajDNv/2QyJYBRuRRQAEt8n8CAejZQAcMY+1IWO0nBpt1piJ3OfzmQ7qgWNgvAh+QBVDI
ny6Cg4TWPVPQ44hECaVCMeK6G/UBkRY2j3++1l9u2x/XwsgCxhQAU/DTbWO3yjsqxeaoZn/9kkM5
jjHZl7/Klf4j/OfN28B1gMxYYGDo3qJzeft4Os8KZdGOzdFktIC3KirP7TYs2YKZ+bwTEXxvQWq5
NZwF711T2/c1UTpP04SlIbGMkKmYU+y3AfoDCo61umEHGB5bZ1O/SDH6y1t7+Tu56VCqHLxe5k/3
I7en0ivHsjlOYope+jH37iwGGkdcFUGKUfO36w+Ha6FZ5KaYaGp+XmCwM82wDoPmaFvGp81cnLQx
g/V331ougoARbkbk8l+X08Cf66maI5xXm9hskWX1hwCYH6aOefrFrfsJvsAXz2W4jglyHtzPX3J4
cFw6pjGhWBt4TF8U+uQthXbc2pht0fCroVI07heaPu0u12cHscIRS6v5gZWcprg9qEdm+DYWSB2c
pcONYJI/LyQOzMTTWFgUD0zQCBI311m9+93vwLYB710ARWBW+cDf3iIbzXTHJlIf6wY7JSqL7tQb
NIb++Sp/qZ1AipI1Frm+DdWRk9nbqxjIk6ZQT/Ux71X++Q9Tabds4rDNfnnTz31/zpfte7AX4+M/
X/iP2ujt98eVPfLUeDZ+BITn7ZUd5qMGcy2yMovikgGwEv0ILsb70ql+w7s5BUgYoUSv7zbyyEC4
Mpqv8cyBkTgrcp8w/CBse6nXUL+Iwt/WpPaGiw/on//Ov35+nC2o78jnJQSD8fvbP3PypIXhqayP
u984MDuqF69onbjFgZmg3Zx+cbm/ex5ggE2KPZPTxl+C4yOBgI0ghCMWQQeJhTdm3uXokfhjmR/9
moi9qa79o0IH8/Gff+lfF1778iJQilGr+6zyb39pYffVNhToJdacofNYjMh6aXAf//kqf3zaPz13
jh1M06jWCe77OZStLRGplygKj7q6eMgak2w7f5br+2FY3eughEKy4WD6uBdFnnS7cK8grANCII1z
vbpgf353m4ZhZXv0JbzLWuH9vLeV3W5Z+EjK4yDNOkHfuiR9iQHhn3/239xch9YXrWafARQf3dub
2++4crFAlsepMNYMtAraItp9/8ur/PQILVzKk2K7OC5bIOFFBH5st7XxizXj7z5dvtyQXgl52Czg
Py1N+X9ydl49cuPavv9CR4AClc5jBamD226P08y8CA5j5Zz16e+PfS9wu1RCCe2HfbD3MdAsUuTi
4lr/UNJh62cR+cAKPjhAyD9FMD9zisFmnR0isKTwVeqZtmWlWPFnqFs0dkq9jDwHzsp97NLb5r+6
+i+dQ/W7muzYefMFQ3BxpGUCARRB+dV6d2ASNCDUkZ/043yHHfHyLHDEON/+qnKi671saXB0pCoe
T/bVKGm9gGuIcWWN03x8MN0aPAacmjOZ+54mkkxH1kMhwKohMUhvjp10uYGiMWv1lAaeT3Xl95TY
H9oYLmHW2V8o2nqJo/+4PbUXYcbLAQ2ELxH943xQHVsLgEeONiw09yIfJk7q5308gypEZPdU84T/
ADlw9JXG6h5lk5i6dFh4VWlEz3xK89vtn3K9ypwcDg7mdgaKlY4M0a8epZpeqhBeQOdWmKl+tpxE
O0XOhB9KbOU7weA62l8OtU4KF6MDWclQOmm1R983vTO1fvYhnITvrB6LyNtT2xtPXgevpyZaqHx0
i311LlLAPZUBziadcLKQLCUXjvnt8a6qdQQhVMpQpELSl9VcBYiEXKdzoU34iGZod+D4kLaPUSWJ
jsE8aE+Q31NgbVVxCoLO+SdLAu337R+wta1YYvhn3DUofK21zAG8KTUEl8gPa73+2IBE+GoXiDb3
YMEeR74y/kZ55mezSB9c1LnPvRO50AyGt5YfWAnZikA/UNanrFVFL5rwUQuzBsj3qFHH49gd+wH2
bGhl6k4s2tq/1L9kOkqhlILb5UcOpqHRwjKEcN9AiVtgYwGBnB1wT9V8uL28W/uJzg4WArhP6hQQ
L4fqSkl+zOzQhzgbPRjRNJ6x7gjOyYyg9gyka2c/XV9rlFx5RFkuapP436zGS4dGgbJlhD7WZ+Vj
0Qzab9Uuip2q1HXsYxRyBqrMOlNbO6uBKagQKlJDX0X341uVKTpAI8yQdVti4XmXQWDa9SPZnBo7
lOQAmUuqmJdLGVJrJNUsQmBVavVpgRbzMdKMcScAbKRDeB2gGos4oiCbfTkvryIAlLppQjAt9OHM
5R/TJZ1/hhpWLnNiyB5vDZ1qtqOzwOyE+liCA1lhT8+24dDQL3Etv71/NBkAVlEfV0EKCZxPSqnr
/BPEPAEkyVlq6I4fUjK4r0W0KNygbX10sWf7SwUI0xwwHaz/KxPNOKs5SB4wvslTpYfhPc6xcEpv
/6qtTwHAiqc6Qp2y3nr5KXJ81jCcr0O/qVzjPxWaC9CBAczr7WFejAauJm8h+eySDFIcWI0zjwaM
yi4K/Z798INeParsTVM9uvliPlYouN/PbhPdu2GrAP6sqo/LNE97meL2r0A4HWte1Cypt1zOlr3g
9oENLcuYk+XvYmxgfUrBpi5CjqnuO4cSsJueuiVJ3tMiLw45+Pq/by/FxopTctAMWRhxeA+sVgKy
WKNVwlE8gNbpR/jJ5tlx0z2LRvlXVutNA4/QilYtk31xnn+19+WxA9UyKniid1+VbmqfAJZ4ICcm
4pf76faUtgbjeOGWqMorcC3ebsTgllIspLwpSXuPJ6l9Jp8wn6FQOmBgs/Sv2+NtLSFRX2ikTqZq
v/jhvZpc5MKZ6rOeyRnuAnE8HY9KbKdPfzAKnVNTGk66lAkuNwtkTxKnvlE86FrZobIScsEA1Prt
UTYCsDBQvydv4Mqm4Xo5Ck0OeFI1oyDBkjyHs5OfYaly9pF9OfZlPT7CCo53piZ/+np3vB50dQ7C
DB5nt/B6SbpFPIGy7R7Be7o+1m7ih22MwV3rOAPyMYHt3Z7uxqczuTvJtPG7RM57lRukEB7BU4WK
58IT8NWBqL8M1eLfHmUjLWAzgjtmafmCa9NmROo0xLQn19NyKztOzRICHAYQjJLs26xpZeLBSSZ4
0iajZUBsv/x+Q9DAEYsaFzWGwfnijBD/mqobd1KqF9Hx1RcjrYS5QLGNp+G6paN3pdosTeZ6CFZM
3mSVUQ5ND6RrEU/qT0MbCw+Lx/gXMuLZgjrSEP4sRa+914Hf+LaVDqeZO/e5RWwxPIBLRqGwIhDC
W12qp6gwndPc9+OO0ZG2ERgci4ciDncvL7nV4qg8agI0lFwPMlyFm+3YBv6iGQ1oESeHPHaXKFJf
kmrm/FcMcxHilRrFP1OlTP+CaB0AxLcBC0GAxpwp45NXB0tAeEKoMuzD5zdvGpk6y2oU5X56GZdf
sk7d3lK03vGUodDObuXC7xyV7Gw3TbpzHW7sz9dDrduO6uiGVtNNjue08fSBa6K91/VpfKqnJdj5
BntDrY76PIwBmPbO8aLUaT8XaaPe2fRO0Lzrxz+ZlbRGU03wCupLAvQqLPdlGiYu3WGvR4ClPxlV
Aog4NRoXymxunW9/rY1AgmsIPWkaqlym66qPQsVnmObG8ZCQXSBTgFh0R/h7fzIK8vIIDLtAWFZ3
AKAuMScNe4LKfQ8ADap6BRjxeHuUrbyEyfz/YVZbL3Ugd04ZaDJjqOuv9VTT9g4gcmmV+jvpQu27
gRMjNYEY+1XUcfqDBbPz7ZEZ4rJKt0vaLLjrvGS0My0Qasv2b3KgaaYBNWgezZ2pbn42m1yB/oFg
m6wWdEHDSYvTip2PkIHP/4J6UuTh3e0F3R6FeivuJA7199WmxxsI3zIIuh5F8t8RhBBPK+phpwWy
ebJ4aMsOCA+1tVh/TxGH9ybbPUYIFYqLkn0dFcf02yrYK7ntDbWaT9nkThNaHOI6RdlAI8v2YS0s
6DdV+en20m0NBU5BXp48nThbl1FQtwZsppTR8QY1LO/mLkEnFozzyR07+w+OMN0J8gCQETzTVqlP
S9ON2iZHuFRViwwOzTayDn3nCG8kWPjeYQes8XKTfgeXEwoKSa4d4KPF42A+1JDWHjLQanc4cBnw
45zmEeXl6tvtVdwclAwfWBO6pQB1Lgcdeg3R0tSyvQQe2Fl2wM5uIMbHsuuWD5SNO1oNRrwT6rdu
WxcT1xfrYylffzkoqh44s8zs+ipJrff5OBqe7ijV2cx6JOEiI3t7xMBQUJb3qe4bCL5ejjek5lKp
UB+8rmyKUx935Qk2854r2sZSUgfX6B5QMgWss9qQArn8WR0YRVPT4TyGKvqovClOGsrAxwZ+/Jfa
7fcu6K3aAf0aKs8mdQpXW+/NpMwrKbRrQ0+SAHhIxu1HPUTMzbP6wvmnz4iRojKK57CtLK+Cuoza
k6WJxyIN9XuFvGVnG2+cS8BkqknRmD49TmmXi22oPRKTumF7bonESQ4H/aiqQe3hLfYn39XEg4QK
noG5hNAvhxKANJtUR14XD/f4IxLV0QEqgrOT0m7EaOp25Oa0O/A5lfjT1/VZRJtGNGIEwpI2exQo
NzJIMKHeft9gDUKZiYSOkuS6CRv2KK9BkmYuNhXfxO6/L81Q+LdP+9ZUsBIWPGno6tPxupxKakM4
QnPC9mJEQaFMZMj1mBgI/MEoOsAxkCjyDb1aMMdd9DjLRsxtUGg6opIALt+J+p3PsrXPQKMYuBFh
S03f+nIuhgaw34pa22vb2bkb0Vd7CJQo/4jOTPP2q4bIzz0jrS9wO5Q/5VW+CPkdtfMZafjGLqyT
FaJorfAK8YpIFTtfaGtWjkp9gvYQph7O6hKACzHYCwIrHoiF6rRg4HRXaXZ+wmp3N5mTAWn1VKON
RDZH1xOczbpQjKIdhmfAPDytMe9jDOFRVlXOFKn/tpFwRBDa/lK4To84iErMaPV/x67+cXurbE4X
lAkbRYCfXCOXgjEO0pReINGrL7zSdKjqpaI4N7W7560rU9Or2ZIdU7ogROP4dvkRzcnp0lyFp9hW
uvIYlqZ+qkI9wpVS057MWMe0byzqc9NFw0enbsM/uIO4X028AyWM/SWzfrWHQrdLpdyL5WUOIrq2
kI6XxMqd4HvdWnEFWxTpGa5VAbl3laCXChSteKgtTyldtDKLOCgOLd2AX4qGCBnUUXGq2sA6NziV
felHIT01+vZZJIs+7fyWq2DDTyFoApUBvUTzTv77qxkvtaZPKVJrHjraORIvcfZgDeq32xtIv9pB
VNfwlaNOyfOd22b1WcdqUowBXLuHhko/n5e61+rD2KB2g8BIP3lOoc2/AqSG44caicqJasIYvUcE
DSVL24gyuCci1qZTN5b55A8dMhwoT7TF73K0U/SMJptbFSWy4VHtM7g946ylwyc0EtQvdkvb7jxo
Y4kCn6kNxUEBpbIT5mSwfL1tBV0VWYFlHV1wi+s0N5zdsXLqYfDhlpdPLa8FZFeRvGK3LupdNZBW
IPys/Hd7Wder+jIqRSKMvcG70Kq7/HZwatJc1yBDWLiWQONH5NOCDHaAO92ebw8l/9RqgkQhScBz
AGdxaVwOBeMigMXXDGBBctcbhB49o4RlH7FNUp6jSqheGgrne7c46Q5tYb20VEXJmWx6CoRbbkX5
7682qBsh+6EXywA+QMy/qcv+gq1ZnXLIe3cp7Mq7aWmn77dnu17YlzGpPJMiyoHt1fnEgqNo9IHP
KbJGx7l0gtkelagAIvO6cw3Lnf96YanACdUG1EhwJcAbq6FMJ1FCAx8LP+Aa9TKNqfXIp5yoC3Ro
QhTuznLKv7cej1I+W1XItqq6Wk49Lud8GPranwoDK1ZktO4H3NmnQx+n01mLRsjkhPr7iXv7kRZ7
JHYmvA44csKyyILLGT1C6laX37NGcMRBTbz2UTtDtMHkgjvk6pTvOWde7xtuDxoTkL4lbG4NB8Mm
h5eGDqkFMlkIhbPQh5+TNUjKQVnE946G81EOjtR/69ZhWOrukg3Ftb1m2YhA5/VIS8ZPh+zfDI2Y
Y1PVnxcNaYPbA22sI+UiCFeUyKiOrT+kUTmjUmtziQrWaN7nNUqDc6jMd7dHuT4JtgkgmrIr1z9P
l9WjekHpxqqGpvSp9YzfRiNQ7sm9i5NaIAv6xquI2MJJoACOvTi+N2sDrkVLGzdAlNiPUJk+CLtF
etXSs511uz5wYPZ0yutk11TY1007tZzVmCICEuxhj7CqBsuYkrw/InxybOGlvnm7M5zsZvGp2PPr
7T4lDVoWvPRQohncI6Ch0MuQ/tkZZWNSPFzx03MNThZR+vJQsXTJkkcm4q5W+s3K0f1NUnGHejHC
nShk7Czh9dbj6UN5UegSWgah63I0VAtsk8ys9JtJXT4auIJ5o6u+FVbLdjAMiXYlE2RDOPJXvAr8
IlDMQavRaETJTLwbM236apRqvbNy1xucUagI4HcLYYwYfDlKNhdzk6G74SeLGngwoCjTa4PwUQpt
376/QVECdSP8Up9ap1qJatZoMqmlP1RYA6ng/+jTYwx7+8RufRx2NwAWnQextU5FYA4PZjZl0DTG
UTtCCe4gHCh7jbetDefwpKM7CxgTkNLlsrlIZtkFhkw+oj/O3xFK1Wd0I6xz6iLd1dgopr19Vi+8
NG4N6vNrLGrWa/iV60vh9wldK8dWomMeKX9wWNkIYDvY05QRX9LYV1tu6qtRL8as8EuwReeizcDt
I2/49i1HQwjCBEQB7kJ3teXwaQ0bLTZKPxoHVJkE2u4LywbgtHN3hrpqBXCIeDjalF1AP1JNkNv/
1YyqrItzJeGWoEKLQ1ziAFI2vtGr/dFE2e88Gx6jvviEgO5jFTc7beGNnSivDhC7DC4JmZdjj9Jb
gOJC6bs9zgWJhlpTZBd7U9w4wPx50MmgOyEWWqt8QicstoEoGaVE+6vpCLBJm32MkXo43d6D16kT
xX8TnSG4q6gmriFU7lLjUGKmpQ8MPfKCujcPTmv0fpC1yXtjCfVjCb7jDthn+FediXbnKt5aTnr6
dDsgaULRlv/+6lNC6bWruo9L30aG8tgouunRDO12dszGwaYDwRUMFlcDUrJaThKNXDUHWEpRZ7bP
OAAA8o4XUfOSSVH6wcr0/3Hwf07/G/5XPv/f3PO1xfl1oubQkoRFhEk2YX5dUU+1vFAG4rCftXP9
yPuQ119YiqdGSxaUO2ALHwAY1M1ONN48Gi7Bi7BvSuLJanuaE5IUCiIr/jgtNKf6WPkSNkWKGK0u
fk6oeRz6PjKeO0wmHnQyxa89KJ+dH7ExdxOUHNcBySL9R/k1Xn3TWOSj1qtu7mudqzwkmA48CZWa
d2t28EcTfXgCEfBWjAExAYyevB1w3CB8r2IChPeuGSsyoAbk2N2covtpK2H39u2KahmpNwGbJOEK
NEG0dsxcz321nsOPS1R1J4XKwvn2mZT3zOVzxqGMQnLAXpXfcfV8imy76ItszLFM7OIP5VLpH+Cr
FuhEYacWVHAuE/xJD2XdhzvRYCPumDzbJPTa4F28xop2ea+jiV/nfl7p9UHloXRIDVxvF10dd95s
V1g/+cUoONucfnJkkqHLbcL/F/DQWOW+Ylk/tap4ZyrdUxe7J0wqnvVuuMNNwCWjcO7ruT6lSnKu
DWSmqvLb7dXeCEGUpcmZKUSCbViXv3X0l4uOS8vvexSW8GPPD12aLm/fOdCNee3LlxTw51UIMhKo
Q+iMZn6NIy/ZsmF6odXuYX03Ah2LyYtDYpwpgK/WVJ2aWkNFP/NFj5QuVqrKvQLmDDvzEH133Frf
vHSSRcdOJbsgiVll6Eh6I+5V2UhlN5V6yvB2+EcM4/Imk2uJ6KH9KZHjFPU5desUE/lkTJ61NPVN
N53+jSa9Pc/L0BzKKXEfsnrQHpIh1PaIoC9Xz+oUygQdM2/EEMgKV2EsWpD5xz0s8cGjliOWpWnm
59B17mwknv0kCcdzgHrgR5SaUYvUFvrNCk7c6B/RqDWd7IjgtoHtBBq0t1f9qvHGgnCV0fCVz27Z
57g8ObOScWMjTOSXOEtKXUX7gCEHqsDCfeeI5H0QxLGnq+EHZGPfJejs5ohNHhJz+nX7h2ycHAAf
FAnJLsma14ArzBjFgPZpygnutIe+dWtvnvthJxpujgLqlr4ee4C79HK21Bmn3iyUxBf12AKHtpqH
oDN/3p7KRuCDzSg/NVBoqRRzOUhbYKokcAb1A6B2pwnbIDzmIEj1br8zkvxLq21FP4eNTIuSw7NG
XBsT2NslmRPfmhZ0IGPiG563fD0y/+XbgufFTvJzVZhnu8CV0sBfSDghs1zPbUyzIYbyhkZm+GAa
U1GiH6nEn8YuNH38sLOTMsXNqc0cvL3nOXps5hKrFCvOd3bu1qdEMkeSiU3Z0JL//iozkJkSfrF5
4mvq0JyXMkf5G2TlDl5/61tSlneAvtJ1B6hzOYqDMHoWlWoC7bYMvT4faiSmK9B7olB3QtP1hF6q
t5QN8EGm/rgKgChci9EO8tyHgKXci2D60Y5Cvd/Zm+tuGSmNSv8GBjE4Xmg3qwkVdWC4fRHlflUg
74G0YxXXHwWJ3HyGZBa0x2IsuwBNusnBwnao2vrAfap/kHB6ALLBuPyg9oudZAtsXKcgRDfsFImp
+ai2mIwSPMrqh4l65q80gk8M0B/V0cfFavv55JKrIrYN1v7XhDHYZ/Rip/u5ROB4UPXmA5J7jYHi
sdEKj45GkfujPS9ICMbZUN5h5Wp8VTv04fzWnBGeJZad5kAz/q0N0CbIERj5ubJq9TvaXNl/yizU
+WR3UsXXaVz1B/K5s3bG4S24E4q51Ge9KvMFqTMb6KYupHFy0djxTsDZSKJZb95dhAKJw11XWWe1
TpJON6CHJxUSo41r/YOfMd5qmtJ8rHKMBbVcONzfjf5gF2pw0pz0rd3Yl29OmAeqAjWaYt3lJub9
melzYnLlWEvoTfqAI0SFzFuHTuJOgNjaxHJj0c1iQH0tedCPaa9i7AjlvraiczkHKfrGf/DScymS
0zRH2QAGmL6akFsZZlG7TeZHSOXemfk4vM/g1e2c/a25kEzCqZVyTHToL5dNhClLuowwuKryM14V
oR+g27+Tul4HGFRjXg2ymkqkzzFOegySxigZtgleIVVsRUca53sMp82heEXSLqK0e0U+LMKlL+1m
QPYwVFvYYXXgBaBVDwgmdzuzur6YmBVQnZeCLh2KVZRZgOrMqpXxgZqqeGirTodMW+bqMeubCuHu
Au3824Ht+qHIiNzpVHPke2qdPiYBSoZ4NmW+WbfGk03J/2jOo42YM87QUpnFGxJU8W8PurmiFF8l
6QmsyzqtS9OEQqYbZb41xNgMl8jq27AzuIRRrbw91MZmhF3ChucxR3t4XZV3pnFYisJN/RmN/qcs
163vqIlj+PP2YRApgsDFODDGVpeQ3eaAAxuDYUx9fK+3ZftPV4T5zi208bE4UWQRPC7gTa6xSLwq
yP/hkfhJmaHRiIvWfR2r2oQnnKo9jUNsnYbGdnbwepujmlzmvJhA9a9zfyiRvTXXc+qHUNO8WiCp
r3VT8t4KUhUHE5F8tRbX9P9gQS2+GOVMWdNc1TItC1o3VanU7yptuIvdLsBbFx+oPxiFXSHzTUnz
WEURllJoLYqj/rjgRIvAcpZjzjqUOxFRHtvLfBOAwqth5CZ9lXPNSG+iadzweuqc5N4iz0Wut8t/
IiqTem7cWj5K+7Ac5jxyHowuEDu7c+MLGtykiOSQ+AH4kcWOV+OjkDoHUR0k/oJ91vsBha/jJMJa
uhXqJ3wsmnslx+Hi9tpuPJFoIVI45fGIlBgJ/eWocTvnSVXXCFmYQ1zjPJe677HWtHkKt8bv0XGa
n0Oj2o+kVQMa+8l0FymK7ltQHJ9U5N13dtRG0KEDCDLGcgTZ+Br2j4Fipk9Klfjw2nEcUJLsXMyY
e9aREe2c042ggyChlDVh84LPXUWD3AlmPZt4lJFVdGj21ukZC7i9HGlrQrYsTgkSUokevFxfEauN
GkC79NHQhc69LBUi7InzZJjjXhtwc0KyW0v+y+Nl/TSzSzXQatwb/ah2/w0tB7fvGG3y2xtma5eC
ioBNzB0IUGt1GPspgvHi6IlvOPhrJVM9natixncumpVjFFrWPXjPvZfZ1swoEZNxUYOnDa1fLmIS
5GWPKViCskCAnYCjj39NeBJ8uT21jXudXiCX7EuF1F0/utA1C4Se8+C0zXj8kIZh81zgZXos+8KV
VlWGuRNxtqblQmOllQZpGijhalpzXaHM21A40UrHNzHE8ZRZ3ZMl3MrSeUmibMbSAcVdVx8yRc0H
kQ6Jj/7y+KBG44RTqxa/M6o+fQ5D+NokMtk9cPL4O5LX1NuifCl3gvjGOWBpEVhDHosyyFplDa8h
oM5LSJxxFvHVVRI8MlRUK5pg2ONSbCwrh82kW8OkcXBbHTlcE8bJyefYL0q1+O7Ggt3ZusXp9m7Z
GoVsjM6ZAeHdcVZ3X4KvVFHOKUoxivYvRirK2cAL+u3hEKgOc7DY+2jUyR/x6k6grEydo4hif0pD
BTe7dDgWOLodct3oduaz9YGAggNDlxD8KzJNjhGE1WBG7muR8k8dTsEpHvVn7C+DP9gJ1LN5p7No
stJyOSduP5S1bVRpShuXjnJuEYafsETSgjeTQngbwtt5Kb3RDL8SYxHIraCqoCOAI2rqfw34VYFC
9fn2TthIHFCeotxq03SX2NXLCSWNOeBq5cQ+TUA0I6BOBLGHz63Vnvmm03mcLXtGod12FxxZYXjw
GFfMHQLRVfDi7UPlQ7Z1JCF2/TaV+NEubDlfKGiWH2JpRY3YfXAgU7RPeV4Eby3Ty/FA2svSqiRg
rUKyi2MvelcFrl22nXuuOuKEK7pwZ/9fHTISSJISRFUlepzS6eXS4tuIpYOaxb7mjj9rpR9OqtYE
O4nXC73vIvOTo0gRBSl1B/RolXnRDKCEHNexj+OhXh3muAUQoqB1l0Wt8ZcTu+l7a0yCky4avGQT
rceCutHzJ1tHYzBs2zQ/utrQe0sbtjh+IfnaGON0nkASepmpKCccv0zU2vtFOdoGllDo/ls7idzV
8ZVzcGUZhiwO9ePVSuXISjZYCsW+iLq2PdV1IciSHQuh9omEdidY6HJJLpcMnjIHin64Tcd4TWkR
MZ5u4N2lE6eOwEM4Y2LhBJRIHzCGcoKH1paI26yZ4BUEU/2rWebwvVviCUfZq8SIJdCcBxjbxa/I
MhS/nHUcotrQLHErtIf3USrCc4//7lO5jDaQ1r44DCgHHgtjEfddlzh+MagIyY/CuK8D5TuQ6j0y
/fXeY4roOsClhHdFlL/ce7GmFhqwCJScysx8P6d4MqWiinfO0QvlaL2SiGIDBLEB1kKYvBzGSoxQ
w0Ao8gM9dg/9ontqpf8V4U5aBu7XttcfhR08I8OXHUQuPF7F967IBlwhMbst5uepGD4HA52NUR3V
QzM2Xp31uCmi1VMa007p43pNZEVKElNIMEEdrk4K1G8X60IorKLAnPNQlCKvD9AslJ39dR3NGEc+
AECPQO1cpyxhil4G6gWOlweLgZdjUvwoKfvjDwdZ6q+FKu7OgFsTk5wOOptAwfjP5VfAunBqeq4G
L3AH5d5NeHcZU5S9NeEDNCehDpJYJ1vHqy1lujGURJod8Bua8V70HdaUyOz9yVwAipCgy2rAmhBu
GWW3VDlzSbo5egrVejxg/BLvPJ+uAw5JFgI08tlIxr1mJUaOXuL4AS2kq6v6ZNXRYXDK/wrQKTvT
2dgLMpsDnYfCGeXK1QHpjLDDDcTBvCoM58exzniCGzZvj8Ecv9SztXfut8fjrpHgQ+Dfq5stFmaX
12RZXg61598R+xTPwhH00KG6ecbAxdyJ3BtbT7LwQKNyb4ONXp2pJS06DVEvy3P0Tn8MIjM5UzOa
vNtJyubnIhUCJAp8E93wyw0Oc99Fu0zOygA6FAFIuWuNGYO42dpj028tIHcRgVPC3MAqXQ5lzA66
g8YCv4Xq78Oy1MaHYaLfsbwzm6Ta2YbXqye1A9EAorNOEF3DsnC0LEsjiKVf82wdoqbhQ42KsZPi
Xa+ebMPRUqUYymX3ch2+ysPLxFwmhtE9p3Z/LFaqHU3qtF4D32Snjrc1H9APguyYRyEQ+cvF6+oh
IyLoute4SgZK3uxPeZgFbw5EzAfkKz1pPhPX2+UosxGqI45cOm3oJDnEaa99UVqt//zWPQcGiJYc
kDWKoZBAL0dx0Z+MymDUvWpG+xAhmthLKlP91OpmsDPUxrJxd0qGLfgDTVsTexeBEnLpTDp5d33f
DsJ87HN7TwVwcxA+Dgh/jZxgvdemOlDRJ2YQKytmqv228xCPyl6X6bokJ7MOdjSph4RVrKuqxZAh
8Jrnmrc4RfO5iTowKQT7LvqoCBJ7PNnGtj2kapVCUgsK3NUriNXhfbm0ODyjoSk5VpY57AXG6+mT
Bb1gA0FzSvLB5edUw7wbY4gVnggxr81AXNL/V+udTvF19KBsrlLJltxX2v6rooibz3mbmYXKItNf
wxgbjfkwe4c/EoadedbsnOzN4eBy0plG2ArWz2pSiQ7NJQ9VjwOz3BeV0DHlRJgpHPBgndR8T5T1
ahFZOZkAkNtwfwLWvxxvwHO6EYUwPTFY7gE8f3FWF/FmeBOjgBHlVuZpBtVwFUUqzPvsqXdMr53j
X2Lo7GPTzgLtgO6nopj5zttza04UKXgKWIYsu6wC/lTFSVs3qulNlciOSNBX59A1sp1If/Wl5J7j
juSVTbPhCkBfQ1OMK0UIz42s0J9cugBiWMb7tsJ7vhKYad2OXlfK8y+sW4foBQpFKkqsdmLc07bp
EUvF9hHTrEO1DF2AeUibNdhTC+AAQlRYJNeRjrg7VnG6eaibcPyKE4eZnNCdK7GVHHS9PzrR2Gnn
rNQUg4ujLjusPTsQ2dlYzXtNLhm6L94TtA54uABkhw1Cc361oXHlNrVEq4XXhNn0rQB0cZ4LxToZ
FTw2RJOcdxOwgZ0n9HXMehkViWEqIJJJurpQ+slZVDvkfRIuUfa+nAf30UXp49HJnOEuqvGOOKRW
OWKKWSkFa2DhnOcsGHWWSfBjMKz+7vbH29iSFDbAo8GalkrOq2MWIvIwiASWvltE4v2MhNBBzeb2
rdcos5bi9eBbZXq6joiUyzq8ZTqkMToxvxMjBpBaYOtvP15ALLgPNCnDTRX3MmQ0hh6j/JEKb8aB
42gOyF/3gh12e8W29g0SCoAUNfJDhJIvR9ELNbWN0TE8XB1KnHudbDphCgy0q7Hwd+RJJO6p6L25
9StL37DLYMTYcKTW7PIptWctM8jfFBqJB8AIsHU7t9lZwo3JOTo9bCI80ZDAezm5sRC9Wveq7gkp
6+1qjHNGaU07BSP3+SEmKB5AJnRfb6+pDLOrs4j0ATsEVBIZ9Vr1z5ozgdjmTMKgTeGhn6fsczJO
9lmrZoeSVtCfSydQPwbO/Pv2wPJjXQ8smyVQP6Qk5+V8a81GtJzYQ1bct+duyPv3KcL093NvaTsn
7bp6RgEIYQD5giHmIF1xOVba9HHV97OGc7AKybqJsMNEfq1l1lOlpKeAkhuWtIl5Aq7tnGlS92cr
sfGuFUuJ/7mVNg9gN5ZTMleNNxNyH7IwwvPF7pD5VWiYuX0ZP9YckEM06/mxx8O83SlKb8QLeq4A
dIkZNO/XdDMXZS6VT6N5rtlYd8qUJkc8yPc4JJujIB+iM4IkkayWqs2FSgGl0zzs3j80bWA/d0Gi
7Ww6+UdW357bUUZ+RuAaWN39ZUstc1J7zYtxDj2Z8fAD+3cdqbHhfm55pt/eaZtTIh20aQhSCFiD
wovYiPqgrTQP6+D4oHYGLuWYlvu3R3mxh1tPiuo6lzFhkFL+alIFnkBNNlWqp+K8aR5hRjeYkOLM
caQQ4vxQ0jz6WmIZHB8nAw03SonTiH/5QI3yECa9CiXS0drftTEF0qi9V/4z7Hb5PgbNkB4mJ43F
GSpEE+MqK8zs2ACxjn1E/Li3MtHjvYsPsvXdzCvXPQljRs+M/wPptjS0ISb/DoziECei+DcfA+eX
S1PvP43n7+dBOOOXqVNiAWLHEP9g2ZBOB9jd5jcRtlAHoL9gv67C1gPYqjug1zIRqtMR+04LM9pB
dY5YmdAZgddZfsriMf0nbOopPBoi14fjoJZLc9QqZ8Ip1uqz7sAPn83z/zilbUdOW2i4nGeJdbBC
8MEHtXSKHzuf5mq7QWGnUIoYFjwzOsOXx9/CYWVw9Gz2sJmtueW7Hl3F0mmpnJh7bK/rzSbTDElF
FvTtr25CLO6VUUuq2cNxtTmGvXA/RGOU/XrrjAACc1tQQSNzgCd+OSPXyaoFJJfq8c60z/qUVYdJ
iSusrqY9PaprbgfPYgq/cBCkbjJGIpdjqWbfpC22xV7Ey64+8ohd7qlBFCQSeR439xPuvAq6h1HS
n7I+tL5io1L90Msxf+zjIuiPczZS8hVpUf588ypIuSq6SYg2cfRWJ26a6iopIWEBPq31owu980Q3
VDvoVb3XTbi+rUg8pKUJgCG+7Vr7i2geuo0ZLV4TaOMZ3V/hKaozAoAc9hb8OhFgKFmN4FqW6OpV
Tt+rndI5pTkjIhrwiNbqoPqoLWIGICtC5RkZMgyFwtlAkev2cl5vXcosaODR+URBA/TZ5Yc2OzOL
AjFxTEZ3eUjL4LdrjupOmsOu4c9cxkmGobuOVDM8E7jTl8NUS9E1k+a2XlCOqXtXu92snHOhLenZ
CObpX2HWgKHVMjTKg9W51tchdhKVdRhx40ZSJwhOUTll2mkw80Q/IOGriEPcGXV80LRRi86TW5n6
mUxmEufInOrPk7uU0XEM4ikBcI3CxB0miBTg6tydai/MWpj1JorK5yILZuNuGaMqPU4tteMDVxja
LrgfJOExDqjiva/yHEuXecns5Jibevh3PQ+OcqycIXJOblE578DUheLOCmugsXaDMXSVjvpnte/r
8DCMuUJKFSThcB6sJk/PQZjHHy0g0Tnto9Dpji8S9aegx7uYSTdjepRCsrJpqwXZydBmqzroWLz/
Hc9d8AniQfZxcELrVx30yicgdmqKfFulfbJrTfvWG72jHKbGyXqMqUoKBnVbmhYoZ318EhkO2Vpu
Tu6Hom/K4OCmdmIe57m0J6+N6gxZZltZync5mkc0iZcSZs4QK/iHI97J67KuHDd+z2MyV71l0Lpn
CvEtBJYlUr/Ug5PFx7QyhhQBjyXPD0ts5sEhNhAN8WurinL4aHqQnGhuan+JsYmN85jpbXWXR03/
1TAj4zud3Q6pEQlhjxtreG8pSpQdnJBT8yWIq/YxjhZ9OdfCHSNJcSsN7J+rojg6amqdEmfKnYMw
Q/HbbQILi20gawDlRBQa+J3N2odhJMQe0nhUv+IqIxqPrCp0z2yV5mNWKsP/oey7liNHrm1/RaHn
k7rwJkLSA4DyLLJommz2C4JNA5NAAom0yK8/qySdG7dnTkh3HqSIHpJlAGTm3msvMyEdwEcQlO8C
CZAnaXNZpGtP9oJjnFrAnpLUOLfc+koF5bhoGcE6bRVZkQs2CzSXOp+xhrsOs7G8DtV7VsfRT6IS
CZuPMe2ODn/9Uzd8xZ1ZMlSgxlFxA7jHhdtZ6PBJI5Ncoar0WolV35i8TAIbJIgMU+0XC6foJohN
d8EgFJ4UZMi6y4Da+gGB2wOK3DxlupI8wwjC6/35fXEGiUwqHQy+GhH1VGKzMzBJV6E+Ti2Nf1Jw
HDCpA5KJbzbmLto0fbN+zQuNHwOjkxQm8YGPkZpMVlOZFG1LifhXQKgI82mxSU2Zcvt0XGEby3Dn
LiC0olpJwD8og7EF+mJNW9tizDILHk/fzV/BFNc/YFzEX1kGsWQh0OPdC8D3YRnkaIwhT/CXs0ju
Ut3c8G6un8zMyRfaP0FLrpVgJTxk008DGcRr36vA3y35EK3bQIfjeBqSCFfbdP3yDq1VzJC512bt
NlAtktqXTPe3DHzhvkyjNXubOdefHfCie1ydGuIHPES29GDj+jnlrUpL6OUJKwyCQN9go6+e1tV4
826C9zP+a5prWYWjH06lgil1XbiZ9k8AQ7uh9DCt8wsGj4CfIgdys1kRuRlXaq3xhNAhrr/jzzqw
1JRJCtqYvi27mKcb0BgTdBkxSR8kWWGAF/c0K0JfSISiz/AaQ0hoisdStFcf+i7HPRAsbeciBLn2
lJug5ocazup6iyWV3yVNlCHwzK6Y9Ef+tDSFSAKMSDv4+KUFgD7zhOrOLQV4X6ZHSeiHp2xK1odw
7L3S9CE0xsZboyN3uY+H1m8zcxSBmSHSRUMnS3jEIuQdX9Ag9y5NxInESXdfJ9KyirIhRjaM9qLH
uq3H+6TlIsEtnHzEkiXS38cYYVymPIGOKcXYBxUjXHj4RkSITSC5ZKDzqe7Gwc/1iUeB77ZJOsf8
yJCcx0vRaTgGryJ3edlp2t5ck2jwbEQmsdsJy01vnZUT22nVzwzQHMvYns6LBgmmG8FgtZP4PmAm
IcoWM9JdVjcRdtyZwZp+FCa+ydQCdfkQcP/WA2crKc3Yq7PPBezJRmQ47pDKiW2UIRywOyLeuZHI
TGmNv4sTjU2TQ/fytNB+eG8DYppd3GW22Urds243wIcLrR1K9XDXxSZH2T232Jv6ppt/4A0sQNgW
9QmUtLn/iDAPivn6QlAKLCjFGHi4ZKUlrOWDFzci+nS3KJ16e2TVBm0R4y5S3JgOiiGbjzYuQlVn
UwGlpvw+Zp0H14Xeg9SHpZH7jrRtBLa5UQb3WUCHQ6hAXyg6wydbhCHMBDZ92nRiX2M39qqgUSmB
OdyUPjYwM0+KHIfWecGiS49pOhMPdufRMBRBz4bPoVMLPMdgePSK+f1ymmBFW4M55i8AZecUrcXq
5vVS545oJNuwEZv4Use2SPseKvCeRAy3Gfbah8HWcTGhwdkpnnqla+QNRFTiog2JcRihmOuLANll
YhvPs8YlgHkFIsyaa9wmRtzqEnW26Qtw15pXEZNRlfGiQefHgK0/eiqePyYAhuhJYxX3RR95KLFR
CJO5GnqGMrheV+4XzZxMXbWuKblRI5xKARHF7WsYyeTsVm66HXbK0FYzCXCgtX5PijTvkfeoxohj
w+S9vcSqF6/jVA9TGU5pt2IzjSmkX8af68qBdUKLyZhYV1gwQ75pRi3fHIYpO7hjr9nRtB3d8wVn
R9WnqFLfaEwTt+moafxDy0j7I/V0NFdhGwd9Jf0GSWp29HfSdtNWdDOUZFFIuV+ydR5vcC17bNbd
JKayc6SZywC2e7dugHj2Z7RawMWKyuRpXuLws80T6HUTMRhvM8gM9vYMX1YVvY/zuvCyBduDnBJx
R5eFf0qOk24HX0Twz0JRr+hXse2Kz8aoDMeSB5SZ1d764od2/NTOD1Ae8GWNnqgm5l0uH+2w9fvR
fSBTOnu1g2Mo6WZg2baW4JoEIEVkBdFpwivctxjDXGRc3nOVyXepBv0ywZ57KDgUyM+dTfUHGhTU
d3Piz6ZYA4H6LoLh4fB4rU/uW7WSdqeHFm6WOYK8dAF9AtQlSyyVKeHnYdvSWQfFkJd3+mlZgvRl
zmL5nWadULdwK2Dv0DHTpMyEny7FWJPlNrWi+4olC74HYTSjOYzq+gsbG85mEURAkhAIOzYFXoc9
qIj536g3po+arx5oPSOBuTx4DAOvLLY5UmE1DvkBZVRiN3Ty7SFxeJzACb4+PRSiBxintNC/Zo1M
7xEERofCtnMLLSj8vu69aQibyhDJXueaxp8U6kJU0b3Ov5E4aEMYEsTjp6hzcseWlZ1749tNp326
bpi/jNcchk69jePE31cuITAb63p2Twb6OjwSnW0fJ5Ojak8b6qfIXoTssdA1vBHxHegKeTOb6Ddc
MKqPGiYvz+1EugHyjInMt44vPqm0B7i1SrHfzwVQOBxIPe3idDf7PlBYWEQ0cTU0MujQqYixv/NM
sk7fRHetO8QSRq6i1gNxEzuBvIcn+jKXLE9XWYx4VG/Zsnj360AShGR4BtsbSi+2FjNw3bHwW8S9
Fpnq87WgOTwMC4wU42Yf5EioQ3KdXboC4+lZbajMmmdk3+YfEyZm4ACmtnWFBJPvkfIEgT4y8ciP
EWEqDqX00D6YAKdo0XUA1+wS1a4IWnB+Cjs101SQGrcTy5E17BhL37aIvNDh7Qiv32AnEtV9WckU
WuuA1lXe2zGFYM1em48+9GWJwItZlQvsQcnRIEqrg79E1j716aAj7H8rsc8II171Ps+cXDcj2kAk
O3oJx3gdcak4ZvKAxMBjEzVvk9p1bM+hTrgJFinXioY9wG835HRbd8Ek4IkXxl/XwGjUooZl8WFS
k/0AbTSdj2MUNkshSFoDbQqasaQQTXwPwwkricoUB8m0KCvuAsQPj/tmUUNeLibuaOVbZ59ZKNVb
DUJlU1KlW1EGRs5vXd4tTQm+ZfrOeocEV8WYS4pswP0rOyRyx0VE5PIiPYz6QPwas7dhUnAOhDIW
ENo4xs0NHOQ52Xgy8ftNKOYWGXU4mcPCguTeVEPSe01FXKNxeVx3tRpsqBt3OhihvwhS3XeIWIEr
yS5JBzhrmEQBQ276KTS3sMBg5qJFmnwjKVxwSt9I7Nqe16V7LUMlCq/OAMTBBhfee1C7rGC/Ator
40Zzb8/FEAavA3JP1C0RYs5KOC6xc7s2fDrkdG1vR9QJSaEoi1iBRlS+wkFIXhYfaeqFdVPclzlB
MVpiZUN85+JA1SVDnzGhYMFYvMj42qNs7wf6CPOoISyUZjnyPYUSpkjgGc0wUcmF2Unc7mzX5Qjt
KLOm1e0pYGG+nlAZIRQinf3sMPDZA7eOwR62HPp0eRx8qr4YxY5YGbryB4N51/2oKIr+vkF/eOpr
MWDvgEYCaWPzJNsbMpPFFtm6zBpRlyOFwXdnseJsa6algJFQ9AZhu2grmsTzxVrEpewJyoAdpZiH
bibt1T9WiitdLSjtaJlJ7t3PiqNoDI039RutNFmulyZV94DUp7ySVElRZC7nYdGzEBdOhkEzo570
JoUaxuJBAsiDoT6ofLF/oh02nmOrFzmhAmnml5R4sjtQyJBeMw+eCZVzzeKqMWfIFh/MCstGVFBy
JxUAXXgg18gJlWtqP0c4LxyFjtG9aof4rwJKN/gIeTMfa2xX2agLCPWbs4AC9ZK1c3IfkAxbts+b
0dusGa+DQieonoEM9zQFUtK1Od5L0bnM2ywHJOCM957pBU5xwWzlB+8xRdtD71ZvJ+vyukqYYO9K
hItX/VfY6mlGEprZ0mtHPNEAxSMn1ovL/5oT9Ox8BK0AE4cUJbs04VM6A3pqYvjDlTDFRVIYzCHy
tgCu3kS4b+HwiM+c/2ErzhTwEMboGZjVwB5/OxPzO71O4crsdtHRGUaaCU5jAcj4DwNfaQoyHYyO
EyjygSj+ikj1qyJ69j2z9aAnBfsXsifmrf/JY//3Qw8kFSNREfo5zErxwP36LthzRdvABR5RUKo/
j307XpYxH45+HYdbPmXhf5BB/S8D7yvbH2TYq3kC3NV+AyS6jocujhuzNREi/mKs43HRON1C+0xg
flJkjEclh4NzETsU72N/3yeoopep+qO4Ijxlrtq98Dq+Ar3v1y++SI0TvQkknId6szczApsYXA7+
8E3Eu8AuBzxlfGP/t8YKNICopgmN3EKkCU31kgqUB4iO+fff5Xc4MKwyMbUCD9+7Mhh+S1wFMDZ0
U6NhMl4bfe4H5McAjo2v5fRQ/vu3+h0ci0hrsEkxHLr6cgLm/vWySSvnxulh3HKZinJpWXcRtjMf
//5drhj5r2gs1DQgSsECD5AsDBJ+fRd8+GgUuC+4OQMGOxqlXtK/21oDcCOvUJuB2/2fCOW/u4gw
9fKyq1IOiiEgqL9Zb4NC0KP0Ytwq1tPSH3tSpeDClTDo/8OyPOgM8FygFMESQEHzm4sYOBG7Opbr
NkJMTdGhVdk5eHP/h6fid7fqH+8CmQfEGRhm/zacaehHZlTEAdnPxG1QP7vC+dMfNvS6vgv+d01V
x4jptxymZkxN6ku2YvJgkyIGirXtJMIdnSD/Mn3+P7943om//xX/fp/mdUEsr/zNP/9+7t4RtTd9
yb9e/+z//tqvf/T3O/25SLV8/un8Nos/bRX7eJPdxH77N7+8BN7pX5+kepNvv/xjg4Beud6rz2V9
+IQiSP7j7eDTd/3N/98f/unzH6/ytM6ff/vzO7SP8vpqDT7Wn//1o8PH3/4MJfX/s1Sur/+vH96+
jfi7m7dJ/O7XP9+ExF966V8ScFNBNcSZhjsBApP5/OdPvL/AT+Mq0oHjI8TyeLTZhKb2b38Ogr9g
/hxisoM9EFvHVSgkJnX9kR/+BZQkjPEg00OzcBW2/c/Xvvxzrf7z3vzvdoU+QlZ/WdQEvkCQC1/F
Qr8uZto2yPhUZDhweBWUSdg2U5VNPv/BIoBTcEl0iIKOLDmAE6rOYUAAb/XMcX1w0qI3i9FM1IVp
1v4rFlEXoGZe+FmvOVuKaICBbznWY3xvnYsrAuXfobUebAhRO8vv8zr435IO9t0FBSytC6AKwVo0
ox2QW9NMw60NlvTFg6zg6NEeozpoPW95z5P9VDtfFWOsRoDkc66Wop6SDO4AufOf54lgSh67EckK
ke3fa86arafWedg3vgm+PJ/OtBq5YXvjUlO2Uy7PAxmzB2exJZTw8zbnAMbo6aZlht2TEdk2aIfm
6DGnlI2nEdGdpADJMkWJTpm48ft2OWBYk+7CruZtlQH92SejzW8A4WYva2ZsXrRZQpICkitySSC3
ehxC0T1zW/MfEXCF05BzcdIrT0995NQLRqL+VACNbieMsBSwQJI08gDusZ5LTaZkg4uBUbsdXXvu
0Ej9DGkS1BuTLHIXGS8fyn4UyTbmoEhOVK93OvPHh7SGUxl8+ebt4ARwPhBEEpjOi1bddsgWeGB5
DegrbeYJLd7Yg+CDHjF8oHMgK/RZ+PxpB19V3ZeJD3iNhdw7EUbUstVaz48Zxcy18GlIf0AYNp5V
M5BdW3fJDzbNPUiOsn8SUvRl2zOAyQP8xBk3pVfn8zaEp/lNNyqfVUO+NJgldGhXbV4HpXeFJWJN
uwcFyPlauPso7OLWdk0hoXvZKk/bnQAuxLYqegKd+hzg9KvWWdKNpWt+GTu3Vk3exlXDEqTDmUx4
ZZNw+RRODgjaYPIbWKFm+6S20XMHf8dLlsCEvwfKcc4nX10CA7CwaELvKCnvbzKxHOScZacEPcyZ
U5gYiKXv30F1R6LHNPt1FQo+YrRXk4/UWb4By9OsYBFAebUNQ5tcGo/kx1Wytup5l/0c2h49slpY
d4dJV7cDCmMrUIicLvt+rkvfKgRrgI94ThSC8Fb4T+IKjrhdQU5yOM4vqt46HrcH2Vny1cOC7CMW
djqoNAphmxQLOhXGKvkiwenMX1pxA8sGnxWz6t19n2sfTzNQ5mEHrv5UUoxyC6yvvlrR1/6AY2rz
HTSm+qb1qHcHJjB5zDESLWUcdpdmiPkmVDN9gb0TvOFpigKkhbuZt2dNEFZ2ytnD0kby3oEu9UjW
2XvL8CTLsvE8lF0Lp9thHvJjnSX8ZoQlxA5q7hHOU15yh+0vVidLlNxj/GowADOsdCJrv00gJ1Z0
nZNbGQfAESGeQVI09g9EZvr52mbF5DNTddKk52AV5rxCLVUyTH7vNGCw+zUDvx44dT6/+WMKFlY2
RdOdEUGORwzmWJtG2PGAd49u5RAFb76ekmeF6LxdjvnCQ019sol53lSokoArgLbCNlneNntfUxhG
Nf5y4XWqEZU525clHeNXVBIG1zdbBoCebjzmtNOotnVT6XTEcBLhXY/I2+VbM8p8A/1m9ixmEW2I
jdeKdICmCiI1PV0L48/VwkTgsWZBegjH0D1lasy+eVnzjafpJu9h4jXecO2as/OWdK5aY0npGN4F
lWI1qdp6xdCmsH2DpaS9oIdfbzGZbsC5IR9tKi8wOGwf4X1laCGCqf00As54FR+CZCzrAAAVTY3/
kEoxfKLfj7GqotOsm+A2UJjBIrKUbxHEIO56n4h7FggNX6E03U266z5bwzXij5P5PDZNsLd+sH7v
Zd0VXaKD+WlB1V64aGy7TR9S5rwNx8x3uwboicosbNeyRZTKVMyG+z9y244UMCFrD0O3sEO34Lwt
MOiaP33nXp1N0yfFZhntMsR3H3o/qzduqD2M4wn3nlxul4NGobQV6LY2be11ezVQcrOAXXuJiHOy
SJz1yzVpxA1Sj+2TN9TdifWNehPDDPMLnFi3tOmaTcAFFrnB+PqGgYrzEHKwPbzVHoGohRWIBLfo
fLvHOWUY7PX9chcGKt81oAXConMy7ovNgb7psxU7L8wZ5g0PMIkMIsLPPL6O3IKZlDkcEfcO09m3
QXQ5+P3u2sHr6LVdh/xbYBJxbAY8aBsw27KnllJzaXkrDgLI7glCSrLDzuttF0m92zmhzc5HwDxm
8yOYboVFg37yJ9jqaDrIvZrjdR/xxhWQzy/bHMm0LwBT8o3GCOFxWEGDjFSLybafd8HTGNGg8jlx
STnBi/gmdGjDPT66Tx2JNC+6NJ/gRwmlo0pSUgFH1a+ThVZWQR30Ix0QVLpgCBIVMhij7/gV4MY5
67sBKFa83k2eRdw7bTFQJNMg9usE5nwNSdtRRjEwY3+uPPDgNj2GNHtj5/biSzJ8yilPOWZfQOMA
37dpIbFJ8dKgycmKHkDSg5dN+cnEMT4x7OsPZnXLxW9975iZJTiEcPZ8ROBPeEa2bnS8kp6g2oDR
RQGWxwRGnVx94EKtv5u91nUlZpTxA/Ch7KfQqDNDpK4iyaJXV5BKE/++idr4Ss3N2uee8eAIpGl5
83TtdukcpggnjgDx+B1wriplQTOV/bKEPRxW6+BIWsJve55CC4Q5c9WMSALy7RDiuohkuaT9ClMA
ZBnUdzGT7bEXi/wJlyt3GBSKmDUZh08WeWPlyZ68NPArhBVPVN/C72ipHLScD20X0K8kBxxVLLam
axksRB1VcEDUHdDcj8H2VXMCZI0SoeTwPADID6xIuDop/TYiz4AF0veW+zhtFvhAvy0CO2B6tfID
eWA8LEz5d2vqkaOUNLm3HYlMSUfKDlGTzTc8qpN9O5AFw7PVhT7IxIl38hXPDwOqty0W43xLkha5
RE0WbjQNswNZgvanmFcCPo83CuhrRu80w/TktcX5htEB3Kue21Y0O9iNTQDZ1uY8DGkNL9cIu6qF
/diVXnTA1EZAkNyAp5NHBjSaIBkmPDjJjPUbx6SCuxYzxdj265OqGT+u4N7ehItvH+BKTzczDuOq
xi0/xUsb3IVitfc42thhxYlz30YZ9tYabe5awYtEYDqh/CO6TbruWLSY3bxk6aMfm/4ZIA/dUokB
FAZWRBwNUiq7DehJOLlZ3A+A6SPJK3/N+qs6cEDlLH60Qw3ihqPN0QLjC4qAaRwjYsoOyJkiaH1U
+qMFF/8JBGX5KHg47MOEyffIdigTo8EeZvBUsMSH8M3FfNhCQ24KnpmNm+u2oBR7OuGYCmKivoyP
EYwd9zDnscc2bdKkkClit2H5bUp49gQHEC3M2WZrzMvAhXrv4/pvMEGlGzpGMi4hsuo/htXX95TU
9es6jnkFPk129sTI4TvtaH0z4TS8I6CSVhGtowtGIJhrdX0Hkg08K5elAD+9fqRBiz3HMTCwUCKG
u2aNQBTiLo0hrycdpIABx3Q7SqmYC6aXbts1vrfpMOOdcGio+oBIIHPbajVdZq2za1vhVTbh/jlv
QOnGMWStxv/XK/qHJLgF6SrYcg/lWJnB4K4IgGTX1WQUHhtG2L5haXwDazhYCTHA4OWMifEGmqXu
O6Gm3YZqTS61v9aVDQa9d6vqdJnYiW4Qacj8cgzD9VnHNAV9AVtEEU+DOTJEUVRJPzQbtvTTCeSy
YbMMAXb7Qa9rOa8jfXZw7UaIdTxtriD+tTIWC9m01Pfvx9zEd+AiRCWGHMG+lzS995ao6coZ8qMH
P8P8qA6B9w1DFv+Q1pvKyHX9BjkZPazrkI8l/Kg7qDHotz14AHcdHtHDxDy8QudAj9NpjJXOldmY
bkKAuvSJ/cBcuUaG13VagEF9vwmUgkXxILxdhpy/Y7I44L9TlJzHNjElcbH9GS+Y7qORkU9z7e2n
1uiLlnF6S5zPEIleR27T0DjZLopis+/ISI+eEcnPcETnjOdhIvsYi+sJbgrmA6wBsHjqOL0Pawpq
Ux/lnxi0CIDtCqTTKUQFTO1cyWxh75ln6UMdje7OUw3utxcNN8mS200Su4EVKY58CPf95tsAksan
bqbmHudAvguNE2ermfgZwezoiFURfw02gMoPtfs99zP+PlgvfTZx7yN7A1DjUCRelD7ngiymbJA2
gklB7DA3H7gAewiXeDAxu9WuDpurViA6ESHYXUYBIiqQFcqeTIh/Ei6Hvy2qM1AQzAIOK/hu7zru
2GuMUdoGFz/eaBEk8HbLyHn1pb6Fu0X3nIqBFyCTBH7hRxPmQ9CnoQUDG6ECiScG+/paKqBXvfBs
wouzxQYnnuu0Qg4p2fE5BjYMGq37RnCA0k3HqNlH09x+ZDEe8AI3DcNO1ucvKZ7IqQjJJLfDJMdv
pBbmoPI6/1Yja6USPrT8pT/1BoTHbIXcDJadaPsgD/5C22plAT6huotoxz7wuwvmdrMbCi8V9alO
fei8/WbybgIXXzvG+NKvBN7bYMQnxdB1qABB5pPP4YjeqlGkX07WtmIAP8me2slRbDKYgoIkGQoE
6PHGPAyjghRowRh5k7MU0EJjva7CMD+4BTrpnwOK3nrySPq1Rio5w8TIgrCSZyfJCT3OrRsrdEPm
MgxR+sabjFdhRLfNjATlAOOyDWIDOPbNBLgllH5hFTsxHac50neINOF7FST8LYhVuh1RkMUYJGO3
pyzfOMzqfuC9Q7D62JqWrAvqb/nU8HOCwLqzIhPqOAsykACecRfERMqSLnl0t4aqKdeFpKCFeP63
q/QWKUB9srGZEo9JT7ybvG7tC8KCQFAhGKadTbCwY5Ai/TMCRWJA6X/1q4N+yi+G/hCjsS3ixWId
IV8dw7TQgaUp4FG7gDn3VOdCHMDloo+ZGaOKxzkBAcIHicqb6HMIQ+AvuKlg/TUpohANyCJJyrFE
karww0QxGGg8xuZBxDyeEqC8VYaZMlQDw3BDM9bfjeb6bIGsFZ88PbqSNnn6hsAmpHeqecUkEGwV
egrwUXYR1CIwOMzDZ7T+C/iUDdlbzz6ZlbjH6xxjX0sltghW4GcGKnqRxEZtl6UH7fTaLR107mCw
3NQOdvOhLhs/6G7VUiuDH6/Nz6xfXtOYx8kmghzptfV8V3SceN+DQSwFgRZCgrVkVQVEh31Xon6c
1LUOQr7ZeewQvNd2ANGL1rFpj8Vm4IXNUpATE9hbQN3hE/czTek34dFpQ0Lrt1uZKHLvK0rO0yTm
Fw0+32dPWPTR0uuH5losZQC7PKhJzLpZr5JEDMl0Mc9OQmW3Osgy8qP1RbsDrXdlmGdev3c06vk0
JivbW+zp+3VNyBnjOhMVDcAgHMTBVK7BlPxYnF/fIVgTKZctyMWjXsbdRNATNJZMtyDrDLDFV+os
AI/d6pwrW2GqCm5hjb4YwATUpYCUTBiAasvnC4zyI37dmwR2bFBAdByC0JAM7fgoQ1CsWjrJo+VS
V1gR7GHQaf6BxMGkLwOQUm6SoNVNAWva7mfa0dCWsMkFUSvhAcqCWqd34TgFMOZGg4mjlG+82X9p
4Nhd1BEbfoLLvA8IrJ4KYC5g1NlV136xtF54M6/YD/Ye0hIPPW2cKe11m9uiQs0O8kqD3QQ25B+q
HWVaqcaYEe2ZUThFTNrvnRWgA/h+023h3EsQD1R7ORx9dPO994h96LhAAkzfhbjVNaHeoQ+BtIHh
Z0uoaLKlhKRsaTep8kGFAkKCk3Zplu8prosPOEsNlVcjwgUIYDiCyDB3CmASs8l4dOBofc0dHV6M
V4NA00d+tukaJKkXS1eLzyS1TVagXeVnY4fsAn5B5yNYo1OnfAat+jugwfXSJlm9XVYYweFbUFB3
OeBbfEDbhrc9aIu6gqWUd5KBSw9rt3SgW2J/Rf3Ca32BugcPwqL9pxAN7VYwnXxrasSY+ilJT7FP
x+OMAnJrmhaF64wz5XbmSKuBmx3IexJsb71lLhsCUIIn8wKbZ+IK+D2sQznJtNvBCj3GoWXC/mmw
rHZVAsRNb1Qi2A6NZ3ATwHWIVF3W1CBjUHNPdWBLlRjxwUY0UGt/5ef1w+x/IcUw2WhYhzwZjIBK
mNypOw3mPkrGus32EUhJNwkQKArWslZPJoRTaqAXcCpMPrzpPOlwaWjeQkMyuvvZj/S9bbnGnZ4Q
up4FMGXrteiQYaytvJeNSzCZd52rPKjAwwK8FLvrQXeqJqKEOyKI1ECRAOxSkBgPxNhocMjjDCcw
Eh3hYx/WeDYaRC5iai7kdoG33NWUmZAvAb3AnSeV9+XV+MUh8OQHooy9fR1e+Z2rwkrHxwEy483Z
LXMqPJhWTluVCrCs1yZ2PzLQvC6jxBA0GBX5MMB3N8JTbYemdrbY9M3w0Lo1eXUd4Z+QeYCwCGHA
fkK67UcftvUZGoPhlQO6BCEqtz60pzWCv3yzZqdmnoEe8sG/KOQR+ni0x/AIeqB67lMZ7nAPrkTF
cb5yOUCfyUO0nD1QbNThkgEQlRYsHQqBxj4EyR+g77z+RNMHOAaazPFSJwF9H0IWYTNIVvfDhQit
9mrT0MLpDum8SiMwxFD7Lflv5s4ryXUs2bJT6QE0qqHF54MiqBlk6B9YqAutNUbfi/lKZXaJrr9n
dq0sMytuCAZ4jvv2vZcTE7GjRJrOEb4+L8KcuMuU5BfmRn/V+8fhgC9qwPNBXmKjjNKOmF0gFum7
3CfJtxWm1L8A95l2hhG6gHj32A1NgSsmNFo3pcF1IiIeL92SlRqBt4QbIRoWXAF4ILTnptU1NJ6+
Lp86eZx3VmJokzsL93U7SqGqtml0zRbzDi+F1M76WzvyGlPy5uKZq5LcSnjf8EGZFn+ZCWKmXZqd
wibXdNrO7Ds/DJIZb+ngZJjCnTws/G6b0ltTPoOj6lh7NENpLSj8WK1sFOm89hiqmnshIizCIR31
PqCI/DWNteS9NaL1dl9MccNtjoIVmtJhYVnYViYt4S9kD3dDKpf4USycI1omJw7VDfCHIYYwhYJo
DI8iDiFPXfNi3wHEtKWhlXLbyNZlJ5tt/9yyWJdutu89lhqhQbG8ztNBPF2ysBYujRaVgZVk1ndK
sPmkJNPqUc5V2ylSFb9oJcVLwnHYIRxUp2rM9Wcw/JbkpGpvBVqn1w45hvy5Zr/2Uxxq4nmuV27E
sq8tX8d2htIO4/LDNJgKqYoV+uNciq+LRpvSy2nnMdeJCK2UUlzi7tNZpzCmN51bwSUy3N2KOh1O
tATkGSJcOb2s6idtKjQaoTTziJgsx5Lu5CPXxMQbVuQsW25T1b/HC3aj3lSERXoxmOIsOuhmQgfb
GZVkr2GzXmsxklDP5aoqgqZWI3fR6pynSJe1UwRiN3ZXQRwnF+tV+UG9gBOonwQOvlwazcdcLFct
MHXc9WsrCGxnIPEWRHGlk7rItQQGWG91z4thTAfmiwwrhE4FP6VqwDReu3KaEred1Aq+PU043F0i
Usq25nyl0quVjMNpxumAq64b/V6K285uMRN+JIswPM9IA64yG8p9B1/1tY7V4Ms5+77sfmCfKyVm
k0M8UUfKC0bXHZpqnBqm35tCHtsoXj1dbldMDn5cyqA4jITBFec5u1l9GxGlkPqQn7MqF7REVpt+
aPNv6aV+FWnUsO2zP2rRW6qYlrPXENLoVCn0ig7mfD6izNSp345tVymOoNXZY6WSznNUwbK+eqz/
IqeNnrEBZSTyFACPXshElBxgjhrJQ2FbFsY0Z9bvkzNyX+YLhPp69fKuKeeAOWq4qXLsn/tlxIL+
avUxh3K9mtZNScV+Cbq7CACUmYAUm9jSxupGuudMjG30n7b0JB4/AV6zWfxkbRynV2Ye1blvi3z6
Ugk4YOUXo5IhUJ7OP+Jctbk7WH1Xe3kGIo+qwqwS5rIt33VcScbXLApT4cczUrvbJ2ah4N2RJy8T
qjJ313gyroIwiBsQwfTtvUEgYlOrLG8k4hK10qZiyMBkDY6ZUxemGvDyMroUGaSVVldH2zkWwtRv
9EE+rE0Sf0390qluOY3ylu3P7a5tluKBngkNXS+oESjTq5fSMNN1z3SjvsLnTb/XdqhgkKO3mmvI
SxytATUCNr+lpTu01VDpt5PeNz6aBNeZyTQvsetlHk4KXJZXVVzTPuhMZSrcoReY++RhhC+5M4s6
t7lXErKehVXPtiVj8TQzfUREV2gjGWaiqXXY5w6TondkIwZKoTIu0yt9fePGYqtvyzYLDZ8NyAY5
BlX5QKhQ3CGfF08B3XLCAartDTEdXrDHtnQP+j3iNQvjTq0z61c54Ibrozk59nVDMBPzVbopUPle
IuQJToTMzH9hbSne+hhTJrPhgf+aq7PiDZnVNRwrjXwk3kz/nFdpjjeebBxiX85FiVQh78epUq6M
io3bff51we1ROoqQ94ItVcv8YhaJepp1c+WNF5UPyG/pbqpqeRPG8rBL8lgONPMeUEDCfFqQYw+L
sbAaMDOY2rLbxFfhFfk4Wqm6FDOjr4nk/GxFJZthulWZbYobw/QabbFuiz5mzHAbBJlylJjKU90r
oNFo8xVHNSLhbAmZEiRZOT3T7pq9nYwNSPq+kx2h0fonU1dqer+s6bdoRCRbUAuwk8aKmPmNbE07
Fs2SQ8GIOvhMusjUrsqCSqroT+GqLZWbiX1xyiczfCIsgdzDN8QgQZjT8XC/RTGrS6Hs9modbuVo
wh5YYxovi0zhkTAZd8X9rLCAhn1TX2yu6M4Fq3NkNIbO3ElNjDs5LYZcxOEwl/V5MGdV82SplDLG
5fkoeL9ZR/4jP81jVfDnj8aY31lrNj/V3XzS/fGD/ie6Z+72o//zF5vK/+OeOX58fVT/6/Zf199Z
aO5/588WGjwvcJ8A1ukKzBggUH+10PD/4G4iaG6IAOq0O5vvbxYarC3QlcDds1IRBMxfLTS4a3Dj
AfkAjUFi8Q7Z+8v39v9jobl7Mf/mivtvAw18QPNurPk7iF6UzSaNTDPujVH1QuuUVcoTg6IpukuP
l5BHZApfBma8+748ZJby9nev0Z+/j7/fNPobkvgffd0/eEPFWO16xhEjlhF/HXa5dBOn6lRGT6Tr
ApFw+1nr248wr1090iku5sCodoLoDeq16YOcDxBz09HXn3sdO+SlZy21U+nnidQS7s+AQd3GzN64
OimE9oNKzmr+/NffO7CYf/Ki8Vv5+xfNsIaxSPGJY5fezuJPqn3myTsVnUqnl6Jfzn5Tf5XSL2M+
jV8S86DIXacL+Vvbmk/WcpmsFqrASXhLPvm3u5ZRrcEqHyT5cOyFXVPckE7Y22y3hS8rO1KV5ALK
LvLmXfXe/MqY+oBqj7dIL0F5LN87WnJb9dnI4LebJQg9zeXc8gZvdldXsLUD2o4deZFnusA0nNRl
q8JZsD9JttqdF2Z2fEgP8uL0WG3CF1g9jiFT9zyykGWOg5Q0pfSm16c8f0IxxJ1tKE9Zcw9FEl9+
sebEzjrSI+RYFxIqg9ONZww6ZkS16C757h1Bs9ohE2sJzhC7ueK6MLoAYjomczo5rRP9MDz1TAjA
cOAHaZSHbDk3uQvyyNCDvH3kC46l3besKiQ9CbcwbXdqc5iKk9o/N+UuWwJFC6Q60ONAUoN5vDTD
2Yw49zbiuFXGb71aXFmwBzrcys/4Q42hLdd4IgKeOhVyUCCqXv0Zu8NTp2y0jIbxqB1zkHB2oXq5
5WpXdhmzs6v25trpnwX1eL90iYmo7dm6D5Z9iTgxw2MCD2hMydukk76b7PFD/RK/BsXuU6fERq6b
MxkWLjjd5bPxwEjX2XBC8mN14+hfDD7NTzXO38oN3le707cCpdkteZ2xExPBfpl0PE3RqQs3S/fI
rMlhsmBnU+OGakz43O2EYzK4UrVnD4izJB/kfQj7t5tcc3mdYAUYLlylVAdz58aM0Ix9WbrK88r/
WB4FU0G5vk0WVuuigsPY1ne99Uyp3PiyT1u9Vbx8lz9ZgbzTfMvXfNGj5A0dUd1kn2Xyb7iDv8F3
/tHx8AdW0ox6GvemNeyFW34Jd81OCuKzctKOyq48zadyVx6ly79D5km/twb/7RD8g2eWop8N4IBl
9uVheG5O7WW+Ve/xjbyql57aU/G23EqvPZqn6t+wIf7ZV/wjb19ejBzogjnspbO4C3f687ptNvE5
O+oH86zt8pN40AP5xTwpj//60ELYv8Pm/sFr+kem7ZhPgzRLWJGUM+6Bnl8vzxdR/ReWy+xI0+3y
x5nJ5GgXz8uO/UiB7q1+FvAW2LX+sOO/+TRH225XHqwvxR8P7aU/1z5GkkuSOFru42hAS+lZwyjZ
QuKutR25REbVyZfZFSkz+UIkdhKRnKtj9E5TePSNTEwqsrJHAh3DJ+Xf9JDMLhKaNdjN4jKTTD3J
0+3VYLDjHE6V/2B05Gf9YdlqvaO91gd5AzeimQ/9yEyQNt6v+42mBxIukpM17cPuAG8d0Yqx0fJr
KbEh2d1ztvAvc+GspDeRXX/plYMihZbxIB7hSTB7NT+aa3Oy9o/dhi3btNGahD7tZEfqdZyNWDpe
iZIvl0WwmawRF9acgS+55Quc8UtQQnoMJUy31jZqihpJjt4uCHnjSYl8U940xW5ofixO36r+Zb1m
3Vdev/XKs1z+isRtawRmGsxf8nHaC2+4sWDLSapL/a3v6igYoIr/iJ/pUdkmvzpiYLnbfkWf69tk
2GOKLGMXn/NFfMAKyKG1n7P3cXCiwm1pHPWAfxhyG2Z/mAeifv+Huvd4ILpfxmCvX8lp8ZIgCppn
xv6Wer9HFEJWthV0+2Wfkfp/0a/iVXzIt/Gj8koo0E78mLdkfqwC8ni8iXr3GzXf1f3Mjc7WhVdf
mjgefXa2QPEeeVZkF3u6hUS3VdzczzZloB3ZqmmrzurLD3cTkmN6it142Ymgu+jUh9GffaTCX/Fl
H7louk7i8ouyaQhtUAbb/LXxrPPwjFJ5N1K4zMZUbzpy6W0NL/SZvu74EestTlYS8zz8Ljd3bNcv
y1k6Re8dC7OshzuCZXnGdWhHj2Uc8WhWtsgIsvwUf6x9c63f2jcegoY/maemG6JQbReYlqOCbHA0
jyyl5kS/RL8sveQp3xMY981xa5ab/lEjyxefpWaxqyfNsPmrfAKC7IxkpKu43Eyk8AfxYhJcK6+a
6StXcSs8tB/pSXtoXqWH5WweBI8T2lMOstc4iKMuO5Lc1X7UnSiorsKr4WuH+4vJ1h8n3L33W4uP
psd1Srf0Yz87Gk5tv0mO7g+PQMI3sbcEjf82O1+zhyXzkH2nDDne+g+YGqfwNrxCdJr5kfCgXLId
NJf7Z1NtabfuuLNc8sidrX5gWgCanpZsU3ARrDuMW59Sb5eu6GXs1dD3owXMBR8vF7/YMJmnvLDh
K/DczdzBiVeSqOLxsi2/9Mc97zb1m3Fp9SpCWCj3JsN1KkVHKleHplj3u1t91EN3XDYZb1mXTQUH
3onrpjgUsVfHrAQ9aJ5wih4S4bl6N/z+QApxHpyicKdfU+PU1nbhwZfBMmw6xQfsBepwtnwZKEDn
ZO8AQAJsUn5KtcTqpBfpRQlUr9+qmm1u8m6LX/e0bodTc9J3xbOwXy/Tw/gFaXRugy7GAebyjuwW
hmO+zFiSJSdf9JFoCbqNJicQJY438JqifJuIDppwwlQCY0G2H5hNDW43P2hK0Hb7tb/Iir0i72N9
wjpj5K68XsLlRP++bmbJm+Zd/VLesn207w9dxiz2WZbeauPTyt514cV4Ze/cWycaAUPKMBFjR4SU
8QjbREhx73npU/6AJ+eR/cGfRll5feRgJ5VxVfJ9BOkRNikFKsRdHUIgysSIcmPH38Lr+DherJcx
rwunapr3Su4OBrJkLbsCMhs/DL94BL+f4sd8M67yRbws5wIn/kC9h6rx1X9Eb/11fAAlxLR56jei
PjKWYq0aLk+saJXsDU0T5L0TJu8RGxZxGyIZkIvuY6dKnli7FmfbvHQTSqj2WgqR09/Mn/5bBcZA
N9w62XgYTv1ZfdNvFDnD8qoK+tboY7ubZZZhJfbdbDUb9vKRJOdx3ETj1pKDPPLVa/WdhvuxDMAp
YAh/FsfPrPtepK3wWjz3r+oD5jNhxIGMtk9xqxNb/ZQHVzFsEgATb/GqcMg01+PzOvhh6Sc1kUZe
Q6pP8AbGOB9qSuFIj45W9427RstcYAX15BWd0yjb+AlAgVdhIepf8KAe0djXBcnHIZfPDcM+FN26
gqEuw73SXxrJr5Uzhkg6o3ZP9cxgUz/gpTs3N3Ztxnb8rLHZs8V75wB8AJBdLy6JuL6m1GOsgA8C
OdCNIk8d9+gUZeFNqjePT2vBE4Ym/sbtxo8WHlTXegi/om885FrLp63Ly1K8oefB/vHzxRGW7aj6
RHxLApSxB+sDvJ8q2QoHhGIXP0yi4m6jSdfVetD6PfZqzjl+p+mvkfjERT70uJnhmAVx+6Eo+zw8
FOqnpdohDaCG83NHbye1T9hjEfN6HCNB1jv5bBe1e589Vi7hVSXdz/mnFKe2LnM964Vd6k6cPReo
5fr8nYSPXJsGBUzvC+flmbPxAYxMx7te2CvDSYPH+YAd8Jp9aOf6Vane89extquX5FadFUQaiN/9
M+PAagtk+yq9XziTvN6pnxK3ajxi1kx3cicGnlMFJXY6bifS2yRHO1e1AnNie4jCipDJXcBUpeU+
kiRbHEdH3C7cehv8yBfU6HwJls+oepBvmuUVxKVj2pOpfBxuMZ+tt80X6Sg+NheZy2x1GPLTdQBn
oLmcH6YvIIhAH3jomsQb8y32g9YZfB7I7KvytEM6OOqL8Wj63SXHiLOpQiCKztLb2a1/N8mLiT6L
BK16b6iPbb1PVMdiHl14g5t1QRoUbvPJCpv8idiJuR9u5QN7jytnPvKEM52tqMNiu/pMfqWHmQk4
urCtP8UHbPWnCqEed67mSBHcWnv9bl4sajL8HfW9sJFlovd2jsTL9R3brS9e+TWboiOLzv9OiAOn
VZgR0QvTySb0bYuDEuhm+iC86o76hFOeGyD70VPXGhxJPKXdEZOlHe5a2qWue5ZnV6PK8e9k+Hgs
PaEhp363LAq2KrxJzceQ5940FEcclR7ttCW9TmCY5urXb+X3fySLnT7GpPxV/VHy+p0u9k+jaP8j
hTFEo38hjFUlWafk4/e6GH/lL7qY9SfGNLKogRH/s/r139Ey0/iTod63i5I7lVHAdGSWP+tiGuIX
kUDiHTqrBQj7/lUWU6U/wUsWZZamsceLDY/GfyKLEaP9fXQT+xOcYEshKwpCHeTiHyHaYS/gHRKN
4hirsexEhtrzUBI1KnKnETMyGWyawg/h6gTbJyZI5JNRXRK2knMam7JQP6WVNYk/eiyZ5lmv9XFh
pL9MnzCVCuMjs8JKDHDAqKzXrbtJgkOijKufRt267joYNcMlT7Ws9DNLZcu93DKeFPo83LDnW4QB
t8T9HaFSt5J0wc9EJAVTk95hixaSx7zTgKxqzVQ8dl1fTxe9l8viILCs6Dr2oy5ujXjNEy8qs+4B
cpL6DK8qFTAGa2n1oq6pUkQuLqAuEAQwbimzl4KSjyGuAXWynLoiOUpRy2BHz9TeD6EZ0Lbls040
o52HNLqtHdp5bE8Q2b71WjAPciqNszPhjOMsHIeRoz6eCi8cJaBvbVn25bHDyEbPMoLGAso1EUyH
UIh+umd5ubh6GEiL/rWYQL6cothK4q3calWHubWWu280SmY7sUBC1RaGKX+PVhY6QrwTprOEk5wp
YhUbydNqNHgTRE2D+GPWy5euTt1mIHC0kWBHENBJZfVxEnuj8c0iwutP5oD4WqSZBGO0muRWPGel
7KThJEBs0Bj1/SSYcqmT4FXMbpndLVRRcV//kKyTDH5LT0zN5KFoG4sIa7qeon4AiMJqYks56OOU
jpByYykRvbrD5YestjD3Dp1k0dPQFtZ2bP0KpiHO247v9KFQ9Drcqf2Yjy7RQyEw5pSeaaqouXjy
aN7ziISYbMyZCnytlIThVhQmfu3BNFigRuBlqdqLZtYRvhetUO8PSz/WWuTGSoHdwbaiYqXE6sxu
6k+5WUjZS6OosH7BM1i9C+taNgMzhhKIX0MdTPN7jMJM3ULCwfZA55Oxo2ecFuVOMpLCwdcFWAru
aC39xPlu9odVYpb6BvVlUF6mWqR0GMu2GNCa5vvE1VakRCu9csxk5QmbkkiR2/VAsqzQoJjVxjIs
thi4pvhiSGSIePqzVphgZRQa+YYykuZ3VQF+x+x3noYbY1wu56U0cVVYehRG+N1VIXEmkZRNwI5A
5sPljI7rzZqcUHWLYH+CcOiYoY5MYrBlKIylpdcWbh+uA/wW9LMSP/niznlXW/zK5VxNj6LR4mgi
9xSZS+HKQJfinQ7NmghlX6dqHrvsmJxbgzxfnbLYM8dmTMKGMSlHAePPTrNerFG0yLXMU5YsP0Y8
V9pnb4CN5IyotEwElYbxCqSH2Ixa7yVpVWvPtbmSQKccs8yMZhoHs3GMGQgKJmjEUK78mtlS3++S
Qc6qajcIhl4wzM3nQrvpK3i2zbxMrfJes4eoDQDD9aZjiJ2iP4aF1NCKSL2+On1hjfnTSAxII99C
ENTL8dj3DsiH8BqKGrWAKjPhCxITT64dKmpR7S35jiKMF6A3u0YRDOsSsWiS1z416+9opg5jyKwK
9zSnAFC8hn3mdOWaNejAqvpYCKXJu6dka72fJKLGiNXoEuVVN6uFg1FL2mYzLETBXidLFxinjaJK
HxPWy6sOwTPZNHMiNo9NBbzMzbAOEg4YKvW1wH3hNjM8KTWLgdyHWTEcurlLjzjpsvWAwQoLWtrQ
+5REpLSNXgH+zGxVEoWGQiEZryuW/tcmitYTPEP8FlZj7bUcX2xnVS30NWbkZ5VRLv0/0oKTlMms
O4NEYR3XdeUzThfeolXoYWrSAiSJRHisyltDCaZJN79Z6bzQDvN3iWKZKcVkV+70SUJXqMvRNuGm
nWETmjSdxRg9m4sRUa7lDB7CBZRgAjH1YZImpvL4UV9DKcGIW2jqUvtYb2dtO6ztHHkhD7Fy7hq5
JpcZz5EK8WSCdF0MrXZUIY1+Zhj+XrMZRx1KVxMdZeIQy00WKJt0xoy22DdLvV2AxVlYb1VxOYbd
kGHfISRoMhUlf4cEXYeCfgwFEWuA3ifDrZIsGS/+1Il8Kk25LkoT+yEkO2+IsxZdAqZmuVnw/aee
KOT6RVzzxywbeEkWwXjE9yOZdhYS/mLYGmHpSVmARCq6FbqnSCZbg6kySfsX6HTZc6SNLXrVHIpO
aOWJ4QCurY9NLS1vRbk028nImjOxDc6FaNLwsUnxde5zYQfHDxInHKpdpY7VvlHLNryp6ijsl2jl
HanjwD5GWptMToOBdDuFktxtOiGl2cNPte7FRRHecOWgjg2qRYBiAI8DRO44TfGyazOse7i78QhL
PJNmz4oQm4hWuyfou/ITdN3TuODU0dtFOJqrEEOI0uQ9oM9bh4OXh0yGjF8sJjZLGB2V3XCJecAH
RZ5lZr+TXCTfulAHSYqrk6WY2QPAkPSWTSk5hTpF3VDIa5DfRQHChWu+4gvK32RMUx75f56drkp2
QOyiN3Ht6DKGdTqB4V72YEFqgohTvlVzLhASvsnOJPlG0yrdx26yiOnTyIfKxXCJtpWMxlVfV9In
jY6xg3CZbnftwAzIGDg3MiLvHyyJVUmnVYC6xKIVMMvUA09oLlo3zLigz+Y6tZtZMfdTuuI8L1kQ
XZAdekog2DphESI8GqnFhtCcx3KQpQ/sbxwGmChuMOPFyYaPZb3K5GPoWCLpZMhptm0yqie1XxXX
qhTrRBLe/Ij05SfLc3QlKLEYIVV1M0gYLaD3M5JgovpASIzgRUKfvaoaMtYoC+xWw2B4yhOy9HWZ
X5pEJTlNqUnnFwIpo5iya2ksd0NpWAHcznLPYSy4SrTA4KtUkRVgUW13YbzsU0kDY58Wjbm3qjgJ
IPkZj510J4yJnX4ga2c8sA+4eAGRVu7gFhDlCZHBSQhcVJZlkurSgIaSNHyJ1r68v6BR5HToK44o
S49VtZ6WmfSUTVSciRuA0KNuUZL2w8oK7BoaaKO+af34FYeLuIl0JfSNPE2DTkKjaNoBmLAYffUj
yXizxSqfcK0GaZHmnLeL7HUkAp0obnZ5n4iHumeSYCnFZVmnZNtBcCVGmJ4MpeiDRmAitbKvdHPf
U3pQYQPiSI/vWm7TRMmFZ0JhWJhAUdgYoaQrlyrN2pM6hNGPCmTyXYEicDUKzNJd1RPp0ePlkIas
u7A1bouZw868E6yruPguV6l9btSc8SDoEV588UJCCVpjOnc3U04Ep+SkcftS9XGfxOTE6KizAsWJ
lcyGgxG9eFdWZdLxv2I+cpJeTS+RiS3FnntS4pCm4oMCgHlfrcOday5GjCxXUi1NTkRFiOPRRCVq
rb2Sx2y4siai7aX+RN2bXvouEbm9hjwO2IxwHwI26rIv6kH25H6sjuqyrtiweGLxymA2sMMGZl7f
zyF+FrYLRxVgs2iKfwmC3m9WReLeiaZFu/VpR+ZeGwXhY8BXsAdsOpxaGJyo2Ws9+NyvSLN6Vn3F
C4Nz1RQLJycm+8RjbTrtTHgb9xLC7iJZbtHHIe1Qxxh4NuRTp2M6XGcE9X6OqmOlUbtplEMbjNzR
jxzTA2CGTHG5ykwLFbqWTVxTltEPURVqxWxHMSvV8DHjr44Tc9/VWfIydtNEhY29sdKV8jjzniPN
gy5Wqt2WKGkIWgotX+gUZBmRAJbb9Yx0m5zGwhZkXXuPxib0Jzkb9mReRH8eR/kNh/a4FbuSu0Mv
CzeSjfJX3IunLFUXzJVLeyzKvHdjgySkrA4FCwa7eS+tzblXJelaAzAN1DwztsCizVc97p7KGKIB
NjSWScc5AvRqiqHbCOWhovTaRkqZ+6JolZvKQr+C06De4tWMNxYj5JukNq9DVmg2SYXQHaAw4Pga
OHDmMuX9CHKti2fFptdqr1GU5oHWxC1ugIxmIU+7U9MUJi/SFC5ua2ns8p2tcitruujJkXWPrDOb
6sNifh2m/r2x4nyvZYm+i6NC501evgFyiqkKV5FV9BXDE5NE2HQ3QYpur7DoJdVH8wAsRdrHSXLt
R+mOXKhChPGMh1hO5VtmmfVjmWC8i/BZvnL8vpdkS4iFQ1hRdWobQTLdpiEupvcsM8Lw/sEDtgQi
1aGnL2p1XaracKuc17pVEE1nPcwukgV+ZRjL4khCW3UpBlpHmOsba08QzxV1ARlZoJ619/4XB/Iv
AJ8iGKI5Bi6BwMhqTSZuYyfB/eYaN2aEa+phG+RQntpRo6X7Ms+FoE+VNVhWRPVuqTVaDhkDZwbI
+zRNeHDvuKbQN1dt2Ek5MUAGN/D7iH6SLhgMML5aH30AIKiPZj1l27LTJ0+BhnKjy8dSTZlxf6yn
gtaI4dIcLw9KWkcPUWUKNwxx6mbFvrkH4ZjzwXfeoMBZ6mA6feqE2Pqwhql+SADGwLGZaJGttYCo
smjCW0960E9zjHed2Mdk8kMY/kU+3NRu+epUK5rQU7MRKaEhW1gleuHCRiNPXLdids7bCrXTiuZr
vtZGwOGabte4KJ9odse3xVzESxg22j5Ta8VDYS/OXQwoeKkoQvIBlCqnQ7HpSmyExlRWiK/zC2vO
6VqqJH5n+UhmM202PN6ajG65YrwIcO5uZVf0Q1UNj5XUP0hthht0TOe9Jc7NB+ZG2IPhMgSSWKtv
CbRLL0+s+hyN1fxc82Z5qUdgUTZ2cUjb8TDAdxOem0qSvETrchBzHLstffSHHlMQmAtR7xz0wGio
I+us9WgPBwFtVqTRLk32oCqGQdQIwE8xY26erT7z50Je/CjE+dEplf5KhzITj5QAGCqQBDc95/Cu
Fs3l2Mct6AVmJqsmc3ZGAFnwJ1YOttk93kz10IdttCXKjNpBlt4N83Bw60gBZFpKJ2gloRcb61Ot
ADTvoYxwSiEnJG1/5sCeftZW72klorrcJBEhcYWsjFOrFgFvVZO2xtxf1HyQNizVGJ+TOCk8qb5f
Kro1u2nYd15iDs0mJH3xCF38AU45iQPS+FsZvCCp6850FFMpmE8AQ6izkLSw1DaQl+nrBVEcLq1h
NExWU43h/rRYhRNLrY6nM2rarYlculks5WRU2v0ti4lYl8SPRgyjIMLdb4f8JgBgj3qQtkkbrEbG
lLfBl4W/vtxynw97POzLw2oZCau2snYPdIHeU1JaCo1Y2/HDl7uiq01bU+qGwlN+1OpO8SwR46eU
wYGtxOERPnrOICERHteuK66iSGDNzLAUaFGjvsPlBLx3BwizlUXYC6rcEapkE1PQmFF07gicb4jK
sQddivehUC6epNUGA7BO+WHvmuKGUpUR6EQg3OVFO2H5pGiDaRNHHqKl5c+8F/fq2gGVNAb1VTbX
+iNfG2ZhJkqji27TbRYARZf2/zJ3JstxM1mWfpfeIw1wwDFsIxAjgzMpStrAKFLCPAOO4en7g6qt
SwyqSVOt2jLtr1RmiWAgfLz3nO80FV1crkEgRJ106b4BU9+DCsbHQeHzh+7Mkm6GJjckKdkcb7CN
2fEAObSeGnXUOUSvu6gkOQKPwpqra3HM9LZ/yhMgvybnkJsWYsEuMzBI6o4MvrAlB7Rb7fQ5MQMk
XjPCXMKHdM7yZXKhYz/ZKx0HkhYjZK1ds6DN3SOA4ATMhVEW2SmKdXUBR17fUc0y0EnMMHaN5JI+
rtoUmG1QPWH6KURcVAiSsvmntFMdO3XA+23nEftkH36jlhJu2xmXU2ZQsVtww/lNPMYG3byoR17T
NpNvm/KZhDLj5A5evK2JIlgEcaa7MTzmbZzUxdcpwXeoV326F/hb18TydDdyLOLLaSqYqWOB5L6Y
iq1VRYinA6m+46JHZG+UDl2lzp2uR2cWTx0+jG0hovLBirkmriCkNJcZer51kMXyuiZDascGgmQK
hd+rDaA2WHXQF3xsbylZDTjg2sR9DRwxn/JxHg4ioiyzqjBM7Zwl3TvOJlprbixXy/X+0m7o80JZ
UFutQPFrh5oLn3UYalj8Ablrialpt9RMqYMJe7iVyRTfR4qaD1VnudM7a77qosImVzvXZ7+y4SBh
0NNvh2buLjToKHdRP48nL8UvkgEwWA24NbEwKcyvWpjS+i7YDeGB4VTl3k4WqPLWub0EnyQJlsgF
pNMmToNAZ4YuHNQmO58w6aXYCIO5nyowUMLod6nbDY8G4mcc3aapYeZxYQY0fRTcYv6cNloXzQhZ
vKXMmYKTZE8yNfcVd1haLbVdahMUdOwD7j8r8vG0Vzi7yr5ZAzLUybUx5AaDQH9PGX6s9607IgJi
+mYbN9GznQi51s4i7w5hEoVcjqJmg9ULbfzkqPaHnQN84hjaG89a20UP9pRadJjMeXiMWq6zlijd
nU08zkVtIAfU5UIHs5qRU3RtU/wJRom6OscTgzhleh7CTFz1A+dNMVmcKDV3vHd7PSOyZ85+lvCL
XvXYIPlxcozv6GS1ZdaoWwvLykkxiQ0u7tgPXDuSX8KSmzrcOPNarx1FR30MD7YNdnbVE23009Bb
gqSC2dwlfYQTFQQKGOf2Fq4Tsn1GJ/dUSQaBXWLwDcT33AbKUMUcOlSoF0+tGkd8JH25zuvRBQYx
n3DOcT8xIc50lfmaJsmw52j70437k5a01Zqq0YvbQEvjC8dE4DTGzYwTAUGgUSPoHwi9SlIdudOc
wmsA2AJbv9najEes/Aqx1NTb64CXARzrizWyoI9srpxZKuT55ZE0DjaKTLsl24B6WVM8wPD1C7S3
Yah9w7fCyQmW3rc8qV9DyD4UK1yDE0hSbRE/59fTAqdHvzvec4yowaCb1CQms7vXWpzeK690M2KN
UlRReGO2OPO58pJVuJGkwf/qMiN7mpN4L0g2ONomZfGop6hDajCy1zKOufYXZkPXXxrPRB4WWy7m
cseyfT9a1CNM/Jg+xbTLuas5B8JS1w5wQG5jBa0txWvGSNa/NkU4fqkjs/Mb3baXgnm0thsqHY02
xzfNEFWnUMrg0nZNe1Mb1h019MeaXu+WfIxHOUl5Fbg1jf0KYDsVRd+LR/dGS9wLLE7jFWUbl5HG
XXTs1WUK7eCls1gQe6caN05CRQFnGdcg7B6HKuRGKiYSJ6xxUJtuzPI7l6yU74YxcrASHic3zNYH
XM/td1MJtNGBEFy1ZQhyqy3uzbSxL+YpxfXe1MPW4rK3D+ZSo4RCQCYtE+/GxpN6YTvkGBlR6lwX
0sMzhjf0Tpc9yrcqGe5K4oW2w+wSBWmF3ZcgQfzBVQgnb7osslYKiiY3BqprkqAYNB0hMTSxxiSu
hWj3+pSDHa+CYZdULTbvHvPoKo6s765BgbWckEAM4MtWtVFoP1pKAre2ozX+kDOAe48yWqlX7U0I
+mLXAnK8JHBoeAgNDyoT5h+UsiapRO1kE2cKlX9Zz6N9CCTxZnCjfoOTp9knXI8faESVu4qC3ZHA
xHhPENewooEmD7lBMTgo09Ngw+AhmLD2rXLO6TPnwakhx+QIsj09Fnysn7ProMfDp51kgdOu6DTh
gTRIWBo1Lbkby4h1LSE8BRJ18Ijym0ptAjhxniLULsbcDA8O4lBEUpr0LtrM7LhLKGaCmgyUVb+x
fIElLyE4Tjob3YBkKJ8TYPWjoa85Iduo3pLK5mwHCVzQrLmkCUbRJS/cqyyVIiQwBwl1WLbfnM4s
b9lIQnM9uhlubHaVjTVSRYJGSJm77Z0b3XRZHLAhFKsg9BK/KKrLokGJHkBtt0R6H4BqupFtYFxQ
kAgcKmddDuKqjK+o60ZrB6r5Q1dNWH4zB+c4niVCz9wakkBPdR13WvwQq+6+D7L8uoy97ooPwvmo
JVpy12WjgpEgqW7CUCjZ9adyp2Iwgl6XlZeqwlSL3ogbPH2qS1flxY3XudaziDQqnpQ8xrvEikEH
di6MEoxdew2v64muC8ZEtzepzHrRD23qn4uUYKuVwKH7hcIUyRieaUfXnY0ySy7ct6piK8QTJOnJ
laAGQOQ3LGSV5886eMBGSHQbFH9XmTEkt7hFkWyEnIT2bi1uYU4MLzXAXOh0nkb1rPnqCS4jK13W
NWX39sccOcOB691EMZJDkuNlt9jSbrJKlpdCctoHSIjiqrcR13NZncaNwP6G6IwHUbxpmryJccoO
M1LsIhdIhWYzqKpbmsr5XVKHnP+91DIfuNjb1qkgvuxpSpyAZM0asnO5btk2DbRFo4zXAkRd95LD
c8+poAz0YFyZLDlCjtfJr0XdQ0bFLGbVe7BmFRcsqzHajexj8YLd3KNJ2wm89BY5RAs9QNwBsxON
D+14CLdjaQzVdpQK5a0Xy06Hbl4MCV4D/L3hIMy7tqszYlq0rnwkMCGeqVSWBICMU3FDJw4K9WiH
R402WHiI6yLukNu09uRPUeR+7y2scggLB/5c9DAg2Xvs3fJFP/WEZ1w2s+YeqY71tyyZ1BcMF0We
losaxU6d3WtTG7040rslU8j5MdEc2ohoMNZN4d7gfaUOWcRuRiaaEd7FuW0OTIJgOhnlDFSkMFrz
QROiaLdzQLOjyhqrP8ksKH+WhTXc6koy6xU3tuGgBY68bdLQ+hpHg6kfyGaCRM4FFs3QOCC0tTM3
cjezV6ora1DRjCUtqr2H1HIbqjpAyuSzaWkIoAZw9O3G8rDFryG0eDesv1xfs9HkJYKzpLJjd1Za
XbURuW1+jQPs3qlnAEQJAaLqMfLaRjtknRVGL51mAfPPNEaPhK/BFQVUslChlexti/c6m0Jdqykk
gjXgaLY3VFt8m9i8tnaaIibLO4lSr4R2hzCAkAJa7rGicqqph9gmZYMXJi46TW/Qh4EqsTPxag0s
6MuSKBtv2HLvq/cuXroryVXhMHZD/4Mjb7qezWbpMreZD2m2g0IYIZeSaQMvhmpxSQzAHiDKfFkS
9rpuhJWvdWVOvzw2gvtceI2AY9XZhK841i0mO/wYcGce5mFwn/Q6KDceSYiQYVM6uQHc4BMgG0gP
9KtfSlnBHkkKTCl2bw67qaZVS+ud6EIabPXJxlFF1aum8ovTnRKQowbzVbVEfKia5lQ6tE+W6llM
zfooSf6IaNG19UM3VuSXZtX4i6qnTojpcrwCIfitLMfnsGrLi9g2DGSaskPp6IKmIAOETTHktMsK
ra/TiMOmSDpKws1gH/VAubu6YMoOilNvzihauxjwb6dpFPtIs8tL8IcMYW2cDIgMXeHb0LRR66bj
ZcysPOSO8ZSNkfiOTdv4kQCO2+KzjR5GNdlXXoN+rfLopdRFYPvKmmDPzUn6QCbXfKA3c8+xWyCG
z5xhhyaBrzie3Ut8yXSxegVFwYxNd8/od+77otMfCUZKb92yt5+wQrPNxvCT/V6rMFGHCg1DTDrA
miVKv0I1Y2KDKtWTW7XpQ9hE46UuRuUjeygvTdt8ZEUSDws889jn9GcRs3FnFWnt0DM0C/ITEo8k
CUEeSLSUp2dblnir+qM+OM69lvXkpylYqLX+Ok7hAPorpuhgUG09FvoMi9GUHu3F2NjIEuYZHE1z
zdwtUIVQiKvpuq10Q79oKYv6qeu4+1a3owPpdjo3brO2tzOL13pk0f2SDsG8JQvmZQ7xbi6LY7hy
lS3u4s4gltCiVDM5pgOQRmFL4GizTLo0u6pLxAC2HVWwiUymVwiUmdXStOm/RNFlY9RiQ2HpR2OG
NsdQ/PLrzG3GddgpmrsT3oAyl+2e6SX2tKolRCIO8RkD8boXs3s3uYG3gcsB2NHGemX2/Zcoy+Jf
XTkaJB2bqnn11CgWF3D5Y6xn835gCUDO5xkPqujUL3QK46/aK519rgF6oMV3Z5l9DbIjGE+aYJp5
obgLhXGTOL18jL1gw64AE1WY2SENPOSOaBtdUaM45HeAlAI/8ZpWVO1rEv2JqZnpanGz3iXJhDsn
G18Ihn5WjknRDYocNNEsfbAtu8Ry1tY31C3VsK0aDhdBa5xCF5f2xqrs4MIbR1TEtVWa26UKuyJH
t4H7nzf7RhRAjZTT0g0e6QWMIyRA3QKdlBLic5GGyVc3iiKDULmk+5KWxIjpViofGBrIEWsrBUNr
23sSifBpqZpfSc3OqUc/RtFPiq1bECyJ+sXb6PoMSVPlJsDi2oOtB/vUu/Qsz7yp82QHubfxJ1Mf
nhn1mj9zQrtPSpVuOg/Fye+oGDcKBoIDOX4YfWc9j/QM9ra5kHkUIFp82kV1H2ppdE+raHggBk0c
YgLI7ppOcUKoUxwvEmQW5rS4EE8lrYR9knlf9Tawj07gWRdNqSyszGH0k9My9dgo11IC0yKmP8Ln
QUavpZVjjQjifC5OLgTOXZc2h9JgzmKmt9LrUQvn9oQKx96CqSdxpSWfEBwYqZMafVbClXraVaQs
3zNagm+E9hBFF3WRed0QFUo5zxI07jUzAvBG83jvzcI5GAvHNdUswuDtOVlXZtKdbDvu4y852Kkj
eX74a9xG7tIqbDetJ/CLdV1zCaNFBiRk2u0E/0cvjGPqpJEVc6AewhqQpYXFkoZpYvlKgDk6zjXK
jS0dEmTgtjOfMkFM0gomYAMzYrbN+FuiU83GLagRULHritjofuVuj+UvMFA3rYYpq5NbG5hwh0+w
lg9OiSrPB0rfA0ZSXGr0LxZWb/fWcKbQPGlgG7ip09xV8cbLgZYTlNV5IF7KcJTaw2DCTr7sU1RH
F1ZuQsrEJo9foUmjvPvRTcLSrtGSZeEtrdwBGkJtWd3LZBGphAws1rT866zVAa4KwwXyiLKburwO
LagBDRg9e5VupL8iMF4ADw1aMcyneS85wR57Wc/5aqooa1iqzn1ba+erQozzWndRXscUl++px0D5
NpAWXmTkbV3pzPl95LZNdJiC3Kv9zkA9M3pVuDHq3NkGPap3Feue3+tWcN8h/i3sgZoiOhwwS6eE
VvkvaknNd8eezGepyYys9VDYqV8k0/iTCsX0OleDceywWz8rw+yc45CXVXZTTly2toWmEus4ljVj
bmqleK3iiNCwEmOCgzKKlk3QIeYMUg18hBymX3a0BCdZFgTycSLvCoyS8uRmpH2ErcOVxrYjvHWX
h321l+wl4yYvG1KFVU+74a7TA/HLHW11aIBE7dOR3ANwFs1EPGKJEJPwI4sy262sSOO8CG3h2P2a
pgRIYBlXxGZ0eZLAfwJ1EYuvfW1Ab16PRjrC7bGaiGoa/L2mVw9aapfZda4MOBqbwpycvr6BCzNp
2OQyYOpcQIDtO1cQ1J306Hpe6sHvG8j12rpu199ZotIJaKpaXaLZRydCbD0CfsAVvJgoLndTOGZP
TiNa1+8q8sp8h6DbK0raQ0uSY5FX+HXMpoOeEn6nkaC+FeXsJEBkApQFpkcVafINJ6DRvCknKw+f
WByz9KltuXzputVme2+cmoUzWAblflCeQV2h0GBwr/QMXip3DtMkRFS5ZaOukyFr0gc0RGaHU6AK
lHbzvxYl8j/Jsf+fUus3guzr6mdx3zU/f3bEfpxLt/9/FGXbCJk/EGU/Z6+x+vk272P5K/8lynZg
FUgHXbVO28ak+vp/YQWO+A+sARuF9QI0ohz736Js5z/oVE0CjwASUKyzHf7S/8n70PT/wDaQBIHY
0uIvEjrl/Ysu+61R17GW8Cqe4rm657iuZy2i7T+oBfE0TrHddrrPScOz70rOY2vUZzDKMiwETtPE
F4Z3+uMF/QVVsJAQ/ts2yzNdw0QBTrnb5fZPrvfbZwZQ2gvUnnTF64LUvoymwVSIbvPxU5y/PsaS
UjccTtr2eWiWEVTgtIZI9xdWvnBMgs/2EBlH7PzgZOJvZfqUZvsKaWRGIPGmJvgX9lhKz241hYf6
EaOp5hzt7KrSfMKuQWl2OKowmnDAsmjXrOeKVZZrtc8dgRNsxmHR2KARcE/GFU50p9wM6mKR7TYr
G/9OhG10nTynr+YzSAU4rxppguCekKhjFX+ZXuoBjbZPNdbCOmwLP54vHO8EeYs0VXodnLv8Kt04
iqKJH6w/flvvxgHfCYslHAzoGZYUjLg/xwEJ6rVuKMZBLehF6em8iQb4RVD17lKZkeU8h+N6mu3b
jx/7t+/Ickip8ni4bZlnj82KCl5LyGPBQ45bbgnc/722+sT8br41av/XiHOE4INB+FjMB28/nWrF
NMITn1GiAH3ya8e3il3UXg5eidkMpNKqAsFpN8958aXNrgx5nZcL2nbrMvwnFOzrcdVYBwPNK+Ch
m8Z7IvBgXejXjjgaDsfe61jRMpqDwzh8m8xHO6dMpr6F/dWY/lDFJ/Pnrx/H1V3b4tWJZRa9/TjN
FDkEeMIMDN21YV+j9gCCkWyj8DRMOrY+vNXJ4tzO1rjk/LH0VnK4SSR/ZCQjUnR3fXWd69uovsjm
Zxn/0qKDqi0/c6BnttwpT1nTbqrhkNabqCdI9cqzfGlC32uWZtKt3SNOYxfrDx+PhiXN7XxhcG1H
Zy1kEL5LncOoESDRtmc/w7GwMut5S0F/5DIYQDnqFbOF1LmPH2ks/IPzZ3p0zTzJIg2c7exdmpJo
okLImfIb1vn4OYvT4CqSFmrlij20RmMVp/2+BNOLktqMdu7s+B//DssgP/sVLEKXbFtKwN7W+UJF
bHnlNAVRvuBNqceIk9k2G9hCL8PU6bt/f5brUK3HBMR0984+rqU5vY7iafbdGJkTSSm66zgIrkpk
UoOuth8/bflp55+MaDObjQqsmqEv0/+P3WWqyNQRkgeJzjxBFkZ7jTJslQsJQSBrvpAOs05IV3ET
95Mp/5eFhf3TsTzDJiQO88nbJ4/jWMOPIiqFSgU2e6tLdpOyw0/2mL88hY3ds5mHhm5gl3r7FHRw
orD4jH7UUSfvi5pyvmVOn4wPY/kxZ69R6iTYsZfh4tJ/73R/vMY0NsvC7Olb4xXYuDSZ0A1FG7M3
cHVTkofHfF1oKWrIkX6z1g2fLNJ/2RskxizLYuG0OK4s//sfj5+9gbomiiKfO+rSRn6uO6Qx+qSQ
lLfTdAxl7DOCP3nqXxYDaXA6MCAz8dTzkwk1MuRpWTij3BvTXSQMKtgewnVALLTBKdIG1erj0frX
J7KqOrqg4a/ry1Lxx+dMjToNyQqZ/aSkM2LRZ+NGF+DZnXNjXWm02uaEiJ+PH/qXyf8bWSUXdxz/
Wn6pPx5aBTk2HDVOfm5cywbcRWjD/lFe+Wsi1eJ/8CwUvMu8ZzKeh5UG1kAoecqzaGlshynWNuUI
OYiE6QoHgPHJFPzbJ+NJOiFiumC1OXudQRdnYcYA8dP+UU1iWKK46YpM9CRnfKoff7S/zUSbwFd2
Dv7NQvr2NZp6ONLt484kYoSuAh8THBUULB8/5f1HEjqpmiZmSAu0pXfG2urDeQh1MMQ+DlprI7Pv
SqU/JpItSOOMP9mZ3q2d4M2kZXmWKy3bYnd6+4ni2jP7oUU76llsf1h7hj3hb4AiUv3L1HrAx435
0KYo0O3o+PHHNJbz0JsFh2fb1A2FA0ibhfts9YwmzJI0GZYDRvxC8Pdjm+DSHJFN+m2JsEWvMUiA
FkCMSbATVbZmbh+RAHw2Od7NSH4PT5eOkMDzOZmefavBiKy4HUgdHubuVTA7NpVu7aYg3aUCSV2s
0a35H3x0jqMcBMhnxPV69hUntTvnoyL3wyTLY7Voc4bauyUfDpOTZ5GIF4vbuC+HlSdrl9Ky9atQ
HlUikJSf/CbLk86+BLTjktsfjGmIvmebi06AgeE4KNhRmPSbOO8WR5x21JMapaYrr5cKA1UK0916
OsChcdA2SneP0ouuNEtFnxw6320CXDi5JNIkNXWL9fhsEwC5Rg/RSGZEWFVI1yRaVuN1DQCyHhob
c0p0zKvo18fvwHo3rT0qw54gpYvLAbfds4EoQptolNidfJ0MxD7/pbgghOHXsvrJnIFdIFe4KAJc
6NGGiENv/pLbV1Z6pbffM/Wl7w9C+x4BZVoCmqrVbbwAoYZ9CByWmDCn2KFtT+VPZPAQMyzoNtl9
EOEs2VTiUIZfkumbiihG3g7pJYHzH3804/f69/b75aS7HPzwbHN4lmcjbdYIksd9w3bT7C39qHH7
dOTr5N7k9Heb9ltdIPe1r4PpocwuApdb6wNkE7q+ecQVRl41wxcDZXJY31poF+Luq93vOuerW+0L
rrXlDtvu5G3reofuAle/8qtsjR2Q2LBwUxM6OGya7lC2Wzlsg+SQmSdGdtHfauGryC6VuDCr57K4
hDn1bUz3JmUt2+/tW9OAkeCbX8dvmdgSIaii+yy7Qgoj+xM0AltCLZDR1zH+qmYE+rTl7mfrYAK7
iYkrwy2HkXAz3S2C7nmlD0iIO1RENx3JGJCh68cSaDPdoOJheEnwmMR3RQC8fkdqS5D44tGhJ6rf
RPMVx3G8RHSF2plUPR+lKNdsaV4gCHclbke4QdSZh0cnuK/7teucHLXj+KK5h+UoisCgdi6QEJJL
qL5h7RtxZKCK6kDJ+ZAGTzJY2/21LrZ5ClNiVeFg0474oBL8zcZNFKTk5x5m9SOPfozFZnJWyDn0
eW81WyeHdAGPw4CB7ZrPun1ZH1Kkk7g/1SYYL4AuGhLG3GFcpNOf7PDvF0zGlMOcp7Sk61x5324a
LrtTXkDs9qPSpPdmwPFowmQTajmE4ozABdb1T/bEv01Rm/OvdCnpWK5xdqNA71w25IOx8/If1rmi
3+Fm+F0+mS6/q0Ln04WTmQ45gJ3J0M+WgkVTUWNTnPxBXSO/wk9pC+J8FjLG/AIY0dW/V83D1N+N
1qtp/WxxvCmAUtjbhH6IWh+zRUHzGcue8nt3g4GvizfS2w2L8jtaG61vu18T/NJFv1Hqa3S7dMru
tIu8BTezIg3wlkuLJVY9x0AgQeHRuczRztvb6KK77KSPkbXkh9drb4dA4qq+F5CpsrUNyCX2iWgo
bykplITKGrvwSmWnqt/n5tbLVwcwTUWxyl5U9+DG9wUwj+nXvA31DV07gDg4cJn0lNxXU01bOs7W
unyq5hecWTK4aOGAKN+drmJ8PC0unq9Nc1VFe2GgrPZHdU9FwHVWhJJ1466ffTVcEoAwkxqETbLe
Wu6xbb/Rue1ug/mpzB5za1wR271SxncX/3SXD8cOfr2Cxmhrz+jOrYo8M8phqBGb+kblx7LfOzQ7
p9ePv/F3Zy3ujBSyqXGwRC7/9+1Q7souc2r8Wv5gJ7UvY/UiG/BZmrQu5oD+8b8/zTDYY8BjuNw5
zkaXsAtLteiGoFZj3beo4g016BsShgy/wCn88dPe3+go+VKLcj0wGMxY7+xs3KTtUp2fJmx6Lo32
HDF8aKIeRkuKR4eRZ6fOiFuKbJDWuEc1ID/Zfpa3dzabOCZzlpWGy/v9XRb549qROFUZ9SmfdyQ8
ap1mMYo04bWfzNq/fIcCgIWwkcovL/VsixNkT5oWUkI/dyQ5w42zuJBwPhgBAQhEcHzyWt+fUZZn
UcfBHiqpOZydmJK69PJeATtsShtVlXb0dCpcXERgfhV+UKCVdtyo+mTNPf+QEOMtitlU5CnII6I4
X3OrgKxd7HC+WQzfqnLAMupeivlH3cbaJx/w/E7Ao3iM4EhsciLGoPN2TiREE4QotKk4G15/yc5X
pYg67Np7XNq7IjiquPEdM562H4/X821lKdi7fDTK9iZHv9/3hT9GCxlEpkBX2uKHYRGs8x72P6Ew
9LHwhzsDcWGa88kj300R12Aj8yQXEU7A3MrPpogZ6cAgFGm1laxonmrNJWYj3xmIs+i1dEN87Sql
1bfr+xp08Gz849Dl8R63H5eSCwdP7mBvX3VMuFuppV7pe7heCNNEdl9yomkmygDd7N19/ILfjyFJ
t4f9kzoSx9zzfVuY0kbrDduOQLd+oyMSJfUb6Su4nA3t3PmTPfvd98kPZI4QrED9mGbS2YfDKtrN
HC/hCrpjg/QGHqGD/tSvcR+sm6r/leZl/MnY/V2w+XPJcYXJgYRSAEdzcEPybJ7gK9MMsoZzv3Rv
5nhLR3WjBye3eXRqyGuNttIrznHohhokQR6ANVQ6+Yk/0Kych+9pup01oGZg/L5H6pHmOi3hbYya
QFanvrzkn1OZbAaPiyjBp9AA+f/1qpveeORnYObgB0jM9Jx4ydTkr2pkZRnBaS4f//G75HM6LuUB
jmFLQfnsc5JtQDvaTQtSmpr7YGi0dV1ZOM5GsHbSrsxPBuq7NYHKCoNmaW54HvWC5bv+Y26OQzXZ
I/EGSAO4nKHcYlv3EGNWYpNl2a/ZJNyy1eMbVVg3H3/Qvz7Z4PEcOc2liPX2ybOBtK4ra9LVk/Rn
NBrDxiE5l6CjSNuBYd+SDEDCFwpb75MHv5sty0emTEcdmy3bEmdLQy/itDXrJKZ3qO8mPcSqFjtc
gSaihqr8syLvuxaBy7vlvRrWUhGhEno2WzIJCl12MxnsICtV0/rEO9j7vCUQabCnK3LDtoWniiva
V6FvZ23pY4r7ZPb8Lli/nT20sehSUgPmd6FF8vZlm5Ujx7wZiVJDxJADUNI1FH6PhuKMKOBxW/FG
R6+4143wQWn0NOl7xgcLVGCRHRjwMwEsgZ6iG91MKYIo0FUCcx+GEwRjTJDiPqJfRMCEbt949YHr
NrdDbLG9ESD3QHiSbIP6mZYIBE0mE/9kEhKDviZZVMGJmrMvQ7ztMGhxDlmZFQ87BfxooFqAPj4Z
83/7SuTy7bOO0Dqkwv/2bajEcAk8lori8FVsjKj/ZN5dZFwPcOsY66HQVzAMpN+E8rbsWgw5Moo+
+UrOTxvLfYczFK19HaoZzLG3v4MeyBifEAd0Q2XaagY2NbqgKdUXZ3RC7KegRUNt+/GUez/y2YSl
K8Xvbi3r6NtnZi5iqI50VX/uZr/vwYDi0gFKYFGssPRPdglaC/y4N4POpABFCRfhAo9lg3r7uKHo
cSZqQ+frt+ZLecfaon+BTGJPmzS8xaMQTBv+qL0UWDhoMjZkyZ8UpZh2NZKZTFi8tdIf5wsSYgrf
yP0cuo585Z/9+NR71whnknrnGoASOxZsvHrm82KCZghpayEpfB6g3OMAzJpNIe7K6dsIkJNkF0wg
JZ1KbZ3ra64r/BMRKA4iTLVJvyJupM39JPKRS9WSmsBGijU5Lm7hO/1+8emBxzf3WrxrKTBEW4zr
tdwFyRobw3IWDnBKrIob83q+6TBDJqvswXmCwosuIIIUrO2NYg9v2LN2VvhauFgBd1SE5yuPi5Za
05Wg1CTu7dAv7T2m0sy7quS2IRQmWXdEh+iHqt12xq7QscpfAZ4k3Kb2MNzs+C/BJgA3mMVu6g6Q
6hbq5bBNvrfJtRkeAdLGK9iz0UlcjV+HX0Rjfhc77VT8BIOmUrkJ5TXcl2E6lWaHWnibwtqcXsBO
VOlLnN/m2D1BDt8gHguNI5ox0OJkQXmv0eX8yQr9bmtYBs5C8/N0Tqz0xt4OHC0z0CwFMwOnJfas
9So80g6lFpNYbWM0o+MMIm8dOyL0YT/Zh49nyfuz4+/Ho/pYWg9IXJZx/ceeGMtyxEhqdL7Ui01J
6BQufH+Y1E7DdMq3JemwKMx5iG9p26s8/9crAc+3adBTiXEslxL62+cbfODEbkKGGpndeRR1aEX7
ewzN1CqK8ZOHvVuHOJJTfpHsTfqyHJ2tCWSGOZ3T4qJLrCbct1NwSd18W2HNW5lT9hx2DIbfYfAf
v2SxXN7OFgeei4THZV90KdC//ZB5GtcNkvnOzxM0oYYiyNcq0JrCPbR2rNr5RSzNRZlgrOnqj9dd
Rg6xpmJjTedy9nOOaZsyiy7A97d+0YufKGDdI+c2AUxeKnJOY42qX9wF625hvX78679/axwhGJzL
4d7SkT69/e1xGwmleaQ9KK2+aGSP1QoN5sCZsW+zxVpcPg3JJ5fu5Zt4+8Z4pgCatQgcpOee7Vo4
K90WDlzNMa2GUivHnW33R1WLC9orGstq/pkI6t1+YaJsoMLsCcMRXFDPPqUifJHCBkIlyhHdMdN+
ZDCr3KHXroapfvjXN7p0aBB3LcPQ8PSzcRiXpWqduCl9jb1oV+vUyCCFsM6AWnd6vwg978ixuPhk
S3z/Uhl7usEOLFybAuTZndiLF3thUWLfFKrG7tZuEMHouywQE1Z5MGsJYWIff9L3xw+TAbNUImlQ
0xB0l6nxx/pSyNaAHZOWvjEqmMwdtb9BUWm0Z0LkC4EquLPJagd9QrBJTxh74Q7RWhnpPy+zkFkX
7RTXVM8S5/c4fEmACWqTnMtUwEvCIkpyL7DCOF8HNQEGNUN4tKEay/n241fwfmC9ffLZW8ch1zsQ
aHiy4zujG2wUEcvYJqWzCZNPXvf7zeTts86mTUVV2GE5y/221r5PLlf9qDcRJ4Yrs7uau5Mlknpr
SJpzH39G69105bksqywFtHvRYb79lvMYi27VR5TmAKKu+6nFM6gV4Sdn2b+9SY71XDHYKNAqnk3R
cJaEsUei8LH0LpkeNpaFAY5bGOMXjD6TAPxl6HoW2h8Grun8JvG+/VAJIm5vLnE7J2P2EtvpL+wC
+HaM4HJg5yiDelNypo4yxznQDwz3NCgPH79W8f5UufwKkgXQBD2M3vDtrxA2tBDZHOF/qO9VtBS5
Cyeim54UJ1zQ8DMa9b/ZO7PmxpEszf6Vtnn3MDh2PA7BVaT2NfQCkxQS9s2xOIBf34eRNdUdkTaZ
lvM0YzZlVWVZlZEiRQIO93u/e056rOHgrXpbvtmzYDqa8jx8LyzUBOBP8Bz9kJdQm2FwYN1m7Dn9
szk2EYSnYSP+4ycsbxj8CxcaRy8+tl/f8GA5mSUJq66TTFw3I5jS2G62rsrXhTtvqVRpjEwolf76
c/rThWHT9aUaRESWQrjj/raH8kXEXFSX5evz9OwWsuCr0FMY2N6zhYL6/+TFQETAjuYkT43m11+x
jnzGwLokZ4ZenRWsOZ2GXH4fGiBydFP/6W9GahHoNIc3UNB/CgCTJjK0SmhDwFN8Vy2W7cYPdgy2
risJJfGfv9g5B8Ze1DrX23/7zaJuYGKTMdA1pUtsqO7OiexxBZCiXE2p+/XXL/anhxHDNB61ffZj
PG/t3zd+s5iImjHdugZdSdEpg5zfBv7beexRlt54KBPt/s0qJf/uNX97GAmAXd6YUg3xIxIJEBZ2
dQPdPq8GA908XP1lormM4CCX7hTiacUBawYXOVv3sALzsHA4c3GbH73IhzRheX+TJvnTTovPhBY+
dRraOK7xe3xsmhkVpxwJnqHxBbocq7g2+/e2juC/Dvgj8+TGL3TzN6vM+Wv9Za9F5AY5t82Gi6uM
6dFfL+hychniMwvAb9xIh0Is70zR/13p/2dz879exacaZLnwi84R//OF/HvGyScRFJsmJMq8SJqt
kdbEbRMq00apb5lqat4Zl71lMk3uZwFDawjkjy4fXmZ7OSYJTCWhl+aMvnlj4W0OGpXrqpHWfaeY
LfnrK/PXh+gf75QpbDYJlOu4zH9bTeDzKh2JBPd5415aQXnVt0jvhy7ODg1n3MD6nqTxKXVn+2++
fvnrN8Erm1TPKaafQfKMbf5eSU+q2B7oBHFPpP0+Y+ocgeC8V21RbIFmmzuDrHLnkPONZJxu5inZ
pEAa60PlKPUa6+Xprz+I3w6HP9+PG1A/OT/WSTQ6vz1wp0xoz4D3vAZZ4q6tFruGvxaxpzZBR7U9
ruvd0gcv5GFQfMKb/Jv79dfb9V8vT9HIZuaCXfLvucY0GjBVZLz82JE1YKz4QYDKXIRxw6gcU82j
mP7mFX+9Af/XK3JKc2ilWn86qDUT/DxaChnzFmYcNlUwXaNBWWofjF0yW/t2hGHCJP0fV9z/Hwn6
HzT8/ts19yeB6cVb+ZZ+vP2iaTj/E39MBMEB/0am1TQZuiGgTEKSv/WHp0F4/jfWEx6I59CbS3WT
a/NfogbpfyOezl3kEnIMHDpx/54JkswLWZzyOH5xtuQW+0cTQVT2flk6HcfxuTLP+0P6mVyiP7eQ
/+10Y/Z5PwSNzLaLNFomUbSZvvmpbXXkqG1G35saFNyKfaS8q6WRD8x4V/CHl1ycmf3G3ML+NUZM
ZyXYOUjbQlKkG9i9XVZF4p16diDUAgNip+jQ/D6ExgFxPy0GgtrDOD9WQcBOL2rawcQvNubPTY+A
fuNID6ZhUt7NBbLtsO09FxZw7DOdop0CTE+52GfbbwTiYmW2XhpvFiazULHEjvVUKsqc68qyrRNH
QyDjBV70rolc3qBp4YrEJQ5TjlynsxPuEGS7llPeTaeNMtgnVjk9uajJcdsFtM5WbW4MJawobaOr
62BnrWyB1DBm0pDBVzl9xjKYGqi75fQoM0JGzCAW0BQWmR/4nyUydNivzzGygXcwz3W/oluXvsFL
UOQMTR4YocOsc7rh9Djh7VsG44m2p/2cd2mZ7vWSB+9e2rZw5TRHrtSrBLNLAPpIbFgZT71h8cWD
dKJBMFjq5i80HW19YOaTMcEFdKAVdpafvTReJyBLJ0QhoaYanQkbKIow3zBHT+0xkOI1ANYPGTfF
WrGNl5FJWcBPbzWDqRWZKGJnZmklH1HE9bmqQRZcm7qWKVZ0U1nrBK7jq2wtC/sWhgOuHc5By2mE
Z/QiCDGFnTv6SLskp3T0PD3c2RTdxquyBdIfhrw7qoQUpj/HdiAvRXeaJyRN7mzbwal/Gc3IKphn
FZij7Zkx/gncOey6PieaA+1aR+EYJQoK+jDat25nTeWO0Wh9Yc/43wmT4NJq/uY85/zp7sH968OI
P1cjHFb5XzceWd25Bj833TomB5GUL3HFjW3SGnGyv3mpX5/p3KjcnuRHqH2cJwXpOf76UsVAwlpJ
L9s2Tnsj4EgwwaMFx0Z6Ml0SILWjxnZq+MsbmRn68uei9o/W978c5vx17HP8VP2gPv+Dqc/uP7ZD
9eOtT+vq/4UB0LPf838/AHr1CYryl7X+/Of/WOt9/xvbDNrBluQb+qOB8i8lj/HNcLnsA/P8X759
bq38a6W3jG/s2Am6UXMgNcNS/O+V3nS/UeGyDJ9YhGlx1fwjVTVv5dfNyB+eVgZJjd/ODJko57jX
BE89YEu3XYnkN0kQgKhALhtM8OLWMFEREYgcS0nOmtbzzlSd2GWxNzAlKsixGTXMJVVG+zSZGbW3
zOGrLFN3nTtz/q4tDMF+7sliFTNE+FkkqbMxEOOEtR7MtRfXelt6Abs/107umafvrhLQDCubegDA
bGnVoTno6dIvI+Yfi2rZxDyNPnNdB9S5Z6VWoHe9PZaI/DYwyvSiHrXxsFA+QOaRRv5dXvry4Aa9
/zIiTDpQYC3eqbhm39l/T2gqRNvCcrdciGilfxREJY1VbOQkd9oIG2rHZKqvRHWhJyohBOLSA8wZ
7y4q4/kKbGj73AKZXhjYZHcf2rbE1iZ7G/th29afmDWm2xa+EIybIRHfGfpmazeqqLlq07m9dI0R
Ymdaknv1PTQ6Rnzs0lxe9aUz7dtIz3dj1hQvzEnFj2neEqo1M0RtbWDMGUoJa3kd674/liU45lXB
tPpLhG5hIjji+kRl7f4ERap5nRxNZWJ2uy9raMUVsbbhR770xinrgqkLeS76cGwS4IhDPuKpzRb/
eXJziYlzsS7mqYnTlTkkMTpqD4nPuk1s9RzZsd/RnvPlR9PO5UdtltVh6bvmR+40lrHKBCXRBQcP
oUZjXnfw5QEA22qjxu5eVn65s/qHJiblWNeoMdq8fp4KicSa1dK1YwwFeYSLuRmyO8iMt40dHKTz
gNvFXWeO9vAn6nLn5SQqRQyDg1RHGyf2PpH9lXWGoS6LWMcczu/qdJb7KNMWoZovWJtyl0JzDCEu
t8zGD5sqW97dudtDx94JmROccugUjVR1TUpP42DfdRW7nbYslj18g00SxBudBm86y4ww828gjzlf
WcWYsEdLa1qxazR+aJOJgcqXX00z6ifGbbtN69vcLQWtdpv/+JN8s6AT7IMiedZBqa87S+VH5fu4
iN5dk8yKrcawF8HO0x6oBZR7hvnqSN5WzlhulIgD4JSdJ4IKcMCEG6i8k/bYgGpAdT4G7MAeBmor
dZlcNoPv0vynbIago6t+wtvGW0zHycou9Y22cOayau9icAI8rT7ggJEa9stNKaNnt5oOVL7oN6aL
G1bQale9j0/XaK/tVqQXEPlISzvf/TT+4cmMCI9yKaw4n6mH4zSFa1NqEj3S6xGtzARv7Qm7nAfU
a60LIMJ9fCoXSLldLvml9Y2XwM5hrJaujbOSip46ppc7iG63ZeSpxzYQtD/7NN+pIdt10oqunLPm
CVpQ6YJP69FDTR5MxQIjLzAwZ9V7iH9BxlGXt+1q3afls0EwubPKdlsPgEqIddgHLD73Zlt9DcWj
9lGEUiaipGiBvLW4P82CEg5UIXtjkHW5mM4bCzFbh0D2iLm46x680fRv9GJwgUyf7jKnF+w5HxGL
VTfDJPjV/Qk1g8eUhoDWwBoLgW6blMygp4N1X7UirBWZda9HAA3O9HZWsfdV9eyAkznaQM89Q71y
68qzlzcvaoyMFnPpUxZtemTKdQB7Lks4yEYILG5dpYa3CcdMKKdKXWvbiXcCTdKVYTbwP+MG2m1D
X2w9AkC8wNaA7FAsi3ysRwNjKEvsMUj4fh3dfMx6sd5ErZkASoLq0yoN6yZWnQ0uDsJlFBCvKJCL
rGutn5xedLvajZy9I+RTUQMQCGTD/FwmUL06iHndQKuLJW8kHBFwIiGaMxfSh3VUMfEQQIhMvvpG
vemG/hXm0rqfq2Ztg7I+StRpF1VjeBs2+aAd++7Kt2LU8eVoPzRU6G9Ne8K97jXwkMe3IaPNUll+
Td7eQIvhIYKPPLf8iOrI+yhKgJwra6jsqyDjVs0jxHLIUJVfhRIawsYXWX3LCSI7P7hwsEXdg9CY
5qZY3iKx+Vjspd8mTiq3TuKaRG0aZDEcg4hGFIhZW9qIQG58MNjJ4r30U3vfloaWMKP76I3achOi
Y0LcnOndFGenrE7QLPD4YEmNSwDMi88zJ5DFvmRQbzWVegdTylpjBbL1Op06By1NQok6jBJXQXWr
vL1T1PrYjzb6i8LXkMTPVXAe7siy7UUjLmEZg/gGBR7+lh4AhOVcZ0pdyrTv+UHjwTYLYzuMDDcG
GZEJmH/hmNsnZCLu1dC/FI0q32tFdA3Aj9wY7RRtJqNyNucQuPTQSyY9ESO+ipKHMQTpTHjF1s7E
ni+Rrz4/qzVNca0mftGVYQ3Lil3rT1r2ayTzhRyibYBNnnTwnCU5kwsMWfNoCODMgor2VaiCDtF0
pWqsMpCXlkYRdkhuYgfkph/El5VNkxiGK0P9YliPveOFExrl1gUi6KsXBexOT/aXb0zeircvN4nb
RXw646OuoTcMcFkuU2HRQORW8reFS8sBbllj/ZTFuhbqZH9czWVu0uNa5lA5PDiW808V5fe8xoxR
mz+Ar4ybMg7eJo/36VbOobY5ok6Dfi/z9uTXTDuX0Ibwm+nPkeBexxmFEaa01xtTs/qNtsFwQTGa
e0swAA+1JnS9maapDoMxDgdPirXduhyazHwLsQ+AucXcsXCMi6UI1klaHCryR8YsXie3ra4W6Tl0
lObsOI8EHZLF+vJMci3xUHAS1heWsPdBnl1mmMj7qYN4sEwtqlfjw8uZOUznhVxOcD6B8RdSW+0G
TtjXbLhX03TtOuo76K2byY7nXW2J9mI0OCf6WMG9tvzsUQS3sb9mLUrDOsZtjF/qOPQkbGhbpjtM
F5CoLX05jE5+C8XemCNc6y3I8CzBmjo/RDmMLFfSdXPby861xpd0HPbWdCeB7IDY/kjayDzF0mWy
AchO0edr+j+h3fVXlUi2I/jmuBi3XV89J9XQIwsrn6RDtsAzDrN54w/2ZdHP6Etc4yJryS/xtVAQ
S95So/SvbNsNIbBClbWWWwckwpzWV13h3Yz9yOREae/J0EYgjKigkxPe+lN/cPLu0icUOe7TPvYu
7HEEZzbAVgAnNLEDuPCqBL6EsO+rxf8ya6ol6h6lHlbxPn9pzhjtOIk+Am9ZNkRfcz0BnijGd3Ry
t5YmM9+WXKwi18T9yldo/dmpbR3GMQ0GT+Rym0TOlVfkkhMypQ5jeplLP71uBnSX548JfFmxddH5
Xdq2sK9y974tsicfjYCD6K9t0+LOGqYvlCEQquraYH5GLAft2+qHSJ0jpWJrNUTVI7ypB03HlCo3
YDLbgFG8lC9+kGYsARrcYOEz2tXmWzuvNY88AL+us9z4kNABYjLD0dPqWwUi90NVFt+9gnYnevTY
tbutdDTM+Jk7bVVWIto5JYjKOWubTV5lV/T5T2XDpnaYqrshdvcNeeVJ+A+MyrLTkG5yP8gcCDEk
TE2Ps0tr7ugaT2j6I/Odm8Eydjp214mDS1pD8s/aOTjJZtnZdrt25QCkuTjmgXOZLJS4ojHG3JhW
477Je79ex1xv8wL6MEYmwTAmNBDhCry7DtVcAK8bZ4IUH4wfGXfV1vEa0GMTinLHHQ7KRx1sy/mT
hV+U8XFmLwpScL4wY8meatmX7E0R1m07M5hCUqjNvTPHIvRyw30UuXVBxdA5GQ32P7ijjPzfmfy0
tbSLPYqUZKX9YyaMB8WWB1jxezsSN7N753rsWESRfYTmIq8jByvjmNUnnkknI6qfxMTAEon/i/js
CPbrXW0g48LSFfpZf23I69Q3D50731YZVLmyciOcpSY3q0nPwFuaY+SJe9voAzJ/yavoystscfBU
kifH9eeIlHVaNQ9upyGiGCqorkYdud8BfK4cePTrdtTvXLA8h2eV7FJUJyIZCGib/pfjoHnm8XgC
5X+efI2vxGSfrRMvbKbOlFDfWWfpwMYnMEgeq+reSz3kyCYwQIwsT6PrcGESuGdNyrgcFsDXbm0e
qnHG/SnaQ6B+KDc6O6T5qtNkufd4toRR9CTkeOG5hb0viwfrzBe1C9TM0uDJ4jZdGOUQjCGnJ8C6
oPhU5EQ/wPFNr4PLqKm4SEVPShfWxFJaJyIkuC/7kQF7k+6XF7dsgHpAkknm663Xq12Q149icvfa
NX/kTDawFoACtXIbvJ+9q5r4serO25CgJVDdI/+rqSP1uH3WnervS20l3GI0/pzz7FrmurdVbjHz
lvbXdZd+eL249eSyHz2n3FHzRXMbXEhlxrt2MELt4h9ZCS2TbZKO4WjxQZTjFWbZF9WySbPMGmxH
/4nyIb1qgg7Yv1m9z/yRPjILMnQRI0torkUgqcUZZHBi2d3RxpkYyYBFbhMIWqcFAniWyNeU0RaC
m/F4U/rlcusnXFISjayrHJud4oIfGxl63fZ3SAHwZTNmgv29OlmNqw5jg3xdwC3H6PRjaZM3z847
+mdYIY0aVb3lqhevbtRLpb3rEu3BmnNEs477gF+jyXeuLE6GpzOWoqxHUWD7d04gHlqBJRyUBBp6
Bwde0Hyq5AxhMtR0JPFOjsaiKBrRmtrFRcuowXRhaeOOb77cEHFggpD4bdGR4ayH3ifuaDjMGEXl
Zd9T+shNzRAfBQLcE97aTU0IwXgJSHytKWzcd/a01aqROyH6/My/P7ZRuXez+EGqstlNNMx2nVka
axoJtws7gWy0P7p0IAB7ncH+iQf/I85Y4oI++6wypJ6msjfSpCgA1m6PpO+mDDTJFbbUHjsv/FD8
KCzjcf04AtNmBothxCQ9ttlPtVLFkY1kNcZjItSaxJIZQ9zTs92v+szgRjW9TZOR2oV1R80YIIjn
EEU2lNwvgoxuC8COrf86cmc0imOvNrPAWQ+JUZ4a4X4NnnHEoTeSAoyvbQNfZ6eXsNV0/fhWV6p9
VqzSBy0JdicuCvK4ib6z1F7ZQXQPnRTeaEbtKOeBYSoNZlwl13VkvgBRvBmQUm5crbtTEvlgxo33
VPufQ52Wq2WWWThQlN2yOb+VlSQOnBHVRqBrr3iubvFEDbcVcGs5Wo8+cNvQnfpdGw3Qj5CHQCiD
4ZeHfVFug8l+AOm9MRsMQ7rruUmTg0jTG9vs3vsyf4R6H9pZfUO1bAjj3O9IfKKPnotbZbZfURSf
r5RophVQw5LK0CnEQmyFU50IlH3lnluHsSXuLJHdGM3ClV7CE3fO1orhzNzl2UfPAPxlxH27iHfS
2eA05mxhNS4cCjm6++ikjtbluVxvJuxHnQCwln1Zz4xLx2ob2clXJtOt7vHdkl97jNW4ywWb0Yby
ClNOnE6auX2yUvOdvDmxtQZyI1KtbJMZ5jUcUm/XtIZxKCi2ww+yBRqBYhkAA7B/4OC0jsflhXcc
WmN5V5Y4mXJ4rW2prqOkqS6sPm2fR8th2rtjeK3u0++Dv9zMc93RWnDv65gPcUH9PadsAszEeWqm
iYMHrtmC8AQelPY+S4pNEqUvlZtNu1K5D1TBL6tFX2Zw5pcG+bzz+FNulpfVc6rMQy7mTxpWp06o
64RZ2IGH6Bay/8L5Yug3QthYS+21wF65Sfk8cPCFDQv9puBSZKJ7U4/1wXTEPsiYhK9aa1M6Z6Bb
gVwSZOMFzvJ8RbWHsI5nZM/qvLi49ipynOcUuqvETLn1RHPAwnvq3GWr/PRuxDkbgqN+yjH1ldLI
toOdH9t2vJKD3GrZ3g7xcMkRtr6CS3Nd+wsnDjoajR3nJ+oCfK7VUdkFQ7+5t24XvTWK4GZE3bHi
2Rl6GFuRQWQTraX6CmXjddCaGfvn/Dqii7fL5ngfkcYsbIq1PJ9yI0EfUj3b02Rs3VE2a8cDkdwD
vphzmYd+ZdzGnBGsDGqlp5FMNIKlZ8Sfcj91zwOE19TaktEM4HrHTIJT+5kD/Cy6/KAgtukyo4cY
Ir0b7eTzakHLI+Nol5mRv4U0ez1yqR9G6zpYsqOw/ZMX1Mx5qwto6D+ihmmuXD5MY9FtjEI8JTUl
rK722NTPz0N8FpWY7AGae9cTjOvVz6RKnph6Ig2m6HDr6d4ATjAqzv5DlO6WVM7bzBjAREj5Kozu
iEhyY4lIXVA97cLaoJWkzhB3u7uhcYOaLJkfCj1fjxifuaVOForUcQyAnXv6qUrJfs4wBfK5Pjr4
IeoFTY6LdSxaGnmL6c3kfDWHztgfuSlocTEvIa2niDMBjUOxh6B8k2n1kjXs2iSzazu6xwn5xqg5
mqo95gllPse+JlB9b+D49Qf/uiUnoMwcwFXx6Q0UuShH5qGkRla0HO3M81lZvTaNCyzKpSxraqCr
O8Ocrxx8LZGN+djMymUNOhrCucnWPnbUxmsZdzTY6Nt01UIUDihFOfvh4VmVXRcmyE4zDRC1slGT
wZxmEufDSMST1VcorZu+XtOq/kwTJlNUwPVtjKx1Y17Md0M3pBs8M80ztUUrw9CIoQF8BbvzBAle
OzvfgVl9LzgsrQtD56doynqWSRVf+YHaO7m+cNsl26YmtERVs81iHNMuO2tfq3ubdLNMiy9mY5NH
13DV1nY8bGkLXwp+2vG2Wky2PinDCKpr1cbtfb0LSg6rfjYcmbtivKPIEY3KfeW95Bw/NnPXMV1D
RjIbNotN8ayEyjhNzBC47JRUAwU/+l6UgVxTf1mlxht6wgfa3kCco2253BUmG8fWWRuj/xWzU7fp
TPie9WoW6qMymm2ypJvJ6Ta5I54d5R2IjG8WXez9aXxa8uSwVNmPme92dtiu9Mm9MG8F57ze9o6G
W9yaBqbZ3rVOgx+fogw7rdftYSmjDUX7sQlMPHuQcjGquuN8NKCBX6aI0EKV8C0EFKbmp8xszZCC
tebJG9xgA35YVHFDf4TtrU9TIKJ0pDjebceMgd9Jxw+uogzto6RnH1iw3gEfbm1GcKvkrTdytrEo
bQHlYSiwH90IS+W5hZ5PAhUj8kO48QjeUk1CuUZGsZ0paW7aGfu1/zE1dwqhlUdRVK+8ufrg6c2R
sI+zkQOH3uE9RcyKIMrx3notYXFqZ+sZ+QYddxh40Aq5WExRwucDAkkr2bjquLI6F/9RWgEHrmb+
tuueHL8+BGa7CVL2ro5txidnLLy1msTroPLLMaXULdIfbCmf/DMrPG+4ZnL2bwcxS4gOEzq43DQu
kvJcA4V8k2KnxT1PFVHSIEiDT9NnbfKSbD8l6a07DUNojhA/amHsTarflInVV0+tQ/DkxACQVseK
lgvOrnVa1khOljTdc+JvjkHKFo1CNDtcnpcrUQfNZjSDUHHUDjtpuDt6dmBxcAN2frKtDXHTDIjj
6i6ivjoZe7j4+CmIY6jUfLUGbpzFEuukyY5Oy6DmZKAVXcmeu68wa/YtsyuMy9Fxun1pZ9RzssV9
qNqgR7S++M3NZNUOGGo/eCUAOV+qqKrfaNAv9AWmGJAF5P4BJWnZsyHt8Ix2+eSvLCx5lIhu9awD
Yz0Qe5ko9k/uQ9EYI4LEqGwu9ZAVNAZxL/TbStrtgXWH4gEySDNN38vZAKrhdGhb6mQt3ezDmItT
Lb3tlDHCO+XLpRR2B2gaOpXvNlcL5YL3tokq+PZZzO2Z+QD5Rwr3w0wpDbAz2c8xLrJd0xMM5Wyp
3jJjrLjFFSzI0FBlt0Xubq5rWS0XpfCQW4t8YgPSuO0OkUdyXc2DcZ8kSEfddja21VLLkoKxFfwg
OCNo3VC4Vv1ZRWURais4eG2wcrfbySSoyTZDbpZ+SE85QIGrhPGUdaOHnkKw086oMxr1OQP9C2dH
9Rtv4D2e05w4TxcNaIdzxIUu4vzqTIe687LRy0PtO8shWiqOfuzscZvlQ4eTJU6H/jAu7vAeu21x
cL2cQ3PQghwH6447jsO/YEvZtAuXTTnrE59oD+FaOeZWZMwqhRPf7b5nn2OGkalGdK8A6yckNi7y
66pQ085wUnRjmBROEQGnPowbqb6muE1KznPcMoH2ssdl7Mo0tIeRapEhhfc8ZK3edHlT7xXerTok
0WIdyjYYj51ib7XNIsGTyEkqjF1LZ8tTSxRwq8ayZ88UF1tz8NNX7EHih5AzhZZEDe7WUjI+RLJs
tg4vh/twCFoeon7wFgOEXFP9WK6cJsEdQU4OHkyfm9/x8U639tKYa0DlattziyDrjCKEk27fHGMK
QXDIy+9+q5cHKUW9swJOGTyvmB2f2+nKZz9zQw1jPmT1VG4tqYCzF0zy4TyxD641JHeaKtZ1Mkz5
xsgpQY0Fh3hoNLWtrznr0Jbz+0qxee9StRwkih0q6tz97yrJvKtuHqYbpxbBnW9xYA+NyhWXFrUd
HDfpzABvFqTf+yBRl3biF9ca7f1R6kB9D4JIzRd55xjZHrVOeaLG3kUrgkai++7lXh8u48SuEutX
+RWLxto1sYimbVzRB9wzw4woi0D+SFEknmk/VseiYpYmKUjoANDqodkvesD07piTc8MC4lKjyVv/
ynTbNNkXCMHitdfQzdZj7Zpb+CL9brFFdGc04o5hZL4C4bMsRrIqL8hcTk+LGLtnn1rupi3kgIlx
hMTcoFZRfm3tTP+19JnVdDuZBKuxl8F9upAlm0yr2RBf8pqN06fJbZePLWtQ3TOJWasy3w0s8XeR
TqybuU/desfdHsUne9QcBTVgoZqZKO0ikoHlBgkrWo4tQA3KjINqQU36VGS2ftffmG4RhVU2JJc+
x0i1MoSYN2PZeqEVZUHxg/+vsT4yg1IeBLZa7VRZYdXmwdCjhdcFAQdD9w8xKGaLnqx2ngYOV8+t
62mKG96sLwZ7mE5U2fpDXzvGqZ6n6HUQnUNJhPp5WFfLvPYTpjUUcfdNnVPFp1LNLsLI4rfSHnIo
3nMznnff/jEOCvulneJ4NZ6JNkYF3qv1WntvIWHe5tU0PXVtcg8KM7nN4jHeSsL/kpHi1vtOYCDW
Ww3LgY5g5W1tFFDGjVDLIO5npT1cxd53u2iNz4FaMSE4TafPsemgEAXgvKYY/Qi1VwaHfCIVdiOL
yn0ARrA8ljyU3A52HbmRR/qVwf2Y2gbVZkFVuJnPbT6MbCKdWBUwd+tl3U2EIchE2nczdovnlPTW
Rhd1t3J8+AOhlQXDurTc+ZmPuzxpO6CgJ0SUHxGE2GExU8ap3FaFY58npxnKcMJRy7a+G4kfPC+0
GXaOXaJrpDwVj168rqiWMaBcerdENAzvECR8pkCxR+zIU68fykw7FyOJlw0WAc4yg7PgwQ7s7MGq
CTEGpP7WqQWWyUv4ULOM9lBX9hmxAw+tLjLgck3ihWc4EzLXKNS745wX0W1n6u5hTmKqoUVfXkbJ
bNDHM5HdrqGS1tSOiMYwVyg5U+W0CDI5+ldNbuL6maoaaFBTLcYYLsUQTKuY6+VS2apX+5keI0Qh
oxxvltmldBp5jX05YzZj11vNel1izZWbqmk4bcBj6TgsTPaJc16/idvqltI2suSCyZNVMDDVDbCY
SiCDphZrHx0UT7X6PQLuwe87jdfoChwcm25z7dRjFYrKcYo1K/Psk/NrvIexLujSE0hMDbIrcfPm
6gVWumWzN6pJjDYEOwqYPZ1sCYQaPI+sMU1T1GYQ22dfBRAuyKtczmoc35xcmrdZIelb5aRuty4X
zEv2s9XGHD2DzhiRr9klReW1aQ9ut8diBduRS2y3NGQETAEukRCktaZIXF3MvVZfLg2qla695cZ0
jO5kT1aM1XGwN0AwcIj+8xTdQ13y79+jcL/E53af9dVb+dn9/of+LxQmMEH0V3m5+7fhR/of/1O9
vae/RKR//mN/xOYc55vLv84DOz9TbucY9B+xOcv+xroh4V9wd/0akLbMb4ycM4zJXKbpOSiT/h2b
k8TmvMBhEh14JTNc1j8xJrg/SXP/NfTB3oxsE2AXB16P9EC8/DZKEc9eXHSS5G/RylrsojguP1M7
0P66Up5zgXglXQMrJUtiYhbWK2n189OyzKXkuCzwDBhuWXypUs73MftmiibgqfeDb2Ycc5aOHoiB
eDulxoKoLIhbHAVxFnbMcNfkwFT8w6ni9uB34pE2osNxwKiOnNB7g3ZwpJ7RPHs8rFPxg6Gu/6Tu
PHrjWNY0/Vcavc+DdJEGmJ5FVSVNkaKRSEnkJqArE+m9//XzJM/te8kkxWrVYjCzOeBBQWkiw3zm
NcSHZU41CeTbFiGVB8qd8XZmM9r4Xke2iRGR1ZyX+HB9Q2nTeZhUUm/CyE0/ega1vI1sk+Qcgz0K
lpTPeG6/AdlBSxCZIFP8gsW3bA11P+xwD7NvhHSyraWB2i2lNdyyXoCiJJ1yI07Ioj9t7B4Bwt4P
UXGlmUEjdWyTAeTcnMFDqUBwX8hmdK19kqT0wr2wjj9F0JX6U2sYJ2jMjUzaDyGdcVrOjfkhBiY8
Y3rmiq9660bjvSm6GjiajNMLN2qan6Ak0lM7TOlN0Ggd8Zo0q/R+DIuoofHjh9anLFaElmd5Xsnk
e1IVwHM2WZ90afY5b2gP9js5yIy43/NmW971szcpsRNliUBTQIu3q/pf9Bvh6C9Kg3ir1Worsk4a
mBL72DbfmORamePzwRQG8TkEkKLWdllNR1D/MGbCSzK0MJHxoHnUpdRNmd7AbqwdNj1dQh/INHLf
+EB5H+m0ue/qaKd3tlRbM9e7H8OgEQNmzKAPKc6H9flQdb6z7UVceJfe3LBfuw6NmkAzRueLZE/U
No3jgdev5lEB6R+IjqFRzkBUROJfuHUv2ssSjt7sUQPLa2Rj0HDRT/qROhtT3mzANFpm+oEult1/
dOysZ2px/NoPAjpJIOYFYVN0de9/wTbHu0PFrrgCoRV2Jzq111syQK//SJYEQAIQQ918HoCCf5az
H/8IdRD611XRA16ckpxKnUuZKx8BOm+r0aeZMeLAduOVTozLdqlRK3KqLAnvm8FNptO+89qMqCMf
vtNUou+S6Fo0odvjet+JdKi9u6XZgs3BdWmgVlbTv2sFjsjIwibz1xY68IcqNBp1MZvDEkTQnEME
cIxA4tc5asN0oCjFEoD14xmuqZQxKTf4J5Y71bdl1pn3QkwmJgtRNT3kXc+9+9xbBJiSjjLKkPmB
wADc2BseVIl8Hj380kVv3VXRJJttj7rmfRzOFKEryvXndTENaB9rpZLQAQYAnrMiC/mmYzCLeqs1
qxiwxaTKfUjboTkj5wlH2hQWcUOu2vLaMyRSzSMAhfkuD8vQ3OCXBXKS4rJh43FBdrjRJ8v9UY95
6my1FFdK0I90bDsy5/a8BM2A5lmXhdMuhFEBMDBx+pPIgOIOQMb3KULXRBebktb7tzIBFYEvaXgN
Zr23T2jgJw8SLCIhcO7b8IyJt/ko0hiaC1XaLP/Yjeyfs1NaN6U5mntfDJbagBaJf7neqHcnRHlU
i1pcXhGSmEM9AuKRRgXYVOrTk9JrZzc2mNBmeldCpipU/tnTJvPrPDsqQ6fNK75AAhMPI0kVFqm1
E6mdQchT0eyAGcpUwXgReF7UoEJbKEUReHQo7OeRnZxMgDfURWKVmBUqVV3PNHi/aGys1Px91tBJ
2NrZeeGCrEOq0UCnIusp6QJ79Ck2V3E1Uxgc7T7PTqqMvIOmbJ4uJX9NWWSgfYGcXlEV+7y28q+U
Cp0vRipU6Z+ir6nccxMfQPBrWmRjaNwsfIt20+eS6XRqdYOk6hRBkJAnbV+HMAllpveQUYbJqIFZ
eA4OyFtN13vnsiycGDk3hYwhRYpENcNjhpVtEAEUcKJtB+9Dg4SRxXCMgV5WatJkeeMOJk1oECwi
q3pa6UPFGDcsmmG2nStp62luwJ3JdWZLVZsN4qdLRYsSHYON8aTVxS6pmYtV1Ta3yb83lSWqGv6L
0KoYiXZhGJe5no+mjgW6wXWDUPX6QF2Q2jR6xaLDVlNk7oQCT6KykcpeOuOeTSgm3R5SvqK2RkfB
tQa6iqGsampxiTMmNxqhpCc2QIfpPsWNoX2HSJ+B6hzUWF3aMR9Yy3PjUQz46X2aXC1vdsLrJh+9
c3AESK8D4HLCDmniIQM/vdVl1ta3hJWqu5SW7Q5nMSz66UyMTfMrFTkYwdFvx6CFuwUQsC6zn2EW
pooqkkOP0JhTyjqFNZqPGHOGM4jCIcu3dZoBllB5OQFhbWzpXpuJRd0PJ5KadvCoS1K4kj4rPpAy
C/kEqYvKkac1Jt3JhocHgxFljbNrMq8XX/EILDWq3LUzt9ctXjpUFDJFIbeMs6E5AYufwfsbqny2
KFWxPVtm2DrnFklBdhnqnTqfIjaWyyHrdEEbmWvOp3oepfZV7ADMupn1PMPiOq1DQNdjDtYgBhZp
obnfm4+qsdwS22a8nLcWMJTmanD85MwbJu+65Y38z8rrMCPVODXEVZrK3t6nes+JldSJBkHagguR
X7eJMUyk47q41nNA7du5a8GmxAv5l86mVHRNs254SMlPaTJ1owIGrE2fRCkpPoc222g94WsLwpn2
RmsAy+7MRxLbsFw2Ibt4xLY4+poaLY37Mk+AKk3xODvnmaaq6NZHkOCTMQFB/qzFo4t4rkb3wtyz
k/h2kFYOBupbyF31L7vgpT5DosxRo4qzPqT42FYCF7bOa+QFLt22fhqXVLspHSQN7WPZIDWE6JHd
ROMWqlZl7ZWtx9/LtHfKwOvVTBmLuTjdAPoN1WPXzulj7IzUs+fY4UFjgKZ80zQXNCQJgaPzyeob
cUf1WaDMlgnRZifEihKd7bEbT0BHIXDY+dKZPxrerIy7aAr1OJgRSkXi16ch+JibAG5usknkN205
uo+43+nIYTeJaZ12LeWVDf1y4JZisMt+MwAJTRi2eYCHZRlZ1D92sS4sdocmFSeT50P7CGsNde4+
oRVH/qamxaDESr/iHk/Ak4UZtpKWL+fwvPWQ9cDss+RocHC/y9xNSlUH+bhK65yNaPy6DywlwDNE
2mQDeQTTboyD+SVPx/jaNLTsziu8ic6aNCzgqNVgLTX/nqi8NTiS9WLRAieP5vpejzlKldoW8juJ
X+Ok2pYlZApU1HbTIFwtSOfESa5hMbTJNQR/idZzkvsYvU6oONHdRi3MHMfoZEz1bi8b3fsmyybv
txpOAI+Vkh2ZNJPG+UQRK0t2ugSiQu906igqEvBTTaTj2mkU9+LObn4Vuhjvy643Tnupu9TLzKz8
OLNUkZSYGqZo5LJ1OrzCuTIxfullpN9KCjDXtWY0P3AZHPSNoUewJJdYcgscgITWhha/1Ils5os2
hMx6T9EQw7ch8iE8+oNuBo6Wz8rd9LNUzgmi/ygqhzaAHWB4VvgjS7JKnAhoA83GtEPByQuR0z+v
esv5iiZqfFG0CHltlKSWtU3gEfeLKcX4TdQVUumWW4VL29jGRNVogM8TZ8vavfScIvygGciF06Co
EafC+1nnaCg6lzy7879lWVKcxGPLlADeFDUgpuhyU92xx2FH1NvfhfOAgtvchtONgxOARQSAp7bJ
pGPyh9LxAwBV4z+ohfnFedYLtr5G0yyAU3QL6KKIoSv27dgZ0LxLNyw2AJnZW55lszd/54H/QZ3z
pojytvmv/3xJylskGokSHSh5bFeLNtAqOyxqTv0qp/U5jin9zWQW6lOcA9cCVZcCHAUXDKRCy26s
CAXvmYN9OPAELwn3T0+A5plBQg0zEAed5fdn/F0Oy2pOIjbKMtPlVYNAxIlspuaA1MVaSebpRa0n
ayfHpj7nrIiOlJlITsA/b8U4l/hbVg0KLJ0TYaeNepYGwBOSBR3wkVEgtmJZI+5hzdvQdew7xHDC
Q8zL1+9tu0tC7gln4UI/6c48e+821gqZ2rifzZNlnxgOSXUuJ3X7/vd96y6W0KHnLSZa+vouiQFP
zQ2J6YWng7i3bNwBbJlfvH+XlyzS5RtC/YN6TTED+w9XXw2uGD2SuRhSgu6QTbONmqZHLlFN9+A2
VHH6/t1ev9OiDCAYPionqA+v7oaImHRaOSzFOrxE8GOw4ZLJsm8OzEyYi89FOXgrT7dN20VW2bAc
RLRezsy+1DsOHdaGlHkfnxSg3EuYwjUwIqvMgwRskDx//9WWSz4v1nBLF6Yl5kq+A+FyLWzjI7jE
AZdlW+DHza86cqwbMN79hR52zp0+A05h0x9pgzFPD9BzX5Ir+YbLXossCCrrsIFfmRtClRgREAH9
nNg+p2ZCkvELSh4DTLmA3QvLXXdcUJxzf+B7vpo9DLL/JAuG9AnJ1vIdnq2EwtFL2gA2dQWwcuzU
owDHZzYZ3gW1is0Dcj7GStBpeVGBtgvfE2vtReP55e3MMiqzCNrYNurpLJCujQt0N52mewGaA3nS
Ubi3UgDl8ipP5qeiduVVBAvg6/vf+tX04jnYdoHO+Ag1md5q45saPTZhTuCy2SJGshlymO47oyaW
2gJHd6yNSJ2Dc/qNr+ywz1to/qARjHbCy5ePpJXNiTewDbZCfM4K14C8H8U+emVprvfq1FfeghlP
KFxnByy2Xn1n1Ml1b1HSYj2xcFcDb8T1khOH2TbtXXmhizksSAq9BtcVmxTmj0bXQrYQtjlmfiZO
hQzxalJNjdPpEHjCbUp+etF1tJ2h8DgPaYOYSe1RKTxww9WutNyQw4ut1jR83nB9w9KP29AEwQkP
w6U+GgPFSw/v56tJQxkZhVDW6FIe1i023JffT3gROj2+Fm4RDQDv4sfQUuwmdCEqA5dz9PHQwbma
MH/fcLkdkxU5j/Vm62SqL3pZRtuaPuBjSsL6ZWTzo4Iidp2iLhT2eC0d2HlXM4WbWpgo4Sdl4ymG
bsPq46HLh732hHOTpQ0/JCWZrV90P1ITRaj3Z8kbNxImpCAWouBMsVdTEiq4UZp1vJhazMnS38Ed
G2oOLaVk+vNboWNEfZ52KdLna6H1QUfoMSIJQPUB/ufTS6WEpzt/eb333+pJuOvZMbKMH5oOhBWC
6uuyq7+cJakENt5YTrgtse2gCBLnHgXQoe0/QJib472cXXVrgby5wiyQPdAQc4tP8JjN8rS3Uyf9
UBpjOgTvP9brwcaU0QHQhCi5TsdkNdh5C4Y0biJKxjNpnUTVaJN5Heiv5a8/v5XFzCFFJkh4NdjR
nIZQWfCfM6r+HrzhfZ919zp///ltCF45u2DrGN76jeIotss8pITeGjEQCVyoAzv2sPpq6/SIwUM6
dNERZ6YyiV5+0qjTXa9PsF8ZmgwMYjTLK4/ABxIOf73/Vq+XvO3g94LkHQp0BmfFy1tRYEmT2jRQ
VGllfEb1mfWNydx8DqEQnJhrqQ9Cy/vv7991lYkwZwn/ORwcj0YVL7Pa2fo80WRsNWiRpyGof51c
82oQXXftNy3zNAyHL3NUd+eweKdt61XZgUj5jdmJmovpkRqgskus/PKtSZYHr9Ks5fzvS/PG1VPz
sUiX2CBzMh7o/bd9fbdFDwWZRACmPvddHf5ZlpYLqlvbVPV0r2UahXCnvf8f7AWvb7QY5wgERekk
ogK2+phGPHiqDycKnfP4tBJopB21EjDERiZ4CcfxHViPXlsWyBOKjr6Hg2NVxDf6XI0dxIjlrz8d
Ooe4HIdB5grvtZ4oQ9t6yjJKhq6J98vazvRof8zaZiKgbEI8yplLgPZyPqTQZZq2om/q2WFxQb31
R2bZ+UUctj/ef59XgYPjEm8TBjLnCI/WujgihHcWt5Q7YtuIzyCz97vDb/PGTZBSQ7OVWBuu2fom
rZvBCI09VASsPAeAHDa/WFH2yR+/irdk8c6iFEfauVrD8D0rOkMjCg69pW45X3IM5LpDOe3rKe0u
42VitmmxUaw16Yhvo8gOwR+a4LSsnc279aedDdAJecaGCP79l3rzdphr+mTpPk375fdn6Ymcmly6
4Oe43TDdp8M4nwOilFep4x4SR3/rVthsEUmSTKN3u5pzeIhPBq0BbQMMTI47ZAiLCz0hcce3BFu0
99/r1ZSg/IAnp02uh+rPq1wzyWJ/ouitAR/U7RON/C/QQybfH96FqNEGHMHGwHwQ9mpKaHNS9za3
AT/FdGuouO7KyfvjgeMuDBrVv+U45sx6+Y06cH8aCrcSzQi9w3pW94yeLD1zPxJL2tWBcserIJy7
AepgEyLgJ3RcHRVjZ4HcVZWkn5FEny2rAMugWxU2kfhqydhRf2tXAZlRP4s3inSvvhT3858Mejgp
iOtW99Pj2KtosfuYUVJS1hwTiJUPdfaPvxT3QZqP2aCjRrqafJLUBtPzAiWPVJOA8DGWVcg5jNV0
SFTy9fsA0qPyRXxG3Qi505dfa2rnurQjlCRMpJyw3hhNfJ1jL/PrA1NcvAplFtlKIjN0iUHb8N+X
d2rUMMCuZ+2my97d+2AzIynNf2SgE5Aas4CXDUNZXJc+zU8NlF2KdsUUg/eo9djbzGES49XYEKsi
Natr0P6z7hK8Q0Mtu82iwHCnDs2JXjyKwrE0nGbT5so1svkzgmbUDih8TveO3RYlZMmORpSLIwr4
Z9eObmlxU3FslSD5DxOnUuf4BPkSgUvxBVUlK97jGaMeGtGO4Ym5ZFn341DLK2rqjbWheVP0W6Hn
zf0wl566atpM2mDN0D2plOmBQwTgcOljdJRwhCkZBzYCUtSVPdP/CZQWpRj28sHcqdoZz2Yws95V
GzXGY4xYD20rt6Po86czDBNgn5Sc2t1ScFrN4wZ/7THuXB/yDjFsk2gwwtKD8/j16sQAjrOU7iKF
XlzZX35zyXAgKb7A072CchLoOXmV+x0x5KDJqwV+faBot57O2GeQaC2CSQToSKStbljUQ0qJSGjA
SJLm1+hn9mma9+qAMu0bd2Ejpb5KhYxq+bqADQU0mgXwj009WoTiEWHWLLTs0/ufaH0C8S4oKftP
Ym82Sv2r7Vqmkdk1oS7p3XfFRdyUUAabVJIBZM7BROONVyJDY4ES+hMIr8OFJC47fBg6/KCQI9gU
8KADRePy703gj5T//geYxQ/R97poil/tGrT4/yuy8cnj6fdKgDff6m/ff6b/cd6k3/IfzQtNwOWz
/w1uZKr95VOOxsWRfRQdYn75G9xI4fIvnMdRcF1E5hFIZ2/9b/VX9y9mKLVsEMFPiQfbcgOjPPyv
/zQAS/rUAcl5fKo7S4j4v//Xi4OwWf3/8+7VSk38n4qALPfVWaVJVEgT2Td7RNCuYiBppsz2Satf
JYW9m0cXaqb2FcT+1YjivlkjJOBj3hNZOARIp6MxXH7PR7mFRXDgEBXLAvl36eXfT7RqpI2iJTx0
p2Yfl/re0yqFqXGJeAgOxxceYDJgdN4GAcJAs6b20hOcLpXNMZLN3Q944p8rrzW3oz3vjR4XAReP
Q0PzcKtoTERxMjc7MXKcnfzWPUEGBqj5DKTMKdDVQJwQRTUonUBq9ohsPtjWvJ/n4g6Q4hVP/nma
G7UxxxrUYNqos6zWRABAoA0gHik0J+afwpPnKgPgM6sbvSjuQhzasc28crPEhQUX4jok4q/WEEXb
SjO+Y3H/2ehGB682/dMkCjBQPf/pWud6npsDZ8bT7vnWgK4OC6MtHa2txn7vx4ir9ZW37QzeWYUe
8o1IVJXoTDlpuOsiJB8ldopl/FDk7jmMbBvxNoViNSJfYjAxVynOMuX8rAW7GBAA19jk2njTAu3Z
eQm4Fy8fsvNBlfChTSQL/djsg3rCP2wAwLhL7DHdztUEctR27lAmQLHG7W+ryj1wjjxlEm+8qrmK
h6Dv6z0ilf1+ksMNjdeLOo9vndr6wCCftT32cL3dp1viGPeLtJi/kzs8oJIVB/1Mf160FXoccE1L
erdDeip88zvQQnkKnhJpE5V+tQoT5k1p5bfhpG46Oq4HAi1zCaTeevRlOTxLjhKYh1Os6dW+lgqH
MFi7Yh/p5s5HIZ3K0qluy48eshuKngJky4fe0T87SYtcRrhL6mEHDxQR5ITpa1RoMQxMWlxhjEvf
aiBKFh/VOBw44Z7O/7cedYkVnz1qmJehSNyw3oOhQD0tXzx+gqSXu6lHlwXi2PdaMH284i614k9z
3cAkCpV+ZvfOti7Ky4ylAsb0kOHAyxP3XxvG2q/FgQ9hALWt957VYdOdbETHyjqkpv7kxfrW266y
1jxEsRrEYY14cHlZpdUlqh+INQO22omFltm7ebsNdQeKsY2925MTZxgRKJvZJ5XBnI/18FouIlhN
U29UmpxaIgTBlUYPepp8MszmrIjdn+9HHy/D9X+PxRIoPPs0bpLU41QU9R5g585WP/2sxi43RxkA
uRLXPbClrDqA/77NMomf3Uaw/0VZ1FV7oxjOF8oxaFzGR532prexF0ZIXV516If44lBJ/snl863v
sDqpZK6afEzzCpm8+ZM9oXuUoM3mA/LeNIPzK4lyuaunUbtPVLeNpvgsdgS8S23eaXWLL14E+H0E
5LxJlf41rqA2N3X/Dx+hQ4rnU73F6+GQe/3bOruwBlZnmCMmzZGTV+7boce9bzLBgC4yJjYSeJ49
myiEp6eO8u9NszkJxTxuPTv7UpshXHGFViDHSzDp7desA1SsoEAbYIx8uRtsZL9C52IYo+9VZH4c
FgokMYe+Kw20nzP9QL78291odWbMXlMNIZip/RzB+UmQ0WxygKzW0js3vyDRtKvM7jSzk22v6t1U
OicdrL5O4JPjNx+mFNy/5dzicLCZze7jUCAA07jf2WjPJJ3hDVqsh1wrV/L1/5qLT14dz+ZiniPl
k0m/2seNhnhSZ3qXc4v8IFiY/sofZidQsOm24Yj0JnJ4JRSp5GPhlPq1MJSDpyptG7eHPw3dYeNn
0PeFRMQul5mF1EbTANBC13OIP6MScD8V1qNvoHIwJOkpvM1vOpxEIhEAltGoYwzmThdehu2ZI+w7
K+8OnA7Gb06HtZmKrBYhMtso0W4It04eXTiO3MMu+NkL46zIu6uk/srnuhCzdQL56wKy6Amg40NG
5E92IW8svqfw8fkge23dmcxMtENTfZtCatn2GUEPOn3hTUlI4dsLnyNHtUbTh38klv291GCgRx0A
LAg/9SntLDJmcObpJFi23Y8xg7wFGriDOUjf0M4Mit5lXYFtH6tsV87tbVkm9tmoAKJh2FHWF1na
X9hA8Td2Hg67PPRE4HuYYOIieOmVQ3Lqa+oMmf9vs6l5hGbY1MISAJqpEU1BCryfvfTcQg5+w6GE
0EGlf8SJZDjpw/pR0DMB9CxvxBSCZiu0qz5v75PU/RJayUPPJo4eGDJ0yjorQxWMA2ITCCM/vL9v
P7Xu3xrgVerr6s3gOb3Z7fWRgLZR1V3To01X9nBZka+DoxqaMOJqi+pK11qbdMgB9LEp7jiJkxOP
UIROtv0NsxvC83LhNUpg7RLdknoYW3JdAuH3n/Wp4vjWs65ORDSoFaDArt+jKXRV9x/c/goYzw01
nwtYMNHG7sQeTSETFLgR1MQFnhFCj0Te2CdgaFR6OmYoAIUzMsr1dTI+zCr94GreaQWDtfQgPo0u
/Fxn07j2WT1bp6mteFe5R3iBEMfZ1VUXJMUjBO+zDIDGdnLrj4njQrpHwgfs4CSNAN2MFAx8hNCt
dpn1P0bTPVEO6k1oCL0/Dr/9ZqvDVs7sc9R5673QcIWF15/eJTmaPK1RR+eGV7tb6SGsXOjjvC1g
cDMz9Z02Y3lFm/hbpGHbace4SkRZngaNDn3LqhBhNsweuR0bcetmGudDD7sck299tNWRrU0ezFDk
/vZxlghzW/iTOo+cePog81ASK3vXCJ0Nu2JZgLrVuVsbBbit8otLSg4KTWwQ56ikhtGNhzTKpyHz
0ImZ7foDFtgmKkFFu4WGinB1mcSB0xyIZ5zfbXyrU39Cs2yRoS/2jdBbEBrUT5I2cc5oTxgnvV/O
gRWWbYBxEop+NrqTfZZ7iGbBXMhUdRnP0Ue3kohhgto3kGIsBTFzmcZhMHaOve2xc95E1Iq3Vha3
OKcjYOsg0r8xTeqVpZvpSPu6I7IbyFX56qYtMghYUCrOILkkZxZSKptK681tGvJDZSATHenTtClb
VJrrKf4I3aQGflxdyiYtdmHSnPVT+uDV4U00GKelnUL4tcPzSiJ3o+VBLJHc27gdllXK0vMtzYbm
XE5Jwjpaonp4E6dN73zBq4Wg2i1U0KPYuDVTMAbu4FknB6b272bLKoAxgE11JK/lXmot41WSTDQN
9V2IEXJcCNV0dxW0ZLfofo4A4jethqWxMTZl4OfdEMDSE5CZjC9GI/bJbN32sYV4UliRnVjiejT7
SzuHE5NbxqGYdNkp35rgq5ClGMrcduMyhUPofQn79rEd+QZCH3BkNsMbGitfwHh8yczwekS57zRF
f3sXgYlGqQ2keWVGN01mfJvi6OP7g/i7PGldnbfYcsPRzalkVEZ0bUzoqAGVM9tP0srPQs1BP9vE
rNoEDR+Ehm3s8A8YzmA47Gu7CN1TNhgES2dqRh+UnCME0KU6sK5+V/dZVwypgrtt0+rlXoGuZsFX
+HiDGTi1ntx6O3PEh9rauJpz3SrSZvxcdKy2hR64mdHDBRkXYYtCP9EGcOidoYM6ZiJuDozc8s3e
+JZrT1kD7Tyv7NDjzO3kHAXT06FYHKO9Dy4yPg5L3evmEyG8bWaEB9ALv/1aqxM4Q3DRMFO0GGRk
nLaJPNVhF22iyLtAWXAH8em08f1dJVxktME3x/K+aeSpia8DFRTl7GYLrduwPdAhe4rs3hoC8TLF
WoAIQ2UY497t+3u8fZyt1QISK5LxRsYQWpOGOopI8p/o1Fzk7BJWWHyyyfq3sT2LwGpRg5oM9b2I
bGSY6vib42kH4C2LmdWbn+f1wQeoRBu7fRciPEUNRz1KYuZfBtTafd0X0O0RPN1UBKNR1F8kVMPS
pnnURXFZR1QDetoOZ72HeQEVg2ife+1w2yon2llG+hFeZDA78YPrktBhJYHsXnvAkPl3J/ba/0Sm
mqDy53X7Bc0kWt9Dnm7EQVfzNmWdPRhJ+zgoDgiUJtDXaBEbTZH3KWluwUq7yhBgoSteEOC4FqZI
zHcGwUQdLfqpcqLaA7N/qVa99emXTflZsA0vZg4RCO/2pjFkG1+PPxgVKOVIz39YVUf2VKhreAgo
Z87Ii9vFpQGFdwOYnCfLeDx22LvZ48Cq5Bd4vVfQBncaBNjTp+f7v9YO+H9Qw4CWzbNv9Mrh7ebb
Atb+lr8o8S//5O8Sv+v+hfG769ImpYNlgir97xK/o/8FSBoaOP17QK0AW/9V4rdwceOfAMGhObCY
BbGY/lniN62/AKnRqPKBtfA7P61K+u+V+N9crFgOrWqiRkzv1ZlzJygQfN6mPhoDiCIfCBR+d/FV
1dJxUtSNJBeHk/UZZ9R7067/nmYvWhXPWxO/u/SqytgWlp3EfiYCW5BHjwhDbXyUyY68+mq3T9D5
QjSwcALPGa9L27+wIjLCZ5Pj5u+V+j958tXWPU0ASsNeObh4aI/ZKLZKxwbouGsvo/VsbwiHuEkg
k4mgMO1P6Zh8a4buyG+5yhCUjfD0PGZOQAiqb5EcFTsM9g6ZqP/uc642NQiL2oCKtBNI1Ne2yoWp
haPA7rhRWYWrVincqS+kCNyaMHzoxK/K6v6MZ/TPAhMLaBVYoj4wdAknR4AXBzkPEMNdl2vHDbq1
Wp2uWXc0rKQdoHKn3fat7p1j14Su9FEDs9iNPZ8ujQox2hs7ESBN8SB7TDlK6/64S6/WZzFQQ8lK
Lg1qLF5aJ5cZEn7HXXu1OtM6zdPZJIUol7b5bJKk1XV7IPb9zUy0VstTxt0oa1nwPY38R0xqFmXV
zXHPvVqdzBIfSzj2LDVhkpZ6uwFK8PuXXp7uVVBAO3i1Ome7dBpTj/EPI7SDKRnO1ypS9QXb74Gi
7+/GZbVCQyvUYmPCrw1f8nMXjI4afrz/7L+78mp5UiXw50EPIZcPzr4W/bdS/TMY+dNTwlotzr4P
K4EcM4VA7HbOMw/1r84wD8SLv3nuV+1EDChkqssx6C370pnRm6ja4KghWbNBZvw79WJZ9zZio6Fp
7hN9ODvu0quFaYAx0al/kn9rDg4Prtb8gr4V3x939dXStIXZ6yVy7YEppy92V19R6T5yTJap/+xs
Mx3csaQeTYGmmz/mAcEvXKUejnvs5RM/u3aYTLlAyWYKBm+cTkRf+jtYfNVx2+xTG+XZ1XOEaSrV
NyO64c6N9AVK09XdcQ++WpUalmCVNY12EJXm/SDsH7gcxrvjrr1al6mdWKqLujGIKnFhp+KqT/o/
Alv969B8ysCejUiG9iiKLcMUUBW1kJOKr9LB/3HUY687PpOV+X2hDzaiSgpDkL4/FVb37bhrrw5M
4GJh5UTjyH6CIHjl+r8wdT1uTNZNlKYeihIO/RTU+vAT8YPPyjpAyVxm8RuHw1NN4/lo26OBjBKj
XRvZVVd0V7rSDpb7f3Pt1ao0YssufdrKAT2o7CKPnO6uMwt1XBz+5CL/7MmdetLMpCzHYLC876mw
PyE1duDE/N2grE7MuhAVur/dFJgOrA09NPa5DL3tcfNktSz72ViUHosxQP7h1GhMCuTjcavyiYD/
bEjAq3saRtwTwvTmrYUIMNqNR87u1WmZSjFXtUJQqncXI0IRXYb4fB733OtyZ6xq2HJlPQVllGDR
kCJOFx13MqyrlQqvt9RbZklCt3fngzKg4yAOgZx/M1HW1UbplbKRzMQAgg/iHyHSU3jXHrc09dV5
aeVm5iEvx5B3OHjm1ldFn+GoOfgkWPhsoigN13LNYIIntg7OKh/x3kiT40JZfRmsZxePE4FHpYW4
UVq2X/UCL9pO1y+Pe/DVykyrOaxtly2lqOnu5q61myMInMddfLUyq8LVjarkUEO89WOrwq9d4hw5
4KvzMjZoZoaMc2ARzH7Umqj/Eqf1cduVvlqbmKUnNjJ2Ew4n+Z0YHSxQ06M2K6DVL7/lGBdu4yKl
xTmfZJup937a4qhPCTPq5aXtfHTapklHuk/WPgNybKTW3TEfEuLYy0uHFuw1dGfHoBG52Ixldhei
Z3fctVerUqH2oxnI4AeFF81B2hqwlYvs5LiLr05MIkEbWjvul13t/kLZxtikYA+PvPhqXUI9dhNl
RcxBswd/ofJvVT7dHvfgq3UZmhUO1zojHhrtBysxAtFER8XfOHy//Jg+bIo0RGs3iGbt5zj433H+
PGrhUGB9eemwEA0CYM0UxMB4dhLSPy3ZQ028ZVhfR1buUux9vg32sBxaQfYQePn0EUcRXCqS5EAf
5TfX9lbLEh04JDQMjgbYtFgECAcsXTZoxy36NQHB1dsamiJTvA11P1AD5p8TKoZHHQ+wuF6Oi5vE
mlUidRjgeKA/IKvmf5NyGM6PmojeankifmZkXiMQvizEve7EH932uOXjrdZmaxkd4nWCqrLW4kkS
WXg+a8dV26DrvRyUpkYXnZ7MHJilfZtPqOXX+YHcYXnzN+aht1qamhn3CGdXU6Bjp1P2eqC3wz+G
LNsZUbQ7btBXSxQYND3FrpiDsQpPDKFO4P4dORdXS9QR0u+UxtMrEwdNrezuByoqxz32aoWq0VQ4
bhZT4HalFtiwsze90H4edXF3tUQTvZ6cBG0vAA3t5//D2bftxo0D236RAEoUKepV3Wrf7dhxnMm8
CElmQkmURErU/ev36mCfg5iJx9jEAPMwyDBsqqpYrFq1Vj0sf/fG6+GTJM7FWSRNGc0RRRxfmn+a
MfkXb9k689u145wQFsE0x7pjDLXVX3RUfCDlN7+VHceECupK0r3A1VaPH2wNid39vSnhN6Jh4nhm
Q4YKFJWIV1aiRbymlkHvya8mBtar155Jd9ps9QLPBKvfR1BvfiSjyP2OxPHMpOzFnBgIQnSmvYw7
DnlH4xes3Mn5uDVgbCZDlPdjgAyr4BCM9t6345PzCKkENsMn+z66JgV5Tje/FBxjTa9Pu9wh0TEw
tO7ZPn9G0nzNx9gvknDHIYE+FRAUAuxrb5OPteRfdzAvea7tuCSvUGdLKr7mA9r6UEJLwCxbxp+8
zIQ7Pgm0QKwUMVHOzHqzCvK4p5NX4R7Tmq+Pe6sGU5EYFthS8xz0VuUS6tqeh+K4ZQ1W5tis0ZZv
uoL8SXQJIssnvyNxnBJibJUmLZYOu+ivKl4/AgT/Hiz8jWjyE0/4y/O1KgFIjhhcZ40q6FCj/piI
6bPfvp2LciYWsLxtw+Oh2r43Zv8izppFfms7Xgk2u8quCnXqdFMPWrZQn8fDx29txy0bsER1UaGh
mDg1p66AvDUt34lUZyv+Q3rCHLeEAma3G74jPakb+q2aIZcDdVhM1GUJXB9kBp5u9HNq8JfvGg1b
E1jQR+QJbb4s0XRsxuIfr+P5OQL/y9LFGIEgYoc5Ejy8+Rp/2rn4y29px0OB7l7PqnfIf8rxSa0g
XNSp59KOf0o+zZgeRbVQkulB8hTsc73n0mff+uVA6riCGGKFXYPobzlAfxr1Je1VFgNp8eu1hzGB
cjh0ufKqNusRpIHrVaeD7Z1s+bzDP5mj46EYn5lFkwyIiME2fgFczt61oJZ9x9jfWt3x0XUDLV8i
8eDsePhdjjXmEWb+1c9SHB+NW7aY8Zwpm7Z9nFbgbpch9YtbLhJojcE7yVO0M89ERiBX78HswbrM
a+MuPYkF3hATr2jeJXNyFwHILyn1u99i5+qkGMDhJThQIf5U3G4gzYaYp3r227bjmUvDoWWWQr9i
aj52ov/ajukXv5Udx8R9bwswfO35uHTiop26+gZsq/s7Z3Je5Q8W7tJeRfHSgTsVxw3hM6uPsmzW
h4bt45Mt07I8ev2EM57tVQA4j2HPDD+Bif4GZDOfQyMu/JZ27Lw0dEAgL3E6W/g1GIL7eov8yiqx
E1o2g+HlEQQZedFD/Hwm+vu0vUc5+obrx05gGQmkcPoFVfGIjBd1KE4Rfa+w99YXdQ67KxkJd42b
X9haX4E06zBjXjzhQeEXFF0cE+bmeYO5SBSYtfpYRsGnfRP/+H1N5/qHmsYaxmWHllU3sauYzvIQ
VHL1tBUnL59IEUvToDLelPbftGIYAtqhieO3dSe4xEtjgyLF84qUpgdtdfdJAnDrt7YTXEDkTLdm
O1tilT6C2+SiWLlf0wqsPK99cw1kpzeIkOZpELRZWPLvC4fUpt/Gz+b/y80f1RGkcxg2DgUYyJ2v
9QlM8H4QxsRFMo3TpEENhLI7Ju4wEwgoECjE/5er5P+IB/qNcrEM0nEuFWylw+jtAQTQiAA08DNE
Fw9kbTjqmcP7F7Jdyg6yOMP8wevEXTzQQup+axN8zoiYQ59O17OqX/yWdiycNzPkdCHqm+/BWB4Y
p/URqth+xXd3+H6EEuVK0bLOh0I9YKTkfmCe8cqli5NNyZquw2n3vP4WIlEJCXv0OxLHvoGkE1Xa
Y9emLC5WfMxGBFd+Szu3T6g6zN8ny5qHG9DQ23QDhINfAP/JUPCLV3I+r0ndhbDteAe1v7qf6tQv
pXUH1nVhq0ls3Z4nAe0yVEJu5qTx3LZz1QeDBiiyYhvqyhAoXYuPFpMqXoftIoGKFnp8JEQWUQA4
e5mcxUXAyukXBN2Za70FyWjSFEGQBRdmSy8hPZP77dtxyR4knykU2dE9iVdzPy9VdNX0q18occFA
5U7rEByOaz5tkAUCyS2G2Tvt5++hc+3gARH0ZSKQ5vfhHRm6m0IPnofiOOVaotvbDxQJEMXAMvDz
P5LO83Xyc67+F9cRNeX12MMGzcLO5Gw3YER9J4H481ARuOCdnBBsXCU0XlA2ZFzJHaPtDUj4urBK
r8F7aD+CBprcJdB8e4Ri9YFvzXIXYnztcxlHyw3GeWx/5qeHTvK80ni6WOcOyujRYh9AzQbJsWEk
xRWK4+XjtpBAeyFbExero8fRriCpwlkn9HMcFTfMdJdetu1idaJi5gOQbjN0apuXaBivIN3oN1kB
uqzXeclWms40tJ3zPf1mev447p7vQBems4To746BNjnkOvMK4rjRu3R6Z/v9w1PNhek0IIyaVLia
POnUrekpKsDc72p3QTrBXHW8WFH5XQII7kR9heno5D2en7f27dxkZTLC3uxuoGBv+0NcCCi5VIvf
AE5CHK/B4LzEEDNOpSdte4Ik0ZEIFb2TqJ0T7D8dufOWipqChEWLr7kCwf2U6hni4ttBgQKgbYbU
r/HoAnZsUkA1FOLJ+b6MFcmXYkzvUUAcmGc8dH5EmizKQNlhz/lS3DZsvpZp+M7S52j9h/P5yevz
SzgEysP0I0E4hKhc/TIESFky2wto9UQdTs0nEGCK7bWzFltadTbqDYY4RghiLhCgBB2QH9qQu8Aj
ndY2VmwwOaRhoU+ajBe6qZ79du6GGcxdQ7ESOydTcKFIdOrq/m+/pc8W+8vJ7/MSVmuPMfkdArp6
stdBb7zqHiAHfL00hOwqzO2nCLyNZZAvHc4joitgtX47d67nYoCYDDYeA2iYxMcFlexDG0TvMQ78
OdhgEvL15vtK8rHlwHTTbfkcYSi3HCCs67dzJ9TsagdfFSqr+U6G27AEfeBOYs/v6TjpJg0TnVCY
VFIQYJjLyh6alXku7mTOMVH9Ng4d2AEYh7Zatd8NTHu9U8CV/frAZRKvMxivWL4M+3c7d1dJJT56
nbeLPOpBRAQOBgyhyyCwYKqxS7bYzW+QENIcrzeetLTBEDlWryKVB1t9XdHlnWvjDSN0YUe6gpxH
PYGNAQOcn0vOb8XqNygLIazXuw5tkqxxgXnTMp3AoyLTfwswKfhFWhd3VGOaDXQz2PdZzDMZk7uZ
evqlizsaitAqqjC2SYcoyPu6hY5bK45+huI4ZtyA076dDc/tvotLiLp8XOLtPXqetz6m45lqj1bA
MmosbszLNIef9272SnEBQ339Mec+gsCnAYhsX6rnnoegyfHrdWBc/PXSVcVnsPLDTngHkesNcsox
a/yKY9zFHMU71PNai9ktzBDvB2rVJxD/D34fM3H8ku1SSV4kMEJJ7kVHTtCl9LPvxLk0F1wOjPVg
cltRxroahzEGMrV8T8/sDUNxgUf4mGSOJTa+FvMLauSfzcA/eRm4CzsqZ8iCQ+kDSy+Ql0/0cKiG
xO8+dhnZhWjMukFiKK/AiU62/qbpE8/zdvxy2URd23rBADtUzfJ5UI9jE4V+t3Hi+KVUazPNGmei
9uCmSmabmZh4PWuhn/jae0rCAEWfsHEidiixona96cBvDhzSHK8XTyrZxnu1snxbpwMHJTJrtVfJ
BjKWr5ceJwZ5sGpmebDo22IPcpX4AZi5izsqAwUZYGCY8x7eeXEOKDLc/LBvkCtx9i2bxpYxjoQt
w0sxkYtoeE9N6A2v5Oz10hyMXVtMF5ZjPKcDvdQBYkLazwRdcchkIpFaZpyJ2ADUbWvyMpet+cvL
513kUbFYUTYJvuUAliQw9DQkG8x7DDZvnYrjmSKEXNSqMHQf9OKu3dJnqDKc/Pbt+CXBAJ5u25nn
7aQv6rr6UAnhubTjlkGVkAAo6zNVgAFNKJQGUoyb6tKrwAwqldemImU5jfXZxLd4PLGVNHkgQ78B
Re4CjtYgTKzesPc4eInGDvznweTXw+Mu4ghycn01NigYbEX8dVUoL89t6oeh58zxTSZGsqRnU5mC
ZX+uKsYvCJHG77ZnrntGOGcWgKEBFFX3NG7udr8GCqbHX39N6HxDuXyxPA+G6XrflstiNH55mws6
sj3RltYTz+MmupsjmQOX5nkejmMSdNkqca79JDHXlxG11QmUm37vEua4poasS2T3kudNJG+KqX5W
W+N5JI5rtrKrwmSskN+Du5cqtWW1kvbgFVJcwFF4HnwsOqQoSQX6utTKq20Y3iOhfiMUuoCjWSdr
AIV6BhQWaOVbyKZ926og9cuuXMxRqQeE8RikL8ZAExTUeO0H9N4Kvw8aO75pdAhxWoJTD+uNnQqU
Kx8mpdk3v2N3fLOY5niZgAgAZQCNDlYok8WbvfJb3HHPYlvL1YL3DQSsxXcQvE5Zu+ye9kJfu76J
0KeqJJ5sUICAVAJRHcYK2XuvtvPP/73oCZG916uvcZCgjYKA2Ma0vNurWmLYt6V0zlY+G79MLnZc
tTdxj9+AiVNVlPdlD2JMYr1ab5Dkeb1/DnUOXBbnKDCw8NAOcj4sfHuPIPYNd3KJiKJIo3ZtYJJN
ifRQFX1zmNb9/6Zr9//oICCq+nrvpsPiY8iR9A+QNRj589olX7wMkjrvTtXKZBsYjoXOPL4veWte
RrWUH/1Wdzy1xphV2kC7KodY+pe52y9MZ/3qtS6Cpw4aJC0daMLAra0P0AtCtmi0Z9GTOn6arCaR
sHOeY3h2PUClGWItfPc8c8dRB93M44qZ8HwqJnY00QoIrNhLv+j4mybN0EUJSH9R9qzZLfKYS4jw
eiGyuItobJYqWH5SnLJzVSUEHy86+6Fnx8MlI1pWOdjUoKYKnSawCoPnH7OGReZliS74KG72QnUS
iWgqY3ksovBro/36iL9pU9crL3e+4k1ebPNNCG62YntvcPGNuPJTIuGXhkcZsOl/TSVtT+tMf5B5
fvI7Ecc3mzWVQQG1xFzxoj0lZfW9E2Bt9lvcuUR7Sc3MGoqn7bhfpRWgmGGsf/z32m/cRD95VX85
ExZsbQtIMziU1rJ8MXtX3OJ2qk56nv34SaDe+TrgrhGe+6LD2dgYw/ORSsbrdBgHv6zRRSKJdOVV
1xGcPNTgFGjfVi788gsXiVT2KqLBjqUFSTD3Jr7V7ezn/C4nUZgABlclOBNmyd2MQl9SmP+beP3/
v+BcJBKJjeqmBF2JwG7qGtKm4gRyXj/+E/CLvv6aJZg4IEODQ2kC8bJ2KISkJPEj+OEuLVEnWcsw
uoOGSrM1VzoCihRvGetnKi4aKa2LGIrQOPS0ol+lWgaMMEa95+KOky5xKXQ1YvFSjMdqpDdCvQct
e8NHXWIiU01Sgpo1zqWiNMm6OLLf1y4Axy4dx9AzqLu4JAiT9EVk8bcssq5vhy6YDxDJ8iOIgVzk
a7PRugabfwSjXOm2HaaZL0cZsXcy3bcOyMl0NUDfpB0QIJdg7p628ntS82NjefzO+m9cHC5GoUkM
yvLFefNy+shNfwXBRb/0xUU/xXERtHI+1xYNqOt1H13VIrV+F4eLfxpkWGxjKFk+mu4u1ftlScXj
f98bbxyJC38CXLo1K8e+qw5iJbYf+wx1QL/auYuA6jWgjluHWm4BwFreduS6C3Y/UBgi1WtLrMN+
HBeNjzlpfTeG3QNvUr9RT+6CoEgUz4GOA9DBpdU9j+Vl4kc0Bzns17veG7uTkZyDuoifJtbeiS5R
nmbi+GYUSmHjGGXitTRJVk/953WDJpWfoTi+uQbDgFF9HMm8bB/LsbxKtfEsWrqwJxYHpt8CbNyu
+1mH8WOglZd9MxcxFIZQG2QLomHSRWds7H4KQCN48DkTiJC//pg0hljOnPA4FwKkU5wE+WTs7nXg
zOUqCst+FUUHSxmK8nFupwdThp/89u1kuXg5x5oN8EuAEZ42QmxeY9jm+N+L/zmIMxczpFQLOAIA
KygSR5+LqMwwC3fRDrvX/fyT2/xXtBPQ2eU8DCAI5eW4gXOhG58MXZRXqshczNDY97MpRnzREXIU
x1mmAGyVUetVboHU42t7CTjpFDkfTav6J0bpFSd+DQvmMhYFnV16iK4ifVamyOqSfZBzKjxN0SkT
pRIJdLXg9QzBmOu6a16guuKFR2IuZihYgVlWUCLPpxZqdtW+mMMKAc//NsU/X27MRQ11EOYcwgG5
nFmCYz/qG4jD+H1KFzLEA43XHEaocqr3LqMW6qc12/7127fjnw0ke0hKse8oVXey/6uL6Ue/lZ1L
U3Ey7/X5DSeq8ZhotgPmuPgh4iEw8Nq8iaBBctaTzk0Y3LXdyxqbZ79tO7cmYizhSUKxcsq/1UPy
77In3/yWdnxyDpt4GUBImmPMK80oRJDy2ZOijAnn0mwgH0qljs+5ePKELtTJVoPfzBtzEUPTPPNS
2wiBECK0wPaoKAO4188tXcxQmc4QoZ9wKpKRQ9yND93E/QK4ixgao2qQ0RbGUGSBLpUah0e7jl5t
W+YChkhZDlRQnDeUOaGYZWi2Uf2eBOcb0cSFDMViUt1YnW8e1Q+PtaLNs9jGwnd5xzWDWYVjYXAu
dQvlRxXdtalfIZ65mKFhllMbAvuAeLLpMAsgaXAjFsAG/e4HFzdkU0g2NTGJc4gM38e2PKal8Iuz
Ll9ROMS7EnRAS24KdKb38ntJtxcv13dhQztL0U+lOHEIeN3PhJMbEWruaYrOnTn3IUnJio1PPLmH
GtBHkI/nXvt2UUPsLPo3TAA2QzRtJhmkE6erOlnr98aP3jB0FzrE+CYZLwD9Suz8As3hEh3o1tNW
XPDQzgGdbkugEddC5D2V98XiR9vGXOgQiF+DLu7RGzb9HF3zqSCHMG7fUws+++HvvT7moofGANLY
ixmAE4zKGDrkhv4ro0pXWTqWpeeXdW7QchpA6ARNEMzTL9CgT5ZsDhLt91pxUUSk3Ha8NYGCIE0f
3+kAnMQYmPEb9wQC8fXlr8UGnpEJx4Py2c2m6Le0bzvPnTvXqA15XVUWHdCeDeJAlLgaaj0f/bzJ
cVSC/mebNkhuN8uPc1nUh1jx94S33nAlF0fEIKchSnKecFBhZbLaVpinmuTiFx1dJFFr7dz2UQ/J
h6k6Edl+3He/USTmAonMHAYL2HTQSiyEymTV6qzY/PhVmQskUm0joWuJTmKQbuNBNNDStaLy/KK/
AYlWss5LAiEMnshDOqQPhPs1zNlvSKIe5WGlQpTLeCMzGOY/y3sKhW+ZipPjtv2ilFwAD2nrtM/2
plZ5IwO/BihjjntukvfpKhJElngpM0qqm2Cc/AgvmAsm6hqVbDIkPIfua3cfd3LKBy4HP+9njoNC
zX6ibA2xejQOGYEEt+6HJy/nd+FEe7dC3nMEQnFuN+gi7qPIqrUa/HIAF0/Us5LWtD2n6MP3qE7/
aoSf9ghzsUT92nHZ92dU8lZ8bXhpUTor/ciomAslwtuz7XfdoGYmdwBlk2obbgO+pp/8zvx8wf7S
qkxN0KoB/SGMNwLMQkZ2WS+J8UtFXRIjw6Hv1hX9uYVAL0BYmk/vToC+4aAuCVBhRAch1fMjdGLF
3d6O3wQtlN+ryEUSjUguVDghF6VTH+RETz+sHncv9AP7DUE0WzkWg0KRZUqrvOZ9DfRG6sfswlwQ
kYKQ5JAKrN619qjqeMsW7TmezX7DEI2l3vAPSk97OGZ1SL/QcvZCyzAXQaT1pFLIOuODjuRG9dFX
IZXfibsIohCSQCk71xHDovhwXpqz5eTlPtQpDqUy7cjYI5KPa3oUpr6TsfGrfrrwoYZ2PGCLwNO8
mMfDilQobUjvF8Zd9JC27dTvPeZsOlV/KLr+bnnvHfdGZu6y/0hpU77XOzLzipIc8nTs22QDVHP2
ckmf/U7dvT91QYIAT6wckIerwlKVVaiD+q3tpLcBWVqj2hJftFTjY6MgTgw4VHf879XPzYg/vFtc
BFHX9owWHR7nTbHWt50Zimc2zABYYtAiaLK0iZLbJonDH6vh1LM45SKLxraY636WeFrb9nY/12AK
sJy9E+PTP/8il9ho4BQabRWuVQwPk+d2YG2U16kYMBO6gpct75eVBVk37FYfiiKJQXhIA+tnCC74
SG9taisRQFAYKMEDtFFf+pHRd75V/MYvc3ybVBgpnlt8KxPxz3oY1SEMCz/qZ+aSH9FpaOJUFjRf
7aKgAR5HxyadEj/3dgFIaKwH1bbBiFlNHmKzR5d862O/wORCj8DOvBbpiK3323A1G+A9i9Dv4nVx
R+vaxV0Q1ueODwpMMNflEXjh5h1Chzecz4UeYaJepKa2Il8x2NDllQjFJ6I0Wr7zWEGSE1cm6U9J
12zoe0ytGPyuNheXRKxeoRWJEk46xQxiIXGQ3hZhZ4mfof6GTUI/EkIe8AJezybrTLhkQaj84qEL
TdpTqMgnRZPk1LTR8xxP9UM1D3XtZ6kuOIlWRKqggjElvDxYKfbMmtCzVeZikyIzRouUOJhmWerj
VtJrI0vPaoLLlMR5kDZiw+JhWvcnErRfx33zww0xF52EN1YwzME5sJWiuGi6F0t155cOuZikGbAS
U264DorUPmrVtg+hIqEXBg80Gq/fE/Yc3CvZQMaUQM1+4eLv8xzOf1+eb6QWrnDaqsOtUSQFvq/s
p28QIqpJhsS8p8fRNNvH//5L3oj6LizJKlMqEuB0VLC+IIEes7ALn7zWdnFJxGKMaJsRlgkf1KGt
AEzuGuZp7S4wiZM21atF8OSMykyDQfI0RG39zuG/cS4uNmmlbcVHSFghc1m+RYW6BUu6X/xyqYLA
KEUDAfqEfF7DA9iX77WM/R79xMnmkhA9Z01xJvtOUByuZAQqIus3osRcqMwYW53oBrWtZqdLJvAy
Dzc/td7YxcronZCW1MDKBKN9Bp/hg06C6p2c7c/fMnahMi3U4od+as/lYRVgFlTkVTG9V7D4GaN+
z3FBOv06BOzVONbVHAP90A6ivZwkWZIsSMsgvmgb23zoSNFumU4RQQ+irJJPARCk8zFkYELI+laV
03ECCO78/0NB6bSYInqPwyAMf16Kv++OuTA4mYqdyBktD8wgieJWWm7HrBJ1FGTTOMkkq4aWP1Vy
UuUh5Jrpy07TVZuLaB6nec/MtoMNF8Coegvx31ZMddRxWF5VU7L92KouSTOgp9VRynS6mvUYbaeS
BWo8mq0DGnmDxP0EmvUJdHFsCTpw7ExVkhXctC96r7nI06Va22O9z4U6RFNXfGPzZrpjpdTyaSVG
yTvAD5MpK0Rf9odtm6enZZv35Eek2qIEAVathutOt8vDBlm/+L4uleC3IOPa5e3OIMpwo4KulJCx
3YfuBd3HZLnZllrrNltCNhZ7JobBrBBCJxAETNaxBW0kBKDEeoK09q6Aj9UhAIS0KcZLyLSq6kIv
KIB9tlu0pRfbJproMNihkJ+g49h/aDUefg+7YE2TKcq76jolcU3uu3oI6SE1qGbfBrpslw9s6LuV
ZiVocRgCWKhTFEUbqLW2h0Y1dL6dhnSt/l7CKDRXclN8CjFExofqMaBQ2bkto30C61I4kUQ/TvEk
Ddq2IWDaWTQtc/g4TKSzV8jopcjaVQsLxZ9m209Ql4Xo9pENRWPzuJSa/T12wdIn2VBPUbMdLUms
EGA8V3aB4sHUqvT7Yvoi/AGlhaF/pgmQT7emYUv3EMRJkN4MS5C2D5PYZ3wAMatiyqDaPHfsgHH9
bT9vEm289pBgqqF8nuuJ6QdZM1HHh7iH5JbJ2jHU4y20BLh4UdGAxtNk1V6UlzXBKWNGpJInUe6F
NhkHyutJTixcHsa2RREi6cq5Pizt0tl/Ur0Uw5SPfQdufzr09gZIZzFSZNdMcIJx53X+2BU1+gog
aWrC56YoaXQ0WorjYA2pj8HehvjqqDVBpa+LdXkg+1LvaM+0432fRP29nKsYlIiyTb8UsTDyGqw+
A156tpDDjh8U1A3efn2sD1y058MxFxqnEB5puAz2OCpWfSa71vaCpm1wjYrkEKBMW7Yk3wYTfwj7
NrwaxUz7Q9fqOsrCrZ2Sk6ZSiSyNISedib6BRmYas0Jn89ygNt1A3uFLW3XLlgkpZJi1AfpVypLh
QkAk4wQKueQLRr/RszXDrg9dOVbNMS6WYctC0ZqLwSz0r2XgG8ssM0YBqFyJ5QitYzldGBbTf6px
DqCEWvOPyZBqDVXoei+OaPlLfal7gy7NPOwyIzNLn+nG7LFL+bKeLOhOyvtVpsEpgLJDdwV4of3S
96G8rqay/BqpELtSCnSFh2bhC70a06LSTyaAhNehDMGpc9ybtk+z0LTp8NhvQj02GnPy2bAU4Ye1
UKI82poQceSNqKHc1uorne7msTABHmsbC4r5OHb2qbE9v9wSKGwdV5oswylou82cxiHclhzZM1MZ
qDamfwfZUXJHSqXLDAiUvr6R7YQemsaA2HLV1UofhiJouku6F53Ncedu9g6o4KtOLMO/4S5xOq2s
jzaYpUSc6emV0uH40pUx/jg6Fv14qNEneiwxjS+yiGzswzr3ibqG/hIDFkDWlp1ovIqPqg/VdBNb
g1GgUptFnaZpr4Jb3dSTvYTezHrTNZBLzoQBK9NhljRaPkS0Bsch7ffm1A7bukL5mWz7J9OJ9SJB
j+S2isu6O4YUA8YsRlHjNt15Qw4r3zSmJbWytw1fePdjWJouOUk2JWuWKjFEWaC7an3s0xK9EEn3
Fv+OMbGMDqASYR4urFDHre2gPKvWtNqfNCsXegSNMCbryDTsTzE6CgEkJlKjvkzpCKpsKOLN9Fh1
5XJXAN2LBrcY1yZftohuB1GBCipTE1fTRdU00LbNGJ2bjGLS+yakJT3NbT28pBu0DJdtEMNlr4Do
vR62bRs+LG1nCvScAPLlj0Zv9XSHu6hgd3ZMt09basLqFOwYvL6oRQDOhYPqKWTRIFLDf8iEW8yP
p4QWGAesVHrdTCDnu+rAzqtUVsuemuM0ggXrbpyrtIIsVEjqG1hUf1eKqsJY+9JKdF8h1ZNvfRku
j91ZJe2BslrTw6RM+HecgHkO5bxWgmL+zJvySZikL5sbKkXCjqDBJEUF1o0xPFaxIPmo5Y/aBOML
Cvb7EcMoMPQyTftDkIDLDs+DOHls0LP6zK2ev6d7s/ZZWE9JeijSgl2Zihpw8C/rXWzJ9FTVseAH
PYAS0Kia3th5nrssXnR7g4qNPIwYozuEpiFXse3Sm1XvIzkugkPJUOAP1V+MLc3fMeZ3PyhtyrXO
4sJwfYw17P4JADEbXw50J122JpaUp7pRaX2ol2Zmxz6a+JewSDkq68G47gd4dRxkOpr68AVONRXH
NVVBfyubvQSFXr3rk7JFFV8AZlWbDKZnb5rYghGd7GF9VVIICB8CMcV9Buq95FKX9T4eQEUxlJdC
pckdVOT6KdNV0KwXrKyr+JpWc2imw7AO27hkA9ksfTCqTOLD0kGw6JiqRj42veH90VhSPctosE1G
ioWOB1s3Y9ZNkAPLBs7Vch/UaTIdKpuqK901bXuzJsneXIyJCuxTFIX7dAAcB+0+KpGCSLFV9CSE
CfRlVdcJKj9T3Gbg+fmnDeeuOw2M1faYMhleq1XX1YWAfk2f64VUx4YLe6DxjHTKKqY/z1A3nrPR
4g7ItrD50oghvakwEZ6BC/dDrXoI2Va0jhDpMUKjjuUaCnuKkHFkK5yxyOgW4pKeiajv16Zss4qo
hUALfL4cFd4QyRImGdUhzfA36eOQFg/rVP21GcgG05XRy7WaBaowhqPnTUfcY1Ncg90zWIFLfxzJ
1LLrYiqZPMyrsdPduA/FfOBWQlDJ9GXAT9T0GC+VGPGLpgxJjFyuQtIl/aEZ21pla7Sv6mQEH/t7
OpfTdBjHlspLvStwCq9VWibXY4J8JOt7M08/tqhhaRbvDaT9ZiThy9EWi2iOfS8jcqhC5A7gX1/J
8FmURWCPfSiK6aglhDqxodU+o05mqsMO8ulbJPWY2aesmP9ZJgF+Gh0XpDosCtZ0w5M+vUdFdi8u
Aobk6qLRlm3P6TA0DLYcLeTQyXFrP/TlTP8yzETwkS3QyFDSIugPAhS0Lfrika6O1oLi7YIGYCE4
0SKNwytoQTbpkQoi5ZPE7BO5b1O2JxnSAXnZdmEQ4QTaaLwXER4Zx3JZivR/SLuy3biVLPkrjfvO
ntzITAJ9+4FksVaVpCrtL4QsS9z3nV8/Ueo70xZlqKY1gAHDkEUyt5NniYhjF4lJ71upDTFyb6ER
ZyutRZdNKwvht9qmHqZ8nwChENhxWIN30w11fNmxBmXQQEDEwTImQPVWuhnEybYMFL1Bbr6TNuxm
tpSMqstoGEnjREYR1oeJVv0B301+cOVBFDGH6EG4JhN6oVgQqVXdy9SNii3QzRt5uiFt+tGJZFjL
O5CLjWplYPVjaVeSmv6PNm3QGXUKUaW1/CEzb3SVDxFEnQODLDQ0xQ3tUWtI5voZ1HWdtmracQuN
qbayhZ+x0klaKNnZcPrJLvSzoYP3WyfZNoXO1T2UUhSx8qKF9mRZNAOERWUxPJssG2gAkEnfZ6u6
g4Fe1UmT5Yu6isGOw7d2JvrLR3oAcCSu3kXLSy25hB2Ph2PegmO0ncYAsSobxjhdDwOg904l0bPJ
8QY6KYc2TAh7okYpVmHPFOxNxwJIdjfN2KzoZCAM7CN0P77DmnN9i07iafVaZLhCl7ohpvI5ZqAX
2dyg/nA16sFIr3mntcECMkGecrKIpK4hJH3IGW32Acfd7zBatjqihbQB/4GDVOwkovQmx8zytl0V
9RBxR4ko09ZmALTdNRxR3tpotBlWtyqdiuIihtobPK4uG5D6CJrKJXjyPvMmOJhpGvDkNmJ62u6i
TJfmg5boIn/oWEqMSzo0vVqNVPGbjuu8wD5Lisu8q/RwVaG/j+7AraaxXULvP1sMrZkxG+QHYr5y
DmxhboV06gH7G1ttp0nDazaiQNnDnpIyKXBiinyyykg3geCVgNzJDXa9ifmHgI92GRLP067QFwru
QORpOEFY7CgwEtCpsE4uH8nYo3QC8TOLGk1LwFcQ1Y1oEgObDrzxIX8s8jbqX0yIUHovTezR6afZ
YefWb4zhoJJTr8akQohqKsOz24SR1hplPvBFXZ5axIWh2W/buK4iJxlwe1lx5SO49cMmfBapYTwM
aOB1ysoXPjHQLl7iBKBK1Ptum+LOHB2u4W8PTQDith+2nujLfLyi6HAZjLbZ8bgrHNiCIMOitgqS
KBGCptxhUY3opQlGBlk+1CDNBWR+69jhYTzWNvogMGIBieMXsAoDVEI6BNt3XQzSOZLQoCam0oHb
SCD2bkgPYGBLdckoHiiLuISnkVPNFkES+pcd7bn/CjNbZk5vYi+5QVtKtVZ6V6Dbgm4OlfloBhWr
D22ADMEhy2WR2LVuZD6iDL9FI+GEw/hJ2FFvoVPqhyYAXg2fLrCsRrid0PfkyDIjjJa04115qdWc
MqeDhYk2eV72RzRARcfWImsDcV2EcQfvFLkC8trqXNCFJKAWrgBq6ia7gsvdHeuxJp2lT2mabMa6
97plUFOOMtfE3oDs6YnV5/7wTEAiOKrWb0EH0Yq6grJpyzMnyVtRbGXfh69ZNnp1YdUM2mJw4fMY
u5CixWHs9gmREUapoPVfF/u0UPkKh7B9CEjiKYt3rVoxY1JvEZEIVw2SSN0eUSypFzwOZXLRYFWK
yIrLFllqa2zSPLGmqOdYiXbSr9D9GqS3cRKDRbC8Tl83onOYXrIrw2xYtuUo13H4PrjeLD/J9AoA
zqRlkB6ucemh86XJXVZCU3VhFozHLwP1s3YBXdFaoL1hQE2cLTjYdlFUqKs0GgG5ZNAT/ZKZaG93
paNjVm5zpKEze0KQnDjh1NTBdhpCvYZ9SwJuASwNkniI+LNZcwjQX4xt60cWukr1aleLsUIMpeU8
rC10lTXu9aRWP/mgkeaR0LoeLgMJJp6LpC5EZVmuexjCkOnoBAZ0WmAbaER/jUeU+q5Tmmpghyht
MeVQkYOecFpG8YoYfYqG6a3KDW5Du4LeUYLMkzVAauIYU4msDFq6eIg0ByNXa9w3oBMKgKXWyKzn
BhqbxdxEPgcSDDbRyioEVABmDkIv3YAwwCiIcEovB46tTf3S21Y0m9CJnEqP2Qjx1KEPSlNaxOxV
ZheqDh8MiKKtm9yrmO2zVN16rQJauizM4Kb0S+M+bmWs25TE4TPoX9NRoU0EPrLHhY7IR5hWF3Dz
yui88EmSNqGO1sfZGi8Zr/jItQUMa3wd+1HD4CwNfWq3nqqXuj80ZJ1GIxDUQmFr2EWso2FJ1KER
kjvBDfBdiGkXPu65Ft2neg8mc6NVfR4c/RPw96mIC7g5DJUY8QZarh8cU8DrUaKhuKWQr1EIHUIP
ibZ9bDbJrh51sohaDTI+IaajXFRVFKsDRHFJb0uNwep6uLWy1kH5XPecqoVzX2KDaRSpNC2pLH1A
FsmehiCF6DSyI5YeDovYzPdMl+Ntz+J25SeKjNvGz7PqpR6Ih8sibRp/o411ChYkUSE3OysCpeZq
IJwnthmXaWkJyTXtipdjcNHwQBHbbwq5ntSgees6G6D/nceeH96mPrrnXXkqFAw+Ku0Guw19/5pI
hg5MZt2me73uOBqQJF4+XgwIqte87Mvt6DHR2oidoDKke7hIG4Rk8VUmhPpB0yQJnVjCM7FyPTSP
HN1FNyiFF5CxarsKXmYXDnfI0WTwoDUQXRHaRHmz1SppoDBb9eM9yft+7WnVxK3E9KJ90eXpW0Kl
LDPkISishTcmU7pNOwR8265SZmS1E20He4wHxPl6lmgQh9KxZksVJV0dWJDRCb2j1P1CbbVICzdJ
ESe9XYl40DbMa9sCsymbVzQRjH1Lb5tAWnQSY7kUEJl6bNUwdDb8OO8yZD3bCc+8btsA4FEI3qnB
gdmcLmoeFmyXoMj9CiK9vFYQIHgcFYKLTRbQxFtVNCH6kghjbJdo81I1VlP24UEHPfFaNF5QWpUn
x0fQFuUDy/psEzc8W5Csc8cAuRY9e+k5joQl6rp/QP1AWEDHwFtDtR6WMyd7H/HlJUf+G72zakAE
Fh3cp7uATsO6xN15DQ5Nra1TY0CKNDG8/lqYbNp0tdRDa/TMZOMXy5di6q1mRKezQZDekcvGhLSE
bZwywQGN/CNL/OCBKmyuUIUZsEtCb5foHQlaXgX4YmE3aYyliNCGaD/6Cdsb/jQ+e0jy3aa6V1+O
hdnQlZnRO5OM1thXb7rf3UxJQpFYbnx/E+lTXCDlpwdbvQyCNRZGs4oaTVaAo+nT0Wnqqk8tTL9+
62nT0DkGnOfKbrUkBFYIObY3PkFgDqeBIweNTo7mwUTQfBmarbrUeJTWuHVGv7Yoti3OaT0m1xHp
h86dCi7iRRCOyLt2RJSP6OJCGG5uzpGdT7VramrNmnLSoLWL12cvQp/GVzV2BUECctRLXAmpesug
hPZT6F2EXzXKLrY92F0PeQ+k5pGJDNiR+UhQg2LXt48ly1Jm9RmHmEFSVY3n5KaMKov5ujfAORyH
XTsMYWTryM/fAAXDByjxaJmPoLTun5AiLDK3M0r1ioPFVoYx7TONp3szovEFn6outoyCt5elYfoX
MNfyR5yiGfkZ1MXvi036XBoAus5NXeghYPGyY2twV0ebc/N7Ojj6XBwgIUhtsDgDYgRbXOvgbiVM
e/xeuZZ/LGT5YRGWXXQqHtJoFXUwR5T132t1I8wZuqjsRJjXaBq8GIbT/inQOTycWu1bXAQx531T
no+Bh2t0Aa1NqlahQaYNq1EJdb8zNcI8LfYvsGGg1SMkvAGp7HvjQLwdM6OH7z15NunjGCHVEkxA
XYnamnzjSjPYt3YiLNfHj0ZxCYSPDHvF970fRZ8+0kqdA/b9fpeLOeW7zWTi8QDP1n3vvlaTHcnv
teAT5gxyH9ZhokcDqrWBlj3pKepYfvf0rcmeE7457CuHMgAEzTJ0ctB7g6MI+vq9Z59QWL9sEd6U
gYmoEKTslL1OKLCYJR2+V8CeE75ROgIhpjzRM6X2A03iGof6ifgWCA0J348fjshmSLkOgibUbyIn
QgB9hxJa+S1Egpg3iuBiRAKxPm3Clno7ilRFwafvPnx2LANY8T6Nc4Ax23pvjJHNivpb8jHwkGez
MkxIvBsgT4lmuENqER3Ug/vv7ZTZuVQNamUaBXHKq0Z+FcaBsPrJb79nUOa0b5RFDXMKArDsNZRy
+lJbyyj4ngITCg4fZ0XvCTENUkC4iyM3i9oFoAuIq781L3Ped+cPnpwg3wXonXnXlahJIUH3zWfP
Tmc6QJkfmW7ASyq2SmS7SDL6vbtnzvvujKn0pMJnI5fr9ln0ZMb58/dmZHY0K8hnQggbayl5O9k9
j8dVWNeT872nn3Bnv1gsNQJY4HuQd4xas0bD8MqhaEpx5sY8oV8+407EnPatI48DyV5wYZK+he/o
cw+NVCsyAHbBC9SFkdaK4mKVGnT4q4XWf31ollv/8x/490teIGeA3kyzf/7zJk/x5x+n3/nf//Px
N/65fM33z+lrPf9PH34Hz/3rvc5z8/zhH2i5C5TsNYrB4+G1RhfE9+f7r/npf/5ff/i31/en3IzF
659/vORt1pye5od59sdfP1r//POPE7fyv359/F8/O33/n3/YeR7/bV0nz9nPev5br8918+cfGtXl
3zmjOmFo1QNS1UmNpH/9148M/e/wkdECSEoh0F8UmywDvDvAr6m/mwwyZCY3BWMGASr7j7/VOWI9
/IzRv5tIZRNTCEa5MiT743++8OpfG+Bfa4IJ+evff8va9CpHBFT/+cdHOL0uFYFaLuVU58Rkis3Z
H1If9NaoPH6oNSCMwhgEPhHkiLV0QI9sH5BcBEbQrJym4y9T9ZsXf3Rg3l8sJaZHcJPrks7xvulo
CL32K3HgmZc7uQzA3JDou/r1W07m5d+nAG+h6AnLGIMMCREcSe+PRw3VuahN24ZcTxq/0GT56lEt
sENt2MT9Tx95+I0Exujrd56Mw1fvnF2OeZ0A1gRQxHUdeFYa+HJJ0TzVLYh/pYpzTU4/HvN/DVAg
4UCQZReIAWf2NddAumhMvCzIeoK6aSsWZRKPTthZ0zElfXDGrLyDX2ej01FrojqDpAbmdza6rq15
5TWSwTuMD8wT9a7ykBKI47Wv9TcVamzrkLUb1Fy8dg/N03Pkkne88+wDpI7cNBqHS9M05m5TzmGZ
zCZn13gV37WC7UOoki1LrZcrVKQKqzBq0yZoDeMYQdYcY7cDvA26IFl0D7d8ra2bumvOwJA/rTkq
OQJSL1BkUUzoc9/ZZwrlkSSUVxPgYFZYj6PVJLVpyUJOKzWU5/bY51nAC6FtBJVRohR6/8zWveqM
2lC4Na4y3fRRwg+PFdW2NC1Kt4iQ8tMaNt0k2YAGeKVm630Ep6EPba0YizVDitohaX70W3mOCfLJ
nuC7pCG5qUsmpZyT0wkb4h4aJvIqJyUqwPoa6aSnFLJ0C2IqukQ9Eei6KVqNCa3O+AG/nRNTQBXI
4LCKas7VrBJf1oBOyivp17tURm/ApvBbFO9cfO1wL832MgB0YDnpUCwQXPhrk3bLXHJocXbjuDMH
j5254n+3L0woQoF+id2q5sp/CHkG3S8Zlqmo4iuiABhp/PY11sRjVit2ZhfOJ988GToFsRsiGDlN
/0dr14cealawggdlts8m5CirQnM7rbwZBvYUTM0t4AKAY03eGYs3g+BiZLjeOMU1ZjIumTkH+vZh
UJxS6PQgzGMocytWviNQDvA3vr7vtF3ZLLq2sfTUAYrZgq6Dw7vHr63u+4Xxq114/wYmcNtSXKvY
eh8Hn/sVF1PP6KFrLXUhuR3wH4K5rbHXKxt74U0a7hCuAAb2USDI7WANCGp0riXap004/4zTjvjF
uUNPwREMfnyG/2YIt3qh7YoGTtUBKLQxMhsAzQjgime0S5N0I7Qz++2dx/LVLMy2AGBKqUdGvL5H
mYiufLbqQgelskxe9trKvxUUZSm7mm5BNQwfsuQKKeng9cxSnKKRrz5iZpzaKM2UQEP1Q2uktl4+
diy2WnWqKb1k5LrABqnM0a5HYX/94nce3qcXc4CwkU5lKL3PLycCn3UME3YQ6QK4akHsyYPyBmLI
ZTcdPH8EhG2Fq8GK+4uoHlDseZryfSY2Y48y4o30Y0vwVcePwIanxSYU6xT1Y+OCsdXXX/ruV336
UpwXjpsb19icbp/o6P6TIyt8iCt3MJdTZ10ag6MGoD2cpkGLN2coHC9eZMeutsuX7q1eg0qmLQf4
ZYlbZMuy3ZfUYqaVgf7iEFe/q3OnDexWWoLaZrti5zQp33lr828WlMDIwFtU5tyZKkARSjXesUOc
Lft4NT5XbOd3lpY9Ir2YpHboW3IVCnw8GjwuDOpM/vUEMLm26DJnuAjOWLt3jvlX3zNb7YHmQZZr
Lb5ntNFQcvRtuVfdhR8vptA1JHC0aEJzgW4xvAbyyk3L24iv6BijrHvpPwGHECXXKdnqBC0jLU13
Y3IfAo2WL1i5kXLRVWJbimURLg1Uoh9idY3KCaoR5JCeiwRPB+Krkcxsl0maptUazGw4PTXmypRu
ki499dyOd5xffb31PnlwADApYeCaRHxBDWBgPloooQVQTAUQ5GA2tnHN3XSVL72VeWE+yU15Jovz
ro3yYWSzl81G1ueFkIHEPm97p+D4YzUVdFRMK4XSVL7RU8tEdSlYinjbdTb3bA3+0zAdwn6Vjxse
XXbtvqELUljxrgwWgDrr12Q3ASTdW7WykSZHGYoew2Pc2SWaTz8IF2JnsXERBaFV5JrF+5uar6bu
IogWkXDSccd9B78cvgAvGWgHdq5Bwecb4H3IJioQJnxyY37nw9uEiHA20sO4NHOLlHaqu/QFEG/D
rgEHD5d1anfSCYNdiULVOX70uzLKpxnHJYyvwL0MB/nj8mo9CL/QqcLy+kugzKLGNoGhhwXWM8vD
pbMYo32mg0uxiNxBXwWJPfwUhtUrp6FWll/0pRt4bh8CPRDdoekh6OKeZ3npddY5Amct2U31HQBa
4shWYWzzeFG9loXD0gczP/iaTXMX9UNP3Ux0S4qV5gAik/XnLP2JUPV5lHAZ+al4CYXJj6Osi9qU
k49JToJlPdnx4LBnAut5Z/hWUNgtvSh9lw2bDPX3fQuMpoHqrj3ULsTFSb1szt377y0hv/qg2cXr
NR1N62GgBzXaIWDB7C4Sux6Qz0stsrvkomwuu/CyMzZttKXGJpucVrPYEWARAPaoYcXAJ8J++gBM
OlmG0MUZsCiZ5V+qwA7AyvhR38mXwhkPwbX+bHiWPGJ3edPahRr7iB7gyqoOyvUeDGbxOxApfMMS
b7haFOBod+kePoB5aV5FgHClbt/ZTAOkBKhBp9hoP7+2MO9CNJ/mQqH9JMQYhYE8xcfFYShVAvzR
04N2NC/1l+inyW39R8q2jYD6umtoAFzZ467a6K/VZAGnUl5i7OkzHHHzIYis/FmjTrpvDnxR3KU3
5Vp/q/bYciS1sodW2Q0unZfwkO28bTZZ2nW9q9f5uWhi7rq/m0mTIBcn0b5NzUmUTCY5xDYwCEwu
sMYdt4GKSfda4VQVaBkWjVdYNvnagNCSIaoAluPraXzXS5hP4ynIE8hgIOaedyHtIbGYGqjRHoKf
GUgut4Fmh8u4dUyx9E6yB2iJ7SYmIKsoyNrkAeSUbX2THbCg7TotnEyAAo7I5qK5BWpGTY7Ull9/
4TvL9tMXot8gEkgIuBBFfVxoM5VVYSjMEVCKo0USa7jB/a9fL6LQrq+aW9P5f75wZtyqJG0147Sz
sgqhhGW8ZoWDivdYOeAqTBdoVJ/BqzsnQXd2nKfA6xenPoszD4QivNa7nV4a1Mj37au6odfRc/ds
3iVn/OdPYRxMN6QG/2dWjVmyH9yDv94GZKpuadxWz+ynHtgA1YXnFBl/v8l+edmMuepPDYSkdIRu
42STYQ0MjT9enkBAYFNYQ/4QyBT4iwTYxEWeuCFxhQZ4lRviBvZuWqD92ZU5rQpvT8Cl06s7kV2c
xMY6RF76pVce8+Gc0v1vHZhf52dmXoJI01oewtSW0uGBM95moEFVTh8CTo97XY+sLDq38U5+yhc7
fa6jmPXAqfqA7x88rAO1gGjRTDerj/AxNW/BbzXpZAfg/jF0/corzh203113yKsQRk95XzKXVtH8
PhMtEOcH7408++PGewTKP/tRbKmwtOYyTM/41p8j+tMe/PcL5wIyzO+y2kRHi4NhLphyhtjWTTcd
bzKMHeCSDsc9bJYZ24JYaMXEcFl+ZspPtuPTjP/yBbON2VVmLbjEkLubKgMBzAlAOAE6KL752qZ8
8r1P7gNSGESeRILlXGku8Kt+GD2PHHuA3gIgX9rNWILb5FlFwKzQ/I/zFLP3zccVo4ZfhXhfPC4S
tWrTRdMtk9IZDXsidpI6Teqw8jqRTozg+ba7rjMLLRjjMyt8btizQwTBJ93rO3yGohtwTr0elJYN
9R9DcFvUf25lZoOe5+GjfFJegLdpylKhXQ5OXruQyADV04ccESj5xiXaYgACpRb+sCaPQGJy/wJQ
UhE4sWfhj0/cMXQ0EAANu6RIaSKNbxfM/Xo3vCcJP2y72ZeKj6Zeh56+KiD8dExawDptv9idoJfd
MkKmcB/Uaz/fFv5yLG30fODVMsOBGMC508eXUuwFlPM88MZknjq8QDKhuujVZir3cYUEmDNqzAa/
LgeFeEK/S3/ZksDWcXEZ9qAB2VaCqTQ6ibYCJ9kmCFRLeUy7n1+P8F1349MIDcoF+CtIFc4RQboW
RG3IMMIuu3wC8MsWIfiHazRU1SG0Fq9NhPbTVTLYjXHGa38Xtfjq1XN/QYUmCQheDW0KaS6jHpNg
tw2ko+0aR4HZzDv3yk+W87Sev4x25jGAFNP/tZ7JLidrUC27TWe6xPgpAxy4C8AWZX3GXBu/eynj
hBicKWDF5p5boIHOQ0DcPyIL15RrQZblaAWgHkpXR+dnkLQTa7wDdyU2HRZuohhd55YgwwS9ywRU
gnBrrtNkCWoUskBRAKIegHsLFjmit/RD/2heELX2xIv2ND762Is+Ht04QWIhPhbM6g4Vd4W3JKlt
XqjQQpqxpnBYT45qmFmB2plFazXiXpVLgHhVBQ43AogzR+n9TpyvNuMG6nuMM4mC5sejlJhgtfuA
sx9DyBm0VlXb/q57A/NicqV3aQqbZA52gbC74Ad6hU+hg+NT3Q+bwUaCQN1ohzi3EoUJuICDJ4IF
USteu4Dzh4/+TXyR4lwCxwyBJScBr2DcQltiUMAYWn5rB8OtidYs4q3VNiDY8tyGEv8UQYLBYkuk
iiZM5n1gIB3/6mVrhRgNWeFzfXM+eXLYfL/OwMzINmYN8HKE/V6z6xNQs1uG2spYP5epsui5Rtfv
Wl5fzffMyAYaZIIg5keOSLKsqxeJpVYpkCjwH3MflgwqGJb2CiB+yawmW0LtotogxkRc9VI9geyH
i8b7EZ/LAM2v8dMUnEyNpCh/mHOhHqJLEsZTRI8Vd3gNioaNuOSMRTvZ5E8Dh8SGxOPxonnGJSvj
hKbVQI8SzHQwpSGNkVvNz+QHOvNGnt30zoT2XJCs8lf+/dfvfpcK++rds/uCD9wMRIp3g1sh7uQ9
eVVQSigs/b677yMrjQBhtiD95T8i21NT278HB0JbQSzCA2P/jPLX7y51VAT/dyJm2TbfBGA9HHp6
bFJ7Su38OtVtUjtgFJ8rNX0OiU7r+surZgmYE6lLQ4MfCoZPBpovknk4jQ5pwWXZSdzqGgIXVyMg
opwxK2ffPLtE4nQMIICLQValgwRXOVh+D3yoXSNCYZYAR0tZOhqdnI0Cz22z2VWSQqUJ6gp4sfHU
3lWP2GPG86SsKLO0O+01IHYJIiSa755Ldv32xv51rmfhp16nkZJQiDzq/MCpA/aRXy7JHg4kvxyf
xWs7LAuOlZ7ObKd3UcXPm/tUbidSR1F3ZsHNRDa86wlFPcSOKodzWxvdylvqZuOMT4bqgH2/qfKH
TE6WiF5C/zjeTsWm4o8lhRAGvepjVGBQi0UpELjplNkGuNA8rGzOalRYFl8fxt9v/39/7szcBiDP
dQ3efARcvRJ2gXumXnsUYo2L9hz08XMUejoAp+QWJ4BCIA/58XaDcmDSF6Kgx6xZlAYUYqBlQwVq
BYAa7IJCs7zQLYLN2dTnu4zsp0X55cWz3VACXlhAxwWjhNsOplpnoWwEcnnCFmAGgYvRds5JueMe
hZCYuY1mG60Tx05WIxNsEb5oqVO3iyBzgng9DltoaopmKSKXGzuQRTpx9EM36tZdv9Hbi2lYeuda
Gv72Wvz3CObiwQoKElqdlthWwm6Qma6wP5ANHaPHZlgBQ4myjfP1zvicknxfLWBGlHm6j+YADQh1
iLxv4JEFcs0nHYo7uxo954meOSJZs9apfVe2y5KAibMCqckdEAOCs2GkblK5EMZD174kuUDSjUHB
J7wcpgvF7E5zOLOqYl32FxCbgN9/X5HHsL2ou8WUPCRiXWVrplZQZbTiaVekiVUkJfihyJcz5FTo
IfB2YX08M9hP50CBWAUoioH0uMHFvGnNGOphYIDddzSLixyuHbrYQC8DaWa1TO8qcy2b66i4xGmF
WIKfAqfqTgnKstd6bRWGBcpsVth96JivDdjPb3RcBKkTM6eFrwYnDM7DXtMWFRLtGeK2bbMEybR0
k3ExVG4t1/0D24LxinQkfMzEUdn118N7r+J+OACz4c0uAA1Ml6arMTwxQOoSEaINzZX8Wdnaxlx3
setDvidYBNU1ssgScijTwpdboSMh5YrKRUqtwNiErXSHsoUH5YT+LdKcikEp22k5JIPsiNq1tiyK
JcYO9aRhJbJjRSyR2H29aqQFWgkJHH2fSptGNqamUg5EFtLJNeJnkBYbdoEUex06LXNQsa3AEUJX
ohIy8xY6NjVPEAcpnhC+VsxNiskCm1kot9Lvi3ONHD7ncU5zZYA4AREe5I3mLQAqGlIgbXy4RmjU
w8Alhwhsc5WBjNwAEiSWubDr9sovNyfR92qAlMqZZOZpMT4t1i8fMHNKQbnvG2iPg90brVR5WzR7
adiSbXvvzBH/fEvOhjr3xAqdAxMFZ5t4iwah5Tg+UOOayXVZWG2+Mb1VXG1l6OS5U+err/fkTObt
hO35OM8zz4ukvBy8054sRxvlaCNxTGyGYUO0ZZ/t6m6tBy7UWzxvE1ZLGu39amlUtgmiL67Fc6mz
z3H27GtmztlUiYx6UUCPabZt5Ar6ESAci2P+E7i9EvCBsxp8p1X8apVnRxKIHgFGN4YPgGM2/iwh
AKF8y+D3JD1ko1PW1236gFmH6+IN9frryf8c+AB0w0ArRb9MdFJGtPHxKgbNOhmyScTHVC86ON8K
WjqgY0PqY3r0oJwIFatJILhsn3zoJ0H1HeFXrXOIk5xoyZmu68ux8vZ9heY1YhzfFMuh2EK116ox
nuDzjUueji+B73ZTLy9wY91MdfWfqfZiB2EQHMEiVUoHFXXOGjqV6iUPaXys0F/U0oxyWAy4tpZf
z9VntwXhODWQOQV+A+W595//Uspo5MC1yJfBsVTGI1Dh04KHDQC+eYMSEzQXFoAq70xYNcDTUDlt
UVTn3bmxfjZL718B+Kiun4gLcz7DUCnIiHljcDQGlDJjaHao0ojsrK2NtaicXAE2BVGOHsLudpqv
NG1XR+woS3rb9uF0JqI4nYZfNq8igLQYUGoxTKCGoCo18+TKYSibwPP8I1RNmVOGyTEYalDJG/+t
h0LcmWiVzc7K6XU6eHinmhnRARadvS5WmU4mE3Rvo+M7g4XUpbwJ7LJhtx76yySFCFcN49WiyNJn
kICBYSC5tq3J9JB3uMWLDixUEOLLhZ+kLyiA+m2rr8qOI9ocBNrIwbBQHd1RAyicnGETzTFAp48/
VSEU9g7cXjLv+jKOOVTjgXyA9AxKH1OJ9CGY+MI1vXjtNcmFDiGHdQYOvFVqaeAoP9Vcv0INqSjj
EgpY+d2Yl+DGElA0C+UvudoawahBmmYAr7RtQRTm59aXfV7gd5gVA66FINU/b8jUj17rMemT42DQ
PdT+rL4UEfS0wno7Rd6NFsbaNUsnH1X3Qa6SoMgWGaQbIE3W7/WoaLbDgGQh4KW7MUzHdcupXUDK
LASu2xoJCcBc90H/byE6g7pVt/9v5s6sSU5ci9a/iBNihpf7AORQmVlzle3yC+GphUBISIAYfv1d
6XOiu0ybzLh+uhGODndFmUFob01rf6sg/XDHLFKmYHXN6eUIXmY7fIIAAqw4gKY4CEL8+TXbdQHw
Lcwn7bOBZ9CuRDHglgKGjMmFCDe+ZhBilZ/CwO63wIAVaU4hpAnrCio4iTmbFv14sKwBu1E4WRYg
e92ByAV8HSpQGA65UaGgHjsHHMgS9MNtZ5ookZbOM2fE6vryqyw1m5BKQywakwDxF4dnNfOvr4JK
59jEdRM/lY2WR4sNrw6mmoCI3fnoSKkMGhAJWL/3Z+yVAng13NUFBC2ujUp+blebfrDKA4gkMDTt
ZAa5U5k5Lob7n4/5v/qSh/+mgkUhy+J//88t+6ZlK//qllUrvxS63Dc/xHOnf/zobr80y9/8/7C+
5eee7HqBy0PBOGsaJn607+tbfv6r/xa42E7wn4BgOYUaBGgkvLMt4X/rW2w7QBELDGujGHIzZAuk
wf+VtzjkP7EbBFA2oI7Fx+/8Xdzi/SewAwL9ME7ifla3hP8vtS2/LoOgsYUANHTJsqZl6KwcC+R6
Po3BcOMN4zeH116KWksXtJRh408cOpmZfL3cmX+d6P5zt8W0MxpKSlkeT6fe6b57rngb2fjJI+LF
Cvwvpd1f06Wcr/fPaPXPfdBq7zUIZGIFzW01nqj0phmn77H9OOqQ3vGy7B6DgUyPEnjVoxRe+AGI
BgUAkymK234oMd3hUpAn0NyQsbhfg6B3+eXP09vfPdQigEHrnAa4204nEekvceSj5qKv5wMKCa85
yPyaw/957cUWlNTIHFK35mRb+V6Fw0nD0DDr6PSmXBle2UBau8lCcZE7E7B7UR1hZRylppGZXe8x
a9lY5s9usDy/9+qyDRkwMCeLx9V3pMVxrx2c6gBLVD92xiLp5e/x0+vhNx9kaZMSUrCwQ9YMOOEJ
1asnpdyGMpcQdUQMBpOt2Tae16VKE3sPWif5EvCi3yJIsRHCiNWfrJgVH1XeYXeDmqF8Qoo+4++1
w+4nIFZwuBR51aFQRl1Z1i8WLX9/4X+Zq6BQoHaLzpxKPhVf4i5wMh+Erpf+zLBPIgvosmSMgvrT
hBlDnWiOAzHBFKY7f9hm517xbkqc23rOfUuaE69wRhIVD8ptv0ky7bt6OO/XpL3yHwacloFWikqs
ZMSZFCvjjW/6mwG7vTZ4Ibz1HmdabyxR7lh4pWlWouvnTODdgzWmCJU1omXM9EDolkS35TVlyUqP
Xzq3eKZVkxsgrIrIA0PgHuNqMrdgOjXXts1X8tXPafC7h3dIMQSOhTt4EAU1t+5wRcCw9uSLlFNo
qi3FEUq0+dDEdQJ3zbTM72J9LRmsPfgi48w9fN09GzdQoLFqbB333ZXoXLvyIs3YURBLB6yPE7Uf
CRrc5FeIEysdZenMEvQ9qH8D/JfVZJUbr4fqvfZvKiWu2b2t3WCxZqljYBILABxP3qjbjYD5eAKi
nsbG8XRFnr4yjP4sbHnXXXzO2gZc3/DYE1BvrZpi/zz+Li1xmH160wZAXF4O95X+s1QOExmBY6Tz
6MhovOtImZQONuxQLeKEb5fvsPKZfwrE371KL2sGIp0THRsgH7EzsVOy/vpnlz7f8t2lifJYMQEn
dayx6NuWAO+52gmutMzacy9mGJaMKekaXDwnDrJYEbUZn8gVBMhaD1qELVc2q4smDI9gwJ6mrnoK
NBzhJvV0uWHWLr8IWjNw7NewPDxSFj6BOAWGNwoFwmuahrXLLyLXjKB7+9oPjnKY9qWdH401ou7A
a7PLj7/S9P8SG8Pe4IylDI4KiF27etXqmnPgymR46dZSEuUMAkYcx0KgIgfeAx8ib3ijFb1rQX8C
eDmCHkT/WRCTxdLUAktSwEfDP05WFeK43d8x2nzrFH8qRVNnrbm2tF/JFufa+fdx0M4mVm6FG8FO
4qgI25oenrw0z2+04jy1G5QvXP4yK+liiZVqW1Cz+wF3KqndJqHBbfLImzPZyUPHQnHlNmsd4Pzz
d4FtM1ENkcRtOiyZUdY14vgEBQuX32Ht4ovAxgq8K7RC76qV5R2IBKJsIu21Y+q1FlpEth6qlil2
fvToi+BfvP6WNm9mupJM166+CGwuc6dlgiFvyEfR3WKY2w7umPTtmF1unJXQXprroEhqcMAWDY9C
esU+N/JHVVo9GogGV47Tf/sK5w2PX7+tqCHfrWmMzupMYkfPkxYsmyC7kS2EYeBXXn6R337lfxfh
knhwjTcO4RHnLRWgbWFSSvXl8rV/20i49iKwuVEFHEdVeDR5FO2pdDY2dph3Y3NNy7N2g3Pbvev/
2H0rsP+CczpiVTDtqfNMWRq8x7a+soO51jrnG7+7QdHE1gx9VHAkTo/9ItBEqwBi7cvNs3bx88/f
XRxw7nJyZB4cbae2kkE3DF4g5Z9MeNH2i+g1pdvYwQByi24HuJtabxJQ0CTUNsiAlr7yBmvtvwji
yaVu48kQzcPc16F33gxVXxwbMtzLLbR2/UUYT7IcaA8YypF1J7i1ZCWY+6Sf95evvhZhi+E5h8pT
1qh5PLbsRrJH1XX3tRdmlnUNf7Hy+EuAmYBdkSywCD3WHfsmXB1/woaqfuYGG5SXX2HtDosZNpCt
KATq8QG8AqchLagomYTrU1boUV65xUorLWlmvZ7KEjzvAEH8xW+tLVzbEngVQKHzJ+ZtKEGMFlGs
x4ZOOJloTiD3dh9gpeHu4qC6dt63OMP6304BLn9uu3dhRt2us2BtiQrEgtO09Lu62OaG889RYKEA
pRvDj4YHAnXSMzdQ10UW5Hd22JqXAsZLN5c/1OIc55+nWAR7m5PIhk+GPFlDW244HfRXuyP9jZtT
IG/7unRZwjlh0N3CgTNpPI45AzDvrbsDDRYFxVU3HQsvZI9Vn/sgic7hMXJKVaBOf8ofmOMFB6Lz
CfWAVo4y0XzUiU1D69QYdXXQ/u20EE25SCoCYHUdR5E+uaOmM+jWIe0gZJkh6TKiQIYMp8HxEwDk
HdiktC58ii4334JU8E/zLTJNBV5wrADGPZnQZACCfxpVcJAmP8RRfGtimlVFeQCtp8NjaRnejqjT
byFbsOxgB936QzCbIIl8lJ1cfqC1wFtkJmzksAi+rByl7LY5dJ7yb+zSt+7KuFWby7dYSBT+eedF
fnKDqSIwzOAn2wea+i4uBji8VRw18xPRwV5UdIIcGTuuRRZMhuwMswzBRi224tqx8G5Z3Uwn2yHd
9ysPtPLSP8u230US4Cjg41hiOvqJv8VgnrHN0wNKMxLo5RLceXfNd3Vx4vv3qy+hAVNf5bxiuBO0
T/En/lYdYF0VPYSb9pv7FxwhOgoJTUa/XnmxlX691LvYGnEkKW4HBMg9vRuzUqH4OaWJSb6Vd1Pm
bEEJGFN3U+zHKyvblcF/eSRagpZnjJTTkY7e85kgPHXey5XXWftOi45jM1mNDqanR7XBijmtN20K
CVEqEjd1U5TFZzqNrnTSldHBW8xSYQyI4xtAjY/lAH+3JnzwYAWYBFGzsQZyDQe48j7eYpSLsXDr
57jC51HkoYRHjWb+wffMNZThykssUYZFXinTyaY6NR7A21jxFhkMZOpkzh2+6WV/bT9/cbT8d7cO
Fy9Sdw0gwG4sTtiPrD4j2YsDgeXJQdDATufZmfsMBzQ6aYOK7ifkky12P2iGZb4+STPVqOxUqE6f
puYv+JmgsHkiVjHCxqmyI9Q5G/OAAj0bbixhRI8RnKMeutEmR+5I+5MoOzvtSwpjoyLupj9bpfxU
UL5LCa2lPaODaDyWMIRv5GfV9Zu6n29iKq/0sLWPv5gdtB6y3hTF47HTN3xqwUarE8t5vhwq5276
r4MP0A/ON333+AMKH1o+MhSBgDT01lXwcUlcXbn3FBCxE9LduIWRon9TguiYcEidr2SclZdaMpdG
FrgCU/HqxGP4G1enQj6wUF3Z113rzosWg28O3K+8ujoNgpOENZPcU7h1ZQLj5FFbU3OlWGMlhS3Z
SdSO4rkvZXUyuvNSGfINCK/XthV/f8DjxEsqTwc+ejTMQp6aWO7zckhdsDi8+S9flYl27+MIe77w
2LM+XO4Ja422mNr0rSxVFNbyBB9hVIwCaOg8i6rD/u7jn91gMYOJ+6YI56DBDcpDQU4dgyMoZGSI
1svXXxszw8WURKCGo+s6W5waJ5q/ztMMcSjOyLK2IGIPvzf7RpeN+OgO/nRqSoY5ZGTEQRaOfg0o
CgS6xpR7oXR9ZYRba9HlKORRrxe+J06lhpZ5Gu4bSb5Vo3/qGb+2hF4ojP7OqGclwfsAjhoFzj6g
SKchHTO+hbIlE1uUCW7tTKaoQE7zZLgxO7PTt2JnZf+Dl0Ke8XsQ5s+K5t8kjiUvBad/OY5jMZ1H
ScPG3361E8jAU7qR6Q+TfDyd7tz0y+vzkED5nOjESZ6/f++vLMhWcsdSyaOV7NxYlvKkhnLXjsZL
mnF4tB2zvdyRVsI6OH/PdzkxH5vcJeNYnqhomi9QmoltB0edK0njt3uwAM0sMm6pwNgnwECfKLmt
6AvEhmnjPVbzN8znLz//Sr8Lzu/17vm5dolN4YJ76q1BpMK34MDTeZueuLC0kNfy09pXWOQLmB2K
GM6vSLKm3hiG+WGMZWv0Zyk8WCSL0Zom4WAKfHJQ31hb342gqIC2suZa+d9aIy2SBWnhrNeexwho
17IO+mYBwJEM76346fJXWOtFi+iHKK8TEevFKWYuitHlDdCP2R9d+l/CvCI2yFo4VoH9bXeyfCi6
rNy6MqFZ+a5LnSVcmiA7h5XViRTNj9m0HzvUOuROeU3Ftnb9xZ6oJuifgvDyNFL7dmTOjzIH0c8O
f1xumwXU7u+E6C+iN5xCAXNvTMi7bM6qDeAbG/TPm/bO3EPRvP8GQ8ytDVzAF53A6uSH2KGsOC3T
fMNT98pItPLp/fOrvwtAu6XcqkcsPzxIjBgsYwTRV7ZRft9tIdP69dLa4kS1cx4dhgj2R1GJLZrx
81Tmh7KQf7apjA2pX+/RNbCpheQ3OrDypkSVGv8xwwn98uf5/dcH/ebXa5MJPrEjJGjAls03TlBs
IGTe6uga0HGleZaimFEpUYSBObss0q8NseDX2REUO+blp9aEV77Byr4Eytl+fQnXnVnnhw2WrnZf
Qpl/FgvpV1vKj24vjhUf74NyeHHdSScW8YdEiOIBelgY2VP6R6MISkp/fYQYUms4/3r8GEFitCss
8I04D8V95zdWVqC2f2d30bVd6N/3Z9SB/XqzPmRq0iK0DqUFUODssxkeMZN+udwl1q6+GEjAahKi
711z7O030z4LdSUTrF13MYT00BVZbcdzbE4Fzp0KCN3A4fnaAfFaR16MHwa+VsqadH+M4g5Mi5w6
JmmRhm9nr56e/6xlFsEOopGLQ1MKx+xJyxtois3OmgP9/Y+uvlS/WLkGqMZGLw7gtPUQt5Bl4cD+
2l7ZSusvQeXdzwEcQ/gBuxTYL4fvdtMNRXb50Vcaf6l6iXiuWBSH1bEeYaU+izy4mSnMrubIn64I
R9dusYhxzoZ8KK0mPzhFkcYszCI2ZbS5MkX7/SQQIJ1fI8r3VCAIPMKPI8xrE1e4Y1oXRZignOwr
nZ0idXt3/2dtdf5A7wajoZrceCpGjBDRbo4DZKR5U8fmSi5ca6ZF8I7ccwER4NUxblD8OO0a7QKa
21x59pV0/i8KQhVNJIAf+HEsP0dkTpzqa+9AWBhfWZKuddJFEM/NaI8gJg1HNlYqgwcEhyFZePX0
bu3xF/ELR0m4wsoJTQ/ju7I7u5bdO2dbxmtBttL6S/2LctjZ3qTPD/VQvjkCJao6fPEK+uNy11lp
nqUIpkHbUBiz5gdXD/TUK/KBGfhHX7742rMv5oENFbGjSeAdhSKHMLC+MO4dBAzCr0zCVhp/qXUZ
Agtmp+NsHVj8MewhSfRuquLYGLq7/PwrIbxUuARwKAgrWsSHhnMJrGB5Z4MqFnckdRTbWNJ6uXyf
tY9w/vm7+O3h98hQ4gYe0gQsdC5955F0DrsSYWtfYRG/CjZ0cG8f+iOmEMDBmKxsfkAzfPnR1z7B
YgRuc1Y5Ydl6RwsCaJzCjGA/iOJTBR+ryzeI0Ab/3oQIl6icjvpBGVvIbdILWGokjALhwmsApXFz
KzUB7R7qVrUdqOqzvHLPte+xCGr4EnoNtsvzg/JBqvWaB9Lkf5SOABpefGqszkURtLi0F8xpq2EZ
O/T29nJb/f65gyVsXhZV2TU5ZvVWFQEv0nxy+uLKaLZ26UUoqx7FVLOyqqNUsXPSFoMjLZV/pNJF
xdO5d70LAN4MAzEUQDDKW5AHTNqJIhnMNQnH7+M4WHrxwc1SVV3RRQenkd+a4MdYnyvUssCuDeqj
rjGufh9nKLf99SWsIOC66nEXpW0Mw+WzaIbdrP5MKwV21K+XhxaXjARGDAdpPTsUBfSo5opB1gCM
4nLv+X0oB8syW1r7wlYEnkhMf7VIH6EewsKRl3XX1vO8uXyPtTZajMZU0bZAYUB0INhRGmayb8lH
+ACmf3b1RdxyYkZPUwtX91EHqjeRihOUfF6++EoELIUutd12eWAQXJKXKpl4+9W415AA5+j/d5L7
6YX0vv/DnKLkYjDRoaAUfrVxkEbq7NfSlzfGzTdNmJ9yV4Dxq6Yr0qmVD7FUvJwVldAAC+840j6D
OSqqBXw3CyJxZfG6Imb4lxlNODRgW/UGh2bSmnd6jrC6YUy9inK2s6Frq9SKRbvtWkw7fHvmr1ju
1gmK0Osdd+w40/BCtBNvau196fIBZmAwkcemRX5t8rD2Pc8t8y7nOGerZbB7vWMAI1jQNusqyUs7
+n65t6y17yIZcNjc57mU8aEYotQePzPzyZqvjLlr115kAjbm2Bsn4Qgtse0k8NX9GqA6QKIN/+zZ
F2M6Ny5zG8ifMWWrwOj6UDUv1TVboJVUHC0SgDEj3BEnzDdxDpzkfrcd++OgoK6Ymo2aflx+gbVP
u8gDPh+GkkHyfHDj/rUi5EhkdSVJrjz/8hjdrTpdQ80QH6zW+mji6S/HqVH4NGm7P9k9bCmqYqCb
y6+xkpCXJ+lNb+CcBJLSkZbFg9OJvYZQ2Qrre8gqriS1tVsshnUbeWCkJcHI2MPzpYWkKuFxDYQ3
NT9y5meXX2TleyypO44V+wWknx7w7t6Wj/XOnq+NimuXPsfIuyjW9hwWLrYIDrpvgmTUM9sIu/16
+bnPF/lNWg4XgQbGftjGBqOVMjTDBgGKxYOncb5mz7TW+Is4s1yaazuY5iOs0h8sMMxzjeWRknfk
2h3Weusi2iRABRqFqPYRBvLHMu/drBw8IP9gbV+7AITjYO2a0wxKs9butgg7MYNQ0MzNfBQFkEEO
hO8vLjazb4ZcNTtHcv1Xa6j+hPgpXvupBXLJZYVKIgAbtiKK2EcBKMaGT+MMPCPR1udRwNA8Hsfi
SbWl+8F4BTvCdL3bQw1YPABpQ09BXvdpqHl0xJEDvVWeF9y4QxNl0PLPd1XtTw/OqNkOw6vICDF2
maDUjG5lN9WbCKUxP1QV1xvHgcl9V2mZUQBA33oVyAkMK4Yla91XL05gZJdAoxEcpxJYDn90+4fc
KqB4JSzstvh1Lys8PRw6XXhbsJnZX0PsS/DVwPqDBld/jLEh8xBMbDy0qkMFmlvMoDCFQ5x2ZJxv
BgjbACqQFCBWng/3VTnLowKD4HtsAcAVVwXNmq4oPolibr9qKyQnBsocS5tqACSVu6hfVdTmx5EH
bkaaGIwZi4yP3Fj5x1mO9lcLa/1NlXfsKQwbUI5KWgCF6Pp1kSjWY0bDYnizNaSCIwHKw4/capu7
ZizqDZanzgwCq576A158BlV/tonMyoq1m8Ib4EWfC+vY+BMBZwYu89BG5f4pbDv7YMKYJxXc0F56
T5buJmwkhdsHU3rLWIQj7LDlYktKMLak50xQn4VuB/KY00Z3dt46Udpz7Bf41WxeAyLn5yFQVhZ2
YNcZj6qt9mpUe6lWbBs5Qx2ppLmRPqMHOE2bDeoXxMarJQ6wx05nUeF0h8p0Zu80cPwlkHWBQdY7
m3rs/Mc8Uh08FBzYcTWkdvZTGOlkrtthj/lIkHTSBQYUHTZ+HEk7PsXAi6HfONZHgfFsJ8bI2YLj
IEAgFN5uGgs/tWoTJWyax+9+VOgTLOiaD4GJ+C3RtcowjKj7sQunT7kEYhUCky6xUamwLdz4S2AC
4SYx1u63UoloYyJfpk2n6h8h9i0fVDT6GYab/qRxu603MpQF5K0AiDDHskB65j4KO3AuKgmmdGvk
sx2YIQ2pQrWgh939W9rK6COFU9DW1xV7qEdL3+PE0c6iFrYJohpV5k5AL9cQn2461+4+eGaSW5EP
oLSRiMM9maHRCYRjYYGrDDBYSym+xO1MXPsUtPaw7WHyiU83BVuvCPjGJQJ+Y42f3ymcPyWFZ8M/
wi2cfVxXzWdPtxE4Yo04QTLmIRjb+uRrL4JRUs5u7SYfU0A7wk9ksoeU2BZ5HJwaXgc1cSjIL4H7
ODbc2QcytPdkRM+sbDPf1QYbEiMNiq9zMIe7mAP+a0VOt9Gu132w3emtiZh744PXuWunluzHbvIS
h8zjrRURH6xtOxLbqoz5PsxH71PU9fNGEl3aZ/YHTEi60btrMIFOy0nB5imefNioVNVfQHvUR97q
+Duc2YOEUspTuMRTsOJZbD7wovuQzyAQhx7d+n5X7f1JEoG6hcH/UNKBfp8rKlMm+DgdeBC0B6Bs
rNSzwL+2dDU/R2EfNGkcD3CkqV3+4Hhl81T11Xe4tRvQzEL5pGRfH7o5dD8OVUBYyg1Ya03BYUJV
x+5d6HPzyl04MFJw0N5c/O2AGUeIbFeaMJlE1GRktq2Eq9jNqJRvkDRYNy0p5w+SWPULlUZCMsqL
t2oyAKTgZAFV6kApePu2NNUdBY9qJyZ6ZvtpLp8nu+Q3EDyd+ZcDf/EGbMNuhsDPdxwAk6MTTO0X
tx87nrLOkncBDG6PCLL4h68LKykwO9/0QuB9yRAkbV2P6WAqPx1DC4CWXtj7gQ1A6YLSc4xcjS3w
ss4twPhLsh1nv/S2fh7SHat5A/VhV4U65WD0p57XFjueB+V9Htb6OLYaDWmD9+Q0QbOtc9s+THRk
gOW6Ct03Lu4p0EXP82w1z0NfT6+2ktEOcqrpFEXjmHmRCLHu76adH42okY+t3CTMbdnHuSxIFgi4
lMztDIvttjXHbpLidT6zZCKNp+c5SuYDJJ1khpPkK4pP1FM9yW7DFOm+UmFha2GoON1zXTx2oolR
qyD7HewMMZIWM+kzPUNU79u9tXGjsv0UDG7xYDedt6MDP3O9PJNWlgXzNtLXtzis7bZDoYvTBGXl
d9VIcRch8W+ZjPhnPtP2GPalV6Y4e4FNrAc0M6pu5B7dAj0k8uubmjp8O0gKBypFgtTXQ5/MHHlb
4TN1gNHXEShOEXmVdQ0fiqaJ/Me+CuAFVMaN9R1cqf5WgZF078NOfhe03nzHUBP2gTtO9IlBRHBo
4qa6LYIh2EVd5GbDmKtDb+MCw6xq5G/dP5RGt4fCZkOMAimHvYSW2yZ9kHuPtW5VUgOD9oyytbkE
uaEn7SZWRf5RRKN9gCI6zkavqgAyq8uPfACfjo5+nsKGt33gKDsBBBF019zvTaKiudm1ijWvAtWo
2zhqqg/eVH5rhW+CzIThdAJXotuEypgXTCYQ8rnN2M3kDsCtTDaO75XdVnEK7Y4wiY/UOj+h+iF6
I6NAzTjnLEgLp3maw+aOMzjYIcQNR1qs3CYZJy+Pbvy8cO17vxa52jhGj9sypuJDHBJ9QIUVQkuL
eu+GudIohGKyT2E0HtDb1oGDQ9rDpM5sW6THPVER1N+xxug790LmSVGR+pnUtp1Vo4cK/JLbz7IC
dF2MLpYGNfYjXAUPGSN8bm2sKQ8eZwmLYKQtklF7GP4iUdts3ImP6n4yEmfiQwCCIwxiOF5Vf49m
XwHJVVfjGwS8IxjBduHC3yAqY6i1Mf/5pKyuebVjv44TVTn1todiNTXoLTBaCZy8TO3Jo29BjgEA
lV9/KU7m58mIGDKGvAdTU1fEddJh8MM0CrXfJKoEu93KQezvI3+4dT2r3yEVurfo3sC4SisARGn2
mkSauEN5cWPRN9+Kq6NwPLKpiQKrMkAqTXxM1Czgl1ykxCkMb4oQSFSPzvO9iWT86oUTOWKr2j0K
lMSmDULhu6qiCqRFBd6sUaACGNPamwqq5908MgL0OMvnImsYlgGJ8eIajhraGh98ygwQq1wfW+7i
SCkCSrQK5mo7VUwe+jqonqR0aXUfRIU8MugUXjzTj3FSjNq6cy0qIYNXJdK921nOay3rEKB3v/xC
4h7Dbzh77YHNmC+XNc60baL43sC0GJPLSDyM4QC2vu/0L7DR1Y9wp60PfKxc2G54c5jUCpptLBAL
sJ07ReaXQdQjINqiAyyQ+wYeXjWFgYFCvL22qkb1gi4dZyPyqb6PApK7mQhq5z5ERRpSUcAHd5PP
tfXRgfOqTlGq5v5FQ3c+ovRG3UHVgbM0FsybIeS9howUVoYq4GC110Llf3lqatNG5/7nvoNlIR/H
YQPCj/sMQst4V3U56nPoNAPxT2mTf29JaPn7CpdCQYkzxMMjFDCdSKOWd1tABfdlo7zjDBoaNg49
1u6inFZHKxABoPtjRbYzi2NYWjjO+NDWxs/ogNVsEOk5G9o+P/qxgVFQOcw2IKtujcnMODLxTHrK
wFie1f2MClRwX+fCEUndeOPjUHcgYYJHiRKeeC7PU3sLf9U9PBfnViMGSLWx2xaTJqkxx9cKGyV8
GJ20Vqo6aIyxdVqpHhkOslgRpF6QyyeeEwNg6YAnlpin3QiPYIUJ//IbGqr8yFiPRY7p8hvl2pZJ
Ym6RzYjqzJt2LMcN6o/ELRS17IDmtdOxi+2t8eGZlY9gc6LiLt+BRKiS1mYzSi09ok7atqt0jLt6
X8TavfUxI/08BNLoG1SV6q1VM/moQHXctLSH3tzHeAHNw/QQFi14q66GnFqDSnVsSDncRyh91HCj
K6c9SqcDgrPsHP8JCvVK5sZNQ9uiG4Vh99XiXXDruQ3AgEpKiGLjyt+6rIf7IRyekbag1Ei145e7
XBTk4HHDd4MX6ydCLfl5xiR7L2d4lpjA8BpY9IpnvMy5n5RTpWRWyRkOJA0BEcDX4ScFSl/GAJcu
EwoXJ5EMCNytdFF5EFMefqsGAONgm1m1acH9IMXcrjhFTNONVffDWZ5kN3HK5g4/ANTxlQRzfZoB
8/gh85HANCpXOz7X9s4buZNVYe9l/oyPhK3P4mEsu7ncDA31t8yxmhs3kGzntbZ/iqeaI264s526
HpzmmtsHSnzFUsc18rVoK/V1tErvrY6Y/wXPD5Ygjxrnw5gT7MDaoBVjrV5/1BUlJnGwYbBVUvWZ
Q0S89yq/+xQ0tndjqWZ+0WQEunWehqTXbQc31Sq0x/ymLWrxJF3MkzLQ2OGs0DJiYrjo5U1WBOW0
VYWLwiZS2eeHkjO8JUPXwA4qbuo9w0hwL6I2eiRaxUfIMYZoSyMqTzoc2k2H6nNgFDuqcfxqlexN
8j6qdspIrGLY0GDV5eqsaBScM5nrJyQoI6zgY5PGIUOxlurrD8CnqC9RjRnpBjArP7xnTV3rZ4dB
lfRW4CSr2JRYNLOU1Gr+AKmAc6xl6ezDOVYJ2Dn9TmgKbxLqjdg5eQ5klG/G3vE3jVcDlyxjYUM7
aXcOaidqhLKthuYrTgtE4oi+++SH8NYc4D5/g5lY26TuINRLacoOnmDWpPwkxJnL66xsv8ho77vY
D5GxffAHNygxoZuDfWtqZASK5ei2i/NvzlyJB8xVNCpgJhChRtTQhynYnKOX0XzfY30gHkToDE06
exFY/42r1LCJJSviLG8qWJ1jV+tHPjTgBfQyxsR2qsUuLmeedENTg67Qta9hDkalBMbuxrXm4SuN
Ihj9TLpKDRrxyYkn8qJ4kMOR13ORhP4vZ1fW3CjORX8RVZJYhF5tYzt27OydpF+o3sIidiQk8eu/
43ma8RfHVf3aNYMJIOnec88Cqce+AfwDkWdLxkUfpePNpFRzdDIqk0E2cg2ilvem68nuBGo0JI+I
7JYbjgC1hrRkbUxcrjRExFsDceqG96E8tBMF2AIofd5B2xFsYDiLmCsx72ZU2wtgQBgUZu18rNAb
rXyDAnBRZbDvCjxX42tEX4ToDt3Uh1rUURJl1bCBv+O0yFVUrNOosAerndniA4Zb9Ty1iUhhZt5V
TYZWACL+MRimBUcn+95X8H1NkZC7ZjXt7lPDFd7vXNYJ9uynNkOrxIQ0T1y6Dj2LDrZBqt0ylSpe
N3Ub3w0iZTeapWm+gOF6uvJLZZOu5moXYwnDdswo8cOFWKaLvtPxbeelYtsMGjbzMUhQvZqKZ9hY
zj9QPlZvpYdI2LrBEb7Ss6aoT6bKHmnlNTMqcMAYhY4QGyV1eevpEboqDA5xQgM/Ws9oTB90M+o/
wnhQVMG2i/8qGuPpxYTOGjFS8MRYRmmIXblHizTCqhaxtORd5NUhpRPAr6a0Kw/GgWve9wypFkWd
pKSaAPuAyYDZjgz2xhJ/NWViWodlHAFn9IuXvuEa877SoFGxbfYGW7niAaspQ+Y0LW65DMDOnsMA
tabTCTu1ZYuGoQGGAEaeNN8t243Ux1LsIIZAJK5k2TtqKJKANsd3o7P9TpS2PQxeY7d9M3THKA7M
A/dYtulDxvYDz7tb6cv6p4DXxFo7Em/gEw/BvSltugGUyG+sbRATSirzTp3vNjxKDSwj/LY8ajGT
fUnp+HjKBXzJpaSrKoNB21JLEuxQCJIbaN9w/3zqN1MNpBVCpOgW0DrbRZULlzE6IBz4RG9T+PXZ
RVnmfNlkmO7hpOiQUdR50W9hS5ycaVPjYGPtwJ4JghvirUH04bbubJzAIXgSSaq6GVkOWYz0iYrL
Nj51dWpaokMWSa6tvcVyVZu4Mu4g+hGpSqGZP8YhyDfIEaDHOAvwxjhj0+2g5+CxQQz5vssthu/S
S1GTpp6x+wo9UgMTeTSDQP6CP7QB6xZgWjdheOOHdx7D0BJqb84XYchBCpiAZ3z3q6l4mjqqwnvZ
dRNc62iGbLIuMvqDx1X5DFwM8uUMurdVzIrmTsJ8eV1Uc3nXzDms6fMuvJ8o4zgwZfcBewT5GPe5
WimN7gbz0aBL4ikeEhkgM4AYZGk4IsitDxu8LcxY+3Vb1WzdFS1aIQrpPTDfPn5Nx2LYospp71Ns
pEkMwshWj132uyoDvoMDYHycU4tUh8jvb/ymb56Z7mPUE5i5vLEcmGmNvj0xY+NvVSSRdToV5BZS
tJMLfh4hx0pg2owMh+rDCxjc9Cs3RN0KFG52n9q43hJdoGJzDTr4BQlyD7dQsx4xrx7d5QOoxKNP
qw30mdPBgjqiESOQl4iihR3wcfBEvkp5Ma5REbL3vulShJ2MyI8VsETazGU3P85+DcfXIPQxzvXw
xW98UhYp7NQn+StGDbWLq5oHC5LFUEfNAMWWo4mitQnBmy1tPf9o7SApaGzRsJmmkH1Lje2SWbNT
RLVGqHSEVf84WRhiT6YhP0iTu9XpdpYeRHK3aR+QhSgY28K6Vh5SE00rj5bit1TeByHDtJ5y5V46
FVZrT7TdWzM59j70YXfnd9Z9134JZDYWYzJOeffSoshImjqTK5K3KxxiK9JTYbaxM0h7D8Io2E6m
Zd+iPrIzLJV05x4ySYDHKluPCxpZgPIhJgIv/FSbZV5W7VAkxElrqmplPKHXKtSIZY7Q2jlbtMUC
vfb8rHMlFtILyU8yzeKGzbR6aPQw3AK6aE6z8niNVkxsdYr6rCsAqEucY5u21nFCm7re5ejyzBL8
m2AT5nW7mWb6c+Ypf2y9Ksbph79GZkDr7FjL3yF0HrcKeNpeYmt5JgPCD3RWRzj2Un1sLeJcRwwC
F2JWqATabmUitEFzE0/LPALkSkvevWNkWx48H9u1bzNouHvH96w1NOmVLGA9RIEtYKZx6GSNfV6C
UoU3WMDK3WGkgvCTNkBeRVqgUBGV/4iNIV3P8H1E7eo3h9ilCA7NUAc+MS8DSQ2F06aVzXxTGRIu
0Yqh87DliBIbOLjvUrYptAqfMhAAVqg6cKxqB4vN1IMvtvK4gKF32B9DndffZzkiTTsPsYAFNP8s
QAAJz4xMfFvQJYNUNQl6+yooB/VaEIkru/rVtvl45+qOPtMZaVIDckbTIctejWIflnhuUfZTHa6K
mParSAbhCkP4D9815rdiiMAQ1oRAmoVOpJG5SwKOnWcBwF2QxRwQIL2Cj+u4EvHbDBv4587lCOMr
9UmEA3NNsSgjYZPch0Y/0IIndY7tknPA0EhSmZGz4cGKFpTHxyBzWP4Klm5yyvs1kgXjG40qJcEx
1hyIitO7Yhja99SaeZNJv9kMBNzXAOLB1dThJOwnZGDUqEqaxYzifc0pj9a5A/SHglMeLcpAsYpg
bbpMU+4lweCLdScZ4ldaK7Z+r8kKlWic8EiDiFEHJ5NQ57+FBRI9q7kVtzKY6ySaU/0wmKHZT1C6
AmTxMjigKoE8CmBl2keJLVXTrlCu6k2qehzgU8bh9pXG8zfUhOExKiX90FYKoK2RXZg5dGrhZaJZ
EoLYhyw0P/MM/duiVVX4QvNTQElcjcnQSP0hPETrMoJo0YLT7qgYEPsyKrvXwOV852YN8WEf16to
HE+fF7oTW0AwXtQyXg6EGOTF4YwKmqL4XkX47xyrgrXMCcxGzKD0jXBpu/FTDJ884EnvCGQg28zL
pzWm0miUsqHLb1MTYhUCB4XlG9QqPFbv2IMAFKStWNV1p54rKUKkHNTeNgui8AEKHR9/CMfcRXo+
RVa5A0K6sZgCnLbtzlqwSQj7BUIeffPGlN6l6KQ2LURNi1RPfJfPGNQUyH/asxJ4NKZHw0qwLFxZ
h0lnmZu3KuoQhT60uOrUynXjSbIbpeluGIOgsAa2vSlHYVZiKhRSMhGsmSKfdJtTfPW2AUSAXJUo
fYy9Tm6IztO9Na1ZWTFDECvRSoalEYhKnFFJq1I+t1H1EyOYJjF1VSRCBRlgeCCmninIxs4TXqst
5bAIUFkd8YXSVYlC5MZVnYTSJ0Lyrs7trsSMbuUU+tM6LTW+4mC6H7JmQswGXM6xtoN+1WdpVa5Q
WTlEQw1wFhsKtZsCDFybuwbscr7I+lj9HAH9L/vGOOhOw4bvYL0/bmw2QdU7+2N4DyJxkS+LsQ3B
0TTj7w5A/13ol8P0lANgzRBoyNiddRMWJoRu3TqQtPlBAxfsY6noHatUsRs5qEsIQJSYVBWl4hlQ
ba/CHSgc2ACB+woWu3TC7KzTQDPzrEH0bE1rf9GiPklkF9K3WEzzQdRzAJ8YHEbrxsxsxSsDwDDH
jjilaRetvaYbf7Deq9ag0perwk4VlI4uejXjHILo1IvyR+E37ZR4pKt9JAaN6hcELe2cVDmZ9qJE
HGYE8/DvnZLNLuON/aUw4hoXUdZEB44km3u4p9gFkEp6YGMb4HuGkyoa/UNR8OwAQWF/mEb834sY
g7MQUvk6RHgkBt77vEDgQKNoVSd+1oxbfxxR7WBGVd4MniyTYpT5je26+fuYO22XVTP0iWmp+TFV
3LxaZCodTZ8Fa6+K2AaTqWgR0K489BUCMmrf1PsI5j1PtAo8smq00Qmv0URguatNjzjl26qs3YOd
FayDM4SK0PaUbpH3NQBLONys51GhP8fuBIi2Y6j/q/oIBC9PeOUC9LPEz5a5VtMP7fF5CYhOEgBj
FutCBE36PRg7PykhYN1wv0SCVxSrh5qGU9ICL1ly7bIdAPTmgUCvuNRpDysUWLE/8Syzz8iKDDeE
xuWh+xVTTz+Dg2+hyR/ZAJVC53ftEY57Wi9KfH7LwABqXRhgkW+hQ9yt1VzeciY5btela0qZu5Wl
RPdG9BAeSTR1PzH2ZgjP8ln0jkJHBYshLv1phaQBZF+UmQTUAQuK6haQeAjJpspb8I1mjQEybCMe
8r4HZhAhOCUxksoqKdJJbyPlV0nsa3hyxoHN3tIePhtpF8p4PZnau7UM62ZBG9p8zwXTHzBRQBSp
bcL0Fb2PXIEVRKFm7XNIeoY6caAFoB+aA4ehc6Ascs6RjKwrnSdhgIYIZai9SwXuHtZMRY/M3xIp
YAhP/13knrds5eQlE4Vwb9mQ0t5Jx+ZHSmz+PY6beTPHs0U8obHV0jmMMLFLFPrYQ4C3d37+Hs+N
3FgRVn+0HuUOEJN+YRqpfsr3ANuolr/4KjRvcOvH9+Ha8cNg3b10mPH7iC2TaityVAjKSH4nTOEf
6mAA9UWN4wexRELsVnVrr8D9gYoivQVw+pP6zVSIbR97w3306a6i6FLr+ThUORq+AqfgShfg68C4
ys/hfik5irKUEJKEcPhC+Bl8oZ6FRjm90DDBI0kh+iZMwpyodT5igCJmrhKFrm+nHQRgC1grCgTv
RvVTpSD1WKhR9Y9z20wjWnDXxQgH1d6C5jnMtymJl21nq/tahmiEa0AAv7iWHd0ppwl4dP2YOHQQ
GPTCi6VZqCFONQAsLkD7oDgiu7LGwAsMHbEEkpU9zPBXuykm390qjCLe4bgWPvM+qA4omtRjxV21
7Z2EorbBmCIeZw5wZ2AbFaOfNng/9wh7rhOc6xWyw/zsoUcK5T035gAviD/52NBjH4b9apAwqMoQ
T7GBaQNEui6oE9viK12UI2L4QoT8fBgM+W/6NB/uZhyMq1CqegM4uF1nmRF7V8xosuMoTDxLCGKU
whG4TtR+YLWV97QWBl4moblnZi5uAOnwe4bhx3LQZb7q+xbYARsUMHJt0wQTI7d1cClZGDSl34I4
qu5CZIUdha/oLcY8+TLCC0p8jcfWI+BoNTjQIGBAN94iWCl48P0s+EBv3W67elAjWCmGbAKdApvy
WcoeDGXl+jSDnsDrkNDAMvQgmIhy4LYpBjTUFlVCPHybpQIC1UayO9AWcLjOgemsoAtMt/imy30b
Ddm690OEp1aywnFm9ICSHmnpKUuyfDEegXrkQ+PChUZfvOMY6GG+hFN36oGZB7lvjxh/6IXJVPmO
tB9rllNY1T8b2Xy4Ku02ErF4SVviC/qaOXeB2nZuWSG57Cse13TvalBn6oaEa5AMbksPKcSTSV++
/pUL/Lxzg4qgTv06B3NjHwE2rCFgQo8A0L6Sz393/TN25DBS9Juid/uiQzr3wqvjFgwqFn/k0onk
69+4QGA8d6JwM9hf7cSm/STRDT1gx/36uhcUzAgV+S8zEi0FDJNs7O36Uu1KJdGGlvnyNCCFdd2q
LPqdRUYsZ9PGB1mM5sg5B6fO665wJy/9Xad//xcxU2TjjM0tBAG6fhn4Uwcy99d/2KWXfkbKrGHz
YyT0OfugwsQEtoLe7wg8/68vfum7PaNkAiOTChspBMUOijU6LOG8gHX7hHCzr3/g0t2fMTI7DweD
yYpsPzmJlnJbTB3gy/gvb/+MgakphtsKw+P9jElfkLEUKY+gF0WYjRPShH9HGj73pnCCzh3Jcvgs
5SCxVEfid9t0hCViOF/ZPi58POcGFZkYAo2XavaSdcss+N3AF/Xr53/pymdLGrhrTtWkxI6U9ab1
ZULs8PL1pT9XqkXh6Zv61xffMgUaVBaeuqH+CPbhnzELkHBpa7TCbBBLF0+v3pxdWwcXPtXwbH3T
bsQcL53VPqLvYXbPaLwcy8d28K685UtP6vTv//pzFLoS4UVDsMeEQx2yvhV72sfFz68f1qWrn61i
PZgWRMAeapqp3Ekd38Go6S9v/GwNW1DRCkyzxC6c43RRwqWv4fLKtS8s33NHQ4cW184++PJtDJIJ
9c12xLQnIbK+//q5XPqBsxVcqQmgHmbie910R79AowBh6J+CBO9fX/+C0ujcy3AQTYg0TluDc+5y
mIy2sIEjp5LilJi74VWnHzTmCA/t3MWHuTXNtTykC5/rub9hBI/4aY4gKomdhlKUeUeDwmMpzakP
DgZ65QVdsFSL/s+sL0MlFgjopUFw3eQgo7CqvwOhDjWl/Wnrbk+D8Clt9bansB36+qH+o8j4RCgQ
nC19OIs1zPOrZi8QInn0qKjukAfYzCtA/4Bl4qxDqPQpMNnT4WKioliFjOfrUZWw7mKBh0xdG2zL
wRrQaNJyPXWFvgOZMdxg0h1M6L8tKAU5EKSFx/3uA+B9uQjLaii3uYIPKghEbj4w1ZWvftWqbQeD
xWMxx/ZAZyvvxyL1N4Gi4+0YK/tUjAW6ikFVAYATxJ8quNgGCW63fi60Zi2o3nEM5KBrUBi0GEzf
IrTDPQRDJZahsNk6tVG0EWnMywXGc+AexUNRfEv9/gX0a29TS+r/qoGubTHvrDbdMOgbHfAT0zhm
ewqRBnyWo3nV+8YtnSzZ0QldJaUHH+A6y/xEzgghHKP5lEbshZiqGmUPLgXfOh9PVWRVRfdlFEzr
tg/RKtlYcfRuTrYbaRHZzEPn34JwSq4dGhcW5Xls2gSsjmEUE+9AzD/BgzTVN5G64kJxYSf0z/bZ
2p9AEYDAeMdRpEPPmeXXZMwX1rp/tseGLvTmsgziHe2G+y4d9SpMved5ysYlQSXbqzZRQXlDQeb+
eh1c+lPOdt5QlgUZfZRmHKYIa1tDcw7FB7tSFFx4C+c+lnHulxgJeWLnY0CNMKokCh+xC18pnS7c
e3D2GiaSTXFvZuxPAJtvRA3qVj8F0fbrJ3Pp3s9exaCRrDeEOJPiSS8cRr0tYHEBnPHvLn/24D2v
6zhp6bwH7/d+RjA9SGBq4Vj08HfXP6taJ5r5GPrj9qmD21yarqr2WJR89XdXPzvzyAhcvtRYASkG
4XQ7FhzDKXfl0dB/PvdPNmf/tDz+VcikciYl3GFTBHn34RLQrb4zk1sLzPP3vKmn5TwEsK9vPX+l
RPCrqLv6p6nx33u6QtNunP8SDLm/svkJ2xPQWSbg+2XrpsgqcBW64qXSGNsSrxpuMUQD67PJXPQg
fJBq+6jgd5gGjsiHV3STUtWtfJK7m4zkoCeWQwEWGs7AZ5Kl8RqNmH0YiPqR07rQoC9N5r4K4mod
t7p6F1FhdsCGU6DvbfBkBfa3Nhb+GoMt9POg2d9xbFTZclS22gdxEYM8RziOWN0spI/EuDSQ80Z7
Su/TmYJ172UOeeDU20UTiAmATQXgYBv8AIQ3/UAWYrNrkG0KL2rVggihore8oNHL6ClzZ4maj1Gd
zacBQCiBl1fzWjBavdABSebGecAqeK0hEqL2VVfcf5sEbY+e0xhPgC9b3jpkte50MQaAYwr6I22q
8T0OgrlZpcjgWwYzazaw4AofOUaeO9CIh0c2T8GhniOw8V3MvK02bbGNxsl+6yMvviUipJiUSdBK
GQW3BQusAIQXgCXehWUiS1dB3uJA5OuIXRTgZz1D3hbtle4p6OsYBi6sh1T6vGCQXkQWEItOm9+Q
CnhPfkm7/ciK4LsXqv4nhfn8GpZN022RSvCbIae+DcoRJCHInm4gWQHMR0FhGnL6UqReCNZCHOS3
FdfYfPO2X/i6l89eh2hnVY0+ufq146P+7GM/W6lQW9UDHSmK39CG+8xp9QKGWv48w8EK3LShCbYE
Y+y7YkbrHDS9WkF2BCgOEpODTAObAL+dr5xsFza98/TodFIBrNmM2I0ecvr0kQjvtqXTlV3jQkHp
n3Vy0+RQTQoidpH+AUnC0mXgAEfH2lzdOU6752fP8qyqqyLw1QH0xDtr7C5CX7GoawyyBv8DMqVp
MTM7LkBJKxf+qJ4IE68IhFTLgl8zbvnHKur/b4Cys219RtLAoJrR7rOmhFShscOxnyf3M2bZsERV
8pvIIVixDI2yH0RZguwFcMGiGQIuJrW7zXQKOiR834GRdsGVo+zzg5L+41L7r+20bqLen324Yaex
SXw27+pxuFI/fP7BwLX/bKdGiQ4qIAqWcH6Nsmln1Jtpgit2oxcufu6FpiOwny3ryr1rMEIFSrtW
IJmkEfPXXx9jn3+Q2F/+e/dd5o8BOFhuD9bPyto/0TyuDP/VX83SufQXnH3x4KroFkWQv/dYdO+G
ao8USbAQPXnl8X8OYNDz/L+xCs2ASh4RHKoYHlrmI2eCBmCrU8iQks6vMJvAaAYuTgbZaF8/tNO9
f/KJn7ukuQwTYXSGxZ5kYPyIWa6GWm/GUb3xNksB8He//u6Hzuq7KmjRdtl83nviYCFMgmJp4aWA
D2dIO9P8yqZ06RGe1XmG9zOtlSj3WYWZ/QKjwvR1BEEcY+VqpLcgdZjblPj+OyZzwV8VZxgh/ve7
yzgh5ZCmyJHwy10lLeZLT5kdn79+bpc+urMDBaxgf5JIJ9hHYJSA+oUwF9DDqX/FJ+TS5c+WvFdi
gj6NMUc8QLWSHWjIakW7x6/v/cJWde6dNskKYS5lxHeD0A+QtB6jvrj5+tIXEncwcfvvU4eiGvoL
cBfx1O1dJvMjKKMAbLwNdWESK/Gk2gFIQI+qC9Fym0GrK0/swjZzniSIqnNgI5czAhdbYA0Qpt/M
moNrWvgMuktXXot/+ecD+mRtnturYSY4I73LoX+can+Tzt54M0xec5NXCGmQsj6OaWcWxjm2BWW7
WbR+7B0VeHlo6o271ttcfNKnT+dfBw6LVQuhduz2lrjbtocTQ9NhfaVrWZP0DbZgAVoSmMCpWYLV
zcr0RoX2WvjUhQVNzrYNJwdIlSds6h0ErqX95hMBaZzZTeNPXd4hHOfKPnhhHZwy4f/9R0KSoibd
VPMe0s8GxGA1LwebUkjz67/bJsjZNgE+6xTMI5wyAvt9Ir8bACfcc8uvl8Ol2z/bJfQAvtaYdzHU
9S88gvqDhos6rbZfX/3SOj7bJAgt5VhlOt5Nqbv3lbgJm2tG85+/X7A6/vvcYT8EdFhzs5/hY4fM
HZU7wNEdXQrpmp/xkJLvrPGmXcTm/lph+fmZR85t2oJakH7O4CQ1I6l7JN9L902MH97wixd/vn5g
n78Och5KyCfWgDoElpkGXerYeFCQecDAA7RhV4qdz18JOXdsixHAJCKogfZk8L+hEIeIZPr+9c1f
iBFD0/bfd0Kw7bC6x5dK4FmxgrjRgvDVD0sWTH8kB0XLK0ayjC1BI0miaqPtQB9iNOa7EHyHA7SD
rxY0xJsRpJd3jVH7wo0GQlIyI7cFhLTXwRQiwZyPbA0sfJBAxsF2+vrmLz35s/2CUXS1SPKJd3U4
P8G2EP7gApS8LPzL65/tEz6H4WFnpnk/6MzBjWJMCBFrEkLWc+UP+Px8Iec2cGOnOVwvYa7eus77
Xqv8twvK6REkRw57rl5/tM7Vm0jGBxbEbmXrHj7vcT9BeELEe9PHHtjJnMDbsJL3KXR/36G/BXvX
T6eDidLhRwtVBmwAHKT5dMqXw+D7kEpVv8C1LJO5aqqlkhoyGefoN6YrueTKuQ+NumMjQbV7gBtA
lwzg6NxEE6azPWSVy06oYdsgRHRPaPQz60ExCZsUmSqiBB4DDqDagweYww9+wKUZ88EYF3F7HwXt
LocUNDQtua8HmMA4vyp/tFPnJCidcXcIYZ+z7JgW9i/f4NlWKSpm2jjq270h75aAHtSOq95+fP32
Li3Ls51ykq5Pa68d9n6nkSHTDaC2wbHl73y8ybkHnhFNIeDTGO2QTneIrP0lPO/v7jw+q6d4LMEO
yjO292DDsk5nKNuioeiusCH+8TH//1qGnPvdRelMKAHqvYc0YQWUZJH3pzSYJ2kIPBHiBVRJNyaY
d4Jiu5DVtC314+hcUkJR1Q7TxjmINKEuycM+cSI4Zp7cyBk4GA66HgOY8Bpv48IbPA+KLMIOkJQz
fOc1Ybtw0QzxZfVXJQBwnv9urD28OCwIYW5vmnGhKMzd9EvY22s7B67y2SM+2/oUTAzLDg7XO5RK
xUEHWQONEJO7dKina6Z9F7bX83DGHNRpGAoMfCfl1swPULvW/s+vl86FUzlm/304hdBhWZ4u3Y96
mRqIP0p4L4yw0vjeiGtOpJfu/2zxG9iwT8ySaEfL5shV9W2Y6MZUfPP133Dp4zlb/pxxuGgEp0jB
FoBYN0BjOqvXv7r2ufPdBOiwRZ3n9hRmUTn50VVX1uaFB39uc1cFBDZondP7NiCrqqi3OkICtHgk
Y4kRYfZXYCThp1//VxfBMbfXBkYE+xPTO6avU/kx8OTrR0P/2UY++fbPHe6w6bqQxsO0Zx5knx2J
hi3UlQYCekiWvFVYgnIC1Hu205JqylZ+UaltNcH2SARzvveLG/hYs02fde3NoKAXE5DJR0vtn+Ak
kHnJwqReBhQBuiGIwP1O2UUEYyx4PTVBASWhEeXGQP72npLhzeTg9UHj4ZKMtMOawC9oJWLPrHF8
xndR1FMgKxhIANkZqu5NIAdwyQNWjStoapm9baYS9gMgpnUJHEPCJwnJw4pBYbwAvbS6HcOy2FcF
L7c+ePlJ3wfmQ2a8/DHlcO/k4VAm0AOUOLclw0R2sE9Q7Yfw7EjT8ln0MI56cDQD54C3NVjHOszq
/eTJ6KYlebiBK172ZODFdFMamsL7aOKw8MjtKpV1c1NpGJZ0RQgDk4GBrD0pvaUlXJT9QkIPCApj
vaiCUW9UrYNNC7kRwu4a8HrRjjChYA6SjpBb1ZA9mxD6sNb32n3ms/EZakkoOcHFwpAlLaOtFzr+
6gkRJ6lRDtZKzCWigUaQN5F6gotzvQ4yHic9ssXJApT9Eu5NiP2+RwZhBPeXMjwEU8GXBPe9lfHk
v6RshiibuxGUU49W9mdV2xmO8TMsY0hdHnLoHJPBjPUdbUoEUjUQq+uwG7f1lCIAC7sTfDJH1mB6
M1h4m3XgcQcx85Os1+URAjOJsJ2i/QPHNIxF2mGWMBTLG9cnnEfttrJc7BjsBe77GPk/8PEYgWKf
QpUTyhFzndQOfPuYpOPSQzv/2pvBw30GRC+aERrtg8cEWOZVW5c5pCUQX+dT6a0bhyxpcJv/aQHA
q9aQjfrQ6G1o108JjcLuqWpY+CvsHEmqNDVw8Y7i9iSuEMXLkEOds+hN7D90YkQ/CoQBErVqns3T
LNwIlYGDwgFGXxpf6arjT16As9YXXvBr6nX/WClarEnVdt/KtHjGCMNtWO+a8CbKT8lvcY6J+jyr
5ZjV41a25nVm0RzBCm6EyNtDShe0iyDNLfsh9UMEdsGBR2rfFKtAZvrvjIkJPztbAmBoDp4v8a70
Pb1s53hT+ewlJAiO+XoHunCunOfiwTUJE0n47e0ZPKe1RWuQDUOSMhDLv/6BC10BPztZoINhOii8
cNeBVwPrtmnYwZsMZhmcQ5GZ5ukVXO3CCXZOHK6ti/psNiV8DHX2E1I2D6bAOWdXapRLlz+rMgsI
OSALobBWDCRDVkzZ3MCym63+6iH9Y4z5rzPGC2PnwDkPd/DxgEXHMkMJxOjRTuTK7V94zedk4dz5
TRjKMNjBAoIB6OvFobzWdl+69unf/3XzGI5XhsUSprlgit87kGD/WC8lq0nk4ZUa/wLYws9+gmXW
ll0J+s/oYDNV2vgN6mvsaTTfSurdgcC9qaLxL8uK0yfwr79HlFAbqQBs+CJ8g0RgiYx3eIagpush
12jG5OtXfuGDOreIhfQzzGfXA7dr4EvRnhyAVWvVj6+vfuGBncf8wdEU4BNUyHsWzmavaQ7taQ7C
XANeehJgcSy6WbkFF/VwhZ98YZ1H/n+fms9bzsM6Apra69uGQsYo6PjLxOPNWEVXntml3zjbDSGJ
UqkHk4d9DnfjbyEz7mnsWg96ozJM/Dz3rpR8F7iAJDqrtnHOAqoew2If8hjSUcg4k4FzfzkUFOZq
ZWWKF1FysW9TqJDA+MiSaRjM49fv7sKXEZ3tmA2FUZ2JQURk8AzqzEkQKjBv+vriJ3jyk3rznILN
siqoB1vhPE/jdpEOs1oZMvwmIl1OMX4S1WZp2AHq/z9f/+BpiX72g2cbZ5uDCWF90Dd9HndbGpmt
J1CPkpxei4L//HmJcwIWlF/+/zi7sh5XdWb7i5AAM5hXpoSQ7vQ87Be0h7OZDJh5+PV3pe9Lb38h
SNGRtnT6wcR2uVyuWrVWm03QQK7NvnoGw0l56GWtd6///rXRBbvO54WUam9OoQQqtgklWQ6KqOtD
X14aSxPMeaIUrTmRMYWo6HHstcYPXbS/Pvblo2JpogXn+oCmdmUK6XIHsoCc3GvNJ89ucpGWJpjo
MspVUg/MChP9zwyGwQY1gTOF0QDI+pK8XZ/C5eedJcKvQDU2JJY1T+EyMK+Ay6L0qFuFP2voek42
zHNlnUSoCUOLWcxTqKebPagSrN+41I8qsFymvDGLtQ8Iz8ehlc89jbAfcAQGYBMFEx1HG1jO/yCr
tJl7vXjIEEz/63znsW61qYNmQsR/l0N/tPDqWbrcv74RK3YqoljHITY0FaWxEBpAjsQGN0Gfa7IR
may0G4H8+N/fPiDaBqu0NoXaLvprgd/rrrpr3cGz/rYvNKyeqy2nftn1WSKqFZxGCeVYpzAJwLk1
esvR9A2ndEt3spWdeRedEH/9oT44xXfFxkdXvAcRjngNYuoa0taYHFjk/NbQcgftNK/X92V16YRD
ztD0KUugFwvB2bn44Gj3jUAO4gD2Zc8hWio39mhtFsJxLxJQ9oDoYApTZCC49mGBe+P6FFZKNqAF
E3Z/Ru13avHyQydwdp+33HpQwMsZMoJy7NLrBhgCU5L7iQoAHwOJo0tR3QyUBJThXNb7HW06sFEM
dbq3rFp7t3I+BijvlscKLIdOMSotWnsTcs8zPM0SFlsg6Qbz+lb5VV05HKJoqYZQq1wWrI1ulwF9
nD6ix+LeONAdHjtO7STUTk7mPUBfjuzmnx267n3p0L5wp99Ywi+X/r83rCXqmi4AhHZWjV+AtKyL
w+lI9gcLCruyTy/eU5Dav5hfniZ7d/z8CdYdB8Yh2z8fwPbpnBXAQRbnpb7kUi/bMJe1JRG8kQHe
Qjo2QJ/Jmp8Mqm0Nr4q69WD9gotdmu75q9/Cc3CTSbQ1MF1p33rgE7P1feWgtOf819kmPEfnUVu1
czexzwdA3rjxVldZcFNy2c+SpOGsjc7igwDGlo76+dDhv9kDpbCDjgQnCzq3si3btFsPNOs2yB5s
EArZzE0hfs733aH/bf3I7o3fkYVed1t3Ei/aWPUvsNulhSH/Lkyixc2kVviFDaxAOcZh6YNl22m8
EWuSHuMd90DNZnf4ZuwmmXf9BK9ttuDhukmqzXTqsR04WVXMXRqjsez1+uArjkeEDA49CoXR+XD1
mp+ZJzb8uj7ulxrvpbUSPBoULVRpyTHw8Dt+M7FjZ0Mibn+f7qPdD9Ci2gjpbZCiudNfcjjv1GE8
Ihq/azfisy//cOEXiKhC2oBbKqL4BTq+He1UL98nTuHFXreHZtMRxIxu41l3sp/tSy/zJBe8Yx4J
Oh/EzO9bJ5Wcb4pLv0KIzgE7K01c77Dqx9kbd/wUHYbj4irwIgzWA/YQT39SAzXg+9L+yZ3SSQ7d
XXXih/ak7ktHf9DdjS05m+mlnyIESnUNxFUrYUFMsNDAgcVPJq602jmvCEcCzrZ+SD/ARpDcKw5K
724bSi/1fuvzXzfypc8LTqsZgOao0OMWDq7mfKDj3U7dyKG75E/2EO/1wZ7vSYgb8DXy6ak9Dj81
v3Ar3wjBAuopHjhCbcnd2hdlxfBFdOME9BxNk3OsAkrfU/fCgU5/Nx7M1xgB0rE9lf+1v5SH6yu/
FkZ8/YhvHhUUwlbUDvjYcjKfywfpV3GHwrg3+/pBPWKXNzIEX6Z9aYkFB4UbfGQG2NXC8cCP5UN9
P+7QHvCEBX0G772X7HVHtjOP7fRg3l2f29o6Ct4JRfzBGhvsKjg+UY6Fohao1a8PveL4vlBn31Zt
XmrIJspYNd5bIN3Y0RmQBGULDrIWV3ylJr4NL5tNiWIQLtHGL1HOTRz1UQ/qfXwPZsIQ/XKu+pvp
vnZqfSBSfuV34C3GVV7eJf+Rz+sT/EKLX9gvEQVplHhEtucrb/Bnpwx4QHfxvt8BbnlIvWKXO4Ap
uxOMvw8onBTfjRtR85r5ixhJebEWlVsqAltmSx/8YbzLX9VgPuUBCrifYON7HrbiiTXrF2GRfTRE
OriyptDYpXv009xlzwZiaPpB99WpRMXyNlMUQZGQDgHlZ4Q5xfrsZhn0JtpoIwT8Alpf2qmzjX4z
lnHOpBkaNXAXx8k3dvpHvif7+ECPaSD7ddAHupOfrA1PvWL4IrKxbaCYMcVYMCs6mfRTkoOofr9u
cqsTEVzEBEJnUIkuCB0fiye02UZ/2af2CtZK5KqQhAWNlp2ONqp2UiAF17+5Nh3BRUDJihKpwCfr
ZnHmNIyA89CLjd6BFf8jitCWKbhsJA05DMlgdlbuFrbVFr02shDBtEpbQYgJCZ6m1Twp+VV000a7
5Pnu/19joiKyEbCoMY40GBOYPO2+BHFy8lvOXvn0Wyux9lsSYyvXARXRjHM7JzxR5XNErR1UD8lp
P3OlJx42XnUsgmwPwq07M6gR90Te9b2+vGhQgf/3nCxIrMYgG8Vrc3nJy9dB2aIOOEcJl9ZMiB4U
aGtBjgG7geSODR59cE+MTgfZgmneasr9age59A3hkMtGLHXG2YE07vKR/ozv1UO6L30llO5NT7qr
gvgheWruy0O08eZZ3aHzMn5zK4PUjJDDwEmPfjQpCFpt5UV/Lx6r1+gT4p94Pnq1Pxu7KFSP8e9+
TzZO5Ep0jk7Ef79rapCUMWLMFMV3W49Ok48stdcExD0HyLkD/nE3ued/86AI+E/rUD6pLpCqiBy2
nPVlpwCs4b+/oFhoWRoV9rPtxo+GQulGhxLKVgfaV27r0lYKiRuSxIuZc0yw9moP7PN4sre78a7F
c7Fxf7wkCL2Zr/9CW/oddcuwxasdz3S7+Q/N7mHp4V/PegDJ1sb9sTZbwZfQYVhAhtQjWaxOqa2C
CtGmpexwAChuOnci/A9lWSJXLXxsA6j0MB2T/L/rA6/kj0Ae9+9GsUo3SjODifZO60knxYUchD8F
lp+dpr3hcjyhoMIE6yjv5n1xMvYNXMr1b6+smogMRKsRz7sRmzh1it3yn6muoq66sWJrgwsOJe8g
GdiM8FTIvnqQ8bTLBcAS3bv+01cCLLCy/bts6ajGWYU+xJCc9I/mRXuT79hzE0Z+95b+Md9moGg3
okgLI14wdSr4kFhbLBCe40smyCvkKXfQPGfz6J2OjyT9a4JrdVGGrdv2bLCXPiY6jkKNRlWGNXyo
zg/FztyXH3e5jQf+3a/04P+qbD+1nxIXmSJmT461M5Dsle2/CRJimf03fHtkztv1FV65aURQ4DBO
OYdiFHLmMvmrG7VHDGVj6JUMGKWC9wCYgi3pjLErr/pLmANFJAjIgR/72XyyfpT3oCzxM0929cfp
MHi6Y4TZTTEspYKjAO19UoK6H0kLDl2NprdBW+xeX7C1y0aECQLiZUDOGS43ep0d2evv0gOE1YLo
KFnIU4LddCcfVRed3QGDKuPT9a+uHDMRQljm5pLJJeKzUb7TtJci+TlbGxmelSZcKgIHIdA0SAwM
nXg+SafhqIfpY/FKj9OhfsD+HNKT6dYb31qxNhFFyCH+bYJPE15wAkqIznZnPlxfoHNkdOFEicgL
8CLKE/QSkBvIXitA4pREd7sRfJQUdKnaRsS50jBGTcFJsIwP0IzAV6YTOc0HHlj2giMKstMTwEi/
r09lxROJiAu1aCXNmrDXshIdh+5erZF6Q1dW1CXHSlM8edb3RbrFx7S2JUIE0eJqMIoMX9P5Cyc/
a7KxIWuzEA5/Mchob1DPLyS0jOvzfTYv3jzqbtE+s6R1DNAta+qGWa3ui3DeyYjq5QBlg5AyqIyV
QVPVTguXzTRkuMG0oaNrXAVNfmIc6/qhz29rVqEimGtE4xbEleDh+ughMu6z6i2mG01C5wv0gkGL
1I8lhfS5ZWJfIF7xyiPw+ZvgCh+Lx1ZiG1u0svUimgvqH4xPVWcGVjYsoOMt2yddIVuGtfJGBs0E
ZvYtKs8XFhUQgDIDMJl0sV1ofbIb9J74ZqUYgaR0sm+iGWY3VYw/zJLW74ADaB1QftP9ZP5Xq1Hn
gC+65lD2GCALMlCab1zAK95CpI5sot6qINdtBpUEatb601oGKD89WuBBJemWuvmKzxaxTUYelfEA
dVn0lI7klACWeSKZAXhABm2F665i7RNCHGFY4PnuesUKqgF9R9CEH3aFlsYnQmRt4ypd+4TgHxQ0
+Z+ZeGnAkBG1oyW+A+3UHyAYN7KtX9fMJUMXHAUo9vXiLIUSEDXuQ1UDBIwtXeYuBoCxypjSPwAz
zT5YnunO6rPoRa26EdBySvYkrurURgcrkG9l1uqBesb6tlrUnha0czmdpCX4XyX3ZXSF+PEMHTc0
cbZvhSpXL0pSlc/qZCS4uTO2B2GI9Qhi7cUFLzv3mBFDOzlWOjdtm8WHohSYL7Iy9bJ4kV7UxcyO
FJw76L3qG2R91DydgoGgN84G8QgqTHJ8aCcOQvuUGkGR5vK70lTTHwOCxb/QfaYC+y4nMrQh4kEJ
aq1qA01WyNvUd+SlAC0GxBl1nfsdNKHtNs4gFcPAHAxBAbCux3WTBiZaymzUnEbZz5uhJrac5Soi
DtoN0Cnrlbu2hM59PXUm3y1agRJeHAPoDHlnkF9bEGFVGFuOs1l1j5I1d6elGJHbnoCuv8k2RSI+
ZrGs1JOGggnICFijQN9ouoMkn399+JUjLNLtscWIoRFIrcCCeiekCJtxuRtywOBRbc+90lAtYN/H
Mgmuf27FV4rIFT6n0DLp6i6EEuoMDVb0zqSTtpHAWDljInClQH+MUepqHerSi1TcK/MLMzY83crQ
Ikiv6KPI6NsIKnYShHjYcibNN4k9tfFt2ywC9Vp55umk6tCVktLCYVU22YBSx04DSVD3+tqvzEEk
SzW72ISgZywFpMicCWdmTI8gK3Kuj75iSPr579+uKQLiYzUlFQ36rH+B2SiOFBl7i5g/Zk7R2WJU
L9c/tGJCIn1qSXUwwOeWFRgle4BolM3YtHGTr8XwIlfqIOklxMY1KyhJWwQKWjYchlbvzh6rDtdB
ZEg7NBa7EJhAP00R2U3Jqj0S8TFxGENYDhqUEfxZM2QIwoHCG1yf8koQo5+X4tvalqBYGdpJMjFl
ZTdD+clobAi9g/Jz4/ZYW1PhAmy7KutBgmUFeccfoDHkKNW8cbeuDS1cfIOp6mmrTDSAUhyHLAdk
GZKIbfHlra2McOup5lmTymQ4l8D/OFBDMeyRApQjt6e4RvX4+vqvzUGIi/OYldGQWmaQt8YTRLH2
cjVuFaRWZiDykHZVDKyJVEUB7h16Z6Dx4E1Hl/R9o3L5yVzkrZfdyukXqUdJ1UEjTadmwI3Fb9DY
pU49ROxvC7NFzsWuJdJQmIUU1Lh5nbkw6pfBICRQCYjkB1naykiszUI4CTJao5pIw2ops/KOXqKX
NE8PZjr8vb7Ra5shnAMCkeGULlBfgsKHh8TlosQurQ/5tHGNrI0vHIYmR+srgLNRYKGJHY1lTHOa
OLqr8+Z+KfjGR9bWSDgTphYl1Zyi06aa0SrHwHQHpXkIOtW9d9sqCcchyyOQYOhw9Xn+nMWDUyqH
FrQui77hhleuEhEJzOVRyS0o1QeNNlOHon1rDy2Fu66bkkMEiXQQBm412a9syP/ggQco5Y3tpIRc
f4NalD3qqHrUBfokN3IdK5shss9Vy6IxdWq6UIkgKFciKle75JRPw/v1vVjLiIt42tSwxi6uSyWs
q0zaD6pWvbHKKvbdQK29Scz8OW8U5htUmv9CR6M+gXoCrTTmAgVeZeySBzBR4smWcKN10N9AjxCe
hZzeAMEgzpPxoTKsuXdi6xwwyPHILH/IlD4AuQS4Cq/PgV5+o4tI3bP0X7dQjpbbKNOdHmKlUVnu
G4KuQ6WoH8k8fowx313/2ApNEBUxurJklSzSWiUcqt48xkNUvuD9l49uDxZC9PsNeQJNvo4DgpVJ
QImxDGJJHTF79ISSLT/2lYW68Fz7Qmh9u9I71sQa1UoobpvjPNmtZkCzm0Z4UUNLLEVoMVOS/7Iq
hnBzrOXqhz7Owz5pQCXYQqtjpzYxHikMCQHwuWr2Av2/l9JcBjChSbkDcQJ6P05GChnYgv1gSsdO
Rc27nxAmg5hWnESnqJ6n5wnC3KDH5aRxalACqniFEQQ7S92E+jyVDwDT8AcOVdgGFKRLuSuhwOqh
42J+G2i3PMhWm7uGXp3JRaqhRe9wTyB+IvWP2dhYrgoNpl0sx9r7DMCuDeWkad83rb5Daq7eN5PU
4iSPqit3euGWNele56JgPQir5/lojXl7gMjj4o+SDEBaDHEfBS0UYHeZSzQGMO0RT5fOmwm6d5y2
kHPoVVE9UR1oyqaVW1Qt8pdmPrSHZSjHMGl4Ac5DdJgqdjkNze/r5rQSGhDBF/Z5ClK6AbQh0Jac
3dpSddcYE3qb9xDh0jFq5lEKhfSwKeLf0lk2zbDA0Qoz2Dh6K/5PhDNbg0p5jKd3WCufDTyrUtxV
0c+43Op5WXHlIliZTFq7cDSShyXDIwDgLN/AS9qRU/OQmeRzHIqXm/bhq7b87Ty1S6y1mlzSwMpR
UkjkH30VbbjYtTmcXfu3oQuddEnZVUpYQqnS7VjlxgUPUm04zR0esb2V+bfNQQhu0gp6uNI5LR5P
6iuoSl+hbOZeH3rlGvq6Pb7NYRpB40UHZHbhVpATUpgSlDIHEWqjbxV9V0xJBHFNSQS9VqtXQqYX
j2ozgranl9+Gmj9KJv15fRqXTxsRsSpqT7lc5FYN9rOjWYKAt9Y2nq+X7yAiolOMTpMSBTiAAyvR
eT1Dgz1gqh6ik3IvLTMUlvPktVymp+vzuLxWRASmQJl5GpXGgPcf3KoZH8FddSwmNDMX7eP1L1w2
WiLybs1nNjpZmhY0g+qehVZsYnZOmS9OwiDKimfS9c+sbYhwNnQGdda5JaCZmpkHPn13im/KFBFL
OAz5pCS8UIgCeqkJDBFdaoMH4PO2Xy2E+cpI2AxZ3zqkuJuK1IQScPnn+tCXDxoRkSSsHWZadpoS
6pBMdaBRqh4gfKt7xthsRMdrXxDCe5UnpW5JJs5AlmQhpBDzu2SqIVo6DfpNb3akbv71eDqVSFtF
I0iymuyzS9h9zreIT1cMRoSGIK81GeB8lA5cr5yk/ltC6P76yq+NfD7Z31xcpmZoXCSldZAI90o9
bEEdcX3klRUXkR8Qf4YURZtbB63gPRLqpAFMiZT5n5gXycaSr33j7Cm+/Xo57U1dUQ2Am8Cao8s5
iIF/aKRzr89gxd+I+A/oxxdNribRgWphAWyXsXxAEBsMtBtrv/brz3vy7de3Rkx0fQHHtjrf9eih
V/K/VVduLP/axgqnta3N8awiuIRoaa/9LlIkN7G4sQE+XvnpYtl+SbpCGcqyDqHVltlG2oIhsLhH
oLkRwl0u4IJ379+lSZAmbJDigVIY7ndIw9Uhi1SXTSNwRPKfoeBQyh3rQ6LlG5akrLh+sYaPnmuU
SCiBUtxHD3bQT+tdB4C2sI0jmQGr5ffyy/TjmT/S2F6er9vXCoSPiBX9sa2XBdQwTThVuuJGMaea
w0da/oLAYvSfXumFrxtJ/5FlUgHAVgPZ7znPc59DANIbOKtj6JjPMgTi07r+W0/lfOpMlv7HKgKZ
Q0UBziEfm3GX1zq0atUmb95JmlHVZ1TVIFlZoAPNXmaW/pFipShvOzZi6ZWBhL4sY6gT1rxEnyro
G5yGqcy1KqLf59Do2jg+K8dTrKOmEKbporZRwq4bIWnxS2rCeLHcud2w8ZUTJJZQOzywxzzG+BaE
rhR4lX5T423l+Ig8EHOEkouhyEoI3ZsBirmD4bVZVEMwaBr868a1Ys+G+u8JMhgDYkfrtRDK9OlO
6SNPnawZFcj+rlbS3dikN9WPgND690O8GKRhSegYcqllbxKl0EfvECuDZKxfNpJzK1sholKUsZEn
dWgg/gZR6WHUjkpJ3q+v09rQwjrlksoaMHDWIdiGjwhCXqpS+XN96BUDFWmDqoR1WlmqSmjKfy3r
V5z/TtE/T/IbhxfiDVrSRAHTvhaaMTup9fgwldIf4LRKW+bpx01TEDEmECEA7l9GPMnhKahS2KV2
lul+pKDGv+0LQgDSLq2up8ukheWkeTWkgYfxB40L+LitQGSlPkVEqEnSxYPexKYWQmBaC5SmTv2E
NvGPBgKkf/Q6Tk5c07Tj3IC4fsob6jG5RiVR1rQ0BF+YAbOIAfmNxkTzZVCN3FQ+ImJ11KgbrSwW
0M9IypGAcU41tzzjinsRy6IcpX8dP3YIayPUwIJVS7lNbiurEbEgOmfgJE415B0Z/dlDHd3h6A3B
4tAPsuSTd90q1mZw9mrfQiOoh8vgFIFTaVI2eOChg9COMjDbSKaNy3fl3IsF0daodN7roKZGbRoC
8Ylsl+myVdZd+/nnv3/7+VBHAygilSTw7s/Af1YdS2xo12dPedLP5m0RnljfRK9IA2EZLQuhOOfq
7fwAtr6n68u/Fg3pQvSYsnIwkETL8Japlj0BhwL6XHkBosS2VnYSA6+rplH9cTENVHfBSrz8kCFc
EtmWUbVOycoYTANx9TNruPVIBit70jT8rbMM9TbPpAveT4uaROrOT/XRgnXTotM8pR5R/aijeg+Z
6K0ew69ewv/NORNduCBGvUarz3B+1k3x4hIVDMcmbw/zHAGYLX20ifQQIT41dSSGab+VAlxJuBNd
uFYHoKjACz7SQ9IZXpSirwRib3asQ9IImebYXVitg6WxzyBQDi3ArG8pWOn6jQt3Jf4W8TMpgYw1
RD5nJNr798Hif1LNMO2OSfdLpLgWB3OrBL0czZC2cqorR0aE1KDPW5WyHtqf6YB34mQAFPDRgKJ/
w6DPZnFhF8WCMXYQ65joJt5yscMS3Yml1mtk1VajNwIOx7aan6ess9Vi40GxcvmLlWPkRtIGzzvz
oKm1p0ifUN7xs+jY5xu3x9r4gotRzjrKmTyCIp7fg9Y74D0eJglqIvm8kQxb25Gz5/zmxBSFoY4C
3s3Q4nc5tL2U4aelkQ3ntfbzBQcDxaXcTKwC6heo41hQy5p1lD60X9Vymw4AEYmjMl3pSprlaAzq
ChuC96qWBiR/roA2HfMbl0g4pBDFyrQEJPdQujsZYKuItD90Ez+xEsGL/FG0KTU9NU0QuY2xY5mm
3U/3PbhxIrKARPPt+sFY+YhYNW4T0spgCVRCTSIQeWcpehdBEFzQxMZTjdmaUm+4lJUdF4vGemLJ
aJqUIOmSvVP06qRW4nLoNbfqFs3MisGKVWOkVctcM/U6rJTxr1abEDbIxv2ok9m9vlhrHzhP7duJ
QO0vBhnEbEAHqJzAzzpVezjp5IEsarzxif+X47rgqUQ8XrnIRitnIPou5sQ4kCHKXLXuZLeP5g7E
YbXSgLzGiKqQzhbZjeig8aMKEmauCcjvQVo0CxKYFVRyoGLrEHko97wwlyMIeOLK7lHru69NmYck
MflRqXpQJehzc0BzG+qh5hQdixQesml77XWMiv6kQ/phJw+8e+l7M3qa1Za7ed3SJxJzNIoBnOvW
0BEHia2muui3XdxGSn8ZQwMgqEHjU9rVNahAldHLujE9qR1gXvZUyfNpKinai6YMlMLQxfLTaZjf
ZrMdXc1qsoAN6bI36DgdKl3KDwb4dwOTDL/1Kot8dOClB8Q/8f2czwUEEK34F4rhmWWndUz/QjRw
3hkZdBXrRa6PVbQwp076elcqEjQEIdYKcZ1K89J57P1pILUzcmt5z62l8sEh23hGzZI72rHcMzpV
YnaU1/K9YlQSEi6cqnasqs2ejU353hvWXwOITIdnkoEqa2qFi9KNuwGCz848NDQ86zuB9zehv4zR
qHxQ/RbvprrE7x2JEzehcedYs3xK4G2BBi+JB3LeNujb7L+axsqeJWOx12uQqmpD/Na2sfrK4hHN
nbpSuDOqLA5JzZ9DIScvkG4076jG2LE22/IpNXvdNsaeQjkyQzvZsvx30zEQeTfmrjTbCO+iA2nb
XaVAfqtvm8d+yjeSf2ueQrh4BlMGt/LZq2okiewqBTYw77IfU6PObgrF940raO00C1fQ0CGnMwxZ
E0q19Jjk0UM8NG8sjTZO8trwQtxoQNW1kLVuDnXomrbmQ9nG9jBvSVGe1+KSlxBuHqvvs2YE/OTQ
ZOZDpeQvcBS/rm/v2tBCZG0MNEkrHTy7dUFsXbpX5dsGFuvyOq+TMZMsHiaT/mak832vaBt1r5XF
FivyadFXwzyPM15zit3Vu9ZQXCPaeGqsDS48RqWEaWjXGOaQDKVDyxzvaWJza6tnfW144VaBsJbS
L9VShYtWtm6SgOsbRI5odzAzacMWV07UF3/Kt4sL9PmSVPLSgMQTQDLMSN41CUpwyVS5BkAlN9nN
lzjIt4/URpROukHKkPFPtXrtu/fbxhXOKa9pWhcFHOBAkvaEFuke7ddLkWxY5UoEJBL7ZCmZJF3D
7o4M55RNjtI9sfS5agybqBs50pVvfJHHfFua2KgS9DroPJwMFSygEB3O3FJvO787R6UmiK3vFZk3
g319xdYsSnAOEqBakAgHkXWpYssbw1fixq6XccNxrs1GcBCQIFajJpU0PE3T5sB6vfZrBZcoHqfc
IZAF9FRo9T7fNJevTthvSyeXssaSDqoqkwXEJ9jF5EeLLxsLtdK7R0RV0TThfRctGH1hTDvUozkF
UqSahwEVFifKtMif5raE7kT6qmZxv5uBDHOGaiIBkBuVd32KK4/tryTMtyl2etZ1BUvQWd5G2fN0
7hyNqjHyK92CILZhBs1k9T6BbsS+4lzZiMdX3PxX59y3r8qyNA5k6uewNyju11ObbiETL49MRWvv
KjktEUp2EBui5p8M+M0nxuqt9rm10QXj5oVkgM+zm8JClz+IWXhKlG0EHpfPDf0iDfy2JBXaHpHv
XJRwLqwTGdKH2JwfjCHecJArw4umXFhAe5dz04S8VZw8P1eqbbwerhvRZRdPRUuG6MaQN1BPDqPy
Pms/OTKOsvk7S3/fNvzZF3xbGsDUl7Zc2i40tU6y57k5x9JQSakldIhZxs/rX1nZW9EmwWM8knkB
GmqMTJ8x6qfaVqvf2vqcN+XbBIiRo+NugVFGpFbdjg6qV1tkdHQrp3umNdy/PoXLzpGK10lDkKsb
FwsInCrZxXlfe6PGmU1bdMYtOUezS73VXrU2JeFihEJLrmg5UDOMFOS/PBnRvMjRnmj1TN5pUJlx
r09pbVfUf5euKi0NwsQdikBad2dEfL9Q9e360GtHQjjMFUHquIEiYZiRvoJMwaIHHP0Ed1Y0Whu3
1doqCbdV1eRRrCwzbIrKvqQtkw2hhN9tm72gZnYboouKLHBTm8C2oDwZRs0s3+tM1vZxTfltGyCy
r1lgxx76rOxDjiDrAB3s1ksh5LOxQCvbK3Kujd0I3MHY96GlW4da0499ssWCtnIYZOHQVayGDEAN
XPSkAhhvNvu4RCGnV32IwfmoKl43opUdFrnWsg59zkPDmpAq2X8yk9JAqqbHKbKIDfiItBErrJiq
qCELzHJUgo4UdoT6oRIb0CNSlgniU9oWyze9+Kaj/6Mhywg6cSPk4lqe2n3+UEfPKiNBBr3UjJvO
WEo35Y6pSLiGVFC6lIzIIek+EE6jc/l+0T/12Np4ja1NRDhyCfCx6J3RZTATqEjmZ1Lt9p2y12N6
REYEHL/WMDp0uY0/3BTxrVknVcwYrQZ5v+yoKQYESOLH66Z1edNNEeDaL9o414Dvh90EAtP+XpsS
oJA+bxtcuFP1cmyBY4Dzi8ejpKWuJRe2adYbx3rtp59Py7cLr0TqjKSlroSLuey7CplvlSR2Rm8j
XzJFHVk8tws4CqAbtE511Ll+7vJk16P///riXPZKpohkrRKSzXLVd2EX1Z+9rj4NkNzaWJrLbskU
qdPisjvDEQGI5jTFQ/4TXSV7M3ku29mRan3jI2vrL9yahmYkBSQHII0qmS9lbii2wrPnDoa64ZDW
Vki4O3WtlXtkYucw7YsTsYod5/pNcZgpQlmLjM6sOEOfhq54m6LsqCbspmeHKUJZ5WxGglXHdcwy
yZbRMm80nXfdZC7fA6ZIc8aHJOJmO3chZNpGBY3aeKZpCxv3NchGPKrl1saFs7K1IrSVmmprZTDP
sDDK0ukTZLQzxUBOaJC38ntrnxBOr6EvE12GqA5zEKenCroendasNuKJlWevKSJb0VUHgAtB+1vR
oEtNKl3ashHF5f4dMjT7OdP+Eglaeh0U5rrllwm3qnfx0/VdWv342Z6/OaZWymjbUgm3D+8TiMuD
p8SuIxnOyQQ1u53NEKqEJgTzLBlVQtswLMud0G6FMkc5QLoxat+u/5KVAyTKnUZTbKUZhAnDqOrs
kmhH9N1vJHzWhhYO/0C43FME6OFokAFMQFx+QIPaVjppbXTh5FdlhcaunnehZn7ow5s6/3d9QdaM
Tri3uTajm51jXAO1IarIewiKhfjd3vXhL4cFpkheFuea0UYzwr7Z+FCRCa/R3lbGmS+rtatYudO3
u+sfWpmHSFjGM2PkkDiXw1mlD31BNBsp9cwmE1Tjrn9hxdWI+GclVy2WkKIDcZVBHamRud/Efebq
DFLoRdvEt3kaEQdNIeEdGyOYPzJKfkyolMqkeENrwW2zOK/ft5MI6lJcrj3u2DbSZCfSI+m5MgiI
680021lKHG+s1tp+CCe+MpgO3REcNJItjYygvJf+j7Mr6Y2bV4K/SAApiZR4lWYf73a8XQgnedG+
UvuvfzU5OfxGI2BOBsaAJC7dbHZXV60miDkd2JSQhUht5kzXIaKEEzBBTti7KQ39wE0PUF+2FNo2
q1+FuO4i5uhKk87UqBOFT4NIcxy9mCQfohFLabO5EWhWLZLMTutWWUd7TL5IGR+4gKhAMmyCwNmM
YNK4vOhzi6EZeYfimh1KYR5B8vuHT0UNQYrx1sghyX75BTNk4Y4OGs1SBjlglVrHLq7a/wH4Va9E
niRrKancVpWl9lllOysRGPJFggASfdMp+QL1lvOKoyE7CiGszeVvmfGUOpEZT+wisuFz0IVY/2hA
CYIa9xKlysxE6rBSEdZcsq6zjsAQMy9i9cdUgHqb18VCvnDu47UYAFC61FJBj4+fUPIIp+5tJM2f
yxMzs9l08DxLnDSzSMmOrflRlnxdBmxlkX3GpkOavV5+x9wEaWbPOk7yLOsgOh88JY7rmyj1t9bC
5Jwm4b8FUEeH0BNUxEfKGmxj7t47WfIU5OKLC/Iy8Xhhjua+XzvEjaJxScGkBQVD0KTYZhbdg3e9
9mQIcfTLUzQ3Cs3mQ46qUDZyG6n/0avROD+Wnd+Ugx8tMYjPDUIzd1fYYWtLah/tsqIr0yzN2zaF
FiMzouG6Q0qHG4fByFQAdoBjFUgYOZSne8fnzZVPP0UT3w4pYbkol0VZdgxLAmhPGqOBJE6n7oUV
PLmuYuboPExRhebnUKDPy8zvBvVCmg8uPi8v8YwV60BjiEmDppiGCgjRJPdH6hoHEyIqC6mWGTvW
uZcg1W1UdgtvDkd+EwXd/wqiXps4fC8V+13QaX15EDP7VMcaowSHRhsLF8Ke5zsbsaeHsh9oE1rL
DyD2u7nuLda/S+0mhhOZoh6PQRE/B0P8NI7dnaWaxzGNF3bT3EA0m0Yg3jHF0Zw0Nk8EMWg53BP+
GnX/uzyCueXQ7Nm1wXcWFxU94uCp16OTVdIjp4J1Y2UfBo/om7La+Mfll82Ytg6BBr4HPUQWjEJx
0IyMZVbu1CBfqixVCwWxmb2rw4ADYiUQ2EH6K+3ZLhwc0FE1CxtXnPff/8H79iyugwQ90BRknJ7B
UEeSlXmb5/kNstyfDNPoCfAgAbIGQYXLEzazOjoIOJ8aInkH+hAMJUTHIh+2EI+h4b51neYzl3Fm
rOiU5H8uv27mvqNDgBnABGZjjxNogbvoi5ml2ARxRjZ0oIb0OZJnACgyich7UHzpZjKzKXROKXCe
GdQNzO4Y2muZJ+s027N2yUDnHq6d6Aak3hPDkrj2BISC13roPSMMX8pmXMhMz71A8wCGckUk6k4e
2k7dDoT8rNx00xpGvbAD5ja0Zv7UpgGI8NFIrXryWARgiogD2m4vr/fcx2vG76C6C5HGXhyo8TU0
d1MNuN6C25p7tHaKQwUnqsduMtBMfdeDl4CPkVfwhSBk5uE6Bhh8MyedlFEeRvFQjKUfqidVJwt3
v5kZ12G/LSggkEOKjENMyucsQ/sCmJOWWmDMv5iCM2GgjvnFVT+XKJpA8CGAOpmX9V3xh0eZeEp4
QBJ/qt049Zw4a3bAh1p+W8RvVhdPvxRCdSB9LAbmU0BOZcubfY0A4wDKf7aOo7H4UiIzUa6dYvPo
mHRCW0tTuyupjF76WYpOtYmXApz4YavuMlUlKxS3zK/T8eLLJu6PaSWVPyZte28bk0SmIOfCz9pB
fLZ5CWJhYccCxJWGAUSJK/POG6IW2C8w3r5XYmC1lzvN8KKUAzbVRGXKj1SDTp9BhMb/uJEwtapA
vXhfSwM4gsJkKloLbjcvJuXg8OnchP2K41gSeNCQv06xM/m9Am6ZDcSBUPNYvdmB0X72MXdir0ty
vrKizoPMU7gHlNjywliaB/QUQUmFE/A4Nap9AUjpT2oHxW0Ywm+5NAzHxzRKcrkiIih/hmDt8tKY
VF6TZTZelbj9DtqlzSOPgnpjyjJ/kuMw4d/NT8UHBR6kHiyQrWgOCQnhV+KOPLgu7NKllP2yGWfb
HF7hLuKcbcyIGusA3GyrkCXmvgH3lF9aQ+l3fKh8ZzSdzaQs+x64/O4PMVCQuE1reNa8A0ray3IA
lTJJSs/u8vbTEGb+VhsWgMnURgWjtQa/sDk4BEiYrYY+snxXVtGtOZohOL6GfmWAaKRfJzIEZsst
287eQZunzHwD3dP1KjZV8kmSsXsqAID56O2IDGtbMSfdUNMQmd/mMr3BXXTaTx3h1WqkBX+rIjEp
z+FmvJu60ALzL4zDdSMLFPUsYQDgB9RdDXbRv+c9VD1XAXOKNXAqXeqnyqJbrlzrNuKx+1QPkUPB
RYXenBZ1w13dQbjeyzqeAs/NgbsEG7FReoSlxbS3uj611w5l4bGCLOrGiWMf/FL2DpAu5U1wA7gm
kO5HakxWv3JCM9+krJCPoh2HvWhBYIJIvwYKhKf1GlS4+UYmRXdi3XIL4tdlA9aEJOV/kOs3PgTY
f1+LOIHhhHlhNWtl1eXekra1LSLGH7qiiCv0cOXFbQyAu7MO63h6dxXExJ2p7l9R07WTFa0ju/b7
us6bdWHZ07rpDbbBnaMHBIgZ+1yR9FUmg/vD7QTaKWlng/eAl55bFeNjUBhqV5c8Rgag7Y6t4+Tr
rCTRa1agPOmCxO1dtsrYtXlurN04e0Hygu7HUijlgTy1+6yCAZ9DRL4aS5t4WG1yIFMWP0QundIt
FQ7jCz5zziFrxyw/YRLhCqqjAFoBa5GsXNRo/GBK11edVDp3HHftMuJR0xwDx/kI3O4ESRyZZ1dL
VZ6/sKNzflk7aE07AI226biH6Z7UXvjQv45fIGWrbqMfw6Pxab677/1L89jcyjv76fKgZkJ7nRwu
rHhhh5GLlqJqyjyUGCTwSclkxF7N3Qrk09NSk8b59eE6b0NSRWpkgdUei4hCl9QBqicz09+5sZSI
nwlUdcJnaY0JyAdM8L0IyFTwBhyCfBWET2ULOsFyWrhunR+Go3eapCQpQZ3QN8cMrXGbLpfqJR66
AUq8xhLR2/lXWH9ThN8u781wYutTdXHktQVl6uQXOvx2JJBXYqf/1pi+PR+AIW7LrKiOMnBucqU2
eRaDvy4nCyH8+ejF0vUrE15IixkBbqSu/RAy+w2xy1WhrvW33/Tbpxe0hto5c7NjTWvPsQARM8FP
zB8uG8PMh+uApK6zu8LOTHRpG+MepNtb4QRXVQ0snbIsY5kN0FY0HYP2R8P/ABboucUHb5c6Qec+
/WQU3yampOCuqVrbOYSos94WHLyZeTssiZadNy30sf779FGwiaOBJTuaZYzoIbOOLRN3fVzcqpCA
3L4kVzlxS8c+NY0rgfjE+tKo9Ieceh0gmS2iissLfN7bQVLh33EMwgSNNkj0jyUJV4YK97KloKMs
kWG9TrzV0hFPlS0UT9qhO7KI9PvRaRHrTS3iDuFUX5dHcf6KbOmQJ4TulDEWjseOV5s8KuNVnPMv
BF+Itqf0CTf0TQtG4csvm9tY2v0sCxLkoxOaH40k92S7J0uw1bm10G5nYyHB4WfT8kgz8xeUOQOv
odNJ28O8SaDDcNXd1dRhTkrmQ953wj6QPn2p3fFHlY8L3mJG2NnUcU5TW7BRZhnYEAS1nrPCFjue
iRDhpDDQX4wcEAhOg6odoJ0TtpEvet481WUZbINqJNveJs6J4pQY0bYVffdbgYkOtD8ijVKvh+CF
jxAx2rSM0xuzUNHBoEb/iK5G+ko7A013ohZ/QhmglcwxIyjEZRUyPxOLijvSIH4gig0/IxSP0TUa
1S+Xt8P5swl6Nv9aUMIixKppgjazqTyYQT6s3Fo+V4X747rna55GNGY31HFUHJVZ+qpnX1Ar2Cal
uircMXX8VdjgXlLW4L20ZboPy2AXlMUmJGpTTtGCwZy3TohW/DtDbhCYTSuH8gg243BnT9azZVrb
UKJ712jcZ1NAfhRU7Av7+7wVmToqKyTQxQFTSXFMqtRHNtML0/9V/LVoFzb53Hqb/46ml6DAjSQq
RhYF627lWulbYKXs0FXMXJiw84cL5Br+fUUqzADsdgPOlBIyuQTcDN1bPvwIeeerpYLO3DRpzga1
0ikKImB3Bu7egWEVXMYl2011dROA/2HhdPnbtPXf+B2Mwf+OJEjGBKCprAYFrT9sIsio2r7y0xUx
PMO3vRpMUivjtluTjfQOz8FK3mVvfL30+vOe2tSRXHY4AuuQ5uZx6KrstehDa9NWAa2u22k6fssR
QDyfsHPHpPhdMvAmWPcDRK7sJVqAuc/XLJ9S5BQbE5xGYeX6wnVunHFJumHu0afN/S046ofIjJEV
N6HPVj8jd/zIM2d72V/NbCxdhDKuIppOKR5t8nafUUCxGLrFvUwWBKn5fgmXOmMjOuqqrEZGS3dA
q2YAHm63SYaPKLODtyEm3C/NKAmgmJYsMfHMDUoz+sSUbZ1kKNLzCfeC6l5Vn5bbeWWykJide75m
8XYQ58hHgMIvNDbThPMyeQeI2zebBaf1tzn2nCFq5l6aNc2R4bOPxLd997W/BS1h9qPxHqZDDZXf
emd+gN/CfiabbAW974/2rXjLfpKnIfaclbNHtLbgEmbcp47ecrsimYIgRIm0FlvoYU0rofJnyap6
fXn/zWxtHbU1qRbAkZFbYNUW050Kyhht83RcWKi5p2unfTraomjbAPNIrX1XpV+F0zxe9+GaubtS
lRQs1/ax7ssYCakufwYjAbpJLz9+buI1k8cWRreXzaxjNhhblyBZw4aogiLjEpnn3NScfv/mUxA7
WEbvYGU5eIjrerhJpFjwKXPfbv376IwZldtNLWAmtNg2+e3kSh+drgtbcu7DNeNGG6DRC2kBoJG2
v2sofQ2G3Fw36ZpdV1bPWGcW7Di2jpeqtwx6ocGorlxSzagjsFUNdqbMI4/K24Y765a0zhqs+NPC
vM/MjA7B4nUYRmbkWMfBCvdVVSJgy8TStM94cB1UFStqMkKocxxO3NXpEKLXTd6ZSRZ6ECqqfWdw
rqo/mzrECqUJt4e4IDuyysn8qOnVKkjthWBtZm/qPKViQPsFSCu6Y2K+sLHyugpN0uN193NTB1ih
l9QMbGKjZ6vrf7lkeueh/R5LcSdpeh13oqkzlAbCqQUteliXBTUSgHbDda8SZMr5xH3I5lTry8Zw
/h5AdW7cWNICXhMwgNCsfjlgLTxM45iDjcyuc8gTZOQHabjqPNQo5e/Lrzx/rlJbcxwBiKI5TWL3
UNvdOofO1splY7ziAoKJsX0lVNHUUWRpnREZAoV1NOoBQY+dJhsVgKtGVaGzGWzDRgGlKrvDOJTl
hqVVv3GsWO2M0ml3JUnMDzfCPffykOdsVvNmfEimLHeFdVT5KFB4pC39APAMYvCXnz+33zWXVtRh
LqvTMeWAwtKyvuyY7ZtpqWFhziloLm1KnbEWTtxBozDZivE15MEa4e8mdv848a/LIzi/KUwdaNZJ
I+e2OoUgleOxEmiUbIcmWA+Ah4U5mlkDndwy7RyQD4kQMtR5IPwgliC3LvOFxOnfHuAzsZyOMhvC
yhmDBj4BuJrGb6UTPoVNXj/UXWfcnZTGlJcBW3gzCZLvIyuvNyA/gIBmZ5QvvdlbtdcEifSDdKo+
Ls/o3Hi10MVJ0BUNB2Ifgy697XrjyZ2mKx992obfoorRZsjLJ7WJOrgT3OZVFyLBF0bXnQw6IM2Q
cRkrC5eVNOzGXYsq4qaVBVuI6GZM5T/0l3bq2G2Jzdw3X5NxDyJrFOffL0/53LM1MzejUdopizrw
SdabfAw9KsU6D94uP33ORDQjT/MceaEUJlI3lReSm7jPtthEnpFe1weLk/7fdR0c3mQDCrJo4HL3
PRR/vSG2P2hBl/Kc508bUwedZWERs7ARCEeh6OeRTH0YdroCgzmOUogfJVYISfJ4qSllZjl0HBru
06aZS7wtFgxKugFb16ETesIIFuo8Myuig84c0IbFTon56vsEJG19sTatUnk0HR7FkCxB2+aGoRmy
TNIYYpsAEtunYK+I3Uc770Bdfx0wy9RhZaXZqR5yhQAqQ808ShuPA58Xjkv42xk/ZJ9+/+Yshmow
gj5r8mOu8je08L3kjbVUT5ppODP1WKLp0ZTDSji5gXXrsYK0nxPLVx4aIbSvbNC5gHwuAeNo4VZf
/RjfkWj4TGN5ZbCvE1HSFHE4WPRgkkiqvJMuTA4GyHPXNLeXuC7n9phm9cyxKtCx4rYyCP7spKcj
UZW7CAh8H+W518uuZW6NNMPP27QorAlno9tHuzptUDiLHi4/eub7dQQajZwgm2p0QueB7eX93eBC
7cr6I9EmfvkFMz5FR6HlzsjivA/YcTKb53yK/cri2w59s0UCHSEbvKzldS1bpo5II1NujhLsrMeE
wn0hGY/yHKqKGysprzv7dHTA0IKIXcQdP3LE4JnzwwoXHjy3DCfn8s0KIaqZ90AdEVBhpY5Xizx/
CcBn6k9uHW/cJFtiCptxVrr6InUaS6QVBpCiTddKbgP8mayFKGtuqbWbw6gYsdy056BTQ/DW3UiR
euMEYJusPFo8kypbXd5TM8zQpq6JGMYqlVGAUnI7xM5WKsuF0GZSvPQ9ITsLJMPhmmQyAzTbYa0f
VSpNV25ShUtp7JkPAErt3/Xi3I4Sl9WolHcg4fHJCI0q8CV6oM4HGaVlgHXmqrgYMNl/36RQNI9i
XvXoQwTPeDA+JKVzXWJOh+1whdIYE9ACrJX5NQzpV10s8VDM7WfNY2U21DYJxVYoSLwd6zsSPDnV
kx1fx5xi6oSGRpcOnezxfAdQ0ywvQQy4EDzPWIjOZ9ialkuiJDWPNIewOcg60g00Yky/aCAEc3n7
ztiJLjKIrHI7BKNEt7ybryzrQZrFC6EPtbK2Rg3w3pWRia4xSKuC5h1a0I9gpPBTGnh599vpg/Xl
UfydkTN3Kp3acKjKAeEuTqVyZT2bB+5nB/XD+SmO5V6t2cPo22uA4J+jR/eDPItbemhv4l36mH7m
n9xcLxEszpyNOvdhlgdtFtUg+GMkf8mc5rYdzatMz9RFCEGoKJ0aTOVHYqpHq2pf3YounIp/1/rc
5GkOpM1akjfViXEGEihA6zqlL8Ogee6SePS5TQbmO3E1+nnRT/e5AxGZWPXWe2jy+n7kCMZBFBqs
oJtgH8DBgjRm5GafxoTEpkjSaPASWzbeyBvrK2y6fqNqQu6zDIy3XVOlW6MKHJ/1gbuiUdpedQGi
Oms2zUVpkhMrxpj9Nni7mUS6UsbPoVqSNT/vVKgeq6Q1dYsOMvUQbbptYrGu2bBPIeBlvF/e0eef
b5qaq4UOa9V1aJU9TvXKNDxcRUGn+BEO3cKiz21VzSmWDfrReI8yOA3te5qDHLLLni9/+syjdYK7
HqiQDgkxlG0ny1nn1ehuzSlfgivOTMx/GO7Ctu/DnNfHJiGvtXR24RiisSoeHsuMfV4ewfm7AuW6
V5RuBqExRiCiW/cbA60huXJ3TOb7LrNBUJC/VH27ElbhW1O1Q1Jw1ZnR/vK7z2bQ8OrTuL9FX4Xh
kNas6+YwGI+R2d+VYXZbnRBRFr+bmn4hapl7ixbjdVXQtgoFy0NktOUqzlTrA919qGT+mSQ8Xrft
cOWbTrvk23hYaYYdQVfGocjqT6DoX6wYKppNMACKr8Y/djeEm8szd/a0xMxpIZ9TOlM1KDRv1HEi
/DAh1O+s0fG6bgnYMfcGzVFSUkUZaTFrOIn7e2gk9w8Bh8YVGq3yhXLEWePBIDS7H82hAaZHVAdk
9X+yzNg4LS6olyforOng2ZrNgy3T6GIDnz8m9VYYL+ZE1kb1JybZdSugsx42fWVBkzptDv2Ethsv
ZUGyBhsX88aiNhcc48zO1bHElBiOY5tBdsj6NHmPSkn9Elx4e1BxAOaK+73ntGm34MpmFlwHFncl
HfNuIukBqLN+FVUJaCsam++rJFvqjJp7hbbgSdgF5QQZjL2gN2gaWjvmTnbqygXRVrxIlSAo2VeQ
HymzLURPrb1lq9QDa0z+eHlTnQ0gKdchxr2IgbNPneRQ0RiqHQPwOV9x4jpPXW6Byz6jaeUPykGb
8EShAnT5pTNWolPX1b0pA1HJ9IBelduxNJ4DvOW6R2tTJiJeNHFXZwcG2e37lrA/LWBQC5v3/HeD
7uRfZ5gbUygtN+4ONFag9lbys+yiJX6V85bBdPSm6hygmGI0liN4SL/SYIykV/V2cgtW5uqmm9DW
5Bug11jIaM5sXB0Abqc8kQ786x7a5z/T0X3hfPwswfJ4eR3mHn8a5bdzo+/QA25MfXYYWNYBMT3k
e+LU1AsFgtLLrzi/GlwHgRtMOW3vFgxy3rRZB5L3W6Q3l2iEZ7ytjvweiqoNWysG+CZ3oYV1L4rB
yxIX+rFPlz9/7gWnYX2boRQde0OdWeXBDkX/2aoIuNl2EsMG2MMQQp/SjbaX3zQ3UdrJOtot7ayO
wtwS2myVEuIma6N0dd3TtVO1h+SfiVpIcQDtTbu2JEjOpFkXC9ms8/6J6fjeasptt21RvG1OGrU5
MextLCOw97vZiZAGcAikZX81Vv56zWiYLh5eZ9BfMR2zOkxT/lREyYvKljiv5wz8ZCrfFpyOGXiW
iVMd+FiFPpdINWQdu7WbDP1qke1ncb3ADnR+azEd8psNdoAWvrI+JEbxGnf5VkT2ekyMXdGpt8vz
dN6+mY7zxTW2ARqoqw/xaDzLUf1wnfFTjSCcu+752q7qwjIirD3lMBAS1BHa/GIQnNfT7vLjz5sE
0zG+xogacS3w+aPV3xVlAXo3N1sS+p6bfu0MikEvHzuirqF7LC0PtDYGcAD8BhI194btLqzxzAh0
bG+byTZubKzxEDrDTWOE/TZV2XWhMtOxu3ndFWqy7ZM4M9qlgz78VQzU8cf0uriJ6ehd3suEQmq9
PvQ17fy6Tn4JJ0NftFqan5kN6p4W55u1gdwctYJYYoP2bxV/a8b7VC4E+ef7IikAtP8+OzGQWjdY
0R04Cpv2isYDX1VYbHhtYgwfjsXrT7Bit6/l0Dtr6bbxMZ7scef0dNjQOLDWVQCVhaYxQ7QGg0DL
TsnPliPvG/Sp9XB5i58HKlDmaCYE4MsUqqiQ+yxJLRdcL416rEXMHLC9ABdslXG4S2SmkGruBAMk
dcrXNU1QkZggVJW44i2GaOKrIVOyvvxJM85cByfLfMoDiqzIIS7kEcmcmyp0oXtTPwHg6zcVezQm
sqQKMeNtdYRy7HZlUliOeej5yjDFBvLjnlmSNSnfubgKu4WNoE1xZ4eoqtij3GOdf6smHr1pmu5y
mf8WbGkd5zaydsMYKMS1pnJ09+hCA1fBVpmGH/b5wuk993TNV7WxTUhZofE6Gp1+A6nA4t6cyvBT
ToVz3St0zHHVohxMB27sGfa2qvjkUx5sK6KWOHRn/K2OObYAbAsmx5T7mhbVymiy2z6H4x3SdNcL
SB1f3rwzDldnixSNmw9hmcu9FG9O+8esFyKcmRXQ2SENqCiCFzI29g29GXjh991ziBjq8kf/FV34
T3IYTuD01m9ukOfMIGM7yT2RdXU0esu6KUOHelBeDeBuQlpBDTUtf0Ori6/dYBA+hTo91LSqadtP
4AKwA9v1ConOsDEMxHoECvKqKwLTG7AjacTo1cXACwVGAEh2qemB5dn68sjnplULehuXRmjsxtNV
cZeA0S+P9yb5dfnZ53VdMauaTVYqsqTZtvj0DnR4Kpo637FKL4ajz1S5CXuuPOXibjuA/QDk42Tt
TMlCaXTGsTmaxdpGhyhZUbk3y/ZeBqE3sNZLomwzxgdVLhV8Zt6iY49VmZDIrqrwkNUWcEdEPJgh
mDkCZt9PsgPvyUgWsrUzC/UfILIAQ3AuiuCAcCbaSXQNbpyx/F9smeXCVpixXB2AzKHGVY/uEB5s
8Vb2kEN20oUwcu7btSCjpoGYaOrKvVWYX7yp002ACJtL0E1c3mlzLzj9/s18AYl3IYNA5L7v7dGP
jIjdl7Run6RMwytn5zRr317hINk/iQIeoqx3LQ18ki+VtufmXTPBFpS3gwDX1D5NkG+vxRCtyqxv
F777lHQ549m4dvZKi9Z92+O7RzJKD1wl78RiX20f/pwK8yEYXeqNBvNE5W4vr8XMMcM1ox9aOy+k
Ybh7Jx7UvqP0ncfpsxJ1C83e8unyS+YWXLPuKWcNCxxL7sMUGpr5U2I3ftFfhaBBU7aWwIqjiLG8
tOW+qeO70Kp/JWlz73bqpSWFTyPrNeXXZWeYDsLlRlwipYuBmBa/HZiEkt9VUhEYxclnfduxI2AM
VmkqnGlF+pjn4UsSLHGqzGxZnecRjckqK6IqOlgh4nOwVvoTaI0WDuOZHavTPBrowi5CEOAczERk
z0gax8xHwhKdIwVYu48CdzhAJYe+fh8mR+yVyMcrYzAdaRv1w2Aa9RgeTJBdMR7d2f1xHO2Xy5t2
xjJ0pG2ajU5lNBhYMzV+nGwYSX2HZ37uLlG+zZiFrt8eSdWNWJvoYCdN4mXDrhrBxwgB2ev8rC7U
HpdVJgISQXk+YvsERVvQyj+CxW5/3QRpVg0Paxb1yapLx/RKdOTX5NNNH43mugXQ0bYgNKK4asKu
kwSIzjok0ovhzlO3fIlCly543Bnj0FG2ddHZY2/Bn9Pe2JGYbdrSfr1qgnR8bRA5lQgUpI9pWa2m
Zueq+g4XQ68uyOa6N5z27jenwYVyq6hGmJFkf1hyb1D2YMi7ltGHy8+fCZh0bK1VUMhSUYRlLM0B
+An+BwkxWHPV7mhevRWNtQQlmblE6yjbtKAdsxIJx9pCdBnxJchshFWvxhSW3T/l8VUklJTpiNtg
tOnoDK67t4d7mdZ+DoUMt1i6tM1YtA57g4yQ4GgvwGlKu9fYQRdxn9AXppbWe26zaqd17xSVkGMt
93li7dzEXIE67PnyUs99umbNVcc6ilYquaex7XVWAtjeiLbkpYvmzON1bEqYolnbhKTaHuKfX6xF
agRksOA5zOD5Lg9gxl/rQNp2sjg3CA5QHMl1VHiBeB2aFDymzsILZiZfh88ii2CDiAI3cresXrIG
ScrOWXBCc9+u2XFCsxDHIiJi6HKvrPhFJLY/QFLUSq+LwHRCLRv6oeiiTwOEAGG3qeGU9nZfO+uy
N+TCtWFuDKdp++aLOpoMwDjAF7nuM4Vkm8FBwfdsySujGJ0ZLqHRFCW2g84Os7kRZPCJ7BeyFTNu
TofLDk5Z8DGHm+MZt99ZaIAdcwz/lEFreaSg6jmr8nBhmuZ2kWbCcZzQvhs71BD7ol9nRpas7YGx
hT06twiaFQ8xmPntpk0POQny1LMUSH3JSXGzHIr4NoUkxMKUzbxIB5hGXIBqC9B0aN3f0ubRjR6U
/ILs6WVb/nvGn7kH6SjTKa5dztw6OLy/3++N9f1t9GRv7e2x98Bw6o0+8YE49Y7S/828wgMWzVdb
lJ98a4UAygPmeKVW9MAO02uxd7bVzVh40Jn3n41V67Xe74WvPHtZI3pc7VRgoYZEZHPMk/7etYsb
iKYtTO/5XUL0qHpwcjEQ9BodK8F3kWIb3tCFGvnco0+/f7PTsIhiYRAIt3DzRRZPiVjIH5338ESP
l21QJPVRBeGZPh4Db7SEZwX0gYcL9YnzEQLRg2WTFQUSQVVxAJVi+NRkhoNY3+lW/ZRAv0Fa3Ccg
6zxwayoWclLnAbyU6PFzyLG8QZ0HR5UqFK+zcpxe0qxzNxMSL6vJLrLW63JaHamyLZRAZHiHA4gB
+aeidh3aaXR0Qmlvrcq2cn9Sff9h0CgwcbxO9s50xynyWRFE0IV3Sw7tgLEn+7RGzO5xFatbZokW
J3xh+KnldD8MYZPiiQ/hUtvMzIrpoa+IhZ0zhj3rBMp9rGqTrt1QGhvC3GJhs51n6zkFEP/uNtKi
0bJAL+exAEl06bMTcIJL460viqTY84CVwrfD1Dj2BmiPQTMMxtO07g+NCbpjP6SkCfB/mq24EYpX
WmW254qyfQ8wQaPfOar6CV2oYPITM0kfioYaH9YYdM0aTRz9nRtBUPWysZ93eERvLkwah0NowBR7
Mk3QsOVF9AIxRxF7FUGT9pD1VwYyRL/3xCSgTHVU7As3l79BpFwgGOvc0vBEW8WxF+TgKrs8qBlf
oN9QOqMrwIHpxgcRNkHp4WT6P2dXsiSprUW/iAhASIgt5Jw1V1dPG6Ing8QkBAjB17+TXvXDRWZE
bWxHtwMSDVf3Xp0BpW6o+Lfrj19bYJex/CvU9Ebq3FRddnK74GfIIShx4eaXUvAbx93a77+8+K8X
ZKHX1jUXyLdT70Gn/iPt1afrv31lvpcVSToazxqo76Mn5iRgspwHOT9IAJjisfZ+XH/H2s9fbg4I
YZPId0L8/P5Vt3wDSsWNmV37+f7/jwxgrExJnuOCLZtPrnj1W7klbZRMQD5e//HvN37cJfEGks9p
FVZjeAQb/r4z2Y5KcpLqSbAybhWQibX/uxFse/1ta9+zSGwa7DxdO254LKh98T31ZQrqfRkQEZfR
LXrvyjuWNUrg0DZweBgcZZvOB+bph3bqAWEJybzJu+7GzKxsimWdYloXYOoWLV7Dilfeszvq2Rek
OzfW7drjF31ET+N3p8AQHTkT0VfcvXUvbZlCtQHS3+Pv65Ox9o7LAP617SwjzgB4AD9mXj2edDTJ
Ie66wYl96SNMfewll5f/9RIA9iHa0JX86LXOoweLqdxpjqIdb+y9tW+47Mm/Hp+5uWdnQFmOlaXP
nXDf0haJYm22H/v1i61d6F5b2kXkmHE3tpXZihT/yTcfe/pidxtmun7sOTlqvndRo2dQvWPG3vjt
75dD7pL31mprPIXQdJTOLh0vluffGB/2VjiJz3fXv2Btry32M2CmnaOxs45pmf5WtVPFY+h5MQtL
mdDa3EjhLpP53zLCXVYpnGc1hPADcqTd+ObB5yB2+Phy/QtWRmlZonSwVIsE9cnRa6KN6dT3oJ/L
pJZgdjEoqyrRvn7sRYsdDdl7nhNIJh219tXXuZz6Y6qaYVNGOvvVzEA/VvCeunF/vfZVi63tTP0o
YFHJj70zJ1YeWBDdFfpQzfNOkLfrH7Ry0+wumXFSwCQE6TY7+jYs/Fjakf2aGwZGVq+zbMsKkiau
Gr2dnod+QwbPvgJIBCSSCJ3gFrF/5fzyLoHh7wDQ+RYolz4/KzUc5BjtpoptRi8/u2zeyyrC6XJO
ibqxEtfetgg34PendUSn/OzP7Og6HO4dKaTtmzts23s37XbdiAKAd5+uD/HK65asP593sDzoLHTH
KOMHZwwQ22AJcsyCqI8JdjdkUi8CGSX12bEXariRJb9P/PXcJeGl7eGh2zoOOUKmwImpN+nxnHe+
KTfeUGePUdXROCxSLmPlptMG0jL0sy/SWwCJFXyY+68by1+zKgjvJOVFAH8EO3/yc8BozukwkQCt
ZL8I4VJTjIdsGgjAtzB7T2HBUIAr5baeH3tSllsRTANIp2z6OnV1dCOiXtbUe3Fo0fSBrjDr4P5J
jySanlPbzEkvoUruSPt0fb7XAt0inI6G1DyTTnAcea2ruHeGYOdDJe6Wmv2/XJ93vmBJoKsp1GFg
lxMe+b+YFrFV+fiigHGxuLIiKN0qzoETay54zc2Y5jHS5i2pIVPzJqE467qfKMxVAvoocQFSkerA
3fTG4K4cJUv2Xeta2KdkAP0XINxpRyQtO9Tl9FjzLx8aXG8RgKdc12YaaYjSL3trUMuCK3xj3v6t
g98b10W8ZYPrCl9n/AiiSo1cMwhF4lhIgI8jHHXgG1OdpjmIoKNu6bYKgbJUTkX3YgS6t551vwk4
I7+vf+e7AwnFscUiqrjimqswAlnjzWNV3CBAROpluOXs+W4Lx2fL05gxmRfpUEcnFvr+JowGmMq0
EtL2gfTjeqLlT0cTfZx9CDN+JInEKy8/5a9wUEo9Nugl8lPGHwIfsPQuCf1b5JaV8VoyMpupAxzV
Gth6uPoLh29MliO+t/IN9P4bx/G7gQO/f7E8KOR6+VjO/FSkJhkDaAFR9bmr8v7G+Kx9wuW9f43P
5FfUd2YWnqKuCEPEZDZ9oTmEzHNPTG7SB41MPrS4lieSEQi3sArjJ4dIQO8qlFU6pkEN3aEbZ967
qQvGapFySydX4OVA6sIGXUyrMa5ck/AOfpNOjL+8MWJrb/H/f8QoLW1R1R4/+V7zE/6f9zDjaneR
O34diuHewERxd33A1qZ+cWZQS9UAdCI580YqOLBW25a2VQJ7+o9UQBivxXaHlzPySqeYzxNu1Ity
n7b0U0hv5DsrC2t5XuBOHaKPLqab5EFcGj8e+Y+M3hknuzEPK8OzjPqDF/VWlh1H85Ie3WwCmx+M
5FSkN4L+2gcsgv7s5IUKHAz/XIHGErWmvacXKAtU6bp9hXvG7fVpXnvP5c//2oHIhUBOR8g7cfJ1
dGB11eCY7MSeOH+uv2BtoC5//tcLxrYbgZiX83nMzRAzrn9FGf0q5YfuLn22JNjCpr01kOOPTvhH
3OR54ph/Kp1vm/nGB/x7PvznjMQbFhs7zBmdYV8mz6xs3JeZ+e2TEKZGX9iHl5in1ImNFzuqgGXN
BsZoRTw4VGzFQNKNX8/OXjuc7nVb0n0eFuyuTNGKdLxOJJyAwAR51aCKZ5k56OZn3iH1Afhp2lls
Z+10GyBG7cNkp+FQDVn0BSeUDyPkLic3OC8r87Pk5E1y6qZ6nMUZpyOk+bn+Vgiit2RyttcXwMoK
W/qxKNJUvnbNfB7y8ktqLDgjxXbuMxE79U290pWwuHRkgdFcUcw5DExZ9CD98VCEU1y4D97wOIlb
MvDvJrk+W1qygCwVsW5g/lkVqC0ATC1B7fU/Xx+l9zNcPH0Rb5uWaj3QJjoRFrYHTbpiUwQDb+Ku
p9OhmgoDg0Ch38rOyrsJXkPx3LXqqUyV+jO1KtvNbYpceAjElEiPejwePRXGnZPLO9cbssOYeaHa
tYFqfuV9WNobB+vK+lnywYOsAAwnHaFHS6J/mtDkGwIfPsvo8frArD1/MS6ka4AHNqk9ZwFp91U4
ka1riDwQ4qQfjOWLk4iBPmEpmCgnw51d3us6zkT21RG4/rr+DWur81Im/xUDi0mMcJHEC7iMhsNE
6/Qh08GbKdG4bDMEh7qpwo8dq0sOcm1kabIZBxM6Z3nws8nreILM5cc+ZHEqkTpTooeH51lpPsY+
NDoj6CPZ6Fym3/PsFpRmbaMtziSDkQJ+Foc3ppwnKS/OvaTixlysrCd3MdmpO4LGVHXz2QRO4pk/
sK6MWfnp+vi8X2L8h8w+g0XgjbqW5573wXdAac13iDs5b8RoWGySKoXCdQ3s2i8XRna3JuX9AEv5
YodUo0YQCJBE4346KWeSbRBG9rpsHkQhXq5/2PtTQvli1GbqI2C7YjprH0QXqUyDNor+UAihSzIT
wpLuUgiFn9zB+EnO1daMqYD7aBrcWLfvTzpdspk8NnhEwePy1EdmM0zqyIppI0T4oTOULmlM0Hzn
Tt0F9TnrSTzVBWT16i0dPvb0pYhBCRNp30dpfMKNfTzmv0tviEf9en1iV0ZmyQUvCPJY07tIlEN7
ytLwa1nA/yv/EG0XN3GLreySxlZhScOTH74O9Zes7LZG5Ek19ze288rCXJo9dbCeLWoDMwwyDjCt
Z25MDKQyPzY4l5f+FbdHHuUhrVG+5yxHKxMmI6ErsIHLGzCblZ27JHwblc5zWWN0HAlYa/4MHbG4
oP+UzY1du/Z8//9/P4MFSwt4LqzkxV3KbELK15k91s4touP759p/GN+iY1WNW0sUQbXJ4tSGd3Ak
zhPtlg9GBa/wTbuB41hbpYvwA5B96QOJwk8VbOIvcmx74o11QuE9fX2mV5bRkvkNy4NWEu1M56GC
cmjxJD4oLv8f1rfvlxp63ChzMx8yhV00H+GJUsTC/5DoiP8f1refZ0K22RydcgSKT5X18kQpNh1s
2d9SRFwZ/iXvm8regId7GX7aPXC//6Fk+QN6X7vrg7+yjJbU73rMZ9hyYPBhDRkd5pE0m8Ep/TjP
O3tS/lDsXap/Xn/XypZY0qVLEVUk6/P5HNWPHpBOfn3HYXQF1d6PxYwlR7ovuq6KzCXiBQ1E65uk
R2e6gvDw9d+/NhWLLZ3mdcukZ9H/6cOkU2XcU9iNz7faSyuPXxJn096YELyQ4dyhNxfDgbJGhTGG
SR6O7v76F6xstSV7VrRDlM0BzCY1Kt4y2Mni1o9fe/IiXE9w/pyLiCto9re4WemJTGbnVqxeezj5
/1hamlEAFenW5z6Av0f75ty6s1rJGZeSAoUAhdtzBHITt38Ni+nBRuYpzOEakpXThqSVn3h5fbg+
+Gvzu8gV07DKhCrK9pwJC+GgJhJJ0VXOBgipG523f/ud/22X0CWX1kOfx6MANJ9H28sdXNjyWEAr
LK6F37zqqKcHZ2ISgtacPGc2J6dmZBq0l2zYZAxs6D6tzW7kLutjmil+ZGgIb3BRCF0HOJIoyMnm
9VdEBn+LG70KkACdbTpTRp+uj9DKPC/Nb4YU8FQSmPYsG8fftYrk2zKobtHV1p5+mZe/MgqnZALr
krZnboYEQP7vuDT7ev2Hr0zt0vNmjLjJXUnoiVb5LvD7XTuPvwOuNh97/GL9exPM3QOIlp1IY2C0
BpV+iOmTzdzdOoJXIvOSHU1LPUGMD/KhufmimY2Rpsem7+NgyG8c8msjdNmBfw0+IJRN3/nAKkwu
+eUoLz11PnU2GpD17fVBev/+2adLWnQG0TWHShAPe/Q9E1lLs6O4p9m18HBLujYCPBxCJ9torMQp
8yZYw1bilifU2gAuj4beqU1rB9i22m2Z5kkXfOkalUzpt+sft/b8RezQyoNelOrbs7FodHpaNxuq
LwYgCm42oSp2H3vNItdjUHnVee/QUzFtaVjGaZFt3OJONOrGAbSyDJaE3X42YgAOAbUsnAx0/YCM
W4pbx//KBl9SdGnk9F1ZFClURGUy2S6BXcKNHbhyUCwpunyktml62MAG1mdxmFmRDB5glrHjsPkw
QactiaLUvpi+mG+ABde+5rIU/toxrZO6gusoOkkvTJ9cluZbrxijGx+0kvctWQYENCzH72R6iqyO
lU82KX29+OAprmJ7039p7Rsuf/7XN6R527ozocFpbqH97kBWGfB2/0ZtvvbwRVQkuqtkDwEHRJLn
wIn+zA7/fX0brA3OYjdHnhxUCSLZuaLEeUCP8oC61k2Iy8MYKdpzxW4JLqx9w2JfR6ISOK/ni5mx
uZcEd//OLZjd2qMXe7l0RxJEUjVnIjiH06+fxl1YbK6P0Mo+XgLVh7Z1chCjwlPhB9AGCYFvumdN
3U1x5ZT/XH/HSsxbchQ6SHlmgmM7eyirSNFuugkilaONs+LTx95wmf+/licr6rrplQMLOeaALUiS
XvgngCpgxfLz+hveBWP5NFhs4hzNlplaWA/m2tgk64IKQWl0k3qSfUJLb98a91c09z/TXt/4qJV5
XxJ3AeNjBoSU6uzMaR4lVuhup/2xsh+Zei9cgr8bbkwGipk+DQ1uSIDmjMMOQaMxtwTg3513vGCx
cKey73RPodU21vM2APNDQ9g6e5yjz9fn5N2164VLrHc+N4MlNdEnI+4qF4Wi/BWEH/LLw8MXeU5l
wUsYxlqfPFHVD73j6J1Ed/7G2L97DOHpiwVLNZ+LchzNyaYFZJ6/ChAUMgiD9OEuSHco7W4UEu+u
IbxnsWwjSFR2FaDLpyYaLpr7pjtL5OS76xOw9vTLxPy17XKmNRkkRKWHynSPQ1YFJ2nErWR5Zfks
fVxco8rMt7M8cdfZexCJgDxce49L3TZpMhimXv+GtUW0OHy6aTJ5OU/qBPW7Q0MB/53DtIw9fYt0
9G7kwBQsziAWBowRVHGnxs/UdhIt5FRrEpbbuiPip1Q5S3irfmp45O6Iys0tZYq1JbY4kUjNoPtT
ZfUJYAcey3L4FfUqTFpgniG0geZ01NYIZw7/UFmGD11s9xFGwlUne3qMXC+Ns4b3oCb7t1hoK2tt
CTwLqmwuSwMpKUNAP4vytjkqlfPD9VWw9vTFbjfGjZxuKqpTE4ps2zpe+wj10lu6MO9XNF64RJkF
vDdhZqDZS7T97c2BjXlNn0pSvXgCNk6jbI9pP96bOfqNWvZjUlnhEniGjkDpQNuoPqX0XGY2YV2x
0wQyevZAgFC5PnIr+2eJA59Y3ldlT+WJDSR/hHOexX2mcJqHnHfixuysveMya3/FmUy13ugy251z
8WbTXds3UE+qPvgBiwDQGMWnlDjqbP1s3itf9ptMBPW9ZoC1Xx+jtdW1CAFF3QwGRBJ19lp+32Xs
GIXkRnHh/6vx/Z9WEdbWcp/roJqLvopONcAPDvTzKvJIUl3MsanK4SlsMp0oCcve2WfNPgvKkaAd
0OtkKjJAT1mZj7GuNABRoofjrNuS4X6CrqOKB1fr9uC7rHoZkc66yeTL6nfeeY2OWdO0D8QHEqcB
6xYFZqX12QO453L50o+Jy7k4dzQPk7mNctTPbpbYNIpeWd1bG7e5Hzx2FZt2sEvrnlxoxp5N5Yr7
El7MJ+IVCvgLsi9bTZ+rIhVJNfj2C3EpIP4jwXksiPcJWlFD7M6Tu0sDqngSwMHjk8xFcN+BFvCA
61BnQ7yKvY4F0NpeVP+IRJb+pF0DaTzXa2OXuO5+Zo73O4Dn5BdrFPnBFJU74RQBDDqoA48tmI68
eL6mzQO8Z22eCGUHGFQp78F1mmZXD5H1oJjqIDcvhIQxT5/y8o5mbsiTrKHDsAWyg72JzPGSNAR5
OJ6jzL9vcSRsEJm7fWGBPIwLVhYELlWpuvQ0yLbRTfMAW0r9Asml4ESV1o/p5Jv7lJhqm045sKRq
ovfG8ug5h0PysQsRsPqCyPt0yOgncNQg8VpAMzGzAdlPEfW+m8irKtxgQXVVFej7SdqWR1E23S6V
af2rMqO7HaKpPMBRSRw9oPH2Bo4x+3D28wM4HNFPHjgt1Blpti092Jhv7RSorWOANCZU5F9o2jdf
UVUBBeVqE9nYkiE6g+hE4V7Vh3Xs4wYQ/yvcFfgsnjgD/Ct2ZkIS+H+VAra7NRP7nk/RoW5qLD47
D7ug7Jy9S8h4IJi7GCSTdO93M3JKasqj16fetmjH6U5HLQyxWZY/mDqSB+jSR8A/q2DjNiCBxyh0
xs+A1mfHCHYYz5me+W5MGWtiC5+9HQSWWgbicu1vSNnk56IKiqQxQNSKrB63AXTetwaV4w7twSwJ
aTsiSTDzduR09LeTGqAkRnHAOkPhPcJ8KNs2js7uIze337paiERmub6zkQeMAUm9oxTNqBMNvnWc
Q/fExKgu+h0Dl2RH0cH+1lVVulEt6c6qC/WxTZvoT1QU6gE9ozFHy7YHQj9rYDMOk3SIXidWNYrH
dVPU3aads1LF1Ablzp84jDIyNn+Zie9v08YNXk2XBQ9SecV2YFN1LlDejKcImBoHh0TVb2Gl60Kf
0q8SNQDXrTqV7X2VN69sKsW+qmo3QVJZ7EYYf7x6Hi/3UQrKaJlnLxk2YUxnHm5YUcBmCM3B2KbZ
PwxyYii8jRPCbLWCsTsfpgeIyIRnU8xeEkJ1N656WW/sRXe5r0b71LGJZ0ePDPyPIEHmguUDwmJi
ak72uev2cRRN2cbOPdTQhtT30iScrRtLzM0vDzAv2OFJJx5CiHSLoqdn4KqG3WVrRRB2hjLRkREV
KLjKNz8nCViuNVYcWxLobeayFn25Jv+Thv34TbrR/CmfZXOoAjX+saxz7xkv/Z9V5wzHxm3qhJUB
O+RDNT+WwA0lE2nVRgsvuhcyl/ss4t1uTucWFWlOSZvk8GO5B5bTi0fawZkDDp7lY1Gm4c5rlQvR
D0tBiw0a1f70eS3Y0cG/KtDmLS7nM2kkicXoF/d9NHXNBn4GQK2FcD4MziTE5dDHzt2lkYEZJg++
QUN7hqPTGLs1FBMguFnFQQWrnetH48rRvkROah0GMu+b9lw02Q4ojbMKp7NR9GMVyhI3GZIsBEEI
t1n9AOFdU9N9YMBjuv7bVwqUJV4SYlcUQTxVZ+5+ElhXU0o3PbQkC+eWjPNK4rBES5Kp7HRYZu05
dJrvfRTdR/RjMuThEjmeRZXrSjmlJ9oxugUDogfWk2Ea6m77oeFZwsfRsU97W9cpWiZ2H7TpT9MS
k9TF8AuiXcON64iVEVpCyFkbESnSoTv7o3riARwxJnujLflu89DD7vn/rDPwKqSxQdWetUmme+0n
Qm6QOoe36MVrP/2yrP7KavtKOs6saHSyqvrl+/8EBXu9PvIrm2pJiwyMW7udCdpzDSGTZpBJ7tax
59wq9FbW/RItnrmVz3GyYFWW5Lno5gOFyG/aTT+Iym6ktWtjs0jKdT46A2QDIQzdf6UXlY6f10dm
7bmLTLyZQF7kQd6eVTs/28h+9vrs5fqj10ZlkYebEX1U2F7qsyZs6/O7Mq+OUfmgxunGflqb1UV9
3TcF8+cCY4I0WXL4QO4tfbr+21eGZWm2pAeVQ8EAj478f+r2Ffpo15+7MiZLHG2DM6rLHKnPY/iK
hsDO9ZDz9umeAh58/Q1rv3yxSXHAO04xQr9nQNEeG8Dk40HeMkZh/0Iz3ymulkBXPbRjNrTQ0e9T
4+x86CN9tmXDDwMZ5W704EPWKd9uKc0bL5mpzJ9lY6oYAM8iS2jq5+OujWp75m3aPznguuxY0HiP
hmXhN7fQ5Q/Cqu6+AFPrE8TtqzjP0FhW8K67r9DqfRB2aLYUmkV7OFLMJ+Nrci/Cbs5iAnyYH891
DT/2aTDen6lx1HaQzj+VGKefYH+rTV9ALm7jWj42m9ENghxJNtjJLoORZizBRLrkWXwIUe+W9XEW
9XjsW4iuJzAOsw957kue2EgrTBtzodlF7Lyt5xAeb5bkOw4bjhfj9y3A9T0u4iWrgcsNiHFiB8jc
jWNxhZqByNGVrrNxGlSYA3PsA5Nz+HMmpb2bUit3IYMDqGcuiu5eZoG7dVgutwUbi3tceszfNKRs
Etz3KxYrU1WHHFbxwx5Xm+R7OXhzEaPvb3elaFGCREK6carK7iFMs/Qhn0S0l5MnX2awhTceh+Rz
DEGK/L7DXs3irq3YfYg78++j5k3C+zI8SEhybzLaej9nnptf1J+9nQddevTNbPlpQsa58eYs2oDX
RU4oq8kvjzjyHEUjeQM6sNm0OmPFFolssCvztkQd24/ZtPXCWeysk2ZJGaopyafmj0AN/GMaDSr3
yA1eKuaqA82jIHEdX3yTDLASXzvh5xxWMK+B7US/KfFFG1oJ5NWhAQAXfxrXdWHPshrovgiz8JWm
zUXRSqgDbAGyGgQGh0ebqg3yH+CpRpfzl39t/S7nca6YKGPHQKohSCWkWIoId7l65LEjKvWQwqID
wttNeFRTiprCphSN0TLV5IyfKb0zlJ9QL5rCqZpENeFYb0NYmrlbzYv6jINTnxil9tnabNjCim7e
FVK3bQzsm+7jJgq6b74XZGgY9PriXEDAzPKxeT9HtmaP8KnBcevR8ruc3eif3k3lrwkdy0e0ASFt
Dysk9cba2n7yKleRxI3SudxRwtnjCAsdFDyDVrDsS7sHdEe600AvK2Cm9dlXJHoaGuZuOMj1iZFK
7soCNgJUC63jUJMp9pvR2XX1pA6uSdtNHcjyRKoAkMOGWQf1KylOmgPaEkA1eVdrDTwlqrQNUhGK
3kSrD2HY93cG+3rLPNuiqqJ2T9NZbquoFTtXs0uRUehtPfUoyIvBv6t9hSI6dMe9tro86LYA353q
Pordov/ql0EOPcym9jZmato8djtrnqHSJhMB+brnS1nxhEg148bfm2D6IgkwmHZWWLlRAcph2ddP
U5HKFxaOMM3DAEx77gnIa+cZb4/l4I87m87dfe115REVIf+Uo/bfVdizv7MAIQeVDCRiRubguVDl
vOhlqLech/R7WZtgYxpp7isIaW1BeAYa0OkzoDdsm2LKK0va54pPMAUoCOm62Icq88Hx2LQB1sLZ
4qZrAt0Ihg5tEFSnoi3nBOgC57kdeBkmKKT5Hupd8w/fHeGdUWHkU1IGX3U1Vj8zsHO2JQLevojc
+bXI0/SzO4cSqk+5jus8ogrNhqC8E54fPvtjND2IYK6eoKJnNoULcT5rCntKXUxvK1n2WLm5OQDm
4m0rf4KgMCBrW2Iz9pM7to9nM/c/yiKf41QQN4vntmVJlvbiEDZKbqfObd5wYzdu9EC0hLkxz+BV
4JY7FRD3vvBrrHJ3RPUaOFO1VbZOd1KS/K2a0hn8I2rB/bEErvJuOyI1ZCouC47SEh3b1s1pYkqV
HQKFBl7VR5+4N4Dk7WSXgO6KgxtAPLUJg+iJN2zsYhDtNI1rXrY7TQEL8gLIFWhQf2IU19NDBLO9
ewkhzmoT2DDYjQHR6LSwHNwpF9MyZsGd24zlpzR1y09DCSyd59Z0wyJfvAVuX+4py4pzCOQ+FCTd
7LkahdhVtY462ME01Ren83pYP2PznUBUQ18iKPU+xR3mL4eJAX27oEsIVOsOgPyku7nBFvCrukgg
NQsBgA6gNWhfmz1mt41hMgBgukf8pDTIZUsBL92Y8HE+Dh2EaOKwagFyHasBnc4xhL0Y4omQl3Z+
HUAHVwZeewcelPkyKmaRQaV82zZAM0yWZUkDAu0XFbjj1hs6mfAM0qcj67KvVToVd144wFs2bcyL
EhXZZHAgPoyW9RtX9ajHw14kWe13Jxct97MTQJUkDqENuGVBEezSKoK0XZGF8tJR9XZtpWFRLcby
NOaWJO0Upvsx8kF4aBBbnGj+6XUs+w6mlt02vkO3+Ms0FhwIEoCfNNYVnK9oOEDUBbnUo2txe4V+
pqN/52U9HuC+Sz/j/PHPMHIjc+wZRJEdbjg+eY5tYUfoKn9TWwi2gH2Sl09FP9pdA4b9HbrsoHKn
xof4l9P2P7A/gq8dR392Hj3YRQdGvbRj5x9TUc2gS/tAIXp62kQpmV5wfXLI67zcI1syWDltcIe9
GzxVU8R+9ejzbRoUnNuwaNQBDUfzGJWkPcg0JUkNTfu9nTp+NL0/7XRFnYdcOX6SFr3zgMTUO5jA
nTess90j7OPSJyGl89oWfvvWC698G2xfg5WinnL458ZF0/UbHA1i7wZ1dznWYco+yXlnsSQPQRe4
6AqnZuPBOybRgejuSngxfNMSB8CG5ba6K+Hzfd8bNqBwksPOTk7/23Roo+FsF0+F59PH2YGnho/e
+ee2aaofBZp+sYrQUJtaL9pVeUGeGeRxnkNZNE9s9OWfiffNLuQlP/cde6EFxNxUFoh9w3Vzl02+
90o85fxO4W76aiz0IdxiJHanEWkeItGEj33p2TgKvOHHMHH/n3Dg/gkfbLeuTtUxl2nwgmZBtI/m
aXoLOnBmmfWD34bW0zdgziEM2et0h6uoOu485d+nc89+1Wlf3FNTz28ZmrEZLtZq8ypNJn4oU/f/
4JhvZQyscflDik49G8FAXcLs+i+scIFKHStjSNwVGVqH0WwLF9FKlWQbCIi0xBkUc9A4alR+wIHd
oe/lBfVDjlr9oddF9FBXznA3FYG/BXXTeWut5zyOALy08QzIK1qBI6s2FQmHUzPzYRO4ZR4CeMT4
uBmsY99AwWyw1ht1LNqqg8AbNU+4tMjjWiEF2wvHRdOz9D97boXOg2XlnpOG76O8qZIJai7PtbHl
fQ0L+X0HfU5YoTfkDoyLdtNCi+VB+BNuSIBj2Ic9p0+FnxZvmS0DwPX+x9mVLTfKc9snogokEHAL
tuNA5k56uqE6nW4QEjNievqz/J2b/GpjqnzrcgmQtLekrTWwdtin9ujs/dYYdlic6a/Bpi5WENf3
ggmF4mM7Vf7T2Jt0Jwgkj8JxquY9+s//SLLc/YK69XS6jun3Duya73IYm2UB9DXA8R1887vHezCU
5GgBj0bIrdcx63aQfUYwePO8J2WaPgpuFm0gW2/C3Upi7Wo+lTsIyNsvzgiNgz1BOf2RK5c9+K1p
QtxvHPe8hxlmldjpY5U5/MFgBj8suXI/DE4r6LSTiQVIDvaj2Ro724ALNcCV+ZOLDefDgGP5n86c
pQ8UcU0Ce0r7WwgimcAXN+AxJnU73afY6j3LCYi9sjHEc2f4xN5l2FUhx/f1ng7zDQVQ4YYkpXdD
7bl5RrnCfiV5C41U4Sz73K7VzdziUmlqCgK2vmNg225l9R9VT/YTl5kZNkqxl5lyKcM5pdzZ2ZW/
ZbB6/pzNdDNdUrYo8CekjiF4Hnbzd9wNwgf+qnon03lodLTMLjMpcGIJBCGqqGw/hi3dr/OnbabT
0DqUsGZjQts95iFSf0jdwEt3qt/yRjx/2GY6Ea2qiNnbg9/Es2NEXpY9utMWu3et6dNgfCqGNW1t
2klroA7sP2DZxwlkoxa21vDp908NL0tn+5MB8BkzjUgtzltd8I1i0vkCIdOZZ7xpcLUw2RB2Mexo
6tk3kcg73BVImFDR1ybJNz5hbUJqRSvPzgdwt7I2RpFmByRBSNlDXh0uF1DWJo1WtkJ91sfZEIJB
HDvNkQDlZPyoKi9czHR/+Qlrr6/VreZqgMpOdhKXKHF+pOAC9KJ9HM1hyyPlP5r8v1UaphPPlMGE
0Q64p+iToNjjACXCbFe8sR9uCKU0bFfnjbLkSmfp7qMJrAHdqSubWHZwBasDgQMSfOzCRl7F9bSY
bj/KDTl6npu2secgTcPBCYeWwCJLILbgpCuz1jt926eA6DtvLL0GFbPEHVVY0TQqeXvMK1PtzNGd
ApejmHPVyOuctKIQ1K1H4B7yAcin4VGWVSiKn9c1rgV2oXozn02U55vkS2njltjpoKF5Fb4d46AV
oM3OM2bLYKcSer8z+DdmQ5zG2JJiW0lKnhbRVdbmBvxSsKH31N7AJr0DRv9yt6x4wP5/KfPT+JZm
gj066o23eduhhIJiN5RvJzGMQQaDlp9eK9nXxU/GOpSyLR6WvuQ4Mcr5tqWU8X0CSfRAEtJhTzsa
H1OBS/wM+DWI/wBtkXXjlmDESizphHVi5eYkpKLwZoLEiAg5ksMMfAUjV91eMp2v3hBS46Lfs6IE
ak93qbDgH2DY08+GG9NGZ699g1Z9LlICLUJVwaOgMuGGdlu6HoaS4ghyDbnZYv9QCaGh39UTJZFr
pYEnPqQPA7kmkMZGH61MRJ1HKHPXSxWf7Kh1UcrIqTxC/v/98kxcyfuuFqAuBzNumRWJ8uylq1Q4
+o+QY9xILWsvrsXn0HXUNUa2IHkNzyBQP9uodF1+77WmteAsiiW1UoVKWjp630Atj6Qodtc1rS22
VFF3nOqeRDg375XhoqjWbgmRr3W3tsx2DfQ+XIhpRpkaAyh/QM0Zs+Yq6TeL6cSygfYpTvmYKKjg
+9Ld1ShV8OELHIU3en3l9XW3zcweeDcpi0QoFQQFwxy3fnTs1+V+X1nzdEYZ9VMgahJlR9jW57ik
gGDUUgyvPrOjyin/tsK4zl0QoJb/XV1TVCdm27OWyE9+AeMRJsXW5nsl17BTx33K64vLUS/0HRIB
XdsfcGVUHH0cjx6tAafQAvKr+UZSWxsJLW6XZRa+AaHQiHieH4KLNYTUyr67hn+4PBprD9Bil48w
061JQyLcl4aT98qWh6naWv/WukmLXpXWrqpZS2A5G7YM2LTye96woKnYdSlZd9sEO9H1ULKbARUu
/V23iH2ZOAfsbd9a3IFcOQZaMFdlAf/2UzCnXhH2/gKZrw9/STZibSUcdPIearlL3kisKmb5dW5Q
0DqW+cGB9TpukDY+YGUYdApfL40J6rA+iYqB4o403VVtdmjVbxxQr/wIbe21Ua5oPB88n6TH/il9
9fP0MZN/c/BxGtfeWh9X5qruD9TRUg0tKLu3tSGwN7YHGvk+b6KMus2bKAvynBX55AWzK/gBWKBx
b+QZ7ttgaZHh7z6gYUK46mnJzfEOBBjrFuKzNrCIXhe2p6usAMFgA/o2yAXYMLdBWbJvdiaQS6Gq
VX0nIYUgAzXW3R00R6qHHCZdoVc5zgvK2GzvjsMcStJnX7HBUahngmE8Bo3IerjjCbEjBGTxwBqJ
ioCRHdBDVRkpN/PUEdePqMeqwj46VdZ/ZSRJNo5Ja/NLS1VW5pEG164EFzlwxmLioMoeZMTxewVQ
Yju01wirWkz3DrUo9KHobNVx2x4bVGdzMBsAI92YwSvbAN0LCbU+MswNGH1OjZem5WGq2HXbAN0H
iS7T5KGEDXp8+uLBN2zZkkFYm63a/qLnXCQMlII4Ez+hDLGzcVPa29+uStu6e05TjFmq4AATJzYk
Pzjko91X5mxpaK68uk5EHJYFlkCzXKJ+iI0JYsnqawb5xsuvviIpznQKIuQZZ869xbvlVJQyzEFe
PjCzwHWsCxFKR/R17Bc+CsfCw84m9OBJvy+sAcoIXdc/wGnXP9TZDOaiA23qy++09sFa/mooMPdN
PprRki4/JXSvIWNu3hi4I96YwGsPOKXmTxsGAoQ3rWykYIOwfce/gPmzq7s/l99+JTp0cqLlmEla
nbZrhVseG0p/OV3997qmtf0HdDxal/CORBBsDZPsyVJbPbL20trGA04SPVzq0SOJOc0BdBYfrXLy
N8ZzZcWzyf92txq8bhCw0IVKV/UVYP832tk3uQdRqhyk8stdszakWnyr1mSlDThQpIgddPk9WBDB
JLaocCtpW+drJpIBjVvZZjQ373Kx9zX5nbRVMGOZMfjG4K70ks7ZzIEMzzwgiSLP/dJ6P0XnQ6G1
DR2uNiBnKx+h8zYTWlAwYgiUDxrR/HJMZh95aZrJLs9r1FpyoSzc9bjT+1UjohM5+6XuvL7PzYja
LDaFsxfVdGTix+XWVyasTt+0DCD2vULiUATLjNL5adkbDa9MpH+8RAEmh05UZ0Xz5LgH3LjETjc9
Za2xJVC09gA9iA0CaYWiMiPuDceFK7gJpt4jt6zD5Z5ZG2YtlJ18qWDmukBub6juB+ymgsaiX6oO
hzmav7uMXLeVoVpUlz0TfpYhJnroUOyzWt67uXuzzC0NMt+I2KZpy1qHaaE9q3wohWMs0dLP6b4w
neTgG767d2Rh31zus7VHaIeKLK+IWJI+jSs5RoZrf5ND8pOz65iA/1gDFP5oFU6WjpEY6giFtx2Y
Z28AIm/kvv+6/EyVX/cBwC1yZZ5cvSIF21tQ8I3hwIFX3Od9D4bHCHBgFSxyyn+53WTFOBXXbyeb
Vsi4tOkN+He8CFAxUrsa+lZ1mA0V6gwA1x+nqvR96ARDAi7kYLfdG0U6A39pZLitKIz+UVDb/FZ6
JPu6LM7yJ+WqOlA1jM9gDpPIsYBTgmcWbCxhS1ACHzSPH5cHbGWS6wj6dpTAlSa0ibx2lkFW9Pci
954cvz/k4/DXpdnGczwsUWd6VgfR94S6GUAmTTRVxo+kALRnaG+zST4VhR+yevoO75mNUVzJaDqo
HmBIAG/qpAXJjexAiEoDS26JjK+1fVpzPm14rHFqkBScNvIXuAEpzwx6a2HX7aZ0TP1c2AXUGCA2
AHrfnibdz0mOB5NDn+7yWJ8NTghMnD7q08tnIKET4DfLWAAVVjaRq9J95j5dbvxsz6BxLVsa1sDT
jsk2Hoi4y0m+B1vq93VNawlS+VDPgSA93CdoBlTm17nckKtce2ctIXJo8BZ5Az1YVCMDb3po0rfL
b3x2C4LO0NLgNA6mgPYii8jAvhZtKgMHtneqBDDPHNst2dOV19c3OqBEuLwCxy02EhkyDsLWeIKH
XP6EtcZPgfxpsuBGu3SNHjfCXZqkQWZYf1Ve7i+37Z9LBsTRdzQVMLRSGdA7hQhXuAjnwRbGDRh/
d6WiD5Dg2inSHeqUXbMo4XFa0A61sHOjAeqlru+9xApS+lcA6Xr5W1aCSt/m+AmQiaYFJbFmLnFp
4oYuMC7GaG40vzYMp98/DYNRO+1oVl4ROxRdUgIWAzLSlrfZyjTVvdJtkNJnSEQ4kQUEYwGci/XX
6cBX2Zqga+1rgZubZkkKs61gHfJQuQ0MDmPhvZjqupSjGxDOsw2ageyqGAQHHpiz++GA/XV5WNde
XYvgwnHoYto5FJHyGrdWDhBNwJTlgQdiw4HDGOLyY8573EFZ9hQin8a34HzKSxP317jyh2JbgTUf
tEue3tjcK2/GvoRGvz+PsVERAmKHJR4dq8hRxzPMfHf5HVammL7pUaqqaI+QjHqjeMlP6Miqf72u
6dOu49PXyQx0EsGgQ2+ZE0wV+RgawJdvhMbZLQW6TgtrWw2Tz0fASmYO21IDTGp7eeLTDzZ/cTiU
VuHXsfGklRjXBSgk76fe8Wyoh9nthFo5uMlmAzJyDVHujUeszDfd90guwCSaM7Ej34HosFkEExB3
rHul5cvloVj7Bm19BvQm68oKSxJYxDgofVuARLXGrSy4NhbkfwealeZiNXYPFbScVId0trpDhpvq
o5R2Ay1FZdAdQMj8VuJc/HHdB2mL96gyU5Y9Pqi29yMoHgvARXIaN4Ji7YO0+HdakcxTgss7Q5b3
s2nHAryseRLAJOf7ASbkgeqUtfGwlbHRN+G8SQ2ZmBDWt+XkI/zTh9zld1aeXlUIJDAV+d/hgdKl
kr6Lr0kSeYNd2p3ZtZAIuDKD6DvuqR+tqSYAwNHK3EvfOwBqfrxqlC0tyHH9PlowKwQEp4emiDuH
av7iO1fdgaFfTgPyKT95QHBjE78g6ha5JzBLyMtht4gNZayVmNZJrG6/9HUhITrYFDeSvCj/D65I
unzr5dea1yJ69mBF7Ph4eZLf4irvmUEuYmbQCig2svfatNSCerL6ltnAa8WtqW5wD/11Ri0ZBtHd
7eWxtdHL/5wJ0ftaBFfZDKXEyrSwuEF4YHQhlOBlW3vMtZfXAhhsgySZzdqN3Uw+FgtNgmb0wuLE
D7/89ucL/sTRGa2z4XWdL7MyZhP0b1x4Sz3gumgJqwWLRGdTP+g85sdQ55oglkHStyJrvUcp1XTn
ukXxyPou37cWjByuWkNs3WNhxilmAmDcjqu5cgJGs99TbT7lg/tgClTHLn/2+Vln+6fB/BQybSFx
8Wh1TtwUSQAm0zS/8MKDPvv3y+2vjJvO501ZBulrLICxaZxK8x+j6HYuHPout37+7R1T25C4p/Ij
DjQ2dLVZAC/S0AOAApDvwCBbhvcrs1pXtPBQGWZp6ttx7ywht3ZjvbVMrL28lq2chWWibfDyjO0K
+0cjoOj2Xm3d2K+1rg0sNGuHQkDGJi7Zu92+VQTUruZFOBuYhrVu0bJV2YHt0CQJiyGFhdviYqgD
oKA2Vom1d9cylVPiCi0jp54Zi0AldwYUr5X3q3GGjVS1Niu1VIVgBgeF5tgGsCIUNg2t6iEttqbM
2SIcMomeq0jn+bSZSWxVYB/Z9TvkzsA69kHzMRnU8RPVbyxJpwX/35Rr68QDE2wXowVfL/ZB9IF6
Bkjerw54YQN0eGz+qzO37sHOd5itkxCaljfmiIQUO6CyNyM0jWBHtbPVsmXhfH4+2ToTwRMyn5oM
X2KWGUzevmR8IwGdHwxbZyDUs0wzFPdZPHhZd+tXDehBczHvF9kAdQ/1RpAyHbG/nI/WxkOLCtEl
qJY7FbDYuJw+JExACagE/nWucTEp3ZzwYEg9ccyWzH+6/MiV77O1FGha7mjNsrDiTh5htn1T2umx
bt+LQn0R9UY8rgyOLmWbOgu3+hoA8LbnJkg6yX27lFu3oGtTSwt2RRQzcZ5049rog65ixwRy7baz
tVc+r6RIbF+LdU/QVoy4u4hdBEYvq6A1b2qglsYUwp3ECFL70c9bELi30KArOwnb1+I/p8xObJj9
xYSDCee+8+W9hhfq1Nyb+Vfa/Ta9p5J/M5vHCfuvznnpcdi9PBn+20efSQg6r0GWEyhnJTxdatKH
WVt8ZZYVCBBY4LScHnHTGTCjv53a7AYAmz+Tt4y7bGCvZpbecss5qLbdW417lVAisXXyg90rA7yx
xooTDlPp2S6fBa9uXWCSLn/uyrzUqQ+DOUHuQpROnFnwe+8pLN6bt+uaPi1Nn/ZFhW/2Tpa4uKGt
2zCf8sCtt8gn51c3W+c4jNAky5qit2IJS5Pcg/N3e+cMIoC+78am7r9S6LlpcOqwT2/fg3JcO0h1
cW7T6T5rO3EDMWqoYfYJxAFA6g/nujWOLe4PqqBprepowEb1EUpy9tEa2bRLW2hegWXZZqHMwdMF
mNcDRHge//oLPAEX1+fw58jML6VnmV8XXDS9M8uAqsJY9en3tvGXmEw8+0Fhv/TMwTifgr4h4x3k
29gBKGnjIbVcAwIKCb+vC5a/JjmDxPdUelD8u24Etbj3C75UsFntY8NvIMXGYz+1/1xu+jx9CBNb
i/DedlEuUEUdy6oZPpLSNg4pxC+Ok+l2v8Hsdx6mWTplOPMqe4Le3jQEqDclTwC3jzdjp0BXu/wm
K8lTJ51Yg93lQI9g9ncV4EBUfC169sWz6FbBeu0BWnaWpvLssvWcGPSTMK2nsCyXsDdeLr/+yuKl
Mzp6p/MBvJ0hc1oa9L4TtQ0xHkguPVWDM7xJu5W411aQBL3ucadl+1NYGMUscwvwxjiRvTqgPnrb
lRArnNj0BPDlgz02G7vj8zcitu5MCF9qf/Sh8xMLRaGzl0IV6MGRguzasu6gaN85AGzaIPW71QBF
EdMZsq0lYCW76Ki4pM1ZtTiJGdvwMgrbmhxJBfc8a65+T90WjnLtIVpHyrxqjFG0ViySbwoo11w+
27hL78jvywO1Mut0EssiXKhvQNgkxrr9lRtkxvrlL2YNSTLHvS50dCILhDlK2eWijuds/spTKKsv
Q5aHNEutjSesLE86nQV4PdqIySaxQZ0H6dQf8Hzc0upeGQFX22kmjt+Yghdj3HTV7wK6k0EFP0aI
UpDvo1k/Xx6GtQ/Qgl9kLe7a3GyAyFf6yOfqsIBKernptQjRsrOlFmNMKOyq4CZ1UBz8e+beZfMU
Ko4qyshD3JwHlG1119qE0hL2Ug1JldEccrlldUfL+akv7fc0kVs7nZXh0MkuQPmYZZ/WNE7S2Qem
xAQ9bSoqf++d1lm5tHa/u9xxK0cMHUZZyjKDcPLC4rKAOflAkvse8rW+P+y5k0Lxasp+srF+v/yw
lc/Sr1pdz+bEbOG+5rJb2r1Cyndvwv9ZTlcJYhJbv24dp64GMB0n/RqQadIVN+Xw5g+3hdtsnPRX
vkAnCRWMyc4poDy4LA9ldW/P1Uum2NFK6MZ4rMSIThQyocEF+VUAqFnyjblP1bhVD14ZaJ0XNJsV
JMbsisRzNR7kbLxD1AAKQqN310MQky71T2aIjXFe+4hT2HxaGHFdZXdMZXas+HJvw90lsKbueHkO
/XfxeGYzqjukQUcFEunQ2I7ThTRfGjJ5T5QK7ynvvekNJpTOzldL+zeta2fHmV8G/UnZtxfS4Lg8
YZAMMQ3b2rm9m+5HuGwfKlrUByKIDx/DAjU/V5VHY6Tgo9a290yccY4gWTXupr7xbiDtC2GutFP3
ReVCkmxgWxrtK5sXnUxQAulvCumMscdRDkb4ieYJvr7qh8fK8WGqE9wu9WVxc7kbVzKYTi6wDLst
LAhSx7WfHuXY7wjQMzi2Xde6lunnAnIslEMByBiLZ6eBj1bq34ui/XFd81q2r0XjSWb1uPZBQa+u
i106fC/6LQPKta7Rkjt8P4sRHoZznDadCCBn90gn+zfcmoqNxepsEsHe+fT7p/Aw3ES4bDRoxJt3
pkRQui7kTOQuJVtA6rOfgCdoAbgMA24osUrAaXcBRcyuW/ijcfNQSnerVn52uuIRp9j/9BFDZw4m
4Js0KnsRc/fBY7cEkG3YeQRtshHra8/QdyUpw/wxHRpBN7sCgUeIceeWUrzMDIp/1QDa0jAYW0jb
tU7TJm2/tJXTe1YVt3UVKaX2/sDujXErca2NujZpJYH8jzChQuG1pAkT6ad3Cxx39hir+WauKrkR
2WvP0aavYMDDwcGcRKpB0RD2bK+zZzx1mcHvTKAGLkfg+ZH5fy+IT6PPCpRAIfpOozF1ZsizZ7ew
Dfkwe/dGjc03N28Pl59zfkyIXihmUs2DWsB5S2v1h5gkLET+axy6X9c1f/q8T58xG7UNKhrOuzXE
zr1sRmX1nlsflxs/uwriHKiFeZk1AnyJqYzNaYhElR2NNNldbnqtW7T4bkZfVI6J7jez/oeRmnPo
iuVH0o1bl0lrD9CiGyakTdKJzozpgApP/dJ3fZC7G3W2tca1sIaOTcVyh06xlT4QyKxCHu8gN4uW
a1NTC2P4UmT5vFRVDDlbdUQ1wHyBCmV1Z4nO3lHuy4NXcXsLCHk+2oheDs6BMxET/LyjxR8/OkLu
SC44EGH0h5ssdXB5uNceooU0JYp3jTu1KHyWh3o2/SBjMoa7xW8HZeHLz1iZrXqpFySSpu8GwOUg
mvBgieG15NaGjvnKeOt1W+l1jlNBLjDiGQugzxqIwgwW58vlFz9fkbeIXraFcB1OS9ZgxgbceRpG
RGTb6ib1zA/I2oattCJ3UfvEn99nuYUfWBkRXcPG5yJPYR2wxLnzPhKygwpp0ObySJy3ja86BcM/
21x81akzP6Umgjs+ac9I48YCBXvfGNIjXGSaVwjOqweQutov5WJYEaRn6U3jM/N1KhcCGjsxv5pG
KZ/UZG4Boc8eHfAqWjKAXmnbLSg+xH02hQ7cKTgbg7EdA4gT31vJH+VvpLW1XtUSgyt5TspqtCI6
LCU4xGzPaP+WzOO3xK23vF3XHqLlB+CVnWyywTzqFZ8dHAaY/5iPrXMD1kax63Gh0Wx8ztq811Z8
iC8TjwNkEVsJGUEFGHYzTX8Qp79ml41x0dJC17kdaUzLisBLgd4nrs4/yhJSomnZFr8vT8OVrPBP
RRVuOrNSJY3aqvlo4ahUm/7L5ab98xNcV8cxWrDSs7qAfXM9ycAeT9dnZogbmEe3T56tyoMvy/CH
DuLp8vNW1gW9iMoKOlddMi8nZ2qXQQFYTaHnPXa0hjb2t+uecZpzn4LWKaUBDrzwo9Gdd4ly4CHF
A8L+8tEPoJt5uPyUlXmllxpH16nMEs7vUW4vt0ZaygC7u2/Qn/bCyw8gp1g4k3z0UuMEb/OpGB0Y
ak2Tae2yGhW0vCPlW5ZkC8yoS8MOeqpUvStRk8ThusweVWbRpwmmiSJwqxY6pE7jRBV042I/KZ0v
PmNOCw6+KH+6rhKPqZ/IPGSwbzuWuP6JYRQOIsTl91+ZtXr5bCSlUThDb8LwOL+XWb+jot2I6bWm
Tzny0wiDvmU5zBzADZ6ZeuTCyg9dlvMNwPda69p+1Mt7a4RhHqzgIMN+2yt3fICSQbIRASuZTy/y
2kVdt5059XEFiVlvLkZIRaX3aWa9Upj+bMydlU9wtfSaDH4xdj1I+iBx9A9zZjMAlfOtFWJt6msp
VcyT1XkTFCYV8W9TL3nFhUuULurt8sT5D5N6buJrKbWFfaBBoDoOLHdlHhtZZDsOXZKDVbp/rTbl
B0PU1kG0Ci5guaS3WVnbR3tKDFgSNB/C5sku9UUOYZyhfXb8mr5WUCPeyJgr67B+F2OKSoCO105R
VQ8ADqYcWvjNazHZz+Ct7HKI2+/KEbvPy32x0tV6wdA/GS917lzFVUfv+px9jEV9rNx64xCwMhnZ
6bGfAqmZ+QD6CjEjHIrvUsjA+F8Bz4LZ39Z1ydr7nybopwdYadVAKnihkQdpk19QUy+jDhqZER1P
F+WX+2jtI7QNCyzoJSgZYxcXxh3Lq2fTuoOiyg0EgDaiaWXRYlo0pR2XnEgGlvE8HxX74npuyE0P
10rFzh2Gm+s+Q4sq1S2lAF+aRBwsLhz3rAhfBSlmOURuO2+sjWvjoYWWw0GZGRN4aC7d8NTR7sb0
y0NZiI1FcSXv6JJCxFMjCqdqjobBwTZcxF3V7i93z8og6FJCpbdkmW91cG6A/XInnN+sg181ZJf/
FDOTobK9t8sPWlt3ndMbfJqzM8SQCzAlq5j87L9PBxYdplt1A8ALto/v7NX+wh7TJ/Muicnxi7zP
3raEZFfG5h+RoUUZw1ziuUbx2vhNKDx4122Zp66NzOmhnz6KE3cSbtWpOFX5DzE6PyxjS7NtrWkt
xpXvpmVKUWJpIaWxMP7isStVyEAM/N/XBrTIzK0MYIIuV8U+s6y/cqmhn+6qjWm1kjx0EZ68NTMv
N4oxcsBTecgTuryYQsy7cl7ot3Rm80YOWXuOFt3DMLuVwdsG5q8i9iWUvmE2Da3wQ5kZG8WDtfmj
xbZZ0IKYc45xaLvQLoqvLa1f8xwaIZcDY21d1uVz/MmH1Zcqsauwh++JnUM94K8DBySeLA8NDOkN
AjtZpqIRxjohA31z8pzQNYagN2twLmEwy0UITavrko2OkkyBQJ9g3lXHqRijltGbZJk2ZsVKV+rg
SEt2Pa187HBg0fRYOsWTmRp7wumvyz251vzp90/BmNop7ubUouKyL/PQtejbXCwVqP1bU2ElWeo0
clH6cJ9ICkT7DADYHYqqR58msDDK4DeS7q77Ci02ASeDxW0FwNRcqg8QJOOGLo9zL7eoryt5RZfS
GWBGaxHbwD48bw5UtoGTXwcgRStaOFaomi/N0qoY0JrfyItx4RtvKaVt2Cuxb/r5mab9a1tah6rY
dClbG3YtQCEnP9h1Ad6Et1R7SLnezV1xZPbWZm6lv3SueZ6n8IrFgS6uYXDZ+64KDV9dJ+JMdEGd
YaJ0GedexXP+rQR0h7m/ybARyCtFCJ1rngoBOwKGhU/UI27gZlnzdyz1Zsj8xfrd2X32aI5sfKPN
AEUwmKZuPPc85M8iOhRisCAgky1tHTeig4HCI+8fYCqB6jH0KEzrQO3lgdcyqlA06KtHK7mylqcj
JGbD6uHRUsPXcOryIEuCugkXOexhGBLUC5xdx43i1EoeoNrSzF2Pymwpq7ibXPMthQv4bnAM+rss
OqgV56kRWmWzJc2yMr11qvqSoA5GlVvHyxjbJQ9Z2gdet2wM1lrr2ia8IaiqzafW++lbbldhimqb
v7nFZ8i8Z46cOk9d4f4aXhpY2rA8O78MSOie7CzZXzgc5TuyFNnGgKx9hZYCJGzUyVQg74zEh2Jo
CdEJDnGfZOM8t5ICdKo6H2p4oTS8jBejuzX76SAo2bg/WGtaq7nQFDKqlaRF7KPMNJTVj8Hl1yAr
LUK0Dbfg1sQyibyoAA05jIu3MwkLcFSx7tIF7l+Da9xMi+/sPde7ivyCZ54mwqcl2ElwOT9CJCC2
pEFhH6/+djyHwuZAt6AkK1NKZ6QnxdyXBKiXuOqBj2iqg3Tv+8mLEkY3NmQrk0knpNM8Y9SbrRHE
gJfGT4PEPzJnS8dppc5BtNXdWaBoIWhXxEb5c+ogeuqo0LaNMG/fXOLceGQjItbmlRbXSkIxr5U+
nuNY4dzKW4/RjULef9P+TFQTbZWHl81k9vDvi31b9TtlmXnoZ5TCp9ECO7yCVliQ5N107zYuPUJQ
KTlMMrW/wV6rh2bfyAJ4n8MyrEuLoLQK8lfmSQcRVrDYR27PXxKe0h8+sejzXMr+DrZeCnpzRbmH
khLcILiAdwO81A7jMOUn/z35hiJs93R597U2Plom6SrHzVGMUnEi5AzQUHZonC5M7PGH24HSJSw4
1k/XqYoTnf0+LJQX07xAGwQUoTaB0nR/LPJqd/lTVlYpnfruNcjnRZKp2DzJJrYxSAUBDFV2qbyv
K7JxAFuZZzoBfoY9iDJKPKTvfvTZoeZbMJ+1t9cyidu3KofKmIJJcUjNP46vAMWQAUGdbmtlXXv3
UwL4lKzAVIW68cjHOPfhBdJ45te+W/bXdf7pmZ/a5kth1ZM1YyesYHk5TnkeWDCQgsXjMgRw5rsX
JX+9/CjrlDv+iUdiMy2njJU5ZmOdOrEac3HD2xLgRx/Wl99AoZjvamyHX5ey4Lu058aOumWymw2a
hdNAjENdyywcayW+Xn6Z/yzOz7yMfkYq1KSgp1xPsTK84WmYC37MjJQmqLtk6U3u+9lb7brD/EIt
xttDm9q9s0M5nbSoOlX+jnBXHlLp5WaY5X1K90tKh1sDWjQfvd/NS1DDl/aHb2d+D4IW3FU2Buzs
ZAC8Vhswn0yKJiD1xE6pYJ3GYpKbG2v82QUFTWvjk/h+5zBwheKxnAHe5pBlh+DkVU7nGH0t0w8D
9KrHFshz2Lv6Qb6MZaiydOPV1wh6uiA7530/0GxAcgfMBOSWJeizJfRm+Uskor6tVPe+dPK1VAKW
zUm779hyVBWcgqelwHbfb75cnldn0wG+UsvLjeQezsMZjYu6+u3wHjZcxY70IwubqnlvHHYV6IXY
eq3VB5De6tq+jQ3PmYKi5LFbZq/GDJY8ZF6eL3/NymTTq64ESllAN8HrK4EhZ0gS49HK5c/r2ta2
femUi1RSYcV9QQVOQf/H2XU0yclr0V9EFSKKLdBhmom2x+PxhrKfbYQIIkikX/9OezWf3DRVvR27
oFG4urr3hPFZwgpmIzda++FaVLasfJDnC0mS0mHfeQl0YA/Xf/bKBLtaMEYvwClKKm3Yny3ypRfZ
9GKUbXsHlVY77ppqeGy8wtuIUis7Upfso9mIxkZRQakAEhTOWRZoeJzGjS+5eO+2HL3AIgazH8gZ
Ie7laajUJx8+2nXhhBRqck03h0Bvh2YdbMzI2qdoyZiZi4Bh0zsJwjwk9mzAu8mJWBvb7jyvl6K5
tu1KDseHwCjPAyVgUtQcIZwWKhAPa+Xvbpp4vb4i68EYuZGCbwJOJFXyGCh6MgwYqMIRiqgtiOrK
+tIrLfBo8juopbXJBIn/Zh6j2a7vlErsuQPM+sf1b1kZLr3kUvupoqPBIDIgARcGcxoXlb274KIi
jI35Jn9RyBfmRFfNPfO2fd/AcQ+H9Cqalpq+SMGrY9HCDzoqVZo+FxwSPKGjTPGjbij5nAWZ98DN
HvM3uCKarMWK5Ij/GgatERwWZxxYtEirOjqSEGgjKKuMAY8AT34egxNEesd7OHKzHerf/rFJXXXf
+LUf157VH/NioVDucjn9QkyIxRpC+SGvJOyuuPyG1MR6GKWCutDs+Ic6X7y4cUCeroMUd3UKLIBi
0nuBTayIgFetn8Q0+o+SQ8xihNMB5gqk/dDrHHLkRpBB9SB1Dp0nz4zgMVjgVdpAH6lZ5i8w/8kO
voWLoO2O4x0yL/suBXsJkEJUPR8hh00jzw6CSC25BQ9s03b+l0LAKelmeNV7yzR/rW3y4sj8ZzrI
BGa89GBOZR/bXaaeCw8eqJnaZwYa4cOQ56fZ5Dm8glvs6YCmwZ09uQ2cxjPexwoaWhD/Wmy4b6MS
5Ph2Gi9Twz/NaOSdTOxVDniJgU9mpi9/MgOUepLV9EtlAesSV0NGjmZbejtMqeVg2ClcU5nP40E6
ZujAdPxZZiBj7oxeDAUcQJFObiywlYCi12wKAVNpk1OFBM6dj9ZgpIk7pd3es1x+0/Fn6w5thFRz
a6Y1QJN8jAoB1QdSb26Qtd+vhSyj53CUb3yRTDZYfiOM0oHry/sIqp43da4tR68H2UMNmb0mBZre
KQ7u1KlImsYPGECnkAsd7mHkurXbVz5GVyhsfNpCE8hWiaPa6Y7BOeiln5kN8SS6vN0Us/QyEe7w
/hgIlKBby5gBIvYq4D3y/n2p+PxgmX6xERtXBB8dvTYkB9WXTQ/in+fbzT0v2+4guob9CqpJODub
QnmBwMps3IEG4bzA0Lr4w3uHv3ES+NbGYbOSv+jVI17XgQuxXjS3RtjHi3beVzilo9tGUrtCUM8I
ZlTdUKnlHShb1a9eIdHHhSD2J7bFTbm8Imyqnffws8mhTe3R00R/DRZUmKuv0M7c2Ptrw6PdVDxg
yz1jQYPOnfKT8viRMr4x8itH419YwIcLcT1Nft8vZZPUSr14PJ1CbxjnsD37fcIM8sYp0EbHn+Cy
qGYo7k9NHfGi/2b1Yi/89NEW7v76LF+eAOfvxffDh+QjkcR2gWPzLAUlhzIPYa1rPtR9OW2Um/9u
vQsnvF4X6iyQn4NqsZLJ5B0kigo4EJUTKXGhYn5zJ8esfkZLvdhNKh2OQzf6R7w++wwXuTFiwm4e
KaHeISiC5bNrzXCACDrylPVWHweDogfY+WVfKLzU2tDuDdgrgFwRGstc32WS8jSkkLyoQ5DWoVrq
23Lr8rCSgumKhjBBhFU46IYJs34N1AuHkYUQPAtz40evtq7DK+tMFza0cP5mUPkfE+JKvpvqCcZV
AeG/THNy/5DaDW4psKLTqRXuYTLUYVpUn7h8eJ3b4SWrl+P1Ffa3cHNp/s8D+GGJ1SoYjMpcejSy
2kdiS0bOMnoM3u6WARemYpmPnVnYQ8yqXL7Bul59b5BC35e2UR0AMyf3Ta+6V9vq3btJsuoBBm3G
jgoQK9yqbc0InrfdsaGMREUnnR/u0rI9bTLyv1ZJmcDBrDukvG6hyOlJtQPPB3JDaUCO/WAse/AT
6SEX03x02oKDkMCaZ2oy/tUspfVmtE6+T5mkxyXIml1deMNXc1nEXcYmP1QVcWO/Y+Nxmov6zpHt
+FBk03LMaOtEvV3mJ35WzoXSlN1EkzHS7EgpG3au36FmDKTNXEbwO24eq5I6S1yISvG7wGP1L0YD
SBBKUDxQaTO/kgm33+vzcbEmjB6tllF0TT3DyYvRUzfbCevh5ObFTjfGJAsOTZuFfb2xpi6HFvsf
RHo+TalTND5sKpbuBMAliamnllhQawuFu/YKbdla83KuzoxzwkG8aO7q5SE3N9w8Vg6PvyWkD6tW
pqnTLfDHTbKMQ8/SVeR18OdqI025PAnO3+Lnh6d78zjbTeGbSQekzzyaL1ZRwjx0/DT6+UGW9M9s
zhvTsBZCrP9uv7ZqOZOIt0gSKpjygv+Hwm1J30o2H66vqLU3aMdUxxY6TRxCW8aoHkGhg5FYNeyy
0RWhC3zaxrq9PNfOX1LRhyGDw1aZ+5k1wLmbgxLwXuS7jGW3nbS6BqgpGgDUqiY9Ld2XBv7N8LqG
cNaDEfy5PkQrq0lXw5SGYY0164ITa3kVi2GJSM+a3fWH/63mXYiwuhrmZAtuVV1+rlIvKM0LE/LJ
g5W5qG3kfgxfg+x5GmUe1U0R3I9MLKFqBGvgbWa7u4bkxR7wZMjdp19dVPOR48FL3KJ1aBWtHaWF
F0QtM+CGMrc1mtE0ZzsL0kCRS9P8VA6du7MMv3lhAx8fHJc2uyndDek0PJZsdPeN8PIaN+ipgmD/
PMQexOo+E0ugeTu3cGCcxzx9DcTgv/eGTZ4t0qn7YiynuwB2KW8TT7N7bgg4FQpe/AGU04gtKvpw
mlSfIyD37UMzuhNkDx22IPkyprvaNmc3lk1T7Lxitg6SU+NpEWljbgz4ZUyI5ei8cDC+LFZbnnFC
XWBfNUWM9u0uzedDmR9Mw3310zfDy+8d9aVHCQE3hI09sJJz6Gxx5MrAkosuPY1m+8df2piD2OE5
9ScO4wLH39JkXNnQf2s1H7ba3BfcmyxsNdhh77rSjgsChRnv1Rd1fH3Jrr1BS837eoEjewm5AcdU
4UKX0KQ/+iCPmL8RvtdGSot6RkZw0exM40RTE+JBsHIg9TGnJ1J/MfItbvXaV2iBD7AzaY8CX9EG
n0eUEFM2Q+X/XkpzIyythQ3trFbMrdwgm1F8pQLKldJ9Tlmwhda6OEQEHej/HgxLXnolOIkqAd0W
zI86HNAOLqoASEx08bvxlm/Aa7SZGGuvCaqiqVF07d4Nv9q7ptzo51wcHjxaG/9UlUVttDXwZh0S
xz7dcyL21xfoxdMGj9ZGHrypsnMDdILdeoEzsJWZB88mYx0KJdIN6MHKO/RDZ/A800+Ns0Sy40YM
lUtad89ZtSVHuTI6+pnTWP7McjuVST/bhyWwYuVtsW/WHn1eUh8CBJym2iCoMiigdHBrZ3KoX2nQ
8o0b48VtRYB2+u/TG7dF868vxsTtssgRYqeCOcxLHErDlkXT2gecp+TDB/Sw6XLdigFQMtY7X6Jq
PhSbmrlrDz///cPDM9RflcGKKpHzZzsQYSBuqmhgZLQtq/IqkC3Lgefw1W+oD6KnBz+uacu8Ym1B
alt1Hn3S9yaViQ0NyYcRl5ov0BZIkwHNqo3b4NortC3bK+kPtjor8cnszUSxd8RWC5UstshEa4Ov
bdzATQs+EwBcAUS9Z6n8QsXw63pMuPxooosuoxMwpgbsz5LRg6VmUUXdVrRZe7J2jykyORm8xZOz
ygqNbAqFd1OMQW3xv2uxmwwf5o0wyi3Qx4GSW2J2wasPIML1Ibk8nURXzsg7ADDgeIIVIwFlMdPX
8kyxn4stCvjlM4roUvjEqXtPDByZyFDtSu93MZmHRWSwoOFhCSei277iPC0fNqwnIBAA6Sagcwb1
KA3nKIX9XnRbquZrg6TtWtOsKmtunSHhEOuWuXUs5An6jzftKBJom1blU7GwEtCitBFDXBLYTaqC
3Bvoh22c4Gu/X9uzYuj72u6WDGKd+Q/GoUBn8p9zIz5fH/3L4Z7oqsmdnFNfCnxAn+ZPRgefc4ib
P9gOPflcfrn+jpUNpmtmZEVawci1kQmz7x2jPliTt5EorKxQXTIjV6TPLQtPBt/1M9xd9y0dPvXZ
ckhxmA/1tGxMwsU+PCG6doZvO006wp0Pvnz2Hzbnd+3UydCy86eu92EwVQGNFXhT2NFNRdGVedel
M6bG7e0gBQu5wcETjTnel0pJwpF1Wwjbv0jRf66u+Kzzuz9svQI2m8W4dD1uL6N44WAcnjKJu2Ic
yC79ZOc9Dgf1Mpk5LlkUYMY6bIxzltRK+CuZuLWTKEWbdgpTz4VnDfTYkOq3KvegT1DWT7PbtT8z
01RzxO0FjSwqydnJm8FImFbujfFbZ+AK6NjBN3g662WOX0gVPJVz9un6yl2ZBJ19C12KgLZ0HBJm
WM9OSu9a6b9AGSO+/viLhShCdI2+xedBXy4meIym/Mps8HPS9LHqfIWu8xmr6PBf1gBazfW3rXyM
rk/Sz17gzaihJsQe5pAK8gqZcB6a0xZQcW2fa6F2MclsBR1ekDsvfg1RtffbfrgWZCGBlBsVbCiS
xbrP+S/F7/v51/VHr4Q/vQVGfLOjtey6BC4BAkK3fWE0YW9CFwFCFG79kFbS3JjstdHRcqPMNm13
9ucBjC8attPjYmyx/VeerNd6KVgyWUvw5Kb+7nb/s7eOzrXnaomR1xrMHBus/sVqdmzIH+zBu+mW
AZDJfyOPEZwx0TQfknKZGGDxxVdoNB/cHCIUeSs3ovbKgtf1jJk7+M3A4ajVQfkLt8ynIMv2VrbF
FFkbHi16khpMfyfPODJSlR/9cRb3LSiDGz/+MvqVEF1cJLeD2hs6he1aKf9owLwCXjumE3VdgUxj
rvowX1JlhAY12L6bCgLDz6GKSq/wQ1geFpD0Xsb3EfTPuKXQV6GpDeKfYQI46kOpOnaULZ4Cp6w2
UqG14dB2P8ub1gmWbkjMXoivvAj4AwzXu283bVRdL6NmeVe0eSZPASSdIYmeZXfGuMiY+fA4cIum
3932Hi3dIjPPq47hMBlnYO0cH/TxPPg6F40dG6Cy3vgWPRa00PJFTjokqNxK/3eFcnDe3lnOxr1j
ZSr+EXapDSVbA0unb37n/GdQbbVd1x6sRQT0BcYgg6V2Aml6JAERvH83lvvKXtUFfacFv3hpFgQE
Wr1yk/QR97JPPHW/Xp/XtV+urc4FQPa/16XEMZ/IkIVevXXnXfvl2unE4DXO216C49PvWtyMOOBT
XXUTagcpgrYekfZNqjHFCCMduuumPLRNK0ZZ6bZR0dYhJX4GwAF+e1HC99h4mIYtavDKwfoP9lkQ
w5iXEVIJsLAwjTlaxnan+Kep2jpPV8ZdBz5LQZAi9/2YeL0dDuyenBWV5o2UY2W56AoTLbQi0w5C
fyC8qJDNT6Z8uz7iKzcWXUKis+e28UrcJFpjOPVMRKSzwqH+bJUsXgD6uv6WtZ9/HrMPiX3QofRg
eyg8+Nz/3PM+srrq5fqj/4L3LlwadAFmasux4TNAjbCH5w4MAYkJU+7ciaeu9+JZETBYa+nHo1ej
VkBriAyaQHDFRdbyGO12cgwy0LktuEDFxhCkuwZ3qcTomv4zmLBdqMA2i6Cy7kYw76WPrjuLIoRh
PAmHvKn2ackoIiUZH33eBAfLbvOdX2VOXFYBMomc/Lz+nWsLWNsaJgf/nHk4zlzXr6Kasb2U9IuL
zlNk43p/20TpWkW+cNryHFRPIv0MoilGc0tz528n4cI86VoQfmEbwQJd0tPYhexXkcGvNip+9++5
FZaPxbstorQKt5RRVhacrvSASrqAyRNe1sGQoiKf02WjlbQyDbrOAwfoqleixGrjJ/Q+w86twtQo
w2oa4usTvXK316X9qeAGV5ZdJn6f/eoHyMao7BN0fniU9+Yuy4q7vjUeRJlubKC1oTr//cPe7MrR
GUSOvenM7057d3apuf4hKwFRZyKI2e7U6CJmNbQJdkDsDGFj99NdBY/ajVeszYb139/ejmXXOowW
SVUup8GtlkS2U//HhYjZAyr6zcaUrA2RduilA1tM6k0CvBPgrobgjjv9p+uDtPIFulxNHZxNunkv
E5fWdlgG/ee+6b/IBQLTU3N3/R0rP19XrOlKClQ2TYG5cvmz26c/oJW2sR3+clgu7GpXG5q5x7E6
eO2QTDSYI4CGnR0ouUbk+uPghJCRKwEc5qmIgCxUO7kIfz/nnILglhbTrmIjO/C+V6+e09f3Ps8J
DCRbGgqWmzAAGbKXCqKGr6ZruVCLB+MAo9Lu1TzTGM1KyDAIK9vnQd69ZqXqTzZA+4D7dZSziE2k
/uOo2vq8tN2wh0KZP4QDetlPdTqL3aAmaxfg8IhcXPKs6s30jbQ6DKXnx5BWMR8HRbq7Br5De6e2
ixfSZ+afKsvk21jI4cnCMw59A61gFVj0iLwFhANuu0+sb9G+gJ/BJrbwnMxeGGJHi/wNmGbcAnI9
yV1PHoA1k68wSZxjx8HNFBITZdiN0hOhFfTwsr++ZFaWpc5cUUbmWWmAq/bUjcXZFQ994e7eWqYf
mdqy31xZljptZeiHohsEUrKZ8J85Yf8DHXLrtFlJa3S2Ck7n2RPNUibtPKmoMsSXeikSVvtfRiUf
7H648cDUBUFMFhiV34MM60xZPKImJKh5W86na37IhkHKLwfwohzbWJJ3M/15fXJXThidD3rW6l3g
eSiTypvp79Lu8/2Qu1CmXkr/uVF2HnV8NmBK57FYwbttf/21K+eBzhUdnNzyihJXKqOxdqCJ7DPf
CrOx31iyawmGTh4aIL3l5SbaT6kcRBY1EEfb9ZVHHyYn4EeZ1iJuTJLvM6rqR3hH+0+1R1KYeOfV
y8ya7BHi7Onr9W+9TC4lUIr578nEyw7SV66Pfrut2t1QkeIBggBN5IAte5xrx4sNRONdA32SXVPa
5W7MDXJ0R2CXbKK675kAgKca02LjnFkJInr/v+wkWcALlElXqD50JKoUnmcdbZgDR4T1RaRo+zaI
/tfG9/+d1QtRS+faVK2VEQhrnjtRHUtAgnPvF2qrMqRtu3wzQSS8awFfeTObIX+dLN/7QUsf9CN7
hj52PIILAM/tCrKYdmn7OzuXTWKmqr0Dkyt9UkFhxqZp+/tyLNsfFvOHB9owf5cvjjuGnumwp5RA
aMywguqnHCT8dhG48vvCBfonkwt/4nI27p2Wkb1h+NOzqYT/PNfw6ZygWXSA1Orco4tj0NiFlvI7
oLfds2xyd9e3Yvyaenn+yvwx/0Wmij3U3UCjrG/NQz4vWRuWpOT3kBFdPjtNDdyZaptXT6JPnGFV
/KbCAsuQdaT4hDbHFI3VMkHEB84lpPTtJ7nkdshRKwtx++aPrsq8iKkMjrWNQimtrkGER/U5j5Ro
HtvBm77m9Uh2o+n574NTo+/hCLkXUMSOlRy8w1CxNvZbIr8tueuGZUlJ5LamG82DL07cBEsXt0AZ
9TkEwQkIC6EBHe+HkfnGbz91rQPzvDQ2hCfvR9NNw2rE2Fd16x4Zo2YEdSr/YMjM+Gn2LosC181i
izulRH7PrK9U9cZ+rHjz6kM2NJxdk0WZB+APFr51zEySRbKAUAgEL9irKpZy543V/IyKoANsEKmf
Cxvm7jwYxMEWtoi70Ux3XZOhKg5lORbaRupG5TwsSW0Hf7pmGA9pWrSx5zXdfS2C8eAPPpRWO1F+
WzKV/Sorqw0rPkLZg6liS7pl5SzTAcKjbdtd2wQo0zEzv7fc1n5w05t88AjRsVkErAyrU7j6BZZ4
wq02CJs639v1bWhavMD6b7CCxV7fDtUENmQNK/snJn7TeSNBXEkkdFSWWXu2kHMtE76I2A184NzP
Kn91PG5J460NvZYetbPnQNoZkQ22mkAG5Ty4w45yN+LmyqH1Dywrx9pqkH0lyjVj6rgwCgZVZXI3
yowXj2LL+kdjpJyhwQK7lATNUC+0p2BAU4AvuwUMzjhvnANrVLeDxmsQy276ej04XxwxvPQ8Vx9u
fK0Nt4WRgkkEF/vvfZX9IqiWXH/0xeHCo89///BoPFZUzmJaUGwQP00LTHeIK1TPnkK2fP0Naz/+
/PcPbwAN2W/KnFkJC+oxVIb/NNvLl+vPvpg14tdrh3ZNFoLWDCXJaAyR5/B4LPoMzHMY3Y1e94R/
eb7+orVh0jZcRlo7q/AynDAkR6wKirD0qhE82f6mOyu+RbuYSQCCKYERUyLd/NWf032XTjcOk7bj
gjmXqUuWCZptv5apDYvpnRoiUv1DBgb2TSOk77tGQnYDPiAk8W1XAibe9NHQVzj+cxi2X3/FxdBk
WXpK5BtQZAqQEaKZ7vlHitaciO20FEci6vkUiL68zZoMxNL/rtnebIVpUGgyVFPqfx19lR1Sp09P
INtmb9c/5rKdCr5G29SuVTWynHFRy0czuzMJwPQVc4a3IitmOI00QWROnXVXdE52NxWsiiD4Vm3c
VNZGUtv18DzOFYC9sFUBR6LAJWjp3RJZEPuUC7LRoV3ZmzoMHY4M1mx1OUkC3/UOnUjnHbRMWAym
JWolwHC8ETQef2+M5nkj/pO9YjS1SJCZqAlDURniEHR0P+Pe3ZwWAhgHGpf9CRqQ8yvpvPc56GAo
PcwAopTKhztOWQT+S8kEGPLXf8hKoDC1QEHLIjP4QtvENYbYDIwYBd8IzPLrT18bUy1GFFJWXUsG
eJDbfwwDSRhajJZsQ+X9sNMtduzKEWdq0aLk0oT/cQrbqJo/B21h3MEBMrKgCOeC/l915cHJh/ep
SusNccDLY/YPMpN7/dzCa5kkFFFpx2uahkPaVsiplbrxFVrfsRorWgUukk46H3n9MsDTO/t8y5z8
g9FcauX6S2NMyaC8nV+MeyR8UAMSP3qv3gF0sgV6vrxn/wFrEneiTqlyM+nrUy6qcO6ngznXcTd/
u/4ha9Nw/vuHg9ozrRlrNzNhP2R8NlMWV0b53pfextq9fN2HwJyWCGSFdAy6LPCUQPEihlcU/Okr
34s6mc5hZZZNZGZVASc0y75HIQWNjNJzcZ+C014fwpZbHMCFc25cEFq8GOfRQXeGFIlfyC7svXZn
cwFPcdHcdOb+C+ycrcozkOYmvBwiCHrthNPve8v7qqr6cTT6rSrKefT+DXxEN0aTdl1mtZsi4Aw1
+Ox2GUs+sfj6klhbc1ooGAclqGukC3x+s6gH1Ntp+iP0RKCaeJOksUV0bGdQZEABCnNJ+rKIFcX5
wLdSksvRkujgzhbK0j7NCzMZYTLpchLK4RWn7m7qaZjzjWW9smt0ZKfTGmhTogYC4ZY2Gu19Cr0x
e2uVrlDVQJT/757MbcgWOy0M4MmSdSdFIbAUsbYzssgb8iAx1JzvURP3dwbqgYcaxZQ4oLDwHKVv
QFrGve2a8A/QEyUxNxtqZiai+RrYZdSRg+HdBIDAEtACg+kYnHGBbKTH9Z6TMiTOF3eLZbS2CLSN
DrmxBUICNX75WCw7t/EgOaQqGpa120UKevcn5k1bdo4r+0WvkI/zICD/zeaE+k4Zjj0KQ/XZw0Yy
KF3zud5IMlb2vF4sD/K8aIVMPZghDmaYKoehqeFs5G1rC1rLYDrOS5mPLo5KUiBPe5cealDdbZk1
0fGSPQUn36FILtAy3cE1+qCUdVdNWzbr/jkyXQiHOj9eZkUzu9KDroPvGr/HTqUl2HDIRSPoPs67
1hnn7+4Epcl9v6C0zGhFndhyMoa67wSPYFt1Hg1dydz9SFJ1aqTHd8SwczvyU+iHO9UyhxM3ahXR
sXGA6RpUFnEASR6gC8hiyUpxh+KoOs554e0r3yH3rFXzD2Ut6Tc4hy6f/boBkjmAG+pQIsvJjDE4
Mk5pSKg1xdLvofNLHDG/1dCeCWcM2HGBMla0VE2bR0Xuqy/DErSouynrp6gpRweyaU6zIZpPkExY
onZa2B26bRMNB3vo7jLUtXdDvdCHwedLbHmBcSS+4fqhV5VADjS+HykzH8MSuIT9OLm837mssCGQ
BbB9LxgCSpey5tQUk/1jKZSfxWU5FgoSmsNWY3Jl6/yDQZ3qrBGzXJJFQQAV5HpgwAvIJiwF59HQ
9i/XT7SVraO74XUz6YjbuFPSezmL2gFetGU1bMgdrn3DOQZ9yKAqplrBJR5eDAjL1feZ/fIziMgB
237br9eOA1zQOCSNkSmjF/pKs6l5Rg19S+plbWi0MMxs1yfjAqKRLAYUpVuriRoDohq3/XQtDnMB
aLSD4kPipp0bAnD/Dcy3u+vPvsxDQFFOi1meaWdN2cN6Jc19lGbyTi3PUPZavhInRehym8WI6rai
L2hNuDvP7KejSXl97AA4BWam8yGoOUikfzm3H3prskMxdvWTNGD1N5CSHqFUZz1QUOTvoEFoxXng
OoDPprWxEXRXTilfu9jNEPX2utJTSdmjHTEI7y0j8n4pAbj1/ebUZ2iVXB+rlfD+N3B+WKO+67rm
BKfbxAzwwTyQj0VA5wg1s/imF+jYUaaC0WineU7KbIAoCoEMUNel3jtHVXyrErTyEXoTl6IhmeGK
D8EH1SLX+VqawSFo542luvb0898/DJFoaM4nRM9Th4MVfe5ja8JC3LtxfLSrqBG4/WiM0Mg1mi+O
3cfd9KNUdCMzWIlAOgo2E5YQ3TCmJ2bJaHKzMHMfB5SnLWMr91gZHJ0sE1hpbS8UXvTKGUIo8sZj
+mk0tzDga0/Xht6HdVk5zCM9OTgZ3Q48uEdz/N9tC1OLb2K0SSUoqqBuM+xL156hvSBkZDn+8foL
1gZfC3EF8ewa8tIkgfRpCKXVU1amkVlxdIkP19+wNjxanMuqLu2XfEb8H7+T5pvhnLALNpbO2rO1
EERkznwEUtSWfHFsoIQY+qXctaO5dVNdGx7tMilnYGBoSZzE96k65JL0e9yNa8huN4DiQOxkQ1dg
5UN05PA4TxwZz0iSoX73zf+55mkG9eH6BKzEaR0z3CKrQjUTWUqVs++ubyXCse7aFjVEFGaY2JLw
WPsELZHwcCVu82ZZEmJB8qcNSPamwHE9VFUttxBD53hzIVPWgcTLSITX9LgY4Ww5Aj6foIhlhYs6
y69BSZW2xndDTRtzslLtJrqkcm8RnnuUtIlpEP/7jGM4gGS64mxHgr59YtANjMjAZAThoZ1TBsXO
VdPW6bqy8v7Bz5iwSSiQYp9Mx0w/eTRbTq2fwm0TCIAj5WO6EdrPkeTCkOpuHUPpN615bm0bKAOH
rU1+FrO/keOsLAkdn4IFDYl6EyI5jiAHWed5OLPinO9seb+tDJIOy27nusrQnJ8SsTwU8pcx9KE5
PxZptzE4a8/XoqMNadXU5g5J2mH47g1V9dhUpbFzoV73v7wJtk7AlXHSsZPEJO2YT6iHlV1Z7Mp6
7k9D07qJA0Du7noQWHuFFilF38LLwMCXCPEL0MgYyJmQ5fnG09fGSQuTdS7rzBQVso82P6WD/ybG
bJ/Vdr6D3Yy5EcdWPkGHjePuVtdOR/1T56fhSJ4UsL7C30rPVvaBjhxfSpd5uH8HJw4cJ3HYSzDX
P6+P/eXmBNFx4irvHQbLbHoSzGnBfWDWUVRwLMn84AXQNP97yVh1R4Bf2RcCku3X37o2XOe5+pAR
GsZEpBhlcCpH/mjx9hv8EJ/Mvn29/viVKdcR5Crrsxqn+pIoL6YlezGq5n3kvAi3eMJrv/88UR9+
f931ZS08YiWoqM/xJCEWaMFXIHLlYty2vXWwYA1PqqDMWgqb+eHOM8Qf1dJo9oODWUNa8/o4rXyG
Dhi0TANcY+hXJ3XlkkOVwj8uL6c+zqpsa2+vTIWOggv8aeGmxdKTgN96OleQVYJ9GyqHchYbX7GS
Q9jaBhdtA44LUAunmjg7YwEuzrtPl8/lINCU/HLTSOmq0HPZN7my8I5gkbuqNu/qrHyuR7pxnK98
gi4FTaHIIARt58TkjfnJLOHpBSv6/FNfqSIKnKU9AmRbvF3/lpVERReFLkw6dG0NiguDZrlF7Sj3
ADtOm+WbN6gg4sr9I8WWG8bal2k7fZl4CZqmUSZBXqcJJK+XsFfGvDPZxLswg03Nawk9tRsvy7oG
dCV5WbiCI5+s7SrK/8/ZmXXHiatd+BexlhACwS1Q1ODZTjzkhhU7iUBiEAgk4Nd/2+fqnPrseK1c
dXe6u6oYNL3v3s/26TWScL6zILj/+737eN/lh+c3T8deQKwG6U9XCoxzVNiRZr4Ivqs0GuNejb+j
EtzpXCL46lcUcmws+CajLybOD4cTvv7sduqqDbVXjeKEFRhWYfSPoGXw0zlssr9f4IdTAr7g/c//
a2aLIYRzcxKJE9weezcameuaf2er/arz8eELgS84mzoTpyBQpZ48obUbFsMSzo/TFtbH0FbapHIN
AHdnjdy+mBzeP/b/bSHxdWe7JEBC6jIerDihsHwDXvJBxuJfakz4aPq/t6qMfBtKiUi/htXuRgDU
XZacFO+qHRDPlwyCv39TjofnqWyIWAuoRRjyaYIxWZsX2oTHrfxqGfi4K4YrOZtB5ylxtNrwUm/w
tE7b9n3qvPjU8OhKE/mHoG9RS0zdqnI/4F0c0YPBhNGWX1nJ//NyffCQzpnYZVWVrBohvzQMXE39
EKC6MrL54LFfHgwmyu9S1v+MHdKJwqk+WdLtGxyrts6/Ji3EAUFwO4cWZ+v1EhHHRcD7Kznq62pr
H/z5YJPtmdf0n6zc4TkbulFehyh1vz5FavwDKzpi7YfXv4+9Twb3uRbSr5BtEAM6fipjxLzUyWVL
TN5O0RMcqru/f8Uno+9c+QhvHYTQA54095pCqUcdz0cImUl5S/g/DrlzCaTx4DsU0Nef/A2B7wjr
qPVXQV4fax788FxmrC2klf4Y4xaNNIsjqGhjTFMtzbX/UgbqRzt9g68j7RadTeu889h8ETXqi7nx
s+dzNpespInjaZXqpCqsyGO3IdEPYu1Ci6U/lXU3fPGQPpmzztXIw1rCbEeNOAGxdguazslWQPr8
/QX4eH5n5wS0xKsmNiaBOvGtMimU7UAB4QtTw6d/C7lm5xQ0gfZ61YWyOZmWarCDl1dhAUGJzf7v
l+DT/3SXPpowzk6M3B97ZcItOHWrXxVkNuvNFAt9QKS22dLBSNgsSKjaNx2bYTxg3rfHudzII3A4
djwlXjDwdEJi+WPIve6AJrMHovpYPTSTx9OFxvQm9PwaCeyyfAT8vcGtCmR4aQRVx7GLyou5I9Vj
GDZohMxjH18iVRShxKDqq6elGrYg86qG70dUL+FjJZ3esURXSCtRlGeazTrJTVcnsPxWlGSNIn4O
mjr0lgi7be46zU0xjDTIJi9EVyUsmxQyNXEoCTrtCXZOBUTGNRDFwFbDbbGGorBdMB26yCNHz5+b
AxZHlouwM6lDhDam03UMst6szanTLHygyFDYG281RbeW8Wl1iMtZIsovdDt7T3QlatxP/qTfppV5
B6AQh7cEffEc+VYGNtzB7ARkBks2hTjvUiaBR7ah8nIUn0qkPkfcZUPX8zFrZF396hy8dGmENJU6
bWvCHvrBGxB0vIh0FtOYrwL5xwmDm9jQEDFHuF9IvWfx/Mux2v85i3lqsxBd52+IDdMIF15/g5KV
4BmDgn8/O+MghdSapToKqgKeMblTDRIVwiRZX81Yo7CuHTwcVJPprVyEfUrksv6ASdJ/6OBMumdh
3xWlL/jzAntck3MiQTFet3ivwV5+i+qVIq+qmxA/1K9uuEmGYVWZaIjbQXi/5AiDVCCOzS652dSQ
ZA06vRmZKcwt20K8a+Sq+UFm8dIA4PVusGx6mClr0UTfw8DA1BGszdFfF/ez8XV8mTR0fUQU4rDz
18T+9uoq2fVRZHMGJWHecGxpg3LkML6HLk4BwXWPE0+iCzwXdg9XSKLTcklWYBnHcMuQmN1xaGFl
cPJHJY649+He72hyP5gl+gO7D6w2rKneBYJR97YtgXdrEuK9NmRObr1kanGpgyd+IA6t3ZuSwT8V
e63vA49rxrybXf1TmwpdSKFj9gr7/OSKZDL+1YomuUrbRiY8BxCsg0cohkV0XwMElHkqWOd0pLU9
urCL76fShfifwzibuwmtHO7pdydrqacUNAG9Z2ytM78Fi6viakgFiSBsmmIf9LWhKfGhJS93aBbD
49TS8aFNYn4pVIO0FmC2DAZdpPxdghNvk1rjmadWTfOfcESjHmFOWubA2ceg4VHwu/2hadIOyQZF
Jdl64hyjrhbOQurov0jToZNpW3ugYeeeBRUGmjQ23yKxaiiU1O2tYViVSIdFYvEHoNPjrSyGJFxO
oNZEV9QmwYkPDC4kG0QFyN3zNYgiyxEcCvig3tOVj81k/Z1PG/3aY8eVNrS395Z3KLF6bZv6Stor
/NL4BZu2vqhXZq4rMYAd3cV9xuYKvDibxwFmupn1J7+fPIvEsGTaK12rPZuCecoqsyAbPrAuudJj
U+b4yeGTJf7DoAW0y6UEBz0JksIb4byag01eJaoSXWZcMF+Pk/Z2RLp5Z3uyYiAuY3nwJQzLQDpa
UGQ7OasdGeroGCtFD7Ou+j8gP7InI/R2QKxl41Jj4UBGpMUE3rLkgCJIHX43cdQeItAywhRuuHlP
1bAd53VuL2li6Z6Hg9xhvzrkYcOrIw5DLo/CiT0tMIlmvqt4Vlelx1KeQJrhEDZaDJPXnWLu5suA
reTbGkrvAAtX9NJo1w0pxzYixdSr9rGEfgb+RMULrQyBiy6uU6c9RLyNeimC2aOPm6f5rU0q9pON
vJUFbLYKhY3EmpdF+tFdF/ry1htMt0cQaPkED+v6VHorz0YnAQyMDKbPgDSXm0uAkGGNOsTzKopJ
EL0rfQP7Ke9huCZr/Rxh3F8hkpHnJuL6cks6gg4YwFFdxOhNxdsGq8e7dXtARv3URuRyHDx+TbUF
wDdJlH83ESYOE5Cn13HNFxDmt/HoIUEr3xx/nmCd+wl1t3GpHWOIknwdTA9IJ3MSmcjLmEfW66Ic
l8ZyZVx/lJatd/CvMzzNYC5GzuBn78o6R5qmfRSWtfeDaOs7zyyInUsCoLG07yMtdFJ4Hrbt6PVg
6vJeq3Z8Q9bcYJG6WZtDw9fhtQNT/8q6URxpiyNzFDgHhT7A+ocGFaoI2cBEAGPH+2ve9+EPRmV4
4eP2vbZC1SfPOrxJweJhogr9Y7yE7Y4I0hYRbKh4/zk4iJMsEYkCyTzMf7IvsAkufy2bHdkBu6v5
zpRxcllip/0TTd/20KiZ4hBvav83Hcf2m21CcQ2P/nADUW/wYwVi9MmDGPKbKfsQEsgZLqzMj2Z/
F07vmBUwU8kjr/mQRgwllsHbkqcGCepbXpPKubweuIQMIUDKSKPUVRlWEDo7ER4hdaE7Am/scUaQ
LyTiw/RjaTxWYJJcdhRYmjQUyPWVfddmwzDqvCOo1mHtHl5nrJG5mdYJ2eOIkEtHaI32C1UwVpVD
eTWwDThI6Q+/4mTzimkJ6v02JaCwcownO/TVC/dJlRvYLL9XHThliy01sv1Ifb2ikgMPJCMXq3RP
Ilrm1ylA2ozljf3l222YisqECtFFLXl242Cu2Ix5yCd289ImQEZf1qlaiqyEk+VHT7vgsFS0hR6p
97fLZRXAoSRwYrYICr6cNprcQGJOMBDGoU+RtECzck58nDxRiktbACbvWIy0XVR5pp2qlPwTRHN4
0drGXo+8Hq4RfRAg9fA98NAjYAkflVahypMljtfrtjbbvg1rhly3aLyNw0AVpGbhDjVcfgRhvvnG
oM88KFau3YGzbrlDIScoKNgGO+yzFLZOKPQANUdz4gNWnPoCFuvUYOeVpCbguGshGLEnUiaw0tal
vKujDa5R28umz9zAk6sB4q8HF8HXFgRIreTj5B1wVMEpTG1tmxsGYVUGbj/d8il0+tky1ZFUGd5j
ArBDctNNFJMgiJ5zFuqqSlLV1+TH3Cbz99Jf/MwmY3+DMhuD69uEnkiTulJ6F5c+coQmAyzM3EqC
czzd5nc3qoqOYdx6B82qzJvrDIsqzTcfxmEHIlXWazfsgfVMmgwBiWGXT13TLwW2RuGrNy7Dj34D
ZVIj1U6lsDuqODUgON7WMRo5lkThnRii5OcyJM3vpay6vMICWCFs2N8KgMDW59kkKzJUp1o/JZww
zLnIqJoB720DJKiwObzpYpqQLISw7rmTLn6YCWGn2A+De2EMgmRFZOjOClvlGG3RTRPz+Gpchevy
VRp7gxXLxzbKcXLNoPWddm6QFrdjTAqYMuxt3Gz6N5tJh0KHr/3fiLWMrtfS9rDXomR5GdCIvT+X
QElIFZ14tCwge735+hRsk3pKSNVdQKIjc1XF0B22qjrFg57aNIH26H2TjHYB9s/hwTC43FOO+Mo+
74Xv33gBGhZp0qBp13uxSHbMw5EW4YSmAugI9RosJoG370cAdR3gtlOq0HfY1WPMvk94TQD9P0EL
QA5Y6pLneMLrgRVZsWKW7fyjGaIlA/wj2I+26RAQOoxvyIoh3W6KFQAHutwyZGJur/VmtADS3/VY
/7WXfEus4mvKlOteas+LynRdLb0aVdhcTeEqvzddtO6q0Kf3IFc0J4W2yJxv0kZIKg18qNJktfyG
ll5eB0iy3ulxOQRhtYdF2sGGsDU3WKUMIkL6VWZrEqmdnCCF7FfPv2vovIBMAIdDOiPFZIf+8nyi
lpuLZOXTbkZhcc837D/qISGQ75kyZ8sKb5md19smVuS2Zswem8SJfJzhj+jaMb55n0Ov5tWgxujp
Ol+QH3LZNyFyXBpftBf+pPC4Oh5E+xU7KIXhNvMLAjwQ9JvQfG5smf+AeUUv1rZr91zo9Q30R3Hi
eB8O0MzRom6SDgYo7Q5wnDQXk4mTghsJy4Lnr7nctuhnLQi/MzjnIdNXIVJSJKXOELEz75ZlwoBE
7OdAIV4NpzmTK0GmfKDg01hE399y1re/x97ieNEpscKaaYeiiYIhK8d6FbnXVeaVObjDN65dnbMm
6HJQNs33TjbAYOuYDJlQIwYpE9vyyNZ2K1RbJ2/dHL+fGJlW9zIk3XXYt+VwWW82PtBk03cLxD2H
cZqm/bAxbI6aeGmHfelIA3mOB2wNgPDzTg9mOzBixZqTRUwQCSLtZgT55hUzwrSPob94FN7o4cJU
9dvT4ZpFM3lHQ9TYx89lV3m7JSTr714LdsfarpF7t0Y+NtELNhfZoMb2slxFLNKtbttLXKSP6J0o
xNBsGskx9BFyNlpEqcVIGDpOGP6Zz4g5WNmEGZ0nEGJcI9fTitnwGAA6NKWwCorruqRj3uLR9wgv
lAN2Q3JQuUya4RuRBFmww1rfK+7znxzpZsiaJQi3ww++j8Ka/hqTcL2fGiIO/RxUF3aseLHE1L9O
wGDD6utNBdI56jk3tEZRROOPH8HYwRaZN/OttwnvBSkM4pfoffmNe54toVNkJf7D3tlsXBFqu8Pk
HAS54XU/5HXQRjqDcth7nSgZsd1duxJBbhz4gx7RMXhhk2DzMy9o3/ONkmX7oSCfB9lO6nrnR2Fw
AViPxSlnIgEWlHqKptQO0VT4VM9H1DVJqmswO8qkR1CtX7ZHixNXncJGtNKUjNiSbY5EcEe04mrg
TfAaLIjjSbVru4t2DaB0qnGUFxCJ5SiL+xcBhnpRgRTzbHrG9p3jDjGRc8UvpjnecoHCZ4AiR9AO
mQIQ6QYxzuYW/1rdBj03GjBrqapUsUj/rLcAES1NhKEysvYUUiV20WRw/g+XBrSYdV0PHbhnu4rO
4RsKBcFJ98ifK2QwjvkIPdZlS6dyVwL3kpcL6jRlm0SoOyyRLbBViXnmfMp++/CAZI2lXREsa3fb
8ZkWm2vVc+t8celibN5IJJrHqMPhX8+zeO3B+t+BtgF5uHPrSeOwuaQMEbW5iX3veXNVmJWoD+Wl
QOzYXLNmSAfC3G9GPV0gLcqGqZf0T2CdkpOFP3dJQyrFxTAD+M9GcIpty9en2KBcl1Xwzr/Ifpye
AXxYeIoTTnilo6nLSUA6rOio3AAbEZ4ItJeXnmsiVJdYmSH3nhRzkvSvXeu5HiWadtlSTif5GAXT
uqOuHVNWRVMGPf2S41zd55B8YFMpjENTNRLevN8gJ7ruFoVZXWDjtbitw13s+9Ps8/4B0CH1MsOt
0Kd2mwVmb7RlkesM41Ogw4uOK5pJusgXsvClWHozPrEtXi/Egt4tzvj6NsLH/PCE85+2kEeHKVH0
0vcq1HzgXguS1HM8KIyI6x0sGxCtboTL2/dCxwVydN/fJCTOY3NqdZ0tyK7Zr4jWfQghc31gMSG5
cON27Ia1PQicAvfD1LYZRorKg4XWN6XTZeZAFrmBCxsrjnakGJOhuYZvB+lMS5T0B7dJ8yNYXXPz
vsnL/ahEZNgGw/YvE+r4CnmoJA1XhmMjtDg7Giw6ryZstHzwEXGqayhuHJZ+38hx78me5JvCG6Jh
iih4gFpa2g2k39G6rx54hSVGa7R+IlxhhuNMtwP93c9Xr0u2rOvK8GJLSlvYqIx2MVagYnQzQGIz
jFnTqN1V0NCw2qmoJd/LKcKOaxHA14/vvEZQvoLdWi7R0dvwVPg8e/cE+50+N26qrvFq9CQbdNs9
wMsIGEDiQu+eLs7cIIJ0zYDpnr/PtfL2Sk3d5UjaudC01iC04LyVkoSFJ7HOgqS9qpYfHbbBGSCO
nUQ3CVvhzZbiesU6/+wb3/7qAVF76JZW5y0ebYb05e5YRRj5qSyB/8TwNwiMq7CWKpDv2XSnkP91
jRG8XfBkMIUf1cMVdFzBkSnhis6G5cFI5x3fz4bXMEqjRGSXOMQU02PHBTTLZiBXX/uMRtG2Z7oS
O2KMh5pak9xOwch5GtaDy6fIZ28sioBu3EiUfHO1jHaQgGCfZ6buFnGk0VVDPGCWkpGDaW0mD2Vp
7Jgw9MYrUZV9k5PQH/Mqlvpom6C8C62qwXDAvSmCWOOqYtqRw+ptjIL+gxlvtuCdR9LyHaAu1V73
UqPnEdo1V+R9xxBr/SNImmDHWGJmEOO0uYxK6x/XoRl2Enu3Zxl5+gpAUJwGyqC8HxtTf/PdPF9p
TsnBbrbC7Q23DWcvg1JxuUbNHgyO+BiFQh8TvZICBqMwbTEJXppkcgiOV+MrStdTFhtepXoh/QmE
sWjLlrbrUTPpFqbB2OGr3q/aR1DpqIf9lFB5msvIDu/8p/4F8/xw026WHYFBmi/QLQVyv27YNRm2
9gYFo/JJkUlfRTETuRgVzX2wTXOgxiyWPgR/IRB03quyC58iV+Fg3vlyRlIX2/YxC7w/dOVk57wA
/9xyq35jUashbCdNg/7vO810G5a7KWymR+rCKWUOr/vauP5qVULsa5TpigH/cV5qFhQrQ9k6DOEL
KZPxZ4LDwEPNDc8xT3Eg78q6iGPhXcVgD1wGMBblAxP1k1dF+huqOuxSjwi0wrBqgURderkULoGh
lCvVBXmIOf2KyQSlwohsZI/6QxMjlNWjb5CTzZglE81uQgut/y2EGfOcEYga7oc4KL+Vg7A3C4Iv
viEOphHHBijbqAhgmHmWE5btLEAQA06brhzeZjWZW+QbjiQLEDan0gXl829EOPptRp2apMkInifF
0dZDWGwVPCZJbRccr8ljuSHCUmkEFCJ19SEiJUDn2qAyxzYvQrG29s3eW2i50wTbnLxlozt5Gx0q
mMMWAsZQG7sU1F6ktA/QYSG8wTwsTbPotB1U91MuwkDHEEXBXYzwi8MkkOjsRm85lZgMfy9Vr36E
jV6wTe7M96XbDN9hQp5farRLD4kUFiLbaPuqefVZg/SsFT5pahHh2EGesOqHFs4YtFvUC/oxJK06
jR176D//vY31ofLOD88BH0hKIdPSed6xrRJzBaJChe350twmXj3f09I1d72HGF0g6tRlFLbJF6J6
/skVnlM/VhuOaJ2J9iTBcsjnTQVZEKgl3/TyzgSeG7Dr+wbxfYsdwX6hfV2Ma+iB+UPpfu6AoITC
v9lTMN6PqDVWMl3BEdkLHA2/zZ0/XK9+Z176CHK4pR69PTXqz0wTis0Z4mb6KOYXQzcdQRc3ZYYl
B7WFDrTr+yGRqM2JWTa/Gj6hGKHqckkHWW94KUy/7EpRoQ6vggEFSmz8/CvUr2ABrXG6rlHiqL0/
nmrFH4U9z62QJi68oRwZYnOEQ8HGDhsWHpSQrCPVLmrRUeoNDnbYpMSXtg7YVTPT37QP7H1oXYxx
BsCs1Ual40j7R4hHQcusyuiZSr/93vcLuk0Mhxsvse0+mFG2sI3erokPxS81nttX/QjDIIgCSG2D
tTFbOhREmbIvOP+V6RDTEFnc9KtUos+e6vuf/5duZ64Eck3rCu091ntHG/tVXvdYKxdC7I4mnZ+j
8dIVf391/8PQ+aD/es5aWT0DuFyNFm8QGMoynB7Mr3FBcOJUVsC9ueGXm1DrTTekrV6UyYDNiEUR
5mFGvMfDF7/hfUR+9BvOlEpyUyXmStqcZoVHzSKkZvbjsVfjAa0uHOo4nNWz2zWgxQUm+kIH+Elr
/hzCYuKmFWW4yBO01+MT2dCqUX3AvrivnwgMzqErLvTREWGkOjUgnl5sdgqLmCTuhqGDjAYaKLJf
qAD+o/f4/zePnSeJbRETpUYR6IRcChxexPguaEhiUMFBxbD3vcL742E1yDYs6sB6LuEVItPe8ChH
km7Cjw89OHRPUsn5tqosQy2K/+s9PtNVVQZuYOi2+hM15TMq0O0TLADuHx/gmXIAYJRwDesI55QN
ccm+G6J7Qtv5C0nYZ6/H2eoBeWMPHHsvThJEbErjbBBf5TF8+sje15H/GuGjz2FxtlN/ir0peo4X
G98TDIJXpD84EOW86DEIlgEb2do/OASBp9yiz5TgkJjXkq7YDDfTbU+9eh8tMj5yr9JfhBZ8PPew
5F1o+l+/bMZeEgDKuT9pNAKyaqyf6kkmCAEBQn1hJBPWyv3fR/3HN5idM08mIGcEjKe4wUmZ1gO2
8P/GGGTJmbjHgv3ajA5VTBMrwGAQJvNzi5GPuzXdV46Qz3782YsdowW2RouNjliBbjuYzYTavhAQ
f/bRZ681lU0SgX/Vn5YphIgSDsKnv9/wz57t2Rs94+xZiQaIHLNZ90ajisGe1TBkk/koQ1cBiEIK
epSXv3/bJ+qkc3gJmDy8pDWUTxsOHZ69ZvjLlnxBYvxE5sjO+SUTlnDsmUd9cp0HzhO41RdOVTYu
1o5Ee/Re6uCIUp9ANhF29PKA7UV5UaMbQ48BOkNzKgPpvpiBPxRh+2gB/u+YQR+gNR0E/ieCyn7G
UaCeFvhu23lveXTs46pYMOl/8WWfPMT4/c//a4DyqLY6jGR3EmQ4zJ5/X8Ya/IVm+xXGUMaiP579
/fl9vIChA/e/X2RWTX1Q58VpLdcT6cWeyA7pA6+0+uI9/+wLzhZ9TyOXshlLcWpbCSFENy3lk6ZL
vK834Ft8IFXc7u+X8tmr+D7S/uuebX3FB7T9xYl2twLkb2uypuVf3KcPP5yS8zQTOrmEOMgNTo6y
HJ4k6NjErizlF2/6h3cJH3/2GPg4rInTQFEsxDxPXlTwurucjXgI4q8AYB+eXvAVZw8ikmEvYoi/
ThZ5OHsbqP1A62OkW2CNWJf7Hh8hnlnQD/4qf+uze3b2QKpRNzJwQXkCNfvKlwvaYdVOjuRflm5c
0PmA9FRdRyNiNke0l8zmveCw8C+zGj76bN5natysmf3kFMdP64hjSGyBvN7/w3uKDz+b+aEuQwoX
J/GprZsCrZKXYBBFbOuv+O4fS27xBWcrQIxAgRBu3PiE4xaFuIjLG4NksZyVvkWAUE9uSnRRdqzs
Z+gwNARhpvX2UU+wEX+PlNmiheT/dK3nLjtA7SVHRQUunKHKu05DcVat113brv/4BWc7mdZABQ0Z
DD/ZYZUo6a9lxsL2myH6i7fsk2FzbrdzkCYCz1fDbscqBMJBMJJNjl73fVnA+Xy3Anqerd360HXJ
r7/fs48dK5ScB7bMYDH7MLm/Pz+/LOrJ7HQfFNUQvUmG6ucWyMcZ+VV9XX9b+n+LQMS3ns0PpU+Q
2+ZX0QmSCA86Y7ccbT02u79f1IcLGj79fC4ABSgWLdq4U4mKnlc9QhH17Euyh/oBkq1l/SrC5ZOZ
9DzCxQR+j5C+BtNcWP4pSfkjWdsboJYu4AP6ChTw2cWcTQ9qcjzuu0RfBJECi17y9Y3Gfpt5bPV/
gIlir1Tfjk9/v3P+fxAo/+/oh3t3NmHIgXAEGDpxUUGp/8qdGOuDRvktzJxQ1XyUkP5ljgXaOyHB
hH0PotY8eRqCJABy6suw9tt7CFulBEbeNQ8saRH35RZbH9BadK+JjOUTehyxRmUGdNfYItfEr1oG
UYM/0HxCu/euixOTeUjHvmLvfqZ0RvfM7QAqV026qMe6eQtpf2nIBiOq8rdnFH/xXEM+/ogH6H+C
etFv/gYaXVoCAzWiyiLHR9Gr5CCxVO3Q67GX82BMj9WImLd6Re/ZokaSjRHxCz4QBFMtkKhEAcpE
ZBX+E2UGupEEtt2I1tX7vtDfL97iFjRfB+8pdLUr6Aw6GOfLdKy88L5sQ/cerNEcUKTu3DGsPETY
kdZOELQ0vzq5gVgmPO+qhkIi20SM0Co0f3Mk3sw7uSwvxpUB5B0OSQgW4gKJfnFRzlZ/29qotTtg
t4N73NLtt+gkewkqPt659WBjg4Yt1GgQIAeas19jL39XEUU7Y0NVPw91i2bLFoU+Zkd4CJEnG4WP
nTV9EXbbeGJr5wrI3gh+K6Cx3wmAWDqlrYenjkRKAYWzgbGsVJanNZuWrHHhDA1LE7JdCEXaDSS9
EJ4rYvglaPNIlFknkfLq3SA0olXCgdlFnoaOXUdx/WKBb2eLxqJWcXlQgOWfImLpgbmSSEw+JfiH
iWy/s63lT+Fsh8PQRCUYQlTERzgD2SFYYyQaVAp2etjdcBNA508AzNrM+iaQanzScVLtmxDqNXRo
Ia+p1jUpM+rEAiBV6bk0nEMP0gSF9mnvkxbS4kqTFLk9/dXIlYSHKBY7peomI6ax+ZQM4euaMCQd
xdDzpBA6xkeJiulBYV/eZL2rt9s4adf92FNzzVzY3/RU0nscDzxIJNCDQjgrWq0QVYvK5m3TTz70
LqKZELtM6MPfR/L7XPfROD5bl5M20CtrE3PB1+BiHe7h5fuXTTbQv++L139tfQcIdraqQgZcQr0n
otvfNGbHuNoObet/sQH+j13qg19/TvYrgahbe9SRL4TETRtAtn7tegQmzZRWJzrP3W0jqz53oz+V
GQdhJinQs3WvNOzXCn3/BLLtwBvon4oJ8Q3YE4kgImloD3k8esdp3PZi+OL49MmdPscDbsm4UtfF
5iKids161dssQRDF3x/jhwdB3OyzvXoVuwSjZkH+HgE/qhvKC1e3N9U2f2tCyGhL6zILqtHfv+yT
5ew8Uadz6wwf82YuNqCMoNNFFsmhrq4n8RUi9JNN+jkZhLTIqCDIajjFxB6GUqAPOZqdFKi7/9sV
nG3TYTSpoxW15Yt15PEJ3HI9QP4mo+/AufR/MDmrf9tXn3vjF48Lj9eokS0UQhOIeH+WXF73yVds
k88exdky3PvonCftMF3Y/+PsTJokZdUo/IuMQHBia85mzUN3dW+MHh1RnJFff0/2qj5umUbUsqsj
NEVAeDnnObzbK11uZu93myCZZm1jsNRrjfmhpwiBEWMNqRst3DDW/Rt0vSsbzIXXbNrh/Vb7VTo4
zTmd+2cnjiOeOBsyjo+fesmmHb6dObdmwu2oK+ZhU+CjtHHnCksNeTviOOlzXcm0cmdBJ0oEudYA
tHgnn9DHJEsexNj9Kei8MpMuvAPTrg21xsw8R4IJ5E/tzRwk2b1WSbMymhc2E6ZXW6Uekm1Qc4bF
8VI1Ckf/beDlzhmcsK6gZCrTfUI+21qXR3z3USg0okEvuC8EhIPLa9/7boTEgE1VrhSRPzYBo2Js
jGyhoWtVMGidnUN8yI7quY76++nWPkJ3vvE340Zv6H6+8fblsY2ae3IE6/To7dacsUuviv73+Ziu
fB5rdOnRzUKcJTr8UxBLYnq3RyxRehyXg9SUDS9wiWdbW8VPDZCQno84mOsjZunXG4MdgNKh6poS
Sthggoo9fmycNVDSwgfKNGerIYNyJ3B4JBjZxBB+DziWTeEu6J1vClimom1XHmJhVjGt1WSAwlEG
YwAML48GFkDrVXUvsU5+XG+khSnX9Fc3kyWLKYBWqE43cvYQzng/dzJsEdJ+/QZLD2B8ywvWSYRB
ueCGI36Nx3EHIGrzWvvxZ7znyGu83PfdGLQau5hSwSB2ksMtTYodwyL8+k9f2ISaxmonF33CsqlC
IMsX2tzIzDvHpNlw/aLdNePuvy7/waLvX4np3e+foa/EyXQRRDG0MThzj9F5UvcWxt/4j82r9AVg
y/LRjmO+mQcQeYfcIrsur/zdnHvFfePkLYRuTXNTV0DV4Aw+mEOWVslBD5AWIS+7QBndqr6C0eGu
9MmPj7op+b8ACgrhaZwALlxWdgXHXjZi+VkhjyhsrSkDaI/By4jMr2LXkmB+dlJWZIjey6gKO5m2
Kz3rw9cD5fjl7+9a7lLk86pKw0EovormRkABiSweqSNlpSu3+HB04BZG53UsLxvm3pVnv3nrsTcj
WbcbWQQx5v56F1saHcYMa0FKUluQzka2gzKBVjvrcipJPln0/vcC3zXRnLMsbggWVLVOTt7o/QXa
Zsu75JVazcoEsvQExixb5I5HoK7W5yaeso0ny1Ol2U4krVj5oi/MtaYmCDWJbCYKCnbd0WerGfot
iLlvePvudrSSp7nU2xSul5Uxv3S3y9/ftVjglo4dN54f1bn7o0umSBN+9icJuSMTqNnEf6VNVl7+
wgeKGB045jm25nXXn8uy+uIF/W2jxt+f6lemGKWw4QKPs3w4Vy0EiI2qflM4/aQC1eD6DT4cfJgC
jGmXBA4KXX5LoyL+2ogHxFyc4BiCC6vYQ0G+cpOlBrr8/d3LgO+97TOnQKJvlt3ZmkZz3qw00NLv
N1ZWF0tyw4DOOOcXsI/lcH7E2Vz8FYXoeq+UP2yGnqS/rjfW0iRPjI1Nj+TC1B06GqlRPPaCTDcp
LSD8cuC2gkkR2C8W0PzYMktHUC2N+6xp/ziT0+wChyCyEck1HEaNfDjKilD4JweQnJA4zI45MoBu
XRTpvvOOtrfUxib2+o/+cO7DGzYG9gjsSpJUGHfNKLcISkXmvbOpky9UPV2/wYczBxJ5jJKKlc8S
NUsPSw8F+nxCIfTuf8KWPq9M3h8OZVzfGMquikvLbzoSZTiW2ZYuLLQK5vddbkt4WdMYwro4KDZi
ggz9c09kDGi7r9JEiAmWZM+97SEI7K34JUjW9vn/Fh7/t1bAExmfoyogbQ9tsB1VYnzq6+qF9mqn
AWuA5W/yot5DdS/I3Rwhql5/TKgsv9YelIG49oAAz6ndIV8lW+kfS6/PmAGsoq9dZ0jsCGXL37TM
7gfo1jdA26005ocjFA9rDP4OGjILdSw/kmLeVO2L11gh4+NmKG9iLOY/98aMaaDOcwGldkrOfgpP
1vQwyjmk7eFzF6f/nb6KBElEiH7Fxz1o6Q68sBjYA4pyPwcn4votPhykaCRzYilbxdoC774QfOOU
v0d60lWxbeXKGL009kc9zpgEGFAs45h2OhK9PUY94BZh2fd8pYEWXrEpbQn6Hq5Hzb2IBThf5hyw
MBrinCQM4Fqb8s+9Y1PiUgIWYbPCYlGcW9aXwG3h94RG4jSkLjtefw0LY8EUkyTURUpF4iro0G4C
kUI8fGjp2iH/gsqNmwqSmE5lNTT2fE51lmUbaM6rp9wCWLXwUl3tuypoftYQ0MP66JQOwCTB6NGw
bmMEJdftVH+pC5/+iTtY0zRJ279+VWAtK0tnXqlTfHyeinWyMRdIbxhKArNehIN2+FyDNITleQjx
Hd23RAM6gxwu0ZRqC1fuzei7p081u2dMEVPe+U6bA6Qp4CfaEip5hA6FuJNcFSudZ/HRjBlijIu0
KYbegbqOjs/KbdWtU/vBwZtdCYl+ojaFN8QIYm39BnJ4lOBRz/5x/fkWRl9gNCvOrhoYSAREcZWf
h7TBxfXQr6w+l/qs0XhVVlbF1FxCLcfqiXVthd1Ndct8+8v1H78wNZlqLqWzwYLQOj9X8r7K6WFG
qnOD3NogTnafu4Mxv1at0wV+5iFtsSzetB/Em6zmewUTQTjHul1pp3+lkA/mQDNOSPdDHEuEqUZ5
30ZjaW0rsIKwNMVp5BGshft4ONHhO/PIBm7E3YyM3r74Pnvp13yCk5F9xyZvZXOy9MqM2TiHGZJC
iqEiaJGLb9APsN04xu2mCJz0M7kUCBo0FmWaEkgHACCIuCwBxKtRjaj3PFh5gIUJ30zGaUQ+0545
DHlAfWh5f+KChVlw33kedB/zyjdxoZX+mTze7RpKrOxlOfHyDLqMqjZ9gcMEBzFQzXaqmzU+5MJN
TGkUnVVrOcpBgpV1gYgFcb0bpYy3MWnFJzueqZFyPQikROU154qWXRqOqZh/1rnnvNZJ7TwOSmHG
t4C00hub2fw3aBtgh5QaCe7bvK9Rhgx0gpMBK8a5DVzPgweO7WU3QWAILhq/WfmdCwPdv/z9XXsr
t4ZTxJ1VpKr5kQFHIdIxzH1kO84/rw/0hcb2L39/dwdKElCJRmeKYg0PMIAB3SHQlr1r6sJd6fcL
mwXfmA3hLaYe08mEtp7/2jWwKFPaqIhgiSLCenTh8qMl3JZWp+fd557K+LL0CZy8ktbd2Yl9azem
+ltmtxO2ddXKaFt6Mcb82BRzEaQensID0fxBu8K/l2Pmb/OUXcR28Nxef5CFz5QZLBRnSNUCjRXu
tNQ/wgq7I5x88rUYM15VlkNqK5mdcRQVuM+WbEDtw9cKXpbgIenHlVex8ARmntBoM78B/zk7A5V9
7qT7Al3OytJw6dLGLlR7+ZRlLlXgCfY3UABGaVavrE0+POvCqst4v31fYmUS+CzqXEXBK8nkuLPA
G0H4FChJXHZsZ/WgpcMdWf21R6teGfBL97X/OxyBxrAREilplCDyeOorGVZU7jj4eMg5m86W6r+R
nEM0gwXLygta+HB4Rj/ImwzvfO7I2a0Q+FRPE5Q90NuEOZ1wUwS77NsLBe9T/dkMd2EqhXYXLRv1
ZXo/JWJXJXxtpbzwIGa4y6AqUAUpHiQrIRDalcNueE126dbZijFMfgOuJu/qB3VX7pJ7/XD9eRbm
AVNZrVUsNFCD7ZnM7JTNvn0L+LeCc2+S24TCjnj9Ngs93VRYw+DudC0KmmesU8gJJtXqFTzDNTPf
0kMY3wCQ0oFUQXRQVObI+ZpRCoNn8DTKfN6P9rxWcbxc7YO13v8FlChLlwMkr2fbP9TJfZM+NNbL
55rHGDUM6qkOod049+bF15Jlz166louw9KuN0eEnUwm9l29Hs5dkCOzmR4f2JXZd5cqZ/UKvNUXG
o5Bx787ICrJcEGnmH2MmwyD+DrFcyFYjWhf6j5noURA/ji0b2dCJLh5BlIQ4FgvoTzW+qTFmk/aH
XOGUgrZz2Io/RH1yIWhKiQuqQJkcEXHUZ0LdQIpRb7BX9088ofbK93VhvjV1w7nd866vAe1r+5Jt
5TjQNERhCQjCqil3HeR61abJfyRtvtcNK79eb7Kld355Te8WXUOVtGlBSjsaqQdK0Fy85JzQsJf1
XTGKl7pi7ucmd1NQnHp8yEcbabBt8Ar4KgCp2wb9zG1+ZN2nQhCQC258K7UbxJn2ofgu82EE6+Mi
aEhQ6m+dZM3K5v47Xflg9jBlxLAZFz4wi6gmWkmx52DjRr1dN3987gKWpiEnv6Nti0w7gTpxcfAy
Uhw7e64AVUZAMEIRBFAPIcNxLr4NXRNB+ao2oLk5uJbf7mqVzN9IScswA314Ww7AQG5Yg4wMUGrd
+ISjPi/K8KY2NSf9dtQx++MIwk8IRHNRHLKz4I65MMzaABRtSQ/KBu09epOlyJSeS/irwAcHNEMo
/yvv8uDFtmckNHlT5j5ju5DvFefSg1+7mW+tSSQ31O8ZoFJeBUJ9XscHKM+SKOnT+ieqTsi/KzEJ
dU4hNoC/gZqRBeWeYmMOojT84Qqiu4NXWM0uCXDxkKazfwQc038FpTZB+Xwgj6CWTLc9kiSj1i7m
bclLsRkvPlLS8zYsmz4+AjpYHYPCBk8hDSwwG1z9F2sT7+BCLRG2PAFO0erdl7EQ89kiHjlgITEi
ioKOWxCMSDgJHw/uTNWNBZfqTtFEPQ/I2QtbwHqeqAUxJqAo2geZ0qV71RBxAuYe650MquraAwil
tp0C2SRAzBQuiCmqbNqvAIKxQ66m/LX14J1oG2wLnQIyZwAYM3Cf4Yn92bvetEVVXj43LiKk5rQe
znXvnjt3BLQPoLmTQi7Trh412Gs9abeygSWqzGh7x3PffkQ+qP+TJT1K733jY5dSTyevEkB0kGQ4
+/msbrmyk/0sfY1LgdvgB86vlnQ9TkNA2QV0NURQJGTA8PltQJXWocPTB0tY9KSg0t77XPxO+tY9
oWZKnm2neynKogeVI6e/IEgAd4fXzfiNAiW+mcBWKkNsK0UTFonLNgAwib/AyMhNNav5VDRttw1k
mW0huPQfcuian0UfKGBzBd8FUulv4MTWr01Td3fJ5CUAEMx/AQtqIaxW+T3oIjEaQKW3nd+9eo3M
YFemI15ILc5K1Yg2sL1mD0WWDJmqv/hum97xBi1sF1KcYlzxBHQJ0JOlcMVGjl2xlYGnvsb5NEUz
y8gBu2gGkDa8jqT2sr03czesJeDppVe3B0k1+0nFLG7aDP5v0s/ilwWC1onPasQSMW0PDKv9XWaT
GOYvCFYbjB9vUyOu4aZ1QRkMGMNDiibeoEfLLW9QwgWz/x/aJt3ngz88gFALobqT8C1Iz9PedkR6
dFNAoitMKaBVQrkYaLpRHDD/YlLVlrUeINUx6p9vHjgpj2UDisuAbOmtLIZk6yoPFBVlk2HXuHwC
sbJHQHmJDQFYWOD4dZaVbVpF4CRIAHt8bANGHoo2BxErqGWk2n4+CNY5OIHN/8SsAlzSzeNtwnC8
HzMvO3o2p0EIWkeM76ov65Pb6PGOV1UuQPWy+ZsgmRum1Edd2hYxfA31yIOjkkX13YbrIkMYeyEf
lBaA8nUDRYRFBXvDPeg3wV3p8OS7Z1tflBCtj7mjxV4jxRSyA2WL70Uzdze6gdKvcnATS8zNLWow
AwCcODLyKpQgKuRfAPlNa/2gU/TCtPT0ljRJcAaYethxnrZbLl0dsr7y72xgyu4USjj7Arul2xT4
tXNv+80X9Or8S8wIe0XfmZ5Q8J0wn1pd54L9NLc8JKV2w1nz+VC01HrC0aN8gzKawNCRjhsRD/KG
qpJZ23hCmVL2bPIRIDYjHl4GzEfBWnqYSEHpOtqTxVE4HzA2BU3pS1tmwJWnAGBapVbfu6mlWwSf
tTsr4zECAIuMp7sMXEQMBeBgN73I6LGUHPzmtJw2fd9OR84Yu9dt02+BhRJ3GVQaRzBPNMKAOMpu
AXXEUc2QSBKWk/upKtmDSIH/abUe9hjB6KY1xoL0K8Rpkqk/TBe8IXjYHdJ2R+T7nhhJ5Svoc92W
kULfljLrt3aW2/ucV8EdJRN/UgJpM6kGK4UP2LnBbmDfw0cNHXFLk18d8Hj7emjSuwQzzkY6mm1z
z603BexfYcJJHE2M6DzMSDzvs4v4qOAcayAsv0qQHpFd+MChEnmqirZ8Jj1UT3WVVztgjYtbmJzF
S1WoOBQ6kS9FXnhFOKH3nJqaIJ1momQvGaC3oARuM4foE5sd8h21cO8Yg8IN/Kbkd5D3VmGAM88Q
eYLzbZACzht62YQkGO2QA6oqzWOFM/NIlbr+6oKBsitZ4R+gEg0O4xwo/POSL2HPzqmes+6lZgU+
XbKOn0bw+X6mkBUeIJryH1nfzodSNTnGCeEbqC/Al7Ya7wQeFkhsQ93dDChznh1M3t+YbU0vZS9/
q5LagHoBO9KNU1NuFMrjt0On1J3Dre7H6EhADdsEkTxDMu6RoDXfjLMuUjSxYnOIxTY+5gUiIjCB
oxftCoG4hXAYnWbr2J71hnPG/Bnp4+mPGbGHW41p4Z4mff6t7wBKjGlabSjRFC1Juldg5WBSsDxo
w31b4sMS5+1NTyf2Y9AaVMZ5tnFgWafWqZwvi7F+aIfnnrhQzwo33zJU3A8KKOhQJlTfxbKWf8iQ
A+jrBj78UxeirBqR1EDS7C3p8uwmdfPhCfO2vsHUy0AG0e6TKOfqpsEUdywti/9lM7QT27rpaeSP
WHRVeeBs7Q4hH3lF4Jkbi/xtrCx3T6q6PNXCHo8DQtDPti3TrWLasXGIxUCrRtpUlKfwqodxMCXg
7reJwHReByd3LgFXBkH/V0aHCxs2rx7gO3ZWKj4LGz3TIdI5vTN3vMPJXwZLyJSzeksba9gwwHRW
6lUL+2zT2NEi7dpzW59HGIcRTK7DJsZ3qa3rXWC51uekGabBww1ABm9GSDPI0ILf2NMbKaybJB/2
rkhPgNi5KEywlb3f0hNdGvPdRga18wCTKHZodc9ueuCj/KRAsHrRnGJLrAiaF/aupscjaWvuZ4Mk
UW/NEiZAOK7kmj926dpGnRipnJWfzTmJmrr5ihx5TCEyWHP3Ll3c2BcFNUgvwdAg+M4DgHoGfDaC
8VB8riTkGIUJxxalA7z3cHZa63sx018jDVZKEktDwTio8ibofmXpwQ8BuGUI5ulJyuKOAEB5ffu7
1DBGucaCqtH3JsQLNC7tN7NSEyI1pm/XL7704412aca5LkqB5R+WwtXeye3qONMZUROtP664qhe2
76YdRbSwr6JagyFmIaHFHSAInhxknetvdVA9aan/XH+UhdFl+lJ8YdO5AoQ6wmZq07RqkyB1eRyQ
NwVA6OducXnEdwOYSeI7XjnaQEo3G2X/6oSKWr6T8HVcv8HCuzYtKV5C8KM7Bja9xBKpG266wv9c
NzX9KGIaM12Lxj4n5VcLX6Oufez02gHP0ju+PM+7hmmyuAWJJUFyiot4n1jjM5VbbQFEY3FAJh2Y
hD0qNtfbaOlexiw0ixKwqx5FqGSKq3PjBocBfGmvBSd8cAiD0TBYE3YvnMWZIYKcdKjW8BkyN+Xw
rScy0OapB3x3j1X+BNgRcLwTVJpIFtxef7ilTmwMdqyeKmR2uTk+9Tjy9hQbQ62arzOEZoAAFyt1
+IU6nhkpWMQkg/E7iSOdPA01nMAd2Qr9JhIRgiOxa4dv9rhSMlx4W6ZBBey9qUFqDpSz8i9TX/r+
AekfE95VZr1db7KFKcw0piB+q/WnzhJnTZpT5TQ/kYW1rQfvU/nO2IYYg3724yQns2tH2gUvmjT0
6zD1emX9sdQ8l37wbuC4Vd1knKJQB9ImC6lfH3wGl7+d7XpHvVp8LQ5zqZEuf393n8pC1D12A3bU
DPoPOGPPWa+OsqjXnmNh4jIdKlQBH+pNkKZ4LatPAjXbu35EIeL6K14YFaY1pS0qGx5PHFlekr4A
Md/a+Rubsl1trQWfLrWPsfqQFbdcXoGjMvPgwEXwO85FGnraW1kvL7WPMa45a3LXDWBnxLYT5Ibm
kA7ydL1xlrqQ8Qnv7ILag7axPkjAWmgQXPYXqPutTnGus7JKWJgHTecDNlMoI1ANSkkJPELG7f4B
jNviXI3zPXIW9owlemfFif+5WdCkoHYKCN0BG9WocsFwnv4ObrMl2Y8eZYzrbbbwuk3Dg/Qqa3Jq
HKzOyCIcUaKQ8o9b/7h+8YXealoeGLUcoCRogD1Fc0TO4SvKLeXGGpt7VFSc3fWbLHQo0/ZQtA4g
DqNjRxfKgaX0awk+yMoXdql1Lvd8N1mgCtUHnZsEkWwIAiHI02QhSNFfUVIs9FeTo8ndoIOP8OKG
zB1k8bUIfqd9gL0qOdWtg2yHHG6x64209CaMUR3kDrL/ulifeXPkyERzxM+sHEOU/1Y66lJLGcM6
KcBsy+B8Ozc4uOD+d6rucr9eecVLv94Y2FXhZChNQcECi8CXuoJZ2EYxWkAFHfJUrs3cHz9C8H/m
B9IAD52o+ZxLaCIpzR7r2aUoIaqVx/i4pwam+0HAzdIJLu1oimvAFbvfVh6siBg+bqHAzEtFaW6o
4ObDvOQ6N4DivM0Z0iOQkodjtb/Xu9DHvTXgl1u/Gwt1hlDbWtH27FR603k42ZTSfRaF/9wlgKqo
Kl9TCy610+UFvbsT6sw5ZJCiPw+zxMlB675RWq3sIReU24HpYWhzWoKVVOPiyExElgayxkjt9Ls5
5Ue/Hk/tRA4QWX5J9fyd2tW9n7JvEy8eeu08eln12Of2M7fJ8/VG/Wdb/P/zycDkeZKWADiDc6uo
GAP4xP34kryRTwfXs6a7oGqS+7mUySF2anm2HCSklpTRE0nY8MNPev7ERgVflGbi2QH1JayssnuF
SQmn9EM14N+glzw7DZQt/TBDF00mee/Qkd4wW/5mDpkgWK/pEHKXi3vgqrybqQJ/BkBB1MySqnzU
iPtE1pLEW241PZTIi9+jBafQGob4NsZu5ow6iH1bIuPzlGOXA0aPtPe2Hli2IRykV4vhwEcHvYhQ
9iu/lYCUbyuq7WOq7HyHiRupKjm+BrK0g3NuiRiWUajIdIz/gIo22PAOM6PmMrkrFE+/xpPtHxF6
Ue+nBIE3lYNpOZ/68W7gvrcymy31QGO6lFJxycCxBUpF3DMmT44TryxSlmYZc6IsOZjUHuQsHDx6
5yb3Hx21spn5t2v5qDMZ8+TUIJujdNzmPETOQd7A4dt0oXvjH8Um2VVHel+c4nsnC9s7bNVuxf2w
MvssPJNpGuHYqUHpQKuzDBAMuxOTAIt/aG1nR4tgWvPdL7wU0zSSikusNjLZzkTPP516fiuRNbLy
ffx4XReYbhEcTHm8cH0atdrqbhCnimyNyZl3fc2nHYrXyCPo/GCblHP/cn3kL7WZMZ0yZMXxNIC0
xlaF/j41bVrjzE73APmPaxvChSnbNCvMpPGqIGAUCgvqvwJFo++LzBeRTZN0E9etdwCsvnz63ANd
Xtu7WTv1YwbMB9Fnxf4UctikLsrIwaeQQDZ+9H+v3raB34HSyiIPcx1AfZ1zKLPgkq87v01wi22v
P8TCdzQwBj6YZThbvNj5vImd+KVK6pI6vITEyssxzfWbLHVkYwrANtep6qpHgbdXUZ9lD1yMK0vK
pd9vzAB+nQ9xhnCWc5dVz4k1H7k9Ra6WL2kaiJWfv9BzTT+Cq73Mx3CX5x5x4HOHEPF4Sn/SmH25
3jxL17+M0fcdySnbHJHTPKqGGtH1mZqRnxZUCI0bppWZcuENmH4E0G6QewL4Y5QnbgGS5fSrcYKV
Ku/SzzcG9oh8Z6RDcxp5HLpfYNbK17rB0fEE7v/Kz1+6xeXv71qoSZAaDm4gjjZUnUbj0DCUeIt9
3M9rJsaFmcPU3k+xZRVcEBJxlnyLLzl1MOf+rlIIb2v9NVPOp7afEEb/90k6DLOuYm13brjz0Cok
xJVMRhAjrSnAPgZj2IFvjGhSFDX1k9mLvAISIwV5E7AwnoVIT76rYHJpwbRq4zHSU3lLyZr+fsGj
FpgCfO0VmTs3BY3wUu4bNtmvSmVWBJmBeE2Y64e9Rfgfv1DT1w4nJg2x85UmXerbxhSAc0I7Kyhr
ICQZtqn/TSHE8/rAXLiyKcmnEE7EFs6ezwPKHGGW5S9IMF659sIH2DMGPQGBnwZZ355b3SJnN99N
xdmTQ9SRckfmZ1a/Xn+GhY5tEkpmt7CQvZxBKN+JDAKf8SUVmQ4Tv/0rc3Ev4Ny5fqOFmdjklOg6
1qrzMiBZkawCHMpQ9qHkOfx2a2uWhVnAdHgCHM8ROG6DwlFAkwjJYnkaEKK0RSB896mjksB0c+LC
sFLp2ENQRN7f2cJGHpqanW0ls1/Xm2npIYwJIE3mDFKQASImxCtlyC3Guc/GRo7y5y5vjH6WYtqS
vJFnmSOWrsgjCV4oqIzHz13e+JL7QGMJVboe8PjDjgUoTEAP+oXldbby+5eGhTGYm3HSzpTBUoXQ
0EcZVyfbt9QGzNJdmSJOAyKrG0XJytte6LKmyaLsiqDyK4Ud3dQ58O7GKXabyCMClRWCULa/3mYL
s4hpt9CWS4UIvPoiun8dZXxT8GTFXbXQmUxXhbRg+gtQdj97SPfY1A4iji45yWnhrhUEl3688XEX
CQrtcgIgY7aGk8umAxKGVtpl6cdf/v7uox7rtOmcGfM2cq9Cbm1dGGoc/ft6oy9Me6aJYiTwjBJJ
mjOC94ZtVcZvAEA9sQJhkPUI7XoRiJX97VILGQOaIDsuw4ccloFSnBykPRZ+/3z9IZZayBjMkAtD
sVpg6wwy7wYK3j4DHI0crl98qYWMoVx3dQLJLbb8E5LL7eR7cDmaCJ4DUDWRXb2yPF+6iTGcfR+m
5al3WRSkzgPCuO6mDijpwfeg1saHLikhNb3+OAtj2bSHtLCf2Lps4ij3x90EpNVGuAHZaOnloZOr
lWra0l2Mr/agG9LaGgPOmY+o2YWTi6Q94G5Enu8+9xyXlnw3KhzsIiuXDiyy3NG/SyykH7tdEB/S
PO8OfE7zz83kpmdk4EhQBYeCRz0PvrsCODwgsf3MXplaF0aF6RdBnlgrJQ5vzinYT1Ii9chd2W4s
Xfny93cNVLXM92RvtWcEGyPY3RlthEsn7crVF/g2SKX87+WtsWtHhN+CPirlg3T9bO8EZbBJR6FO
ZSPggcYnvHkoGNQOcDHHSP5MOPD9yB8L+6rLEUbTzYdcrtXQl3qcMQdAvMRZ4ACpL4oZh/TtgNzS
KRB9ZGcDOwuar9G0lm5kzAdIFqNws0HxACkKjllnd/xV+3a/w+Y9RdypU63MOwtfeFOPZddCCxfx
ZWcUmbbC7sMcBnk6FKFvnXlV3tXYo1wfSgs9xeRlOxqwmjHHCfswfbcKepzKNbHOQluZGkjel7C7
NbjyjMziCSIXDuPnGD9n2ZombmHqNyWQWAKVqFanDXp5kbdhSxIkOnObHYGuUCtTwMKbMM92g6pK
RmdMxFm6v7uqRDostNyQkvYs3hfkpg3c7fUX8e+0/oM6rXmq6+RgsjBQDM9VrLODlWTlIZnU/Ad2
nF2SSXYeAeEKK0/KR8ac9CFGFMtB0EAdY4AIj4Wmw8pPWeoTlzf6bvbQg51NaRm3Z+nnZ0hrzrj9
ysy90JwmxNumerIGdVlyEPctUfTbQHwVqrp5wznVlg2iDMVMPrfyM8WeOH3w8gB9JCqcOZqsqt5Y
fXybWPLx+itbehhjGlRpx2JYGOyox6FD2OWN3Piy/9W5aX8ox+Chgssge7l+r6XRZExxDlIroBYv
adQhqcgRuyz+7eeIGG29zfUbLA0mY2rLkINNQLwjkYSwnY/tl3ScznY9uJ+8vrHKCVDG9oOhniO/
rg5tBa/Z+MWa4s+9alNFaSu3a6ciBmJG0pNlX+xiY43kh6Qc99fbZ2FQmPrJLInzvM1aHXmBvnPy
4lgh8OT6pRferQnzbnp7GNwisCNRuOdiKkAQkSeZvsVspXWWbnD5+7sBnQY9yoxu352V0x7ruPBC
mrSnZEq/DQI8oetPsbCMNRWUKacJzrLB54996ADtr7Y1htSC4SD9qYO1kLalt3D5+7sncQvoKMsG
vTTPyZeZDs/Yuq+sajgu8cH8azK8fdaLFHtoAjS4/JrV1pNDcO6Kb8odRsEmlfa57eGcI7pcO7ta
CPUDUu6/TxMD98cJS2hkzc1pLsBNyRBtMDRbz3nOIIqpC4KTXronzYgaQrbVye/r72qpGY3BPgnw
WUnJ0Iw9fdA9SB0x216/9L/2+qgdjYEeA2UjA1hjgUuR2SGgYx/VXanyXd8ocVMiAVmEWnBkXsD3
UrabkuXts630fLIVZNWhr2uOjYlj23vmOjrZzEGNI+5GNb+mZuyR5x2kcMnmSKR/AEGoBzu5GJP8
IBEHvan6cv7c+aUpzcx6RNrCbEYiu65gFOuzcC6HcCjzNeXkwoxrKjMrAkmdmvD5IHWlzr1GThIM
F/VNalnpw/WXsTDwTXEmIi8t0fl4zynaJmjv6EWY7TzqfGXM/GuMD172P0HFu/E4KswmavJVNNWA
KlkyY/ssD/oHVO+zY1vZ9ZZU8fAFth6A0XQh8w2MUu3ehQvpqHKXbwd/Fk82ErG3hPQ4+WelxoaR
T9gT5dXRk6uR5UtNcXkL734p5a5sxgJZJWPG79ClngC/OSczjzRd460sjCpT5UmgbBCel0MKm/yP
syvZsROHol+EBDbYsAXeXHOSyrBBGcGYebLx1/d5vaqmw0MqZRGpVGXAw7V97xn6Y+XxLKoQdjc2
ibXG6X/f37eQg/N1455bWAgip/VgUbFxxl1rehGGgkBXJWy/zaXMdPuNTKx54LxlW8idtZ5fBJtc
oKohZ11eCkCqZVEfqONcIIp2NMG0cRJb2Xv+Lbi8HVydl75DegVJivuS7ykpD9UAp68gdDO1sb+t
LNclKLI3jpEocQ4XnbodDC/d/gkibGRXTt6WY9vKQCyhkb3btvClyIYLIcl4BH2ChFPfBhtJuLUP
WKwAmtnwr7fYdAmGQw2lMTqmOwre2O1Qs9b69ZveDIHOisxQ4snL5M8pCOZz0sdilORBQJVkI7O0
MsxLbGQnqVuACD/gXMrlHh5Y86sHzNIIR/oAvAqQ3rOw5ePUbHzT35/Hl/iCukmL2pbAnNUDLI04
+VbnQRtJE3xLnP6JpdPP231Hr3vj/8MoXyIMzEBoNjOLnCvlv4At1YZ53hSRRxMVMi/RMWCaaUzz
9iFF5itk3DtIZz5gg2rDYvRiYmn7MIvM7LGD9hEMzfcNGCVjB3u7xp3AbCbVuC86aR0DlIchPZOO
MVAMMPsaCbLKXqujXub0swWi7c4bNy2P/t6D/tKBwOO1b6k5T86ul0cATjox+Aj39sx/o8ZDorLy
P93uwrWz1FK6u0byJaCmny6dNhoYVlhUWrV5FXX7ko6M7JhrvjYqeC5LCj0scp/gyBHCKe/77eev
Tf/lqQckp4plPrRfmjweIHBRuP1O6a3C4d8jA1/CUCtS6Y4IOlyStHihovsmhk2JxLW2r9fbNyvX
Y4FLiYOo0/nugc7NPZzlt844f4/98IT5b9uKdTa3qgLS+bj1Vf2HMUDBcwaJmQ3x7Y7/+7GdLxGo
PdGB7c0Iyz048zuTm9fSpo9d1uwzqPuIIL2kdflUWtVG0nbtixZR1MtaX0APfrjMPpAuk2P4Rx/a
CrCvtb46kOzY3f6sv88nvkSkTlDqNY5l9ZexiBXJoxy60aTesrBbG/LFYaLuJkuMLIVmvP9FgOVt
tiq3aw0vjhItURCg5gI7WEu/Ntn82jbN4XaP/D2UALDw36nUzFUCxf3uun3lexgGPoxN8OhkioSQ
zsnjZFQbx6G1EV4sZYgkCj6TBjOqu26QVczSX8J7MW3xvgcskZFWb/nN2GTjhcwGaSNcgZKnFFLj
Y/fhdleRlWFYoiKJLFJNr8641nHaz1FysHdZVO4odApidW8uEJiO7tRd8zA8FMfqmXyWj+m+2Ng1
V2AufImbnNJsqGlwfTpEiooQyj5S7Sy9q/fMD70m5L9uf+bKGlnqbVuzzzyf4Tlu8NCOGCZgd+Lb
Ta914GKVDylnxu2t62GviGvX2uWDfGfT10e+CbeWx2k75XhrY9mvST6FNe82YtNKYYYvJZAhXzWW
hBXJaXbgPqpykNvDAj7tdQhVyvJSgjd0XwvNTlBb6SJwUM2eIBh8UcmUTDvgFabPwh7NJ8BUyMbn
rixbf7GaVNU4vpU207me5BwOJIjhLvvQUvna16jA56WXbASIlcsoX2IQZTsmAKh1ySl3e2CFoPbx
QnVDIIHnQdQjgQvrc0pb90vlFX+Q6tn3hkXjbJ4o0fnRSSBWig6YPk+aVB+h322HCAR2FgF9noQJ
c5JPt+fWyo61REw5rZig3iOGsz8Y9TBUefbUqcyNYCCc3ZV8Sk/UlT0s8VqdPyWuu4WmWhmJJZpK
jdCg6Wd7PA+lD5mn2t8F7QwhkgKlBAqLOn98V0GbL9Wj0ZuG8wQPKqAOJw10r90HLkjIWjgBb5GP
V77mf2jNIuMUuj/dWfEaAIYals4zXNdcXe009Ww4vGUbiaC1J133iTcLtk2CMjO67s+T49o74Zdf
s7J/GYLhpQOSPRbGGzYi50rujC8FlJ0pyGp4OaSXJPFg15qats92ysvnP3VLwGmaWd79Mi74zjua
NvKpHF3n+6wz/ggGSovdiqkMvEw7nwATUVCjAVl6fmzScjqZKZ/S0KRwSff91v05Mm5++jBiq+Jc
YkcFZ4RukJpXgucSTtc0NhvdxunOvpD1Q1/M3r7LrS0N4LXtZQmiG+FGDTM53p6HORdQ+vHNCBLI
AMyE5ScQ7epdaj3lcoJWVmMCvu/pIOB41Fbdn9sLeOWAsMTB9pZXzeC+j2dTJPaHuhQ0lryzHnzQ
hI7lCE2F289Z2d/44pQm8sbJJlxnz8SzrI9satoINzM3RG3O2ohFK0O1BMLSLGUjJLW7M/CP2Xev
lHClEAAC3f6AtdYXRzYN+3VMBVB6obrF9gOpggeatu5GmFkbhsXOUnZzEcgkaSGJ0mSHFtmHD9C7
glYH0TIsqZ6+vusrlpDKsgOWD0e29kxTqwN9CfJsfUqe3tf4teveBBfuAbJXTEN68eE+XiYy5tbv
2y077kr3s8X8SZuMqNxD25dvVvjFC72wDH/x2I9U5IX39/E3Ee7b8P7L5RLf7/Hv8XTan/b3cXx/
//HxBfSg8PQS/jwcfh9efp9+T+HvYXf3dDidwsPp4yk8/b7zw2h3KMLdw/m82+0+HY/47+v5Q3Q8
Hx7OEdqJ48sxwu/sonN0vNzH+/2X+Pn6a1EUf4njY/zlmIVbDIrVwLC4fHDo61KtEHdQ+B2+CS9w
n5NGAdnmg3Y2zhV7dETj7yxeQLwuL9uos2n78XZvr/X1YqrTOU0y0docVEF+YGkfyVlsTJG1U91S
VHtWxsv6nPHTnAaQ47TCobCO9vRDMrAsTHt0rRclpqcW10Q8nHDxyfbYzmFbDk8rcWgJAaWVcSc1
w1TDnm33pK3Z+dI4FlQVs0T+fFf3LfGfNu5bcFXn/GT38MIhr57cCqL/guv/kltb4j8tW6Qt6dzu
DAPEBjJu8psMkK2ElCud4RSZO87vUbtZerRcWcdyauyPozsXH+tEsD+a8+nAqxr2mSIHyhCF0ySP
IGDoxNozOwERF5wW1VFplz43dS7vWtvqvneTgafPbGojripjGQldDl+EyB0JPjHIRaiCXh0MPMGi
mkPWsBA9RD8yrcQjG8A+9QykhsyUgZeACZUc6tIKfge1SaIidxW2+MqRLjTXBmiswu5eQl8SFTc/
qILDTN1ghgncmFSRIS6DE5SCz2jEXYWCPrCSO0Cr8Rs5I+MjSXqUbWZqdqxM2QOqndNHlNdoDEe/
BDeqsoto7RVfuklVj6xnU+RqP9v1velVOFl2+qlMcmQo6EBjreGwkfdDd8csvgVZXFlXSz1g2DUV
Tu/YHVRdUYwLA7twd3DOkv7GHrvS/lIMXQidkazJrzpxnXhK8lRGomq36mMrW5R3XVFvojuDdFqm
MIBABb9o/8UYE/nW2c23rPNWsp58CeH1YJmV+1PjnXTQPozKOvC0OPV1AAxEAH+pKrLqLi5r+pR2
UNklEtysMtlIY6x13XJ7ARACck9IsiEzEybdY5++3g4GKwdubxHHZ9tRbkma7iwbqz/kNJiPsFNp
HzkfyMPU2sV5SLxgd/tha0O0CNwlRWkUJizluYFvyGWu8+FeKje4uDYMPsJ26t6HVuPLBHXWUer1
2QQv7cb+XaNgPTieDMFs2JjJf/8Qtrz7cw2FzRzJXDD72K4uKY1ZATfOjj+wod3ywf37Q7i3OHNB
PpRrXBz4qQGidPpheh7240P94/ZYrPCy+BKgrIWc6oG18uwFo+2GCWA96ui0WemGJscOFHXDAEFT
zejghBBY92iYixRGm2QY3UMl5CZcaWUOLkXu00FNtOpZcc4nv96D9S5+6HGiTkSZ7napmSCo5Azq
cPvDV3bYpey9Z/xmCDjihF35ZzY0d3ZGny3ubVzIVvQNoML23zg0zdI2VTPwq7r0jA2BNAq4ikx3
n3Fm0ndeKsiJMjK8OKXuYOunoaaZlu58gn71IEEtSVRcVtqK3dqir9oFtSitynTj9VYm1f9w0Ned
Nqvc5hwkLT+aJHHOWTaZ+wbSpSQ0fZBswBXWBvUayd6E41QXaUGZV5w1hGZrgFFxibS0hFA44zJ2
MhwTGwUp6NuDuhIflyhpbU+lJwrWnatZAqTp1P1h5DXfiL5/nzLusmQ42wbfoNwCh900C8s+/5Ro
9XMuit/veXt3GU7E7BQuFOILhBNyID5/Ym6ykab8e8e4y5Sg46eFNWY6PZfal/c4w5hDkHRb0j8r
HbPMAnY+/AJcr07PdpbuXfMRp5n9laP2rm5Z5ra6gcspVxXEg+U3G0rMid2/s+XrpH0zOV0LsvhM
o+VOwnhAwFdhM5Hw9wXmLp2/mpylVR+06ZmjABvwIYIr/J7PzVO1JZm31unXn795+XSqhcl1mZ59
CIp45NM0mtCScqNr/r5u3WXChTi8b9JxyiF5ijRV1CpbqjD1cnKnxCBfhtmgu/zMnjYyfisTdJl4
qRLwopxkys4z19O9SScAbaWztYeu9RX5b181fVOzIfdTSJ84KIYw8QQ/6TLidbARGtZef3GkIbLy
C9FSca5Scee21QHpiw0k6dpILPZ/7QigDIZWnBVAL17l7pFeACHNi3vu7Mi4EadXPmCZIeccd1gk
cwWENwz50M6FN4SuMPYGEGZlOSwT4b5gVuERI4ADcP4w4xyKRHahgEkoJlX3PjCPu8yCGtlrkvFZ
wO4ZstndZ5//uR2C/l4/cJf5z9TJ6xLq1+JcKjDepP3V7+EJmtcXryvgWmF+lzifCfl8+2krI77M
fnUOt1to0yNY5/QVMgY93DhSYBTVfecj+20Cs6VcujYs19nwJoZYFJzDaUKHcf056+WZ049EJVCd
3rrr+Wjo/5kA93/5MJtMI82JgHzs+Is34x0QdaE3eV5Is4qEhR6OVsC3yqAry5wtlnnOc+nkDPYX
VT7ee0OlQOJh96oFav/2yKw9YLHMMwe5VEfZGY5NezHPwPO8zNNWKWKt8cVCH01wNTHurJOuvs7d
CHr0UyC2umZlff8voTTIRpIRby6F/TDK8VSM/UZSeGWMl4mkZoaliVKtdXJygAJoQLOzK2G37nIg
QuZs8O55VotnaD9s0b1Xpu0yv1R5kk21L6wTuC0ibgfob/ocEBeSax13PYx13zXcy0wFOOTzwPIg
RaYim0NHE/FQaWb2dSmrjUesjct1MrxZgUCgQR+MBRncThTMHIohjVA3fl/UXaYqJldKbvFaIP3R
fpyLaorT3j8OV1WlgVYb0WrtCxY5CbCl+ZDncwbdxyrsJy/yNiEBazNrsZ5NFSQ6c5k4w9wyNhXC
b6kiWNHs/Wa+l779CXY877o5uN5iZXdBkLgJxQZOMy+SY/WLZfPG5rHWQYt1nXfKqZPRFedMWk9d
0MQMxZ/bE3RlISwv7wCajxP8dsUZOoAnlv3WFdun/hyyeUsYZmUvWl7KRwrr8obg9EEpHFPko+MQ
UHM/CPID2gHx7a9Y6aDlVRymvGXV2Oj71oNidvM9f+8EWl7CfZ30Ik8SBCTC7orOVCEZ9Ve7599d
XzwZZl2kV77c/oqV8P2/K7UPvHggEWHdZDcbD5WlR5gsb0zPf/kpf9lI/y04vYkTte/mkzGanlUx
20VkJ64f1p7dX6rMsX7lNRvhhCP0XTJDnGKwSw9ZcaquWNP5W+83CrRzR14KHw5pqvfth6E0TjwK
5zOy6+M+q6FYJLu+3hO7tR7gxyp3t3tlbYYuooOAz7LncZacMMr2RZumeg5Ylv5WI1TLi3aiG6Fu
5YS2TFrPAXD0o1vgKucUX0XpF9FE6LM9d082yb/L0jzVSNxeA+y7Miju0tBOFTjR1ldrOY8hf8Ix
b7/l1oMoso1FsTadFlHDFTLzbY8nJ07zb2VBf/Wtvqip/3B7XFaaX5KQi36aZ+BcEpgx6iMTo4pM
Vp25X73ebn8ldC+pyFI5gjmAPpx4Xh28GbZimT384I57FnUDP6hmOphkq69WAsiSlVw2dQo1SmWd
hGWjuBlYH+DbtZV+WOup68x+s/JcCVW7wZmTkyGvWqdh4SBHbW8EjbU3vz70TeNBbmTQAnV6MlVn
Iws4TPkjnR2xvz0Ka+9+feyb5jviFJCdMtmZsJiWeu80TpQztnFnXFnbdLG2BzftUXXCzt+0pwmI
976sIaSPSyqW4e33X8lOAxT93w9wRrdjqYMPKGRe713dkpc0z9qHdkZKhcoUCqcl4LqFzQXgZI34
AE2YGXW3ZsshZ60HF+cCZpo0mPvaOvUVgXjcFUoIBF1Q8Nhpnfl4+zPXHrJY63Xh2v1EIG0aeBgf
WezKIo+qft7oxZVJtmTq8lEWQ1uT5NTAr5AVEFIk1nvv3P8j6U4ELmujBfzjfIIzBfyWtrSy1177
eiR5M3nNQJvGuW4dA4NDURIkSDjVbMuS+V9C3l921P85m1gc17lG0nPrjv1TUkl6rPrO3ncTtR7h
hZQ/1Nq1ogGmWHHgI8/bZuw3iiReFiPa+JEmEA6wy5qcfJ7zi4RvX4GZkbGNDWZlUiypbZZfqdKQ
KjlV6YtXfCTOnbO1cNeaXizcwp1M6dpNciJwN8sjZoG1lXoFmMM5F8H325N6Zfj+rZ++Gb42UFXJ
UySFlauAtw5M9tM3mfPpdusrseffgPGm9aGH9WkFSfvTXMKtsrXKx6aYgLdJxt8BHOduP2TlE5b8
apDDsiIlmIGMiDuZql0jmo01uTIE/8LI375/4w4tYlsCBu5D5TU7u50x1baYYSu9syRW+1ZjJVxh
99Xaj3hhYlcHkHM2u3J8vd01a++/CMyDbePw01/fv673SS3yGCXwj5bs0vD2A1YOEGQReHMbCSJo
QYlzwRvZxzZz8mfL73LIbFrtl3QegeOAzc74agTdqmOsdNu/KKe3g+L7MFNhrgWZaevSdOK5Ut0B
erM/iO38vv1ZK/22FDchOSHMBtT4VLYW/DHsXxaxn+cBEjq321+ZsktJE78pU80z3pytvvPjpnJO
dlZtSVquHLKXfMxgLMc6q7zqXCYclE8klL6xcgx2PbwOY0FcQFpa2FcUlQ1djiyvtqbz2lxY7I+l
SHQhXdygy/FuKveMAAwlkf/+CR31qC+2NpyVsVnSz+sWiRGdIknNWxWajMZeCxl1ZysFtwIqc5fs
cw29+2bU9HpH6WAao8eTD/2DGpcSXsTwI0vjmUBfN4HBzwvtUgenNm+MA6cLYlfJ9q4umf/oDzhL
354ra9N9scFKCfTQCJGDMxun/uDSwP80uCbnYeXNqI5oCeOf209aySIsOesZ3OLG0kZqk8OlVsrf
AhxtRgUywXe538a3H7I2fNefv1m9gCZYvhxrHHPqPO78KkSJP6yrL7dbX1tY105803oLDzQyZEl5
pkBj3A9J5sWd1xf7262vrazFu4sasCJhkersZk1Vh1w69YvFQK+hxrqq9nc/lanamCSk+Uz6Od0o
C6+Mi3392DcfNXSAfORFz87chVIgLIeHA5gy3Qt8p9mBNQqJJaDc3jfdllRiZ4IzWcscdsaZ6dxC
jUCObWi38i5jG+fotTFabEp5k1hwt83nS2eZ6n5UQoViMNlGIW5luSzRRJDgJJLDSP4iy4PN54NK
foOuFnnJltjz2usvwhxkO2TN4D18KbtmPyZ8rxL24fb8+nvTdElm7ZF776oCymC9sp9BdX/KQVTa
2HL+3i+IEv+dREhea98NHLy2+iQQ821+UCPS2FvKKX9f13RJaHXgaKzrglcXDdYHgJEJt6LJ+vW+
jlksa59K2Kx2Fj93gj7DsvaR+ePGml7r88WaRgcrSUpCztoq8zBogxYqQ3xjMa0gr+mSrdo0MoC0
BvjruhjVvSxEE6UZ+ZY2OC8Bdej3F2Bwx7sxs2RYwDr5AMXOLZ2WtRGn/x1xWc82rIchl61npkOP
Bl+DPNsxo/e+PWxJ7q49ZLGYAeFNhnGAxRr1yh9wUP7cw6E4gJoSHYbP7xv8xRmTOaQT5moSCZ2J
MUwdefBy9c4Vt1jMgezUpFjTXhBeu4M2mYr9gr/P5oku+azMH7SH6rB9HiV/sDMfKGPrbE/8cLtj
VpbckswKImvnlcEgLmXqRmDOAeEs7/J8elecpku2qvJg/GMXjj4HtfW1brGvNdmf22/+942ULgmq
0mNwQso8hdp5xiLO0j8GDK+wmNsXP/U02DyQ2i2VFVuZtVHCu8a5/ycS6NLdI6mM9hG1YSHhsIiB
Ozj0T+nJjDwy5uAXW/T0f2vmf3vONc682aznq9frDDYhrg28Y7ukhnf4lAQyahKjHpFVB8+kRlG9
n+gAObmgxdUF95dUN+XRONq/K9SoP5qiGkM+0fIyMcMxsH5xnJJKf2+MbYDztpxTP04MesS2ljsH
HnrnQEhRhrTs0teUe1kEjLp91FczRcw6uJC6zNoN1GExHMH5ya2y4SgS4R0aDtNIr/oJSye99wo/
faJDYf90puIFPMvGihzXBHtqqebLmI3iCCB7E9ltMNeh6Sxvjp0uB9nPqfojc126r1VhDo1vQ5dx
dOY7Cp/sOG1IH+el1e2brByfUz2Yp2rsXAbWkGPt6KCGe8tu6H2Cksnu9hxbWR1sETZI1vkN50Kd
2/53V3zh9iPoBRtxfa3tRdhIktFPmauqC7xJAObqhcCBDwpe8HGeWrExY9cWySJ+1yXP5tbH+rNH
ugepQoRJoD8TbXthJZLvhQctjdLMOzaZLf+HlWi+xE4KZH4ofN3GS20lU6iIEpHvQOG5LioPmvlb
rk7/4uv+tkgWYwP/+SIgYsguJQiZl9ZxAw8sX0PumErTvWcUi/MBjgPj6PoS1FWZ7uAGR/YzJVM0
+I3+NBcZw4YA5e82MOpJTRb77ACEW0eq9bNvNPHHJ9Nr+PoKNyHfcSIXH2Zgae049awmnoWkuHX4
Q9xkmRN3RVU9VfXg7GQNzz9cslCFEu2Qfm4zuF0EA+33PewPQugrs5PNAieWpq1xmx6tvZCN+yoZ
k78mWlc7nymEFRdYBysGHa58KIbBf8oq08c0ydWucHJ1nOrW7HPpNnEB8USQ0J1gX5qCxAW3pvt8
ylyk0Yt2X2n9tQcmJHILEtyDUazP/uhnB3j7uCcIh1dxiQQelHBr/ThC8zLkoFVEc2FyGKPR6QNU
jQSU+VQRY2B/qjSp92Mg3ge0oUu4Sl0XRjK/0meoScZ5ehf0YxTkWwXnlcm4RKwMVacDx8/bC+Gl
fGgz6sNYQe6104iLn1XTxoVh5QC4hKkIKnXRuGl9cYKfQbbHTfd9J+4lLqWo84nkJZx/9Ahdjhrr
Sfsh1dA+Ve8DI9EljaZvE39oFKzE7EyHRT+cs64MldqSkFkJc0s8cuFj/oJ+hggUeF8CMT9PHv08
pd2WctjKCC8RyS0gSRIuidmFVV0MkgZswzQ2Fag5K2djF1gJoktYsl+PNC1SPl4aHO0EJJfuA+r+
caX/2s7Vfd11JMydrI2dQpCNR65MKH69xr85AfRXu6SEFOJCvP7B+PJ5Lur49p621vS1I980rbVM
qlQO6sKYggvh84jTxPtavk6BNy3PXiKRtyrFRQXqmekAlWCm3ofgpkuYcmbljm56qNB58wXHA1Ct
tmSTV2boEpA82BmBgiLJLqBBPUshjl6X3ll9/Xy7V9aaX9xubNuVWdtigoLY/k3RIh5byFzz2n1f
/pwujY8GKyPwFA6mC+Ra4E5ZwknNH8PZCu4E2IRawC9DD8HWOKx9zuLYYs8D6fsc+g/Eaz6bNMU2
T45tRt53YViik4ll93Y6ddnFUs64L8cOIKqm7d9Vx6ZLcLLloCyelh7GovzqCiuiM8jsJogz+fqu
wV7ikkUDQFkHf6NL3f10Mndn2feeVrvbjdMVERa6RCdnsh48eJYkZ9u1SpwAwN45Sm+Eu6TOWPeg
fdr+KSACbp+UQb43hKC+d05023WQC7StZ6pm/cWr7ZKfhtRtPkARXXyZR199U7VrX3zIyn+q3Jx9
ydu0jKsBJNkIYlMVIJEA5R0Y7chdagb9VAGH9KTboDlnNmWvDTbAfS8pzv3ASu975EyjaerZj9Tp
/a9+CoH6sRJBEeGiwF+0bUO/qhwT+PxB1FCEblnXDzob8pg4eX4UXVnHQZZZe9cj8iIckX8Fphys
6zTrdozCCTzM5366A7G4OCZ1nSBRl8xH5WCzxJWvze5yrYIXCIaB1RDw5jD3iuyC3rX+yAkiMKGC
jMbPfCbtY+YXVhp2YPIfNPf6w8zK6tQZu98VquU/tAmSx6LxvX3jjb4IMzhhXCZI10KZQsEBolag
H3NRQiEF6pLlM/etdp/IJP0Et/ISPApg3h9NIuiO2a33pwxq1BlU5T5rHeDzWZUFIceVNWadHPbg
LNbneaohHwkdm5+AevUfnGlMgO6CU8Y3dyZ01/aKzXfF6PjVnZ203ZPfiAfPTTpUDiBh5mtW35HC
ZSHyBR1K3G4el0NL95xZ5T1+VsXw1nUjBhOonT84VpSnaRG1LRkiHwWfOyDFwNw2Da8ixjse6a43
Ozk6/StltvdpyEfvaLpsjqsJxiaiG6GSSBNbIBMIX0KAXFXUeQ5GMkv9EEBLdpot6sF9A2jzDBaA
kGHOzV3dNslHV83JsWlac/axGI9dr2ew4Zg4gApNYz9vwLKdGudHR2X3OZ0xibrACj6Ydg72EKvW
j3VGyQ/gUPyfgRHqldeYHhYsan9aPLWjGVnEOcJFwI8aQ+ZfEJeIEqsfooB4ldm1wg3uJjgSe3o4
kcxAVlMFH8q5CpXxv/EmFRGkj6tdJwHV6Jh38Yr2haRutW9qWu961kyQk4b3Nh1Fv+Nl7nwfcH3b
ZWUxfVK89e8nO0Wnwmb8qEefn/MW7rttOfEdFy2QGV6tjhkfO7jDjGUPxMMkD4U0xT0cFug+AQtg
nyZp8zEP8M6iyCsgt2hvR50FhMCMGtODsMBiClpXPlZOg2sya+gj9SE2hcuxCksWWNMelF47dkuL
/xqRkYcwfM/asMygH966szqTZjav6YRhsgFNefJg9XF0JpFcchSTI8tN+INxOH9xDRh2Pa3tY8dk
gvymAE5aqD6IEycYj54Ixv1s4NpadejBxm6K2DRTETPe95gGNtvLpgTuKWCAI0RND7i779fdzpRQ
XjwDPOjSQ0NTEgeSSBjO4E+zHuJDlo9JLWSVRCCgFntbUHLgeoBuHJCvMCSl03fB81rGFTXFtz7N
ywuTVf0C883+0Np19pnNQfMDy7qOgi5to8DtofIyp7xFIgEcaLaHkjJcjWa4Qke25daPRVsIMLkc
naRhrZDtzhv0TdSPwjYRcypeRmUrq+cJuLdixzwJH7WAMCcG3kq/Ft5U3k9QHvfCjtrzi9/37JDn
lfUBegEEeDhi2x6gWQ4saTzP7b8WWZd8s3Shz0kDTaJI0tY8qi7zwYty5uAJSwP+Pi5UERFp3CI/
oZ7oHz0zouahm7mDsDlcX3DJBtniQSnEJ9DFDD8WvBTjY2ObMaySXjq73qrE9+yKO2+NT3HWN9bk
gDwzNXUMc9GywrXIIU00tnx+nqsJALtK8+JqJiCqP7e3sJXTw5LwQkfUdvu21pB7oo9JKnBOqcRX
zYpm4wz69zoXXfrnlX6TiD4o2osZu7ugg1RIMH6zkvKDg5MX1u0Wa27lFL2ku0DmZOwHF4kVPYln
d+D7VHZbZZaVNOOS3ILcg93mPtKMORP+vs3p3WRBuaNjLEP6pj9Zxnt0E/UufApU3/97ancG5Gpq
DcO+Vn4AgHpHrMfC2yp0rdzOvEX+CWhjetXJqy82NNH++DjenQeXtLBOH8DDHK0tCdeVebVUNUjz
EcIGZYELeArMJlTERvltLKeP75q1S8oA5ADKNE1NBbcjb9eqXu2druOhIdADu/2EFcQANNT+OwoD
n6ZmkHB9EnpKzhnpSiSYs+ZVBcYOBeLPneqryzwgJwPJlbuqoOmxMdOwK6VKHyUUUR6qUWzdEVeG
bck2wDCBbvAPc1/WHDeOZf1XOuqdNQBJkMDEdD+QzF2pxZIsuV4Ysi2T4AJuILj8+u+kq+ZrmeVU
zvhpOrodbVvmenlxce9ZkqE8pI110/hY7egMYymuHy1m3b5/y/b3DsNPOnhLxoHVdg0kCSgcSLEA
3k/94B8H3cRtqAc06+bSDAZTYzTU0qJvpxAgMPGpGWP73sl9wQLCTP+ivcpTQe5N6rpV2MMlvCs/
uCl2XRHNJ+elFJyX+PDROA/aunVhYDX5VcjrbAZQvoOhY2xjw+q4/LHwpj4OXaHYLiFu91TDHFBH
wNHXLpDGZR0H46AJigkmuhV6Mj0kn5xY3fYWHe8YFTJMwQu1ArugSZR14/gMH0xOVlZb8idoJ02r
2njxijijFVBMIl8g3MX/oDOgrxurKdqP3OHVFFJfT/d1xXQ0QesPbUUISSuT+duulu7RmEIdcpXU
N30BaIU1lg0LbbvPxijrNYQ7MH5qAtXaApdekZMhbd9aTymZrSyolaU3HauKULoJ9Hgqr0hzCN2o
+I5YLMYj9/QjLSf6YDV8CIhdYwvBs1vt1+7WJr0Ii4rbXx3o5STrRslh7YNlez+6BDp4GWm3UMJG
5STn/QANh2NZ8DSgGO3t0SAVOyhDopcB3lvAsRELiK7NWjZ8RO979u1o7rPytoWUdVRxIFNiS1qb
ElYGAc+ZddSsbaKWDNWn3Mzpep5kezM5ZbrufarWeWe95E1arVPPiVmQGnhWwWe4geqPb3ehAGIQ
Kp0iyQKQwJ1ba8a33Eunfs5pywHApdK/pXAGBMWsHflN39owI6lTK7me0sH2w4rWeHAo4uAgo5tr
G1U9kIijuurSRkHnyEWCDk1XFSl0YeA8PFulvWNxgvyWT8JPvlayY/vOBsIcrKYG3fDM792wESp+
nobMCuCn5oYud5vQAukDXg+CYpciEnJNRlfg/MO0hcK4frA7MWzz1PZXNoQ4962o6MGeJ3ety7w7
pLIq7gmEDNdQy5M7RJUbWqLqtqnTFGEau9mNP4xJ6I0GQl5q6gOIdNWQKK/9o+va9qauLB1O0nJv
Ro/Haj3hpw/aTubQhovocagd1DFqdLfeQNrQiDx7Bh6chiie6pUeVRpA+N65U3i/INDaN82AMA30
1IGhWZDag12e7K7SMc5Xrde6X8rauMeS9ASqH+il5V3rfUKLMttObZWdJCvoFPB21Nd2l1rXYoJS
0tqPS/k5SwE+yFF7frT84ZtbDfmmhqN16LXGD213oGsVj/VR6n78OHFR3FQUW5AwGebq3oIzBQZe
sB+EjiPa9lsWcwNCB8B5Qe1UnK06zuttxaleF5OjIzI1yMRFET/2WWwgmlPYA4ZvFkUiEbT+SgXU
P8NauPkWkpCNE/XYqT1UqsKYJYPyTRO4IqseUHnOLfzJDRgLA9XmqiDz9JwIgt8L8E5CyoW8tkqG
3xfQ04Khqp2hTDTxMEHUqhMKqTEpML6Arxf9/H4aPpPql4wKznJmIPU47K3TZWJi48SwBB/gj1Nd
KDDOneH052/agnJGPMYwLNo3s2bYZDYktEuzN2J85Ml4aY5wpiBbUsswxWm7tkHhV5TDB6Zn2Bjo
D+8/ou9Q3Z8tVIs7SAsjmO7R3vfu2iu57QIvXHfBDrrYn8BtaiLnbt77e2ujVvfpfnvSZX0aL+C2
zt3WqeB58/BUAzhPZTx18DRc08GDdC9VsGdKpiXPbMraDnwRDF4mTe5THd+Z1DkWpfft/Yd2pohd
CrTgu7ZPTZn6ABPzjdcXYUzph6zWq7ZwgrIdPglySZvw3DNadFixBAmUsHhGoNJ30dTOSWQVLl+/
fyNndhRL+tcU28QXManBvyv2lDoREc6dtqfNXH1uyksz/3OPa1H/FRCnozA9GwDNc3e1W6oAfban
1oaVfTZ8yB11mxTdJU+0M69+SQnLsdnD0j6nB45F8xNMfe2npK2KqOmwtL7/1M7cz5IVpgYvFUC6
qwNy1wcuyFFb4knZelO2ORimzb2XXNKuP32FP/k6l7aHUP0qa5kU015gBzb5KNDqZDX2X2R7SYzt
3BlOgffmI6Qdm4k7xOMeSOv9mJTbdCy2nZV9oIWK3n9eZ6JsybCipBCOGVh2qHNog9pFZA/7FBPt
2akhp/nx/ZPQcy9+8aVktLScppTk0D47z831/JDvhwzz6qB/Hl+6m734hAKZ/PH+2c6MzZzFgL4V
kINo4dpw6OaTqqJoK2UFcMvl6ylP1J7mSbMaMiBFgyIzFvTrLdlegD2cyQjfrWDevLA6y2ystY2P
CkLtpedsWZ59ef+uzjzCJcWKJg7saMXg7WX67IjTZ/qE+iv4tYOfvqY3142GtDM0/eztbTU9yEm9
Tj3Ng6T5NXEoZ2mG2BoTt7bJ/X3n+npDueNth8apLkzBz8Twkmc1OLBztVJgyXLfqzdgcOS3KbPQ
lKrm+tCDcv9aSv9So+dMdC0ZOwqFUY+JoLf3yhiO6l+mqsM2aYLbRho6sgtGqwkNPOXefzFnAmpJ
4km8MeXVgMGRBJQ+QKc6/WRDqe/l/aOfyS9LEk8lSp2lmTvuU/frRGcoa+tT5zEQ1SVW+bnrX3z4
ueSDqNWIXQ/Pv5Wu8+KOl+zBzr2IxWcOTSr0KkmD8WmThe5sH9APv+vFjOFN/gBES+SbOBj4Jem0
c89qsVBqnzfYeZFx3wOx5BdQ7ca4RMAJA0Tk9fuv48zDWrJDhgm62ijep71HPFT4UkYYNl1yhzk3
w1tyQyZeOj1L4BxuXLdfxfPEws60XdSko3sNc7suAoC4WtfU9j5CiJbkEccuxQlYZ6XXChKk21IZ
VmD/lLRPeozdXRxX6tBlXfbcs0F9tQr+axwj57ud8pt85FkDJ35Hi8MsiATgaFxZhdAXHvOZdLGk
DRL0OVNjW+pwIqYnmGRAhzdo0zQcK7qr6kuEizOVyJI/aNI4ziAp38OAj649pjZorYZjn1zzNNu7
xHwkDMagvxY5i+BkKtcEXZ3s0LHnxjlMIHi8f+Azq86STFYbKMxO/qlJa7KdqprH0RZbw9Ov7x/+
TMQvuWQzod6YjRKzYukCAscfbNJ9e//Q5+DrSyoZZ37Hy8nje/s0t0qABw0hFFGslCW7LXo7cgsy
Rx+MJfqbrpriVZ2PbPv+yc8ki++M4DfxS5ySm3bEgUtIOQUqhU8G8N+3GZ1IUGbzhULnXISdzv7m
LC2tTCtZWR8q9B7UWEGeyOygIrYqgI9VvNzL8QJ+4UwYfK/r3pwJk42Yyhkb0dkwONZ9aNx5XaT3
7z+scwc/Bcebg/PemUsn4/ge87wP4wbKaiDlf5jmS7S4n5+ALquybC5c6Ds25pDyDfIJOBJol+UP
71/9z0OYLusy0WOSnzNtDrLLAkdd5+WFA/88huiS9g4zmbpMm6o47f+wLrc6SW67Nibfqpmmd9DD
LDa/dgenPPnm+Ut4U7q1hiFiTW7zKonK1Al/7ciLAMWIrRu10frAyVY5OgBA9UJe+nkOp8sqDLLe
kzsIWNAl+b1bk51V3ycGsIccbrMYn75/+WfiZll8MQAN2BjDW1Njqm19979sA0MvqaD//POlS6No
zWa/qgjs/9JeBLZ9pNmDlYEMUfYoJrOgyi6BOc89rEWlNFDHBZ6+04deQ9sv3jWJG8FIJZwBg8/c
C2OVc3ezWIJ0ndgx5mzdgfCE7sp6ktvBJGJNLFPtm8LRT5iK87BMRbp6//WcOeOyXMqMgZx9CVu6
oc2uWsofekdeJQyE3TxB89ejkDf0Lk2mznzmy+qpcicjaokcYjU1wOVekLsXOm1n3s5yrQB2ZHJi
C58fU6Q/Etq3YawrAzlXTKRMSvI16jDrl5YMuqTJwhVGmt5v9AGqF0k4Q+Y/aGMj99xH55UqD4gC
prNnOqpLwXcmjS2XjtyH05abUQhZwJ3r2i6m8japu3ltVGIHDRzYfi0alsu91bSNb42pOXg8aoJ+
WM3gmqzkTd5cOMGZCCCLZAaThaE2MCw4ILaDnjYBzb6+H8hnIoCc8s+bBAwPE2C6DGKLD+UuS9hO
ymYr7QZQ+Zo2URP3F050OuDfO1Z0ScZNXJ5ZdqzgrQenXaZvAX+JbLZ5/y7OjJLpkn3bkhKvs2L9
AeihEXgXOm4daOdc5RAl3mWzpQKm8bpzXsLEdhTebZNjcmY5aDo1HR1WlcGc13eqS1oCZ6R96NKn
1mfwSnABXDjEvJ2CPJabvhlXRYL3B/GmT7XVPFhluaYYvKBnKPBZw9bs/Ydx7kkvUq5t25MrHXzU
sO4KiXML1gdXu/ePfS4QF5nWSdMRwmCI9K76zOWLI3+pyAMq7ccwBDxwyFwn7g8O/Py86hGSRyEd
4gtP5OdXTZYcXkAzoZLqAMxu2mxFrHHbYvb6/gM5o4RPlvxd26unzvZ5f5grEPDQ+Af3H4K6B6eB
ny7G9fV6lnW3EpU9vejccrE4gPy0AtQg201uNoS2LEVARN2vcl3aGwlrgM/vX9vP0x8YYT8+VArb
MgUIIQxOS+gS+GTLijykxdYl9JfCAQb3P56hA65rbkcLH3Wxb4fIyy+8sDOCgGTJAHX1REWmceA+
7Fb1Lv+QHMwDjVRUrNO1CbxoWFc7se8e3Ct+aDcqvNRiO+OYR5bk0NJuixhAVVRGV84N3+gdYLDr
4VikAfTvjvWhW5e75Ha4yg5qZR+gbLoSD9WFFu6flfvfsyRZckdz7s1FatLikKRQOAzHGFPzhvWP
o58lsIqgqDRSMIdu7bGJO3i5CzWCGsPUcTId/WQlFuOhZ6CbzY1yrxQRElgMFJJw7pHlyU3Hc/Nr
Y9kllBbrUgYeXHqCoYFaP0AhSgTGn2XYkazG3nR27saiNFHhpnNkkT4GoNVgaB0DEOlQF9orDRtv
ktI2HytMo74JGifHGt4gz+LE8WLQ8lh7g2wj2HL4AROJubaqpFhngF4GhlP/gejEhPDckEF52rAW
GiOgkY3FuiRkXMl5qLZwfRwfKwMlxQy43pUEwOkL622eBBOciI7ZVHtrv82nY12V9oq7bfKlBfAA
XgwDxGKgQwLfp7yp1XWN2eg99noWCXLmWC+x1fpXdgM0YMJKaJNobneBP/fpV18QEQA8YD06VQIn
QA/IDGtgSdjX8WdW+vTJSe0kaOJ0voWUBQetFECb2fGbYKQmg8RJMQ1A3dISuC9tormq9ZXlzkAL
UK+wNpyY7sNEvu/6XX1TesPwlLBZpZspNc4zijy43xAbMW3l5aFtUrQTK3RIRzOpp1a18bqqpL7m
buEdfIBnQ+RksSvGxAE4QQG+0kHTbzXlvY+ho5RTaAMWGQeT5/TRpOzSC+o2wY9pvzErGMc6V9xy
6H1dw/4yAFdZ7J2ueUoGpA/kpWQqDwzQPGibD0Dnvp+ZziXkRT2TktalkPER+zF7HIt2laXJhUrp
54sf+FU/ZiTofYLEazViD227LHDRIK9yH7YyvybCQZbCBJ0mclTAMRwmOSiMjtlzrjt5ATXwve7+
yecvnB+vPsuTbrI1thUwUHUjkEmTl1nqeBU3sLCJS2gcJjH0jiY6pFFFlL/GnhyungVUAavStW7B
O26jTGEhIt1YHjTT9g1md5eU/M4tKPaPl9f0pqk6kZkDGK4xatFsozLO4U6vmyiNswuv8ExwLEnu
roV+8NzCz5gLOO3K67h8fD/qzsTGksrOkrGCo2YFTbwMHwE4mJ87iZCXnX9hOTxThhJ+uqU31XQF
c+946FpnD0RdceBONW897Gei2eJAiSvwg2mWgnWq0CMD6IsP6DcBw3mji37cOMB2bazk18pAwhex
BGBPEdOpwto876T6WNQySLwL+8YzgbDkO5coAidQfrLDWN84oj4IPu6Ggm7A774QBN9BoD/5FJZ2
Manlj7I6RcGA7+sBYCB5Vccl3dVxbW05ZEWTINa++0Xobn7E6lFi40izdcEKEsBQwMcvbXdXoQkU
IUfKqJwYqMJV3mwLSik8XQe5BR3FbCRrKsDQGyCB0qTCvoTP26mb+7Xvu/ZdQ6YhQOnery2/JlFv
2uRJMGvaN+3UbHIgE48c2o3XhY2Jq6ztNPR5pla1k1qrmkHdqJq5OGTU8MhvUwoYHaUrYeICeDT8
P2Nl9hYNsPYuBSxsBea1GwogtS50kX7epiBLn5aWo6K0epRRJsrVCoBz/4hdN5gEFzc6Zz7WpcGw
Bs+4Siy02STtYJrr7evOvxAC3/sbPwmBJf2xSXtgDgWiDPNbo4Ohp0ztJKxn7jnss9oAJi5gpiSJ
S59LR+x127TBrOVT2WdbB3SYz5LkFFWS1c17yXi7ppP0NwWtHaDO9CUQ1mmL8pOrXPKgh9kejHZH
fXDaqY7qoitXciyzFfCU7jYH0PyJVEJAUyl9tHXRXdjxnstli8o7qwjR0A0SWJbjl7GSD64hj5Ng
F7YO517rYj9WtMCv6xFtO5mA3/UUZw/vp+Bzxz0F6psEWeRw5EizHMOiTq3LZFqxJLuweJ7JSUv6
MBwSbJiNIWF4HglqULJIU61gXL3xmkuApTMPfcmaTcvO07016IOarg1AaS5MKlVP1r/2bBarq6hQ
bOXq1CoFRjVztrr5+v6Bzz2ZxT5witPS9wm+UeCS907Nvui+X8GpO0Km+SUYBPEX4dg3qcZ4ESsB
UAhCHa06D0l5Y7Vj2JaXBrNnbmNJk41lDtXVwpEHPXv33iRfa3fc5XF/7WS/WN0tubJgGXnp0DnZ
AeeZVnkxOytXGnYhoZ27gVMP7k3wj4DLV1armr0UbrIqO01DSO+6jxX32cfZp82FL+FMmC4Zs5nV
jWICTe7glvOKJ9vCrlb2JdHtczdxOumbm/AGV5kEUnoHGisncPjwILzpKZciskck2/cj9twdnNLH
m5OYuERy8xCxdrvWigdenYSxuHv/4Gdy0JLGBKQ9PEIo0Qft6zhw61YEWIGd7ftHP3fpi6/YbiAD
XPNWH4Q3Rx109OBl1bsXCsxzD3/xJdsWzKVKjhZ6Pa39eQ0r0SEFLWP9/qWfezCLjxh5Ikmw/car
9SCN4g1hcwlKdOahLAVPEtSLOrXRiO+yJ5K+xvAQ1pfktn7ewSZLuZOp7+xxHnPk/Z70qPWoXPVp
DT89dEEjoSu5TQYzRd8f0X98Gf8zea1u/1zXu3/9F37/pQKhUCapXvz2Xw9Vif/+1+nf/P+f+fFf
/GvzWl2/lK/d8od++Dc47l/njV70yw+/WSls9qa7/rWdPrx2faG/Hx9XePrJ/+lf/uP1+1Eepvr1
n799qXqlT0dLZKV+++uvdl//+Rs9UZT+4+3x//rL0w3887djpXT32rYv+m//6PWl0//8zfLs3+EU
z2zfdZhDbN9BWA2v//1XNlRuOAfbVriwpUU5oapWpzit9zu3bcclhFImvFPG7ar+r7/xfI/Q0x8y
X5xa6P99dT+8n3+/r39AZvW2krhQHPfH8GCMC5+CUOAShzvM5ssOs+FD5412Pka953SPmannTzDD
3sBVg6iwBHlij/aGc1c2XvWKePJupQU2okLDaF8nQ//JS3L7kMMQ9gCmebKbpF18gPpQ8ZcRw/8q
so4STaqu+qaXcfNDqN2Y11b37es/ji919481XHteNF7q8t/8H4w1+wTCPB9rD+mLLF7U17eR9v2f
/BlplLDfPehYYMrzPcxOOOs/A034vzsu82yPO/gh1zs1b/+KM5v8Dn82Cl6Jz30E6Ikt+Veg4WiU
ECI8n9jMZx527f+bQDsl+H/vA3zugfcMwUr7dH2Oby97ALCCq8WMnvg2z+R0y2ARd7RYztOw7CGr
FaHNZiUbDTRcD/oyGRlozoaVG4xsYESc6Ik70dBq3v6ZsX5IWG8/gB+3J6fLchziOxyNWR8m7cvy
mOV1atQJnJNDhCI+2DKFRY4HAc0xsqcyvaq1qo8Q4AGvv22c/FbZZLg0vvwx/ePBMwLiAOynfGbj
O1zSL/wK818D4u0msUrH2yRO0qEx7BX5BMsUgtt/EzV/5YC3t7yAX53Oxxybo/XB8IZtYLh+LCNy
ISZbNam/cWGV1K+M7zznqFLSCGR38scgy+GmiIUER3AwoMqz3NgByFNtsb1wIadey9uYwIW48FLn
CEzu2XgIP15IjS4xAwmebYoEMvhR5o/2LQiEyddYx/RaFNwtQwdW8Q1or/P4B7FqdV84MJhZ9Rq7
GvDZTBJHXtb48kJYICn/eGWeDc86Dol3JgisFxcVRdIgo1c8NxuXiyFeu5CrcLdt1sKB/f1nsIw/
37OZzRB8gnlI6ct3T4UCcb1u+g1FOcpXSUNcutY1t5/mZmDfkJnhbZOBcYS2p4t2dazhmrp6/xp+
LJsQD8gAHvFtGI0IR/ytHWI3QsYg7JkNmjITDzCQziBiMU52NDStk1yRQV6aC/647Px5SqjQYRDm
CswNlm0swKdbG+34fiO7ov6UDUWJVpQ/5sDYVi474H/wVOKp044XUBZ/v1dkMg9vFGudCxHS04W9
KaEnWc71PPXtxtElgWpHTZBwcsurEWkF0LNBIuP5kjXp3+8WLxdLPSMu1nRGFnGuKh+0B4e0G1Bp
020nWloGmcmHrwo8la+2VzVhk6NpdmFMePqOf/i8POb7woNpNP4jhH9KyW/uNYGuIO11pjfJhC15
GENC6Ru070ZMVDLoLWzQKPJFOPWYya+Fr21v835c2X/CF/59CdwFLPq0dEDOAvHtiaVeGgbMMTIe
2okAnp1mafqZQvBt75iKHGES+VAPDSr2qo4cKZztCK2hPUfLXEbJxMZDC5WOgHqOiuxsdO7ctul2
iaZi24ixeMjTnN60k11vuiH/UmIUuHKUI7fprIaV7ekyjGMZB6wtdGQB13ADZ8e4hbxHyfZWFddo
NOu52aaTlarAEDC0IYYirZdZQO7EQL4laebmmw0THVA054MaHX/X0WTa+8J0wLUlcltCQe3QcYtH
lUarNa3H9GSv8q2ZK3rlOyDKpzm+KFgl8vucwETSa1h6U4y4cZKkt4nDbnp8jzvJE7GXnYFZOrEa
9QfNxbMeSxeKj559lddge4JGddKC70CV8xxzqJpeo1HbYxfol1YS8oFweCDlQPMEjsjuzZhh8GZL
YiIQ4obncZbtiiCNRgXr5Xr0sQKsrdkoea8AFGtCDi0U4M98w2pYUjKPiRYKPLrx0zUox1k+hUJV
SEAGNaE4wCwWKq4Tx+xDBQXPi0EEFBIqWKozfFmgQ2ZK1lko1ZjP7qpvO1fccqudJkC1Mp4C9Qaz
YQ5QgN/MuBxmtywY46b+lOOI9RU4VnYOvjf8m60jRCwx6TkN3RQc3dDMalcgxZv8CVpOSMuFyEvM
fdxpvO1KQz0wl1P8Ovh1Bj0OBoHeDVxjkvGxoIKfyDpula+lN2Kht3tuMjDBHcB1gUAgaJOeTjrh
eTdcZU7054o80r6EoRmI1O43DV9geUe9yjUfMMzEQWYx1p+SyfEoGM++25OAlgzaK2i5I4kVSYc8
k8UZoVHRC1x1As5dGnW2wq8tycBET8EZ7kILMZRHcclxeUINBBcGVngzFkGXtKq8ntFhqENuAI+A
yoHMeBh7o6/2I22M+8nxSpYHse10UyRNVYGzjGXjyp1aSC3XUNbl127V49CDBZHEddOStj10CSbM
e0UMYpmULYeaVNvVn5o+55hju04zhA6+NzwolAtVlKfqSgESt/ZUlgyhf5olRJRO7bSDzlPxAY1G
SKsIAcOsq9Ly+ng9sAKzNgqot3WfiLiQd9LtXb2e2rxUX6RFX4GrnJJQi9n9CrGhURzHnNU3tcfs
Phzc04TWm2MtoGCQjF4wsYl8sRxNroxTJ1Hjduk3DXl7vEPAG5OIVW7NQtK3M/tQZLOqtmB48zos
c278AJJB8XNpV1QHXqYOrYshPQYOhbVqphmaUnXDTvko9Uj30ieyJmAOtz7o9pi7P/igMdrB6GFK
sW4JgyJSozmNjF1l/i2k2FkEGeokuRkrA+HkAtr4cutnPXJZx2BSFmYlmq99BjcQyCKf5Ghq6Lq0
FRzPvWHcZLFAsGhRpUPoManAlK8ZmOdxaVwoqammXudOD4K+Lcj0x1xBgmTb542VRHk+YAmrnR7L
ViaZHdbuQCBuw9IJGZ1pIgYQxqXYKBipxus+h7/gIfFnh0EFKY4TeOe69qr1y6LZoOXWsYiOEONR
M3oqAXyWjkr7amuI1OqqxHZhTS0ef8gFsdaCVQrmoJa3N2MxZKFmtPymii6FnIHIb2xMk65AFwG5
Hl9u+tVwGPo8VnUMx2A8NOg4JdICg91AgjWUWnfbCh0taAEVsGGBjpGIQ4jTihXQEgVefYHBV2D5
sfDCqoPYVpO67PM0qNO31GAGLOZyApU/hmAB5BIOENtyg5LJnV/b7TXJHLEZ6xmgCht4kC2apFD4
yMfYX5Vu6jz2jg0NM7iV32EdBRnBHTDFNbpZm6mJix3JUwYELfAViszZVkBlcV9gzx0K36vWphiG
XZc302dIYTlrVwl5AHo+OQKf8ERo3pSB6Ns+lA5IO2DvzGAMl/Vwb8rcDmIgEESYqpjoDTe6DzQQ
HmuLZqj8OhRGI1JzQ6FTbBm1Q+7DxCqHxvyIPEXc1x4blsDqPP8ld+wnArm0a7eem13KZh6xORG7
scH0cUbruYm61tXQGrFipKgOsp8dhH7TFZ9E4q6LxBHxtXQtfq+sht3myYyU7ub1ipvYhVaB9D3g
0BK42KRFXtxOIHEmYZll4hkafV26n6siUSFMJzIVKuhrXMH5w9HHkXfiy9Sx/rVG2bWCoBl64SW4
W6va6ug6blS+A74VENEuq6EfJ4ppV1a080LHMoMMJGeQOqqs+m7os2aLNQKKZ069jwU8PgPQzbJr
6ORoqHEXGBpXgAsOJmO3eIZZlJQwU+m7Agt1JtU9pFrL1Ux6bz95NfnssEFACiTF3QcoGawInuT0
1lG6eh1qe1pNBhiTwHZat1jlUpU2/MyGbJdneXkv06FYD7JOj5DggWacm+WQXsmBFCIavY+i6q5g
CwvFF6Qp/urlrrPrgKhEyu408L1j0d3kbT8A29tDd6/2GqirmAoGvhJNuse8cKxtogW+jczLb6Hg
MstV3LnpRzIQb8vU2K4APkk2rEOd4M5OlKbd12Gu4RqDr/OG6Gy8Mdy+Y14F5YhYDZuxHAGpjCEJ
Tcp4jlDtzGrlZbm6lhOcKH1XQaBtKMkXFIPd1YiiJ+oJMl4Y9z5kyCfj3ECoZp/6Hei6J7Gj2G7m
QPMeWITE59AQ13jdYVOb/KM7sU4FSqTVtW/n+c1QDVCor9oE08qEQTJJQRw+X01u0diQO0E7Mo0p
DNABrJmn0iDzSexKVW/WurNAMyvTwJgcOlc5fXIpoyurGR+gxfNYFMOD5hD9KU0F/m02Zyzo0hjS
MpM978nYOHtG4o/Yvn/LjFi1NPkKgzQ47aT2se/9fAuRALmSfDqOJn1hyVydxPtKtB6SRzlYLDBw
goRI9/wIi6sbnsVlRBqCD7KtrzPl2sdu9CD1045bw0RxtL3+wa1luk7QvQwhaxVVExyJ6JiYtQ31
k299rqcAldkK8hdoUFtpF8Z+lgZ+a6uVa/kwTvf0TqQ1wZ8rL3Szdr6WnTesMwGpjNTM2Ue35N80
9Cd3bVF8shiz9lr1EfDKKLZ89OyNSZ/Qu3uBFqAdSIjPweMVUgieKIePmIx+Rgo+Iqvflk5Dooz3
OQSNeiuU4mSlbhRbz07xmk7mSRYGOtNqmCCj0B1nGHCuoMfnB6kHam2J2mKdMnet8rlFeybZtC0o
98hDcjvL8UsNvHzooc0Q9Mh/mKjpbMX9DLpJDTYiU6wjB0o/kYYY0MZDEQShxS65HrFF2VaEThFk
Fu7LvvZCS4otxCwBziNzoGqUqK4Fa4O476AG02T5q5BWE6Cs5AH6GNBwIu78nHdQW+Gm848j+hZb
dCHuximuD0ieThAXrAugKEUekBMfs/9H3Xksx64tSfZX6gfwGlpMgQ2VimRSHJ47gfEoaK3x9b3y
vqouYdZW1cM2TiiSmcDGFhEeHu47zs1ZQVeEXe6VkJ3FLl22ze3d6CdUOcdqgrNmJpCnseeszUQS
u1LL3jZZX70zGOIoMNwrO5kuXXVzh9b6qZbqs4HIHwa4qAbaqHWra09Nq0g+skVW8GkpB3drDfMZ
AZ5I6+RA7iwUXDu21rwZtfCQsAKimTZ1t7STYs3UTjtBSaSYXRlLhqK742S+YwoRLSmHvgqlNtqz
A1FAxCkc0VIoFXhJOTHcupu1yjRFjzsR7SHXuivlkCRdCPOL2zTZHmmHBVlxfF1oebipx3Kcuh4B
oplg9FIcS4F8gtYFiF5+IFO4o0m/DrE0yNodjl11xzNaOpUF7ZSgKWUg2Vv6hg5S89oUkP0RqNE+
l64YfuY4B0IXlE3dNdLl+GbgqxqOtUWEoTc/9q0ceo4OI/2qG/Oj5mR52mSaehVoeVRM7eVcQ+S7
FqNpe/KhqgGdvqVI57av8UvqJ7cf0s/dsKjPWFBFumEFxtilFmnI2vKyNZOjUlkkP1WHT5Ui5q2p
le4Oaw0LtqwP9aYfRd3WxTdrkdGAHVGihHqu1zcgoAZFzTmYekm7lX2TeiotO7aQM9mMNzQLdq+a
7dYrBuJ+Wcllppbyksyt0CtnfnLsYhCTXP4ZSGKRJffXrCQE0CyrwnRIdQrXUuV+xBxAAQNINdMn
PadrrdfSDIGfMktcbU+bEdwnR2JoHmf1LcvHq77WfTB2NCZPqOl604C8lq04w3nKUvO2QdBD+rEY
X9N15DhCHW5MXcnca+zo2/SHnve6mGbHrj2wsw0X8aYZ6T8eLHodgEG91jjwBrf31vTgEbFB0zdk
PiJK7LuR7Uo9vSxQ1NpaB+HNhRxswXH4r6qvj9GrOE8SGpcVfG8GeoRncFukVk8GuCQOBL2sXuVq
Sk7YRq5MxFzL0YFfLcJeHc30Mpvbt0WuMZBOdm3p3SSzCeO2zCIFtsfVCNVuM54lBEIFrrxlRPQ4
ZF7WtqtO2dVunpJ5655LtLIab88Mh/yBWe2TSOmbWBOpp+xI7BLsi4mOU0mMWXTpeJIHs//cF72n
IXhJ+8AhVtPCCqDC8BKts2R3wsEsrhAxXsPk2NTOTYZu5dPsPRiMfqlcyymty57J6ZetLMOXM2/z
aattx8drAKBJ7XeX/es4J4tpX5JRKmPCOoagLKHGEKb/mfZCxwjQGV3kX/KYRJCcbYfVKMzKOKR4
yAelQNY3LQruRF6DTlrs34Ze5id1y+uHuPIveEbjF7dlx4RU2+LZae14yoC4A1OVSW6PcoRKuOEx
EeWnierTcy1N1iUHtP+0qwJ2/uPoeSJ4yWJSc/26lobKlUpSaIGjvwwUpUoXeUL2ybI5MM6q92rq
XASKOTCHWkJhTFJggGxVUn3kabEFrboV3w852XzO5S3o0wO/HAAf9blQ7eNqIvPttt2SojenIakw
75Xx+TBuv9QJeqQL8np3abPXX+U+d19kkU86uNZLPzZL1JiTKhDCoyke7Z+FKai/lW1bvCoYU+Jt
oRnvZW7tb/JmN/6KJ7K7Tqj5ArZu8IgR4R1ltX5FXEE+IbtQIE1dH24hoxGNp7GBSlgPelT6hkqz
hHu0A1Y0eB/HUC6ME41gtsgG2RwEKnKDZyYZCQo5v6HBmG463De2NBPdCs1bXWoDKwLj57rY91zt
MGgtFdWtpL0jb3GeO5qw4Eq3IJ+6AxVtMHPwzwX34zS3Xrd1S9ji5P5HlwwkuX1emPhLLOuLIdFN
XbOHuGtafOXTcGDZs9geNiuDS2vqXocbRPnAdLps9pv9MJ+ygyjBapYM3uPU6G6uqvJbbyAyWB/9
4jmzhTKgo43JLysbx6eks/QTPJkf04D4r1CRvwi0utZ8p5D3AGZuHi2FWW8U9vcsUJAFZyD2xVds
+6Mbu2iajcXDPj1UHKOKmklVXS2bnG+GUvppgdUKG+5t27RQ1vH5lBDY26rngeBnTWc9mqbpr709
Zk/bGvUMcrsiiwfDHT48T6uAVua1q50KRHma3bMLegIyW4mKXk5+jPbOdrwWyhv+J35R55sHxbFb
vdaW0yrs8y1fCUN2a7wNqYzIoS4DekVKs1Tk7+Y4TaSiIxqCelVKsrcOpom63cFMgL0IYv6cj4Tc
rtpOjnPa075OsH2QJwSpU63MwlZGhDzWN0KIp6yVMSweEausz/Ag5jLOaa/+k07Zsp7aeUu8wzaA
Oum0dh2Mb49hIA9srPNsbKO75uU3hMJzgfxvVDu46Gz6eMbu/EeJS/rkbnkvL56YtfqSgVntG/5w
myS6fAtyw/qQijIuj/VzPBYT1quue+VsjBeBaOOIwAIutNOCSHgO4RZrw08KHgge5rt1KSYaEjV5
ygQdW5FtF46Ph9DvfXKumpqcmfofNEKHy5pdhhbtdklqkiAZ29bLjJoAersnCMZjRSwHiTq8avWI
A6qtfpV10ZOomM91y0PTN/11PJxYwTvW1zpHIgiqLEKcxKQb0jTIAGFWoxJ9y2rzR9vZYbEVSEI7
ehEijntHA+RtMmZ2rPK62vVFxeAGZMw5MNvZY6tME29UcJEdm1+7ObQgLdl8aW0nIEGizFYoKqE6
0sboQjS4eHGi9XV7HtlwfHnQarefh5QcgUBeThPsPfb9U7Ifgua92QWpDT4XNI05rienW3/mCr2o
EGkK2c+RpOFQtpOLVQ3mqTDA//QJ2escoCeRGVB1wprEIo7ulG9j4bzSfaCGapKqH+mIBCTA8HU5
jOk+t1JxXjSZCL9mb2kMs/zqHkJX+NXakomLrE6XfoUln+QvyLgd8Eny4hvgdrv/QTakd973pEh+
wsOeUkGwOma3dSTXcMtZ0ZfzAEqL/GPrMOI7h+EeKFad/iok5DsDS2/b+Vlvcmv6qrSZPg4U0yvp
vHc6aIW7DO02hdJQMACpoWR4p6N3arp9LSfwDIm4aVNatvdhXO9NJj0r9vwBjO+1Q6FEOjqWAtJ+
JjjluHaDNp5uMVE5xGlYnovuk+DHDlJ5/SBELINxAGlcWutuSRKYnS4P10pCQ3JJjWdz3SstRClt
kWmY7SU3qTnm3Cmd6xfcnItg23TF8Wd1lb8B4bLiVGfVPSXJzCJK62S4FIZexb1moWaZa2lxT63m
cX8Pf0WGElfZ0qEcalbWdDcQ+EzYoXTnhDyGpBHTpzOmywX9UCt6lNFYgUkgDkTXqF6b3yZ1N/fz
XCaZivtTrb/LefIb0Hm5JdZmQbNGi9mrFlntAyVNZ4jSJPTkSVYKliuvn7bcle7GZni3tHkOUm3q
4m4bDJ5RlQbAM8XtqKzlbjXDfC/W3ghGQ2Wdq8PPvS7mmP6a7HvCfk9VUZLoepvLYXLHTgaalkvD
DuXaSTE3mGgLH3bg3R5Yv5jG0vSqqq1vSBtoLpJkBgthqaN5HsvvlJaP0JqVSWTH2ghlxJYGbdXv
7I/biS4fOao5sVxpT9OC1T6lFzVZVJNmHAoMM1WypyZNHW/IFeXkZAqQQjXUGFAte346nLkLlloz
4sTgKbtZStNjvVvmO7pO+kc/N0XQ2UnvDxmBr1LVBB322Hi9AoiJGywHIB5jXqG2uVhy9SgFyvn0
6hjZetI44YSqNXqA4j64RWdRFJJqLLvcFEvrxi/yje4nrUNgIF/Mi5Es9fctP+ZXrFu++q2dMBZI
MMvRHDpYmz19Q7AP9Yq5uFfNVl00RFHvRYUJgOt0qFwOsCxC2k60X+u2VScNGVpmFVMXyWag6hxk
d92c5VTJeRPMeZr+GU30+HAE7r4kzj43a5cNE5r55wIA+pLU0hXrhrOky0RgzlQSDLZIXtwfbbUB
2nGlqCZK9XZNrlSak6y5e6tiD6oQIyuCZoCPVOmPFdC00PxiMvaw4iyFgX9YHxMsInfpSxjxe4bm
QWNjomGDxHPX+efWgH3shD1AF47iK1X5u85qxc8NM4v1cX3bj02OOnMwX3LJ2UN1Opxfa9L231Sn
k86S0SRhWxmOh9GwBiIBaNp1FmLEEmHh2Ro084dkptuLVa6yl6L6+05lwQgyhKHdtG0xUMgqVOpz
Wv2PfB7uToK5Fgeg/meAX+jbWb97xWjoQlOlNSY8skVNqPJhHEt3m2klc+2u2rzMafUwW5ZcTJ35
KDJM5XtvLqWrNMPySa/ZESJI2goN+hPq0Fl9tfpsuZTKUN73qn9VFzML58ksPMMqTN/Uit2VCPD+
arS6eOJpr3fb7LW3dYTRzV/s5X2hkKN7cqtK1m2wjdzvhxwAjEqU27ULCXqNRG3FsX6QeWhq+9Ok
Tc0FBqiQMF+MfBJmXg3kfyTKQi8yko2WlmC33vUBtWdtGX/KFI5kTxoS87Z2/QZO00ndj02TKrQW
0ZLliGrA5bP6596r6kBJ01Hv3YL3kKAPVsHipdhK4BqjK+J5ATKlnJf6xr5OmJj0KPPJC/Yn4MN+
ohIrGcooxU5ptjOdHXn+fVE7R0OJIV0lOhLSvBYrEi9BtfXmCyo+OwvK6kEhLfWac991vPapeTZT
aQ7Lo7XQ7W7sOWx2JX3nmJIEbWQVmtrUXnej7z+oaOx3ZdQbIUsOZ1VNX3qB0i/mebN0NTS9CApz
NpAvyGc70FQNt5J6tDhN9x+7upMhW1PBWneOSwed2cX9RguNajgCzR4R2u5oZ1FX/XBJ0PDjwEgm
LiviKPswSDcSKqZNNyuvI4PulThoPIEl675VLMgCr04e6c6qubqRUbiWEwlHEMCteai/bXaR/5SZ
5bm3twBk2drp7JJWKVbjOOI6qdJntUXjy1zwtOkxW6VIB8DYJBohYjqjObCZYiMg8siqQUUXJw9y
ZL28QimWz25o5quZ6/KpOuotBFCQPJX0SThSWUa5Qw53NCU5XGoBcC2J/QIT6vB0a8lxd8myq0EP
qqiSZf82ZnIbbrY5PiBUu/20FtNh7OefxFX0BeVm+1kYIz6GlT092d2h3EgvjT9Ftk/4cZiGsGE/
R/AumITmbH/NCgLm9T5/FKtl+Y2d4S66MhPCKtEmFp39VtkyUCwC/RrNo8G+b3WY7+YvClkY05Dm
uQgSdLT9tIgQ7zW0MCl70w36/DA+ssMBL7bPeUzJJykMn5Fhpno9ceBQ3SveMm1zqKji6hjVlVb/
UQo8NNqKJHbMjSoeC5mgAzumltQE0XD4HxrC1a3qEe4Mc7wdR/FeAZMcokfwnzTT7CNlSvbnHZ6k
4u7ZtPTcRDH6egdA7SuZQfHj6OiS9payaeI5qbu/tmmsgXEg4OS+NcnXJR+OgvC1XvFSAmq71PMB
K2JbV1aakn3W+jzG0zhaRIlzmjzldU8eOsz7iwHwE8vdOH1gK8VNqsc6HT4JWT65FABMt+5TVRZm
SpL/pyhS6O3ObBtpuNqdwiHbJov+QLR0b1pQlkWBMTtPSC7/qtCSBnjqSy22mUf4XZpHjQ78vHMq
bfYfWU739zYzcg+pOuWkJMqjXj3pepxLPBS3lwr5c4IUl/gTZmZfbVkDorep+tTolvySaXXiD5NT
tufdLFMxpd1xd8wV9SSYYdvqKl2GbjKJpurWTmWxwY5U4rV8ZbFodOxGG1P00xyS7Gepr52vUh13
Kf5/ZVb2c7cUsOg9zYpnyyhkd9ToHnPVdJbYE+fUzQtpO62DPZGk5UYfqvuqIk9UOg9nq6T1LOyI
vuOXYz9nU42fXJd1+mlpD/2cVBIZEQ0iP7S6AaStUyPapGInnV/m6bqyw+CwnenQXvtBjeSUUiuO
WRQptD5D9/9ozW9Wj0MPwcSaoj45Jq9Kb01vmlZKzzIekeGgYr2H50k9NRTZrSMes3QSCBClmVtK
zax42QMK2kZ6XpQW+x7JfjSUHhavb9kEYxR18Oqc5so5D7aSeUO1KgOyi8r0LS8Su6OYYtVPzZiO
IPF7VnpmuQ9ptCltk7OynfWsdM0hEssWjYoP3QhyGdo5yEmI8W6tuh1VXc0/SknT3V4dyw/cdYiq
0ke1j7zGioaHClZvqktEnI7svWyrPDZzN+n3S5e5TSDv4FjoyRQ6Q30unuQs3/2qsReRpHbl6wnt
imAk3atNU2vpSnZDQ/fY1/bL4aQPXb7Wls6jpQwLgKuhvc5rmodqXQ+E97k8e3M9129jUgCTWrqO
BMK2baIdydjYa9LOcjmRHSx0cCLzqnwydxc+3wFKYfV90OWy0RB7TNv7klvaQmJj7Dtlij4/WapW
7aFGEZHKeINE7ZRQZXTrele9cayc12Whspb1KiD1QDsp/qwHh1rHZjMKeWw16uw9RZFUbeO20c0h
0LLGVu7LrM4/pGbIX4rNtHZBZmg9gsDJwg5o1fKnNiceGsv28CWqBrCXpIVC+ZA06urt/XRkxANd
5hcHhC6UbbVw28bjLtXjFuHxtE2uUaWMPj3xK+QbWQ37YjdjlcRpDSrNXN2i1XoBV4hVVhXSVAIb
YAOEh01+GxeoAnKfJ+FYTtxXKVdXLCi+letqfK8dmoDQVF5Jw6QsjQhVjnPm1Lhr6VV24LA7b0hk
5U4zsRJATVLtUD8PZS/8Q9WutgSwxrRvvHI18htmGB2ZKGcJoMdi9T6llBmEjfDeG03tbtb1KHCJ
SD+sxKyCktJAAG0Azkmr7C+1/PB9WLVfdW5OYL9TRl2pHUW3jbhAMDu1zH4tbCWJtn0Bv9FgYyGk
GvTT8NPakNGEgfNq0Cv13hHsvhQaJTlZ0ea7qtvU6rPStIgG617KwyOt1v1EwkupQmpnczvVKVUk
nzwAhM9dKmQ3KRMtOhyMARddPXI2A4ISVk5QVyp7wT8q761kva9Kzm8Mu7f0eG5aaX3f1mEvv/3z
N3W2A3cpYyk379gA9MszrsE6WqYb4Sb4YV/BH1LlkreWlhEaqoThFczFcnMezlmL+VvRk449I0E7
ioGsgc0RD4cTpeR9gZWcwXp0t9KBDSXv7MruPOr99hdrW+t/SNkGM8i0pO67rZbS4GdSnW3vEotl
vEmUhzYPz5nOOHfLyE6HErWZnP/JJ6mcwtKjcSYiENbWw8ZY5AqZR08xiga3YApaJocFsrPLXSlK
elHXBptZT/ubjCRv5tKEddplkNce9Dy/UWxYZLUl4duqONs+xxKF5f6p5kxSnxLJyqilzYXafZ8l
k0OrnxgG6El4iFBL3pi2dJ6CjKcNTPPRlF2M8dLLOhnGz5aAHMxD2ZwoRQPGa1NnsvjZummoYlAm
6abZH44R+A/WonpL5kG+P3xLHRhi2RqTJDSK21l9+lOppvWNbBItc7a7eJtLrJiHwVShydEyE2pj
I392uercx3XKbzkSBiIhbHlr87aMdYMId6Ej6qaMW+5JGeE13n3V727T8f/uc5QU3LUlHK9TRY7z
hb4m2AD61zob5Y+WyPZ9rnNSdCR2HqlnQ3mEutih/1gLtXhO6KN+0i09JeTbi3NZqOvNXOqdcv20
oWCBbV1iK7Pb6iwPl+JnE/WzdM/a8vmQTMr9llL0MfnOAXKbTt2HqiifUw04nOtbf1kmEGHaiLSn
KZHYH3cFZKgYPuk9SEJrqe23VVt0IVlL+bavq/lBsVv1STp1GClWF+VElX/NdDb4lUnkMnWK0Qp2
zvGiTjYcJtXMT3kutdd6I3HPW+deZpZM7QAGmr1Nw3cQ2q9qnmtsqqryUrGyv2d19mIT2V2gqH6O
SXqkvk6M540HUlZ6KUOB2qDHmXlrieMgSMNnBPSazkyzKnB4g6IdGEulXgq1HrxMdkZZSK20/bMP
9P+pi+V/0B/1P2t0+f+oi8qxDIvWp/9AH350av2nTqrX3035Vc7/Eo+PHpfxf4n8q93n6Sv/l5dH
C0/7H7te/s/b/Wvni6r/g/YWGktUi24GaN3/1vmiqNo/dMPS2GLoYbH/FqX8t84X4x8OXDlUawz+
YioPmf1/7XxRjX9YiuPYMj0A9CYoOMf9P3S+UKD5TzxspGxZaza9XP+Ff20c8BfzpdCuRZyf+xM7
6ZMUaS7d8IVrX9XT40f9Zt9MH3hmCUbPivaT8kotS3lKXvLbEiQ+Ekbf9ijxt6D2i6c1pNTnDWI8
FZfyq0L+F8KUq1JYjPVwPhc+8G5getCqvFKoAnDitMSlT1bpzXxPT0vYifKenFSfZPycebvXR/2Z
LMYDfj3DI4qlaPcOoUR5NMS7PwVyqJ9QdAgLsftS0EZIGbymJ01gWX8bQ7zf56siQCORgzKC+pbe
sFdSAk1MEVvAdYXfmLv2pbxaEWZJJ+vJDPvbfs2EGeviOFW3PF6iLqijMawCTHKj+WSf2pfkWbpV
r+XJubENRP1pigafsh33yXbnk/GHlpfE4BCW5dZXKNW2m6yQOt3yPXmedewQf9SnKdb90i94Ww2P
lt+xP4okeCO38pTQFLmv+skf02Ncgy4y/74M3Vci3kH0oSaOSHfbeAx8+Tm5bKc8bMPSl7yROwOo
EFmwBn18+Fo4nGehhENkfodQK+oA61OhncqL5WOKFZaxEq7PECj5r/VevxC4hM7LnLtjbAfZyyos
rwzr06y7Zbh4hteEu2Cj9RK3OGWn4gSa8Uc5lc/lL/Wn89cUtVzHKKiSvnmpt4rJtbzFN07jZQ3M
pzbWAyjaPg5IkRzUIovmi/WSPO2XXRD1BbLQPBAlYT4Vd/lS/zo+YGC1i4veFHU5NniIkgJu2U27
OdcxLl+798bv4+2PHEyeEVsCAlSQP2fnJVSjIjTiwp98xS+D4qpfDVGFwBbZLDqqiq/WsxVTs2e0
85DkOjhonjrlwhBFmAv5mx51J/W8fpPiWuxC5WJtf/qJvjpfcqTf67MWzxEEiR0n25t+V56ZiWHi
50Hl96wTmd/9ms/Vu/Kc/2D98MrixYp3Okpc84SNWpA/la/Ftbiop+piXtuzfS+uIL8hSH+cnZqT
fh7/G4EyaBr/l6X+X/qF1nZWW9o4lCu2tdRgWIWT6ASVp2h2LbfjGgbx588U5oHFqqziLj6E7iNH
5dGb8KbFmouP3Ff2vHqVJ7uSmAJaGDzZK90Pyn7B7CKI5+FbbLsAc2KIWWFBGSmRhf3xT8AFn1nk
ZaL3FIG/b1D6KG4KjVlOtzuaq2HpbXxNLt6ggpJw1L4YZyWSfFOkYRrmIX4MeG9YJ2P0xt/Hj/p9
iaZzGZbvAMBblIeYukUOs58GneV8lzzLkz50MfC7KUq+Z4EZV2c9pu4m2nf7e3pVY+WW5hebuXQ1
n5iQcRqrb8fduFv+GCwn61pbURovp/SCovwtCcZAfzJCrX22eXXipl7hKtctNDyF6b091kMAmcFV
+P2f2a28r++V+7NhV1hZC7triNGXT7DK3F9/Cv5/FaxJXpt4IGUefDXBO/ljbJyQqIvw7WJjtW99
NAWbMIIlrsDHxerPvBioD1PYCMa5L53Tb8w40Xlfpksc5mH66j4u7hd7+EUPeShX6dxckE4Vs09h
2Z/PznPl0drul7cjmAJQ6btuuVXoMB0o7oWGsEQuwOh9ZM89yg+x9LSfHp9bXfcf6ZOZwpV2Uz6y
8PGw81kCcR+1vh6mkexvAo8+TxXDDRtggViOP4jVo4p1Ln3Z09w8gN/vYm8Y7OHMUTP6kkuxxf1D
9uTRCeKjxSaaGHxQgDI4ccGr+ki+91HhWW/Wd8jgTL/8kwoYC1WLJU4giWlccGtQFkRyt+LZpdwV
wqDmTbJT956K+b/pW1L0v2VP/71v6N+PzP/SKbVaealqmi1fe9+80i7jtd4YSu4keqwOWBc2N0yD
v7A97oChBH2+ZDyJhrMKeg+/lcQriUMw+wbf5ozGR+8awe7X7i94yR5Rr5t5SYjyj2uJLqxOezQj
pzix5JbgsWQpvItN/GWHZrgEHM2u5BZB6o+civSAAve6j2nzOCT5g0h9rpDDFXflwAyVYIjtU8JG
NQQ2W3niVyxh+a/5VMWPNxwjkzkme/UN2JLvAGBF7498kXhsZzucfc21vcevmEFfj/k8RobAdJPH
O6D3qPNGvd9GDlNC5WOKePU2bvbx5r2vxAWTZRL/vJGCQAFQg80AKonAhJlZWcT819X2SKTd/mPm
7lSmD4V2brm8MWgc4lrA7sWdszaC9qt44/0ZV9VFBNk3fTmcgoPxVASsJb5Mj6jixPsx3Mwp6bl6
T3zb77mk/Q+PBQlKFuAPWXbTV2TAs/fx3DN39PAQJiOHwaFnxjXPGe939s4taHicDtPUgV/Kdqaz
8aE3ybOFKsDPUKoFRt3u7kk8mcffHmM2uyywMA1Szo7KfxyMoCoshJKNk8YMYcUAD8FjKre+w/8p
ouVDqDb66LAYF1BtkYgkftzOI1Sagvm8R+wEPL2d2cIA8QroyUy9NnoMXhMfn/Z1Pe0Mx8hV2zx7
4okwCbtLFo8nSpMMuBlKT48nbYk9atgDLCZwGgwhlh3ea83VS7w9vRbeH8Av1+FyM3aFkjX7GAsc
A7noiu8egzxx8bQHMXtUDg4tAH04mLBcTqSep9CMzGjiVM4F0puRdGYPOkvPazRGO/P48Vk6Ud5j
jeBI6md/T0yFo4K0lQfUhQNc2xgnbj5N9S1W3mNKNBf2pqh6zGR2F5kplrF5gOiGQPiCuMPrOLBG
//g8PrO49c1dZCHbVQTdcOCoK0KL+a2H0B4qZp7Mqdz/cGIjHgKVNauGWbhGEqv4MVPzmx2qJ3DO
aAgiqutnJ6asGz6Ww8RLGg9HSXbgxd8JQzJCXbZoT4qyePqpsw07l8deVYX4SDNlHiNGu42bi4YR
pXjNRyB+xhYIx8FnREOW1Iv9vr7oN/Y0nnUtIEaLx3h3XAzF84jwV/BuLsUangjMYY8YKSA9dJuw
eoyHl/MaACsWJFt9CGHEX2+0BLGX2ExKcPR4ZiUk7EVUYb2Fg4J1QRgth/bV+GmyfOWXPbQ5YgZv
F9R7w5ZtreV/Zr/9YAYQ9avcycjhAvOPKT0w3hozxQpUnlQVE796hG1RgggsVDLuk6yfjcD2IQIL
gjmvYpCngIEV8kn7e2+T/57hW4AHSvg4eR6rlRrYYxtCji9kpXqQtF0c1LiF4TIaTBKJXdP08FFy
YTm5qk+TcsYwEu48Tj0uZblkxBaLu7mKW96zX+3tMdT9yeBCK4aB3ZO/d75DSA6F5y0hxO6e6hAx
bZEJjf2pD4/zYV6bp/pl/71Fj0BhIrLJCVeGiJ2DpZ6ECi9zbk7tLmeyEh8j77C8pifqpEWgRPx4
QkDrVJ7SUxtW+wUyb/a0nfvreB1/01/l7gGEc7f0CILw/XiniSPMI64lkNzW0105YIK5mVjD3tvc
/EpW5FbuTJTUhl0At50IiuCWOKcgpQCn8sDjGBZFSOQnvQcT1cuCyZV/SV5KzuB4nf+IWzqfBxTs
1/m2XUyvCFCHRArdCScCtS2CvD7y9qqvkZUksQbb/NZFEMH9npAd/DzuzsYteYNPjib9TX61KFhT
HPfNC4GYnwX15tYhUnqeEZqaRxbg5gyLLRzffFvYTGKkM+P2nfFlouhCfZrJQpqz+ky1lkJB/q7H
cFvP2l/6L/tNf85DhofXFq8pl2N+z387t+EMXytMfVRoSzfHicxPUy/938yd2W7jXHemr4gBx03y
lBSp2bJs2a6qE8JlV3Gep01efT/8kqCTIOigTxqN/6Tg359MSeTaa3jfZ93xZwQs+91zRJJmbnko
HXwriPfoc3ifJZlizI8j6qXSLzy4trvI+wK3QCaF79+bPITf3jO56Wf1CZ92gC91YWcAk0F/DI09
rbyANA9BzafZHrDFpUf3l8VeX/6zH/prpO5Y0Rryj/rBL5PzbV+vshV9pGEd+aLhO3yGjHOpw9x/
vjeXF+zDjL1XZ+UX6Sk3ICKi6NDv8Kk9jNjTj2l3XPcYX/1ql/3UuB++mMl60dcMYFkGn/TBCQos
L/YcnkSu0fbtwPSEJ7i7aENz7+Iw9MAQkYbi3PLMf7LGmGfc8RK2TaPcoOaivFR37l4PNW3PTxeF
Wd7fnrA6tEyLkf1xOfpXecTrESRPqxXKv2iNg4g/t2W3QJAl5VfLXyh4fZ3HFlXadhWeu4+dg3LX
QxG24XYZA3lyhmn5u3gpnpZ4b4Y1h9uW1pEEEdYi7unmQCF6tQPudsJ6HGZBuRM8DyM1n8bvNMQG
zhy+OO5d/5MWLgctF+9vD03DX8fa+0/SnYZbsr3d3Otp9d/+Zvstn90+rq0EQXfE5cDc5YhufPVD
IUYh+ToVXDfNYc68fwKKRz+W97R4qPz4FxtxuQSKAs4dXplz0Sb+Lx6aI+L76CnnzOdQoxitCHY7
Zv0co+x/pEhe+AMVC1kHLnbcrVxI40cE+S0ddEmiU85DJ2wf+FtDgMF7ue+4fAYw++03OX59ebN4
A7T2T9xHj/bI58WhNAf9+xrinyEoO5y97DnZO4eGaoODdL/1X4Z9soXhYPuUKQEIyqQFF5ri9d+e
jFEJG/5QFsycLSQuHv8BF0wiFSZH9ZQ+Zcctx3Zs0nrdowIxd8hvSMSSoPlDqc0Js5WLClnFf2i8
/TeAEPO/pXw7hvFfaUCOgox8qRvtSpJKplmufkVjiXM9+CZPCQQNI86QyvApAPgCbDKrmbqCopPn
2yFStaRPyAbIz7Y0d91BWXve8i151LZzYZ8Q4OhP0UsiM/XWW/QWXaNrd3Fv3VEPpuO81+hwuGSs
vU+PiaR6Pln0jPr34rEE8WE4RuR7eAWI2CrRn0bNoTz11yJExnjA0nsQO4JQkF4BXx23iDiGzism
X44txoMf8kN6zzaHULnv3zAU3WBlv/Z/tmNAe2znW0nzBr33QfNqjoD+bp+l9zXxcJecB1uocj2L
/2HGotyeeNwGooN1YC638n9PPEZbVMNXsWPwvxWV27ni7LqzQjTUds5J/IUvQ1xhkjwQtLOw4sOj
sUSTbjtSVgrLmRSVv+/TOfGXEDU4dUa/Ja3hdigBMQ5Rb/HHNX5b7qK7DLfsxqLRQNbs6e/rbssN
tvadHjRhTyDbPgjO0r2yF2G9W/95OwnJp+63hCm+EbQSgcnpXB9X4E73XvC4ezWtrImIDmOUTJpI
Ln1sGSMNoj4Ur7x1wkDkrcH0rtxXHjQjkIFxSin10QnupwMH834hXhoBDwd1Vhpm5ErOXpL/dOGW
R7q7igxxy7GpFngPBpW9hZfzubmqH9m9ZFigkupl15nHewsiOkt/fL8kCWsYb5Ld2btut92TM/9m
YqSel3McvrH2yR+P6AYJ04tX3KXwk1O3BZDDVtpSXPPMImKiBCTABPNtSxFH8p8txWO4p0J88ZpT
Eahc0JYYSj648cjRSixBk8KlExFIy+jkkNQ1xmUrSmyex4yX5cW9+RJ9FU8Q8XeSmLS1HErCTEU2
5vxP1bJFp/o/cD7+vVimV83P/wPfo8wbKy8Sx75Gf7SbecLMShtiy/fe1Jf1VeBdvU7hutsSWYfQ
uKWW7EJ/Vm4zXebhJ0tNXq3n+kxX7b5+FRd+/jd/skPjwBkfOCeHlCS5RfSPt+wheo5P1et0bs7a
3jitf2v6m+ii/TXQ6XIuYXoUJIbDhQKaNIbS+DiRElPEhd1huRXkGuK5O9tv64n+3q4/cmgG+anm
Fkkv5aWnxLz+5HAkl9ypTzkBbw0CJNdH/Vn/OZzKC6cQCa3OWYaHnSZnS2tCHPqje0f+P3+hA2mP
bWie27N7K47Ed6I47XM6b8ZNf+rP9pHSO9gK/Gzv/ivI6P/ZWOf/SxYZd9P/gUX2mTGy7UnK/uNc
Rt82ov3rTMa2/kVDcC5YvcD8RIVy9O8zGQGNzGBSw6CGvW+OtbHi/20mY2r/oiL8hUmnawJyzQYq
+7eZjCH+RdjYM/ihy54aXvH/Zibzz6a2/91fEi5DIh3kEvN4QTuJ4dF/fnQMFkAuMdAaoAjmHHt2
vjAswMR1aavG+D20NYInFShVkM3oAfPNt+u0M0neHLGIJRH6G+NrGcR2nwWuLJtjr5axgBaWoyOF
KS5/LKOeffA7881W4vWwilb9mamu/jueM+FpxlLiitUGf4rnLjDiuPgfoE669g9u/D+9SRu6mWYK
VtugOjX/K2QJh7Zqr5nU9vqM11lL++aND9cez9KOImZEKhbwCPTbshORGKawaCJUWlUVyHUpvvrO
AYg9qsZ9dNZ570jXfneTNX4F59SPKFZngwBrJU5o6ml8T2pXP8y6Md2d3KVXN1pWp+1QiiWYhFc5
ofyX4ncUYcvHqd9MfiyjCwgM2pNRxQfCmgkU+91vATP6IMvYCBEiOZ+y2HzmyjBrJAOtQj0qNqvS
iIYuY6Vz5q2sFdZ8oZXVH2k66d+hxrJ7HOJS6/bLzC5zhM5YAMwBQ1Rnu8WlmdnHoSmQN6ph2rzj
uQ6tHTnO4BVj0365mHpe83rbNMBKqeSLMbz7A7N9FdjFMuzg5Lj4H4fYIuW1zJH94lE+MQJjDvmm
zFP/wyxmPQuh5DY9ZuWsB6fD3gp/lTaQgDlDkLzg5PMhF7mUbQhqAnspnatTy+poI2YKJqGiUBgB
sgFtJCXsFuWQ13n2vDh5DUw+plmhqtlfp5mVoBqT6MmJMqaGZqyPF2tEYqsPBmmhqsmr5kbNo7BT
JZxXtTvkUZ4/z3VBC7qfqrCtJwPv9Sx/DlYKIX6RU/ktken8WKNYO2OJMa/ThH19yYz23RxL5g4W
Rr0hyjZ/0cq+sIVtLSz4yJgLmdbmCeya9huFn3XDlrB5A+IJp10MZn9N2GRYKCOi50ztTgqUwKdm
7Ov9wmqZnTPqQ5g2af85OPTyxu7JVbsAtCY5aMnGk8qQ/VGwXfg+NLqBJ7eVO3ArvlU08TeRCB6H
XZOArlocJhUY20opkfiDFTxmVaG9O47TexZEin2daqxyK9TyV24O9r1Hd/J3s6EWuFqX9LVZk2pF
8LqgrklNxjjaQuPGsZzxVNXq8tPOh9VTV6gHXoqwUfMMCymmYURlWFYxkWBdjqupfw3GFF26GAcj
T8JvtkYuniiXzDdwk/rmlNAoUQAhCsX5YzjDNck6H9ROHVgTHUMLEbHVx+0tnvKgWfnIonbMnmcH
M72QlXVuJQL8WHT7JIlOMIlemt4kJSrXb8hERxxlIJKa8YLtoQyrEmlqTH8x15FbLe30MesaAA39
qysyfWeo8R9Fe20b5WkFy1EWTeWh8mfLTfpeD8ujEx3LYI2HEieveVq+6AnjApwTrsHMLpv3Ykyv
BtlGFMl+U5Mk4D14mPLKJq51j6rqPpVsfu9QB3k2D7u3mbryWEMJvKHZd/AFfyeG+Uhy/deCnPgq
FFEDycaam1qD8YxR4XtJYuxOg5RPzaBc8oW5NjYWrcdDNJN6d39KJOBeYUIlhXWHoQ020NpTWBb9
Q3WrgIjkGxG6xxUmN3Bj5zKkBSKqrHuYS3HBx+wZ7NaBlMAWd+ugtsxQAJbxoSap3yWDgTva+CoE
on+FXT7XkZVfR5wxOUtdq4eZR9apkxZuxyRrv1hyQN+gjPNQahZ8nuWmDfUPJUucP4oL2UN01imb
5wdCOGaA1lC/atYU6FURf+DNR/43ub6xzWOL5DQhmzOzj7keaPFqdAUFK4tzAmaRU181v6wJ3PRi
0IrJsz+V3r5kpdGAUyK8D+Jpmdkis6ZY/DDk2Zu9ynlK0uSRGSa9q7z6jnJeX7Z66zV6dB3s0TMH
gCTZOL/YOFbBSuw3neWm3QHLmZ6KCS5IogIgUm9Sqle7YfrmTOirCuU6iZnmbNrc+XJ3snMOeCma
UJU2BWvSvwwrVgV4/17P+hldJEGtDL03R+tRMdNr21mBVWu+lTqtb7sS7GG7spww3c1ZfdcxGqO/
wzqvQ2BAT/0jTsUPvWmupst3lXbGRzbQR3Wr+5iUsFW0uzaCGVKd7NQJkCvYBi4QwMGNRggU2oYG
TiwBxmTpLTOUGw/1q9LTCbN5tViIHiDGUQNr5tUVHDVHQrZZ9TIYJguwSs92lKa5zdN0aZTxZ8MW
xQiWGXbJz8FI/XmR0o8Sl7RYTc+r0yuAvPo9oMurtjCxXTvxEo/MrsEz4KBGzaa8W0Z10ejGZQkm
hKSc7mBmONVqkBT2EvTJQFe2No4z0GYPW42nYi/W7MIroiGopDwM1ps+oGlDqEiFI0c3sLpWeoAt
osOgdRdZWlfZiGxvNn94vpKdxNLlr4a0zxEIAd+KM+ZEBPiLFrNJPVs2uWEl8ePN5i5X+4Wd3Lpa
PVf1IB+rI5RTJcwXbOmx55Ym7nhAZd6aGQtukuIfKBV3j1K63N8qx6DNzRoPziFb1YnvH56GJLM4
pWq17CeZaF4/0m03PptZIDQxWRNvuYrwIZXaPoLU/JzCgbPjReHGQf/dp1kVTihsX5WUGANLS66f
kz2+RHX5rg3ithql8S7tQjqXJXLenLpH3k+TYMbxKeyTY/JJFXQOXVqUQnfhmcirY1yG9t1pcLJO
Jl9Tr6TPpbo90yxHrJcnMy52c6W924r9Zi6tv045Y0gz+6mXyUz0S1jgyPIfz5bVtrqmxgpo9L9s
0T2vEvd4tdAawgga4+TPVkb32vDutBFDH5zbAMuIWroD8ab5bjWAhLad002YWfrZWWAQ7Mb8nir7
rV4K02usZtr1TfEbaJfvDsqwS7HU+v0gj7BDYm6olvwqLl7HWD82ijhUbfrc581rkiVvRZ+eI8X0
QYqg5K+epW0VT1X3OmJJLWS2k+zdiyOJur16LO2IKxl/CneKu4ejccrhZXCOtafMMZCORNYbV/zT
Rc8yRTU6YzXM5yHhs1F/yISZYor0NB/+ZlFzdYf2BHJt73buT5mlL42i8LYYVmSWtY/i4cWoiwZY
R2v6SZP+Yolzj0QR34JQ7FNsL2dthDBTQkxoBu78hS2mmKzVQ5vgW+1WzW/UZLciAI83pFBdWj50
vEsPMmsHQJAWJTeqZ87HVIKyabP2kjnj7E1EMNHiuRek+tgZumf2EP7ukJP6C67Xfdx0407J6JM0
i6STIV+B8aHFmKOGPyhCCEjnzR6ejgLfroW5LxvTF4xBDLScGRlOFHPVOEumHigJS1FAqQGuwvdn
hiYGaG9cVaoAUzBi0Fj7ZbWAQoouHEctmK0x0HqVnkEd0VLSNbpATszgqdcY9IEw8XWS7aBckh+D
1uyTojgpRXU36Qng1jR47cH+5XZIWzuJ4moxCi9uXASnpBe7SaRtCCiYDzmNf+dRY3miIFJqGjqT
tlXxdanvwNfv0bpeNdNiZ4/duj4mYT77NvojGybs5XKv8WqwOs1W9oVCN2uhey4lMTHbWcSmZKl+
lH2anmaDBJx766xZS/9ekrod4tg5Rmmq+lPXwcBxTKyOeNzW5C9bDjdZa/eeK+NzY+vvpukc2PHl
R3FH5NBzf9huSsEiuDaZSy9z7ZvEFFXXSX6kj45BxlLhSwvUU/hwdEluq+qq66sorvEBVbGXFaL0
2A424mcA61ZH3R3643s2JAeVQA0n3rdEC5YOq1psf8AxbQltk7FPdIl8g2V/vczf7FXFGdPIIIfT
R241vItiuZo6IgGxHrDkfoiYfn9pPeuje0hb+TZLmvQZg77Bwo9+juM+C6d+MdnMx3hmkufUUP+0
PRaJGDcZudlZj4afRk+aA+DuzD692e8tXJ5ti+2it/rPZowCu+MaphZ77dgtv6AFogLJ1k+u9dOZ
4x9mrz61aaLyLJuMgg0FaXo1/XbK4m4suPd7S+4UQuYuE9bmNLbiAWgIwurY1tOTgrQ7cuLjYGqX
VFW9Kmth98hL1cOIN9v4UYF+2DcWYsB8ZoTdda03m8uVjYaN1+AUjRHgk0yPvigJrjFYU+MFWMmp
s+kZCUzmYzaCaBA5YQcQC4E+exj5wGwyxzpsIYBT6YiW0yWTSYDG+gFIaAmw0yAYSt87o3spcuCF
KSF33BwNfUtnVkFDlctpP2Z18iiMWK12PR55rJTCZWju8lx70GYoGEvnh2uXPQSCMd9jSWCJ5qS7
x8qaxL0l7UaaYXeFH9WaPLKfsMLobZehDgdnDx3H+IPLV/9w6gQPoTbb66Gq44OdgAIZqCW8TOJJ
0qQa3bLezDFE123HHsleVU6J6UZfViGMH6o14eQizcD12DRR+kxFpcV+JVuq2B6Du19Uiw3H0rGM
B1puyjk8RWAFpWb8yak0iBnb0jayhu7vLLAoEeqxJFKfa8faVJhWNI0mQ6vtUCR0U/FdY8w9Y2JR
DormoJOcsvmIpww90DooT/YoTPg+VY4BCWfqC10UI8SrTtpYt5X4keJq9a1cMF8ttRnOEiyUsHJ7
O1xsp/22iPWXWmXlnqe4evQmunb60tdoOTlD3vwQumBVabECklGLRQKUUyfka7aNJWvWqoPOvrhX
Fhc7YeoqxmGElfvNNoth2RBnueIZylw6tIbLlIDmtigEylr+HfJEueGo1D3djiBgLOwvdqtyv5jt
gr4AW/J3NJrymXRi3CxxifkUKyujTOoW6yTzlGgFduUx5MxQW00Mh0F3zfe5VbTP2uDDZzjyZ61c
+5XNlkOAIarD/STjp8EwjkWSvzup2njtkKp72fcNY2EMhYFRJ/VVcWemSoAYqbCAIWd9vzUXFNBm
Fh5FsguhvA5xZjOgbPPZ1yguccxWQGaiZtSTfWQb3dtm5/wzr9P0KxPSOHZWOYVdiTzSMlvluo4Y
w9Vo5CiM5uGUuFodxnADPZcifw/fLvksiOgAlcRCvrZOhX2YHBthaW9nR622+jOeQxkuM6TLbrbw
gWuNPMxOFHk8N/VHG5fzJ1SUj15y32MijKml9lVnWOzejkX6WzUy4mrTu0lOtTQCQTXVCL503uG7
klNBpwQP2JeZ1NnZrE1mCo1B0qii6d5lum2z3CmLnoU6MgpVx+Y09VN7bU2R7xwKfi5bPjJRiX2n
geW0Y6fDKWQ9tQa1XN0j9il1+QQLT/BYK7ONBGUazrWY63Dt+/W3YirFTjNxWdaTJqHRZMW9BR//
M9Mt44jtHGMbjJmXPtLKK1jjhXo5YzmZS/g4dEuKvnQQbab6i0iwkS29Te1lW08yn3FWGJFZhpC4
metYHchFXWG6a6f6nzK1sp+UEM73yJLrcInm6FI3Zuu1ccJ+oEWPH9FsY1rLLftmDrMTgLRMg8YY
EGVPUJdXNu8ypAfyS14Ts+6yKtObaudEbWn1YdfJ7MN0h+o511ktZccsZE2xPtzM2p7veT+jy7DX
9VeucdKJZLTuieZgzc+15WxOG6GsXtZfnA+oFC2nYvhVmwzYknyoOEOL9NpA5dBh8NbV99g3pJDk
rBdY2dWz5Tamj71Hf9voUF6iD8wGcOw/VLvnlKHS63ug0bHiT6vS+MIydZY+R7A/1H46U60wyrcb
cXNFgjayUNZdaZmoPFZVfzSAZQ5JVGe4e60+ENLNDuPiME3P2rH2B1VDLDMtOWZ4RQ36jUwU27z0
UA8RIA0QZo6tlh+LE61nIKdGoFlKdLb14dbM5atgYcDejSZJjkNSoad0cbqxNF9Xu0cJDecMOoFl
URlvmDkTqMiPZF3RmOG+PneshHlrpGpihoWsmk1V8rqODigpXZBAOmiRbWxTNBDEoj0iRYUr7tZ4
7HFmW/azoirtvatqQBFdnP/IBwylYZXV9nXkuQzrpIX5UbJP7anGKJ8cdCCHIOaGhKfbrsvNYxmf
y7zrmQLKThmuS4332xvahbmyBZYN/2FXDQ8gevlbGhU9YlbXLW6ttbAUOUq3WtDggdTtigb2SAVI
BW9SkTqdIx5ls0K9tE17l2SQYWxgVreC7MTyWN5t+52h9YxAXSpnp6tb0ME5+Y+QCxK3qC5OQM6a
L21ttKORAFGnxVnfIONzKCjM1Cc9f6pygDaQPLQPZxjG5yrvCFER1ey1Aw0RjiL7mRallpxzNgO/
5tNaIR4bkHqUivGlpKrY1126HDXgy79lXiLJ0Bv995iq+mvjpMpJ4AgEHuGuMBIcxUUwIujPNmFb
pPLddnFNYT0lItPz6LjDZ825juZITZm2M/bFBRPlL6eI688eysLvSKOdGWRR0R0mN67xGrN2llpv
s/wneeE+ilJB5ivtPn0GjuHSWrIhtu86Gy90MC0jlVuB3+1ouiUhSo37hqQ+jRk10mB+dXQ572dl
sZ4TSGgPphAkAS2El0s1pno42ySOuBHdAk6e1jG7nGL3XbQ58pLC0MKVBjlaj7GVBIymmU6rhSeP
mimBlt5jv2WiTsPmPK9Od5Aj6IsCW+ge16j5Kxpy/aepTOOeTxstPOhUyNEAx+g0iqX8jjWs6Kz0
jW5zk5nvCgnKzYJ+r3kpr++Xdeoc+zojyGtNY7z1Lf3j0AUY92gKLIZzkra1X64ZAJkMLhwmK0bN
sbLXKs08wuIj3C+N1b22RTEFjJBAgEKjXG7d2ijXtBLyK2adNH2rtX5NZVMjYJWx/jSyk+SZ3cv6
rprtPvfjEkV6UxQdKjlXYVO3oefJo1Vc5aiqxfimL4NyXCQRyXNop/5wsvE7nhZGpWPt0j3GndqA
17soiu4DVAC5Vj1HcdwclFhFn1WvlBNa0+/b8RBLU6IsrpWcFnzEjFI09tmU6iY9i9Pu0naafoZL
qvKNavq2hpMSQm2luVMzOkBEsO94bGhJ15pxNSzZPfqmbd5q0GOWnygzWpmBdhym9FQJtJxuljMC
RmDziomD2Y5smmzJpIfVXK/7DtyB55rkV1VnkdiuOWoEmsNvFHXReRJTfabARGUJ3P91dhXtJIHt
ajQ2DOtO+6xm4aGBIjFHBNW5sMmKAXD6jk0ImxCw5K4w6E0mTWu/xnUUk/Mr6fhoakN8dLWCbJD3
9G7NVnUYZumXxTIaOza1JJ/RmijKtZ5hcV4t/PMrSwSyH0CFqiBx226XFIygAOym7pZgwG+ZiCFW
0KWjvjfoeMv3cWzFjRJDw/qkW7qxi9ZlzYO1iWRYzkSdm5l29Q0D8Yi/O69ySNhK3f3sayv7alun
oJSvkuScbrQEPVOc+1jALCj6pvpas6b6W0IIC0lFxre5bHgmCtf8OfVjOjEGrIvXHlLFQcKkOLax
RicW06pyZX9AcesxHT5FZq0ceytj0J6aya22WuPSjj2MZHXSvbxQmxtdJu6swdU/UyfT0YoOC0me
blpDkMfT9EZbrM/h2MR9EFc5AjX84wH1YRmCQ0mOKVHpnJPzvHF/fPeVIDGgu7SPMnd4UQZ3eKz9
RPNFQsK9l4SaZKetBrcCoOTq7sCnv6h0LnesU+Ybrjvgl31ZfTNFaPdztQAUtwoNM9eo8Oz07eiq
ntnN5aUApgj8cbx3I90vzZqLxwCKOABnrp8YC0LcHRyjCEBA129JPtohwa7bm67T7lJzAVtnDXH8
25odvWCxIseDNiFkFXSN6s15zfdqUJI1wx97xpU5DIr6LFy5Pg2qjYws0XWoQ2K8svqA4sm0e4gt
amGRq7U1ydTcPUcR8IRMXR9u6j66LJIvpd2UARBE1tZyqegjJQ9VGMMvfcMwLZB92POMCtgqO3Jr
qCMdKEZHOa4rE1H444hZa6d56Tj8QJLZ3a5gh+6vMnX6XwSZ+WKKZb2qLIM/J9Q1l7Qy17dYNxq2
xIvmV550+g92OgErZAb4u8hq7VFF/TcwLbq0dRKFDS2Vi24yQ8NYbxSTzzeBom4qpzN+7fI2sdfk
kw0sh9Vw5EnvuNYir0eQylPfHulIy2dROebgg8XYsq02BWGZdFl5iaiwVnYXPGeWSgQyy+ZcqjZ0
Q+gjQ8Ax1nwplZjeiEI0OyhR95RWZFf6el40B2mwgc8kqYzvvFhwz02lnjAdyY0OSatcUogOKSYA
tjPkHslK/a6wm/6PgI0Ar4ZJnYyKJaS8na/dCl412zarwNBgG0Wnnws767hNxIdhdvZBMSYjXHIt
ek7ntiHzTc1o3xqKMvi2pZZPI/h+AB0Y/tJWfMVC/WQtWPLu1vS9OkACVgkZ34LQtqPkYsaeu+RK
ffJR5yOYcYflNvAwwCB4gi+b3vdCP2gl6XIaQ8V777xDc8aoka8ImAZ8LhNCHrXuABFUV7ZzgwpR
lJeJ9eTnKacfR/k7e0m01e+jdmv6ZvmoMuYpksQLXA1v22ZouoMFzEc9dnu7m8Wr1ONjYxj0Kl1j
pRJd/TrJdrpdvsVR99YWKzxWc1GPJBmnxcB2Pw3btReDco8z51ZkzdMM/pCe7cWo1V9RVZ2dlo3d
enGUmvuSyeqezSDDsrXkozDAe7nRPR47+10z1oLtAVPkx8j3YEaJY0bmiV9pluoHaSdWQQWCTjW8
zKLFZ2opatgp8kGxQVlf1Hsxk1EXtii/4Li1pzVbDKRDoptQMpEK/oZggtHSjF20xiwf3/emVRZe
TeKLZFnmy0kqRgewqW8+ZkLffk2sxl9Tx/hw03zw42TFtMDid1pNzfwCc9kqNwIlU1CYszSz+xzN
bb9kj36BPUkrPsouUsw4B+VcHofaYgzsOOUvhtzU1EXfha1hMQQaBRN4aT6p1JYgJxYcatRtuCkM
/W/WSN6EWke2V68wpmZDIUr2SXFHoGE+UZLS7O3cBSypiNaniVi4l3YJSnWdPrIR6hoc3Wi35gOt
fCrzoy6T6F1tBZr52WVyCAGHooGdPmwd0KFRe6x5nEOtrzikADQ097gGtHNQdUZWXdvlfEg1w7UZ
xErmZGsgEV+OrC4jNPtaPA+0l9Whe3McYwXRs+bnxeiXC9WiGTQLXdGKUrnwlGQef7jMD7/zOqE/
trTx8EtdrPoFqpJkZqRBSmUNxplWcIU02qotRJzsJuGxSKqrqihgpgfgnxzV8xvsRNT9CHA+hTL2
9PjIMlzf0ob+u20GeZKZSD5YrdifJd57Br5Lah1dhs17KOsT1iS0GLBtUthJTaHGsB4QxWBHAMiK
LiMtCjSgZB00WJZZe6X3Nr2N1ZStFNalMILedKvLIjWlDuJB6tEJ/rUC3nU1uzJkjl/h6GQY+wpE
AxvsaptX25lzhv65clQWiJemLbUXZoct7YRq3ZOTAiUVOuSe2YzLU6SmTeEvhgbHNbcyqqpFT4M8
N513K7GXymMoWfPEVEn9XqwiD6eaQDy1bXXXWEJvgQqGX6+vLq5Ol6E6jWsFC0pcg5V0a5UELVGX
zg3LYhYB3VtMejOqc7jfercTUJ9OamM/isKhQWUlcfbUUZee4RClIYuDmENR3abLgC2nghAootz+
q3d5+rwW1syMt2uMmzHyAPqToYzcj6I425WWMi8a2lsGxPODodu00cCUnchT3efE5v0xWGT8z9tL
Z3O6T5BjUAzHrQLYZl4elTXWb4K1L4cFVQX6dQc7l7CiJ1WL2DaT3BO9/mVU6YfVCroSTuJA01Sn
11Jb64NK7vrDXGv9udDzYUfuNf3qE0UHuZgpl6bqWWHGciHhN41bPIN9SF8XyCB3UBe/9ZSuXUC7
r6H5lFsqXgsNYieMxYxplyKq+kUj1Xypqlw8t2aOuhj8Fe4Bw3a/5g3alS31xPyb/XjVQgxTWlX5
Cz4K7JCVJe8lVWhIODCOcWdinI1LA6KksWKokpq4un2dIEGAs9iMJaVL02m/GyWyd0x0rYvKzOAE
jrN6WsrWOTIqxEpmV7+TqHktIrXGyUO9SHeVv9Fu9xJ0M94/eGnCFzsszc4pg05z//b5uj4yPdHZ
XJP+MZq2Pyt2UQRU4MuVVRfZja6x82B0DlnEGcf7wlTnmhY57c9oHZhtMBnzEjV3Xw3Fbk1vtDP3
kwKf8qml+gX4WIq71Ct6TjCnkbTqGYWl7SzVIflf1J1Hc+RIl2X/ytjs8Rm0GLPeILQOqmCSGxiT
mQkd0PLXzwHLvh4WOkR37WZTizQregBwf+7+3n3nNqEJsM/UfjP9BxhZqZ4K9+wuueR7pJoEa859
lJZqv19WWiyptpnoxrwWgOko1pniWpRKCCs9ykFamcNUMnHA3J+t0sH5qdIfxHqoYXKxg/sZ+8bE
D5WgsSP40u5EqmSSf5HkaiuSWNIxPpvJsQq8ag+XNdkFjaegFIfyM8OJVFpxx6fC0IQkq6Ks+BOL
vvdaCVpHW3yI1YRtNYI5S6L4pSfz9Uo2jtRZlqhblysl1kQpPZAN8qDIJa1CsdOAXx6Vh6ABk5WC
nJ2YJeQ6J1PTaQ54xu7l8Lyt+8RZRVZERVLOibKWAVoXKuRe6TBpysoSyV98lmo7xMQGOUhMoULm
INf0GSz8zHpQPBVvLStSHpM07HBzPxuTJjWzk9HMMrQJEyctj7oDXrBCrSCmqThJ0TbNkspQaYLS
a8TZGhCj4XgCPqcny1J1YkvDqWL4m0ito41elx1EJj9AyjBcmXHWAD+vtusc3PkruUUkMuBUE6RO
GwxW8oNkpP6Cm2340vdKeeg0bJjaTozfJG55Czfpsx8OPL9X3Rf0X2qcD+cJgHoo1OhoaWESnz0p
esnT5KUp4mnLPeJgdkW2FuPa2FdiL/COM3UnqyVtoH6VbboiERaU5OG1QXs9kvPnWSWllaopaSNx
RV7ZARQmtoswFFM6T1FgsTtn6aHqiY45ykfB1ppzdSgyw/rwXM9YSkpWYoqAYRjk9DB4AiIO+4ZS
l76jntEsrVKK6aM382Yru3LrToBARbQCWb7yS0SDNyXZv7PqWCXzoroGYgiyNqk8VNAF0FHrquaY
WRYDU67RUgz0KHg9SxKyAVU4z2qgmT/DuB1Cq+i3vxLkO0cQt6I58LyxTwCJmcFOp/nOPP/G3E6Y
eH33XIsdIhepXjOOsgnJtM0cD9Av3mxJ9l4gY1k4KD9Jgaqy9xgW5cTi+jyTKBzvWsxjaAqIE+2X
5ntU9DVOdnuya8G+Rv81wzA1mylZvsoio6fGwfGHWrmqtnAyXZW6vWBKzYQFI9yzlh+Zw6KMNci3
i8pgSC3KpiwPBprfROW4YrY+gclfVvieTxohPycrPwAgxrFEtuZoVPKZitJglnBr25pm5bl2lSPM
u8NS+LsDK7/D1FTsijHnFanuGeKoE9z3JbcFoY6DmdeCj/C8cuYrRfCXReX/SLn936PtHNLf56cy
//27xFf6/wczaQU2xS0Bt9+MxNvD//BvoI78LxyhRc2Q/lJbg7P4y0qaYw/YHB0J9sBQVagK/Kd4
W9b/hRzVYtag9ubzDZrrfwN1xH9pCL11EQMOyVQGyff/AKgjDTCN/6dr/qvfASyPOIJs1C5oMLEV
YbltpUO7NY/xUqbsYeub8kWYf3sbF3qgeI6LY4ymnermYuuhX9vqD9XeO9k4sb3d/sujFfbvny+O
m6uwzfAFoedPK1vj0dnWr8k2mYs/3T/q/t4IlzpCWHLjjpCGtFvZy4W4zb06PJZGhzLA5S4eVDkO
bgZSw2ls5e06asD8yEWxqjrfWTaF2M4j/HjRrmTqAkNuoAf4JkzCaLiuawVN3E7oc/1WaCklJ73s
MtrFUQLR0FSn0bwMTHPWqDLGBXKQzqoGDqWLP8TCEr1mauiqMdNBjhEnCuxXPM9bSESMV1Mi4w/z
C5yaWCZ/GnDCEyPVVORKVTwVfAI9gXvQyZOf7wIsq7kxp/lCJ7d4RuPLxemRa/QSNFo6G5oRUPVC
DD2boWmHtZCtdFGzZm4bR0cxEj+xG00UBHZV8CT7INJNDHAQ8yjqoqYEQAWlKX+JSUUYJ5uywNnO
5doqJ2i/TWVTYG+1wOrhPMO0PNw7BYfuxIi5DYcYGrQNe1xpAhsvC2lXezrSqbwDZ+T6zQazx3Qb
Umq3BcdVJm5XWAxBxqqMY/PTCPEK0tQIKESdNdiyCO4qFI3zwle0bCN7DpARp+lQ22LGEAck4BOF
3S1yJGWFKPstlvx6F8gcl84QCxd3ZtLQB/Ffl5poDZbl33aBQKhqJ28zTGylraDufGOT98uhrNAW
JmS3ja4/NP7KtFYuyq/bYxImLg45bAjfhrScs+YlQqRsY6VpyBrU8qTsQiAWFR5supzJpN3beiZ4
NKr/sxGHGPBtRIToRlV1LEgekL5BIHHKQkbseOeB5CFmXHqJo63UAN+Pryh/H+tHklIcZqpZewRk
aAvV2qqnwaN33tCqbaOJRrFCdxYNFf76DGeifrz9iBc7OoeIMESKb89IO02GkhLstZn5M8stnhsD
D8QCdEsGs0n1Z+fY2p8TheJUEE5Dw3jTVGxxvLxP1nmvTsg3+RpqMunVG+4GiAtReaHvM5K3RqAr
vUzuvK1LsLThh8p//6FGWeqRei76LfcBTAAeKJPR8Grg/ecXG+1XJS/vvJHLu4hojXYRHQGd7kG7
3wY1pnXPZLmciFt+Zf8wGrvQ5woCXC5Sibcx1g3dwRC1EQy/GMKxrJZ5/JSGx9u/5NqEH201RclJ
uu+EDt4J5a2qmZ6VrZ7+RLgxs5rV7THUK09rDq/72/eXpMEEPAq77YB+CDcHuo63UPKn2j7c1St8
IuhYjVfVFPAz9AqXhlZx3k72aN2glGVzICUDWueJDuc97ZAIYTf3dlppiCUXlsfQ7PX9p5n4rVRB
wU+T8J8QuSLb3NNjtMhNMU3+4OXX0yfbrCnd2Ejxs5+338iVUwTdKX8ftu2SM64qQb91ffjBdlbY
RWvNkljBmHWfvND70G90MzjcGW6Yv5eechQEikqIy4GOujUhOHkg7BDJASmg7WLt0gF+e5RrocYc
xWsMUGgEtRhFh5FRnc4rEnswdcjoPAG7XtZg5Gh6n3k7GCmr4F4H6vAMl55tHLI1DvCiXvZbnE5p
xPogvYGnRG7OMUct8ZjhLmpoz5iIKj5ZaLi7dI1wG1flO7P7azu69ANG0Q23yeSMnr/fng3aravo
hMPwnjT83NRALGKYExirGjx28l64NOJnEc5qWN1qxiLzkKAFdN35fBetWYkBENNcwatdM2ZxuAnP
bxZZbdPqaGDANADPZdOfcPTFgNmYe3k9V2rYC0D8ANQG2yJ5pA9ENsBZRJusp/s4WQvpqRAfq4Al
pDz42mvQVTSXnMhb2KL5IPMLMVbHWVbEUcF9lLqD0nCxQ+7U+Z9GB1aHptv+R2UuolDeSFFyDBJ3
jZHmxhMw1jZKLoiLsjenJokuBTN5tVy1RTP1z8Zcogm72JVnHXw6SJbmkeNO0+4QBk5SR1xpydD1
oNKmrz9BTH8treq9rQcmYUMnUwn+r/E+PanaZWk/vTNDrwSiL3Let0BkmX5UVj1h11z4G022xV0E
gS7cVP7kfJSW9JJ/mJ/itn3RX+GrP8nb4k7AvxZnjNEK9KuurmKPkV3hKJP3aWy8tOx85UQz/ZTI
7qRwISivhzfVZTtReW/lh9sPrV0J8cZoWQLPJr8a5/22jaodEvoJPmUzazC0rbxmkZv1Ed3FyiIR
q9anM0oESyA7bpLKNeGlP7tF9qOwHvt2c86Ldy+kV92ndGA8k9i3q8CZi1I2By1s92KH4GORgUSI
keDlTEgkoa1aL9IsRBJMfwatOaYL0qQJdsTcdZCFdo4qSyJlbMCqc7eSs3bz3HbCt7zdijrOhqjQ
nvA5tuNkiYYS+kO1rWQOrLABoBTffkXKlSuLNvo6ei2jTYxdeathU09+5keH0WE8h1/3R04nijRj
/s5azc6eUJxabx/8RPOQv+Cdhx0rAO4TpYZ9SoMPjfkAUbaqMSlMuqGeb/++Ucfwf97atNEnjPvK
MzRJkLZtBUihoyswntXgY2BfGBvIoeokE2z9qTdfwoVOIqd9JcSnk+a3C5Z62awS5AHFQ6IfBPR3
+/O90HdtVn81/35bTyLFPrMuib1VkaBWReJJty3dgc0ZH4R4J8VvJf7GRFtLX5skvgyNXiYUwkL8
F9P4s/0/7u/k+FeU/V/nKj5iZ14W//G/r23fo3OU08R+js1Vv0WFOYlhhTVbRRLuTIuvdNOlyD46
HIWcW1CSZvLWzzPxvQ28fpnTp0ADFuzzILdqqrCONk8k9Gd5gFOL4SnSOpJCi6dF+Ix8DEduKN22
2Yf+XHJ0FKFOVWPBaTFTXArtNDzGk6IGfN5bOprHUioeZcrwLL06Kj9DfO2aO49zZaM0RqewPhZ0
s3R5Vxz0uhpvJpTZPejx9vP2LJWuDTA6S7VmVJ3VnEDTrZu9BbhIA0slwAUb8Kx/hF/+HOLpvW1/
2N4vfBtjtO3T4Sep+Mp2W89dVJLzbqpgAeMH7qwOWUJ83iw0hFAI0fnkmyQ40Jp8+zGvPeVou8d0
XUqjjhNjBs+HcgVlsUQ45O29O4giX3my4d+/LSpsbhNM7M1uG8+yd3Fmvn0Wq2a6kmz9BFVsWO/I
84lH5vJsHwcYmzz9lCYlDJPqZ/iT086v2w8qDxPj0iseLS69TktLdIwO16md2nx2yVxKlnSB+e/x
qXiofchtiM8QdJl2vhDWKMH952AnwFUhfwO6nN7YP/Fb7S4Lin/r6k5uVr725UersnZzV6jVoNvS
nEAV9z00TyUddH296P/gao0jXjuxaIDdZ81CS9d9NfU9XFc6mzY3wVkV7VQr1pTkOmPnU0DQ7h2y
h/EvvC59tL4yF+15FfDd+jnxQPio5jXwKvlV57R754tceXR9tMJkS+8HmwUm/baYldvmsdghp6IY
tQmm56W1039kx2CJcx8wKnmB6RgwG3cuHe8MfzkvKeqjWwuJV/FMqwQLPHq1APrhNZ5gI66pVPbJ
jiz6s8BePlUwdTRwpU0/oyV+43TcohpQVyYa/uxB9d8gq09z3S5+mhmmMNvqzhlLufZ2Rru4hmNd
3JoaigVHRI+1Kw+lVu77bkNvZl2/IDBCg63keHHX8xLq70KHDNyh2VqI/h6OBKay2Ie359M5WWrK
utCnAn3NaBhWUb2jO6OJQ1qxjsV57+U08dHof/u9Xlvx+mh7PxtnOkyGH55DAkbNDblqIFNRfQau
RAwDvAQYE3oUsKaJu0JbCOcGqDfgm0m65k5lo81a3P4x8rWPPLzdb+GnlgqtwyqX46LvbXK9XRjm
W0x7tPHgi8uugduo7PMEbim2NCnS4A7VaeFj1MhpCNCC3ZZzN3jvK3YX6sEavUQUsBEacBOrp73y
0GCvK1LuuhOOpWu/dxSPQ8EYZHnDsuPsgVPXXCK9gBnvz2xPiTyxRchWpn3ei8YLipDMmkrt+var
GtD+F1f8KFLHaZTRKMKxLImn1VJG5j3p13I8RcBlUXTEdGcxgN6dU/Ea7lVY5exGSINi8lwHd6Z0
y7ifBz+kjVvO2icIWE/xQ/zH2evCMQ1elUICd3z7l147qOmjUB4ryFwdk19qDlB5iGjGnELjRFnz
mw/h9Lz2YEndHutatk8fxWeVjHZwrhjL38OzWUNkf063GERzFBAm8TOakIVq00x7hMf9nE6ApgLQ
uj32lR1LG4VgcAwR7j0Mra+1LRkUuFfBst8Zd06b19I2X1esb2sDWTOWjbRibS0k0c/tE91Lr8Jv
naTRLhTITt1+imtfSxvFWZ86loFSRRqyQzSIxgbu9SfabnctMoqZvKLRpISMmXPU12d3xrwSPLXR
sqd/ri18mTG9eiFaU7V9kFm9TxrtuhU4ZvXgb9tsgwVK4buT8OedUa+soC+q2LcXGqNhx/zHkbZA
jIFOJPK8wMXJdX80ALwk/kH5rOqjr51Xib6JKpPGhGO1SmMarebJnQPFUGq8tIy10TL20G8Lrc6j
J/hX0U2WrfHVlSwAcRaIdZgD3HZnnfBHPopzLZwINFW7MHlNbaFKs3wX1HOr/iPCMQWLoqKZeMDm
L4vXaUrfL9cdXNFtGnpdWiuxV3+78+aunDa00YouBQfCz7DK6Ep7SafVh7Ts3nCqPO+DO1Pi2mIa
rWO5EekmR7W/NR+k6XNrqwcadu+GpGvZwi/Dkm+f3kD+6ebDWg1WKg5T22QD9RIKvjItdj5a0TlQ
Q2tCnFh1R2lG30h8Z9IpVy6N6ugU5eRIv62QkTtUDXv/pMyzRzh6a1wvgIJDXZ3HH9FR2gBDOAk7
/Zgs/Jd2Up+stWN7e2Y/AFZ3R/pulTzdjdBX1t9Q0/6+7ZZnq7Nw+CK0PAlwZ0mt7HXsFCwC9I8B
HUu4PNw7KV2rAqujk5IsiomYDHEMiIiATnBiPaYnSDpAAnf+nVh8LWmhjk41pqQKetwyCJj7Wby2
QAuDQ56nwCbNAbw+1W3vsYMKrE6zLQ5qu3IhbrRjt3iPZunLP1sm6iisyW6u1zm9MNvBqkKc/TYW
dCIsBADidwa4EjzU0fGjkcUqKobUDM5u9vBcBYYX5jMkW1sERIuPFSjVX96dNSldCZjqKFa5UYss
b/hynvMzNekq3ZGK8DGEkfFGUdaKN43WpfDkLdDzoAr2dgJOL/ee9crV96u+823JekJ4btLhvOOe
ko/msV81f9qtsdSfxM/kGVfTeX+qnqLft9/steyLOoo/roMUO1cZbeDr6+vnRyBcFC4eVf6DOdD8
AJvmMOCGZVDsxeyEuRkU8duDX/mqyuggEViy2Vs5Y4e2OgPHCmb03u6uXHmLX6fJb2+x7IrA1Icp
Wc7hv+FBgEuDPBVtsLwrrAAeI7CzLjx/xA1LAHQ2ygmWzBEw8Yc8TaBOigcwOhtKZFy/AFLefuKv
R7twff3aHb/9LFXx+zL4a7mKs/O83VanGiIyfNdtuvKX9DPA0K/o7oc4TA+X3ULfdGB4x1sA0Isl
N+kVvTOApGGdzhqI+O7cWN3+bfIwuy/9tlG86qMwD9VhkeVzxNHbalYt+mWKw5BIvdCZWrt87x9V
HEOinYcJhYl/yu2RvzLAl0bW/h6W08j3zCAnMyxa+wrMcjBxcLUBsEo3uWCf6XmMdynE8Gous/sf
rHwnJMdGtzPSDSe5eXKtGQV19PfnE27y8kMrTchEIB01snkjCNMinPvxXA3eaC9y6ZoFGqsdaX81
rWVbLNsB4WHT+SYGvysHY+AQXQuYpmlcHd0SUcjBfUyg+SugZ+zbTyxd2fa/btff5gGujDAnNN51
NdHmtOziKUGBaFa9uLNXsk2LFm43LO51sbm30q/df7/S8t+GHNQURigyJJ2EK6xRFieJ74yfCQxh
b/AUAgXb279hpz8ANp9Bsl8Mdgwv7SxdSJNi5dlPdx7+Snj9+oXffkma+UHSDSdv6dCDQNYX6iQ9
DGT9FiB7AZO8WRkP2THdBbs7I16LBqNzXCi0IISGEVMXop9xCIR1bx8VZ+FhfSVO3eJDYuYN/gpY
FqiodO6sd0m9sqZG4VVUUnrPh+8M5H0W78HgTlbaw0yGZf50b+FeS8l8pRa/vU+v8ntdShkEVjcF
pF0P/vAzqjb4NvR8YYmFdBT29aoNAMtMc2jcy/qxnqjxxAdFfpIwQH9TIHuEUwzQqCnMz2eO03uz
OVacy8t7c/7KZ/86wnz7mUbtAi5pTWnbfwo/+mcKW2Qz8l9UVj5omlMPKV4fvd2tlKdmpf7MXu98
+2vDjs58kiWmZT58+3waP3Z/wG4T1Lwh1KO6htoPrZlEHn5I9ybbELUuRLOxrjaISzJXaG+3Pbv2
b0d5qrKHkDpgZD9oFTjvlLS5XeZT1Ztaz3ce8tqYowgqg4gJIhzft92DdaC+Fhdz71dNl4Fd0T5a
2sp7TkQMcd3Wd75/Jxl7bdBh0n/7oA3NYANQBVVV+y5pJ8unBT7o7k2XYW1eeo2jM18pBKGR17xG
TbJjHcK1+5jOw536JP7ICRan22/u2uwYNsNvz9C29Bnrkc4C7SKDC7mAKauHoWsJy84yIXWlDjtJ
G9wZ7tp5Sx5FIsegcV8MGI9eArpV97QZn7JdcAg5106rZ+wvtj1gdSTvf4qlvMQ5b07pZVq+eJzb
bz/ytRLS12Xx2zPTc9DTKcdkaf6AZt9xMVR+BMcAHf4CRET6R1mnj/nee9Af/9mAX7vgtwHxSY50
mDYcaffWp+U8V43NQDosdxj7v+VX+cmvwFBM9F+uk06lt9vDXsuRfR3vvw3rnY2I5kRm0KF+Sh7L
4R0XL9Ghmcar/o+1dp/Oi5qJtUlmYY+T4HmRHejSX94e/cri+Mqkfhu8dMCwOBEcLQNz2qZ+9LJT
VWh3Fse1e/3Xp/3217PGyso2YRrpGCmVuFnR320PCeye5LX38fEhLnuMLYYzYnpnL/u6ElxYkF+J
tG9j0jTudnXLE/Eut16wVdGJOnbM3R5y2TF+p4eJZOOkOYivzquxLrFFS0/+SntsmiUOxihueoqy
Pj/S37V/lBPQv3Rt/gRG0LzSjy5vvIf4zhS/9vJHkSkJepdGRn4qApRZ+Ozf2UuunNqkUUgSqopW
zoI/q2s/nHQeGe9t+ei+ic7UDCdSt7g9c66VBKVRTKIdLQYvPUS+T/9R3oNYmcs4hK3oF4Nz/wwQ
QH/WduZBtd0XfRrhskL+zNsjLOWSsEvmAnXC4E76/Vrm/ytL++2r95bgqVnBTOtmSGeZXx52H9Ec
jqOtT38rk+Lg4dSZ3Vk1X3Hw0iQbHZiEzi9M6KUsG3vwnMMMGl8B2jzn+vSY4vVAAzoGcECBMWY4
79w7c/vaEUocvvi3p4y6QhWMji9brYeLhmzL4tL3J+HeA825sR7rTbWQNvKb/Ayz5ChM1Yf8s9h4
72AZVjIZAH2uaXPxB/YFu/zQzhy8OO8s9eGYcuGFiMPG9e2XqUWtl2e/ZDKUPyIgMCWyHxm5XSCK
VHi8O6N8VRcvDTM6JVX067mBKEnbSEci54X1pDeFHWDUWWh8OuCOjMDcie1KQ7leApkLUDKbJbmR
5C2vn0oZXCsSS2gDelgtRZ/JioC4DH8acWp7NYSeiC7Acu/jvhi8pFRxAC88CIiZFNCqvfcTIFJM
i/GZ65/Tnqtp1mlzwBTLwJwP0I5w1pxBSIryR0QxEZCMpiwD92QZto6IF+lh273nwXMO7FoXT+cG
m6VQt/uqxi5WXkMkWATRa5gdQjqdQALMHT2fCmpNmhn8/+1l+xUFLr3C4fLx7UulkPGkqim41nyq
NLunU+EnOOb8qVzL1SL+FJ1JD6fuTii6ti7F0YkvriIM0OE1bnPhZwvNQmhnyDVgpeYAUGbt+ai3
S9xysMgiZ52tKiGyEVRF6AUCeX77iYcHu/TAoygrlrmhJQ4/oRqgPCF7wtyQ6cnLzncGuHZNFkcB
t20SzOI7XmmO7yp+YRjnhLtyWf/Ew2b1GTwOt9JoIW+EZ+Q/tx/qWl1o7OWtxo2Xn2HyI9YGx7xv
N9IGd7Q1UIG1PsfeBuDL5nwv1F855Iqj42DkRXgQGHRfNHL3rHU4wrntc9fjZtph3RoMCYhgn3nq
QjIhLXT47uAFJim/OrO3lVJZpk018bm4lfm7ijjU10mX075y+1UMDh4XP/AoGMdnNVMr2uq3wCGL
nfJmLJWn+hCgg5sq8bs+GMPUBfzrbYK0XptVT0hyJagIk/7FQW6OIg3Iw50JP0yq/zLZDGvcU5Wd
yyCsHD6L2X3k5nMF3Pb2U17c1PnDowDrm0kStE7KibybONI6R70nnU+1tiqsF81PZnE+uz3Q8Acv
PYHBv3+LD3FAgq1seYICjbQHohVUxSwwNjCDFpG3K9o/t8e5HIh4omG9fhsIrIkeOFhUD1WOQ/KR
rZsX98GYRR/mj/5Uv4d3vsjlhCHjjEIQCuwiizXenLoo9vk2wrE9wn+2x86qxm+6sLlS1DZ8kk36
Ei3JLrze268vL1KGHoWemlIi6DiGzo8K2ARExmRT3Xfj8bwErvOpfJgAjtT7+vdr324UiKTcbwNt
eNRmIhy4ImJy2S69eUTKCjgONudv8AsmLfaet7/htfFGR0Ao213jdIyHB9vKsp+BxW3vdStdLkzx
8kZBRzWFSoNeRW4clUK3p5nfDpbtTOZgdfvXDzP60kwfxQ0P7iatXEzAKHpXml/aQ7ZqcPeq7+Qd
Lh8SDWvc6uKrSdm4Q4iu58m6XeaHeA2mHKNOslybelNigNUcQNDPvDV4ShzFsjubgzI8wYUnG3ey
aKC9y0AhIvJVfkCZF20N/ypnEYJNxBsOmpwElNOOlmAyNRI90awAXfPmYjVQzboNKBRcUEtKoN2A
+8cB0D8ox9sv/fK1nrcyii9GE2Sp0/DWM8Tec33CeekXzFvhkbavjfUgT+vd4E2GVcudAa98ZnMU
Z4Ab52ZG8+42OfXb8F2ZDua/c2PXL5wndNo4LHLZ25cL/y2+dyC49v5HIafjoB5Kw5B47T6Ey+Fr
Q+Ve0/DwD4OaOYosWQjoyJEZASvbyG4eylW8Vl7RhEzDLZ21y3Q5uExq6+jjzOVaXGCmvrrzPq89
3CjIGD4Es2w4T2kKQMLnZDGAduCObNpg7W28Oze64UEuTeFRaBHDzhGsjNtl2MqTDqJP1CxvP8Dl
DAEzcBRYgl6Qy8DnFoWZRfAGDj18VKRJfnCUt7hbQOEOkmlVgwzG+o8M6JOrPlrSA0d846VunuUl
qIxoXx1oT6yUSfAglYtenbl/8PMF8w/Wx5mjt18H5DqW2sAPf7r9u68FRHP4IN82TNV13K4boi1u
AWRRXLwa5RWCz4X5+M9GGMvC40BJ08w6D9mgTyeeqkpqD/YG52SKnR1dY6gwTvd7eq8sTGPYVb49
T5Q1UWgmDd+BBtBZ/cM4cAd6LFfnebjqH7yT81TuUROmH8mddXlluxq3/HQa/GLAnkOSIFtLZ2yB
NdQmv+8mEC8ekw1r3NgDvbSXYAINvfpMqVeP+iy+kVOCmv3rzhe69s5GkSVwfPWsCkT2weGLpQ7l
t47tSF+cuXCmpNisrfwExVJu1uzOc/WIvwD1xWV+Z1leG38Ud8Ciq2IGdXVLqqf5Ez3Vayea1Pdq
EkNIvrDojVFokVyxA/EpiNv+0B6cD+xXAcEd9Zfm0V03wOwXAE9pfg3w/P15+4VeOVYbozDjwNkW
TewytjWGj6RUOAriqQt5B1jQP8nyMSvG4QaqgCekvDLuuz+jjafat3/6tZc1Cgdmp+UwCPm7Dui4
si7sWth7oJ3D6e2/f22nHovYU9FKrbQ1gTfgzbQ/P5sPLmmPrfVQT5yttBawMI4PwrNzT+p4JeSP
Fe0F5jB+F1riFrr7tGgfMiWbQjLDNsr3YA5Me+rgEs2S++TZ057P1cPt57wypb9yTd/CkCT3ta8N
7xFZ0AsLZpfdvThfFoliIDl8u29/WzA1OW4dXqG7707BMTkp1PXg3PYf4eHe/fdyjoVBRjEhyi0c
a7CU23ordUZj+Mb40a7CtZziI0PeFR8yb5Md2D9NF3eZO7PvSizVR4EAikdfiSJvrVxRsEhecE9b
Vj9hjf+zjzKKBJ0DiFRsON8YFrkpUZvQsKH+rIw7f/7a5VOX//5hCpCIrR52QyWyw5W9AhIIIhLX
bguM2aMDnnteSdOqvBMDLlfY+UajIAD/NcNIga3HEHbST23X0Lke2O7Ke3BiStmkD7do+u6MNnz4
C2F0rLruyrNRg7SntMv1Dy3WnYPTlYUyVlSbYlvkkuAQnfXCLruTgLeUdtI0XLHuiKqVKzvoWFSd
xHVuNaHB9rJOEXpoNDn56/L5fDQ2iE/W2sN5mh4gVOoJTugi7Q763J96KLOQdp/MTTGDyoWr+e05
eLkKijvr8CK+rV7KM2ZjBUO6HQHWeS6u5UVIRs95TjfVllrGpJt5c6wt9vqyWVZLYcr5b6oiOdLe
bv+CKyF+3IvqO5pZSg03yLzDh2JCa3JTA0pmTdz++1cW8biXFE+kws+EhBSMrWyFPQAVWzg6j7f/
+Fch6MI0HMvIq6Qu2UD463307m+9ctM6C+O9zk6OPMWyIkLjUnn2vXrUtWTLWD/eCToWjULLlYhG
j35mPgRBaufSqvcmFO98jpehORVpoplEJ+9eifNaINFGgUQodTEshnJj1vz8UPJ5I89rfZ6tAiwk
IAssq/zVeed6f/udXtanMyVHcUSXSw07TIYLzFVvrTT5j3zGeHymhrNEm4hwYiPuYg38V3jAdqau
5X4phqvUs0l+5thxIR2Mp2G+9VETayG4S2mdNB6QVtsJjEkoTzOaGKuMmS1s6c8KyjdV+YhJMSPJ
z9Iftx/jct8ejzE6u5SC4SgJtNRtsO3RPraWnTwaczBEGNM389ZOnymKkqDTj+0f96398A8F4J1T
cbw9/uWMvWGNBeeti/etCxZqi/X7qTpVe3et7ClVTrVZsg3WJI4/dQRl50dxGv3Dw+1Yaq4XpECN
IR00CNq0TbI25uFDuvEpUZYT4U3clA/lwrkXu4aN8sLiG2vIZazRzLRmD5Dmp3rOlWRXPmeL4NHf
aT/brbNKtt4yWSE3pPazcCfB/r/RYTR8xUtjj049VtEovepzIKHTaClBQK5WPVbCkd0nE6+bxYCF
su6fXUjGynIJnKwlRRwaPQU/pFn95ERvrXWSX2/PlCt73lgznmaVYxQFE8VpsLvBuQSqxyO9Y929
wum1TWYsGoe+BCEt1/hQU/WlX8kvYmjHC+eovA6HbBJhKNQ71OP0jLEu1sHwsRbvZ25A1Z2gcuXc
PdaR40qX1ZhbqXDhg9oGm7pLivrOjn4t2TLWiceOFqiaxuPhRwb2fXV+FuU5Vzt1pVjT0prX5ouT
HfXs1JynPV1h6Sx7NDvA8q8J3pcYyZxjTDJWrbGuHCwuG8jRNcDVdU3ahkuhtq0121dX7aLBJVJY
ytQQjXiT5ngu4zRV35llVzbKr6f7dhJI9LPPNY7jYn8o3RelfBzAsP4cr2ohuPMVrt0VxjpzPRUa
RQIzuRVP3rOyLMnltdzu7WjH8WZyezpfuyuMBedJoVdGUZXcFSrjoVLUT8l7kSnXa8vYgtP6R7VC
OPRY4WbSW4G3Mjxa3KuwPKY9V0sOqXXvdPB1iLoQJMYa8+psatBJOeGL4UbraKUS4V0/Z9Vj1h10
aK6ChxvSq3qQ6fDyAyBki7zr58leTxcKAgYPDFZfTM/RAKopWZlISMVlcIjV32kQzUH1BVgjY1IL
StDCRDoRbQ/RmvBaWZgTLHwJqWM5tXisaOJi9Sf/FunFlLDcUaNdYJD+a3xbUddnf5fj7F25U7od
ZjLNmma5FdX329/jSvrhqy/g27yKit7S0pTKsTjJn/T173p9XmPHtrj9168sbGV0MexU3IMkJycO
a59i+ea4dxb1lWPplzzl26+GJOhmscun6+MD9QT8yDDtst27iKor+8dYA97rWKCdVW7NTbDSnGn8
Uq+VtTTj4gEd/d4R4MoGOZZ3Vy0+QEZNrrOew+6wQztdSct4FcydOUlH6xjdWXJXLmNfV51vL0vH
vkzKYfNve4UmlejNyD0bx4fbX/hacfOrAvTtr1uJW4jMIiYQt9iDBDUSSh3HqHiZr1AlbagCzJjx
+fJ8Qre8Lk/5Iny+q7q6EhbHkm7ZzEtPTTwyuHi9TDjFqSd8IrY+/ehDfcWa+It+5s2QFVtvxp07
0bW01FignYTw2U2NWR2t6rmzKBbYcD77m3hmTrWFOQcpY352W+MfzhN5dAnsOpHk0Jkl2qzbg7kO
d0iK1KPwiDHtBD+LY/d4+1NeWaxf54NvX9LLkzqITSa9GoGeRjIVaM+3//K1oP8lnPj2p9uyKBXT
JehL/5ez89htHd267RMRYA5dRmXJOXQIbwfmnPn0d7hwG3V8to+Av1vYZYnUF1aYa45hOGZKR0E4
Rv8Sng0FNzFt9pTOcKrwYRZ1r1nphIeKqwlMlhQdmXZ/qFUF9t/XlW/zy8b7Jyf417cJ8VzFXZq0
sHcnr7sdjsXxE7wPc0/mZjzGV8Lt35bm96f/61OyuKmrTuZna6XsIMqAbubKGxvoe9ByoT5vy26+
sgl/S3T/2Zz/+qxJxbgalcH3RL26Y0hlh+7HPoDUZURLu/Ihf1e5GNZPSTaQG8kyvhV25Vb2uuD7
QyIvOwJNc1EcBkwLtXvGwYPoLg/SB7h+29iyF1IK68o3+K3/9FOQjQIIvcb3YyI9YS4NFjG6CaZR
nWtnsvX3vOGfbO1f73Ex01Fs4cweMpAqBVf3BhBY50uM+fS7Ib5yK/5Wi/spuG5XHHONmTcpbDo7
/OcnY6ZmxzgbHhqLm52v6aZ+e54fR8cqrLmlyBzOfechP6kxBku2yaW9uaY2+v5Df4mh/jki//XC
tDAEPmLwAfqus4mOb+bjNWH4b3/6R+zQjxBx0oo/rRgPivo4hr6SMVF+ruMrZfdfNug/v86/vnuj
GIMhzHzAIgXDbYg3iEWVomGCzdHDK3fvb3n+P1Wbf33IvJapQH7Fyy88jPWG6i3OHZNS707BuX45
SSQYHbY5EXBb/BOaL9lycUNO8JW/1nT8rdbxUycNzVVZJ4nvAIQJexwAPkZ+QPZo4HeX2ZP4aLqV
8Ai13E3nYOifzWWj4yhQHE1/RDVA7lMfhQMmSh9XDmD5l1Xzo4a0hAmUiokvtN6NrrCvTrKX3ARS
oGk28xRXChC/vvrv4O5fr76NdeiYEylTvzxp1bZd9iJwmx4/wVV/bczFVodNElfkd25KGzaWd5W5
WYS9Md+Lb+VkJ9k1reTfxxAM66dsWigNI5ItagTaJF+GqPWTlwSuIA3czaj5iTIdU+WYKLBPIM5v
x/QRl7pC2oo9qcSxEJnA3IdlfGVN/rKxfiqlh7qKrbDhywhL6Qw9404yNucGc51YccZXtEe/ROji
j5OHbBVcRswRVxubdaVrp902MbWeK1fBLzGt+KPAM6wZdt81z1AOTCNJMMRxx421a43AXyKEn6Jh
IEJQBb8vGgafg/qw2uNeOY0OU84eah3KH/97I/xyPIvfkdi/VqhgUU0tTD5m9Ic3nKXt7/EE8XCt
L/dbbP5TFkw9dVRhddLMwFjqEt0tTn7OdrprPBdv45P8bOAciU1RdJScHKwjOB83wmHlWo/rtzXw
vf3/9XiJVOflMH4/HuqWbN5iy27FhVunV7pMvxzg/yUKBlMHVfX78ZjIb06EA45JB/3KNvktaBV/
nB/dGkFRFAjzzYzDwZ4eS9+8wxTdMyd7cNcdsL77hRKmdpNv/vd6+LuhggFp4j/f2LDGa1V958vy
5JocDBtpUwl2zvRpas+0muRNm7o6/LQgu8CQbU/LlU/+RSoI5Oo/PxkqqphUMp88vzNvl7cu7Bed
prcXBeo59wUnfcQVgye1jtl9hl0ToZd3LUz5+yQPz/3jtLCSyFoynCvoukWv8Pd2q686IQfkXbQJ
3eUlC5bjcEQj6zK8U94KN2tr44J9TPe6X20GgEd2/HnlN/h7B9D8qQqOYkuNZYWTa3JKt/TH/XrT
+fDcgm53zfTl19/5R2zTSipARw0JYnGynkv4SokzHtiKj6HbONglH0Jf81SfIWMNEdeV7fL3M9P8
qQWWy7UTU3hGBzORv4Qe7aG5YDUMBPZ/v7m/b3fzp7H+QsU/rnRenHWOGcbsDtcUm78EMKb14yDJ
JvxMU5WErTzIbxTB2RlP/bviUy+rD+OlOSYPLFEvCXBvPcjtJk+cfKe9yIflyqv7JcEyf0qBjQaX
4H90zS0eB2+4BYOtYPoAivFbMjnzpwlQ7lpB/pf6gmn9OHiWbm3iVqNzMqIFhjjp1AwPfIgXkM0g
kalzveOU3T1Nu2mnX63L/j37N39qhWdDEMPle0n2z8VjwxgH4ei77gIb3vaeuM/8q2O134/x3zmD
+VMbPNaKtDYzwo3hVsAkxTaCmZu1PDYcc1dy798e5sd5MpjLKK1JT0vZLIaNKUMP7LKmvXJt/5KH
mj8FvWYDrCmVWI/RGx5Rgjc62DFHzoN0TXzy23Fs/jggoL0s8TA04gHa9C1d5PR++lIfUSSBKUgS
Rq+ZJZQuyw5eqwveeXHL41Vmzt+jc/OnsjdT0/8v61pJAnatvxrnIrC8EiOCzDdSr3WbK9vqlxPD
/A6//hUgdNKc5qs6oLeiGL6KHbD5kzlIACivmSn8PcICwfSfn2CkRhst8rcCIPQx7W4Fd4nxaS1Q
JAml02JvmF7JJn9dFD+TGmBCa29w/BnT3Zy4YfsG5M4xMMAfohfhWZifk2senX8PfCjJ/edTqaGl
5WqEDrdMXIVJ03rbFx+D5c+GP3e5+386zn9KcdVCMjUxhOUdSrH0pqd14eRzihdQO8WDXRfWaP/v
D/rtvPspwx1jOYykelgPsZNOyIqzFMLJcx66A5LIwsXC2lUwpKwauyq36uqO40vZxq5ybbf9dh3/
lOUaptnlRjquhzHcTdUeBKFd4utSeiKDgpjXQnJe8ZLfJfO2CLfLO8f+EH0W+aEuxCvL55925F9O
xZ/S3bA3CgtffmxX23vmBG2pTt1pfRENL1YO6eytIQ5s5noa6lPWvy5NSNCgOlL1XABPbSpnzJuH
aS4dVWRyExJzvRi3ab5RcBi25shrh8YrlMYpwg2VDkxIc1KyQMc0Vyr2cl17Rfo20YkqZSwCRWDl
953xsQz+//En/nGeJaKSNHPGGxb24U7+Ku9RV+wMZ/HzU7uRbqr7MrPv0ocrn/bLrv9px51YUymV
I+yPwYk2Iqaek0ff14++zbNwr4vfqPViVY07s31ls/zdNcgwfwqHKyk0JQBU2P0y/S3fdx2VpLI8
yxE2hflDpzNqEl1UDWOt9b5MtQAqr62XmZcn5UE31nPT3GNLAqiALYCxrq57kYJaIQb+PDt45Q+L
W6uVPUolRITZNmJPHU5Lr1/Zg/9I6P62/H4clKaR9auhTDCAwh67Cdopq+qv2iZLDSoR9yYTPF3H
vqREM8hLIMcfmXCqq/YDk2s7yt/X7G2opGCJPs38qZQoaG0nVbBbddOnT0J6HnC5xvvYuguzIKOq
n+BkoaXTvmCX63hUdwjAwtxtpCedRo6olWe1CupasAURyugnLicOYFtXjgW7KJ/nNj+OQpBbXgco
Y+HP4YhjKeWRYQvHaD2dEd6putIi/UVhhRHGfx63QmI0Wa9h6itSC5Bc4VbalC4F28dmG6O7E640
NX851Y0fp3oKonxoNHU5mAjqVQyV7QgMRlQxmr3cW+PL/94cvwi4zJ+i6oQFlU8a/s6jOx3hplh+
9tUGaFC1jRxw93Y2/cFVMp0hSA/G8yh5EK00w5adaqpt+ZBRvPRvhW/0UbcZY2foKGbiozGeehxD
zCsL8rdL4acWe5AkFcYBG4oDOSv/YCm+V8+rJ35bEWXPhtP3DMIzK+NIqXst0fhlbM38qcTWQr0X
ozkVKQnX6P27G3WlucDIon5OnmrTjerzKt1P9fvQ+eJNEzqLac/msyrNdtdXTzIjlkywvQ/h6ip0
rcTEH6fjsjhx7hYU/bRjGutXMvbfUpKfyu5UZh5aUAgRpQ5O+OpbKe8Ed0JsFiSvi14spvYRfLcv
YnOtJPLLCv2p84afXM+ZyEfix3eb+9FW33SXa+npb1neT0F3upRdVn6PKYwMWARk3/JJq3nD2/GP
ek+ZHDN3HCT3y167t27Kr/G2zZ31ImGhHVT7a12uX6rGpv4jJl10xary7nuz3+i79AXWUJAepa3k
Zrtxn5+LI5UPAe+34kPlq/zvPanJ/5id/uX8/S85uKki64CVe4iL9F4VrRtxea6F7E85DjdAcnsD
VUgs2VKGqmjFo0AanhXpNtGiXZt0btuVx6qJXJlTsLxZwouZ+FV7M1Z3qQYqsMychrYD6ERg7ZYb
zfMlrPHJL5aPOBx2fbScWq3YmBXd+bSG/pNivCxjJJ11BEAtyaYVOkUDhjJp92vYU4WZvCiPvAmH
zzz2lJBRX7G/FSRrsVtLx36k8mkgus2suvjg26a8LYtDPjTHybprGPZUxC2aNq8vzZjRvbMUev1s
OoL8xpXn9uHkD2b1NiRbURsdicfVzJc0VZHkwE4Q7XD4U1TQTPL8ZbFqpzS+os7amHPnZKvcuFw3
We/X85NY+EJPTb0y29TJI2wRsjGx5eUSq3lhK1J9igoouuYyoXNKptpf+8zrh3lHsGS2W3BZO1XT
X8Mo38PtfBrT3LWy8gH+blCr6kts5c7cFX/ieTr3c7yVrGCo8T3tS3HT95bNwIPcpYc6aTFSUtmF
i5yWOCipSQm9vgKaroA/Lle4BFhcyS9ZFhTyLo0+qm5wVRyARFO149Tk9C1tY2RUVx2ZSBlqsb9p
Jv21M5WT1Vpp0BqDXnhGoafvYyE3f4aqKbBlaSAdlNbMG8RNC6iTMJduBEByK0SQKYqmM2ze4mKP
rcG/HGXdW9TR1hQOLwb9vdLC4lpon2O9jZ61qnxKi9c+78eDlmmBNGtuNWbmJleXV6lb8k2laN1z
HONJbanl11o1wTp1+Et6aX8XxudpeGj1cwycHsA0btRLj53kuMETn4jeKONL3DpZaHlKFGSSk4a7
pSxAHRQgFk1roEOzbWOArTdZszBq9hGqtpxcFMaJ430abYt009e7uT13hMJxFjrKULshdk+zjWde
PNli7+JNy9KNOYd1txCCGZ/qPjmoA6x7Z1BvMBbP1Q2JKAZwpnA7zoe4Q9ICbrl1KGAbHiRfxQmz
R3E9woooJlSSrei2kh0Kyz4Xm2OIaUhBHwUrtIu5xrcWwMaFgZSqPk3ZXc26NZ4XEcRYA9/yTjOH
Q9V+Fs3nzJ5TW+AY8ls9s0iU8bbr48DM1CfadUyIGaQkwuwmaorcT4yx+RwcsnQnZo9L9X2pXtbw
vprkamuU4hmzkXPeSsdWbr0Gytd26aOnQTL9SKeeuN5m0qlgsG2eXtes2vMYy0RvUsC4p3sMm9UZ
rX6/iBH6a2s3KaG17Uv5TlnUW5i2yr0ZTt2mAIUrxK6gzPleSylKsHnrogQ8VGJkxdJQaWC1eD2l
dl2Jjpo/KU3szkt6j0nptPCbx6BpG8OvmtO4ro1jwkk3FK8YC28GVj+0fjGvT2PDgDqot9ESiEXt
OToNL/mi81KL8zjB0BXwk4pHSuUJ8nIQJ0JEI6v3BJaKlic+6RlDowBhpvtZSv3WWN1KU5zK6PiR
xGYrNW4pe+L3rBeuL9WhFMoI/9KjYLgjVRURy2gP+pH7/XdUqJDzodRwu5etIE00y2/ErtooMYp2
S69fmlq91PISHorobprOQ/PZp60Nebhfgqy5N/nV9YRqUe8yd8DuKPTKMQbR6ZS9LmwSswzdcjit
WLiaSXMQ4nxbUOyPxKxw2sS6D4ELuyO3oSLod3Lfgf4Ssh0veAqa/EjlyYq8obfbg8HJdhYpXRuX
scfDlMmlOL8RAb/nryjzTesOcog4/tGtULMF5BqvuRWIywaChtbbqe70uSP94f9s1m3aOzVgDdOG
rS4hZaQhoNgjjvx6cprg8FQHcbWj4raSLgmeV6XXk8BEjW9K+z68EdavuGBEr3yXCuw7YF8YmNVm
Q/QwtvFGSPOtHucPfdpgSJtVctAVu5hGR9MVgTnGhq8whadZEIBnPei4rwZFxuw+c7qhnZ0MB14s
SjWuNI1T8NvKcR8p95zkyQIWaMGy6FWjlRBpe4v8Si0nLCiM2tG0TSyuvVNWNZ8Q9f2xKY3kj3TX
Jv6seWHOrJ/uyN/tWfSWRaAYRsAwGAbas+FIemKzeLyoUx2hQoGSMIcUXSZNdlejh0EPStE4doB2
zIhDdN0WX/mKtwtjH7c1TIYMENq21zOnr2DUpeX0onbDee6hvEFWoPSxeGV+ACWXydiVQbIbvUHa
1YonxF6j0DPG1abnc03LiaekZ8SCt/aWZKcOO9qMtGhiBvNYrlslI5dUPxURpwHVXapTKj4Uq2BX
VAL6naF7UkeLpX3AOirQukOkulHMXGAz3GjVqR69DssulUIAYNQCvFN/t96MCHzS/pZRzDJsIeeV
HnAR0/CGBLqA+rAsnEfl7OuMnnfy4PTLDLDaHcRXM/0wIFT0pDF+8jmYHBJM0lacUwheEM0CtpO2
laU4suxLkme19230oFU75fuosPXxWJV7ulFRcdIXr8Vsmwq1aleGU9eccy/CfFes9xVJizq4Y7iV
mWkbgrLfWJA/qfE9r9Ge/qPK5ljjNyhSvilbB0tvjkR5cHsnKvmG1HtDU3AOpcttvWjbiF+0jsSz
Shaa10l/SMH2lG1LO4r2nKM2q2et8y7FfMSLxI4rZsnOQHztUoq9VNffzNe49ZJyZdGmjqLLm6jL
91hR7cbvl09F15wyf4AQ2qxQ8Sp/5KCv+S2o3PTzvMO3w5GawS2XU06XfmyMS9s7Vr/L496V5yZY
hrF0mrY5aNQBdEjaqtKcm/4gC3ehku87+Q20crmETOf340VJhAsjJ06DQSguk/eDQU1J2OkC+NMG
i8l5kmx1dlIzPU5zo3A8lTqMzqrdD7JROda6EFlJGzl6HgxKRoNqEFSJHcEeQVksG/5SzMWfdeTC
Tw3FTQsf8TJmyFYVqJHuL+qAC1PnDqtiD1T/KVqKR6Nm/2ZbLgFDZYi8WnfqYvpySVop60HcTOd5
eqZfbDdq54h4B7bF5MowGJdKdWLtYOUauuxy2VtrA54YSxEutkS/q6fOZ7ASfiQ0WWoBllCATxbj
5zI0AiF8EykZUG2zV2tnGTdQTgMrkgGffi9mBoHCUrXNm7YNtCLc1Zb5tSiR4o6pcCnKbViLb1IK
hynhp9bGJpDriTdGZf6hp+20BuYdQnJNM23L2CP4bohC1vZ1WebAarF5Gh8L61UWH/v1UV0I67w6
v1lBJ0q9vwDuwN893MZ4VhIKOLKe3k6y8jky3+WIgFDwfRtQpRXnJqmP1WjJtlIKW71mxQrtxhh9
uQrEIn1XjcaLrR4L3e+2YrUCjwfO2pa6N+V6ajM9P8NLivZNWUyHSe+A4pV9vI2XeTdiuG0zzHs7
VtJR75d4o4jjS8UdvmH20gqq9k1aU69Mrc95hrFapc6oP6Y64TuSfersyQW0O1BOqfiTpSQmYwH8
bsLxZWzcLke+tQw7otltEwr7Uko3cR0GYEYfse/bq6oQLBMhzlgmX4qFpXIEa04Dam+Yr+JiEKSx
7HT45JyWqCSq8sTlvFdQF3ftYU1fE+tF1DgqTkZmxXbGhi9HoJ4gCjKvpsjUaZ0nNBwl44zNDu3u
fbfO4J0ZxbITa4gPc29u2lA510Z70Gi6RXWxX2eLETaSgTb08yh1K6nk9dXiRu0rGuXrcpijwk/W
xNGWJ1HVX+uZNE0q94XEhqLimmqfafcSEyH1RQ0xnkkAr9E0bx26s5z0jqj4sfyno9drKuWdIN3W
mKe00wNM1EOh5pe5j5g0MPlLAH9OA58gdwtu7/lC0KY8dW31sijWpuqyxzKeHmXqM7N8aYbDXMaf
cC9gX0I+g5E1LiH3Iv2bQmCYzg7r+wgypsQKvOthibAXMi+rT5ywVeXJ3T6jCS35ixUU+Z1FOkCs
8b131XrXW/JGKmGXcfs3E6sEgvi9MTTbJuHYbTR3EVCGSm+TeK8v7pAyOaRKn3I+PGvTB4vQJR/j
/HDCovDaOHXDbHbD5l03wI0rn9XorUZzWAjkuik5SIpoC/2nbgq2BJW6fFDMmyJxCwNHckrdFTYU
M7VUpXxRtPRihRJsIiHbLoyTNPrCGUcLdapcWX9e43y3mNVDk6Ae6IqNLDqFiKE1QzS55hrWziBO
VN7TyOVs7bNX1eAlOQljGClvbtjUiacm9yHTteVzrLgmBh6icDDFTfGHBmOrORGW4eXLpDxr5pYo
YZ2DrKOSIe2SCQ5qF+8My9cabmrSlL02D5d1Mo8RhhnMG4ld6Qq0e/uekBbD1FF3Rtys+gzPVGKi
/mNeYTtB6VKewyVIgTW0jIsnReTJ6Ult3nTGl8wxBYxIajf6on7MqNxigglvrM/8xtjp1YnTs+WG
GdODwqymeCNjLDmzf+reNUWgrbAKVdO1zNcIS50WMra81ehBhm/LQ4wwofn2Hy5k31gfZ0b6utzp
KTpBGZG2NRuqOYWKr4VH0wJQ5JDp1ER8veAOxqlXCs6ifd7jdrtaJ5MoWM0aT8IPioLw0GaulA2Q
iziyibK7ItpGZFyKlXkR2YKcsa1Femq3S0nRt3frJTpidBd0PRnF3O+EPvYtCc/M5LuQkACJaryo
/wyhiib54jdjxRlX2UkbjFHQajlOkA+tisdOUEiekYc8RLtP88itUoXYOHF1cT5PlbHVIvrtqvIh
RphRFe2Gq/0iTKov5H6Iw+L8HDK/0Zb5dhE9Rd9VxZfB0TOXpB2eRLk0TLcyykrbZGybTs52aF4N
dTsirq+Wt66+qEx9lDb9pR7SDydAbhN9Z6OXL3b5CenBbir9sei2cnzqhWfo3oEwwS0zMQnATI63
b/YuHFfTOko5kVG4t7hqx4ohtbSuqJNVWvLxbQ1JtmwYw01cTdOL1ojzixo2HaVKc1B3glD5yjQH
adl71CcaJ44zX4cOHfZkvjIj32n1ZbLXorLFkH1Sd3k776YoCWQLdIS+XlZJZmIq8/tl3JZS+7Hq
enIkBL63xKjcIDVxcGy675X6timmrygicaOHaYdhbAR9XN7WJvNToWndioul27Mek70sIRRb4aaS
F6cDR81zueIy/DHzMQ6iUPoSTMmrhvBjmW6z5rR2Tv2qNO/0CAdGP8h5BlfJnfxdx2AsHVtvGb4D
OKPfV0+CDAcHNzos6szgu9likpGpxzphwM8zBGhZrjTZS+lJs99Xb1XCt7dV6V7t7Lx2YvV7PGHL
jlUrL8l3puRrXeSErQ8cjRLDUjzjT0kgWCL5dXtxL1Gxqxtg8Nu1sy3rUlSMS3/pf6Sz+qi8CIsP
3FsKpMGVdLfu/Dy5G9LjoHUOnWPt0nNZa5FLsYJJVnyx4zjIqlPLf815vJlqm93lxyHdllhvjk6Z
Bg2Ol9ZZSQMdeDai4tLwGpDMZMHRTiDQqR50TKXC27GRvaGwx+w90f0Q1bm0VY8KSsRqxW3xj5Fm
dh7S8nxsmFrrNqmyL4p6m+oBEHhGXaf+Tzy4crIN008hfgvX+6h/H7N1W0t+ixtV7ZL6lZQJoxaT
YBsibdd4Vn2ujJXjFDlbRA0s2xHIrXXlp+abNaanXMNTWOefsT00QAc1vFy1dOaUpZFtszuljshA
b5vU4y5ZUlcuscBK4yNq4qDp4oNqHvSzVh+YIjcx0kE2U7vWuzA2ZNleZDwWVCbKczdupRUifEar
HtuwRicP37fpjjBBYGxfhHPAUKX1UFjbWnuOJQYQ8+lWV98NDHpTCkxA6icOs/JZbWE7CrqnNoei
dGPxo5Ox+y3/WOjniq96vGh0/xVmyysPo09Jo8BxlIsX6kx9fA7rbaPdldmx1Q4V0/NIwAum5xE3
iYLHpbe0W0neEhCs1UcZejnc8rxwDYp2vYcdqi1Tq0rn/nsMEUf4eNTd+IsrKQQ1OKsPZadyzPqD
QKEFBvFwJBypmTJ7J8Zzm3ojYcn2VFS2+YdLpXusPrXGj5r7XN+qzOTDuQer0zPZgaVxr1jjOSyq
GwimtlLzMgHVi7dWGACwjM0HnsWobso7NX6M5jNew8L60CpENnHipEl5qnvyeJJqPS6QMg2BLvJw
6zF8KoWVkWmISdpWxSsuq6nc7HMrD4wyZcdjEWi5UnwRdioe0iXO4YeiqR51bsmcIEyOSWbzR626
RItdFTdhz5I/6qQzpcovgCRQVLF/hru5OJF5WbI7a10J+4501sf2jFzNNozDUl1K5aEJTxoBbUUX
LPeV0B3lTZHvE+asB4XiYeZTt0rLbXdbcQ5iztzJLFnymru69A39dVh3hUCNN2heu2wzMfhrvCkg
ckQuTcYG51eey4iDSQTPLr2X6obipp1XOy3xMWEBQWIZ/vDJLhMsr1c3dEAnIpD1khgPdfk55G96
091Qb0eFoHSHunfUjN/ume9api+z0tpNS8vQuEUsavHzdZa4ialF1NXNXLwsyWnFISR67srILpSb
NAxK8vHINqwHdXYpu1mntKUOpgRKuUWd5RicVCOJGEWgHP6J8SQ1ex3ZURbvR0JZzhHdaTvW+yHl
3h900nmJM2UVXEpDhBRtuSUCIllO2I/Ah1gL4cxEtY0zO1Uvi0E2yw+566I3tXqf8ueudVRmijCh
sc5lVTpY9OrUSqR9V1FH0c+IGMYSqFFgpBdyp1Lm2tRz21AeTcKK0KlWR0QR2900eEkWXB5fmXZR
qkuRO3oURMqHZuWupt9nkZOn27gNBnVDk4NreDScCZxD/YBvcJpjWyYcl/Kug6Vdn4b0EndPWkkB
d98JkzcyM5Dmr7O1VcQvIrpGiBydKEUmjon32coIW+YKMxocp2mgYtgla57oRSQesePW3E6hetdX
Ef0Tng+jFrCsmt19TNWGnVLHbtoGZrppW4KX+64R7C76DPW9Hu5WRLCxa+TB+NGkhGo4ODGmr3nx
4wyHd3bl7szcMLFgR4In31tU3A8KGGSTFIXiksheTrgCA50qiZBumyh38/Yx06GhFzQ89ulA0Ghs
he5tNQ1HT3YFfodd5YjGpkTiDGlD5joNjFM2e6r8uH4qyZMMUl0g+X0KGZPnXNZLRyz49eFHuVHp
GpxYxREpiaB9dJRb7xfVpLZtF98wG87RHDBu7wsMTEJxoiMwf8yq1+9xI18kJECUF++5gYwQBzt5
I+vv2fzcXioulniT4NtCmBZ+6vnThBKYUlbOUas6Sh+6aHRGnfCcsiP1D3vqtgtqSc14iZRjp+KY
k/lTzEuaH+Rpz0rIG2qEjsI4XuNa3UnskXZS7HVl9Smh+GBcxtnF/Ukhj5QeBfrdKpVkodHdcaYk
hhjDsI3mswpPE7bS1lZ90annxITNm8U8V3C1Bls38R14nITKRfdor8vHdz3wBdmvIR7E+WZGUkTq
X1fB0nl16ouTUwlu2Hldv8W2WkxezXGbpaU7T3TCxOFGGUN7NcwgivCZ727KmR1G+qlBNkCld07r
22j02nrTTLv2oQECisP8F7lniBRSfYpQK5peeDcgKH8xvobMjSWnEnGo38iWzZSPOW3GXU//YPBk
7uhPJd1Jn4WKcz9mglGoekP0avbPs3Sj3ivYEMjjTfesLEHFN1K8dVkpVd6WkbQhBoFY5pDFh8nr
qoiOgmQL8wStNLZcydRlyBZ4D0H2XbLj6D1H2puUcFJ6fbGnWG/Jn3Hk5t2fJA+otELINucHSdh3
rZvNm1AMSPj0LzUznPYlVT/q4Y0iL8hoO32VCanvstJkkdXfmgalCgoq7/kpnJttqx/pY9v5clC5
dYWBKqxfK9QHZxCzbwMOAOaN+FVVt6QSub5Ro8pu5r1WcU3P5K1bI3tvpA9Fu/2u/2MExckmF5d/
CkvfS06100MSb7COsRyt2tAfQMUlUhiK1z96uhUhMYsPOT/5xP+8MiCd3VFvtum1GuGdeEffpIPN
rM9BMz9o+V3KmoprzMSxqp1u1W1fn2olMBY3nH2qJQjCgAFgwl2gbiSXYXfhbxS04raRfNabMb8O
XAvRodc8I3SGKAjr0gUJW013a4zlwd5q7igVT+9D1DjVs6re8bOLnZvjVK4HY+tTqp4Yefjz/wg7
jx3XkSwNPxEBega3IkW5lEul3xBp6U3Qk08/n6Y3g0L39KoKVdekDCPO+e1iH9KQWgMqhgkrlAw1
iuRTm18s6JnkpVV+l8bT+eI4M7zH4V5EYN51bJ4bFZ5Rr12t8vvih7QHJ1qnl6V5NUzwFY2bkOj9
N7LilGzLFF3P6wG9lML1v2lMJAB0Nzdf1Ne61iG3Nmm2zTXPZXalIkeQLtZthOCMDnJWX04hatOV
Ypv1Gx5NuwhAuBX6+YCT8kB1X+LPuWNTL+CmdG+It5Zz0pD56cdObl39e+Q/LrvB2dXZqlRew/q5
/iz1cB+mzzAn96XH7RHpN8R8tW/t0QTSbybDM/JrYx+0gctcw7b87IavU4wopPL4EJjVNAbtxfJT
KDFO4pbJ2YYhH1bqcA9ASvysQtvNP92Fiap+MqfiMNksbWYw8t3KsKGulCcbs0Pxaxrae6Xhvc3B
8iaIDNxVjW5wcxzm0u/s+uj863qnsaGiAWoeRy+mpamqPk36D3Cu2FdH6m8KAMRKsfo7h10VXtvA
2nMNCZBnq8hAiWiridqnxpD7do53ell5dl9vmzr8U9P6wx3El6InGwm1vMrsxDPbrZ1lQTGaa0es
dXvgYlmVUWCyzV4QMiEgXQnNr+IfPf7SUSPoh1BsWMEpG2yMnVYf7jBc7Kv2H5R98UML/TYxCN3G
s1ed5a2X0bqf//rB8FGgtFxcYM5bkz9ZNdbaYvSbqZOxR3xbMFjrRgsWEZRQLVaf/E32Xoc6mUT/
XpprlnHZeqYYj5kkg7kbDnPHQ1yAienYawCp9eRUPbrte2SpQToS6yazIHKyKxBAkPX3+i79cRju
iz1A7URFbt3c52SVeH+uoKmZ1pHkeK2XI5hauAzvmrglRnqtwl3Kr7Ys5dFUbmSLNhnXBEH3lzg+
cm+Oc7C4zFgP1l80/o4orSMQgBUDPhEUjq+ZhxHpokFaVkSilsdRex96YYa7O/owA3x3lzHalsN+
BomFrIJKMKKrW8JfwPPsLO2w2EDu+rrOOAWXfTUDE+2WBTbuyC2c9J6wA3O6leRtN6vQXlcYNENa
TDaD2u6q+VT9OGiuMme4AC6DUgzDRen3yuPSPVBngYdycN4tEfHu+rm+KZytW0doG35tolKqs36b
jF2Rkd23o+RulVHbyKk39AELt9k8me4jahfipJETKPpN56vPnMxnNJr+FB1SpgyVAYG8FkGUGoRR
RJAUHXwDvxDwuv3Knfd+3Dr6biapiLqu6WdAE1hA4J0HznKzZ1or1hk0cTiRN27E23Y4F+mLax/n
8ZTBsgL0WnuzQ28HuCvvJYCTDPI+Ae1/IxoH9uTGkMeIopHP+DzMZ6nduj/3J0/sVZ+s7fC7ngCw
kuQ22f27xs0w85v7+LWqP3OUYO54GGjyM70xCSBFjc5XsHd1gyce5KAxSrxnTI+MkXkAfmdMK3fr
0lQVnvNsk5c3d3hohrWSn1W45T470MAuDPE6v0lQz1+VXRvcc1P/VOGvJbzMZelHq5ypHu+7ap2W
ybd4vyeP5Fzbm00GV698SUbakrRiHSfvtTyqX4Jf02frqfgJq5eeRFczu7ACQkLCHpnmcalSvzO5
P3EMtto+qtqD2cABkkgExViou2VgkwA5BuoLeJY7Zqejnb9kC3Q6cpYecUDeBiZvb/5K9M1kzgfJ
HKfbvts9LNo5l940Evq8IWgjMA+hc684NdezfJ9UeH7PNH7nu5wCRY27ZvswkK1Iho37fpPpDBao
SHKvAvFjZEDp42L0Td/bJ43VpPY6Yzsta+PRvQzNi3xNXY/vAyAoYIUWQW4pf3n5QSpZXQTue8mg
qb01wCxRulVL15/LVYRCtvANZ1XHqq9fkhI63L/Pbu/zHIThFieQKr4kfatn0HMs1jBFZ5froNJ4
08eN2e3rno3GpftDP8j+C0vug0Pmt7kECjTm8hUOqCXKp/FduSfBdA8KKo2mpsW2CxIODXU3sSpV
C0F/x8hAFXu/Z2AV9Hod9sclOmXzu0zeonjtqh8qFF1ivtqZu7EeJnU92XCPhxwE3oX+obhDTexn
V1O/+kI5RJKbJiTo8UWA7Sv1m51yzPoxje6EoA+fRObHmc+uUaIyFA+zRcSVzYeDUN/8ncJ9kSob
Ff46DnfqyBuU3vpBBm6RbaQDhwNxt5xrtHQRBChC7OGhDjknIt/m0a6r7zQ+JSDTUeQ1iEiiZiua
wptpZ2NhiJsvS3kyihFx0IgmH7snT0jkMLwjfSzjIF1KZghwbZtbStprJxvXs4UeJ48AHozs3OXj
qtacYw+jT76z4hn6tY9uVEzCdUcuAqkV8/bgNKz32WNckwgw5FaDBgrERK+3mU25jWALL/IgZleE
eQYx6V5F/Sm0Dd9LlnEgRWU8NtVn7vKdSABcmE5FXJ00oXuluCqtf3+rh6vZnQv+wij/5E9zUmSM
4pqbP2FNWvZrqiLP11jA9SeFmt3YCqalI+aIZZc5OUQVzlFRbLU/HdDejQOQETkvyCFD3fRL+1Wp
eVMONUfh8lm5X20U3X/Lge9/iirGjlgTjqbD3J14uvk4TjHKr+KdK1towImOvRqQaBdO9tHaQKj5
RKbNKzgINh0EZBADb2r7UMZ/LTz8zLY7/C1m6/+vUOW8WKceaj1iR5OciaoQbxUjUdK8DXm2NwSa
rDjd6/zgkXAO1GIeikm79WQSjPvSfAqzi4mWMQpf1HZs/cXVzn03hOtGv0+b1Xucp5vioEzvrgZ+
jdDN63kp/UviPur6EEz5vl3gqcJrGYEoGdcu2lc6zOGjpmwtsV7c0LeH36Zax7ArtrOj3JVp1yp3
ifKc6AOT9rddfZlATEm3s0zollXa0DhZgrxnJMIWj93YndJCf8xNsGrqy+JibxGjWHybDXKJblZh
nQuYzuVzbLlIY/dGjDXP3NR82VPyrLhw7fViBaU2wD+hfDSaaid7nvCutzjXnO++AynhBtZGRWz7
THyG8bynp+8p6veT/uwgK66wECTy1VKiawuo3bBgJI4yHBPYfeA0oXplArGbMbQElqHGQa1bj44d
JTfDRCAkI2b6cql2phvdKofyHhPhaPWtR9lat4ydIlEzFsvrot4hII6cSHXR/Z/yGCYXIZQZ3pWB
7I2m27wWLlV6ihj25jjgBSBXbWWW+rZ349CTqZN5vSqHTdyZX1HjRAFMKKqFOT6KEAGJaQx0h2pM
9+U5VIIu35qai7/Nx3cwGuOLwv0eWpd5eGL9bNKDK/BOyMQvUSSVX5Zt+g5FCMvKalinMsL0BU4Y
r4n+EuXRoKSIJRSrjGuMVyqaIOE0hA2Zhsds6gxqAmX1mAvlIDVl9IRirC1yOXQeVNcX3a23El8r
t7PxaQn4L32Td3wb9M9mYsUvUFPUJVwJnKW4E3SkEFeG5xBktNTy1MT1q21rVG4PMFH6GjG7uU81
6zwQvAlMMDPFCiAsSo8Zg7eJDVdgvJsxGZVxPOyatngYxt6E1QphuwgYjsVGSpUPE8Oc54gi9EKl
NVeNNLV1HPF+Oy40Sa+nsw/Bc2zL5lLoric4RZSpPhnth5uKfUHQiBz6igYny59cdKiWUf9YyoNT
Fbsk6vHG9Qn4frFRw7M1BCktKC62LIMe+Fk5G4JAW5ICylNqMDh7TJGOtqWEwuC2mKIjPqWEqXMu
nmd7rzSB7u4raxNNt0EcTNpMsQfwtHV1d+VrHQUdhR3QWeYCVp8q4JEGGjANaZa2TicD3F9znmkI
5povCWlKlo92avbgK2yjVecVzVNNa0bEdnOG3lacgxk/2ta6JWqi9d0EnAmiN+Fm6dks8mXLBuBi
kMLSKsS6x9FgrJE/BBUBtv3s+EbEy613kRS7fo6DHgVCr7NYypd4XMu+38rc2EmzM+HeGJlSNIeI
njl/X+RjBZzai2+Hc5vhtxs+884lsMZ4r5sfgLOwKU9dlJy0apvr48Pi/poCsLtgQ2n0/Wy1wWzz
PtTKTsRfhklpi+JjPyMtap9rbe25pfqpuhsqH/2mRv7iNuFnU0oKdNIQEQlqvEkzfaWyPxNHW5h8
KAZs+9dOU7d6Gt/mMPNCKWi7Mz0rTFBCVAo63KGdN23jEPc5Vb37MzS1uu7VWfiKFiVrzQp/tQo9
Kg+10bcUStYdsuFUpW+hsIyK/wF9ENfc5EuhIulsaQRzIveABNvwYQB5Otq+CLI03fbSPcTTBJNH
+Q0qphFCvpoisLHamry4rQKgtqoykZwNwDdiKNNDOklwqfgiMbVJ4JE+K48KZJwxaNsFJeLUV++j
5gaJyM7Ic09Zkl7Du0HRAHfqGe8XfCsFqhvbttW12pd9YNd3hdhpsg6qmYrHBWlnNdpuUN5Fu+jc
vTEmJj+Md/awWkSxdZH6WwxUJttJijepQqVg3DoeeQm9FBYNI1unru3hc1g+TLnV2TsN5GQNSpuY
8QSPnuJH9mOrnybHZdapfZqtQ91a6R0/4l9bE/0X2g8ZCoSGQbl0mNLtz0yRbDCK7U/Fa1lnz5qY
7fMMzQ2WkLOa39XbWmb4+XB26osdvygNKPVeLav7A1cm5E4W9ldt80Uz3tC0BH2GHU1FQRwb8q9G
yp95g3hLomhjJJAVEhQuU03XmzuxozaI5qW/lkyYdmLGcW9IOJrhPJQ/WfgVD8CdPMJi/kVkMDJh
Fyl+/A6UYla1dWMHSx+0uCPUy2BunPAaaicj7OJLhnPTQIV4s6blJ6mHcZ+2LyLfdLn9axUJNSvD
xkIuRpdfgFK+Ms72SG/AkEOs+F3tZd1TYuueTT6sM3o5atzM6LbdXXlH3jXakMlF8yvWSZcDMVwq
eZxjBE+oV4VewPIXvh03WztGib0m3s6ZaXLg27UaCZe6D7Ul/IQKs6ds3VzBPPnG5YvsBAlXgwpE
ZeuuPxKS/QqN49VcN+V4WsZdEh50cW6t1Is4YrLhZWgeIZ2glscCIjVwS5A3RKcutlxP0axgULnW
YGjiIfsYlPicMY2bzWFSPvrRDTi0r4kpA2V8Ng2T6NURb4Lhl5liXS1mvSJHzjC0nLT5NbKFte2a
hQwQxv91FfbwptqVP3/QYw8REwMyD22VdQ8Jm1hRLMdII6kbnMIABOqGFFp1PovcvquYtE2hbvPq
c5lJ/JhMr1l0T9Peu7Dau1PO68AFm306DtopfmN7hwPhIbW/okcAq7crB0y+w6tRGXniA4Yvs43l
FKQjX/Yu/dX64hd1DEFCkHchohFdAWtvqvwWwkZBiroRoX2SbuIoqMmHqQCws2Q71LNgv9tJMVwm
dcbdMrRJTagqhHaZQ1ybHeunJBDFbmcwByMYhr9YOuIRZYBcDXHZX/oYRJ9jf4LXimJt9lUVn4cL
UJU+qH0qvaE2XxxkKBg8Ktu61KWxSfC57BtcyRhXlHIrCuocFQbvfhY8sAsiykkPY/+e6PRW1+T+
zstrtgwK4o2t1qklFyDoSJN0Gz06TjQ51Y4pVlJPz6WyzhGI9BUBc4bBuugoMAuqwPWYN1t9UJC0
TmCADGLXXolu0ZD782SIh26aPycF3NCw1MYXOurhynEfpUZ1mjs9grhmzWtz35RbPfqrXFLmE+1i
MIia9Zh5letc9BZWOT/r4RMq9XydpR+SwpHptW+4NGt5C8XVIMAaPWGv0iQgXqbsO2T5auRrPL5r
HG6xeOrs18kC1dWeVUDD9K4Iek1NyGKDv8fna3NyR7wDYSzlgzNDMoVWrm2dJNY/Q9yqBcRptMDJ
VWHouwxX6hAY9+WuhzgPF+mCpDq7scnMz26R61GXGJrDpykZtkbo+EU2aU+q+Al7xeNasGSSvCCR
opfBRpDRGLWDInhUvho1woGSfrZt8RstMSjZa720O5mGLwrwgto/JROQbGwjuGmtPNvGzqTz+KDq
rVS/4Ou34hwSlqNhBIgeTHubq99zTMmgMNAVG99FIo6AF/0iVOhkZhNsOUjfOMetigPT2ZTln1Ha
EIwdkUST1h/UKdYIC/6uxle7xycEJm+aLvddtmnnYmuD4kX9Z0VKeh8/4cRC7o4KceDt5ngYn/sR
aaiplmwrqW+BqOgL7JBjJtuOMRoEHWxqvL+atAlKeYWWzdnkXfHeOupjVLofRV0wQINf2nOhoC24
hzsgetwURfPS2Yx3AG6pPRwJJE6VAN141E0bB0MUCmYTQkT4TcO206R3mToVGatYgd6A0C4MVC+W
jfy7Tq3wDeCXA0z+2nr9NfDJouPQYqSjhO1lF4KMgUmUR6U/CWppvJb9wp/lK7mOqFmMyCtGUE7S
kntsXVrPOckyV1TWteCfWrasu6Hb9SoikEUcaDldYSueNEQtjfDyLtkk4UyPMfCM8jpHfGJSO9bO
AxDksRkAvoV90aJqi3y6iMbmbaJHtuwr/EOo1Uh4djr+vYT9YFmel43poOJreLAsog3rvzEEyKsm
963PGqjnmK1bweFc2Ca4jFkHmBMmMk5PyNrlrs1dsV1cCfwamw9lCtrHLKT6UeXKo9GjNBNag9hY
3Yc6w3Da+mlqsdVFfAtbdWAuxYnSWmjTYxe20Ayv9mgDIDnWSXHEzcmkp4Wnam4ebCZ6Q8RBKwCL
hccxdshc5hUIsKh9lRnilHHaVqZxphQQ6u4ZHnLGY7EZx19dOociddem4BOG/+LvewLdbYpxGw1y
l/BjaS0a/uG50sbASj84+LdzVRwS19mG7YblOO6P1nOIZqeu6fZGtdJWmheC7S7O4CHD3sfhe9hw
OvJFQVwTJ8tDHVlBB7ttThNQrHiuiYirRlpp7IuN1Bu7NdSz6snl10Sp1YX9TpYfLl1MxD/cJ6cR
bVz54/avinnrnR90YHHyGakQKejYej9RPkdyuk3b5aWCaDRUR2SzP9YDJrIU9TicGxB/Zl6M9D0c
L4ynVQeGVfMUI7pQnEDtlJteNVs3NoKG+HhvvnMxxhTt2NI3hkABP1fbQXkdZbaxSbJ1k4M+vdSY
kfSBXjdT9UTS3mkOW8sbLx8UwMj7Qz9ysKcEtvTfrjXGW1MPd5nlfMT02w4y30yOSa04hrcS402B
IE/PbFRmCBNs7ZAwB5mYN8M2OrbDbRyTTT1j/bPrvYGFAFPgmkDFuw++N3mnlAGyE9mVY67YkQfs
8xVoGWtSZE37DLWHBUpXxLfG/lKSm2r7+IuQr73P+pdefzvw8pok1bV/r8oFD2g6fs9Thbe+Lt+1
Kr3UCSG2rdFdtMl5jheV/IJi8Wp3Pij5oXaJmGtptxM7DVQsZau8vw9RzI/pYEFs+JwwtKhR/IMo
ifv4AHbMs8XpWTnZJqqQn2dQmce+vsThjWUmriCFD0V0t00Gsk/XnZV+WwCn421Wnpn3ExleBgvq
aiIAQI1GxNZhx74BJM/+v+8ydODWOF5VJKkLSlt3HrYdy4kQSb7SRXnS5ewvVrGfY0t/pC8LTazR
4ZlMumktehS4mhZxdufaprbmb104X6X+6eSXRfRe3igIXPQWSVbhRidhTZ8o2KvMXQ8hIvJwUkGV
q/t0VIXFs9aA5rMC+1Ha9XwvyjsTfk93YLKZ6pldl9gNo4TKmtmJ68jZqiLQGkoWE9Sl5Ym+nKDT
G8/haSYb3xTGISsglzsR7qfMuJlpHGSW4UfuhBFjU6cbTUFZirS9N3292ZTpSRHhI2aILvkeR+ca
zW9W9IPVFyqfLdS2FF+PHzXrmirGpQVnb5z6pEyqZ5siqGzVfnSmDCVU7BgBSxwBTsUYYEX8SEZc
VyMJbYVIzU8nzEibHSRloPn4r3FdyRGVahnriZAKxJnECtz3fE7WFCwxmiMMk1P5KsQnyr/F+K4h
CwwkD4M/KcwwHCj1i7CXJ3amnc2tU2pwI26kngZMUEr3NS3ZyckPs4TpiCo/KXOsFQ6ioXmbTfMm
FtFJQWsgp/RopfVejyw8MpMV9LWu+/h/1rklQZ3UvQxBDZI6fmkydW2iaMNhS208iuGqDbpiPEVt
6EXQK9Uyo8tfUt8Qjp9XIxq6Vmqf9eLaMdAKEa/Ka+s0Xu9yom5pcAC43umI20baAGzcan4eAdKe
jfGdg7fXXsW8M0M+NA+bJcP+4xIT34Jq/ZEBu45ufD9M94qeW7Q7l5U5FE91acPG3BY7mKqHjklC
k4AGZrcZRXjj+SpV4vSU3wqRvDFlXmP2PCV5jTDRrZFKpbXia4bovCRqeYO1stjn7UgWHSBvmvoN
m3uU+BK+Ro7j3qntR8q3ar+1qmvb3uZ4Yxi+mRiHGoRYM547WTFCRywC6yoPjZWUWNKqQIV1NcTk
5ff0JbYVozynU49x/BVL285Vy02kZfpm0ZbvyX4cmc3q5eIqP8X0Ch3Oin53hFKKQzCvJRYvrNIA
ujafLXSbYi9RPoh2q8ba19DWiIyL/QQQo5d7MfxExoL8PPl29BwsXOHuc8kFe+mq5DgRAk4hnfiK
F5a10FgOJgz+wizRT2f8LqAo83rmIp/PCg/2oFpYEbRV0k9vWIY69ycx/jR7u7TtpbDOMJnQxDN+
Y0We4qb0DRz5qdUc8+XSmPmGztd1A3dkFNemfHfSl7nhHsRrLg75iJa9QS5unBqyqbJGAFLe+Yqg
crBOJX5+VyHCz1oMrajQ2sU5NsqfQWRujm/YbrDB3EVKfVLjzRdrHEQxuXRtt6VnyCuSeA3FO9OY
qOO4DRA/67bwomHwq+Vk2iW/GEYuhBBJuFsVCbSIEBVLYplv5/qh0B905ht10y17MmMB9lcLOUjO
hKF1ebkTX9G6qnc4dBNQSWsHYGSam244y94rgLmimxmtZcmQjTrb/JX3biyAEZE9K6g70EmgVIof
EJOvMuNLsD/DJqCvUgaI1waHrnLqY6Qo1N9miPFclnLd4DOCHUjOMJqKxfWKskKGhZe0ZTDO40Pd
Qm4ck/7Qzu+z6ae25enZoUuv7XS0EYzqyblWFb6acfZeF+bOEYJ379utL41S7m0HlrdxUWVijVS+
GDt2rOXAfRi1wZHWbR77Syf2letSC4hxixW36uC1J+tFNf+sokTXZe+TaHlO5aer9QW+FawOctR8
3Kn+rHfIH7KNkiKQFYfo/or6L9Z0Pnn0UqDTWP96M1yXXf2sDv1DAh3TOwRHNwdliLCJKeu4iZ6i
9P6tSK6Wm+wl77QeagGsi2c0/a4zjkKdLRJRGWHTqKXtL9uqXXvCbMxw9ySi6g2jBgIACIGAGrZ1
qu/CjKDkwUJUMi+lPw9flmUAF/XAA1G9IRcLPLVh8x97ksodT3fnnabOsy9Hk0jO8qFKc5JZYqaw
cuhAV+whmoJQdHStSdZeOfWbhYYwI2twd4I89VP7nDQVT3sbqTTcWWSsmJ2uXyJFs5/vuX2qb7Pf
+9Fg9TtXAziIXLAE00W3KSZkoligsKQo86tczkg7M+0taypvaUkqQA8v4Z7fHa72KbpJSCAL44Tb
BGHafJrdpbExS8z4wcap+C1bzM5zGzKj9ij7NfniUDncFD3j19h9x4b+0EhtL+5ZEHVxqckusiuR
bKvh2gAcw6ktWraKAMEExLGjcS1imZksK5D2D+VG5Byl0y4cfyMsym7MAheHV3dgTCrFXJ/LBpEa
/vqBzZP+WQtv36idw/v2WEOFGOp7rllvRB8pVb8r8vTdiPDjlsX86NAlcAM13TJ6diaY13AZc4RP
Gq6Gdcuz1vSPgrgeZPtJ/D13Oz1R1qq+Fk6/g13Z1AQ91Xlxi8nLYm5akKqRLciITjMD6r7Z/Iiy
c1H4EfJsVKHJjLphviSkmq+Ys8kPQPobK86lWBbPGEMvbddx237rXb3hWfKHNj70bE5GpngW7KOT
Q13LcKODDMXTzZwZzOybAHX123BePKfIGbFJx1KK4a+4f+GSgNqyjWE/INiR4W00KWUUclPfxwtQ
N1l/YPntx0AkuNnop7LByHmtWA+kHiAiEhUsNXlGlXNW0fCl7BdaRpizjf84bKaJUQLLG/7FOMn9
pSy5x5f25IzK3RN5Bd2p0icpA4y3ePEvCWTozPb2jF6U/ACVVz1FOr4xQIYgKp5Evw7nR41MFmXH
Y4mltXaDRvkYO4Q1adBb3tR8oPuO6PdVH9twH49Ps7Ybwm0WKf6UXML0IUd76vqTfstlMI8/ZbF2
y88EVt7+SCzIqZcOFjV5jzkrxhc1XzuUUI1HHYBTKYmnKdlnl5b9vrhMBYi50O4iz+QhchhszhmH
hjtcbcsvp5M+vJTmTQz2WYmsj5q7MxcnZmBfHU5Qk63aP8t437uvBsNyDQ6eD2G1bl07PIt+9PSW
Dy3B49HrmMBYVqj8M8feObuSsMMWlX2VO+bBuJtqpRREfkKLew0Z54XWMom2J9dC2rOkHFFLAcZY
GOeuQY1lVPO2VwRMVNXuQ6fiWOhnfTMgwPIktiuteJXqd57OG4mXZK5p6W2WhQCcIeEXWYfZCHda
2uyaWm5zBbdUrmw0TACCRJjiIb73wUzrePmJhSfC9KxWnQvEbO9rTWXz0FBPg2ruXEj/FlivHt/j
jCL7UmeAseE2tI3hOrehYopHDnxoLAaiGTueLD7InXuIVZboCk9wGl8Hp+T4nTeCjJyp2HT22dDP
urETQEIwkKrzkLOqt/NRWNrKkrLZm04c+mlsvcFNEDgCzd3EREhBLMZ84oNmfke62KZ4vLIFRjtD
gQ/LEQ8Gj7ixsnU8WQRkqelXIVC9xlAzs25ugG9rk6FWLPvGyI6F0d4SE8mvkj8rUXII0WZYSnSy
2sRYiRoTWpduXRFv9QVDBAlrUzX7RG0MEIDlleyfldG81Cl+hnFdKQ9hT2T0XFhefbcfZbDE156v
6sDhatydynbGQSeljbrbNgxeZ/cIug01X61CtsVYnzALJG2x6qX6psjwXUmhhWGmbJu0g9j6sbms
m3ytIcx3292UBHbCuBLPf1GaHkoXBTtGBSYoqwKkm+/KznLTu/3aQcYWa+U6tK9xlBw7tDmWCkpx
n89zHLil7e61hlCnJ90hRs5BC5QB7MKsddJP8cTTYW7hLmyVl0hvfBdmoMtjBBvXiJ8IWXdqSX9Z
4HbL+Ue6yEAUKBlCX4YZQ5QoHhxQwwaBaZ8gKUIVuDLgA4u8XLemfAyr8mzn8YX6591UiEvdH9OR
UKW+/0VIkypboZyjzPKJ3HjTwvgQFrbqZTHmBKZ8aEh3BYZ1zEI0TumEoPj/j6PS7llX/y6M6h+B
d1lULoXjjthtVqr3tbxieF7dIxOv4wrP4H+JTPwPcdT/7Aius3SwVN1CwWcGsfJUd49d+PJfXsD9
B/03L8D6R466NGN1zg1dO6jqWN8FonpznPU4RYpowQ5pcy3f+2zEGms1FhN9DOf620cCWslcYtQH
/+Xn+A8Bt/9sE846vWwGF3XOMp3u8bk5fnYowGDx0XfhU9LXMvfoS4fzDJVjCt6g/pe/2vlPb8E/
IpCbzrAX2+FmmEyCdcnusqNQxZA3rcHyUEvfMuo54W6w1xZ9fhiM3ajt7P5z6gg6aPmCKXLTuXgV
cYMk3ZvM9XWquD/cYm285fkFmCt5N+2VBHsw26tuzZ4+M6m5vCj5GM+vJcdw+2lIbZug/1BdTOZp
ZH/G4zN3KOYnLJmewGEW1hPVE/02tZR9brbI60l+X3omWozzfLENvPjFyo6eaCRxGhLOJE/2pzpg
qyy3sm+2Wtbty1hBi2RS0spU+JOzH+hyr/PfphznnQGL+/9/pMb9/ft3X637R/1/MouHOsur/6Hu
TJbjRtKs+yptuUc2RnegrasWMTCCQ3AQRVHSBkZSJCbHPOPp/wNl1t8SUsHoyl2bpaWZRDEQAHz8
/N5z00yfCGIMr2426YV/m++i1fPmU71PmpW+Q1qirx61NdY6tLKri351327cFcXpdbB7C9YveJAO
Olro7fvfyBTHWtkCrhq6mllrMrCuArPbw6jS0Xho5WcQ858raa4Kz6I8GWwp3c2HYKhaUY1GcY9D
yWJdDr6R0wvVsDq7aDmu6lh67kuA989x/RixNk8hmjq3ZXjrGWovUXq3AdT1kVOmHoCp7pjXyFxv
+xe9eFDO5fDmjPMFJMCuaZ9mH2LrkwYlsdiiZglu9BBq1SwPuDZ7F4PTY4c+LxMX+F3tdovc8Y7E
6a28pyo9hQ+jc6aDx0jAhR40FjTtRrIE5ASaJnURfGkMFOHIgTAnbicbz/VZ1lPy3gEo/DDbKanT
vvUSrQvWwzXJLvrBegFBV9z27ZPFuMzcReNIk0vFgc9U3HDmOhT4/LULBJmVO6x6IGbdyocFlVH/
oKrUf5KPHN861pXFNMZ6se32HF1geKv7cwE3qE2uZ0pXan0cgOkiIzO/1QWdgD2wj5yA3LEJvUT/
7NjokcP2LEqnayyKzDBhaK50XdDQg1tVBXiC7E/KtG+j+BDkaGK8mxT5IUCCmBJRvW3G89q00XHe
u+Z1678SZtMMN9ZQbp3yecousRRxUv2pwoMlCPYo6KCAlHDFGFSyzPuELmWU95UdtZC33Xuz6G6r
Nns2E7nx2PMYTPlpxh4PTh1siPEycbw1O4mo2g6QAthssoJbufGz6ZOIPhRnIWesZF0XwT71n2r9
OmMhzba9sF3YtaCvTGgmyJr2iWLUsa6Zwyaq8xbS24xvlfQ71KXI8qYYjknBItEiJM16HDED4NiK
64dqvGizSxOFQYXWGQ1dGWP7jmLGT6d9c4G2+Tp2R7tfE0ktJqoBBOXhYZDDbWsf0vQOCowRnHsC
RE60ZanYk+he40NLcMYFX2oz+uyG4ack22f62isekuauyMyN0QUfNNZ9addheSYKLHPXYYuzpLbC
3ZAnK8TPBRLINs3v3+/P8sjE6CxQvDSRzvXGAkknNBZsKpAbte4pqlnnolbsELIKTvxCFmyTMu40
+yY1cH1DjuQcvA+rFSKXwcJ5mFDzUP6hL+WbZqNvTpvZjPFUUOLS2Vayju/ArYd3CI8BJFyGCJrx
ViQtAkZRrdFxlpLVDN0jOTfqmuOaQ69dNOqguRddeuEJA3nFR8WJm0Ico+q7YtyPcX3bURBSHqX6
om12isLtygnDOyfyXnLfWefut9q/9JH76Mj70+aemvC2aIa7ZOifLb/b28O4tvDPDwpcsBlc29PX
ITu3moOcplPrmyNzo75gfGai953WNtLDeBdzLgWS8TUtzkzWc7PAYk0RnBrC+2/zyMvUFy9T+mHR
ZhqXyuPQOHezCnM8PKFhPlT8e1dYLNbGrHCLsMe/4czhpNNLzYl+c2K2OwLS1hdI4kyr+pj1UHKI
zQ0KRR3NIGafuZC8KXFAnQKw27+cU+Uy9sZWxZi5ckoOOY4azbyx1Pn7z+bXMyPw558naxb+diWi
NuEUOKXKWVsraXtnE9t7JzM/vX+NI2/YmW/qhwVBCy1VkbRkXvkJPSvSmHEZ5FHc5ED43r+E++sH
5DrLBqt7qLKVNlxx/IILCMBeBXgNySkYWCeIVy5K0DRQZ6hIDhnaiCK50qIXH+q45k/ItIZN2l1P
KIC116Skvhwl50HNoU6lnbnZRZgwJBtUfQu05TXVvLTbOKm3sRDFRrOKv8x2Pkd77K/g5yW1+yFU
L4ZxH8bdhnrYmgm4Mg41GDCrpgiaRF/a7DpHmg0nw1PML8bXivzLdjjztE9F+GIk+l01caQXp5su
RHtnQFn2YkrxWktG3afSvutI0m7Sa4QUQ0HAwfC1iECSk3XQciwyehcab5HiJSE92cswPZgVxzFh
el0NmFPY4XECGnMYFalCnujHxpExw1l0M71ho+2ImqODZhdqgOvw2n7W7ODBDjCoXPgpHFlM7t3f
63nOsudlWT8imdAvm6AQ97JK6hvOn7AJpHnuQVfPMtAgSm4QVSVg0Vzp3L7f1o6Bt+3F3knXJt0q
stG61OqKs7vJz86SUdxrLWucDC1YJhkDqJ87ekPl6zUt9W2n1ag4ezbLLbXNnJKZp0fuicZ/JJ/e
tReduA/TugvC0roM+1rDe6ka34Ihn2lfolyH4RRx1vetN9Fn253kYEeYOuoGB/Cl3SiQHtIeXqpE
zXIZVZwLOOtQMbM6u2x6jHBlYlZ3g2SVY+Z+/bH3RIzmtTc4NZ87Heb/CAmemiC6tG7tnxi0rfk9
/mIbYS+2Z61hxrEOb/QgWgGDT1Jnyc9yUIqYo9atLzl042hGL75qKFodNz+MEeSe8SawovkMBq1G
Hb1mbXpfqHFnI0NOEbyFJEy65AQGaEmrqt33FUc0uE/7qqAgD7BRRts0EKci6Y/dw2IrNNier5uJ
lwN86jmaQkez1p/8JyjTMaV/0CeuhePP3TsWxaINUsgCffarc1/cRd1T/6Cx3+AM77m/plsB6dlN
lxoSJW4fPTk3RNQIcJxnUYHa2Mv4iRolUFlz5T02b4m6QlROO3xVBLJTTGHeeKyI7rC32gvrUw2V
BezIV2REWr1NLmrAATiayaDboRxvMsBoq/IrRuZKX6W3sClde5vUd8BJpjBAF3hJCT07kR/wnaz/
q3e92J+Zo1HmEzCnKyDtZ9Y+ueBY4gol5SokPVpbfXSJ/rLX4oIM1XV45iGCXGlkjxVnghgmwd4x
2fgrVq976mrzb23SNabHDXiUtU1l5snaYmrbqTXuwhtsDNdqx4L6Ctox4tgdh4Hnatfu28tw655h
pfq7LXgx7wk38CuRc1ekKK+x3O/MnX6HFRXeM2nf/QZs0lac85hXw8rewCpdv355CDbJGdXOS1ze
5SkQ/pEdub2YHKOpTQZGfZPANk4dN7hH1vMjEisWc2uM/avoLHw4MTjOy7Zfvcr573+Y7CuGhySZ
r+UftPvsnFiC2/EFwPY62/7Nupi9mGi8BiFIZY7yyvcQiZfJtWuixssGll3v38SvF0WuvZhaGr0r
3SHp5ZWhzdbHlqSbMs7ho2tnnipPRr4cGR2sxTySWV4Fbn2iUMJpZ9G3G3t8YC+B7ECe9YLUgvrS
nZ6Vd2qRdGStai2miTbvu9JXiN67FoQ8ZEqtvEgpvAKVA57SbwqTxJHsREM4suj7Xh36oR1YnKza
SnFixsSxm/QnC5+3OPXojqz2rMW4GtiiGBPbIiwnkHddiSUPOOL77/5Y+cpajEVSpm4uwpaKZJVD
LEoqTtST0BPNGv8EmOtBTM5Wl9hlC9Q1N8bASW/kAJkC3h9uUydkzUmeK5BrC2ZAWzZUR3IvWA2T
3qIPNoGCjIghyaoBja5r0aWoTf1cuaF+2UKM2AwN9pUOJzewqcz9YpswGkna9RGZRZMnr9zUgO/p
+yCwlO59a4HMrlUxIN1Xdg63ABTd+0/iSJFbLjMnLYNu5sZRcuiDGD6byLrxxtCylgNVZn0jZAqZ
iKXcA7GNtxxv9Ftvyqy9ZgzPSeNqeyPo+hP5D0d6pLUYSjmJrSa0jmRO1OB44Hwznq0hGqxM58Qc
dORuXWs5SFaOwOTDJUIriXYVar1VxsvcdhLxm2NIfdsPsj6YXeHfRGHVXqgUlxuQ1xh7VTFtYgbZ
E+uGY31nMYaGY8rRtxQDbaikYhBduIiqxqg8sVI/9jAX46cmLBHrQzBeaeWBRAVzOHM96DEnXtWx
L78YPOvOt/PBIhwgUhVVa3iw9aEz9e37jfLIdzcXY6beRKkq0cVeCReKjK17X2sQqWbdP6suPtXw
jwzM5mKgxG4aTuakc5GREkwboxpP8+4iTm1Wl+Gl6003kzXKFdTzjWkjSHn/3o6MauZixVtClylL
3xxwvz206Zc8PpE0PX/tX0zJ37cNPwzFruT0tSr53MC4SLIZo4cq28BlGW7FtPl7330xaoqoacss
n7+7xtm0exYl2YnJ+NhTWXT9ChaFrFI+eeakNcl9r59IkzrWlBYdviU/NPUZrK7Q9oMYHo0NymKo
ee8/kCPdwFz04arug0Az+XRHhiviLnwTMPzu/c8+9kIXHRhRzhDE8zf38HjqOIVmV3r2wYWZoZ/4
+scezqIXh6kfTJ1CymKbGL0tjo0FqIUXap7v38KRtcj3cKEf2mSU9VMA8jY/CKThgT75K0NK89zu
wOmRhefSUBl7PcVpem7C/Xz/qkcWwt/jDX+4aqgQWk12lh/aqH3OE8uhkm+lu0SBU8iTFo8DDN33
L3Us7dJY9GbRtjlT4hQf8N0k1/rDlGJFXmt3w4O1Gk80hCNv6XuF4of7KaLILUgdjQ+NlbNhyMoI
ZmzpPscS7WeBW/5U4u6RFmcsurcaIs+w/BrsKiJ2fDUq+iSHS23EhFZ/7sLiRE3nSF83Fn29TDVl
2+g7D53uRg8lL/7S93J///4rOdIlv8/8PzytMIgDLyiq+GAHZ130Me5u9FNB8sc+etHbOTluNN9W
8UGDyZnKAT7utqxOzKjH+sqiu/eS1aXR8VTST1DRMxxUkM0MEILrCTDrqXH22FUWPd6x4g455vzs
OZbrdtU3zmxi0hn81QBU4/X9V3CsV+iL+Xt0jaYbFVeJYVpVm7gjAgFawgrnW6td+FgFyhMj2JH7
0eem/MPbTqImIYaYKyHkRQlP8RS3rFtvYbxXRDKcuKEjL15f9HKPlFk/yeE4jt5jp74oVYO7eHn/
YR377LnX/3AHTep4/hClKaiC2w53KxzssIlOPJ4jPVqfL/rDh2O4qi0TGfnBPgBlbzGUUfW+1cut
nZ8YAY90Zn3Rme2m7bou4wpt8wnuGH68E1/91x8sl/nznuOHbSYKdaiHG82+IkXmxAcfKWFLb/FQ
6nBUbqlSdSgw6nsc26G9xp68al/8zzUuRaKfTokSjt3E4ukUk9GGblqqQ4yst5SfmvpEq/n1nAAR
4ucX2xrZNIXCSw7upO1sIBwVZecIjLo8NY7+ehaVnrm4grIrrci4QqvBZG+gW9z62ltTwbO04s37
bf/YXSzGvDGIqDA7EY8Hg2tr3yc+x9qcyOfTqeDrYy9gMd4lIh+FMYSc1prpJ1U3aDS1L+9/+SMP
aJkUH8aW5lVTog7TS/fReC7e/M8YDt//7CNfe5kN31hNp3DRqkMzCgfKlvlY2dqJfeex770YzBog
HIGMeOjtm70ldO+TOAvv3v/axz56MZYNOkKvMg7oWYQGcD6FpMy0YYFMsSBUC76sr7y/+YQWnVgW
qWiDhieEv4FIpBZL/vv38OshU34/e/xxyCxJu4IzRotpEH1cZmf6rZddFk+nzpKPff6i53pt7WRu
wOMnNdH4SM7XHGNc4elcoTZ4/xa+r6T+uheU7qLvdkUehfr3V+ys0uv6qbjVPnC2YH211sEXd7/2
t4gw37/Wrydg6S66cKP9qzXptCbtWoBsLA7g4Xbvf/yxjrDovzYcnMDAwMa5jwmf4VnVn97/4COV
ILnMdfe9OheqztXBMVf5NRJklOBkErQIe9/GjzbSY2fjPwYndudHHtMy213LyRmMRu4joez/qfqo
fcArymHNLv+bF1j06sGteg75uQAskglyz7X4Yn6EkDc9OSfGu6NPbNG7k1IzXCvmEsHT8JK9JG/2
W32nfUDf3Bg796U5GKeuNLfTX7Tf75KgH/ogQh5pcviqDv1bMq2R8mEshmb2wbQJCl9XF+Fru3+/
GRxpX3L++x+uFGu60F1fTw5ahvJObj1LO9ExjnVCuejoYe+bo5rVHKEGAScPSGqrHTaikOU4k611
vNsR2RRZSqW5xzu30RpZbF1Rt9dNndu7XDX5BfO8v33/Vo8MPHIxKNiizhurMJJDSY4sorvPwYMz
K+JW+Azev8KRdb/8LsL94WnWeo9znTDDQ/aC1xsJpXJX6tF8kXf+Z3Yx71/l2CtbDAlemUudSAV1
kCGVYcrmeVWduIEjH73MBA8LvUfzzvfXqeqnkkjT2D/xred56RdNepnjrafWWOH/YdifaGaZhrPf
6ooBUmRfbt5/MMcusRgCcl2Ch5i65NBB88InD9JDcIRwaut47OMX3T9ts5E8XZbNacp53OUY7frw
RJ3oyLphGaid6lZDpCQf3d+B7CZQp9oMT+n9+4/l2HpfLPr4UEaO5vZIgshsHD52t2hz5jTom+Zr
fdN9rZ9PXGZuf796w4v+rsoI/EXCTZDvRnbMOGdHrMCYGbuI0zdCm60TrfRIRxbmz2PWEPmeHyHG
PaBCgcHlNMAGd72/il6KU+vPYz1ZLKb1ObzahnbH4jYk3pbAFRw/rFS2sjpD/AHj3z11Xnmszy26
c9mmNbHLPLaSMEJf27etc+I5HWmwS/dDrBvD5JecUXQaKDdilbUvOaCs91/3ka+9tDRYvdZOHg7o
qwbym84Czjc+fP/k/3wZ/it4zW//aDL1P/+bP7/kYNWiIGwWf/znxzzlv/+ef+f//5uff+Ofh+il
yuv8rVn+q59+iQ/+88Kbp+bppz/gno2a8a59rcYPr3Wrmu8X4CvO//J/+8P/eP3+KR/H4vUfv73k
bYY97cNrEOXZb3/+6PzbP37Dj/zD050//88fXj+l/N5HAs5wmEZ18/TXX3t9qpt//CbE78L1hOkK
3dClbc4l5f51/olj/m47ujTYqQr8MpZHk83yqgn/8Ztt/o6YUghpOa7lufb8Leq8nX9kOb8bpqe7
nuU4tkAe9tu/7v6nF/Q/L+w/EBPd5lHW1HyZn3o+n25J17I9y7DBklEqnTvsD9Nf5wdWphx4F2ZR
1We9DaEyNDxjRs87u74M2xNnGj+3vT+u5zo6dyYM+BbLOcUUtZd5UE63aVJS9iJgbNq4WuCfUkgs
RoE/L+QarqdblBrksoxkxqWba67pchY9AGmKy7ZWu9KOCLQLIC1S5tOQqguohzl4IuEbFyrxrAJH
BceEJzrcz72Z72IbgvNzHq+NANRY6vJsO3JN2yFqk/jiZO+WRvBRxC45k+PEwP5D8/vzBf/4Qn8e
Yb9fy+VFUnySEnPUctU+gLsogZ1523YYNIbzUr9tHIC4Teelj0ZThZdZOEW3mtmdqussFtl/XJoW
q3OHFtQue34MP7SlWA8TxxCdBzPN6K9wj4Z3zJHVQfQ5cwnMXM6wXEOAe/e7+ibkOe8UFs6P9eAg
J9UL4cOJz9OH9x+IYS6buG245PdimLIsQzeXtXujyOJOsx1v6+RlceYmodxn1oh7dDRBkIB4wXdE
qJFVAcvQoHvDStCyS8KyxGa0fbKU3v8+f+lxfB1ICDbPyfVoC4s5NyMLtnea2b8/jSxj46QUaHXj
Ct1xn/b9eR4Ekzpxzb/0uvma9HWCt+jwurt4M02ajsKcSKjKB4KGlULGLjJIVu/f2V+annAtXc5D
nS5NSRv8+f0DE65dLSKJW4ZFZV23RteE4MySNsMGq6Uvg5Ym3nlnZrLY50lKkOb712fNvHjVDCoe
xAaan2db0lqeBsUavvGKGNGzYtCFRb5eArt7ZUlTN8lrqNunznT1r8OEOKMkzePBTnSjuvJGryRA
oi7yJ8Sz6lUFs21IhalDuJEetdMZiVwG/KaoBjnkC4tVdhppoXmTmULd9DEMDMie9vhRBalePoxu
I+5MsPekeNqB+WZn3tDcaHXa6phiMRE8xHjXC4L0hpK6tpu1owMrYqzY4shG4b3SwqSugHGYLpbm
sqPCa1eGWazBcXtXEYr4Zqu1CRw64UwAu8yG8Ig4iSIe8QiVvxQOcUmZqVv9LjfrENqalpdQx+vS
EeKmRLX/ycplBOZvmJ26Q52W3nMKQxEWLhk3hHeuq0KTCJXDjEC8XE96pEw1gMRNYZhwJPHvGfYb
m1B7vO8qsBP7Sa9VfRuWxvSWjoWZw/ZIw5dSDwbtzAodWycjTHEa7PYROnCS7BpjRa/kVKofG/Nr
b0tWn5kfTl8js6k17FYteVwMJKjgq75oviS25zWMGilbqGHQ4y/9pA32Jrf1meZrSgutmDEblk3I
jy6hZ2xXV31RBg2RXgyGq7S0Iu9Sj6yqIR7Fi1EZah4gl3gywfxMml7bmxrMaroTfmdr+8IxNajh
ZjseGtnbpP/VRLsX7LgABvvSwSjuF2qvpCVYBUKgwr9TNxDeLaskOJIgAFD6Y15T5fZz0b1VuReC
DWBYFBd66uSDRMyjABXJpLK+mBbxRty16MPb0NFzQklVlZJTZPgxoriwC/Xnyas8Nql9lWf3YxH5
xqUja8M75NL0Irnj9QwxCEDssY8tT2/YBU6j8G/qfe3CS80ZG8iRj0qKg1NP+oAB6o1BiKMny3aK
LbXmzmaUTJt+XQ4+ra6xGzYEbiyxT+VOzxFYm9g+YYpalFwkaoCSAztzZg4w25OFoXlUoIa6Q5dC
ha/gxqfRA3roIZne5nXRhLvJUQKVaa1IPK0Hi6hf0NowUio7jj4acjZ8jWPeb1rPdpJN6VgB6NHI
E+BzXRHv/HIgiQb8doN/EUtFRdLQkKiN0ajyGlAXZ49RFrbnDKUa92J7JTCUUtkNmKdJPUVWLcYd
qdJVfDYNYNawP4To3UwjJlJawIRcCb0ZX2P+95T4Fn5blgiG+ZnmKpqrMcwy47Ih/DDHbeURWjH1
clKkmqq6+xpZmUkD72QfPA9ZQKK6Ew8+CdoGqLBdR2z8F08aidqyChq0nTdMYUxVsxBkKtpFjT87
yEl5mKxeH9A6QxuZxzGSHvBb+0SGWda00dOec8JBBoO5RxkPuM9RhEQmMiPWOG6bQkC/n/HSWSkJ
KaoxeqAwbnFKb5XPk11nCbAmSB0Az0XnknJQqp5oLPAaRGWpSHc/T0EUXSuzxQVSFBHBOApuUbcB
P+tjNwPM+E35tnneR9iLmL5s4yqfwuprGCeWtVOTS+iLYzXam5Z3AebfaiSfpQxir1nVWhUA4AoM
zKF9bHVXKmF9gA1Glvp+KgmV3URp4IiYk/zAweI9RvDI1rw0aJSmUyb3mQi0pzoV7g2gV8JQtMkA
a5zkuQlaPPLiZlPldvTJNSYCw33TnQcyPynyewUeijJm6PtAxia3gU5oGPFIdodqcMRBtf44ERjh
XJmTNUdKNFrnb+C4ULsrogLjo+UXhTqrEUsOOzfrvPaqsx132Gkk+7YrL4GVsK0zpR6zTpnjJh2r
jp1H0MudGi3tlWHZA5PuBxoKy9C0vnkJy+M1S2UKH0bUkFQa6FZHZKlXAojLbCvbMgwbzWWUQenc
V8MEER+JSG2dTzIN8wvsI5WD5cpkuFnJKbSTXa85lcRwmxGVYramZpLuVGQTAR+5FV5ZBVncUG6y
4sNkYaCYeQnyrhIeNp0MzFZ7JepSHAq3d2Eo2D5a9or/3YOUaMkDAk3fQOjM4jfNKfAcQzMkGkUW
jnvJ7r5yD3pky0mDT1VWBtCETjXF5UDSNVFx0dBBmykg+aVNgX2u7kZArPqEaaBVLVSsiNEPnbny
IWXGLlTJri8ii4wYzJ2rWGTcYuLH3nk26VBSGgRdVznrDSAKdR7pJOOG9XgjZVHol6NfOtFjo6kq
vypthBvX+ZSEsAmVp1WbHuXOBDuAgPrMvMGX1c+x6IyTWCcjI03Ihrd6jySvqok7YlSsEL5ck9oV
iAl/wKrC0wxi6WLQbVrjMzNF05GE4ElxSU2vQEujdNUMF1Ufhe1nyzEdLPZJZzVUVAbT3SWJkZ4D
Hq0IZ+nLZnwZZS2zG0MEmB6aQmuJ7JFl3uMCaTMdGJpRRO1NESvd3/Q028eqYN5bl72VQf2XkSIz
Z4j7+6qagvGhCZ1sOHRJ6Wu3mRnVtxKKE5bb0sB7kqeac9AqXxEYzEELaclhGgX3nqYFwKCntLyq
ckFCtzlU2E2nrlDxBZbSoH7xzb4kX1kNYf25KrASwWq0s/5WlHZ960vi7r+0RuQ/Rram4r2CFFtv
fPS4Dv4ygRvYCunyjzk4DEA1iR5EZy64OJaGkfjQGAPPeWgBIJ/piRFACSP772asPFJX6qkIGL4K
L+BormygMBvVqD6HhU92jGPUjCm+70NfdIjFAAXOmggntnB9kqMnHVdo3nmQzEZZeC92FHcPQ9Jl
YltrnntLzzefYa2EBBhpdUgisxi/4aWe7rwiJqpK863qPi5DpCZTNJXXsS9kcRkM8aBe7S4PPjSe
mAKSPxSe+r6dwxP0jgkJOUGoPYOsYM3XJlKxCuHOjS991giU5lHaVPe1E+qHWLgYZhvN5sjOqMyq
AdDVQMoLTUXCqLISnwWFHqZ3kd7NMAVHsjcPA/mow4PXQDO6JNhJK+EwqLQ9Bz+Oq1fluTMyt2+7
UUKtiFMPgGUVMRagqa9QgKPcIPtDBjpJuuTTaO6mY6jriTVlmCFpnOBgsm78SO2TGGbxJqASQdad
ieSDsd4KP6kk4+2iu+o/aq1FXBou5+TNcAODIKMxxc7VudPnuBXQiB2mPFgKTYhOjjfEFwr0WH8Q
kaye8ny0ABw0pvEZ3DMRwTKcwme2akVzCCZWZx0pTr2s7jwnh0fVZX5CwFs5iOaR9lC73xIb9egX
XS/N9py1I6iObeV3AQvVGKpTvElrO3bOxeB7PUECSCrGfaScMH9iaZRfZzFn1VgrLdiVqa0s7x6e
nAgvLdItDIAKo6fjIE8z399NLsphBjRlOhVietbZHnNkFuivjlm4CnKU9HnUjYKo7HB4chW2Xf9V
m5IIRkDftg9aVPbptcdyFWCrWUHJTy3i9sJxACtcaWPyQFbqYGFas8hAsUZbuWuH9Wu+FZQwwq00
lMBwPTbEpegGfC3hA28/c+AKl/zztMDnqdkDXOei8l91h9NsQjZr72rkAXow/wa9XVWOBDGkZ366
H50kTnZAbeDatWlqEe8TOXIzVbb1Nahq7QuTjd2A1/QVnKiQbcg6KaLuq7TjDp+YMyOk3Tryxhk1
AIkrDQZmE8vOQmgISlbNmRRjHW6yPAaBWLpkuQWlhh40yGdUsgf04i5rEKXtRhXXNvTYsSPxx1fM
yglRnAaUA68JNoVeyheddgJZuKCXg4ptOBI2PTUwQQWTFCuT2eybE+Xele1Lz19nlWMRKpZPLevK
IjKBOxW1vINxnxT70WtciHHSaB6tMZDyLO9npLCTRFKsrZTWlPdRN22DNjdemzxDmpJnOokrOSnm
8d4E2T8iN20m/aLRNPsL1T7L3vv04+uwCeWbY8bcAfDdETZg7Bm3rVPMtLYkon1MdiGuWrdIZl5q
EIfnI66FN6OeU/FqAn+5bFB60c6yB/Ox8eTQk2OjtYSVjHMIwJRG8mrKDRIyyeVJwaZ7Vssuvjd6
cYiaEPR62rgDLyCxaxNSjF4DEnAZHrptZ5cFe6Zm6ohQ6cM5sU3H/TF4JkzKCVGrDb5VauRycPGd
IQ0tOjNBhmrbiI2xvgrISH6kFBK6W21w2MSqPKBFlVXU2Ruf+vSTFRsz0XsCQbFrsrb70sUJOb9Z
303P2RB33oamCnN1HGPYGWVtTu6MXwut3djoVACtKmvrvZmZpfqWOiLIXnTlDupcOJXu7EOgQNo+
jIVJMHHA6vosc2Bz3zA+iW7t8BdgVJuk+9P4/29Vs4+Wqn8qb98Ur9l9U72+Noen4v9CUXs2rf7n
v8rGfylqP0zPr8lfS9rzL/1R0pbW79TRpJBULfW5CE0p6M+StvO7R5CTo1Np0i1Pn096/lXSdn53
+AsKQxStdcOQ/OhfJW35u+EajucKEGKWThHp36lp/3wkJzxXsuDSudRc3aawt6iwNXUo3NAi8Cr1
I3YoWlPuBq3sd4Eck21Wm+ZHNr/t7Q9P6Bd1159VEvNFBTdNLZ9Vv2GDS/+5+IX6yZOxLQHutCnm
hRJ2FHSxRjBk5EZCmq6CwXNILDNgaaHCmqC2UA3Gv1WC++NbmJagymfYJvlKy2/RD32ZKz3es7Y7
jwCq+SY+umAy5+zf9GtqTh89onLfv3VDfH+k/3OAOF8XdYM0Kf66uuEYy2p7VI3aqDl1vtMIlHlo
nfpqJP5k/NDh5wcl5FvDnWha9l6+qJxvUV5QaykZfNfSILBplcTD+FI1Q29/JcrIfGSFTQJeFE+W
eBjCLEZwDweq2BjCyap96MSmuncS0ZpXrB5JoilBnlpFml13XtVGO6ZzNrNaK24pWl+XdUIWrW/o
g7nJTSfvL/0oadba2FqPGT7ttUNWCYcAikoX766Mz7PUs9Q6HnqXsJSAkXueyubZQG8CgETKTB6I
7steE85OQUZoNkHZ4nwi1oVQgj549YTug/G0iELtQcBhmfN25pTcFl576/XhYzI2hJ+pRrsjIMSf
s6ObeyqC5flIke+GMwJYgCLT35SWgkzosnuUMuI+sJW294sZQKsbcxoSF4llbALFyJKdLMfv29Mb
UU6QykKisY2yemZT/VlTFnKNVJg7r7B0ln0Bi9RxDjdkl87uv1EE+mlQ/jozhY4j4Eo4lhLPzehe
BCk4yxJC11pMRvZauMJ5cbuigPU6dPqHLrAfUxlXWyJ/LwenaOOzXhOe2EblwHifsSret4q9yqFt
s/zGluRUj2lX7oxSG1+nsmjqc4y59gBQqTNIZ/WKQN22g1Yn5MU25g1wQOctVw4sTKHKhBQ5Yfc3
vdU4ZBWEY8NLGYX9eQhHiFih28bywpNtL29C6nHeukkSopKLPGO6rgYDDyuhBGn5wYymvrp3eFHD
XiVd8Nx6Wv3/2DuPJbuRbMv+S48bZYBDT68OhA4G5QTGpIBWDneor+91Wa9ek+hkshvjNquapECC
fuHqnL33Gu67zu/Z4utQRB6lTUzaIWm4R8VEC6CWzIhWl2kkZ4oMEv/emKA+7F06qvo2gTn2iiVA
v6RFXpGab1CBIMJDQ+NriKM/psIMJfCZrEp5z1zUZz/NiC4gocN/EUXq2RefKMv6ZhqAWpwKEmu/
hJOv35ZLDZgwqQwM8SQCBxaO3ME1oVHrkoN+kwOSIYbA8h6dMZghhtpOxr0oqNLFPThOQRSwRjpM
7pCtK0Lbi45aYN1p9xSLQknSNijsHee0aV8K5bTuQXh5/clnfb1ihtrSgGjW5tbZyVLwMh5+gpuy
qa32dVAk9ZGgNLMJV2UBbIn+JXDRbiDkcu9LGhL7oTcIO8qD1KtPk8qb5GhpRD1AJIuUwAajDrlA
GRwwq4qV5VA6XoLXJs+uOXeUP2DU4I2YTzb9BBAbXtfsU1Ves0yrMtARkZAga03sOi3TNzEeffAv
xJVyXSIUrLKD+BiYuVBHyv7QUGTgOfPHXKdefzcOTfh28gq7fAO0JywBo4rgtavjkXhxz34TuubE
na/WU0l0eVcw0GnmisNYy6z4yKwmETwphEsKmt0BWs9mI813vUyD8FIVdn2P6IzQ9CRHUMVKn/fe
GxJ2h+wr4X78q2Y1T37EFmnLo0OtrboNTaenN+JztE38GkitnhdREt0TWgNsYzF/oW7epregXCgB
o8+ulx2NTwFzYlZyxPUaLqe8HMdbu6/TF3eqRpc0qAC0j0OZOz1htau/LFTc5kNtcrdlJDPCfWmK
67dz7kpasrnQb0LVEQDVWCBZb2QoCtw7eC/qW2auHQOdpZx2pKy5vDiTGom36lwuuKqewuZBTNU1
LiwUY9RZ4F8Ojpjlt5BaNzRskJNwrVx3OBtO6S6HmVXoizk4ujgPmde+ztKxqq+tcL0Htxg6ICKl
khCqPHv0j77jD5/FBCsmknmtuM+Rgd1BgQZAUfjVFRIwEnl2sEq6aXt4m9UX3y7D58by+56KLgTf
fUsrlOB+f/oMr6lVu5ko8KOBGwPaFP2sne8HxqtrLeLJqM0JPJ6TwmMJqiolEZ9qAkmEMynocIs8
AHgjmfVDH7Z4NwT1fLecJ3mWCcn4zzAlpubeaotxuZdx3BCp3iZpRvMlgy4mvD579OexLs9G54O9
r2eK6fves/MCWVvuOA+FJH9r5xJL+lS4ZftoqAbXVNO2hCvRSCGxHJJDAUh34sM5EK3CUBuNIDEW
9xjdBuVOHfxcG3R2mpsS7HQjkyc1ZyRkA+rDQ8yLfGLxTAj7NRyyILuFYMjKTIFSqv6D0yyAFirc
C03CJkayuao/gEiZMNvxedx6gyQvzx2y5jVP7JZMe2y7p0b34mPth93nTlMD4yZoddZx8ftFnslF
D16UJir8CkB7Km3zTghLPhAS3Q7vw1xAhBJ0nNITqdn6bUEM8hOlb03+aqK8Jz3GBdjuNA3M8+hU
aX3ovN50wPXOpFsJY55L7sGapl3mzvqBTZXTD/Reoe/MVPFuXTfTDRgTKNBnp5hkTxhuvFztj+VX
t2S7gLiyVPXZZYUhv8NB7HwjUXPIWzOo+zSaIIfwN2F9j0EhDoVZGsFDZ83TC+WlTN4GgSzS0zgg
gj85hUM+duOo5tzMRM/vc2Db8r4hmnohbVAG8W3IUbC/6SGRcThwnOarnszhLsiNebpogiqGw2J1
7j3b9hjCu9f+57ZQaQuoeulBPpTWAjdDZfE3EmfM6lZnDThE4BXAKD0JshVwY5iMLA/W+C2HakAs
tUnu72WAtqcPQnOK3c0pLgZ2n6S8NhfxGRbe+K0eumo39Hr4onz3MW0t47bRgTyibA0+UYslJtR6
rxz7GLqGiswWDVEmNASqkEs/tWZi7i0QkfToLpbqLRK+O3oLHpVDc899lH3RNGoXjWXa5ndL2Qef
A33VZnGX/S7SMI6KMa1vUOI7F6pIRIMqylRNN7Y7w1DgCOtCffP8irxiAiPeGmFZfExQHEBUo8J5
2+JR9ve+ORR3CCKtryqtusiwERy0Ycd2nYEJFWGefaJobb7N3fZllIGgSVvQo6xiDgqjNbwsIQni
lq5PXVvexbb9qbkWa8vqOuOMlq5soXpSfkNxyWfSHXOnp8GYqeRM2T/q+sG86CTxD7NncuYf1HxJ
8Ybf+srKj4ZnVHs/NPJjRqz7QxlUj5yFmoO6or8cM3iRquAY0I/WGd7vPhDhfUclAOhpEblWfS7S
pD3NMFIOQVlfdEWZ3HFvHQ3QRzvjh8B2AEtlo4K/TtgkPqds51R9frQnGd7TONInuiXDheXhuw6b
4kxJ6FMPmEgleXwx/fCd2VXhzpvz42QNzWMRk2mAEyXin4mjGcoF8dXFhyZhdUZuJM7FjOfcpRGV
9qc+rJ45JRN3aZjPMVFA9DvcS1L1JKB44JKIcs4juoHoXxXd+KSlju/OZCbwEnvItV4UN6TKZhWE
Igtncqoa455fEBCxZ+Uv6WJj3O6Em6JAH4lwwZmLjGMEp1mSYGWgbwLIalFwa9snTu8T7PphrPaW
UJoDoOF+VlY63oqu9l6xl3mf2d/SByrln9xlcJ/stFRUZ8z42DZ+GUEHexI2oPfejV8tF7J7PBDF
yRVvb87+B5/qrZRQRrkKqc+t5dQ3buWd04pggcZt3Mg2fFpZIyEpQ7Gcu7SEXJJ+FNqzDmMOxlqK
s6GMK2al/aBqtMBQuUKYSUt7bmVhQ5hQ98uU31jplNFQSqEAQFhCewvmAWsoSq7iPjS/BjRHegvF
bGWkl9bSr6302Oh4VtSj4N77TvXgecS09oH1npPLbOxK4gaPdTV5H5T03+UjCK4J2JRLlO8ZcNl0
1OS9sw0lRAvzmc/qFgMvwa8CWIldVvaLU1XNrQic53nxX2jsg6FbhPfgjXXwlzvSLBlh6AFn6m75
RvWrJ4s7lDB3bR3XdynB3/OY39e2Qy5+0dK3RGS8oy9AIqoqvBuXrLCjTW5nCUFEY8gESziezNC6
4moLoi6JuhkjJ5Rnx3FeDDGfi2yoLz1gHCLZqRbOc5V+CMYBwIZN3qjdhuWHufbFA5TAsj0SzOY8
pKmOIQRJQA6VZz2XV0y7EcMU1WBkUOJkZBtbfX02ltn+GttwCquMsxRti+BO17QFjdAsTjGBsuVQ
kYAZtm2EDCNqzJwv1I71cwtoIxrT5dUMwYCbSC8+ThbldU9SB2j9BjH14KsT/djIIcSMHBYji+pC
2JeW2uDRR0qxb8aYwPNmTqvPS2u+meF0vGqb7W4MqCDErP4EzXuv0reSlyFHSlsVJYde4ZeH2FSw
g+ysOcxF/C4X8rbDWXOaqxxYZlOP4MI8OoJU45T3MRFefL+wgN/aBLgUsItLqDVhdl9pmZ0o8Z9H
fpq9OTYw7FLbPPqePjQWKJQiNSSbMt3zxa6tR6ROLPWNykljM+JzFha0z7ST0TezyEOxwJJE1kxL
fUf+2/DZDxP1nCcttNgMhyf7ZbxzyJS9dea8O4GXvuXWmR3ceTJe4yWvC64vtfuX70/PYabCzwgW
lpQbJtHf+cOYtkF3JcgQc687fWN5ZtQweTiQEx43haa5pzXivvf5me9JmgOp5qsal0OrCeTyA7is
dlKdrNnQZ9jeAGncRL3WeUlIIVYOBAbXhNzCQe3AaWBZ4uJFag/aTAVSoOkCunLULnYD5YNH2x68
S2VSs51drgQVoI7bNKUj2U2weTXHB0FXDYJBDHUgVeOd3dAIKbqsh2LnfdFUOcEuEaWtHPJs7fPS
5qcJJjWZ2YMMj3G4tBFR6CIqaz7XnnB/VAF1V01UFGzqz+OAyupN6g5T35LdTPX9ybHNwO5BhsQp
TfDJRATxkqkhCUGGIkJwCGL2WB2uKbvSgzAie0HnnlRI/DMcDt0e8HdMhynZjwjJoBwtccbx+TiW
Ir0qeshk/ysIYz3ACDBK10kO06Rg+DrG4rXBybSpIrKZ95A67FOuEmr6X6zRSsInp+/eqrGGdpuJ
zKU2nC/8U8H9aJoa7abpDlLTj0MVvSvLEBss96SsGfwP9OFEJT8XOq/d+jK1fu+pa2KlDDggZbLO
YF6ggrKn87K4FvKJwbOrAI6PptmwnIoE+YINB8mARTIcqmUwiTHiljjZxin90c7OaXp6p8Yqm09J
3xLJ1jkCJRP9gF1QyuBE1wrcMnG0+95J+n0by3NYiS9sumofosl4IzuM63D7bOvoZAa8WGcaKbpX
QJfD5nvTDu2JyBiC4/3uLW2M4xLQIBu95lFiOM87YpRyIkABc9CLGZacUMMGAE/HGrBDtGh/RAgj
j93Ep9nRBkbB0emLRP9Oq9AarGsW33i9jZkfKrevIqaiPCUpHf/Mrox73DvcGTXt2mbE50u0YLBT
jYm0aXSN7hAq75ZgowxdV2cynxCqQh5jJ1Gees50b/PH6af2fbDkDUwvJRMb5jQIm7jtuDtNlpE/
hvVcfLSMOAfo5xWnzvGb7ig7Un7IlUOkcDCFxfeaoFEpDwZlSxLyEoeKxNyl3H8XWhLTjqojZwkr
bBGcpGF6djORDId29u33aYY06oBOJI0EP+2BDhwBMpBRuUCP5VuT7tMuS+V01/WjRwzk/DD1TnGj
tPzWwQHOgS/vXTmcnAp1EP2GYzrN3Y1d96Cb0VyhXWqWZ2cZ40vTy+SxjqV6a6Tm3pAlZ41ySR8K
i1vHjuPqdwvdXbHrR9HfSTVYd4aBySxDD2NYoXvoWYZOcMXvx6AyTtKyD9Iy66hMy/IcDhxt8QMR
CJrpKx0W353/YrqjS+MOG0NCjNabzp68z/TpQXV7kOz7AailMybWufYMHfWZeN/aYXtjAbmkiTy/
9UBGg6b3CF1d4Aaaefdsjz3bvF7sO3MZvtOkAZipkuZG+TDrCYbtbxxnvuS1NT03IzTSjKn+mGad
d5MVoTi3BJshOmwab7r4tm3c6x6I62GkkPEUj75CbshX8Z4STXxEhdtdjKqu9qlj+gcDuQTdQT9+
5ayY34CX56MXRvPUDeLFc0CmllZRPTeh8DnwxFMEzsxCNNhkABe8qj0YiVedMjtL9j7AMORoV8mO
AU0rocyZ+vceJPuMs/YSR4LQ8nPpAMA4Olf00JX8epcUvUF4Zk58JegivTf7nD/fICUAp2ZUaD2G
j6brt++Wgn/FzUOCiPwfCiJ3JNjYIKC10pyHZTh0bxCCyt04k78XZimJiKllyR3rAfGu9NTPTopP
Jx8t61RBc2m97iRDpf7SpjPvRiq2l1w3XA6Majm4UzzSQXW6rzlXDDAoCbHrppueFZnBD44F60Sr
uDwZ4cLiX8z6PTf2qyoq/bdGav4hmLLIQzUvyEoQUmUTyfgICdtj7Lc9dPGruJX3f6W2MR1dbvif
lEdlcu8m0zu3Lgh/KzQcO6MrCXWbJvbCNO2OhoLrZlGOHkZLRjGSkngfIrx6N5v1wuj6YIRKUHPE
ejtnSPNwU2NsqArzwFvVc/klp8z6Khb5Pek5JFMyrl3I4tXwBqHNy2wmck8k73yYicm9jxvW4VEZ
V5kPR4l6BPmZzMkpc+zymOfOB7oO4DeWztvJmUO+RVmAcxw7cJABwuyaQdxVvVou8QToWNQKuc5S
NzcS3f+pQqX5OCW2t7MD+J8U6sJ3OPizB1+63/QU1092Bt7P9yyOIZy1v7TIeU6lbciHoZyAcJo9
OIQaygUCoeQiaIk8j7H6QCUKCpaBSJFTnRskkXNF+5n0/Q9xLW/4tuoXF8/kDc4glHcWwfBooEfE
plx7Yi4+LdO7DlT3oqBzEr/j18cpA0fbFxUyqEV9rIScwEQG6R010uBQtql9Q9++fTJ1DMCtC+GH
gksvTkaF+mz2AYW72Dd3Y+G3dOe1tP/yhGucK2kl6a5pbPLusTr0XylFLV+KwvUixHFs3hXbgjWj
Le7THv6V5xmPWCOGG6M0CAeifAXuYlTpK2WA+iRoN+yXtAUQIfVdZVXVLXVGdKKVc0F2GDxk6Xgv
EWnvAyC5fmrMN6rrp6c8ztJLPcfJ++CH6FE2QZnuiZqAZTlhKXhGtFVzIC1ZTpsZENTU9TcV62g3
iTeATus93Le3xJD5p7RmdEYxPcza1JdCd2dZ1zQiHPcZrSRfdOouIDAoQfX3KcyFvzqB4QEhnIX6
BYFmX5w8P8xP/OvmJyoI6DbnHxpODiHthUK/f9OZsSH3Rli1+5nTOigaKsKR1+R1cuP+UIOCaT4s
CGwof7bJVw4W82fthuxZ5rXVFLqiAinmHWFRvh/yips4WV5+2QN4Fx7UhLy9a2y3PAaug/qkdzkI
z3ZDSfKHIhXIhpGc/DBF/Wr5XHFEZ+2JTyaTQJh/iSSrT+SL+t9mu+rZi5vpQFGzfkBqLV5jZLOR
r2NuT7md5Si/DPc57uFuFjWY8Y5K224ahoYjHGcBPHKDvCkCJqbbplfhcj6/qVvR8tks1nPjTurY
+wYbcNYQ3IxapuQlHZW/OMYUlIckG7m1qlxdSAtFeBOO9LUmiyppaTrN02SUzXuL/W0nWmYjAmxy
pjKd2sdrLPRRWZiNEB6mr9Rf9InA734/GnZ8m81cwXo0ju9BYvv3dJXCaC6FeJlr0325Voyeqe+4
kcj7Lpp/6InhkGhQ9XaIoyR0ngd2tVcyoel0VESZXjiutgCg/Jb7bz69iFB86r26+IhrB5Hy+EOw
bAXXYankbH1afqiZ06xmW+GNuKwod/6kBrm8t4rAw8rSQomrFll9mb2MBtwQBHwfXE8DVOtU33r7
wh07oELdZE6k7cS4s9qyi3LLGe6KHHZqPJWanMjaPCD1vuI4CVx9VdpvzmEOCQc5EPOHksw+qUaE
mAV+bMrD/1ZrVx7ylc+oXgjdD/aGMaPCqn+oupEwUWMCMIHAjVlvO62i3tno5Zz9UIWbPxTiFdXA
eC+5Kn/Xk+Jys+c0Te0tMAN1O5mBM5wquy3mXbcIw7oliw6yIXQvwCQ/9Oc01Tx4HklW1UdtyfbN
rPvlUoYamSpK/1MibT8/eRRSHuYRALjdYpPYsf+yMk12Jx67Ai37KP3h4AWNfQonKR4o1nL8R1FD
if2HIB7CcPpuNCSNAXovAvFwbslDafpDBM7rrOLGMI+qndS3oL4K69HKUtYlHfNVFoJjbH6trQuU
dKNjnsOmezOYmdqVHkaEOX3IrwyiIXxpNb1LlKWHdKlfM+l/CuXnBR/YvRq7S4BzArwTX/hBTc4t
a+OeynYRKXKy3WmgpbBQAabZew6oh1LZy6PRj71dUsZ3c04L2ktc7rz6lj/wzkU/dvDwREnRzafc
nJuTt4xqrxswaXAMd37j7MK8fnKNmh4GHI1ZpQ9J25z0BMlm0pN9GbR4mQCloL0BgoadE7achDvT
5x+rkDjewmOryAjtdlEmWtQqLgE1/6RKYY+2+oT4lb/P/8OWMjf95BuBJswxsPum2OBGo7saW+Lx
aGOSeuNzCzzm6fRoGqSgBEBiQDGCkSsQvI7tQ2bqhyH2YeLo/ntIqP3CTQKsYJo/I47ay0HfCDe/
Lwc3OFwjQscg3XftVFzkbPpPcL5vrVIPh1i0CKnKv+wgeHRnQYXSewCK1oEn8L/bOeoFfWXcFwjD
n6vZvG+r6UuZyHHfspJSJPGgffvnqoVb1AUIdwPk/ySgWlesEFi1uObGi3Y/u82uXhNu7qiHytRH
IKfT+yRMwbp1Ni2MemwPdtyVp4qyX7Ighq5Y3vYqsckWpPReGPdFnT9XNtUXKTnBxjSldxkH+n2S
mNVeNCDsqqp/z/hc5iFF0mm/t8O0TfeO0/m3kiXkzIkvZk+h+5RPU3YfjHJ8z0QgdN+qsRb1A1/o
4kz0N5Q3TuCy3GvQkzUxFcsgYSrP9iP3V4zBuTPT9aFMi+Gl/WF+8QvLfHA42FDztWCgV02OpKLG
o2Dp+LPRVuJ4rU/s6HN/0o62v1/Xr702q+JLTAdGRkWLfYM/OuewpzRHAH0f0xibKCyOHvwfZ+Ri
N3bCcx79cgYpiD04fYODKpw53GmvwrwUsnhFfd1kyR09oqzaJ+5gftesp7v/qSpzygLyBC4p9qDy
oxD1cIrdTrUf/lmOIn512CFGCUKXmqJL5RMLrbmOB8ZRF8rGTJOLrcL0uXRK9TJaHZcnk+vEdJiC
2vSBwg+MeKY1NegOGQCBlSqMP9a6QRZu144BSbksgVg4rju+IFds8aiM1DF2+EcBd0qSZPPjgMIS
9mNYZxo5wtTd2cDNP9azQ11J2wMSEaLWrWPLr/9fPsL/r077H8LFB/17ddq77JuqP1e/mLSv/8a/
pWmWGf7L8UKL2o5Lgws97H+kaZYp/kUbwHP4LCgZ/4iN/i9pmrD/hRnTtPgfRtxfpGnBvxz+Whg6
grwdlggwQP/Rzf1f2K1/NWIaV9Gcg6fbRvr2szUW1dvcLGUzRTHI99n/bMz25acx+Bv92e+evEo9
mDLPkmVbjhGlxC/Iir8YXfKH5OnfPXolJmvzyWCTradI5SzzWWe9FHY17De99zovmYmLjLfM4dK7
aXWYmuqxxG912vbwq1P1Jydy2BpFMIp0jNDM39Fs5cZU4oba9vCVzTXw+rKRmjcnjj0+AUcmufi6
+W57+nVx++nVJw7ESNr7IWpI4sELE5Y7c6ZJue3pKyNwkqW5CvgRI5bD4eihF78Ni3nc+O7XD+mn
d5/jOfPixdMcJdsoCMpjCjDgn1/8+sv9b6Hhf08gsdJ0jvR5phgtU1QKyDGXgUSG/rwI1vrPClIB
/Jo5vgaTxYNx69SO2Phj//C8//RHEmhrhJKxiibJCj4Im+a1nreNl7VeFcrYKufYUZE3ZNlTVVXd
vXSdP7iir4P+NyP2I1rmpzdvCx1QLK11VNFajKXZREWRTH9Iv/ndw1dLQ+CWpvY0RX2jmsKXvEz1
q2FU25a0dUL1RFEZrd2kozobv+FoOljULf75M/rNe4vVailE1ZZ9ZeurryqMn92lLm8ysSTjHyLN
fvN86/rXfxr0QA8Sz02qIxu33DlUDUpHnf4pT+I3TxerUQ/5EP1ctQyMMu57CyPTNLxuGph17LWl
UTwgCwHd6vszDWUqWE/OooaN47JakHvDNX2NDTsCQJq/UGx3LrNFN3Lby69W5AR7b2oaDS/fcZbu
MYkeynh53vbw1YLctkuCz4tXl6Eddoc5ttq/6OkUn//58dfH/N00Xa3IqY/8tTVZYERiELdklBRA
SVyrXrolpCMXu5l588//pd98PeuE48lcbL93e1abPM1vLU7Bp2pGdLbt6atfOAvU4iXocqMaq052
7vIse5wyH2H2tuevfuNxDmI6GD/aiFKQCewPO9XpPyjZfzc0q9+YHACfnmylotb2wo+GYc0fKE6K
P+xdv3v66idW4ZBndOJ5eqqxKYdcXjOwu/88Lr+aHv57YzSv/9GfVhxRdnM7Jn4f5dIdv3elK27r
dvGfjLkT+b7SMQzWsLbdTSNFstyv/zkzFdSNpJJRZ4T3NokBOy3Lt//8R/n7cRJr34aTJNSm/VlG
JQoAL54w7k+HbY9e7bQqB7hbGJOMlrp/b/shPY7+D9m0v3vr1ZaCLLMZ7Yy3xuZ4X6nynEtn00aI
0/LXwXZTinAxEqOICtrXsZjh346b3tpec1RHr+36wGErMYfkJp3S79OSb8u5tdfgVEmLtlYjx5oy
QI0cBq+OaN9s+R1tczXYox5zSJaBisIhvcvN4WaukvO2R68Gm8gqSkVtwuHVo81eaeOjK+c/hdP9
7iO5uod+mqWpHzZDS2RgpDTBnYtVEPAwivb9llcXa1aqtuJyQrLVRwijaLIgwCn22568WnXp106F
qSgOGRgLip72VuZvnJKrNbe2fFukYGqjuvQfqf2+bQJr008p1mnpE8UBI28X3loZza4yvVdKM9tu
BERI/PpTLr4qDF1mMrKgNBOQR41/45CsI7SzEC+khRInSvzmc2ipl45i7qb9Garor6/dSoRUDZCJ
aEoJ8xybojtr/PLHTd9JsPoxW/paVFIZFNvt9o6FeyEX2xbBdXbVQIabrOpCRm5b+7S6jK+hv3zf
9trX6frTtHRpyuHH4PO20PmmcwNQW27a9EVg//poKtONVwSJjBgbcI7fQmC52156tZe1duD2wXWs
UwOFvv2FYsHGX3G1uga9j629ZXP36+RrqlN3h2rkr21vvVpe53GSubYbGYlpKmkY62+x5Wxbpda5
2IFDOHyHlTzyZ3FWvnVECrltKVnH6Xk96l7PKWVEc+OJmvaHuKLU+89Dcp0c/+fRn/rir59IGxgW
wjW294msHcQeXVkAU6b38Y3UKbc6OHkgN93XhbP60IOi0n6euBJzXKIK1E5heKKLNW0LOBb+av7P
NTwHjKEyGubp3u3FJ1+4L/88Sr/ZOv3V6TlMirmd+mtfoSU4mc4ViFVgNtsm0zpMO+nxdE4KmYuB
9c4L+sd56DeVT+nB/Przjkvo5GHFBrfMNGODCm0WEXDtHz6e3w3LahVosGBVU2zQACf4IiETzY7L
bcvAOhK7Cl0rWQgRilofEAJRLxJRmni37edcrQMchHQPBkFSHwxQr77hkHXY9OR1EnZPwEYRSp4s
W5tOI1JnfxP9SaxDSxNzMILJihlrz0MK6/mviBX/lMp7/Y7/ZhXwVquAOdhm4uEni2KrK9TOb+0u
fKk96Fnv6D77bzcNjrP+GBs5krCEXiKolpAmL+u7h1Vy08O91ewPJTnIXs7Ik7xyKQCSdkG88Udd
zX6RlpzwMZVF+dAdhqm+DBxCt731dWb9tPkXPYuuEkEXmf3XntyePN/2iXursTYXzGnNwjs7fUUE
VXHJrvrEbS+9mvaOzge3bnyGuk59tN7IBIp84/nTW+3/tUMMWo8zIvLRG186oqkOc5OLbVupt5r5
OszC2AkZ76D2YdLa6NyKbT/lOjabMNtpTBtGfAryk+6MQzbFm6pmYh2azeAqomWZ+6p2z6q07yzu
WZt+S3c18wscceOERDQKJu+Q929ItNg4HqsJaY2J9tOOoUaRfGiD4FTnxrZ9x11PSHI2bTNjPOxq
JhiHeCFiqbaNx2pCmoglWf3cLtJlcZgEayFpC9sevZqSnVOXhSLmlUoK2kBR3qHQ2PiBrGZkBgyh
ztG0R8aSixfH1vNOotHf+PTVlLRozvm4rVhL7DzfWdJ/7cM/1YCu39nf7DzuakL6U58uiabq6Q8E
TJ0cTaNoniwbU/Pkh18HokFJejOxEG5bvNY52HKJU8KAMWWiQkaW1f8VE9u58dmr+nMRk0zZzCMy
FrnkxwW90m6RxBZs+n6uSTg/7xWdtgxPBlkXjdMcVUF3U8qNm6ezmqtz/iNGikc3eno2a/EGxMr/
U+j6f2rDKBt+fetKAsfUhcV4L13klWTSYj/YNiDrr146pmsQ0BBZOFOQwhf9wa/Alm57+uqrl0hI
Y0IdOnx1sb+ffBdxdb6t0AfM69dRcfQyTf7VGtz0wTVGq915E6acTW9ur6pDXPYLMSxsoXiRkKIv
ppTWOSwb3HPb/gOr71xXs3BysrMjri4Yf2zCTf4E6bius3+zHtirj9yIe99bcr5Ef4AcPxdPqhu2
LWP26iOPdUuMR5h3DEt3m0+SdOg/gbd/99arj7w3RTjmii+xN8wDNoVTUlfP28Z6tSFNEDgE2j4Z
jYj5sSyXbbNrS1F/2fb41aaUI8Yg9G5GKlFl1suUutOlxwT2bdvTVzM0EHFYpTnmDJxy33KZfjCC
YGMN1F7Nz3lRntAWguaijz97uCX6TG999mp6ZmmJA8rlKyxl+M0qCCEWAM42jcladGQO2mscjx8U
7XAsjuEUtvOBcIdg2PbFrAHtnQrGWoQsXIRECnTi1Xno822fi1hNz8ywy9ki7ify+vFhqeIbp/M2
aUUo1v66JDY2BqDUSjhlGGAb3SDSw5+O5teF728WFbGanqmNJD1uJbfykrDIZ6tTXX4KbIPvpdLW
oEihXdx3OYr9HD9Ei4Egtft+2PgHW81g1AZ2GZRNF2Vj952Q7GVv+902MRVBy7+OmpHneP36a3NE
gRKpW+smBZR12PaprqdvaIyhkJizqm5+V9vBO45nH7Y9ejV7c5ugnqGldBQ2i/l9yIg/WWRj/Kmg
8ZsFea1SGZaexM5Oc4z3sX6anB4rNWyTGfxg6fx8EItx4nZFzbAQMPo0xO3H1ARPt2lc1hB2ExlT
Wrd8LEHgXXRcv12U2FZBWqMxPGR9SLpTFmNyvac0uVVB/7LtrVdzVxlLhoe5ZrjtnJyKhKj0QW+s
kayBGjUaacxw19MjKU8th5iqlxtHezU1e4Le8sLntpeZ7gcx+Kei1Ntm/Vq0F2rcuYY1clpPCJJx
iQGZ6/RPxMDffN5r0V5JpRsRls/xUSRPsorv+yLYVqVfS/ZKp++bIWPmLNWA4Vzjecws869t38lq
X+Uc49TkrzDrw+ZTGXaV3luIpub9psev1UXONBPEWlNyUFP8nGHLiEdr2+FxDUzPOnys1vVc6gBY
Ah1BJJXvbBMrCHO1qzpW7DmDzY7dk8+2cz33G/GdGysa5mpudkaiyMg2u4gohRdCMO/rttj2rawT
N/WiLJjIPHqSWdTGHNb7ZNuKspYUlYEcPCq4bRSq+B2pay9isDc+er1ljrM9KkwfEUmNd7Hu39VQ
Dv8XZ2eyYzfObelXKdRcACmJlFhATaTTR4QdbsLdhLDTtnpRLUnp6Wude2twg5n5G+AggUQCycOg
uNlsrv0tvwXFlZ3YGSDHaEXUMz39xBrwOHa931nalZ3MIeqrxYSYX2x15oCUdOlw8osbJyxVNaeJ
XZAE5HsDxD5soY364NM0nJFen0/sPi91TZvhRurlp52SN0CZ+u2V1JWcADXNKrGj27HQt70I3kBV
7vUdqVu+EyxAnaUpIhIFbO+SoXwvROClJaDCicd0AHN+j7DARit5AZzgced+8Qiqw+vBVkKTaNfd
cEtG8gJ4BxwuQ9Q7+n1JZ69cbGjq5r6hIcdz2iY0vhiwn/wad2KSwRatq8EbvTUqDY7rTsWXIDGz
12GTivD1uFDJUBIzYV9gsTxbI96CGuSVP4e93uumu2iEQLkYh5sNiq86JR/6oPXSK6Mu6HXTGtWd
kdix5YRsBpmgB4mk0IBoeo24KyGKB7gY6DLE+QQF6PnaryjXm7nfHHdFRDg/wOwDtbY3vvYf0kV8
BM3hq1+/nb2yxNJUVjOu/QZ2vaC6wloJSCu/aehKiJI1rNPCYBoOO7A5qN1cMw6fM7+eO9GZBK1W
/T1/G9jyOIPB1KXU82M6sVmjjmkLJiTk2Gy2DO9zqNYGi8frWEVdGRFgE2YBHm28yaadUXQsnkcw
Bj2H3InNfgaoWxZYDtc1QuVJU2dVRfxEOcC7vw4h1MUPO1nxPe1sT0Vcv0zF7LexpW50Ng0MmCqc
IlBODWpTwj/QQnupNlAl+Lrb8PriHJgcPDgbAc6wAeEtJmDEes1DV04E151SajWD4IW4MaT8ixnq
uW+6ciJDZA0oEXRh2OEo0J6gRXZAO8rhT6mcf775UFfkI2wID4ghHm5Sjudk0x9rWnu9VKDy4/Wo
m64Env6e1Q4Ars+Wci0OgQXGw2/UnRAFKyLZJbaLWzmyR0bA/eK+TTubJ5QPEcqEUe5mFQiN41D+
rHRX+q1ad8OEV8kOG4NqllicKaYWpkX6eSuE36rlanz6uAZWLIbGR08hgBHwrAIQn3llO6jrQrAn
eglShUEhbf2Y7tObtqy97oJwIng9JEhoB6wfxT1HU28wIpkfVOhZHQmbiteNF3xboS7HYrsuaw2c
3vi8AxHvNwldnc9E4Hy4kRrVDUmEpJ56H5Lgu9f8dvU3gJAF0cixjoMlbLMERmb5jGdjz447sdmK
ftcNSGBA6canqVledMJe/DruBCau3CiV5sFwGysYMA1A75jxk1/TbmCG4AtAxgp+FRBNPcypGp36
hSV3wrJO8Ty5x3hxakFxB8SB0FNvSr+8GHVFOCIYhCGtGW4w7TpDfP9rCZLPfmPi7Jt26jhM4LCe
1DBfnfsqD2rrNyauAqe9W3C0S4G87JIoMCsAGyqW0W+auBocSlRjlxDzW5P2a9Stj3ER+233rgYH
LJJUbjDHvYmoAxale3+nyHmNNuOvV5NwrEeYbOPShtdm8E1gJ3wMFXxT/Vpnr1uncjYC5b24ysJL
D6Cz8c0GyITf7sCcuEQJehh3Ggf9InwnwvIcz61ny05YJvEqKPygcNkc4fACv1wYrCr4KvgNihOZ
oqDbHZ6Pr8nXc6/3B0vHs1/TznEWVmhjPYFgedtZfWIheSca4XdFdnU48PfgkDhDpiFq9dva5tQL
v1QeELyvZ0mnWMoijQU2qYfhtOzzfm6mTvtdNWN3v4T/nRI9XjUmywC4Cm5DW3z0Gm5XcFOJEgrB
ESINxuF3B88CuLx49tqJS0l0ncD9E72G30ErkHUrW7+t0hXcYA/uw91ikhScX5Bdf5DEbwl0Bfyo
Byj6IcCH3CrAAQUdwHmKC89uO0EJrBMsFnuE+w68qYrax5j8ST55Tw38/fkXplSvJyCyhC1qvPD8
C2Qhj791UJZ+g4/KPJ2A6Wf7RaQzed5IDD+S/zxx7nPvH37QfZSdzd4nSFE0cGAgsoQZblE82mIS
cLwOR8hadKveo8YCEMaSq9ZvMXaJBeHYhRTQOpxjwL/+EsP0q8/2Zqw9Z6y79kRWwpITHx9su+ex
CJ8UVX49d8VQpeBQF0ox3HqVdjkUjN9aNsx+y7ErhpIgL4U7GIy3hMO5r2/fRMnm9fxBI2fpwfa3
wnkQ/QZb90BmIAeB4vSTiVBXCJXAGAde0BhvwJx/9zp6WUZ4zP/n+Xnfn/9hfrpKqKIsYTZdxvBv
JvCc7fn0Xkc1/yw347dRRc7BAMUsXQjjqAHHdSA1YUPyvdb1nzJG/xLOkXMwQG6k2jaKtH+XhJji
4EH+GioV9nkhYfOaF80YPEulPFe9yFmYKjlNtdJQSEX1/BmU0qdkXfwyvC6RaVl7uLLBoPO2w3Is
C7qphVuZ9isroq5ASlVTJWfMyltvePS7BM0cciaYBP9hEt2H+58mkXOQp9GE5xzk7EG/XLcXIm39
NZq60i9sXZVU1I4ctgI9hgY08msIlnemuto8/+cA+Je+uxIpENdtC9z6/ZkOJgscmNVch7Pxyw+4
Iqm9QSXaAjzhrdQWNV3sGfhOvyXHFUkJJDMMnBeRijUUON8lBk444+X+hx3+vxRR//BRXaUUPE2L
uq+Eupl1oQ1abrY3C/QWFWj6Ws9ZmqzqI/LL43tAp8lLXy82wNGoS36msPJ9KJc7dRMOOeJhiovg
JYUvPLjFODe8q5ZGfW1ArZ9gX0XszyVgsKHHRj/LR4rj+IMORrSlBy3v8nJYkPl9ame16Md5AIsQ
vg97ND5M4/BUK+GXYnJBPpU1OjatFlecC3+VsMZTKvjLr9dOcLVC9ZNo0HQcPkGnPu1+W62L2AGy
atHVhHYLC5+kEjOorf5w6PmXmHKVS1rSis+4EF5hZ56+u+9WH3C96r55DYgrXurVuomCo3U4Ghzs
BmPm6qdfy85RnBbN1OpiwFCTLrPyIe38yt2pK1yStRkEl0pc+/kYkDZPYFvs12dnUsPtjYR2Rsss
Go7bnD4aqNH8mna2OxP18HBQaJoCUB3N+wGJZb/tzlUtlUMVo7wGk69nawFiKV6P070zR7+OOwdU
ts1VEYajuDbFTg9E98+6Tz1T7NSJx1que88TNB7DbyZhJw4avle3Xc1SUbbRbFE3dk366MCAazb1
R7+WneMp26eQtbTHl2zqHKgLoLG/+rV8P5n9j6rF+u5Kq2fFrzAibvN9ASya9mBD+7XuBCRMeIIW
fooJtMVkPqQroOB7CSNuv9adoyk04rIIxMSvNWOwRGOsPPb7WP1hA/2XRdCVLVn4hfA2GfhVLFHz
BMSs/DiO1nOKu8AcGCWG8Ww5u6YGFnmMnsBS94seV7hUT60B4VmzKyX6EKpv1bT7XRxd3VIFVK6Z
6cKvC+DESv4cYTnk9ymdoIzlSiJgZ9DyIoZDEdP3NYXVj0/jxBUugfIFO1kZs2tt9Fu526fZ+D0d
E1e3tEU7rAILxq5kBFZ9GWWXGcX9jv1/Iw8XPa9itht27Vj0AS5qz9PM3vuNiROZNEVlCGnQNM4m
V5g63KbY61xLXOWS0fUA9H3PsHhv1YXO63qRsKbxmijEBYZNsIygELiwK9aV8pQEZDnAzrT0UvrC
+vT1ajhvdTTrDqGjBaojE3aDg47nsISvmzYGWkXWrwx2lOIg4fdSxV4LFVDEr1su4rGme7Ux2H2n
3TGt4QYmaOynT4ZN8+vWhyQQslnRemrYcGxVFeUEpyy/z+lKlwIkT+fQYBqiXOlRrfVntcdeuwNx
hUtLDMfduUPUz2taf8f1KjGwZqiD2W9VcTUGG2xLUCe+w1ZFkUsJM9Ol7bwObsSliOwyaOJJWnuF
f+wOdyDxESWFXms4DBBef89+n2ha0NVeYa9eHoemgDuehE+E17LiYqEa2BwAIkrxPYehPEe4KV6m
hfpNdFfStZcpr0gZsGsFllUt+yWPezhB+PWcvR6XtNXQXoRoHH6kcQYnMRh5xHCg82vdOeWLEXYv
lKbsagq4l2fxKAPoUu5u5J4/4HxWFKEmeBec4mu3Dwe9T3kYityv7+HrkWkVTUeiWnKdpcwpldfI
hH4T3RV1bRCcG9SbEFgcofrU1jAGFV6nILi9v+71ACZe288FuY7B+AFGXR/HLvBSF8E15XXTXV+2
zVDq/Rp24SdQP4Ccg5mv12C7ii4e6WFJ9nS7gtIN/81KfDawqPRr2znrN92k97Er96tEnWiIBFCl
P8Ihyo8tQFw9V9/UNozqBKvWyp943x1nQbxuKbBPfz3iKIMUoJPV9rrCamFd2mNfSs9l3Nk9uTB0
xsZprv2ApBheHpu7MdgXvxF3JqHieC4ilTBX1EFDBcSeFPx8vJp2lUvwOVnKfQ7WK5Lah2Qur00S
+y3irm5pHdp1rnSpr9W8ZXEcZgF79uu0MwMVWHM2oXK91twe61SetPzl17JznoV/yVAq+JBghhjz
nrOEXVKYGPpFJXc2h1ZFHRyU4Fyp6ZgcSkAKjpHxAwgQ7uwNKOyPwqqGv01r2KFj9KnwLHUiLjqI
1zE8UlShr0O0vplXdYASzW8RdFVLOhqLmMEu7zp2Myx+mwYWb+lvv4/pxORo7AjrNr5eS5ZczRQc
4CPrtwa61KBU6BRAacxAe7csbvutP5VkCfzOnK5sidmaLhOhK4RnkT4GQjC45C304DUsrm6pG2uQ
gYldr1UfvN9rc6oa/sOvaScwE8AOLCP1eqVBc5Vh/y7d209+TTuRucUod6rYsl5BmHqWofgEU0W/
Pd6FB4HgqVdcIdbr0LTn1mywbPNjnRBXsjTX5WZNgF63IUxsYfn9ULTJX34j4pzVaFtLFIANMLTi
XwpijjBr8hwQZ5/sl3ZhKRdoGZXwewf3afYnus/9c/39OYkwJybDvo1hxWHWa6KGTRyTbkqqo5ZT
+BUmu4pnyRzXfnkm4iqY7AK/ZiVWLOZR9RCClrkMgd9K7iqY6jUWJWAHMHduhlyilIBM/99J6S/7
f4pf6vm/x+J/9Wv3rKp+mf/v//7nhCFx5Utyj4YthPH4dYN/+stMhupRdvDi85o0roKJ8zHBJhQs
16grCbza2uQhglm335bvUoOSUtdrzSqsuP2dmyAOTVH5rbiuiCnCQJkI+G64svJzJOZHABtPfmPi
7JwK75SAsAfzFYbzWTLJy9AkfpceF3C4N3gEi0y5XPm3VB8j5dmsE6AJt7UY2mq5wscyZ0l9tat8
8RsMJ0BFUmP1Q3rjugYJIC31BWifP6lM/m1qO+fYKLaalC1Go0oW+WAQRZeA17PfrunqejrLBwN3
ovk61ewl2tIu6wU84r2GxVX2wMtqJFDKL9cigD5rnaqXAV50fvdXV9kDnUEkQNyar6noTnWSXGrL
/FKRrrCnLJO60kW3XHfafoCf3oG11jNZ4Gp6AhvB4QHWTfDEDX/Tmn5TK/XMF7qSHr6k091Re76G
6hezzaERld/xx1XvsHYdQ7lgsOHxnEPOcALSxG/fdNU7ZoNj8XSf0EU3mwtfm+nI0mX+w+J6P0T9
w9bpqndE0NM1AYwBW2cd3QwUy9/HoYOx995UY3xcgrmgWTSCeuw3513RopmtqQfAa69dEEyHSU3k
wFs/qjeJnLUARqMGOvRhvpYF2bMhXcccxlNeOgywtl5f9LtljINUt/O1D/bhNPB6OCR91/vdWVyt
UBMstuMT5iZMlMhjSxMcASZPYDBxtUIlisxLKFGnK9w3+aHsui9saf2wZMRVCzE4Tac2HKerEskb
GIdWBf/gtUC6OqHCjkuMYp/pGjU6MyL62ZTKL/0ROvvzUlZ26ms0PSnUP2ElzrhZ/eoTiSuSNS1V
1T7E05VS8G9a8rjMym9DctVAURqlRq9quqZbeiCJzPrO70WcuDQjIwhQSXEHU3clT/vwKyTSbw1z
9UDEpsBgE7AkaRgdAAzI08XznuXqgfhehWUABNN1avpsFTZLh97vQOSKgbZONShP2sdrp4riS2ps
9bzDefyH19y+m3f+T3WDUGUq4Yc1XgswWFgrs856HolcRVC6bGW/NmgaRsTLodnWOk+GwfrNQNf4
Ta0qAAcWrY+0PsNx+wIZtd8DkEszArqvKETRdtjrwuUAk6T+Uq6Q3PqNuHPAHe71ZtEOZ3sKNRCO
cu/SwfNBz8UZVaZjlSS2hlSFQlkr+9Z86uYdjsl+XXc2NiwnUs4l2teLoYdxb76tQeuZQXS1QXGZ
RkDgB+yiZ3FbtihLAAz06rfLMyorOC/ruEouKlgPJoS7s2jBNPJr3EkMbWCQrMEQ80s8R9kO5RGn
frHpwozIUsXjWFX6MlY6PqVlsZ+XDYbgfv1mryMf4sgpKVihL03AH4OyPAo9+CWxXWGQSmfKFiSx
L3B6NBmZxFMoK8+HQlcX1Bozh5B26ks1bR8nuJBksNH2PPe7yiARdMhKzPdBWQs4xyXpFVBv3547
988Iblfw9BbrRRQAsqah4Tn675dEIE5sdrLUQWsTNC7lB6BrPkvjcyaEwbdz4py6oZ+3PtKXoB1y
WpeHRCc+gYmm09dzkJbjFpQmXHErLA86TKEP+u4xu9GyE5XrRDsd801fCKu/tkF3Ms3kOR7OlolN
cptKZfSFjfZh0NVJ7F70P/TaickBz3hhWY76outOnkQR0EzHKvS5MKN157AJWxFa44lDXyabHEZS
v8h9fPEb7uj1h9Rdg7zKuOrLstCnsCgA7wVK0mfbQb+dHRPHY932q8YEZOMbfGqFbPPks1ShbScm
k55UaiwbfTHznuOHzlGiPeeJE5HzRBpWNfiYe0eCLAnVMWC7VyqVi7/JgnQth5G0+qJmPHNszc6P
AMn/9PqarjAI7g6arahHvig7nveOZxgkn10H/XbikqSLQp4cTSesydu5yofCy7kETTtxKSe6jUmD
pq3dT0LfIRvC71O6lmjTOhKAxRE5MHJdMtXXLymZap8DBPrthOWIsig22V5f+prkLFqPPfc6U6Fp
JyxrRgpN8c9FGPkbj1d5OfJffnPECcoqFvXeLwicaI9Piiidpci2ew6JE5V9t81TXZf60qn6Q9j8
UEHiI8vHiDhBOfZKhLPCYEfEYk9g52Jc/JYpV/RCgINVtcFgVzOAN215Rl2Pz2WHC1fzomJAwCie
kmHD3mccjhocfA2v7+hCjCaKSGm6Wl+Kaj80yXUZlN/m7qpd2lCrUAfBerElHMXXMoNRsc+zBsbD
2SfJOG0j6bH6FXfH2ipFtfPuZ12Cxp14FEXNG1qg30JMP9qdfdDtVnuOthOQSUsC6OTRdhk9rjTN
yb57tuzEY0vLnRNcFC7rsGWb/DWkn/0miBOLS1FytlhMEOhpDlByZ6Yd/TYDF1tEBl5Oc5+ul9Ey
DhgIBHlLMwd+rbv6nzJteLHej9szpesB4pTPsW6t33C7CqD7BTsxE7o+R9t5sNvZKC8CHRcut4gm
YWgT+J5d8MI7ZuqOjhGFZ1C65KK5SiSSG9F6meJG5Gu3j++sMPMfTlP/lX35WyIffXcCUyw7rkuK
zBeCpCm5kK2cgjflIFaZM6pb+aGtaZ3iFXIy5RnMhgl+N8zo6TwJq+pzS7oqzsgmbPOm3O1oKhhi
trFXapELlz3DWuxX2rTzZaASqDlKf8OO7IdXmLjwGd0ETHYwH7zsQ/c1ZkWNTLGXuxT67YyqVlFc
JmEzX9K5ulRtWmV09JKFoW1ntdv3bmxS6MAvVg9hNo56ywCzTP3ChDnrnSJFZXda3Ue8abIkie4F
srsX/QN9d9a8VY9qXkaM+YpYzAoqVb6k7LffB3XWvbWWGoBqdF2y8gtZzDWagrNf084hRIfVXupY
ot9hcYhtdBGJV8UXF656Y+mWzvAZUyWkKs7h6UPzHSaHXv12dXhSM44DiJ0vtI0eWG0PIMP5HRZc
HV6qSTrVYkbTwoSZYcG1AarBcydw5knVFUxXgZkvDVmPtsYPANTshZnDkufME15Ea9nJab4Ufd8d
mN66oxFT5HdeddV4Uiakg2bufolMRlw9utgUqClfpN/NxtXj1XVXNpT06D2+7LWqx/JRLIZ73m1c
Qd4qTAGvXQTRqF/AQXtq1tovmeFqiYgZWlZhilzkor4qWzzjG/xhKb8vq/+wiblCIm14WKRpi6yU
iPsH0IX62yqijaCudE6+eYWSKyeiKIQjC2FY0vskzUw//yX14JWSxiLg7BdRBb/Xdggx31l9Duev
tk/9IsmlImF3D1BAipaJ2Iq8jkhO4Gzit1m4iqJiGejQ72i8TMYnObZ4ehl9Xs0xIs4KwG2jFEPV
9IXHQ3DoePM2KKRn4iF2VoCOx+FETDRf2ruGAHXf37qq8TzFurygJTL7VA3xfNnq6imeunxaWr8Q
clVFcgRbJoko5mBRVUiUljIHys3Le5ALV1ZUTpHaFcWopMNy6cvogDu9zwMdmnaSSFwFdRdAVHQR
VXuWvM/TjvvoldC0k0QiylZ8A7YNxmAB6ih0VlZebwto2olKZue0BZwD08TSDIqNlH/3WktcQVHI
p7GZAjSs4fz0FBSiyuaae+GN0G3nCFeLNSVRuM6XRHamOCzD2BfZUA6ou/PrvhObIeieKbiE9685
5ANbX6LIq4YXfXciU7Bh3KoRB5bWduEhLO3FrKL0W65cmc84JQOsl3Fk6dr4bBaRlYL4TXBX5BPQ
FiVOLZqO2uSGFMqhHLxk21y4Ch8JuMiuI40JHojyqZEdxrzF06jXt3QVPnfZNvCepL/EUUFvZbCW
py5dUr/gdCU+exeLiY4jWq/KimSqnVWX264YvfgUGBw3RIOtr1k79BfZd2024j4xbIXfju9Kfbol
nEbZjPNlnfYM2q2Hpipf/EbdCdGynsU80m68wPxyPZmS7XlAYBjg17oTnxvyg8vUCnupBBLgTD3z
evHbll0Z0R4FbGqG3V60DaoDyFTT0Srieex3lUTQ+s4lnzZ7UW36qUDaN+uZ9ds7XS2RbOBnQMNx
u8DIbwYESofnWTReBBYOHOTr57QpjCe8uEp76ZJt6TJoOqIuF+Nmfnl9UldTVPYKWEaLTxqgy6up
j3z8k0bkvgf/w+HZFRSphq6V1fikeHjVvwU+b3wsejP9pca4BVkLQPH6U7An3Xz0+1ucmN0tGbZE
EHvhy/tgDgB68v0Kbmqk74oYUk57YbDGWNY2W5iXLQE+sBOxwRaDTp5ilEozv60TeqZ+vjho2gnX
ZNuDbqmoveCKAeCh2tusmjyTIq7CqIgl6O/zZC8yrpoX5I6CNdumMPpThoH+N33gnyaQkxypuxGF
/Y0YLj3qfOOPsCYub5rrgD2WC+ry3wNtRoePc9FU8OLd9mZW3y030Qb0qBxa3WUVXr36MUMmUe03
uNUAqWP3opw+0I6z8YFO7VrdJj1uy5t5KypxbAjKfa8LUF7ToW9Dtl63hZv0KYZLGT32MoKtg2YF
KA+ZZKL4EgcsTPN2xxJwaOWopsPM+KqzSAStuSwVklHPcbgG7NQsJC7O3EI39WyGNM53tll7xEvl
TXdh/AmHqPVHTNTyxD4N7/pj+R7ppnIu0tMMtfNfK35tyxnMQvgFDDzQjaKUpL8DvEcCiRPHvEB9
f5UUp2hTsfpA61D/3i1wakCtdmMEWxTYR1yVjVj3k/Y7Xr1Y0HbqUtZJvX+qh7K1pyXlwXZKUHY6
XVHC1KYPwSz0+MQ61kffgEXf1ksEq4UqT/lSv8zFxopcMkgS85Wqob12hSmmNx0Im9tHDsfR6tAo
FPjlTSF6nsOZgMnTQnc53+5u5OWB9M0Wv8ULc2UyIcNA/Ngw6NMVjNoVlpitiOrPVW0luQaGpcnB
8nLpTinvwiIXEd4HjjyxwVvD9jI+AkWwpXkcr5K/3aqqf2/CulbHolz7+J0CXQG9Wfr+jiNTKcnH
Ym7TzC5135wIiDfR26YMpzYfwZXH+9SuQTQt+w7lN0ljIPg38VoEuegTtRx2CxV6TsxCQVofJQey
icZKnVMBgV02xmL/ZGbItbI6SocgN6Qp4mzf1qQ5AThNxLGb16LOUzutn9e2pWBglsSs54jxIPm1
g2AVXSI50OIcUVifZ+sQwe8nAL5pzeUYmFtCZAJ4NyQzRb6PQ/gdPzMDsJu0+oaL/sAzsBKH+cta
p3OTIa2biEvFZqIBIgqRSbcxoihb+oivz6uIN1lmc1joPas7FW0HZmXQn9Ym3ap8LsARhvnNvstc
9Qp10yZK0vk4DSFks3FLZJWHadkUp1bOsT1QiOm/m7qwOguIUvDl6OtVHlLSCP1xXOPkMxIHsjwM
hokp66SR5jzjP7eXNY2WPavaMU7f4umAzxmwyEadZZfi38fSJqzMAj628K1vAPixh2ldy+0L3UQJ
HR/Y97X6lVRiEgdSdWv02AIb+SvcK0vOQRrYvyZYqHzbiib8SNO+4chZVMH0XhbNTgCY4WZ/YKUB
oziv42mgx0WGPH423cbIaS26tr9uqwzVuTRJM2YzW/XbUa9tf0JsRWuu2DT8NFWMzJ8EQnu9wD8o
qM/BpovPgqOEe1hJPAL3OHXJi2EquDUa/yWrQHVJPi9D2rXDEVzJVjVHM+u4fVdx2fa/8ZpH+RFY
mTBdoSWWEb/ZJQJVOet1wco+b/AsNEQZJ1G15fhjt+nNwEmsz2MQh+njYIb7HAiSAstSMRT4XLgX
yg8oY6voh2YNqh6mpbOkYzaMBbJovO6Gl54SUv1Mx6grfs5woRgPZJI4YldVy7uHCvhue+053du3
+1TzT61tgihviDbsNKlynd9gNQ1sHler4ie8nCZhBvxi072gfCQSL4Wi8pYOeNdHSbSci9vALf/d
rmEH9W6c9Oap73scF8JOz585Eytc18q1/r20enlWpZVJ1g2IqCCf97DpPtTrHsgD3XHGyEBoM9Gh
wnlpPJMBc4IEvEzfWCELcm6CdSyONY5qQT6mSREdE1SZFYc5rQKVlcnMgmMdBOY779N+vKpmP0Q7
1o7M4L3zPrzvQ6Gx16Q4QJYyzkq5AcU7vd2L+ThU87smmMR+xJKQoIdFI7E696mMyWlpJaHXIE4T
RQ8RKlw+jRtDvozyWXyfwEF+SCNlnvgU1OomkqqLzgweF+EpRhAsT9gAb9025CNQkKutnoThFapK
6nh/Snk/PiKthd09gm4kzLekl/VJNYkpsy1GxjhDgIpvIHZub0QZt0kODPLXsB7FTybG4kc4kKF/
NyTVjplQ0ZLmnFTpwY60wYYIWCbQa5sEszCEC1bTVj9inZ503Ky3vifjEQn08gCOTX9UizxX1l5i
UqsDK/F0NCfReYooyQTd3srOTlkk9y4TgMNlJRBPmJf1Oxwj1qxFJW6+2sBkO5gEjUj2g0z4mkmV
qMc6DJ8sbQ4smb5IE+hTSOrqsMIQ6QCX8sc9mTak8po0OCxwdTvITou8VIEWGQVH72wL8K+wOrfJ
k0jbj+s2rVjP7Y9EyuUEXnl84LoxHxNdqMNYA28NssA05gLefyumbVpg+WHW3kC0CzOYMH1sYtwg
Aqzw2Nr6ly0NsB4Wo8hifNwcGgqaxXR7ops809o+CT2RI7D3Fv6pXZkvSVPl20zetHz9imHkxxHk
xgsSWT/KWO7HKDIHyFrlodvq3/AjqY7BihflFEZnOADY9lTa8rx1cswLQZacDCu2lZU+ky59u27J
LRqgFawYJD4sSfssKdZzF4/icYjbp6K05sD59q7tp6E5VTb4GltsCE3RPCx6f6KFVJmk84syTXqb
eTodC8N/N5V+Ixs8F+c9xpC1akEkKJuPJH3ElXO/7wBAmFutsAT1wQILrFBOOG1FLJpPZcSbLLWl
zsO2DPJ4GN8XiUwu4SLBD1fkXYwiEtCV2jwqwyFr1imrB4L/J+lRhaBZRI8ti5srkhW8yKhBjUmD
pHM29S17hl99gp2mOOAPkv1hh6dnmQ3JPj+HkvLfhhdLcRC6Cj9WKlq3w6hbPDrSsG7qR8ooQ+5A
r3R7A7eh5GBIL8uzTNuyyfH30TBnQVfQU4LMlL0RFdEnToJSZbFELWpmJ5X+pTbWH4Y6CtJr2hb8
89B1zGbRttgv8Ink5CSmsfhs2tbMOPOhLvQmwji1mJkTGMZyqPYXpO3ZfkwBBs27rQ8/wx5GTdn0
/8j71t64cWzbv9Lo78qQFCVRwJkBrh71sl0uP+K4/UWw41ikHtSDelG//qxKp+90fNInZwa4wAEu
0GgkKbtKJZGbe6+99lqF6j8FbZe99Rk6Pxd1PeLujCX2FLZTF8BwWhUrDhAAZUffWSp72+sw04cg
I4JtepYRMK5rZ+BpS/uaJ6LSGdhOes6PxsvNuK1cXj7V61CeGeuSaxCRJZYVa42d0V+y4ZhkQ4Vr
5RiXqW7cUNHPJoC53EfZkGqMWAuwFRjp3D2Squ5GJFVCVTuVt/qhGSxvf2uGYH4bfLCWot53weTv
kRGjdzVryhMIaDNxmmTdNCkbK+jUldpW5S6AQ9MdoTwv07aRWJDdKDDOmakBFqpyDPrrYZ6zFalJ
P5TwoVpGfWq7NivietQuRWApyBABYfXMJjR6pVFfZraLMfRMrzvI4pd3HeQmzHVvCOk2LRmN3BQ0
R24IgNmHltXCMA2Mb6GHzdS6RcIbQnZImlloE5SCl5B5M+A/U3qArIcJLqBmzpCPeevapxXizCfC
3HV59WwOumczdc6w7VtoWCeYCy6ymxLupO6+cwXPcSsK342miUoZQ8unRlzxsyWa8TyrnQdNamgV
LyWG77ysKNobRy+6uKbU1yrxkPLSaGiggHRC3QKXcG5WLlLk1idoLSpMNRGBo3SdrF2TMZD+RbFw
Tx4EzQbwa/xglKABGpFHU7F2d8so+mfeQRRvW4FH78R+Adv0mJdyfmscIVkkMRv8UVsHMpy686ts
B717ZCX+giGKZBqQu0dOI/qLoWictMRB/sxH17s3nVMe/CBEQVHo5YBQSOXRcwc+RWU5LfwQyqzg
KAEmyGfzdX0rJ888oKoTQVS1fe7GPSM7lmcydcq5HpLJER3futxZlriZOF1uBloMNnabakoQ68Tj
OpY5VLXhSqyxx1r96JBALGldIRe47BB51+sS6Wo0wnRxk/u6IS9kMO4ao9gp9HZwbNmka0izWy54
qNLVcSZ6CBbOw4usHe09nCflG3geUxabrtFq2yHdKtBPmjuarLy6HKZ6ZtdVeU6M9JjDcQdaic1r
yArun4KMr2lrtQlidP92CyQ9l8jAc7OJcodfef0aokKEcYyGlUluDYA27vJk9HlGYqnKEvlY4Ho3
nWqd27KfJE6ioQxuxBzI8Xr1TNufZmrrFz3rhWGuuJFOZCXD8WSM20Nxt13Z0dNyOilTtvB/n9Wj
LOzSPebUb6bYzTFm5obCcRJsACgFZJU5R3jb9SGivRj6eFnnXm3ncmWHSQyqgFDbypfYNKiFCbSb
qkckdZUfac4KmKnjQu7WMCy+eFLON4DL3Y8q8OYmlesg9wYGuEiSBt9W2JC+Qw4KzJ+kWOiU5sEg
dxKdukguKys2RI9LflFOZsmOqifZx27yruGVzaOGYXiXyUGmATzo3XhWoPClvruo8sK07gyRsMod
ICmXWUy5ZG0o02HhWXEcC3d1trBFIZdM9POnfHadK+0EfEhcv2oAIWAkKditPeqKlHau21/lhsmX
pdCyjAgy2TntPTqKC5/Wwc6GZQU2FZs6cC6oL9u09TrnwZaURwARglgLr9qObt2daTaf24kc+djC
88IR/oqcogqcRAfUzbZZ3pkimrI1vAnnan1uvCY70DmbjqVEJRiFS02LK4Ez3L7AfdZO6WpxBm4H
PbW7ha75U6tH26TdHGicNnJpp43OKWmvgcmhKJ8Y0kO4j2avqKGru9IMYNqq1d91YpruegTLPbNu
7l+QZVDlCTB+/SUTddjFrbRDwrqlPrhejvym7PvjEGbQdYQYMMJYG3L3sQNvi0cMAoFr2i1rcxza
YsjS3JuDawpX1WGXZwPK0toS7zN29hmsIYF1bvtuqUYUtGF7qaul3Xls5I8GfMwa+VU4zWlNmx6r
CodiEZVGhXsfMqo8skXQOPESdhO7yEovC5Mu0OcjoVJ3VDXHcuJuUpbroVhtFxVeS25hx7hetmSZ
xivmiuV+xVnRpVU2Y8S8hxBC2tEm8PftuCzsoLMxuJcGtmW46bIuYzjr0CfcNe4elFvqlYDa3zFt
EHWMXZJ87qaTzwPEUUUdcyOlyOE4LOvwoqnmLyB9+uuzwXz7F80mqPlyTsqolNbGiwMh2O2cWUsi
SzB9qIPhgqxL6vGKqrSu5XKVs2K35PXJ1obPACdYsMfhD8oZxPCI9mIH81CvNhN0N9nV3CnKxjLG
xBEMN2hFTbfntYCuvDB8vXVWPdJorDh7Bne+/G1io8t3pMaZFE+ut3SbwmIQqqzgj5BZNl+ZceqR
fpWNsx094B3x3M+rPBBoS48X1qApG/OesfbSKYnAzZ8luS9zMpkjqGdhsGE8FN0daNKNievZ1uP9
oBr1hibD0CQ4gifAME3e4l1WTO9A7XD0iktnwf1n7uKfvKZuqk3TrfD75WNvvZ0HBimLshCq5dGs
KL8uBGu8eEJgvyJNNj9LVdXBNihbENAQhQqobEObkCZFrpp2A90i8xuXC7q8ML1DtBmgs1HGDac4
+eDvhr3cjpL5uzbQU7lXFnt8j1mU9i4oQ+pdtL2qsKh5o5JJc11ENQ40GSGVb8ODdUfWROjzjEhw
ST3KT+LsRpvgzIAFimdhP7bhZc1N0vd1WG0CVxt1bPImQ9XDJr9Nx0FOLwPkuEhMJ4Y+4yTFKGLa
KXEHMbQiizvH99QlcYFo3KMICO3eHV1L71kO3+LXQIKlf5xFOYwHD2Qctu2mvOpPoq5b98ua61Ju
IfCXvU0DLGwvKKr1FTu37L1rqgAQJLJXyjnlbIVESEQlGhHY6Ub0OEQpxnuT0dYopxcJe4UHmBkF
UIIZmHd0gW6yOnIQdfiJeZociC6CKZmDrnajkeBmXBQYjnG3BQu7csNr3MGHuS4NS5d8sTyZAnhz
xOU81PpxHCyiG1pc3XJNgQc+oxPS2SgTJcljiKcPWQLB0+muduF0lTSZ9sHYmVFORzhE5Cd/LGB/
NWYOkINxGFsku76h7bGE7RtLsjkI1N2iidPGgxVkjtt+XYZTMBZdWusRZSNKkLrcZELR8A0okjen
Oqi8Dl0rJNqRAR7V3oLdOrVQjMQv7CtBfFZGeTPKaZMFwDEfO5pLTiPAFxjuwCZzneuucRBoayMF
NHQcHSobBbw202WJJEsukT8xlj3nbhjKKCS87KMBvlHPssSfkSEV3hzV9YrvAVn9/hmgtw+revRC
hzgvejygWgdrv5vxAVXSLARDewVyaf+ZNPCB2VWtZ7zbcK7nLPVzrPGI2aA5kYoM5WfROxB9aqsi
L5LCEhmAUcAw8mGSmuuFPxlvdcLP7tS0AB6mbixSMH8dlE91OfA4aAwJowWpuP33WHDvZ4MHV5aF
ypp2Z+CnudNhL66BlfF/sxvzfj64py1tSN23OzGQJal02USrlt+cMf72neyV+cd/4O+fofDVq1wO
7/76j/umxn//cf6d//sz3//GP7ZfmuNz/cW8/6Hvfgfv++1zk+fh+bu/pHpQg70Zv/T29osZq+Hr
+0OY6/yT/9MXf/ny9V3ubfvl779+bkY9nN8NEVH/+u2l/evff6UeI+j7/e3Pn/Dt5fNX+Puv12bA
VNQv+wG7pP3lb7+kQ9M3w/jL3lTP+vUHb/Xl2Qx4Xy4+iJAF1OMep4SeydTzl99f8T9AXIvDEtxj
gQuM4NdfdNMPEiJj3gfP8wJ0KojLYSN+5vubBgESL/EPHLBtAPJK6IWhj/XzxyV/Uyv7/Tn9WL3M
/yq6+8/WFN7GQ0WIzyIEbSvO3tMzWlvrvnEq/yOyv1c9VXAFIsBp+kKWV80aspT5xZvsdLYvRXBc
ab1uMllfDsASIkWnKwQM/jrzLteRWsMqhtfqzZyx7sbASO9YW7Hsg6UfbrOC6S13K++aFLV3DecW
oE1rfWlgDxwF1WKSdbR5moehvRjX7HNF3JsA+GpS6+6xlrTcsGDgSUDyV0tVjuwiE1Eo2rva5ntT
iN/o5N60LVc7BMQ2nfVUxzW0dSOvdm/yqngZm+opq1GZWqEK9D7Efd8EJqLU0RHY9F2UVSuwFAIU
EipPTzg8HliXf2SyfmpyqGAErYAEsPMsKbolY/UGCznkX4Qf1ZpvmONCUqUZAA8y88n2LUIQIPhH
dC5eFBX3xvIdDjQnIhD/jBfjHzPuHMgYOCmc59wIWfgFQOfzccpEknXQ8MFsgYeUa9VbMkztZpS4
uoJCYW5ZyEOW4zJhRHg/+ihQqIOJdO3iZnW6eoNYLEmGkDwgDNitnQwqfUsHAHj438yL1wDjrRGm
d3SEIZv2OmO5H6MdI5Le0yeDJnRkB1IBeWnka+4SEi1Kjzs+mexpbr3sMS8CuRmhxHiqpkqepgoo
Zt6gzqJtHTVLNSfhiKzH9DkK42GFRE7H0YfpyjaFJ7cXFwqfH6ykffG9hj6OMJuP0PlbkSdV7aZb
e5MAv311Kn4TBg6KBXzpAMIHsdPIN+3IN+Xmb6qdGdI6fdnYRSRli1uUA5RGf3jM9mSxzk5NzpJi
mah4CHOyy+f2Nigxc2Za6u0sWlTRCJo2Vi2H8TCMURLsBRlhquIK3koWvTPNE0x9dVHO7MMkJBIW
gAjRRKd+j1q9PAhNYLdqlPupskCWcXQ9ZXlmtiuZH2CFYuPATDLxaHBjeAZt0Mxztznxj46ZvCN4
kN1n7aBeaMEWB1bDb9Doa1MS0JuyKV7nYnkoOlx3icbqVQs45WM9dkUEywwnyoEAxxDeuPdxsKZj
5ahd4ONdYKd30r17A6WpxUQLGpsRdweThJgWinSe3Wdd8QK+zp0e8fSbAvegbE0Yf73nujVThAB2
41A9RZ0YiggU6ou5bE9knq4mv7qkijbJumooKRXYSUETeHGpsdjNgNXpLd6Ws0ZGRYOl653H69GI
yC/DWuxDTbC4G33q3EDdrIV/ZHiaUW/bR2dhVeRMPjDHxts1A6AzIDQ7FFtPnVkf8sBW5/rhIRuw
TuysRxjuiSFRg76ses03Kh/VtlUay46jTkezCDtCCXNvSBmkAq3G+3ZAfCnO6RoXXlo5PZit+O49
Ga9yUV2uLa43gPC+Ye2pmbCe4M5x7FZ8JwKtukhKMMvMTNYdzYc5CdgwoVtWvDnteNXBRj5xWV5D
0ZxNcUEy9CV7B0Co32VPX+NfYzB2zAE8p2jRQyeBYBVV2frg+JbFZMiaFFCSif1OoptC8Yw78Fli
DrON2EezwjB+QxxAskz4zTX0sXgs1mBBjxDtByVcJyUOMZAUg6QBumRe3PR0wYqagNJFIsMtaShe
z5uh2q8DAPU6RPAIuv5R0/7xrBIRBSNCvg079Eysvgv6tovchZtbYBpeXHv+xiMLSx1ViwQx9aFE
ihdpI+5RALgRwcUA6e4fR4mTos2euS/fam+GelWF0j9opyH9+t7aZWUCrsh+QgmUlWue9iOBZtxa
vtipIgkYcCYxOcZvMZbXbuSsZTTM7lZL+wCk+I0ZFcQrulAH1M9XHXWaeM6xZSvtqbiR1WVny8uu
xu/j2DuGZr5ys2xJ1x7HkuDFk+b9Yz/W7DAISSPirA+t8TG1PWEhMk8AfZvHTsba98MeNspOgYox
cLSNTbH2V+FYYq0RFLMzhl7QKhBHt3Vvphn7juTtXVjrp84pPhYdqrdcYi2UHfpyMJ1EAZiBwQDQ
Q8XeimZNWflHCmGBXYWx4zu3bIOUDUWLviaeJcNxsIzmEV2z8gCzwNcWEypAkAcWz6NjYzD63UOF
IZBdzviSwqWH3mPODmXi7HrxsPKb2S1D9N4cWFOJMMUwhIEVRotnm/n3UPaHWVrV4h6fJTDMIN/A
FLhbeXOCGPrTgsuKbY4fhj7oSw58D+IH+rLo7IMz+Mep6TpUOVOwU7BQiFyOBzrk/WO9VrA4KXAn
BuF8QSVSJlUe7HVYPWEdPOoFizrgwX1Yh58zR74SESwpYyuit5oJeg1rdpst+lSV9gFs/8fMoF5u
l6K/cnUHeMdA4Sb0nS84aUxUosZ2IHm16Wp4lFZ1/USd7GBbv4pnmb86+fnWNz4iEETCI6WZE82L
eVzmtohUjmukuM2TzcK9E9iHpZmzQwkPm7RZ6uLGKXMcpdAY8+E9cY9eb5n2vMcleOUrJBnf7JID
5MtfyxFRBuD+uHPaqtnZNvPQ/MHViRln3awkuttokmzBjWJpB0AJ+xMPFgeWxGqZeVIDeEgqBw0y
hd3WO3h2dMYZCC8+XOGoXibXOdRQNo/D2rkfPYTycQxFBLQAVwP6SjRi3iWirQIgUs9RPiMaaCtE
RMChjub+fAclCvRpyH2sb1AZ+ph7mb3qJ8ofqMTdyAcEXW8GEIYGgXrxXJy8g1OdWg2olhAa9y6+
elgAwnedBXj22AFqw+e3miEcldm95ORmADEjCte+hZQsNsYK6dptX62o5SDfGPWVlNdVCNT8HCnj
0SwPCg3l537y8WUq83jO74yqTazKWW+LFT1bgtwqFhpJTcsQcpjqwk2gGpI0BnE2I5mOHCSCKauq
S1PT58aWXlJMzVPdqHGDvHk7zANLJ52/qtJg+SFclSWiPwGJAM1KZI4uyMM7z/o9gJXA3QAVZqlE
Ubh1wFSJign/Yy2WZsCXKirQck6dqZ+Oc9cOaOiRG1IEGzdn9FIF2DUABSNfZxb8w/Y0zbg+SyoJ
5lJTAsiacBgYxEglcbtBcnjpa4SdqsbBuwwe+isWvykGhDNA1yaqAnk3OWzc2B4LtYQaK+w98L19
N39t2vIpn0MbT+cUW1a1fzW4oJojZJWJRN0dZ0s9JzIT9+AOIp1GYwCMMbrP+7aPvWm7vkDEeQKv
xzovOSYBE94CwzUONnqVgRLxNRgqCFilecYOtfTeAMTOadFwGyPpeZjabNgB2zLbMHPLVKHtnIRe
FW6mASuYoWt8kWucb+fAAmV79J2XHBJVNrhfDfLlZZVAjJXPE8UW9Kp7nERwpcNtLH33QKQcfh9L
/JcK1Sv1uW9M8za8L0O/q1z/8qf+NxarAT9PFf60WL0Y9bORqke5+scf1Y8K1t/f7o+C1f/ghUSA
0kN8zr3zoMEfBav3AQgNcZmHghYVK0ikfxSs/APyWNcNAryOoe7zLPYfBav7wcebUEEx64DuEqQb
/4WCFWXxd2TcIGShe656XY5DImCoqPH6nzwMu0b4zKFF/9GbittyQLOpo76T+l7xgnK9xS5WKBrH
rn0ZiiHclCC8JTi6YVLC2va5JMamQ6fXDU4w7wj+2Yp+P7JwDUj2iqNABSttfeAu8h3oH46bsR8Q
42WPzKfO7XZaXLVbAXmlHsn4hQ3n5pLaRW2BtITbFYrgSW74jTWrv5lp+ewG2gIXU/gUwNObesIx
X/utTBp4VCWBU1TgRaOMWM1skrnHuVyingLuDcHytkVcWBt5gZxYJDQEk8+eq9MciYZBlhOuSh1F
6fU456sXat0boetL1Rev9apeVIAM9/wPYUYeuETUdgy4h836m6kQsE3Z3Y1hdekQgdyxWBWonch3
J6d5kgKF+NRgYGj12nYzowhLV+6XEPVEEgKk8o2J7ADwLDsEg7OCmFe+SDuGsZHNXR5MV0t7LvAU
amo1oXIGwHAO/MVLcD5JJYzitkLi+tueFPcd0pu9qpW8FsM6oFfcrPYi8wa7BWaO9BiJydfKFp0C
JE5LILZ1iIcEKhy9XFr/OJYdilx/QQP9iQz4NFNpMIVQovD5fBjOuAvnf2r86mm2/Z22+UW2Dm3K
NH7Y8zQ8/LoCh/fkfP5a3ggYKWI6criSFrENxthBCu50FQnp348aZamPo9j01RPINO0mqOxyMBX6
iCtbiIfKGSyfZlyGdOqRrJmsQ9BTBMcMHg8LkSstROJcA5cs7svi7QwDlPZ8jWP1FIbglIY5rdBD
ak5f6w9VyHEDa6P2qS1CVEcUuWq3uvTS1SC/zsLjR3teOotrrqDB5UQh2CCXaMeOl4EPszhMZyCb
iUxQs9sKqdULpaS7Uev4CP7ilqlRJGvo7ppOvbQUJ7K3NHfSH5Zju+gnk/V3GS/q2C30ncHVFh1O
U1KfqBnQoZkXuTG9U6YFq1+CsXy1BUxHOK9korgLmSgYpB50U/ENP2McocQhVkvnIHtkyxZLgZ05
tIMuX9HlQA5Lb5Ce6K0HldAN5mzRFitx0hlboo9AUBo0sEWNgV57D6MqkJRmwbhEWYlzs7DVifXe
DqbWeeLm+q632GegVb55lt5MZwbIPFZYdkq/ea3vRKDxVDFQfSxCn+itcrjdZDWqNlOgaRvW81Wh
5NPqA0lxcmQKVYFbu7TBpGNA3xhyH+YGvn42v/RXDxyLzPPTIV+vZg9rZvHwPIlCWlFBoQL3YqCX
7aKWa8VgWr4ag4K8zCrMh5k8bcKexUWOw3OGY1hMSryB53ZzAhrDullXlJ9ado+gULTxaH34JxNA
DF2Ty9ehAW4NXcVD5qi3TPDt14SXBmB/ceRO+dR5pwBh0WXE3cOiiSeVAZwEO2aMA4rKJBgN9uIu
BM5xLoZwJ/2Uh+SqAqq1a9CQSCZuAYR4bI2Ika+Tmq+Air+JpZoeqgI5DwPGH8PeTERK4dJMKOt4
Lga9HXMG3K8qQKBi/WMp8hcQIJ4FmarEcTu1RVcDCWEG4hcFbBXxEtADGk8sFhY5jMDk+XYCWyVt
lHCiQiD1ay3M00foPu1KIGbXQrjrTixZ9zii8kuhxqwv60n3L20Dzt2kUG9l6Id+XTfegMIamw3t
OIEQF/YrQw+2tztCsciQn6idI1DXcaVQN/Hx94Gg/89TEIxi/HX68X+AuOfj8y8Axn+JnvuX8RXj
n7/D8GesHb/7e67h+PSDH7iBC4smJA2ezzDx8nuycX4pJJ7r4UUiQNT4U7ZBgw8grKGyBQ7Oz7kA
kPNv2Qb1P0B60WUhxXuFQLb9fyXbYOcBjX+i4x7sU3wOfBwtcAHnN9Qv3ycbI2s1qBEQDccwRnCn
UJdDzlXYBn2hlby4bQh+pTeV2WYmdLzSq6jB455tx3GMy2DP0Me/wTRCtreAGT9h0SLnB7EO55wa
yPpSsgxDv6szguW4aPET89GvA77fXb1AfhQKJtAxxx15P+HiEIAltvFQD4yefZ4Xl92VvoeVvoQr
uMLQhHqgE3rDcDtWZWQxVuqjfrJkZkWEFJHv+6XGAK4TCEh0zRgR8KIRU1Yfc0nTEjSHY0CFPcHR
an50MQfinU8m5zQtat0EDYigflCh44j5Zv24gt9IrnOwNlH/amFvfGiiXcJ7qNzjKICX/VzDvQod
67LbGkWmn2kLnien3t8K6hPK8BQZOjHvZqHpyKe68psl4dTDaPgg4Sy3EMxDgKvzk9nC76fFsGZw
1xnWLQ05WqP/xaFVQdeCDnW5JH5gwabTLTkYJ3Ni8K4FjHOyYJuP+ubr9vp/EGOupy/IWPsvv1w9
t+aXzahfn8FK0O9Lo/+FRQ9GRc4r+K+jzl3bPw+V/VbgmD9HnG+/+63CQZDgAcaLiO+F37pr3yoc
iqCDTiBGDSgPsaDxed8qHLzC8TTxS4QKEL7PwkXfYo7/wWUB2H8+ahLIMYDr+6/EHPp9zHEYPQc1
H2XU97Gml3ARs3wMIM5zMJ7+jOmNpGYZJhno1ukb0I7Bq5+vxzz8iQDGee3/c2/88wPf7Yka0oEV
MzioV+KCVhxu2Ug6sOTVg7Lty5+exOn3d/uzTdLXKcAffci7kUaS01lWYADuy/F2XnnC9ZDMUEiD
FHk6LS8ZyM7gNl/07gqkpI8HhEae/Uxsip7j9I8+/d3YY+XX1CpeOntSzNumBuKGjdhgaJmaGuXM
iXBAw/A1R2shdpb6Uv/MePdrjP3RJ5/L2D+VqZifA/O1g0GPg8RMNNuhV3tvwrhVjv4mmU5zF1wE
pZ/0TgfM5mcaNX+5iN4dWCUasZ0numZvAQ1fj8fqevgEYi7ozJg6if77Z3qe3P3RV8Mm+fNXc0An
GszaZHs9uUnLQ5Sm89b21+iSJmMTJhIQ93//SX+5et4NUCo7k7Cb4Y08+2K7WnTrBGDnjEVerk6V
hwI3W7dI/IB+3IOpjxq9T3/y0edv81+/pXgvFe2vzoLBpXnYg622nchpmIOt1+dQxESnqwSjxOCO
8otOwP3D/5kH/FmH+kcf+m5YWoSL05BgHfYlI1EL73BIe26diW9DbBm+gE4J1V01/8z78y9WqXgv
LQ0k04puEGLfPrZ36gtmFuclRkc5+9Rfwd1+/em6/Ku7+S7WlFlfCLd0u33oBFHj3tcUmLINvy6f
FRENFOnOGTe0cD+SnwY4+i4T+iPEifci1N6MGm3O+mY/bPwgVg/0UV818kreqU5s5Env2WEeg6hc
4ymZPmf+Ad2ko76CpMRyobLoc1ZcUPBsQRC+LI/eGJuH4uQ5z9OlE2FOMhK5e9U9N8fmthpT0DLT
but5V04KKARTZMfmpij2w5Vo6aeqAzXiE/oO0WcRdQy8YJAWd4N7MDwOGdLB34bb6daIK5rSuLkU
Qxxszb5I7c7bOxeZ3S8b5C6xm23stj806UA2mD/Y612vN5n5LK/6o9mp+jDs+mN46+MdIf0QLff1
rbMZr7tTF0Ra3fDspfjkXuZbgeG6XX7R7CDTS9MV82SvGNdDatYn0wvnCBhH5zBjxH3bb/U2KC4g
Drn7NzfWu5hM5xqGFI5le9SaILWFCTomO/De4BczFafgDHVlbgKzqkjgz+i4/SRsfTXr+NHmeheS
HXfuunIhbD+ety9hEVI4cB7AuGRPMlOYcwAVvn9SFHYTCCvT0J5qxbYWvfvhpzs8+Kud8D5C+wuC
J5uyveAXxG1As4B2JZxn5rA4mDVbMfcRYbT3UzWTiwyTz2nj5YdVggsL3MAD1/tMYCDpmSm6TDMm
YTHVgFJenXkadgaVNZ/Cfae6WwyY9XlYRqjFp8MsqNoAFkg71Sc4E8ekY9W144CsOztoCTJgFPU8
Yj4OoxGemYqoF3FR5Z8Cq7DY7Mcip3vYy8oNsF43nkb7m9Ly2iwSbYEKo845Py3Uu7LaS+AI1m3c
OohEtyYW3ZQgqI9ywgBwUSdA+u4aCY02alBN0HpHMIy6sQUfAZl4R92w61DP8dC+5OKJDj8h3f3F
QSLea6Nj+CAEx67N9pnaFd1jGOYvwiHJosZTAK1IuaaD395acSVWzGXhiSMO/+QQ+6uY/u4MG+Gc
NXklCFQ0616kSxMtMN3pIgXIgkTlwUWDpTj07u+dj+8Yev+DjEu8l1PnvYDuE6mzfae3+GpeBrgR
i/x8akZNcysnGxl1C7sChPd8FwTBT77nX+Qe4r3U+grMvF5yJ9v7Z9AWOhO6BdEBgzUS/eSwaC/4
ejF5N7q5/UkkOW/cH2zo9wLs3MVwrev1xUHv2zA8VKb/6GDS4vxQiyZPS+dq6quTR3FS++xizQ/h
TzSsf5wBAYf4PgOyDsyATOsXmBsJLzrOwMWYLkzoIBOwFy3+fk6DfvIlf1wWiPd67Q2ZKwFCEts3
lpz+k7ozS47c2LbsiCAD4HA0vwCiY7BnkEnyB0Zmkuj7Hl81jZpejaQWUrr3pvhE0VRmz6zenzKV
jAgiAHc/5+y9dhSoZ7Y8rTqXPmzvcc5yMordCt+5Thvsi7dcl6K/uq4fVuhpaZsC+aF2GILuqMSL
G4y3Ns4x+IobkAHHmNUwmK2rnz1HPko6W18t0rr92Zt/WKWNdjbxOnDkm4ZjOjr7AE2YzeaQlF3u
apigkQkx0MhYotK0O8e+cswz5ypvAMk2l8UyHZdsPGR18FSJ8lzoTCXSHc4/txaJp3TIA7d2u03F
Wd1uy/I4LyxFu7TZYhSKtK3SBV4E/2LW9zMlic7JwMalMuFuYtGK+GYDdOpTj0okWjduL1oYtt+K
5ThWrwajcw6J0W4Ydo1zKOw9+q1pdd3sLbJnp03JsMdVGLVwoFMQMwXHOX0U+uWYHwPjURq3vX5y
pm+V8d4ZD3lxpw27VOwG633o9iRmDu1BlVtV2+UpvoadNq0fGutfM+2gairDPgoPoTzICFHClqY8
rRe3ChgnKJV+PtgzhciQTJ5VKPtEwIto+hNZk+eCvLY+WJCkpEeHFCoAkXtzrjf0cD0RD9u0dw5D
6EdDfTnNuFgTcUeu3q6fD6q6XBr2N2HeDyVd9HneZyF7KI97VxnHJJPbyIl3kT390IAIW/Z852QM
gFsB+KPQbufWvje6S4wwB5GZJ0cUF4XIv3dOdLQwqmsG9k+y7ufW3CAL98McuzrGVs1RNtrcfh8V
e+twysnbxq+S4mVRHVyTcXQT24yElpk1x7jPs2S31AXqFC6G0hbMm231XI3SU1Jbh5lGV/YWxTXO
w9Jta0Ye73G4hzyVOfT85txtxHgR9fYmkc1OLXG5ZgXW0hF/UUhRh05rWgpf4jUehX4IlWqT68s1
RHfPpqU9VCNaoHknzbM6zo52Zd9oUbMvumlT98J36nhTRd4CiFyJ9D2+/7tsKq6SYfATjFaWph4C
pxxdaxdM9XpprqgpT136TaQz8xe0xsiLGEyug9B8/F4VKAgK/LpLRWoWYdZVe2GSSTgnSYyze7qc
Y/vN0Ke7vrqosdusOnG3TJvRs9ARDPNeV+OzMTRu08m4YNZwN4bWK2AfkivJPFP1fZRl21nK885N
zfm6TiEN1PJmUMdz3U5BjpiHUe13kn6FyPGDB+VBGgwMLXtvRtc4pDaIno92Vx+TPt1E+pNSBTy/
000U4iPluB0kyBSNNH5BiLENIzoC+OqF+sjK6qYWprP4WjPjr/bJzxaa9e9/qdChbjRMHHri22ci
hae9XQ8IcpAGRrYv13LzPceT0gUcqUzgO19Vzz/xxX+1un4ony10xobViuFgA8JCMHoRdjzg+bAt
E/VS9JL7mdlU20FNweZc4mO+AzLihxz4VPOuht1qW7ZnhbVfZSbuebilXU9wJiPHvPbKYJ+Adwo1
TBNi8TM78VIrRX54aosnVeW08yMe9Y0TSObTBnskLnVb2a1ojIEjGh3uTa/PAL9vwgEh0G1q9cis
8R6f8vErvv9PyN1fXYIPR6IlGohcHsL0ICJ0NsUxyM4y/VSoT+wwrqTqtKceNRH+1xCo+nzdIoV0
OLPiq4SoftNPB7XwiD11C7Ni84t9RxfnnNwu89rc3MBy+WLzdf66RWZ/zMGgQxgthkzJVp3FIWIT
tpTOR7+1Q+7YGbeqc9ksqWehwEn1mwY5EAN3TODdOdm123y0vAY4SV9dx/rFgJSWm0w/Zmp9Bttm
00eNl6Ve3+PSyx5Fx+32imzBq7Ng1xJDn9YAg0A7t3gVw7TwzaDYQjvzVlHxstr+a2gGygZKkYv4
AW244dblKQ83sbN4uWiRGn3P8ve1BJAmgBhMpe2UYs60XG3GHGbkrt2oxKIzBO1elPFZC0dv1M8r
iZBHmW86QDp6qiJkv0m7QxYd9OTKQKprLintM+5C8CiE2Z+X36aq25a6vbXRO4Jd9mB8eHMCSo6X
b3TpTkG2CXMTHsVT0alubp0Mdu+VX8Gi2y+N9/fnlp/s+7+4rT5GiyhWEYq0JTM4ObcTbVdiZtxl
unk9d+UuTFfNw0F2d33yEI548qenOrqR+eCtcrzZ7DcLbjSyjE+AkrZ2dkwYaAK6aJKfRdbZaM13
koSOCYlo2KBMDNJNn65T7p5Jc7BL0ubKSRlLky/E0ufmpn7IZYBqd/BRVPhipn1At3PsUq9IkaEN
y96oUy8xJTq4/AxiyD7Vaz/J2VdlsVnqcpPE4UYrQp85mIsh3/3762R9cm7+mJMCrV2rbIb7B5k9
Ba2OUNW8YPM+qgCUjLDbMy+/rGPnBsvqj0qJT726iyz1QueLw9p7KZr6MJj1jdYcDG7zZFauFrNE
k5Het5HxTc/bA9AK/H46dobSQ5rmyWItooeQmuTJbJtzUNpHWyn3QiciIXvpncJz2EuXMEWBrOzs
RN1E3I1zoVwpWX1VjeYBA7of1Y1X9/1em58NZNdEIbrDVG7QK1xUFqizuNqDE9+RXbBBV72rVRMZ
hrlTo95PHuqVDbhWzOVdkEDZaVbJrGtaeOPVdJdKBLKgqgIm9n9/mX9iAv/qdvxQJZShztCA8fZZ
XJu+7TSc09ubngamDSdg7q4mhb/O7F0VSr9unfs8EHgNJsIcuut6dnZftxXF2m3/q4/yoQu/zEOA
HEZTDjZgehYvcVTnq3YuNdqZKAxS0G0CMWVmjSeO3wex3BGhntpH/Bmsv6hK6u6mcS3YPItuqN48
f5uz+wURamTSVhjz17xfDrT1z3THxWnPGdTubhfoWWcC6a/u7Ed56NIv5pufFfMfU22sypBWN2bm
oUaChRP+UdDRqky/08Cn+UNiHosufED1cCynoykUf+lQrn7xrX728HyoT9KlxlzQDIxpaAjPmo7n
xj6WlfOSG/0xqnVEuMNRoKBav0YnyY6g2VyF0ekX7/9JPWh9OLZkBWo3vUFdneTWFciYo6ilj5Li
Okjo8Zd0K9fe1SivlzJ5+Pv3/KSD8bOV9ctJqUkVR9WmWR40ytqCYZFtX691/do5yTiaYIx2EdP9
/Zt9+u1+OByosQrHj6H/ITHre5O1WQYgFeQPPXKO0j7lceWX0vKNqLlW5Hy0IrBn1EF//+6fVPYf
g3aGutCQl+nyADTRH3Nzt/SXs4m6mF+zTYOdDrbj79/pk3wZ+2Psjj4sM+QI6sR6voL14Cd2fq/y
O65XFnvvrnlva9ubtIStshU+cmj2AY6mifjqVvqkFfkxnQc6TNMJsdiHlN0SlzP+WOFpKb1yriei
db/rtJ2e2R6KZggb4otr/NnU4WNwT5YNWjMas31oHczk1uP67NbBQ6tbHHCWo8alNwvFn6r0ui6/
vN6ffbUf1kDYP6hdmeAepr4vPfqAbfGwyo0w8emuAoTJ1NB5ceR0/KQPzwrbuJnCRyB4z6ShXYf0
o0WDujP4arj1yVP1MYEkq0Xcw8N0DlWmvwRDuGkNeYxVuYP1w6FfPSIgPGqB/Op++2Th+BhLUgsS
fcqhcg7IO14JlAL10pzV48/1yhbRRo+lX5bfYorhL+7wz+6vD0sVjKZQKjZ3uOTJiQ3V12XlIxYJ
QtuP9PZ6nGkWV4+1tVOV8P9trTI/VFc5UpdpxGnJiX04hos8JkzLep7gdVkkoOKoMqzU2HW/+B0/
u6ofVqteYkJoUkM5hLT+1gWj5DmdFsHuPR/JUnADA9dZq/lSBr+/5z8SfZy+NmH/jxK2ryXi5wqP
s7L58fJn2/b6A7/LOoTzm472S9rsDbqJXJQH7XdZhzB+QzLOIVnaQgWTtMoD/pB1CPEb8jO6/xb9
aoQda2jMH7IO3fmNv0Dwrqsq/wAl/D+Rdeg/U1z+c/aydE5H5s/3l6qu0/iw/txvQBbldK3ed54T
DRo8mLw/T5ZSTzYGSCJr3zVK1mFoU5OD0abRslWs3M+kgtOzbYyOe9kaD60mIEvo5NDH9nSj190T
iTQ+rIzxshji+V7JLXHSQTgWHiLkcQf6CCzuoi7nk65RKLZVdy1UIklamZvtmRg1h4PK1PIpdMXM
G/ppIhdnVpx2+tZORV5xPjf1GN2t2rQXvWr2XQ89t6Bbg9c8SN8ymcnyJYDA0tq+aEFNIVCPUG3G
asQhaJ4Cva3cLmGxsf3SCCcM2Ph0Mw++S0UimmEdIcyY9bGyMJ0s1ZxQICawPEUgmWKqTZ4HfslC
cpk143iwy4KSIXZScsO6pbiIed3ci1DlkzWaQs6YEHeNi3kZt2WEfHxqan0Hbsk0bgOlqUAIJapd
3oTBHB9a0Enh2bjESKLdJco69p3aisNDg7DvJNoe/pyXcp2MAgV0VB8liayuoin5U51Pk3WOS7G4
rOvVfxy2y3A1tSP1HDg5IlVXqpHhJBMSDId+KAjMyYImWDjyRfRhw+8QT3V2Us25yM8QG/QioKOX
hHm4jdomwJiMHTivtu00AGHZwIZMGFbqU3CvNWEkD1ViB23iIUwylTMnddqlclUwZsF2sKT1PTRp
2HkcwCUr3gAixdO5iTovacxs2vR2X9gA/LQBzgVvWuGLDQG4yDbptxXHAtXLMnPJX5Z+0BKv0YIB
01mdzeKtyOjLAYTKAfeOs9bgdZM5iOA0jyX+Y0lHY1KW752+qiZJr9WkV4APfZpGSTGbg45U78AU
z6CkLSN46OwhfMkMmE/uPDhycYkZduBggR+46/G0dS7GzMxwiQMvaXQhbi69SIWL45VV2R9tc4KJ
pfS9dSWNKst926Sx3YZWQSWrSAfOy1C3ta9EeXwIRtt4t5gamfBBApvKwSpLpgllMHgGzqpkUyiG
da7QLZduXFvOPhMZzagoHZfbfLEUFf+gwcWaJ8O5gAmULC4sxuKQNiKut/oCdhea3zKfGtmsvKQx
7V/tuOoSny/c+gGctXewd03qY7N0872oSh0tIsBrxgh9gmomQJcWIKhGqXSuF4Na0oaNBKLksmRc
0EVBURzDJqU3WCtl/dYDego2g5EnQDlrNVZ8aLddsQdFoV0YQ0gjhOyno6ZYDpONqgfvVurGsPhT
Og/qeWirGMCCBhIeF8Ssyu0SNfjgDBhtWBxgJtk++b1KDly22mmpnj8ojVyqzWIN3G1L6uQnLBex
b/a2cYmOHoLzYC7xNi6K9TzLFDLamFEEidSQsA5ulsqC/jlZonqwmrB9o+x3xBb+yvQYN3l6izkF
UnMzCW0Pe8uClYgZO/RtXsja1pY1XTHsK/aoVmAewTTA3Kv3ZpA0OxlAudsuwdSmW6Gf6xP0I9mX
bpN3pr2d2yx31cEywt8nZP9oB/50e/2Tu+yqeivuuubtrUN3+T9AbEl8OA4vNsPPN+M/gCh30PrK
7qXAY/bv//yvTJR/v94fEkwDnbaOkhJBrkEXVWUX/5fJDPuZLTmIWxbslD9RUcRvTLPxfaFk/qkX
54f+2KsN8RvbK1pn20CwzU9b/2iv/jB8XKkohmHwekiFYZar/yWVCV12GRaQTZVa+2bM+lkTFTdJ
o9FQZZFJpDhqdrjldY64YK1Nm5VvWCXuArt8gBd5oa1WkqRl6KZckI94GyzDNuwqbyxGjNnxQ1ou
pldjcN5y9+4xsk34rVYDVRkyfZvv5iaFllc8IC47WPX8bJfyiGn2NON7obGo4KhchG84q/G2LN8G
IL7YKKvMlR0bV6Ld5Uq9iU1lP4S4u8q6WSmb5juF1RVqbc4C1sHWrFNpKSeMgHCNmdXb8b7uV4i5
skf2/ZTTjSZgmja7KAM30vGu52n51oBtcKveJERiRLJhFPipZWzVropICvZ45w3l/AxOkp+Z0ieF
rhIc2LzycVm8MpS4Myz+caPJwcPV7Y8DjeBQlA/2qEK97e2rtdRtpQaIQ/+ZgbFPtHY75tZDq02h
F4ES2TAr27JG7Z2Kl2qbVsBCHu8IUVizaPQzZw7e9RFJFkBUuBIQeB2HazutaYa53gMiLlVa1eRf
qA0drDSF/FZ3yrAbkvwGyAwy9vonKPKBn2XkbINDNC1etsTQY+MYkR1/bRvWJctTvgliGpd2Utce
KLq3hPBi11FQe4GFhbJgQBqYQmCsWcM3sbT1QxIu30YRbGZVuWI6d8wSmsXwyW+VUf0uS1w19mTU
rsZ5DcZCc6v15kl1+kuFsf84vzFcvY7D+KnQ0hWFWbyFdY0n0N5iD1sxYvnbkjehr9pG6dLb7BBg
JCu3uMJv1CbOfkrmb04izudkepZ9eF3G1iW0RseVQnnvo3bHBnYXGsyd2rmtcAwp8Qa6295QisCt
6owGRID5MalvATDstUH9NmT1Q6rR8rPKB4hbN8HSX8x6cauVNrL+Mn8IlvlOd7IQGshyB34dRGgp
AB13mUcaNcceAZLTjJh6Drp8HGzgfnoQ7FXmizIyzh2dE0fQFhVo6+Yt1fiGG/2oROnN4AQbptqe
JaI9wsizvm7eBjvdp7a2sZP8QovXryCwbyZjKFx7aDbI7zeKPUg3YYA9WPXOrDWyOMaBMUxwJWiO
ejxjT0rS7fh47iTnd11rd4Ou7FWsmiqMMIxpT0GlPo94TW3GJf2Y3eAABT4wwmlQeudUj8Z3p9KY
Y3NM6/KfH22kcwWW7T2NjDMrsw6VwsUxRu3ccKLXWZUnTWjHechDfxmNs0xN946obtt0ulNrZS+T
fD/b3BWKEb1GSnWr6tNzOdrvAw3yscY5revHZF6ek9I8pHJ+Hov8bar04yhpv/6yyF//XrD8SVe0
Vu2/1DG/r40gq6BFsUNY2oc6BhF8LMNxWu6L1SIW1NVjomFZtQvgsVX4fZyYgVgmm3FxHnbtY5IP
PvPy7Ref4s/t199XaPhX0sF3zET5YxsUgCdqvqZR+RR5tREh2JUqlft6UNAtZOdOVt4lVf6cg3Ko
5oDCUtzoYYybPf9vOwN8elJYzxv/Rqj9f4JDU2mcfL73I+54KV5+dVj8NGL/vrkrEn/FuklbFMHs
n78wz1ZXl7B1bhoNFznl8Fpv/1GK279xLqWCl9ToOjbvX6Bn2m/8AAW0qukcDfhH9j/Z3nHk/OkW
lqaGh50kPkGJ6nDg/5hySXFum2kxAI+ehhzWPNTswoPga+ATnMwAdkeYLM/Dohn3C3xNLJi2Q2qM
XOqIIJUJPOOIQql2Zy0Vz0AP42tVb4I146NQTnO6iB/jgjcMmE1xVqtBdTtmYcLIVVmrlVKpp6Oo
tEJl5xvC2zLgQfPIIk1v+r6T55oRWLXvTI18mNK4YdVdCkQgdoZj17OMGS9ylmotH3gJVTQaKk1U
PUjCx1btu0vS5GJ20DHQuq3ahfxGVgADQ1OtANgDGpJ6g1HZemmYct4giKSwi3qRvoVttMBjKkPG
jOOENGiTjGyFMPvbl0aNWN/mJg9X9EiLoUEp6KTVeiBDLCoKgHpqL7NzqXKYimr6SlA2CZx46tqw
v4BAkoFcRUFm0F3N55uIsbGxM8mLOstVm0jAPB+Uq2aJjWzbWl0SujquVByhVq8tbt47cvALkU3B
+r3kLKoLYpQwNK3qcgRFubihnKwnjX2ZECErJBU1aFMnInSnkLnbW0PC8JE/hG4IjEOCImvaaMfy
7Owr00oloxx5lyL/vVUSg7SBsRW9DTKy026VPAozugK2dWHw+UJ/7Cx04KGwlvuwCSwDXF5kH1Qz
ZwFKLEy7bqSAvF1Xaj3xuIYIlLJccV5N6prIq0zZvWqTnDpXpFo1oLnJ5Z3s4jl2bSUbTmOaWYOr
IYPbVmFfw+iPEtvTe3kWF+myGcd47Q73TnUBnltKn64F9/GkWNq7rQiFgLUZK6Hb11rbcrUzgp7U
EZYRM2bdqL2OBsDsW8MgKq+cFfUq6Y35h2jXU+Riqu8TvsYrs5mXehcUuqBzowaQ9KoR3dYmTYnO
w/SroDfJaw50kTl2o9voa/nO0Wh4HqageraKMoIi1MsQrMJsLGTJmki3FgnJXSUcb6O2RUPLwE7s
ztWXpnlOsOqbrknAgA5xLd5qBuzNDfEm5pnsOqRY1hxYyIHAKhmbvM6bwjX1smpeZyXILmFLI79f
KK8PPXpaLuSQ5cZmlrqUO0snL4EeVq8vvt7KIw6DHH5zVVUnQ82FjagI3Lab6CYisSkeCqabYZov
u7JJhpvGmfMEMRVpDZ5ZZEJD9bDYr0T7aoC8DHjErjNopXk5AWzpXeIMxisQXmUH5KfPfnSa3TZH
unvROXgiAuMNFXrfTjOrVVUtFtXwqoXvgt5HWb2reRG9pXoWPNK8Wl6Ukq8eJYZpPhUZziyPAK7q
Ced6BTImTAbFV0cOka6ayBxm2OJAyCMIaTrZ+iATOjL6cDmQGBa7pHP0z3JKxMuYGgSNREmUdG4+
FulVsSzKi9VLKfxJs50fVhsqlou5pz3FxHR3KHS0LNpEbVffFXWu3XCPIS1ZWRrSW7qSpgltqIFD
9ewAnZ2EGT/YgRoXXpdz47pNrerhFnQ/uhS03VV/7IzK0XByV+N0ORgxXTGcNRyGAvjV3ZlZOlwO
OqKcoHPKgMjrdXK+PCVbGuhVdZQKGiFVbarSN5KERS7o89XWaWj9cVThHl/KCk7YpolaFY4xTPn5
IoELZVxpeai+KomFsybIIOTssmwxGWjHqpYg+Oqm6QrrVJnsa1Gp6TlxSGWBLqSS1z12he6mXFoV
RiHZFoEfzHSbbw2NUoTScC7VM8JU4GGAF5MmJ1oUsr3uGkMNmcK18iJmhN5ocbtp5169t5aRPHgU
ioriFYY1QsTnqi+IG0XRX+p2ODcPllS77C3N0ol6wjDtcWvyvXLMqm3UjWnYgwrR6Ix9s6PcvqZD
HFML6vy8n9PqfQ3JZ3rNee4R8hMfIN1UQNryNTvvTiPXBmWYURfOFqID0lQFXsDktzDlL6Wajmdt
ESyPcZIHvWcuTnKxYDPWiBUZhtJNSIsBlT2W1XeSSZbvskX4UtZp8lzVk3WMUC18C3igv2vVGC3e
CJMD0p45W40Pat/6YY1jfw9xvVy5kkPeeQIkOTSrIYgAGNLaa/ympZ+M9naVlg5kwB0JFbJa2Gb5
KpzsmnajYy3AtFCz5PQwuzH7m2RJcAEMNG8chJEtDOQoLuyXZgKjKe7vdLMw5j0gNPlQclQfPXqz
871eZdx7Q5qFQDLqkEAHMa7cubgTur5N8yZf/BI8PkVhs4T1GejRKUUCFaTRFoo1WOY0mqzR64O6
f1DNyRAe0H0jcCUMr4T2oK0ReTKKhKyAsbWJNiI6yO2Eo3ZsFwnvmpDFd744Ob8P67EJfT1cuM3i
Un9Gf1NhS2FBQTOSpdmwTXJHPpuhzN8tIrBo8mdmhXSZAeVTUZbTg9QT2aP5Vc3Xzq66k9AF8Aas
1TTA8HoCwpuxn3wHMY+kt3PaHzYU8Gun7ksWDGPQC/wwrZOjSpXZzVzESTnt2G2hNx5pRgcPfRLU
IDnCru7dhaii95SUlfcBy9a7ZlQqq1MOEFUgB3LztGmvZKHkezA25UWbT91jYdfAQYTWlae4lTVw
LNr9tdsbmn6IY62y9rYygMIoArs5zwgJI3UlLgTsUrXQe+Kxsm4fBCiuNtqi58JDVwXaq4uE+sOk
IqHhXJHdt5+lRTCPSMIMEuiA/k2Qv3SyRW+cijIJna0+JwS7jWoSqJ4SVpy5psQ+dS20bY/ZAvgO
qyrgiogxVx/VwhweHbXoBDithsFD0QrB+EFIJNMYjHu/7fv2EJuxvWbZZIQxGGE2XNJBGRn7JXl4
z46ipofESbUH2h/66ImpDejzmy01pqLCtZ0jWw83wupnsdWnIlM2RdGY950oVICinJweG4uIQ1+A
jz4tiVpdk4oNBnf4yX6cwjQ7Z1GPXjpQnz9yskN+cJqdX7M+KZ/tJUXEuzqsQBzGCHigrfJVg5qb
LFTzVdXymJtBdx1bQXTfTpkdeCHJvmSGWbOKQlBJ09NICB5kFLgLT3OfLMcijGWNGWjEeFFZnWa6
DaNy7dCSXImpCbvQQ50P5XVI3yTfE66IBlzXcCoJ9g7G2v0Y+Y1RaIPXhD2cPnJ7LNjLCWN2olA0
xjJLkjFQSsyzpQjzxetjIQa3jVoL+G/Xpmya+qACcQ2rYGcLMPZokzgeLFi3w21YrZCFkAikR84I
gPL6kkOib9dO+y3qTGUAzdMPqVvRTreglTk5+FHw8MmeZBwQvYoR6BaRTItzOxcLamtyz0Z8F3X0
rRROBaEpLwLU04UefSvwGL7ZFm4pvwArssAPlDScyBWIj6mRRzd93SpgZMcREW2VaKXLHh+S/GED
QyDJYk5IPiCbwVWyiZ+2q8i5XCwtFsiracyJXnkURHmIfaKIBXdgPxZnypiiQxwkohzUe8Z9AliK
BbYhKMctZRtcDeScOzQcA0IKh1kLdXcUgCE9p4/Qlv6s/f472uD/Y+kDlsroyKDj/HlRfPGSvcwv
kNbISfg//+t/t+n6p10zv/x4oTm+f3kt85d/4dfaX2vnf7/2f5rjdLklEAnaGxYzn/80x+VvQE9A
fWHLYmptoWH5F4FtxaypgMTJnqAWlyZtm/80x4Wp8oqWrTsSborxT6pnCvQ/tX8ozOnLMx4wdVLF
SVHk//8iBptZHjO9UJt7M8DtWqvH3DB9QKpsk73PD7NpVruk/AqXr33Qg63gN1Nb1xcaTwbIl49p
72s8cN11oruHV7lhNUTBbNyzWm+UFTOravlGGeGOzctwgQl+gD0GJ6xsR0I62VJolu848PrMqc+M
ydyuXG8iVDYRmlGSS24TIu6ypPdDtTqMdXU9lq9aLompKzz225s8S09l9RphHTLr/Jw43k2bm6dk
Hi4ckx4bo8tNOpVglpAhLtNOJOaTxRHYlYbDkExl9lur5NeMCRl51U5ts0uHens24hcRyv4wNPaJ
iM4NnMYnhIv3hoHAsO78LI5/RHRe0yi8oYK8HcwepwUqHia59uWYWacY2v36kuDrDwMoM2COIxNJ
+2p0BgpmPYi2AOWRJBv+1HGx0na7ymGmXjlLkHx1wOY3SLrPCzX4PlewrUlc2hdK8iNiJrkFR2Xs
rLF6dIJgU4nleZrpCrSREuFnUph5DhvdxLO98mMNMHqWoLLrDLhsNeLaokkx8wKOw0zGRBW7Stae
Vai9CiM/12yofdgOjHjekGf1hbjsp7X71zYltwtEfxAfkla8CTXwz/cpU9+8nzSluQdw56uTPEZr
mlo944CVN/N65BTmeKUn8Wkww2PkZBujIYs0sy5jOtEgo+6qjqkjAgaO8+1jmE0PGRt1V1a7SJF7
BP5+sgSbSBt8GRtkvuk3YOV2MVzZGa2VS7jLZWHW12UwPeQt45CIrz0xzzEsPrL9oYMK2LumY10U
njICp1q/Hfj6G4b2Png4/OJaf6vK9QYnXTAmmQ5s2cBgHoVYBA0A3LiFnjzN5Hnd0sEelPx5XKn3
PU2PlQLWz5SLsjlbhvQSQPC+F+GNY+bXuW6dJ9l0FYrpqqrrOycM/CxTjuRI3kcxomxHvx+acKvR
oJ+D/NriMZki4zLVmy081Ish/A7CxDfz/Dqs+KxEuGbgR2uNO4SCTGT5wS76M27Q82gJzn5ZUv+q
/ax+7PyuX6wmaMlJ1OGQoz58sQM5TXkxmu19ozqnynROiQoALGPM2zePDaoSb9RgrU1yw+T9ohtx
iDTlbTDsSnQcgZyuEnJVm5qyADqyWoZbIlaBveoXFbEwY1Fdm4FyMubejzPrvCJFrBemr2a4HhRt
OjZ1fZAr6BzOYT4Rqcskq7PGTVt13wJWwjZAjiKMHaIHP7HmY5zC4TUJAc6aMzgfvmiS1wBW9TiY
SGuiBPnw+NDYiV8R+IuoB+RZvjFJ8Ey7bsvZaUd2FSdC+imqvh36gVEV1fC0XnpQs0PBYbe/qJzB
myqTZzjdWKxCZUf9jfuL/uJVLhC/4/HIrQk92sL0rCUrcLzIHYQxFRVap8EuJyKFRwL9n3MZ1Q+k
K18FY7Uv0x+OTTsAtLBCoa7a3xudX0GHWdg0Z31LiIksr5MV5sh88VAJVv5Auf77b/wDvOHnws+w
C4Qo2w3zhpUR9uuOwzAhJxeoau+51hd9x5ISyl0408czin2NetYZ5d4OwhtwexgwnY2SVATg9T5Z
S/jWsg3GuCcwhhvHiMnEBtdcQedk6rRtDGMfmAZs9/TSznt/KvtvrQ0VQoj7Ooi/r0+JznPLFHXb
mIMXzGtMl33ZOM4XUxUOEh93VR3hlQWVCIKQyRb9p9/RyPTaMtOluyfPvIYkXe1GCp65GVPcM8kX
a6O2XrGPa6MgkxNgKz13S3x8hJRGKNX4f9k7k+W6satLv4pnNYICOGgOMKkBgNvwshVFkRInCKpD
3/d4+vpAOTPJKyYZssMVvyvKdijToigQuMDBPnuv9S1epUbZHeAtbqUrfZ0BtQxPu9r8SBoEwyjz
rAE7NNE2VXuETxo7dKZpxc/5yd/61B91p09/GGbt6wnTitdMhHbHfnXdxJGkj8P4cWTXuCT1ieIg
K19fqnVhYVu1AKFSZRAY1UhjP1TVnsY08ERzm/M8qWnvWzTgkk6/6GAus14fol6elUATp6K4Sorw
tGZFJcXqpHT6c8GehAHDVWw2d8YSngJJpAUoPubKcG11nGYx93dksl3oEK+bTD9ramsbJuG3PK93
A04Ne+7P1cz09TT+3vLWFtZ02SYchBIot4sP0DxJT6CFg86tbj07mG81/oxbB9XnkCwSgz9Apc86
L5SbVrXOaAuf0j4f3/iQ1zvm+WW1GL/oTDrUVS7x6Ep5UqdVWgAIN+KyWoq+R26907Pg50f3H6j7
/5tGX8gznyxQa9LQsxygi/If+UPxv9p/HMf+PH7fzwpeN99BCANRaEBKZmS1Xvy/pKg8d5TjrGPU
0PAJ/6jgddhjFuJUVjndtqS2Tq3+WcHzJVsDRmgDWLZWccxvyVvoaD6/NwQbBX4mpB1sGdh8PFpT
n9wb2UCSgDDTyZu1/iSJz+pGvwir8gsZWHQhRbYtgvgqxtbdB/ah0rODZKaPMiEz0lNNryx3UdXP
stIYWwEsj/Tpe7gAUSdYlmG8atEys4OtFhOQJO6VQJvXdhYZrQZusGToHgB+ebWKHQ83NjjUs8LE
vxja0mNC8SCMnRD75IOTXLbprqn8kVDEisQyikUPAlpFe3Bn2ofavrrsmDlJeS4QhkRnNEr7HfIQ
+kJjuAk6T2gu9muCAnB5Q8DFB415+4SO+UTMisEL98pJ3+MqjakOktOY6JmSkFrCFV2bnkC9EykL
/dYxTrIP2QfCw/zsMgh/1B919bo+N5Gphh6/6qlJm+8s22Zb844Md1IZ83tatNUHphR56t4omqeW
JAt7bfw90q6B09ruTZ1dlMqtSFd9I/Or0AtdRS89xigCc3ayUxsMyInXKhMJmmRUxKMb0Yo8yaaz
xqn3Vv+e1ELQwHWPflYjAiPzWsoYbdf6BZBmsCz9p/mrcq/cz1/Vx3+qj/9cf6VL9OPnr9GD+Nr9
EF//+O/wI3kwdxQ3X4cfxldzR77bqKzBwPPF0G6DeevsapSJEkcKXTWxUkV63SWOgkl7doHjk1GT
K8rPuKAW6bOYik/ZAy3RAUcyLSQ/up7Uk7TD+71zaWScgF2Zcn8MdzQpxuAyzT0NW3LkYwMn6gTd
4LRcWrqni/f8XRKPykDeLZX1pQ1RAXYOrBbLzQW/FKAGlA3Z4J8nzx4cHLXgpbzlUPPd/DP9gI+4
cZFfOveIPS/dZsOfsx9KY1MQVXe/y5t9Un0V9qVZkdI6b3QVSqOH59yaKGh9KJc6LSqPGRFeeOOG
eaxxM19FXwLs9i2YoFNZHCaxx8oMEm0f9WS0UHNZ2XWofA3by9w6EydZvw13fHsZ3U7T9aTfm8Xh
inztRPnErQqs2ScjwyNixheU8yqkBkij2xVpHEaS+k3x++EkTX3wo7FxisaUkJYrEij0YcdgwpZ+
TdeQEy5N3uddfT5FdDcx5ntViEASw+p5dUZqx7Q1DmV3Zr+/N/FPOho7Cc+5bLoDibJhyfPtzeKm
Va7aoffyZU2z8RP1KiEx5Ed0E1+c+1tciwf7xxYzbKlcjA/nChIw13FTh2mGt4BWj95XrT9QV13g
4yTTZdk4vEgHN7tRLhEz8zeKeWPieGFjgTaqCw6ZOEvzH0HMOEPAE9kYytnoGd0D+U2bFp+8oeo7
3COrqNdFOk/WFBxspkxNrPpyUfYgI7Iu8TREZjZ1XHtokrOVDhLSDU/PnKZyA0Vdfzan24D9e6Dx
TkymuEWuXl/n9Y+U3m04ezniaCnc8nqxOi+qcJwv5DOxwFwK45C06r74FpenIvIMjwygdaxTEkRN
E5P/b3+73IaoAys+UbDCJ5qPHiiHryXvcfR4kfzujMpdl2wzc59VJ7N+mjsbmZHRE95E2t2aTNQS
dqOCrL8t1Nu1bsUmemE/sEdd+56uhCG6HMbslBwdavFNb7HD3vbZlTrD8fCMajuEZ/25vBtZDzW3
fJ+/h7DF/5i7o13mX4rL/rw9f/xtfu/nV1SWVxzohcucIPSQV//8n0mA1/fyPCYPeTxhYVxOl7t5
rFinQGi5S675ZDBNrn1VGxcQVbX5C7e9HlNzf1nVtkV7Yc5sH8Wdom5C4h56nqnaYpwMjUQnFVv9
ohWLHyrXkoZBCLeEqSYbcIKESHPr6KdIdxxznoBDILZRddKYH9HajRs0+uBm3GTp0WMEFqIH1tXI
taprrmqheQXpj5iaUCi5xRfsvBzZdyDZObCle/YpjbMrydjoXdDhTvUpQ5mU+bjbBoklmFHbg3WG
DX/06nQlW59H5YUV3pa8HoPQdYo9GzXJhijaLhfVzGAFTYg3iU8FzjDGU144KAwyp01s8+zA1rLF
splTcdVBbMjVxFXqh0ZzNsXB5KGNuzvDnDYQFImcNMm3g8NWBttsrH6EkM4rFCMAtl2g6i68cT8V
HwMt/cKL/XOSGYRSKmuufeyB3/ebXr3Ku2YT9BAhDMhOy3sVjZ0d4m53oCT2mseQ5aQtmC9l1Wlm
qb4Jc0xXMoJoGlQFP8jpstu7VBl3lkVALu4NFIVXit7ntDiMmNk7C8Ucv4/NAgUmO2cov47XOIoB
DGA4FRB4pg9aOK16yU1KH14tap/qY81RCWHsDxha0l2voDrUhgsMh2eTmV1Kuipweb+JwjhjRBut
miMasL9Vof63Sa+pCtmavSq99tl4l/SUbx7S7+R75M+UWH9+/z+7yWvxKHVap/BrbQe3zh+1KJLC
x26yUNknPCds6/IdvRXJ9OqvbMo/alG+BBLbsFVNFSaDyt8ibB+RWdFg4blcicw2sSG6CV/3+cYX
DfZSKmaGJSf/kRgfJ5qkGBx4yKQ3ZcWmbEKivdiYZg3JERDcGbo8qd5faigd9ZN++Qnotj9tL0Tk
yulOw0+AGopKjgQJiAslD/p4Pp+YdDBtAhP6e/RN3ooBdJRvv3+P/u3+6Kky8H//v2b24w6CgPDq
TOXqQcli5WsUP4A37J8OTRhy/PO7f97n0nnHRGIdTLCDWscDf05N+Ap/1sYTyK9H9zn2P/oP0pG6
pfMta2/pj/tcvGOaAh6anRi+IhOayG/k1miPdt6/9uOKWLHOKA4fbYFP9lqOmKuEYXKyL0sj3gUW
rbpCiWFboHy6d0J69JNwmBMoIyzEMsZwjddsgz9NPZ0Fu4GTEumSm9p2/CCHpjw06hTemkZpHsgA
/ZSM7f3EfPGiGqVySprJjdUMk2faDTFvKf0QMwJJL5CAeIuNQEeLkmyXpQ7FXiav2bkpml869DPL
1r5UmMqeZU6X3pppysSZqEHyw4BFugM//DnhogRcAkmxFyRAbVAFTBYU/Pm6+UEzH0SWN96g4VeM
4haJTG14hRhbHyFack6jojwvgmhmFBzAjWnYJpVEzyJ64E/vTYYWX824CD5EuCzg/pBDdzbOlnUf
sqAdQoQjm6pGFkk+q+XO7UwCbVbynCILxP+YBuV3PWHynxCStS8V2SD6LYqvCzrybbNY4U2AWvX2
cUw9YpRCW5I2BwVk/p45tv6+Lmd901pi2WZZ2h/QJ0pfk7POK1/lX9MgBIzJ/eVZsnCAn9nL6AZd
DR+uaFEAGk6IELGA66IZw0lgBgXd/ar/2tJDspF5mJIMSRuhg1Cb8VBzMQ/4u62N6VDwGRCxE7+b
suR8qIrqfFas4gpebrEP4jX1LUthvUZW2u90BEnnRmeJfZWoyYUFheKuj5l7l0ogr60kci7RoSsU
veXwcS6z7NCUaBUjqCkoLPPscqmQRzkTWwSanuUZI26oQpU2sIfqgsDtQtSLYxlF531FCkeXoMTC
bNL5TFdIEcPpTL2xaBtVrReCySLStLFQqMgM486zJ50eWtBsWseeb8dBT76EBL2cm/HwHoW24uYN
8R6xE9uXsqGRSJEHzRiJBwwYiA7B3H438yBFO8E4QUZi3P/fXWXXkuN/nkZ7XQHR3//9TPrDQxG+
sGryPX+umgbNIEMFOa8zc3ZoI/7sVEn7HcJ6QBs25oE1ZYOv/GGahoUPgoP/rErqn/ruP1ZN7R1z
ZtxeVBpgmFmLf2/VpDh50sX8a9U8MhmMQUi8excHO01Mn4a41/wB0dGuawJgjSEMwcTAzmNacXGI
FztEOIbotSzUzuvDGFKfY/Rse1ekDdhfv54TPKB5yb5EL+7jvNRoRql0B+wqf2jCYDiJEYlsNXPp
NpNqSOC3rbWfkEh7GFjRr3UtdpokNT9aZfy1zmSzzUJRXbBY0KpIne4hdsb5nDUOCeYUxNuqBuXk
ysYav8xjpx76AtAyHHr1UNRO6TU90VYjYdyHyhqMjV0j4uKTZltn5wb8X7VMeDJNlQbWZFvvnZRg
SQyw1m0dCzYWpVkh5EFBNo9L6RdIaTaBFjRe5eDztUBgnsSEHLhIYu6UxOng7SJIiwQhnrEzsTmI
o/k7I9l+6zSIaWYb3m6hwpIT7LRpWSXg4cpiDZ+tfiiq1mGiqjEXYyJ1R6uXmltKzFIGQ7dZhV9m
auU2MpmjhtlMwEVgswfRUNzhOA6vM8NEPQrYcVx6h5OoIf7i6832MGwmgGBL+C3r1u5REsprmwjF
nVWOy7kp5sFXumY6K+J23KYI1ra2PbQHeB37whKf7CmNNlobzR6BPa1XdWrlOgH68Zkm4wEUIWia
FGnPtp8We6eN001EV82e6L0TL0UIktGcWynRiiDdI6IPBwV05QQCebJ3umTWFYbqzcI4zhoT0ltk
iFCqhzc/211OWDNtlHog1LOwp3BfM/rNLb1383hsznoCrRjVM6KgogFrhXz5vtU72jJM+A7hRJFp
LCWDjECtbgdG6x8G4H9+FNLJq1NEKG6md4GrLShgs5GOVjLFzS0Ks36HbrSlM2LleycX2d3/XyB/
loj00f9+gTx7IOzlIXthjeTbfq6RtvpOmGs8kaP/LASfVpYEEdKshzqBQn1d7f5cI1XMqig9HfQT
lAYshX9Vluo7kz6+5rC3soiKUc3fWyPXDcpxZWmxhB9tnVrH0dOhrpWdQCHq6S2dy8lOD2AQTopq
HN1qij4X3DbGrH2e2IK5fT6e1VN1Yg4gGYIUWmSvl581LFKoMz+joP00lxuC3A42QPS5NXZJ/140
mCwHjd5cvtwoYv4ULeMNCr0Cge3iL0j5XaOrLC9sYzpGenRRBuHJpKC8aZKIbptz0Y8tdZRMdxDp
MZtIRDjVjKdTmR8MJL8gDamwGosU7gblXE+hmv1wcGyEZXwWDPM9Nox9BYcRPMKNaC3HwyOfepat
7i0eMqqU66IZrkOyrBFUfp064/OsxnjLI+rnnghCIe4SWHt9o/p9Z3/Javom+uo7DCbAM5ADEjvz
25pI7yr6MLEUuy1mhJbgd1skI93a+KHMtJswRM05m833Vh+vszLQzrlYRdS1ruK8R7LZ++gsVa/M
y/PZGXLSXjvYrwVtLBFZBMwOFyqhuyzwWFriOPxWETWDH2DxCZTb1VWMd1ChzkePT+msIBHEIcLf
gVf22mTR8MxsJCrF6t7bS0mv1bpwlFQ7seADK6qMPqZAH53Y+Qy7fCSwgJGAhIYc0yYEo+T4i0KS
8TzP3b60un04M/uZ1O6GqIlxi95j6Hhblvqulku7i/t4OovwpOxrJjDqwGB8dvrhcgkb89tk12iW
9a/RVNt71l/sdpNO/zWg8R0Po5dV6pVDKqBXiQ51dBY29PDqYpPILD2UpNbujdRmX9Kl1o8oLTdD
Mjs/yWG/1fT5dzbU/yNLvVdnkruH5eEf4AXi6vk6xjf9XMIg4JiWxTNBsCvyscd97p8DSYGxAzcc
FSCb8XXq+FeZRz1IJcdixd6Z/fFfS5j2TjBXFmuRRxGIVPF3ljD9eZUnERJqErOgZrHVZkE9pq4V
bWfJALuT15oZaYo9JM+LYd19MbgPeB0flEBnwhUCr2oFst6R32K22uybsh8mX4tqnfFaKvTzdhDp
qVk7yrwlaIIJjKkvLVFfE9NEQBtbxEoh/c4pUEq/Spd8zepUlMtWhQ0aZAp8VFTvZrIrWhRZQWVp
4b4TfciYsaBozGZSjLf/qffuf1sjc3UG//2L132Imof4OcyJb/h5v5q8PYXgpuCtitzrMa/h5/3K
V1CLSInwzUH8JfS/tiXCopmDE89Z76LH+/zP+1WYvHLp/XDLaszkUZL+zv16rJ9ZiVEG+n4KdLpD
Gorc5y1DUzF11rO59q3I7pn25D/KPIkfQAvJs1wByJ8lmdzpA03vwgnybwaz222aTMYuiJzlXkSo
69Q5wGwCAOnkyVV8oZ+5apKflAPy8YfDv4rAgCbYqgE5+uGqYlSUKWbDUy19D/i8d3DM91hnMp4W
N5zi4EExaoYdbYdccKkyIrkrEMYoQJNz/CPRvTnrxhW7ki9WDPYfdKj+IZiXpffSajRuNVDe2CYM
5bPexC0WjQaPNgGbRrYmC1byVoTsvlo5KLtZdjGGuhgilZtAKmIuGQYOkai6/DAvZrlpsQp5rZXG
jKBIZDNcxHjnJikOhtdIOXzPcLEwYVANOBPCGucfmi7BpRdpzq5scGbrfm46x80VFW7U6xfyUVD8
V13180LqAJQMcDm0yK2j+oo84ixRImT1tcRwkouNGAXbO6BCI96CTgmwYH7TKtKhsmGjt/dFbu9k
dF1jKyjUcFvKDwGCSbmNmRRBgjqpmTr1PZQkfjtuWy9IY99eI9INe2+Uys/YUdoQ4XdAnhCSyuKp
T3+9B3/56XXk4MJYq9A1I/NpW3up0w6XIGj8Oh1iHye+AdoxLnavX6T1bzk+CkHhDvMDugW8Q54f
RZNsJvMGOL+c17mQyUdaBO/7HJRsfg+xDEFDHZfe6wcVzytePhluhTW/z+T0VBOk0/OjhnrTJpXF
GFnHk8gALVfPxnzGxjnE6vSACUpnf4s9kOl2WL43chYSKCRq9LUq8/zMjOfyLNMNcdVjAUXHEUXK
mZqI5C6ptfRjNEO6rFHe7SYLDylcztB469Y6EtE/ngBrGzJ2m7BIsHTPT4BlZTExBTV+lPH+avSx
80wSQxlQd5i5E4sXFapTbxkCubXUPtvGs84zp1bSKzV7OjHbaPRMhciPySrxk4mqJZVcSX08wfZu
RmuKTxvROkPqfFW/5cKU51qpjJcjaIUducbX3TIXl2kSFn5vUma+/gmxcD+/LUy8+qzc6BlprrNM
Pj8/c1CQQPUjNOvBaPaiaUgksplFCuMHYjjflstbMOtfVj2OSAWBwwE6gLTVo9s9IwYaozJHrJrm
Zq4TGsv9KPxUodXa6m9oFo/IpdyAHG3FX6wqLXZxj0zXJ039Mk3B4RnNOuG0YIYTAV0R+Iz8AQZX
gqsY3XgOuf+KPYoN1yuefrx+fY9hgusPwIuMAoxISps95tHa1AOzm7GZ1X5oOSHMlhxoSE/mTyaX
AKQ7MqZoFvWmLxqCTuva8Uq9ZqUxZeW1fTN4tD7kiTo4jl9KdMZ6d4NKHNkFTWSykTtQnZFBCyrF
CqkTqkejIxr52yxCK1pUjWEGsiSf3hs2upBu1JSrvEhraNCmuRkHJ7xuE8W+GUDY7bKgQpSc0OnH
5Cg25hTNudt1dvlRizOVIR8PwWiOXqMk1slEV/82jur+oJUVFg7JRzfhXjt9vHz/gR3Cf13NtUoN
/77oOmmO8JnrH/9ZclnrKEw8LqnC5vlZJ9A/Sy7DeAcBC/oGxbJK30JSvv+xRXDeYSpaVY7kAa/f
zkL2z04wJRc1GqMBA23O47f9Tsl1vKCYEgzXOqDjVofA/BjQ8OSBKxa09EktBCDEvgoOQyvi0yhp
tWA/2YPu3EPIwz0qirBTlTfWMkaAz9ay9dC4gwgGRp1McXn0qBX1EscpSLyNgaPXV4pkvsEq23r9
oJJe8eTTuPr1pX18miyZuLfwN5i00Ok4caWfvrSHvNVMzB0zj0Q+bttWJ6yjmbZLFlp3Wt1VF1GY
jGf/wjG1tZS2BM2o41e4qaTTVOZy9m1jxviqT/V36q/wTqlS5SKtq2vmXcYbxzxerdfzZLiqGRQn
NNDWvtnT8zT7TqqwQmffqEIiP4IuIY5oxnLtKsWUfYBgVb5//SxfOqJBCLaz7jOl9iiJfXIDjXO7
NFlUzr451umprtbJqSUXsVVrfbxVFdpkv328tUbh9UdxxBvp6K5ps6RlVlbPvNxxF8HZtAfc9Y0V
xie6igP49aO9cN8AQsKMJwDXmcgonl/PpnVaeKJiRg6P0LScIIorGXDUXnGtwtzrdvTh9QMeV5d8
gESOOiu6j1mPcYyEn+cptLM5nf1YWB+JC3QO5jLnb1zDlw4C2nHl+mH+cJyjayiUCU1LC0d0CdYU
jHYsZ2znpW2fvH4yv149yT3BlnJ9qQIYXMvNJ/dGnVa1auna7IcjYM4dRNkhvtStciVXKA6GEjYl
UXa6JLRJTf/3js2yujaQNcnqaa57t+fHFnmSF3XULP4wzIo3hFX3UYsGlVBPGLhhXCzYn7nQb6wz
x1d2PSp4G9ZmWi58fEf3C4bwQCKnWahMiiD3DSuwGNvbWrhsXz+9Xw7ESsYCSouHMG1O9OjSdorV
lJE0F78DduCOERhFkav1G7GOLx0FbhT6eDrt3P3rw//kAyTAaMwUM1IxYGjzfQrGDUwdKfW/F+2+
lnucyWPTnid6PdDz4wy1VYHJDRbf7K30m8GaulFNLb8E/9OfFmTCe2wWun/aq/92J/f4hnm+yVqb
DSj11wmtalnrG+rJ6dl9kIVtkg4M4ncVZFObgqqddpbQ9y1WxDFxNkHV71T9rdvk+MGAjmHz+eE8
MKjleUaeH9jo51bBMDqzA9bRY6R66FO4zUhiC8aWoVHGOCVnci5ev2mO37hs73B6aezATGcF9h4d
Fo3FMDLTAC5nN7OFL1Nfgt5NoN0STlxgq//drTLHW9ljbFWwSbPUPD9NFJCjWqMPBtNbo9q1ynIf
OGnyxqNw/AbCaiWFzY6BakjjQMdnNWg80/gU/SqezdMplvNVA1uA9r0ybSLklG+88X65ihwPcRM9
ICwXoFaPblaFdDOYGISZ6ZHTbpbGmUJXRmPcADfhdfG7KwpHozRU2UpTqKEbeH4Ne2PKu5gmgd9K
UBdNZ2ObjabmZ+H+t4/CS+eErZcLadJxcI4zDKo4iUwATNKnXSy/FmpZfjWStkDQK96MAHn5WPQM
eeYw5omjzwte94Qj1JL+oJJfVY9tfI7rPsZOSyLZ6zf8L+vXevHYTtKpwedDs+b5xQtluiSAdqQv
QmJS2TG23iLz9ndXyfUoPFRo06jKaZA+Pwr0K2cEM01goBzKm6GokkMeJsUbH9FLt/nToxydi5Wz
0dRNbjsCsJTTMOFizXpPZFkUkpBNy+Lj69fumAuwWhg5Ldr9Yt1omPbR59SA6sBLy8VrLMjrVZXE
QPFK/TQFbUOgODZbvrrS7Fv1gO8RS+hA9uIiekbrKXGa4ZC+4VFej/hsvV5/IuowJLTrrfPYPXiy
XkdpJeWcc+fIdsi3iqY1Z0hO5LaFLOQ1av9NHRtx+/plWJ/mX45p4otmx2Ub1IHPP9w+L5ZyyjUi
43Shg3wzl52TKfkuk71yC2H3OkTcd97BUd+/fuAXHxM0vBTnchUKHS0zUQNwTskJi9HrQd9rVbZs
4n5YvCxW5Ru7hnUd/vUc/zrU0TptF0sWjwvn2EcjE0rMVKKPsesUGEM0Pd/bALo+1LEitiVU9zc+
1BefURMVKftdrHPHUYAlWj2CRfhQCYSLdyMA5t3cOoX/r1zNP49yLIfGNwoWcSCTedGH6dToGZAX
jl15ZmW8FZP34gmtSzYrAkO+Ffb9tKrIllGBa6jwwQln2BVSlvey7N/aKLx4X1om+wS27WsF9fwo
CkQ+M0y4bJNpFQdHX+RhCMbwbgLM+VBqWKDYz5s7uyY1+fVL+fKRbZPXksUacdxjjexCJSqDI2dj
qs1uVJN2ZgHJ3wKGjw5TbTS+ZcXLdmyG9Ovrh37p0q5TTeZUzIjQtj8/aZByJHIoA4fWY/lhQUZ7
iPHwv7HyvfTkPT3K0aWdZTuqeovRTqm0ZMtE0/BqrWW2MIGL/vdO6OjV0eVODmuCJ6+QhBAndRJs
247gyteP8tKrQ9KBoBPhMKy21q8/WTclrKvVgSrxUBaOrxFVsIZfgvqXAyy1xSby7/UDvngFnxzw
6NWh6o2KzAHQU21l2dcChStaX/js7djr3uuHeumWoH2FJkhlfAl+9vm51QwR+snhtTg0jf5VNsN8
0kCSfeMV/9IJrUxbunG85Y2VD/T0CtatEdVkLiGoMRxU4KoWnApUgcyi7Gjz+gm9eCiBr8RgY45l
+eiWaMBIRVWZEG1S2JUb50r5TUIe2fdB1L1Ryb547WjdENBFLfvLfZEZydKwKSCPDJSvp1Y1KcsK
rqfXT+jloyBWV9fhLkXs82tnOykWgYZoKiuozC0e7epsLsf+5N87ylF5NKct+xiFT2huElZ5DGOb
WC/zf+kozEFoJxpsiY/vg8BW42lg7SvrBbzZDFxMS5P4jVvgpSvmMH9jfsVek2HE8yuWDsFiLDnn
wk4ZO6EIc9Z2/a3uzAs3Gk1X3rrMOlYRy9FRWkFIWjJWGnHeCajjBizOhD/CbLYmYZ3OG8/pr0db
m0Aqm12CH9ap5vNzWkwj7dPA1Py6MgvhRY1dlajnLT07I/67Ld4oaX69hACgtFVmDbPL5KN6fjhN
kFWuquTKK02u4bCWmJRD+62EvxdOCin3Wo6CJVgb6M+P0to9fCTajn7ZEeLj1rLSG4JWQsIXajtN
09++L+Ab6PQpaKbBbTlu1hNDTUmRCpwlsWp+o8EFo38upvGtdszjz/28ILRWEBDkL6Bg9LGOas8K
tcdckSbiL8Ocjl8CkmxqudGkos4nqTN3mEwIptLTO2PGWr1TB33EopILhlGJCNhLsBfgK9c0vUW8
Ldmc11tHS1XHLcFVJ9A6Da3ItwECOwHndliIdRi0Rt+9vib8+vGsg1JVUijw4vtl7xw2CQkrjc5+
oeeZRTJgDjhxdaOOt1NalNevH+34LWvjRLJoqhKvgjCAgc/zm4FPbGHfw4QQ7IKGMzNX0s99HZWZ
H/J9DARtiDO/+VRxTEfYK+lFWzWxxx2svg3jMisMh+nh4tin1ajrGq0kXUn8lJirt8Yox08V4SWr
igxP18o+cY53uqZDtpaTrqHpTSRpRKiW8Rl+j3hjlf31Sq4mSGO9+bBBIuV9fiUVm/STklQmX8lk
nfjo5eV3eNECHjkYbDPttd+Euug2Uj3mvUTVIcpDon/0INMJHukVCxLRurHZV22RnFRgZd3X75D1
8eFHf/pksZ3jrzcQNyEgYR08KsXaZmwLpkDlZhRZkT5kJK/Xe0mERnMdiwVJflirE8ElgNQ+YSkD
7dCL9DJrcvsyHPQJ7Ea0AEmVs0OQZ1hG3Yc6SYOHhWjmmFEvInpWw/LTkoanTqjdYFky9iQABLZr
JIFOokvuBBdaTmUOO3y8otDN0A7RebmNlhoLf7wkH4SttteKcGq86xqSqtNEXaqKzAt0FRO1VbSf
+4lBXapp80UhG7BonRXnN2bXjzs9iI0TNWP528QyMe+G0GmYVdfzhSLq75VQQEXZ/aKCT460b3lS
z+6otcm9NjvtadXK7GoEB8a8qmyiG72P861c4csBPwnukaDyDXP+kgJPisHbzt0HZEMl9vJhLgSp
7oUWuEOtyMktRyOJ/Tm0QzBT6WiFG3XJoR/DBTcVoOrVSLsOhro15vYpMTU5mlpdZl6kGIJ5frdc
5G2ZbIDSN56Crlu4c1ODRWX3gyFl6MstjoiU/J8UAberI5UhcLDNbBfHS3s+QySCPpoW4FyCYbpN
DDoiqRCml5qt6o5VgktEgUv93RCDADKmkKRGYAA4koYANkw5otsnEfXubVdJJfQUzVyvVBGGxOMk
4xh55qhgjM9DOpHbwMoR5dhxZMo7Xc9G0y2dWr0dS0N+GlEBYOFRNAeEgq2VD1lSoDRIceP+QAJe
nLZ8xD00lQzkgtsgyC+ZdJWMGEPXwq6DpSfqq/E7QW2RdtWS944LrxHWpZw1Jzjw17Y0J5fUoGEw
waAl4n1mPAahP9POa70XwwbdTLUPwsxoNjWuFKQPZYh5Mg806zRU82RAlRAN1WXNogNZPjdj9dvQ
E0iMyq+Wd6DJlUMjuiXe9HaY34kpudaAgwPs6NtPYhYyX+GMEqNImVTQhLvFgPI3lM7XRevSq7nq
ly2olEgDXROm56BXAri9SWOAv8i6+X0DLgr4gFpZo0/TEyF2XcRhOHnFCAPdI0RgDveoh0YTxT3p
yWY5bGOpQdcF7TdXJ0a1RPm2iJ3sIiwRq7tpSWShN9ZtddG1HMwDwUWMX01yT+YnliCqvuS9C0G9
igmDvC7ZxtBrmcIgnT7q4BV5jsaqbL0kQ8jpgciao2tekIAjhRgXcyOdpEquLXPJebJHXBQhUjQj
G8pLp06U/CLsyBfqPS6H6LzJDOHeLYCrTddJZWq4yFfa23qEee7J1lHCewB3hb6XeC3RRSWhgrrH
7tpLxYI+Dx66HVuHBPtZjRh5VnlAyGTMzGSQpDP6TilL21VkN/AXi2AOtpI0J7mx4K2TnMcaz6OW
1g6yEyxxW4NntfdHtSAXsZjt6soeeJK2JGEsQI0Xu/ADayiYM00zWy29Dq1veUAYFfxvy4n8gmVM
2+ZRh6TYrke0nhURWAVgmX6sfFtVhA0aJV1ulVAhbEnRHSyoMoab7I7ZFF3GVUKGod0U1YNBlOOl
OQVj7BMDoMx+qbUGvGUk3WeRthD3YY9jeiJFKJWDHWvht7Dh7QcnSSy2D2J7AiLObY0Es0hGwhSa
YPkyJqmqe1VhD5+HRaRyZyRQKVnO2vDBQl1mAIYIVcatEToHt07ihJ9XS6M7WOywm/R6HJUNI34l
3iIWnXajKZXII7xbN9xuKq3cbRa17og4qWfC7pcBVkvIlAonCK6VTaW26NuqUM/FtCk6G5IbOOpE
nshRG61z3u30aLkHcu2gonhLt2oey7N0jmcHS5XSI0ZyJOYow5jEXRTWTrzr9HiCJ0SiGnyqYph/
qIglopPBrtJpO0ShdUZqKK+swaxUsdHtSbsSNUEMntYs7Up8j+SPXkudC0on3fg/7J3Jct1ImqVf
pa32SMM8LHpzgTuQFCmSEjVtYFJIwuxwBxzjvp6sX6w/KDOtxCs2b0etaxNplooQLgCHD/9/zndO
eTF4n31fr+a1oztIQ8S1ReXJlf24MVIE80hbutYPORXjuncbD9hmI3xualraducuGdLPObD0xzXS
sDvDYq3kSbN0PFSysFkgWixxcbfWDriSNIjSWKs0fJPSt/luVG2AK9eagF+VShNxlsEjJIQRo3If
10Pg/8UgI3clZB22oKFjhdtJZxk73DNlT4CmduvymI+d85C3ZQkdSRmwaNTUzt8BjDIHhf7S58mA
TUQf8CDnZSKyeQpi2QQkzNAgIvLCtCEj7kK3ZD/aMxq+OPyNRG/OKfx8dPmQ2fOuNz6bnet8meqC
KvDYNM6n0m2gYhVQuqujRYMZTGTQOTtLzduIatAg7kxpR28sD0Z7Usgu/aEMF7B+4E1tQFSC65HJ
5mOuOVQUOmxsyMXwNrSgAu6wAlLLoHLXt/stDCdE7ubM5HjkGFGSHp/Lky7W2ky6xqkqVuVJDQfP
neZva8pkfefb+fCUrlWB/bHKpy9uAPy20rVJXkMhGR8a3PgPY2BuxFao8+ih9SdQXGFhQEK0lp5M
saHRE3T4fs7DXWvmrG+joXiBURMRfLmMVWAcW9CpyIJFqcRxIdiyPQw8bMCF1cItEo4jzV051wCG
Onrof3kYqJ0bFbTAtaQQ5O4KJ1zx6ZsLWuhqqkPgZIFRFHE9G6TTrBXzbFyPDmAgXJwOhMPKau/y
Ma02gJJBoptcC1j3ARra5dSRUXFou7ax4iCauuGTnTLTX42yIvxi6SePCPJhKa396tp9ddeKlYb9
Di+4XPaFGCeBQbF21MOqvLUaUDu3efktsIui/a5nw08pP2L5rI/u5I9r/zRzyOnXLxyZbNqqaFLc
Ujz00zrZ5NN6m4t3n87dJDnOGxbBwD6xJ163c3lw7bA3oa76WKl86HL1hlMei+9FndvVp8AS9qYy
HxrmyYA9CVysdJ7ALQWY4w+y8ZflUAtSkxJPVz2JLFmj5dvUrstrh5/hbzM8sa1p79Y/mK51tg9U
J/EK5/nq7eaGKhSyctXaBA9M+Q/AjilWNntW78wGKdPB9VbvKGg01AfykphY9cD/QyZeYN82dHVY
U0fe585h3stiIdkH3XauXUYbHa/77PJ3G/swl8YRuvM4HY1G6zYJO/akBB15VbhPm3l6qEvt+jfz
VBmfQCHwGbhZYLVJvYoVBBLRClZ0UKU3d7STMgy+TlMOezRjJQgrIxzGA7m12bWZKUtcDa0krK3r
RkhcLBky/Fi3Bnw02QbF1xEp4IowXLP4rdG4RodqaDoIegPF0Xhal/DdXGuhSBAscR3nw1ylh2zO
hzx2bKy+eNSEVe6JJokeM7WoO1v6pXdjFMZ4g2gG7iUtx/zzUjnO57IkGOg9MIxKHfHzlW/zuWfC
6lShr7uFWJBdEEFr2RtRXbJjpNf1GT6QTXQx5Yrs0FkWoQ2arFlxwA8Q3gtyXX9aVbMEcdP3g7kb
UVWzc3bQ6RMOE8yPNTEO35gQ7feNsBY01nbaZcfVKUuAp47l029dfczPQuc/N5GFe2wqe/i+GD3p
JEZOQFGSykWellLLdI8MDmdiy7IP2rOD5tRVeryfNz/bzmut9AchQpqji/TZuatlrX7MIavZHhRp
98Yc0VvHYBdZmFtdA8jAQthdC5GzKxx7J5AHkhfZbFeUi4jIKB2iKckAdAEtrACtekDCn9rV+0ia
oozNOvvqTQ60hWa7cdfXfQSeafipFS7QKZ34m9N6fGsFc/G2C4fvcsvppdZU3s4ZeRa7ou/CjIzc
tO3vcz7198TxFPDXPHu4yv1BINEe1MFvCARmOgotKOgaa+BC+f9AT8U4lNWWaukQw/JtqEf1sTTc
dzPnoBxzBJujnTcUIRDF2XKO46gECDkyZ8yuUCEqYRsb9pABoWI7zlFmLHw8XGX62EyhSboVMvw3
YWpcrWWYJ9MyW+9dE3P2WnXks+klvA3zgLzlJYo+RPQfbyK2CPhNBN72wZyM97IQxufGrcQ7KBzG
oSD6+n1nT+MDQdh2Cfer+CJwLXAGXY1J7eaSw+v22rpEruEK/sPy4HgDb2faCj4C/53ekbuyxim4
8zvXa+pYqI49lQFJxPea9+ssTtYgG/Qqen1jj5CCp44ve5cTjBUT4zzE7HyGeAxL92Oh6uJk4Rf6
BEVl3hsabJ47ARb00jm89Q0qJYxNotV2RspttdXyrg9YDhFFu9fTUuirnAI2tHDzDQYVuIPuUQcE
jiFR1eCRQGyKnEpf5OM2qSay6xAu2B9NTtinoJ2rIzEx9ucVMyAFwLr8IARS8J2fmcHbNSemtpvD
m3lJxdPGIeG341GpFr+7Sd3o2qAZ83MZe+Lnx+JT1Lj5nWMapIO5Jhb8op52M4H1H3PTUW+WzhPv
Q8/Vj4uhF/8wumnNgXWyzZNbL3pvMhSddXQOThV8HjltAnM0r+gytR+7gaouudpk0msjJBtL9cR9
5sVC19WMPheqDGDag1mI8z7yd27ThacVRG+yTG1xhV7Pv6n7Zv0ZEoh2qlTNjrqyiyTiFL1O5hdf
+sYjwPL0ZGfauClJzDsVkmoEyW0kfxAze99qr793a6t4XxQ+8bDjUN3m82xcUZaYT0sgmcvG5ceA
UOPA+mPtvNIfPlGOwowyVJqsu776K62y9bql6/im9tqvgq0XBwsHdJ103aQHq3MzEQz11cia9j2q
X/taELa3V+lGR1l8n2ccmjUCWUXsDzvKOk5dA6KgR9HpUHKmhwkImgAl1sMaddGNO6J6jV2fiPt1
FQxgUU32PvdH0hnoy16bQhjgJqzrsZ7SK9dvq5uh8j64qWPck1I0g+xz5Q3R2ibjcZ3bj4S8B3fI
Vh6ZMIIfTemyNviZcx9U6U/t9h8H7uErp4+2ixsAXl/mOso3QkwJ2KYq+3c2cU3X9Vp0J8ec7msx
OHw3TKo7QstLxMa+c48ag12Xq6fP5PIVu3nlADwPaUFOjcNBhHXJsfK4kQihd5zzCSImTyX9ZDlL
lXOGokxGzFwvybe1NaxS4VqEzUnFkl3MlWaDXnRzdwRRAxKJ7dvwiNkcSnMaWo8jAVTznp/vdaSv
UFRIhnSolp2rasPYLZQeHufJY9NKHK19QywZBQbMb84nCS+boOHMt78hyG4OuRuR5VO5hCnH6+CX
d3MWiWFHdYjkYczSU5Yo3lYZS6YIETv1BnB3J0lAFlMsWVKZT8xENNhwmYjPQ6NF5gKHy74C8IGB
wnd2hSuoyE45xZ6cOPaInDnpqh2wPtM9EDBDnZhgdKh9Td2VMi6kM1hXlQinIV49Ht7OWDZY4JSP
kFIqMx9bsD91cG+khR/GwHwC8sFCZ/lslPaSx2XppxC4jcz52BoZcTW0JvA0qtLWehea3nTbuipY
4tJqou9da/TffK31fY39pgez6WZZMjJr/wXmKqwS1rbGOWiotQxMpHYZYcmB3RNP3bpPQhpMbUgq
iyqZDIBGu4KtpbwdqKIsoFanCqglJ6KIcLJalfuSyKR3YmwLfxchxwh2rL6aoUDb7mtNqhPRRk0X
wGuZNLkNWaE96mGTqChDWVnoPejFTW91b2HuFfScYG8V5XQXedIiiU1lkEQqX8mnQC+UjcXapxAa
q5n1tluKLHHZiv0cuop0vbYZ5dcW/EJzNWOURuY9ERh0azjbmRnXY7jGok1bxMRuxUJji4Ut5cDO
Hy99qtRnOZJqv2sWiqbRuGXaMdPy9OwM0sEubO1mie1ZSkWqQhXejqIOH1c1Rt2hKdPKp7jTLXMS
zBzFkwDTkXmlxjUj1M3ppkOJY2aL69RlebCGkSmSDK1ZJWg9IB5EIvS7a7vuzObYmr1xWlLvs+M1
dr73tpTS/UQVViNHxt8aL8DMQSc0mdb7mnn7g6+c9EdWsvLEC4mJj2FR9Pkbm00dTu2tUUPJpw6/
SzqT4z4LtMkQzPKUkNMRvrNh2xi/WqSfhLUUTkrOGaetp3pMKWQzAEtOfWHm53uEXq0EiKAbtZuy
aoR0qd2Or9NenOoQptF4u7Yd57Fo7KkfybCBUlGYAiWlTf0ojHtJ7AdRNMFgv2+JGM1+lmUFeXio
G7u/sqi53Yolk8M7ExaLPBotnxSHEbUZmAgnsfNDWJjgTqUg4zvBhcgCYjojgZvFSpwDVHxIVrGT
TsZNwJnle0n/ZopJysCebnWlMEEmhMGdqkT51ZojcBkK6s5be16YAAe8cbjLVyHUPnU9fTdAxSiS
3KmNLe+zsd6PQ5AFRz0so5ug6HNBb0sEurGbgVDbjR0nsmslLF58ovJJan8H7h1Up9Rydp80DaDq
oVO9ULcluh4SDoB61yvbt5omcEj0yE+11Bx+sGS1xS5tpOnvskaCaaaeTSxeqGuj3gvmOsq1RKRy
zqFxfd8ONdAK0s0x36rIxm2ns8Gd9pE/1emtWrzA2lEVJYg8B3TXky9R9WjXUdLbCLNkPw1YjadV
F7sFV3J7H2jmUWISvRU86tpU8n6prM66NReBLzMaNZxl4swHYMyVAwHNR3vNSXRSPKfUyZrging3
gsEpSmjj40J1cEyGid3hwWsRoYldimfI/DBj4yUuYJ7pB9xES1DO19QxR33f92hx90z59vjO60PO
VfvBJuByopRZlP6xLdJOvS9rz20YOcY0PaSLY2Y/u9ZsjOscTZi8DmfczwcmFtW9I3LHRpgmcdF9
a3NH+nkM3A2GKmBiyMVHj8YQfFt2uZiIheWTDcuXV6i7gpIfdKpI5qSJxibRcRA8ZjlMrUnsYSsX
KybEyP+Ji3f+Vnmc1GKOYzNVOnPp/dq9HglYq6+ozujoqQbZgIK0aowV4h8GdJ80JM6CBpXyurd6
/ymaK7Jf1t4Ioseitqn9WEUxsiOCvrZktIZdh3PAEnmVt585SDefKJ/XE9khbk/ErLJKSEq70li9
6o5wDpPKFN1KZz1antVVp9amWBRnhjI4QnrTCGSZCLvZZ58naDYB2Oz7GZ6x8Ep1lHkbLHsTDHBw
PaWpYUjoLI7EJc4WMGs+NGqehmOg5pHdtsFSbjxOdpEbFWk4rTE/oTsuc5WYZaMbI+6WqJ2Ofeq1
0X1T6mW5SduoyG58DvkEoQ6jWyUOjYKC/v7YlTVrWzRVJ6PutHykOQVs2BOVN97VBMzSh48GJcPr
KkVPu+6GXoTirdRtoL4Ki17Xu6U2VeOx3M2GlP/sCv+PSfE/YC3+1pD8I2Hhqu++/qifkUy2/+Bf
JBPvH4SF4ChGaco/cJX826YI44STJ7wSKoKOR/GHduy/bYrOP0CVuOhHUKliq/P5o3/bFKN/kCZG
E4N8GdrbfxfzGZ318jeUCcYaf/ur+CmILZ73hCE9kD4b6I4i6VyWyerV66cubbqHcLbXT2k7pBx5
0rH/sQSO/CBsY6kP2WRPwUOQ5xDvnda3cpjR8A2SlbLnQeVGD+4obbw7azvEm1XUvB9LJIa7rPdW
uYccKT6YVXcM6B6KRI8OugYPw2K9Gx3dI1xoDdUeqAvB33YDbNHoqNrZfJOVzgSCm3NlmZA0bliH
IgzrG9dqe3zEpX27im4QJ4+WoZFMblMSOIgHg0KI0aofbu/0pBc0sxQ32nWNHBA/G7WjQUHLZtvS
uO0720nt7AqkpKz3iGX1Lete2l6l6GYt2r166A6OM+glzopoIAZBWCGQXUEjcTuRMsm3lW8BuKco
WF3NQxmiKp9K9W32h3pmjy88AKfAmajUZjQ8kxG9/nXlj5pj4NJXCk6+mZokKlIsjtMmZIUk1I3o
SAeC24PqVJrH8DCmY+nXWANX0hKHeB6GvmATbNYENE3CulVpLz70UgTNUS7R8oWTFImvFJ050Rcr
84IdNt4bR8+TOETm5LS3qTN8pSuqpxNIjZw1vfEIfTDIkMwTvywiTNimQF9Sdk4FcjMAYvqgqWx+
j4gBfmwcqnckiZYpIefK9sAtFeGbFmk1rduWnVQ8zJqQTWdJwxtmfAFWvckobMi0iOA94IvlgFL4
CyD71qOpM1cj2RH2xLiL7aDjviw2tGzgO26V8s7QcnTpiugH3rpWsnPM7DVuyqz9Po6tF+71Uhlf
OF2icaiDdjkGnUaXXAdhRYoUs2nsCMv4K9J539HTGszuFFEccI/96oWf5OjK64l8Sthfy5Q5W+wt
uTzEdpZ3fWlOjMyh0GmMFoT8ODO1jJ/LAp0UYIm1HF2VLzNFP93RhVqcaOxOJLzX40kJvChQSYWl
/7IgYk03UEnYh2yE6EV8qkw1hAnWYJVeIwVZiaz2RGQSZhuk/pGj8TDT4MwpgdnWSv2X/vR8PdLQ
LR9Lhxgo0BGLMPhodL4QVi3q/GTbLFQ98D9XlCfLqGicd1OYzXw7lNhZj4uIJAFHNKdJ2EQQx8Nq
S/HGqcKs/44yvSCZo/BOhbIFtTvVZolJLcvmKKasNYaIrt6T22UD7ZpJZNH0o3Z5MHVHDM/RYUVS
FUdj1Pw9wSjTFc4nUHTMm6aFseZsumrayLGI3J1j9jI9+Rk5UQMRGaJ8fNb/mO4LvVx9/9//ESBr
Ai6ES9XBKwSSaMuw+n+b8P/Pf27RQf/rqt/+p/99nXvxL/rnumdb/8Dxhv4HpE9keeYm1/+nPd+K
/uFA4TLxiwODQFzFivivdc+HNIgQwkNVhpQHjS4yn3+te14EFd7ebLUQXJEKe3+L4HWmhILEgsJr
uz46ts0if64p6yplUcJhkmnniM91mE699q9VyYmeVLz58Nvzuv+nDul3ts1Ll/MIWHJwrkIfCzb9
129Cce0r0jIi7KtlxGIp2xDYqQaYx5mWuJDSDi4IojZZ1W9qqF+3R1hSxMrJ08LX8/x6FYamSHn0
FAODf0yTpW9JtxjuTQJ76Z71BF6k7aKvKIBlh8herdPr93umZ/t1fWiR3C6/ACjW2VdaMUNa6BlM
eFPSv1KIAGJRevU/N5z/v+a67SrMAMjqEVmjnvvjKl0mLXu0eImSAlRpgzqj/CTjxuSQ9PoNvfBA
2Yyxj8McjEn+3Bbcyb4MHbms6NRDfdKRse4bqG07Am/qk1WggMG87O012qGEQ3Z74U7PhaO/bhXN
usmwR4yI7/v5C3XDdhXKY/ejVrVylvJrC4A2KQm7auBj2+Ve0x0VOhaCZZUsbyl1rxw58Z+rnTAU
nEh/csBhoSZ6WtnflCR/cD5JMNxn9yRsL9+LdAj+MiWqhQtj8Rw+9s/fjlh3MyJjrT5XKJfkxtKi
AxxZNjLa+zQyYjVwlo/KEAzLbIa72TRuU5FaSQ5NfeePpXfF4BanvjXqt3w3xckOh5pIWHosr7/X
M9ngr99GlitpcxhB2W1vf/7bhzkXoRYyxSBtEPW9m1SAqG3oNfvGMS76gM0JGeNJp+z5gjvrhRnB
dkAgeDYT4WYdfn5h0PqwgwNnpV8XDAfqdysVsWlJxDh/N8f+3eu3ebbJN/HTMgODbmKrz9R5vslP
3ZUQv3omUdfkwCjsjsMm2rYdzgR5QTn7x6e/XQoyIoMU5xkc2ec3ZqX0H6x+hbLfl05SG2V2kpGZ
Pb1+Q9v8/GyC4yqkenjcGOokVrHnV1lT6fpd/isiGPYwjm61L93ue+R1RRzIbgVMBQPt9Wv+8cq2
a4KP2I5lJi7JszXDsIa+5AjO6blNUXiKWt3SJMoTAqbRtQirf//69c6hTb/emg0zCcMKtiwmn+c3
CTlmdhXd6aRoKPRDo63irkGQBregwMZefe5H8ngHX+l3DV/VqRHQhwzKARdm85d/CKOHtovjs2lw
nv8QDy3nModbcsJqUF0te3Wb1YGzp4hGupklm2tjILYu62sizrxZXXV0BPbDyKr6+iP587XjDsG+
ATaLkEJW8Oc/xJdS5gqpTiJVI3d+YabH1tV7+tzYObYTZqXt7NLc+8ccAQoC/bmPawiRMZuTs4sK
FGHsmN3ENgYdV2EKAwqmgMmmGeQ42RfO5IpjZmy/IUQOu5H+Kg7bBydfew7CpTiRc20mqE7vHKW6
m4iuVMIWXF8YMC88HT4Fqg2b/pkCwdkAHZQrfAO6UYJw59H36/Uhc9LmkUrs51YXNIBVHeYXrvnH
wshe3GUa/fVwsNOeDQ3XLzK8O6AP2kqpm7GHZoSjo0haptX3Zj7/RbiFs49ChQrDhTb/+niwXng3
WDaYahgTm3p++/Pf5m9qXvki+pCHa/YBjzlUT16DFmnmOJf0tTMcitqwiLcCKZzabZNoUjeOHLw4
X/muB92rtw90wn36IazkVSuHPUcQ8rzk1CSv/9gXHxXmzpDJkfCCc//qsrS0nMfVTErcJrtmMrq7
tdV2Yo2jTCo6wSqjqtzXP9grVhdM7i8+JywzG/oWf8m5zy4gx8Kael6T1v1wR1oHDHnY8teyp3SR
Id49ZKyE72dPOhfu+s+lZ3Pc/deVz76eXi6DrVFHUefuKkr57M8GMZZ7QyxfX3++Lw1/VjkMVxgJ
Hec8JFS1XmOpdTBZ5Fq9RyXFfmIOwn1mWfnRsyEhoIdwL4zAl17qbxc935hFkx9R/+GitMqbo+UC
9RIpQS6me+/LwAV9AnV1zsbgZs3l391DbEh2fDicr3ilwCyfD/5hCICspHzvrXQgQDK1vAEDKOik
uuNBmIV3YRC99CrBioGJwaMCz+LsW0d159fKDszEbUQQ01avjvT2vpF7fild+oUVh1vbjoe/EFFc
9PmtGQaRAx3LfyKaRidFlY2JEKPi7OI2R877A2rLNjjCUhPJDElnj+4/2AuMaRee8S8y4vOdBr8E
JORmoYe5dG5FA2PftCK3kWeGPQGWo/QoopGOhw6l3getJIVoINJGN4O7XyHSUodBG1OgVX3rVGgY
XVvP1y1H5Qs71/MgMnYHGNWww9u007at3dnbyMEpFiXVEIqIGZm2uX2F9e+BQg5SwJSuZbE001Vu
F14S4DukSKa6fYSgMhGWM13YGr306W0F5G1zwG76/NPTa2kqt4M3j+qOZFDUoIn0ZXEqFyN4YKUy
76ao0Rc+vT/3YzyA/7ro+afn1F3X+O1gJZldp/EQlMUhBflO4WzUOwtZ39Pr88tLnzpzv0+SHLFc
zKPPx6Q/jHkQjIjdGrrZsXLH8OQ3y62hCRsi+KjYC29CatsNxh70XXV8/eob6PBsy0vVixMgTL/t
KHp+u8ixOQPh1sadJPwrzGvyjWUa/sGdwgbpVb21w5GNiO1QmFGHu9ZOOt/xr4G2oGeUSEeiTZC1
f+UjnEE9IC+Z5l76hVh4YQUxPWwH1ecPCDIx8tfK4aO1Ku/HGEHLrINaxwRITYelC/0Lo+7PRc2G
G8LubNuMU2c4myQmjgVLBaosmXOibmsiVdA9iPkq7WCZ2sq6jVCE0UDMPrz+KrZ59fmUwHW37YGH
m3PLG3p+n8RQ+WpFDZl4i108Zqj5UMo54YUX/udw4ypQLlz65WjAznE+tjLQeG3G3oHJ/z6knR5j
MqjivHb1VYrGDdtL3pykl34P5zC8MNf/+S63q7PhZ3eHWXoLU/p9YzWMZUMvl2cbGXnE1hWucE5h
+KkW7BAyvDAXqgQvvUu8lhRJKOfAtznbyNUa/FPV9OgAddmwluURYkch2Wo3NHvdYSWmjNa7OfXr
hWnkpbdJEXI7VlDXoRP3/E7p+HR0iriyKdzpNmP/lvRVPVy4yva3nI8ZzMwcH/lAtqPL86sMnoMs
UwzcH4eFveW1wX5RC2Hmdbgmrw/Ply8Fuou1gZ3B+ZbcAfdCbAU3RF9/SaxGjsd5NXUytH+/rskS
TcEWjA+0UQo82xj+bfvdZ+OQo7KxQU4RVTzV1Tf0/BnOGE0tbMGE8d+4MyBaJrocSs/nu/3VT1c9
4nJPVNmTNa44jNpRmcU2WOgLl3phB2LDUMQly6hg/T/fgdiGVCxZdAaBlgwJppwwzlg9D4aeVsJ2
52jvBQARSqRuH43JJkW7mdvY6jrvv/VLtoFDbA9C2vPpxoaM3jneiA1TDNVhSttxn4cIaWYrXBCL
NXOyEolxj/FaJhkBjTtfLnasc8NsLnykfy7zFMxJYaUpzcRA6er5624N3xmpRVgJ3s7x1Ioo1mj+
6tK8LZugOjV1qi9M8S99nHQP0N2yq4fXdPbZrCoK4H4x1fZdp0+BM5qxiQjx8Pq4eum+wHBjvPao
mpvnbu+QdBmrSLnKsBQb7nRO99wLTbZBPHiVMXKiQCf++jVfmvDYRBOK5nJBHurzZ1kQWiwoYG2L
yJLtjdaQ17adj8fWcbsH2hPjjlaBefRVeMkt/dLUzsZpW1mg7Fm/ztS/fbQqdwbXkyWgeGnD2R66
Zd9MFlj1vM33YyYufUovzUc4wCkCYOBHtrA9/d+uh7KxdCfacxTG+3Lv4Bo5EMqcH6yAr+v1h/qr
xHE2zXJiYDfg8lgp15yNFycFVeuJgq+2N+ZbqdUVfOViR+5DlDRgS3eGhW9hEVdRbUW3izSjN50d
PpmhNA69Z+IPR+z04GfY2HKWvx1ITlrNnjw461ye8JanR7NGkjs6xZOZZs7J9HLryTbW/KaQujp4
OrMJUwinY9rCD+0JJz3pnmqRsSzTFTTA4Kqx1+7GmxBcbrJL/IbWcGE4/3qifzwF0KJb5wX04PnR
oCoaE0wxPAu0rMabJloQNVoV8NTGV1dzOXdJtPYg4B3DPZCD5B3GPquJBanqK2p7ZBViLz5iKIY9
0Y3iBpMsZh01+hd+5wsDgzjG//qZZy9rHIVdrTOfAEagiray3T9Qjmm5VLZemEdeGPNcyqelyDPZ
oCzPxyBS/q6SksMSUjbrOqzX9x1pex807TMm03W9RJd88XoQMugyYsRll/j8ekGQGeAc2LxFw5g+
NOakT30aeaQkoC121XSJYPLioyTHklM5mxi6ms+vZ2QijLRPNm7fWdltudQyNqgq70dQOhe+sV8c
svPRxbzFFMImGPDp2Wsz3HIyiLMHXts1+sOapzWhaKtjPM7eOGFxr/LivpqD4D7S5uOEWyMhnbc4
OakRoRtU8pNEvJ8r+0c59NZtN0d9vWswCCP6lHXDiESX4VxLOUP2T9uc0pjU+4gAgwS+ssb+HVjw
GtZmpk+TpnLyYjy0o03AiViRrSoZfDA14qVY5al3nRpqDmLLaEJ0Lxiu7+eo6K6jWkAX8EdneKdw
pIzknNTBXcZ+3D1A7cvf1vXm2yM00//q1c5c7hbPscZkQr2jjlYgBA7VgKClHc0d3I2EYzS4k4JK
f47SuvqJYHeg24Jo5KjcIvqIGQCNciD85VNjN+O4Y/bqDhKymx2HhrY/Nhx06kOEgn9gnpTYsguj
1F8QD+HkWzzrMCmb/6y3avcOZY/8HC2F9ahJi4R6sKZ76kCruRfWjGlL+2h7UIjk/fcMWxOOmjpN
ifN0MVzF4GXcIz5m91L8zAuLKId/Jl8ApPQJorMhuLJjCAbVU2KkE3OqhP+J/Jhi7wwA0UKCGXYj
bekLi+hLw55tAV8ZJhm2a2dLi1cKow9drmkKTghOFwU7h4y3PSwEdWHYv3gphwoHkj1G/3kXwFN4
ne2RoIl2YAYR0uyPOUKkT+vKy3l9FXtx/mZLAPCGFgecpbO9gZ1zO4MczaQHK5A4kfZuzCYnRjmL
3vRI8t/qphExinHoP0tm7TsHl7lLwe96CQ0RZ76zEGXNEcoomdzhGuhjag/R8fWf+dILJ3Hc3TQG
G57nbB5Yw362zWWGeowjKFmqro4pfftxq3UH/Lia3oxlcGkzvI2is8lnE43AuMVbSX/xbGKdBtee
8fRZBGlXNLvnQQyHrvLnCS8JMTSYKcvqCWwDenW3gWA4ovz9sCxN+m5StUddCF/GB58O66Vd1abW
/OOXWRQh2NEhq+HU8HwKbjCbKGmluIfXghxeLDwYeurFmurEx7MGbQP7VdzYDmIIAw3kXe44qt5R
2is+CVKbfsKbbN5khQ/HI+td826dO9ReQdB/zl0veoCFAeIlZW/yTRl98DTLwv0+OEt3iVL1wtpF
I2eTV3lUHnCVPr8RDxhML5qZOpcBESAoli+9HNx4BtF2iHrP/vvDCOYkWTgIYDmnnFeVeflWujQr
b7Q33X0dzCoOMjOjcZb791UVEH4u+KRfH7svfM0A4AKOU8xXPhul5/fYrSEez0BbNBKLjBotSJCV
hIsrPbjqwqVeKNRyXKKqgQSKXbd7XkEOAtWOa8ENooOBWYWLY58i3d8Fk7Z2DsyUJGj7dB9NKyc5
oDkzDI+DQQT0l6DH0//6jb9QVfp1duP4hnoTFdbzGy/7KSJxs2bPBQKG+QUZ7Njk6zUWVATyyEdv
MH2qGKhrkUivvFSz/VMMQmYHtDqTJ4H8wf3jMAC6yNYYVkHd+MH3xhqKdzD5vJs+Jb8qajznodLQ
hPKq6Z7CsBreyVXSptKSR5WjlpRazDuvIFW17c3lwsT70sgnuu+XxgYNw/lQXGEepWVLqctolHWU
ZnnrdvPRht9wjdNoubB4nWPyqeDbvABIY7Q5oM6di9AifOtmuFA9mftUJvTIACFAEjgWZtPHXUEO
uI2bJy5d/aEz0qPdu+OF7sY2RZ/NpghzPL5zSh3kOmyfyW9HM9uTTebSMUiy7eMuJhyvxTTap789
5hz2+SxmxAijZDhbzvygHq2+xuOO2tl6aBdiP2DLDLt61PMBjZdIKnPsrgijyq4GxXz59y8PHJEm
JFVUloyzy9MYIrRs6ZGnj5Te0nVeE0DslG7Spjq4Y+0lFBlIQqjVe5kHxv3rV39pxDvcPOcwh2Yd
+5Tnzzivq8AsBspxRbr6pMvV/s1gjlGyhFZz0GO4nLaiPDXHOdyHmGIO1JXqeEg5SJYT1rJW1lhA
Cu8RtJa88GheWMI5MAB53erYKGnO3n8BQMFtM8dOsAgT6b3a1n3HruQKSi9j0SE1nBTFS/WAly5K
EwPBIyOfbf3ZRefBRvrkg5DMlv3QddWdM4gV7pNTnOphDYDvXBjl58T1Xx8au1sICZzGNs3r81eA
EzgfZ8kVoZ1EKPXE/yXvTJrjRtYs+1faeo80zINZVy+AGBicSZFKSRsYJVEOwDEDjunX90Go8pUY
L55Y+XZlvchFTkIAcLh/w/3OBfekTxVlrLa5TrzEWruJKjStpNgvszaE+MNMTzJoX/IgG0PNwVPx
96vizE4D23KtLRIpeP9UDl7BO6pqanNjYZb+AQKT2mtD/dzVrbs3mYp9Z6tZb/D0O6dduPYLkYGx
47x9AFJQ3rLyEsdjwym2WY3xhwGBPXID5b9zwJx7u+xr5C9opIiV1zDply2lznoscZvGgmhny0if
F8hrqq1Ad2l3Us9rRCjMP//+aZ7dSdEEU/iBueoRS7y9qMM3nosAG0Q61P1V6tR0ZJKeEeRppcUM
eHFXY4fkHZDfRhVLf6gTt3zn8Dh744BjoR26tAdPpYQr/G3MFL9hqcdm1y94yEyF9ELdKDZdAuO9
WILPv7/vs5dEDLVKX3DqOHXMyIyUoR2AUuiykv62JNQkamoRrwi/Ah/gzNhWj8F7EOqzOxq72SpG
PeIWTz6nqrXTVhoxi1daMS6hst7KSblXDZ6rgNFTA6ZM5W8t18Y3G6ssf7eg1QtFX0Iwn8tgq2e2
ux0tr4E9xgv6/UM592kRXPAGCDQIYE9+XZ8vZIRFYm3s2ZBbF3h1CnmPkdhUu7KzKXhvc1nX1um3
hSzOw9VwlZSf2pEx2dUhrzSPL8E/GJLCg8ts+y5mNGUfW/Vr6srpUopC3NWSSaW4YA9inLq8KSdn
DAMm6IlFx8Pvn8K5L57PjyEXGk5k3uvS+eUzdOpRlaTf9mZBFrnEJgK1Lp9xNbLecwA4twiPzYBV
iQkb+ORKYnXySlEDbhpNeNewuCRF5IVhYBxWNk3v6FfCAvn2+9s7d1G0Qox1ruovDAHe3l6GCjoV
jFhvNLsct/MEJKdvJSxcw0SoUT0hgnr6/RXPPVCUdR7tUJy3KAG8veJkDIyttRnCBgHNcmwAe6uV
aCi79D1r0DOqNrTBGDE5WBCQFFknQXpqJYK5VMhcDsy7L64Y0gtHD65UhuN4UCv2tSJItwm57b71
cjOaqE5fl+Ws73yc6ljlOQMx9I8PNWH0tlyMHF0xxe+5St7Zec+kE/xS2iY4EXG2nHK7MwG3UnY9
RD9t9ui5i5dSQQmCwtNE8SDlJbSpIYRCCT/LpNb1+3dypodCF4Pm9OpeYsM2fvtOysoulaiETfg6
g5DqK+QXnT48TjA29pQv9RsgmE8us7//xtfFQKfFEmSQxtDXx/LL1wX5U6VOnHPhxKH8ovviCrYB
c4q10f87l/JJlNDQIfvQT+7RrixwBA0rvYvLNvL1AZ5qYs5bvynea7Ydj8nTrYx6JSuPmhqdXevk
tvycgYqJwmVlZd2tAQII/Xu3bAPN+Io9RXMzJUF22UzNNzp2JkGTM0fMdk/7fDFRLgJCAzG0ZzBL
RmZpkbmAAzUAN4QuxQMUSPl4JTgt9sJlWr5K4jHStMbe/n5RnNsaVqM4poXoULI6397E3Go5cB04
BPTzp13SFgh0S7u5bLymjZToYB1NrfFOgHUuAkEG61NUoBbJDnGyPVjarGTZMd9eNSq9kuxcgN4Q
pExelW7aXp83Vm5/VIUrABr1+dUACfadr+HMDsXmtAoBUQHTpz1dlLTTYumxUvDy6JAgFfVd7Xuf
06lI34HAn2uO/3qp00awY6Pt1mOeMbMa8oDCxoq8GFjp4IwMUnXBcg9GRLteDKdHEibHixI88mWR
CuudoOv8c2emxNPp+aGWOXnuVLODKYtNe2OIAZ1xjwyhdqYfshz9nQulfO8pxl71Yqbi4GpaNGFj
+s4Xeq7AQ0GS5UabGjnSaXOpKmZATNKwN0kFgcPqPWZH8K4OR7N3NiUhQOgMw7KziNW2I4XdQ27B
qqsZF49mxkPeeTnnlgFCk7XvxCAAp9Xb9d+kk94OiNE3OT2H0Dc1eQDvwJHF7O47T/9M6HMc01tb
ayat3ZMVV475TIeGFZdVQRJih6tvAXD+G5X3X69yOvLZCazaR0a1N+06G105CZutM0D1BRDx3qtc
d7iTHZC6j3EcTVzn4U82D8+Pvc4fCZvmcu5fXEpAgHh00FUI4A/dINmxDBCFurDKvW8x6Rto1JdT
hbay6/Nk7yvmo3+/n5392CidMORGa9tfBx/fHjZT2zUATPnY6BEhjUK3l4Dq2HRmC1TOLdpvaTwD
sYW1eDMCuT6AOE322dib7+ys67f0Tw/HZRCFziHVolONlsjawGgb3d4Apeo28Cb7jQyEfZBLUN7D
3H6vj33+elyQSgFtzVMNmjMjzGkBZm+SrF65Kg0ENlW7UcLRzvEhnfdC+TU3/acbpEoAVOFYBTx5
+7XlxE4zMbtU6/c2uG/YZdMXoY3OHtSoT2OjWHIY5kAvU5E1N2ObBJgXdfJj0o7JO4POZ2+euR90
P2u/4/St12kFiaHq+LYWlUYwUZZ9lzfwlTqv2jmJB/rm9+vs3L5BKdA1MbTncz4S9n+JabR5qOqu
GqyNbglxWeTluGGGtI28tHnvtDwGsKcP2kRXZTN9TDniNHH17EXAG2tRElL73erMF9H7BS6YrFDV
oRTdxq2oTAeyx94BEhUEYUCwiN21XavpzYYyttjCj/Uunb6uD3CJimvfZtbRz+15JxsY/nTf4UnY
ZnkxJvB9TDFaEfTdat84BZSbCc/7RPOau5ypyV2SliaiFO+9+tqZANWmqcGg9doXJft4++kutl9m
yl4s2NRFujEpMONTn7j7htrSps57issywVhJLf07CdK55UNMzNQpRjQkpSdbMwNKgd/aiY161Ov2
Cub5vXC1KlQmVliIi/V3luu5O8UyA4YB/UALD+m3d2rV+uIkCIsZ/FHwD+A4Q91IrlHB9IfOHuWt
aoGGVcbcvuP0dfZG/+vCxwDhl2UrB9dLTbthk+hAvJnp5IZmJVCPohqDp2e5f7+YjUDVQBgIfoUW
7cnxmjjYdxY6SgtEwPKH75T+ZTYTWfrLjJmjCEBMsJqitPHEDqPb99qM53JD3iYpr4O9FM4qJ6eB
1gLqlETwmyVTUKmhIn+OCYcvqzyYDgkMvQiESn9RTHa8G+3eBDwxNC9Qu5qwKwKx050ByvDYeRAU
9HILL1FcCE6yiyGV5TvP6oxmHY9aA3MdFFn81uBk/WdGxvKfG5MqhJldgJ//DteN3MVzuj3eX+DK
PH8M4xl8bqUmcwfGC/5dlevXnem24Qj66mZsautWF263HYh9P/x+0zt7uBIq8yTZ9/mh6674y/Ix
Oq0xPK66KRstLSE65va2Kszv6WLNOO3VywbBBwRiId0dxI8xdD03v9PjpH3ncD23/a7me7T9dfbF
095TkTjtLAKUa9PU2c8xmTvjJNT1AFTqz7+/6fVbPN19f73UGtb9cs+O7I0eShbMYYOkvUeJCIRZ
2gd/icWlq1x3D3bq89Lr+i6dqWG+c9CcE+mtGTsxDcMiGMieXD8dMj1wkgoxFkzezWjOwMpGnTFr
26kOipGVR+Gb3bVZw05rmmzeC71MDrW/SDB2sfNIWP8dLu4H1q99iT7TYSRisq9srGau6QHNL1oO
LbaBChkVtgWkcJT9daIW47OabQwG9KEH4ehxvDuy2k/BgEjHFCUk+9jZQUfwd01ZWNcObehLR5nN
TuWm2poG5OXfv4hzmgFeH9hPUntaVKflEx6DXRoKaSRHlnpIEoZ7GdTD9mMUcQSOwLoeauVdQlcE
jDcseIAk9Xi1pL0bpZa93AFfH7b0l2DrNHhwKgw5sJ9wzTsBunNvufi2wN6cXxfpmltn8N7rrJxb
tMx7AGIhUvHdUxErlaHRMPEw3/QxP32GvrxHVS339Dzadw6YM2k9KT3b7loEsdGSnixaOx3ghNNG
mwso+QZqF9Qt4PHxz4U/jA5kMzOf+47R9tn7Y3MwqMd5JmqBtxeFTVAwe0CbxvFytbMGp/g4jt6L
gTrs38jaVks13il+U0At3l7JKDySG40rte3YH+DhXcKMNO+lZ70XGZy7pzW6pRVKkwYNzdsrMXzR
MJfLnoyRTH0wi7LaLlh9440xau+s77OXwluZNgF1U5LEt5daGopn6OZ4Z3hHMHDb5DuvIxBKE795
J3Y/szyIXWmyMvPgEPicxB/F7FBzjOlJtJ3oD72wxN4xVtIvNiUbT9JRnXEh+Pv35zBLS9GFj39V
M7y9v8DuoHjVAUik0Q+2NUYxqLAc2J+Qhd+51HG67GTTJsdkz2QZrjrqkxvsoIoE8UxbA6gqBg0u
GsoU3cgW/rF7A5u03U7Mf8PRn4vbHGx7lCXgqRJ/BRT4idwwldLttbyiLhsIJIwAQjac2g6kJs2/
RiXoP7SompFDW9Vrbfbiasnjck8nR+zTrv7y+53vXGSAIIZmGU1QmganaimjNtOfUgumjKoLbE7w
m9E6cd3mrcCUsSZQVlkZel2e7Ro5z3t30uW1nRdw0WomhPQx63HMGK2bboAnpgVu9fH3P/HM4kVS
SHEZg00DbI/19uX6WLiOesXixX0XdmaSZ8Cq8+xCJhAlf3+pM3WUN5c6ORCppRnrIC+q9Rnls+1N
7WWW6PE7W8yZY58eMG3nFV+xLtu3N5SPRer0lLEQPjgMfXty2HeNqhEBeQF0YzN+ILTNHoPSqg9o
cIt3vtBzz5N6LO1KKvaceSfPU1fg790Z8sHUthgDAbC9XOz+mza23f73j/PslYjQIUXRAiOVfXuj
Rm+hJFllPEklqg+V5Y37ViXUsi1r/Pnm/hbz8q5+LT/07etrf/NS/5/1f/0G4LRNRdL/37d/2/38
e/FarQzJN3+DZxBwrgf12s6Pr53K+V9/cpDW//K/+y//1+vxT3ma69f/+N/fKlX2658GgL/8Fdpl
rN2yf037OrQvzT/95z+ZXrb/B619ulLo9NCzUWb+i+ll+X/QoHDpwNMJZbfnlfyFsvT+oBrNGNVf
/5Jl+Z9ILzP4Yx1khYvJjk2vEtX6X3d9/3Pr44H9SxoUXwzv9ZctkvqrS8Wf84aQhFAhOHnvXq+c
PB50gkbqsUvUtp17IUqnsqKlxIUgTvOLuILliG9kY7v4I1G1uXBoFiTPeMzAbNanxEkePErn8oli
HIrtCstEXIx4KmYkAH07od51fX1b9HqQ7TyQzGLPTOIERQtesnuJtXvhXbpLh1iN1mBrNV9UU9jz
Y1zVUPscLQvyy6yUmv3RnnNAXGHpi57inVsY/j7BSu2zPhUxNmZS6QsUcg3QcXykFSuhIBe3R4qx
AOZjheCPoRurFXTst12ehrhVlIAAjyxkUa9c5OTISI6nBemRfmQnt0eOcrAilTMoFc2WYpCq9oM+
9yjwh0HWzY2jPFs+QIuf7GfzyGmem6bvXcDIKR2eDXNa43jpHNnOxZHznJmwcRHRr/zn8ciCDubZ
eEqtlRDN3DS0aFNKdav9ZEgriT7XOrKl2xUzTWv6OZdOhUnYCqD26wkrkNWyYMPIm1WCdVlp1f4K
rrZXhHXe2dTjsmUlWxuEZc4mPhKvmyP9Ggk3E/mtkxrJrqNJ5WxFfcRlw12EnS0Se9G2kNqbZ7sx
aJWaK117OIK25RG6XR8B3PkRxt0js+521hHSPas8nrbNEd4NEhWQ98D0AAT8le8NKtJeB4BW7Pck
VgS4EAocOPjTug7tUljJNu9avYkm0dXZwVlJ4q2YtCWqj4BxdFiM7dc/weNaFz8m3oojbzibhq2/
Uspp76xOYEd4eVdZfXLdwO9+TI54c28lnU/oCT8WMyKQbQOSZ7nIAngEYIMmVCi0ZAgY8AMBnd4o
/7PQde2CMXrA6vERsg7NE+A6gH9q+KZaQezzMMlsV0offnphwWpP3YnAofQmYRz8I86daQWEq8pY
cpbYEfkOGsl/nEfXu7GOSPjgiIe3xIqKp5CK0qocO/y/zCLJ7/JkXv3PVsa8glCsNsYRPY+t8Wp6
6xRNv5+Yk1oiYQtQ9d0RW0/bBIQ9nrdtcahXsj2qICD31sq791P65BtSOzD4xUrEd49wfH+y6ucl
cUDmx0d8PurD8Tajph2HtZHLJOxW1j7IfN95wI8JBL+WrDj+2s9mEFPAWWjpmSuyX+JL8BIYaMw3
8RHqXx0B/7Jzuw86ZOZsO8arBUD+0w7gaA2QHW0CRjV2A1Ko1T6g+GklsLoKBEeDAcvH7CfqjsYD
6mhCgFUZhgRq9SaITdzhNknrjF3YTHZ/X6aq/ypXR4PaXs0NdH0Yb0CpYnlQjhL7g/poheBglven
PBokCLmaJXRePX92KU85oYC56kdz4rr3+dFkYXRjDyPGJaBvqzt114UyzzBlyI4GDeXRrME9GjdQ
Q8XEAcI4hg7Z0dwhsGuMHqbV8yFVI6zYFBafFcICZkTUCsRUbhwzgTYzQ+4qLjDrm3B9Yy//Zuer
w0RzdJtIY2QWUXB0oaAcXfDgj+4UA7vHbX70rMgts413qYaDqcCZ5yv1XJKLZrStT97R9cJflHk1
H70wgOZ1j3bs4ZAxHN0ynGxmVsEq2AqZn4C9vC1Xc43cxNGHELh/7AB2TxGKFUCm+BIg4ScgXy21
VqsOFWc4wc24sA7RGuJA/Vuwv9zkq8mHc/T7KHlqVmgefUBsa/UEyXubNWdhjQW0YUFqmC7D1syS
u5KTKjWL0DViKKZWmjxj7mcdPDRyKDGzWyv1hmtel9jOvf4gHTHeJV62EbLGC4uC1OPk2lc5A0L3
0i8fc7tL7+bC25S+dlW1yYcY71hOBPOqn+v7eGwggnSaHbn+cE9SBiuluXSl0wr8Cmq9QKnXVxfI
pgDCofTYjHXTPEAlv7Rb/ZAIYLABmZtgvOYjZ5zkB8SPXulnz3IeP9Ywibc6P8LVk0i2Sn0X+rQ3
CvMjipFDnCZYuifYPInYvTPieC8D5+u4jE/g9N2oHXAcZQq/vhjchU/WkDdLQ5Fadtoe19yvlSuf
O69QEfStywYR9GttTLuZzeSm93ztcrK6ftkolB6fbJFOoZsMc9Qz0Xhwx+Sp4U8w8EcX2PX4iYji
DGde7FJY72GsVHORtNatHE0jbPF3LHT7imOPXY7R1AFG8Z05D/7OYnAyDo1Ziq0NbQWS1OQ/BKVr
XixUVurQSGgsO/qLhzUfU50VPcCuanYiza9gQV72eAxGTE6Hdjff5WnxkPfyWhvmnhZx68jvqnVu
pFZkV4sopgdmy6BJN5NkLEBi2jvdZipVT8XA2KlRzNqFPWfPY5uWN7z2IfSxS7iOZYf1O3vR3sfJ
FsMDsO9Stx8Q+af7wXFnZw+lbm+WmnehgYBsijzH/oKTF5s6DJMydWXa8VNrFsFFY8ubOIjtDx0+
WJhfFcaDoUw/GtHmTy3My8Ifyy+OCSnVLxr/PtY4ThZXZ+So56gGqn3b+wHDQDJIrW7jYFb2YRjr
8ofjzdU1JEuDpDKZd7Mice21qbrT2+67mQnr0Ggl7R5g++GsSWwLHbMLImoVr11l3HVmZmZ4XdjF
hT4T17s1tBU5QQ0vurIMcaRJ7zMxDeAHzHy4rZrE29RJITld+1pgZzneyzpASp0kT+2U/KnXvfZg
EKpGgWu22zSt/4zVMIT5KL7lef8FUyhCGrAR9gdN6NWTqznWLm6k9d0z4udML5bnnLJpSKeU+AW9
NF7XQzhSp4LZjc8sznlMIObyQtTWl9xTJsNKDOxosNE9DEoJZLdpILQPqL059QYk4M6MP52Rxde1
qYMP75HJJx4xa1pdy2Z0bnHTw1vOmm46HEBDTImDbO9hVHfo7eCgSbeDP+c8VGW5HGYNs+O8wxKR
meWdb3j5vXKF+d2x8sd4XD7NZvIjVdrwoGnjjFpOZl9E32CoeqDBgS1T6iCw4+bL2tw3ld2Vh6zS
mVbcsqGaBq2EpIy/xjoD1Pf0Ewd5Y2Lc4mOV08vJ+dHg1jthIiNTG0ku6iXekbK77rHtmeiinNmO
gxXZCYiYHzFdfKyyQZKN/dYjVFjqzVTpILdvm9ZPgmKXj8jziaYlLnffBh/jg3Rb9bOBvJCYwCrl
LVhCZeG11KRFcUlupiaMI8wCa+fQ95ktfsgSq28+4LeqTZ+dohDeakpIHGVduvNCor9PCurR9lNb
aIZZ3/vokyZ5LSocWsp79PO5390PMoAz8RI3rWhQ9MZD/EMPEi8tQnx6+UkdLsdfbJFNYZN0ECjN
yTXwsBlsd9orq3Yfs2Ccw0JvZb5zaxxwQdAN1DpvWy3TrOes9OtPDBLUTHGaiaH/WaeJrZXbYyr3
t/LVm/RbW3XVj/5tcnpMtf4rc/2fltWa5JX/OqkNX/OXVnW/5rXr//CfFg3mH1QJkG5bgYlwOPCp
v/xEVZvWH5R+LIpAx/QUFcI/8lrH5V+Z9HUZZWKkAMnBP/Jax8DYwXQZx161gSu64u/ktT9pyb/k
tYzwU5RdVRBcyYZSsRZ2funXDJMlMAI2HSZB6YPt5yStWgCF+DPuSHKGV749+QUDGJVgiNBjaB2b
2Y+m1hWplzPj2R4UPubZRT9xPAqGRV9SD9uoUCRB+hI7HXF+45ns9WY2YGUWYFzqk0X61odF6ZpD
NMKn4Sof40ADXETU98MwbxMtGNMQF5as47QzSXT7hdZvVQs2p2KZ4PtjB+nV26ZmoiEstAo0mN30
QR0qZ/Cb2wky5q3MiJixVWyqJ0wS8FVD6v4pGQf5lHaWih/Sjv8qrAf6y5GhK+tKo6mRhuWUKivk
xzgO4ipV35kjtQEctRv3s25X6y8wDetJa42Rh6AcL9nDEMI72SLS7zijdW9P2Dmle2yvXQ5kpHs8
Jlfm+8LAByN0oKthtm7QB1qYN6gvECSQPFWAVj+RuTFSnk+F9xXvtPpDjjWkHbat6s3Q86f0W+Au
2oM3FwZhndHnf1YgvjtO/5g5iAlS5Qdv6YIfrjCcW6clUtkoy7NLuGl6O1w56wg/NkuFnmyqNhv9
UOKgWWF14xGNYmhB6Dot3pRHmdWPEzyJWcfWQNREE0I3mzsn1so/B2wB/ahXDRkMxIq5Is5v8itS
ruplyHvzsi+GHtMGs6HAILvE+gGbIhOfq9hqpo0ljP6+tmUwHOr1V0cLOXwcZm0HjUSTeYG9XVuk
eui5qfxzjvuRCfRVdrHFuEvz0EKZzoVGb76PRJU5ONEwAjuHXZfVDRMBlfkR4+kEnK0KCsFYPlKF
sJv0Xtty4vTZ1hMCYhm1EiOIYt0bj+5uxbOkyABgbyhsTIizjibf5HvMGEw8xTthJNYXOMfBtEVb
Yj3gW0l2005GeUt2y/yvcNpPSiG4ixROdllo1BKAjjQ8ndBzKlhPi1HX1MfVXGg73eqm29kTaEec
Mp/2Pj2E4SDxB8TsL6e+c+GbVeHgzJuRvUyLRC6E1kUzQzYENPC9V8af66IlW25zP9+r1ZzqoFzZ
YraLodsTs9P2tRNQ4gmLsq4+uzjqfcIALP+ULqO7H0abOnMiOuOlLbH1jYY6Ne71xYybkLJACSyg
j1W+inArrDedmH45fyWfUk4vN0xa+LKhNTYtkATfGWgF1HgR70rUTNc4JrjJZllq+ayLQqsJaAl2
oyQzmyvNqHCVivURi4hmafrH0StcLXSlwj+stXEyClMsPF5iDbvFqNEy+WiMlZNumFUt863WWA7z
BnV5jwkvFhgQto3LQGuQ77haPNTbpfWYaTQGv2dCZA3ddxjbzURydZ74XAbnYl9kyxfNnHNSVOEM
TqR07Mt3OOfl1Y7RMelSEhjHT13QzD8KCdQk7L2if+jV3NQMhls1lYNEA+ealNdkxM7D0Dr9AywL
xL9dYthtSGJv1RF+pe2TCVgyB0E+uwtbyTR9zAdFUEiJScGa8HHSCI2BgCtaimX5mrazfuU0iLVJ
CTExDHGV7W9EG8+8CkXdCqs7O3kYs8p6FJNZNwea/eq+bxXg0zE1Kf+oqiJfyQayVtxbSSgNy0l/
pIiKr7JY+AmBkU9JZqGCP0VcObngfMgwuzCLlKHspCs/O53SnhIOnh9uBe1kay2eya01XVFsqqnL
P3TwKPlBaLzbw8BMFo7kZTXjwo0TYUFVR8PiyqghZ14kqvY/YPPT3GJRlRBZUVrFhtMeWdu+1EB7
mmXbfMM1TGqXrcZCCaehsb/a+pS/TiPpJLo0J2eFQJX/SKliBGdu5ewteART7Gx9OilhUNUGhu+4
kzHCKykYRyiuvKueZgM9OjH46d4uyyrdNqPfvqIM6VwY7FX1w2wxdiP31DVU5EGGi5eezcOwK0C7
thRP3Zx6SAJyczs0enVJEo61rCtn/tgmMRTG5ZiLllj4yl5t/Xhm//GdjoOAx19c4XmsSfgFldWy
lcGuxFQThAJebZ28CpTb6FtNkO1vZYe/eJRjHrgiBkrzhw9p6FnGRvksNdUFgIKC9hs75WrXu7Tc
K/mgvJ3xkug2ws35agjucbhlMkbfoTkLMgJGjewfD3uWTkXqOEaDywx8iJ0ORZyAJpi2b/Jl+kZG
yc7f4Xz+lAkqQNHUl8Ga1+vVrhvadZLWY04+GqQymm3dkr+DqWZdXGqG66htQQnls0hqWWJ3YRrE
nSmFxG1H0xZepDlPSbR6YTCs5GjpdvHr1sOVZuyt0O0D+5bSY23v8MWbbmIfQQ/T66n/OUdWRLZn
aeJ1ws7V3zRmm37V0XB87PoGW4lc40vfyFLTUe6hV75mIgBMWpLihouYMw0ghy2qu8PUZrJ22tR1
C8ZBwhofjTxYnsZSoccRU5PbUZ7zADb16HJIl1NpXteY+Jh33axltz299HyDI6X5WuOXp0VwnMcn
2Hp+h7HwaP1QHUEHzvV4HJTpYLHHNG12JxahREhVd1qo1mJKju3HGLvbRZUjyJm4UEaYs3Rva4s8
ZZOxd6pdP+b9vTsI8ZlQcrnoErfwIiEgq5LPGYa4sBbVAJ92k/YzY4p5e3Dy2vkzSL3mMp3N6rve
mSSKxqL59b5Q/MZL1ZbtNaTgYNwlptK7i0xz8TpPjTQYIzuGDU292UhEaJSp/wDySl23gmpO2How
6XZJwNcJQ4pfFkGfqO4tiZAzUkg1PAZwclK1ZB6oZeJUTRBG+Jg526FLqGUOuotgElayy46ezyBi
J0FUsemtrIQwx5DCN2YqW85rzOOxB0NLQp8V/ONHL84U0gRJ4wRvaqcdo6Wp8k9lNVLemygqk21T
IW5C003TFtMJvD7vWouyczST48rdVI1OevB1K3E49kX/aCjHZFATu8Yrh8jHirqiTe+VWYtnwtA6
YUy2N+1wJoGTIZJR6qRpBdQx8gu9eQVtHlz5Mk+/04jiTboDhbbLoU+E2jP9IIILsylbf5tbCcNS
6eBghV4Rstz3Bo7K9CP7/slMA//eY75LXltijPGjmoTZgfxbRk4hqyc6wBWXOqstNBeHyHIedTSG
lnFP08Pi7PTdHiUgUjYVruL8p8Kr1bcYcnoSagus+KjBGPDBah3X2lpGJwhLQRAJvHKxu75F3mrw
HvohdmjsWH7CFKc7dPwjzBjdajfWynIOrqTKetFC1LLCsvLaZ1px2RB6wu4AInkj75y51Oy5JEzP
KJ7JJe6w2oLIcJm6mukS9NnzsKfFUE07bL2WaoeRyOwpDN0XN9/mtNseG39AXG+Lzrw0GaMY7hab
aigVOgaOYEXU+XWX2Ua60doh/YFAOs72wzB43+LAE1WImy0losnvQJsNur8EeEvPvYLOb4EAas18
uTA4q23OAoONy48HdmdP1v4jQ2bqw6xpQmyHMSuf8nYUfVRKz39QSYErq+eUYU4L7iOj8mayoU/W
PzTlsvhsG37lM406yi99gDNx6C9F99r75ogjQD0El51T6yMNQZ2duityx93l7MzZhUkv7wGncd3Z
UbOZnqFoWXjRNRlhJivOoePVGN1+cdEeMXTnID7PsWXGEbVwvJJCqWlmO13kWv1pTtqp30q74bga
ce6CwB1YWPB6JJ2bYRqxPuFpToyn8EC0iKixRr45WmtMH3QWFWzsbwvmR+vuBruyId31c1AWpBW8
iQsj6D3noiLdwACuQSsdljTTZWiZKQWIpgsq7aLANS24opGvMIZl9vPFbj2n2eI0MliH1VPYicCv
6J8U7rBTZLINXhiy6GscxfvYjbCD4yAyBk3uVJBWHcYOki1NAcKsLr1uRooYEwRqEYNbxgulJS4z
sJQ+NuU8qE0y94G7mXUVHHBRmZNNH9ASYt7F5zesdmp3g6EnBuXZBs86JsKrOgSWZ//ZLxihhau8
DKmFP+UYI7ceBKnZLh1sXO0En2h6UdR4Y+VzJOI56lx7CsXgpqx9l52x1loNRG1Bi9DSNPOzOVj1
Xa5Rqd2T1ADNCfrJn7a6kc7VehD4AamT3TxMjWjMC2TvdRbawdrXSvl6/BDR4NKGvpuwNNFgNo+N
4Q52OLiYRm2FE5g0t0YMmF3OXpxXe8GAk05GXW/5iMurEq3YZulFf8XEYoo7KjMd7P+F41zINpNI
Xce+eFrXfIzusJUcGBQlcLVlA2cyfbA7a8dhaODymzFSA0QwjfsLvDyzNMR2tXkm4E0+MV7ffQ8m
DZfieAgE/CMHq8Y9o/0tjtEYRicRekb3g1anwxiZS+8mhywdxBMNW9qMsEfql8XWtWeNhswHLGH9
26XV+HOGdmJhBZoLtdANBDMuMbCCMkJpH3/1qLyWOx3rbCf0cl3SC671JNvNFs2IFb7UP2p5Rg1M
CZ382Wu0/nOsRu06GGrrJafmmiLKHn0tUnKwrs3erj4VKXuK26USdLewpcvvHqkm56UtGv5JXvM7
qlS+yk5QXqd2PFmRVgp9qztVlVwaWZXjvpFh66emXL6m5mwWu6AqJnohNli3TT0scxBiL22Ty2X6
XN1VnfR+CHfBTs8rBmr7Y4dM8v8Hbciq0fvXZbQrNb6k/a9VNPQef5XRUIdAFLXAKFMN+6kB+VlF
s90/ONUMRljxCXYYEUB/8pc6RP+D4TH83nRLxxoDJfY/qmim/wcsaP44cPIWWFbb/ztVtOPv+lUd
YjE/hFiPQcF1HJ4/8ER/hIWLsovWrDcGeg0iS5r+9O9hs9ptlIBGzm+YGlD+n7HAYlOV3SVO8bDT
Y444jg7ljlOo1Tp0TBW3hLT/j73z6o0bW9P1X2mcexrM4fKQrFIp2rIsta2bBSeRizmnXz8PZe/Z
VSVt1XiAA5w9GKDRaFgtL3JxhS+8YZgimQdFlJYzVe9SmETVsbjQsdySQTFwW6KuMTXCz2VcTYHV
x7h+0juNxHWfcpKEOq7CxU7ibPq9QVyINQ0AVAYNQTy+Sd2Aa4AaQ552B1e7hbUT4V2OBAwuwzr8
WgKBYfHdvsdKLtMymlAV3F1fUcs0DQzwD4avOXVxThNwUjgiG/VaEQhX7MAQyqtOl/kMHspx47AC
bKvuRn1xODGStkHksCjdGUcj1HzTbJbv1aW7oWTEjMD0/2GIUl0NORFC/kC8I78AYbBojHEWDjvM
XnT0mUz5IZ488YAejsrJQUP5oejgIICXWMEwi5hsnLNrxbgTtoj6H16fKNYmi4rMAUIzKtaFq5Uj
OYTdgPunRC/Cei4l1RpHmESX8dxUN5EyU/mglKjT+1JJbG5Q6MeY20aOjlRK83bFMmoLfpSxEd8W
sUd1EuJet6tMLjxSclRON6ORdxdG5LjFLjHK6nKq68L8Zkez1H1T6/SnAjwA+ZWXfKDxTA6fM8EI
XEv7TmgasVCTDKBWpmXmT4dmBMDhGsU2Xqbqe5x28PDJc83PVqSPu4z0F3bKXN1Y1GBNu3DQ+2rw
Sjc6qwwsIL9Zk/3tpICYgswql4CeWOaDelCtTZ/oECWkiZw+ICy50ebpfZd59Hz6kfAkFGqNcK/n
jAApJzQJvLOknJoTovDP5Ja9SjR7CLSMDmqXWomq0tk5rESbZeyxRJYeEQQptyt+ALy3AGeKOmM+
+ilIldEnMo/82jAHHMFb1fOLorB31mhUlwWo+9vKKU0KH1WM5Rvp87zOHMCEUzKlz8yNF8+KEIhD
4Rfa/DFH2exmoaZZ2ocRUgjSTxJDpB+EpILJl07SyU88e4QKQwex2VV6+whISp0ujUpPvY1Rt0OI
omFBVRh5j8afxnh8sjs7evImywgqBXs6xUvNOz2mHOoneaNBlUuS8jLWCzss4uIJf75rY3TKm5I9
uC2AYpXcM32KX4Xr/fRmK7mtqqV7zAHakCsNxUwrScAPWWtU4iG3FOXnHInytjbd7Ca3vdIhRjAq
EoyWvyLImjjiwYSIznpiP9Wn5EUpcu98/42y23euPOYbPX9yTNZQOMG9D4gfHZD95kOiIbc4kpqG
SSqtj2XeDJ/72r6nVKTv5ijrzi01SoOiQaKvBhuyVdLO4aLv2w+OMmrn9iC7e0GDPEwR4bp0YyXe
OrhjbGdKSeHbz7o+ytEXB0ysrZ0cvrt1rOTvDcgo2oTn4dLo/d+UswHiJNWyRbFTP6NdX29VLik+
vD6Wp6bpCH++ThMQR3DMXH2IURxzYz2vid18blltk2WfF2nj7jSwRWFH7f6TqwzaDflvtx1km2/n
pe02VAGHYPFwEy6XZYNJ9k+RR8qVSfAClMLVLya8Gk/QGZ5lUQ5nCBot6sAU2MiukXw7/JhuUkw5
+X4fZm7CTdJkbYgigrhD6YFrY5lXVX3UMqjP4NoUZrag2DMYKOk66WcvakdIYrb5GcIhyKBaV24a
oaA04A75zpYImU1EvmdRoYMYiAU1i+fP+0e9y3+3riSKuHtr+IVz/NXPb1+LI3Tu+hu/+5I2cFuQ
tL+iKMN6DpUAbrPI0KJcYc3/iKLMd+uBvJqh8gsYBRCT/cbYGgYYW8C6qxjA6mYAR+EIU/sWxhaa
yOEeo6u5hk9ETwgGIuB43ItsEKwrkTrWgsmWXbNJhjT6kT17auervbZK2cR3ki79kq/G24ozN0nY
P9txu41NCWY16e4TqVHsrLLsXlKG+UZj3YHdj8zvByEcRFKLQsGSMy/y4jFa4WN61kylr1KrvUIC
Ii22UZMvFB9bDRP2WUEoldYUikr8nYnI0L/VUMpTPTE+ZbVn3ReouH1KhiL9JJDBGfxiUZw7+F9m
6peDWV3leT9+yudO3ihDP3chXdDoqm+0jjJBk0GgACErQk1BWGFtqDafOwMUU9BR9ixCCqzRTdwu
ThU4dmvf9wP6tWGjFMV0hlF3VV1qA34Cnokysx/3WZlSgO4rYoZ5TL9EsvqRYYyWrPHNhm8IEqUG
VQd1OUdVJjBrj9MV8rL6aC6zce3YU/m3EWs3mYWX/AYtbq0IMOKat66xGmCtxqpbneJdqLhdrfsI
n3PTrRKQ9F6tebAD2mzqBW7yhbE16AY+4hJM0ldwOONm22tgkoq2NhTUNt3MCLSogGfBn9ZfC1Op
yyDCTRkGvpaNd8gP4YjeWup7QwXCwMvBnaNC4yVpYHYg5KkJaDg0Ou1ofZRtMT+6rsi9M41+Kkll
vCSdX3vIN+VZCTcYtGz0AZFYOw1g3Qp6k2lFjl87Rvxl6ksBvshugWmKafQow7k0ZCmb5/WuB570
PSuH9Ewl0Ky3s6elTzn1hB8S0kZ9sYCNpiBeKPZP5gvsRlMjXuJ7ddx1AV3ac0JWhR6z1+ffmpmq
/NZWgRZvTLRCZr9KIjAojTTjBAN2j1JqlKQNfemFQnonpAH7UHXxOjSW+qk0kCQKTIh2SpBaafvJ
rJb8DhOkBPfaBESKbxtVfdGsPvMTEEUTVa5ebXZ/flD+DwV5WNxY/zo9Bc7YyTb+60E2kSz+esWw
nNjgH6erYpvvdJS8VKg9EEUQcfpP2Mf6I1A9dLrgSqwm03sZqwbTARAG16e7XqAcSv951vIjslgg
GpyRFHVWY/M/OGsP2Qyrqw7nPLwIlezYhR7KOPuB17w0TTW1the2ZlMF5jjRz2htf1jO+mx+2pum
V6K8Q8bMr7HIs+GAkSRDRl2jmz2EiQp+LRvaRIRdYVFJjqJkQ++r2nhx+/D2SOsttRek/R4Ki3fM
VpDns+2jFGJaCs8T6PeGy4gMg+GhN/yA2vQYajPw+bzBpnQaBkrdQgnFSF3VQRVZqB9iKD2PufE0
RB8VzUw2lpKjPA6mQHBwGUaqB4Np5Bt26dsPfBjY/Xre1Y0eTSxKEC5ViIOpSdwmt6j2edxihvSX
tlbB8lK7dMbFATguZk5a/ZSGlflilmydRekiaUnJwtaO2eBZJq0MGIIXVolrBW5d3kb18JTpXnZr
T831KGKuP2Usr2OpTOi/aRtztiExmCXuI6YVIhITShpGsdmlAWs5MNqh9KP6uhoe6KGA49c03Gvx
VUXhFYltKy/qwI28x5maNxJd5d3Y2LfTgCZHZyqGP8c4Z/a2i8mcI89SC2yKyEGEaBXnctOgMZkj
aw1BJvu7bZTAmIaTmlOvTImJrui6RFfjiWOVpWacolGugiCx209EC7kVGHP6o8hyUEhIJYR9G33O
YakEWiuuVOFdZNTRKYsAmXp7SRzpybImUDvS2SeYHPBIyB4erom5TB0T1oFHjCFLfxjzNpxpPpIF
ujQqau61LFPh1OlhCtrA11oumpky02jVf4+DfSotf3FSHD6OcxTVe2ZfQuYrPbzaqpRmVR3hT9N4
gdE/UJA45fLHqXi4gRmNdUkDEdF28vr153tnhZwi6uPD2vCtwcV7YzdAr4Gh8vYcP6sy/zNV+TXH
iBpyMpOsaJyCh8PkZjVnmkQnWUGT20dM/xH9rAw1mv46V4BZgBEJMaXGKCQmWhEa3ge0HUJoxk5s
7Vob88G4RPrEnvKPlaEX6DsPu6JwfhhF39Jyue4zTVwvI0rzCspFotCHTVXKM8VUQM/MrUIH/sZY
5ACOwLtvLO19L1rzsrKzOlzaFB3bKAbhJqtyU43Yg9h5dwMnxdVkj5EvOAwRl80qoX9WuHFOMNFS
H8jEV0VNftAI+hJRlrhyKR0oXrSE7hpbWh5HSirvBwk0xKXzRN0buzvGiekd0c8mwy1PzPOra9ky
WcqoEHNtHcuFxVNWj8DevNDJshklTRq90eIb0OZ2nQXIZIjLSxo39tZG5YxWY2i7+hRmlkuJLT2l
QXSYwf/+6NRoLRt4gqGv1+7+2nIQt+xcIdzQAfoLTGq0AcyWqq9+98CNtGPrV3GnnsjdXx3U1RD9
QmlTt44HVZcRghYu1mERfRi6zttGNgaiZlNfLxIkBMAvYBvJl7fX93Op7Hh9k6y5bCBMU5D3OnzV
YsRQY6gTrnerP2+xYdi485SeDcxpCTwnUNr+0SkXiCul8zirqbzMB2vntsopZvmRnO+vSbdJDtnT
+HbqztFpJjprwfY6ghbZjGYw5+oA5o6APHaQZVJpNlKmoChVR9CSRZNMSFCB3dId5aYiKrlw7VAp
e4CNU5P8CmT/JaXTenH5ctawLlGOAVABX/zorEllBgBM56zx8i+GU8MWm2/mtPOt0d6qcMvZPGp1
VprGuQHJ0xbztbkKsA2W7DdJjvhgSp8d7110zPWmAZvqfWlzwwLcRUc5MT5KvWmDuE08VEAW/jbQ
6QEmPYEBEF8MyXXtju6mypUvk5zx1mvwnE+/2qi34+fF6piyq3RMdt4oBEYOUQG0SyY+yVLlo9z+
FQFwinLLvIW+sFw50XvIglOg5DkWYVF7qah1jwS5kgRQs4GRTEloz7UTStpSgVZntzI1T4hovHZT
OCR766lKmHesjWzFdVX0wnFDlImG0AAtgy3RRu/kvdTJPJ+X+B/Va/6Lacjws+n65udfEKjbv7Z9
8eNrB2n5GJ9+QK3+/4NLTS18b9+/qO/cfZVF99dV/11+3W+aPf/WrxqPYqvvXGQWoFSz4R1QQVRc
fhV8FFt7p5JOe9R2vNWHhdrNPyo+mvmOZUv+gRIICQwyOv/MQox3ZB9w9iFIr2J9POEfZCHPsuX7
5xSQ+LV2ZJIPqTqh6FG83sxWJyrRZqGcDe4AUCObdlKqrUrr1asn63tuW/XdGHvdVaY1gGVmo83O
0rlEht0pfhLIEpM6nTPfFkvtmkSa5vK1c6P4qhvH4griELnxUsIv9nUR9+/1CRGf3DM/pIrufS2E
lB+iWSwfFSk1VitL+LqdYzAP7spvaw2bPgm0KHWbw6gqNp1VDw+LW7B5VMxy1Uzku6mLwj9f2m+W
Ig9EAN7/2y5v1txby/t9/vVQWWD933+ta8t7R5dIp3CHMgrK6KvE369lbbGCftctdRttAJvFTSh9
nEtT+8QaE4UaDknSYAqRf7CKn7sU/1zFCPKuSTRbDG1cZDTpKh/etrJzZJKTSlHFcw1M22wLMVQl
kqoRetOsfQD+qHTnw4At0LVSTB6U837iEphLFABCpQItASLMqJ4qBaMaH6UecZPo5SD8Ou/Jg1bK
Dyd/D07Hx6/U+g4ACraPEUFcCIXnptWlleZpDR/As+6UYhge1LkGkUP8CPDAafTCDE2voiFlq7V6
23VK/BlsE9m4GxOB+C0F/YnkPwINYZb0qHaa1ljZZbKUMcyytpm+5DnynCH7x4Ci7Dn17Mu6brSt
ZSlgu7oOUNhWB41/YcVuIs7yGpG5YOyrZblojAbSlzm3KOZDLMlp0FmZTLdtKqXxySvT4RI3K2ic
8K0S/ntKgJ3IaKY+1kU1tUW37ZfdksOh8k0x18qFUwo9DdMxNu4GjZcMyhk0Gj3p5oSsyFEgxadd
RR8g6HgG8kkUv9fwbi8fyYRGtwnQdTgKryp2Q69A+xJjno87W2T2bUJFEnkAJQ87PXZu1FYlRQSR
C3tAGx083D2j+LC3C14ppxxesyQsiNpAtUP1TgPdjZ7b4SNpWRXl8UjYkqNecKMp9oQs9EjfMZ66
Cx0jue0fj4fEH/UbxB6xITiO4UehDhk2wYw3tcu27xo0AV1qwPgXt981PWlOJMDr8+/vJviCq/zF
WpZib0NKO3y/vmpTF86UG2YRr5aCGrowyzEJhBTZiVfjAHk5FMcIOSelKYpTh0O1pdfaXIRuqKDA
uimgi36XY7WY/tsz+GIYjh9USPg3yufQqNYvureIkLItkyWSThgpuruJ4qXeQnp2Toyi60ftE6oG
+iouu9YNGI4VcjhOOk7mCL3DDDoh2sHb2JOlTGhXj8Z8MRidrO9hgajWl8xUNOWscHT5RAVexzEs
qUtXgGhuLIrnmWkNnEJxOk3vpxHVEIByoym+JDCgKygJZQrCJbErHf68no8wd8hzix0KG8pPL7Hr
/NqLDGXYYR9p/405bzdvFrhCbphySEIJL0yot37RtNA2ls7qDYgQ45J/oZpBdyKIPVSmtm4KHJFb
u4AGgTaikd2NhsIZ0Q2IeIRJplceylGtMG8LpQadlY8OobMvIJnn4WINUXNJgxEhEmRRegXhRwjH
A9UuAbZSAzaHJOJ8QRlwsgLUFyHCKgU2m9tCy0tUPwp7yG+0JS8Qn7ORisqR/gcdctmXU85KzBHJ
3ESq1iXbAQhgVgCnHWdxlYP4kRuChCW7EaNa2fd2LoYhcIsusb41aQuHBZJ5VZ/FbtsWlzBPxGc4
zUqLZ24p+88TaeT3JVGz29XVFPR4W2uy+7Cg6ZI85F6cNLfGXPfDJyTzqmTnyrSU10taVJh3YjqK
sTyWpegvhBihGdoWUtjc77qlGuqrJZ2S9CGSs5l8rPWurqLAaGJ5AyZd0S+XZOrnbyjcFDxK59be
+6En4wnr3G3iLSO6mOxgCojAoTStb3OaZdcAsufRj4fKGnxopm31QyDAD2Q46SK331nK7MF6srWW
OqCbNwpowD7znHtsJ9wykLJ3s20pF88E3gNQ5r6N+9K8GxYthiaTyKjYoIA2TWdjng2EYZhADAjq
LkW06i3UmfhMK8SwLzTwnOCZEaQoHvkWcZTt4m50tIjujjXoX/Wod5TurILSW3+P3AxyD/lQO4Ir
cD0JCycyhpWUIXH3cAYu0K5Ay913FQQkQ0jGeBRnhnCBocABnXepo6zEE692zloYAPZZZaJKi97P
qtUAjqlyz9qhB1nZKYrhbDqeOwmaYomLbd0gHrGDJl5+QU4QWdClT8fI7yGqTGiOAYr3M7DbYiPT
HjhyMs4VPaSxEd2F25lDBIQatNMGXKVEKhSk7707i+gKocrM3UzwfBawRErnbTC5A05vjWZzviRO
hXxtM6FMpIiCOmEPCzkOc92gIDAVM+gV6VUAMYs4XtktlaFGVwBYUR3CWW6Yd7FeWZdJJ3F5KdLa
e5SlE8ENaBrKNQoQ5Wpb19Kxz20ssDvfWfqVhE3v14Y3pWB3hbVQca2nwEjfD+Rp1qc4nnRlVxoY
lQVaqhY3LdqrFedRVaaoronokwmBywSKrHC5uNwz8Oy1PjHy5ZpCZ5UpYUvRIOeRF5uPy5NnDuOs
ejixpHd7MykJBrz5hECFt5u4NziBUIVu6Ij1A5q0+DUYeq3nfQjVbWWTuLJuQ8VZqtw8k2MhtFO2
ZM+yo3u3GiqFqMCuIpy0bvD2OIZwcIR0xZCKMYynpCcCxLRWmDdNY9TppoehUT1MlNyXcx2OojyD
5aA/dmwT76oo66G7qqmKa2d1gWhkQOt49m7ipPaG+7cvqqOrl/Yn8C6XCEPjRiSNP6r1FoWIYtkk
MZ7Zhfnem9Q8pDk9+saiKSeu3ucO0/6ErGPh7Mp9xUVPEH50WRFNQsOCOhtCSy22RrbkvoS3HmKX
aT3MlicprFaCP9OjG+Eq6qYE8weAMa7O337p9fY9ehCawmsSQbkM3u7RS3u12hrwKdGQMmfH3nHV
RN9MzkMkEGGHelduA5r/RFXwKCJgNRAGaBbdN7Cnawvw8KZOAKeZimnSl6pHfJMKTtdsKk/5dr8c
hSARLAWtN4oAJPqHo0DtBh06rFpG42BSR48gU3jqKUOhV0bBHoyZI+YgJj3W4axL4h7aJKhpUT29
bVpTPx+xkP3+9lc6LNY5Jl5MSGKbFBzola1arYfvYrT6CFsrA+9RZ87G8mozsKpMA4qNQ8zoRlMY
K6b89Zn+XxSZ/t1k+jwm+F/3um/RBWz2i0ra+v//Tr71d6TdZLwgnt1VgYCf/E6+1XfQRmkq6oCF
LDY2S+WfybjmYhcGkAhcDz02fukfQn3mu7U0RX6h/tL3+6OS0tFqhMpO+5zeOjrxwJJ4ksN1QusM
YCAlpbBtKvMaNlByIVX9dm8yXknBXgzCzkVvnBNsdTQwjstWPemm4lpGE44ZaGKr0axdXc/izw4m
ygr89SsaD0MwcIcuU7afNiSU40tOribsaqFeAon6FMNN20r8V7YlIvEn6uFrKrt3Dv4aDgw9U0fz
3F2/0P5wrSlFjyxMEyIPXtP8Tr1gIvVDqAxSaKLNEjVsyEkE1cXZ29O59gBejszeZnNbDiCww5HL
btV6MVRGzobsKqkjrJLTZqZ0bAz4qtJbRh1nh8zjfJ5Y7XziLD669J7fe21PIRCKlwEtmsPRhxkF
pzxjdA/Iuj+OQx5SV6Fy73bRiXLCy6Ho9DMGqock76yhw6FkBKd+aBHkiQBkBaVKHFV7tO6sbp7D
t+eUosCLWcU4j5IqC3G1rTzG1ubkFm0rKTBlKC2OQV32+YXUnegO5UK72BAMNo8u8KyWSo6hyWB2
x/48s/r8Mavh+gxWTOcxyRLrup4H8QB4Ly7DZk7lE4o1hj/R7vw81WkZmtWkbgWYYQhFXJqNAQOy
KsnEgqVq28/zkkV/m4MYHhUtlp8E/EIjsNKl1wIhOjzvddjwImhFrFtQw6ex3LowI9HqMtWr2LWk
COxFdFdkmnbhm30Nw15LlOXB4lL/Dh+6NzeDJ6Fqa4nOrQ1513uaSunBoarbGfBbjWqzHxe2uHQS
WIxw9txrDzbwV9E33kPX6uLJKSOWep9VxQ+KVrV2PiYtNghdl+X3AL2WjN5rQUkYM417CcDqE1xT
8z5uSjD0hbAncm5HX2w/4l7/krja/B1tL3iMwDsSjVg3T26kPSpI9CQOlLO5i7Nig2dG1IeWO8BU
RXp+QlJh6iBNL6iAhlaH0KRv2gvsS3VQJaQ4BFNCYcdqvbaolMveI6uCptbN3yu7iH6qjlJfo5hS
92dqA4lLtRL5SR1l6/gGzNBPS2eMRLyJk/1Ar4oeHGUv9XpMlPpGT+YFUQn0GvxIekWwLHH8vuk8
9SKvdLP3TUVRMr9pXDJ/gtwhDUZ7oZWtwA3eDnMPLnIuNWsJhmYOe8tQdoiA2Tea0baTn3uJ98PL
s/ZWqqqszlQ9TuhDZvRAlRjfeT9Ce6rHo2VJHgTgRXS4qk54wKsBfvstiixfqypFUxWOq3WZGh0K
fdo8NJi+FdX0Xm8HB/sGzQTaLCN92cW2WYaRoNmlwJdJd+iYLD/mHOKxP81L1wa9loFCRkNyekLx
qXzIxmT+Cil4+FtRmwWQS7FYCJu4boucplbZn2EZ6jPctXJArtAZ9L9JvrPAQNkx38qys1FBaFyk
P+XwrXc742OjVm1In3146roWUb1Rw7ukjgv1Vu+1tjghvXxc9+EEQ+OaY5sKpaUBvj7qsaLLj1wn
9dVwrqF1wEKF+302evcFLs/wUjYgZv3WYjp62++Lu6r+PhqXbYYsondjeVdT/n5M6hAAKEhDijWZ
rmyRefh1yP9vLPV/YDjvnc0v2nT3hex+/vjr/zZfv/21yWXztfvZ7odWz7/+O7RaWxZkRYhgkC/S
liAp+h1aae+gHNCvXvtkaN7vaSDT50CNGhqKBXYaoMFet07X30GNgzhgYqpFtGb9kVbUy6gHfhUk
U6ISqs6AEw9vL9vL8zpDJy/kWYZtanrFuYS9eaKM+TIYWN+PJBnQyJqJHuWFrjFKA3VhPVzlRQKl
HI1Hpe9LajqqvNIcR/HrwW7CpYuNdeOWJ6rrL69ocg1GRX4LWIDuHA2PAk9eCnum4E9aswEGiJQn
2j+h0VSn3HZeuaAZiiiaYQDkPfMp9srCRobVpq5MeOnV3tbMUaWwMyvIk7KGbt9Kf4Bt4kOm+7K3
+v5LwStvSHUYsiI1acA5h5+xGRrFQluQN4whoufCU2CNi+FETHeUVbNAnTUFWCNXFaTfsTlPqhv2
4gq0k1UFSuA8ZcWjwri+JnPzSkWt+fvbb3VcT1gHZL+odEbWuP+F65cHkVzrR5yCPdiNgWZ1+bmS
WBRy8CcGK4VstegDGwmkba/r9hMF50dJ/XVbFVp1f+JZ1ik8DGjXZwFOjgIKadLxImrl7DjIaphh
PqB2gKICYDL5XuQ219IgAmNZ5gCt8GuLZz5H5s3vZWk/RslIRU3t6+Dtx3llSR88zVFK5OatKj1w
lqGFJAy18farKjCfUctWjU9s3leOCAsUpUfLDL8utu/h2upQURpB8qy7p/XOiQ7vsqrVTxAFX30f
ZoV8gSMRTtThIJkza31RoPbisVMvQLoaweQk8Y4WYHViFZ8a6ujIM0XnTnaCzqTqQHmPnNjznb66
7qL2D2s1v5YvnRvwWuwW+9hihKLrYracSCGw7GZTOmp9ORp/6inCKKST7A7ONXCPAHAPp47ifGfi
ilWGljDUcyRC5nMwYfk5YrXtH6+6Fc9sgrJcc3LtGF1FSXam3IzpXT7m3UOeRMpucRHthRHWnGCe
vVx1QL5ZcdxMcH5fGIF1fZmgeaRW4TxSRwYZOfg2pJ7N29toXVaHm5pPg56G/nw1cDcczh0I6Ek1
Sq0Kub21n3ZrJFftYnvodLTq2ajb2rdEH8Tu7UFfLsDDQdeTZu+O6CenBgkN4cgWmvvg0urC/111
OpyPvVPI45fTuH4qmsosQ3KnNarZHwuUzGRaUKL5YsTz3eRRJje7U0YhLy8GWFQwHFh9YI/AGR2O
gptPRk/MasNCo4RhtJWzI6I1fWPMmUZNsU5Y+L3y2agYrlVWkJ8rGuRwPCubnBgAArzNttaJ7Zdy
DIQzQcb2ivkCH69+46HRdeIgfOW7UaxcJxEOx2qzfjiqU8aR4eVwIVM8UwK7aPKLrGy60E20P/Qo
ZE/DDvVWyh7OFCpAqsOh4rhGLWBCJGVR++F9aTX9nbrQqCurqd6asUdO/vaafOWq5Za1VmeutdIH
h+VwRFzZ20mvZROmaoIcedsVJZdcDTIiGymhCFkjVGaXjfW1wuohD4DndbeeNta30qvd4cRBs452
tC+Je9dQDWIuJk1H2Y/sUPHJs64JrbVNh7JOphUbreuQhIyLqP7Yosru+DOCuSRHmAae6u6/ssA4
l1eKrrcGcisCaX/bDAWaxWPM+D2aiVujQPEwG0ngM8QV+8SLz+t+7E6884vlRaeCEAKDLWybVur0
4Zj0y7WF1LIPda1A621AzCwt0T2Zy+Lnn35shuIkt4mvdI6GY+PvqjMi125plY2F1mRh7ujizIUA
cd7YnaGGYz2aZ3Mpkg0EX9MJgNk55+5o9hdONtYyfPtpXnlvY+Vf43lKNdl97rLtHYd4P4Ak0GmX
dzlKlw4Wqx+tTEOI3SqTE5fKi3MKRDDdE53EaV3mz0n33lBLQW9VsfIOu94y3jQIy8HLj6Z7EYtp
G829+/ntV3tx+jIeGHF6G1RdaHwdbWNbGRLEdTgx8P31vqfTQm8D+c7zt0c57kMCaCIeeq7waqvd
1/HnTAYhqF9hrkxJRVxqrZeimZOWKLMpUtcu6K82m3SCxJBMRryda8haTjrJi7Fyuw8okkeouvWR
ebW4ndy8/WyvzYBlrmgr2gNArY7uOhthdcVGsjEEYawCWDGm7VJm8Ynocd0aB8cFmHjiH/5hCNA9
6xLb+66yF4guWgvFklRWcRAPS3qFmFkkwqru9TMDCsV1y5GKmqFQdpb0POXEIj5iRaygMh4BxU2+
w3psH/flohrtqxKLlzCKU31D2wsBElGUiAvq1mWPcjBmChUywWou4s+sUe9DO/b5xk1bxCzQf9xV
lPZOFJFenRaLJjXYXoLQ4xMFVI/upJBXMFssJfTUSiVXQIYOYUous3SnSlUE46BmF9gbLLtxskrz
xKH24iBlWqhXg6HEaw8fr3V97H0ZhGyBKznr0ky0+n3FbKxam+k5YArvCVXDiTW6aCe2+QvVEXx2
gaxTPAMmuhoXrk+1N6rdq5MSoeqIY4Hxt9ncFGVHHUwJCwXRHUMJNNM+N+womOIZPOQWove54fwY
gFO0Y+xbqMjl0XICSf9yJmheEfhx1LkOefTRTog9DSHnxp5Dq0GSMR1b/aattPrDAtIFqu/SvHfg
I317e/u9PPBYkphDEkusJM3jkAWV07GH94zwGfJrl/NTipvPVEF67PDKeXuoV96PKxOOG/cmTZdn
ZsbenOejicwdAoIhFermluJ4vzEQcrlLs8baiUy6VwsYtxPNl5crnGvDoEq28pEIytb33xsUT0K0
ZFwmVbrMIkIqyUVEpX2XzRVgm7xw5U6sNBY/8/r5psMg9sTZ+/LyYlyTgImLBVWq4zYXPDaLSqxc
QDz0IgCjFF0KTBa/jE2mnxjq5VFqEBGC0OdTrrIMR0FvlVRrPLbM4ZRZ4kcO0P2h6I0vb3/Fl4OY
KrIQ9qq7hejH2iHen1DImZgXdeoczoum/VTK2PguC5obb4/yclkyCgkANCYqbgR4h6OMq/ShFidz
qPVNdm6j3guVRpMc1y0SArHEivyP7yFQMMhSIXfBNQFz+WhEd0ErVMUgA/MedWc0tXKtjwhFv/1e
r80eZ86aadH+Jp4+GkWNGowbMva4kgLSTKw6WJI83f43RiE0hi5ONQqQy+EoSz/IcZLtHMJHnLZ5
m9iXGFhNJ5bbK98IwiZNfI/eJmYGR1srBclFYY2+5qhP+nlZ1vZ5roj6o2nGcajR9j8xdy93EjgQ
StEUF0Hb6+ZRrDSlfYLdJOPlrlQujERRUOAzs8IB8zWduhlfezlIKit/BgtAoAWHU9hmHQXnVumB
z3VxiHXmWaJGT6qafGD1FCdW+yurgpSKJGI9pNZr6XAw/MEau57xBqwxwyFdAgbXxXW/e3tVvDJ/
617SkBCFbQtk43CUsh+oTioWsktm9DNH+Is4x/jScRqd/XcGovlAakpt9niRKz0AN60ycKDp6+Jj
PaIiBlZ4uRJLf+Iweu2VMFI24FZAJKI6ePhKipsPEtnsHta0Vn0wSsvYKI5S3U0Vkrdvv9QLoSNw
SKy8f46lH461mLEeuQ4Zd1050dUAIrFBFQ/GHrrjmrg1unawYQxpWhvgp7sURFDV1IHec4j5jBnY
eeAII0fhwypBts6jDoVb7R152U3d8nEqmqn4NKKG/LMBwIpnfZrPTpgvMMPDt1/ludpyGA2DrAKR
ABWGKAjg/eGrKA3030EphxDws7qJY6O9BgTSfZ5x/wRllXsbRwglQbV0Ua70Vord7KAS/PZTvPbt
1gnFAQVxC/pbhw/Rz+SzM5ZPIT5o9VmEAiFJl92fUT2yTgz1ymZewzwCHahBRFZHK3/uKiTtOc3D
OqvTa9T8QR7MkVLhTIzEHGzv+hTU79UR6SjQmQWs84LOYBWspiHtBgwS2+lcovazazzMnP0Ia/Zr
I63iD2/P5itHCNoXiKrBaF3bdcdHyNK6fPAZpKlXlqHrIUsb6fYp5YpXXguQEA0k9zkG8Naf70VT
XQYTZxhBMNYJJKRkzPqLOk2a3aLK5r2yqvi9/VavrVQOfdB/VFdh5RyHNDn+XPZ/sHdmu3Fj2Zp+
lUJddQPNBOcBaDTQZAwKSZZky7Js3xCWB86b5ObMRr97fwy7shShKAWcOBcFdJ2LOkBm2jtI7mHt
tf71/XrZjitE5zToo4LfzJEuNj1YPIjsufKlMNAyrFwqiFgset6T2xEDnVv7ywQ5WjCEcOQuOQ3I
OlnL23/23FFU2rkBt3al2q22llkmdgopdcT0Ztxdj2Ye3xrC7a/wwNKD0sZ0tE1HNRiUGVRD3lV3
WEepJCCnBVNYFpt4aACX9xGGWiFL0Rc1ZarZ1bszR/SJNbaUo1DnEU1pNDUd/m4w/LR5l8qwqtwJ
axUk7uOFVwzanRDD8PX1b3VqBjLjWdJL2xRSssOxvCFSVLUoeEexDIG9V7WPciPa/IVRWMxUGSCv
U2w8HGVQPHfWK5TzFPDCi7xJy8vK6+Nz8+7lXYV0AUoYAkFK6GApDoeZwPzDf1ykukVkfxvyuulw
/oy9tZ6FtrdTIcB3gU5e92EKCyFAX5vqTQ/Vfgfm7IeKwcmFRVSymZwsurPMHoTmRJLjYqRx/MPr
b+TkTyXaJ06BHILC/vCnjnTDjjloYnwmFFzaqqS4ziOZBtGMLeIA2dXvtMp8en3QkxMLP2RU3OSt
EBofDlp7ugUdpBzpB8seJcTYQFXrwY+8uVi/PtLJafVspKPHa0hwpmrJSKIX6J6mNH8Tz/lwJhFy
+nkQI1K1pn/0+ETsoHBixClpqnPdyJcR3o9+0oLKFTrssTPbyclHwsqTzMfSGHC8KvFl72h5YlOD
Lq9tplIFrt6o1ZlHOjXKkjYl1bFk648j2NoZOTCsZlyZw9ABd407wPXjb+soKXg8H+VoPWaaSrOS
UTERuMvdd6XVr9qxnD6YVUiz6utT4WUJYhlsydAy6WjdOy56DJo5qWnUDkyDbsCpz+1T7COa4bKP
CvdxkJ52ORqu/DhWav6gZ5ZyHbZdcmUWE0SJv/JbHLTArAGKkMfsoN4mlFfMZlhNupaz02NXir3W
40g76hal5Y/eSHCaTqLLpG0gyIxJtJncX1L1f0mzOPmNyRWBwCbYhnJyuAzTLozVcYZ0RWdSdWH1
WuuXOPacOUVO9MNyYaAESlOB4ZIUP9oN6SVyS6fklTcycq7mIsre4tGq33DWNu5KD+32MmkiZ51O
mXiCElgEIfD3jzoZvS9TT0bozEQ4tVqf/56j+NWsMkiLI20jbuhiBCZ5AZQzqnUJ6e/MUKfesOlx
CJChpxnhON2R4eUFpJXPrE1G6w+hOeGyjGnr67NpWSXH8QVKryUlyY0TJu7hd5Td4PYWOOBVSswO
QHguQPgPS+npralmhVhha1ldq1NDosoI0zI7c7U+9ZSUeWiw5b7LDfFoFVOyjZw5soYVNObisu5T
GVRZId+9/pRHWJglBc5KQWVFLMX/gYA4fEy9jrOupcdzhWFg/CXXrShZoW9V3k904F1p2Exhe5b2
zQ0kj/irlWGgAFQdbcxubjXlcdAbExWsJbFsaKrRvi+U3D7Hojp1nPJiF1UB3D3EaIe/sc5qfDp7
dSCroRoXRaRiDzW0zt3suiBpS6v0sYu13r/+ZpZD7Pj7L8GluaSG0MPrh4PCqUx0fDPYTMo8WSdx
c9fhbQgdzfoEKPNMwHDqYzu8fkoRhNbmcWOyXnb2qGKqRZ650y8NqBcYYFndXzh+0PS59JOxORGY
HD5Sr2WWg50fLi+jvY5aUdzNbS/vX39vp9aNA9eO+hkld9rDDwdJzCknzqZGULcqEl68FZV1NGQ5
eXzZfg4V01tjxoiJrTpoZ57v1CcD00aObcGiEN8dDk2Vrk9LhEIYGyp49SQyvqwrtO5rHB/x6irU
Int4/WFPfjeqSLiAouCjp+BwxLrUO0xrvXE1DJ63gjZhrhSMZjevj3Jqb+WJkNMBkrJIiB6OksRS
d4dEG1dhWECYbkYPT++p3anY8J7ZdU59PRfxE+pWkkWoTA+HyqWJAbKWQTjDousGZK/5EDqtuBhl
pKwLvvsOHPzwUeih8RdeJclXdUmQcniay8d9dp+rVKchRUubfGGMyYekrIygKGh+fP1VnvpgZDbI
THEfcriCHo4y56md9LnBdtfQRFF4+AP7g156f2X3BqG8lPEW4eECHT14Go5iYdPMu5q9UVt7sGy3
Nq50q9ef5tTGSOWScBIZDy/t6J3VETNSmuO4ssxweNPRXxuvB+gkvlQ9adMjUkDXVPPhjJLnZAoA
Zp/G0Iva/XiWVALbGxVjwdXQmeqAc2bt3IXt1DywO9oXYT/2sM5orp/LtL8dvFjc5XP9+fVnPxl5
egvGlIVH9eM40DIh85bayKrIh1Df4CHab3tbrb6kTZhsp1mY31R9Nj5xW2iCMW+wpInS1rqL8vQ3
Gy/3Z+jzX3K05aW4nFYZXhAr0666K03E+ibFUu1MvfzE1EU4zuFA5mChMh6NYlUt2AerJMiesXrz
+8iYMbTMK+3M1z0xDpErMTSZfWKD4+pvVWh6VTSttrLiprge07LfSuo8Z4K4E1OXSq9OdYzjlfrY
0VkkVFFLC8T1ynQVyaZpT1+BOYgt1GYsNKYIQzUd0cP29UnjseyODnWmKy3VsEWXRr6jd5jqMf4Z
ca6thjrW33aZE2+gGo1BpmPdhimkvKTfuA7UMJ6COasq9cxTn9jJ0cqQe0TZvuiGjp5axjLO4ijS
Vp7WqXcF16G1I+R07wzKj9ef9ORIpMYIHKkFMWEONyCoeXOUuzO6oMadrmq6tdbYLyv3qkFj0+tD
nZgwyGVo2l4qujDjj4ZKcF8YQgxgV6B9sQ11bIyocA87s9cte9nxp+P+tu+jXtSfR5/OlVYooaJo
tOw5yJnwRIkf1Ubm81btwNO/iYTIxJknOyHSIVp6Nugyn54dSjaWyXbrQXjtsBjhsh7H+rY39XY9
Jx72LWVhiq3RDYA/FaehW8Adta0X2uYHPVGuXJx1ysStA/zrm69/4Z2T90VoB2he3ZOFn/2wzgCV
DsoGL2xzqq+mYspXXLjb399yFkzOIuojsuaqdfj4TY6vSUYaeJWPi6Ywy6N1gnDkzFv+qbM5/LYE
9ft25KUmz2XrcBzV6QZPaWjBEwr+hhfONNcfZ2Ox5pk/GRPo+9yV2dbawyjEWMfvyz2iotFiD5lx
FwpcgoTWBxg00fEmZ6213ncJPme37HTizdjNwO872dO61teRq17WIFxavFpH195FxoLOSPYYDTuC
rLMpF7pGCGRFYqAW4j7UKhP9bmE8Thfz3EGnmehVjK6LPaiD3wC0Y9gDPICrTNm2CJFsrTBRo28m
2QM/1D38Ax/KBhHNggQZpdt4a23IQYVoe2yItxBEJquaH4ZyTsnbCbik/ggBJsUcyhyitbsHkGR7
GElCDwcw+zhTQv6WBVii861I9O5BJvQBFvqqXvgmco86EZaRiE2zR6DEVWo5a9mj5vEbvQGTgjlk
hgv5Hp/S7lEqWDM623QPWHF/wlb24JWspCB21YD+i1YIhCLsqs0Ki6SR/pmVObaD4pd7lEtJrj0L
yiaxsgcjSkbrIXOb+a1uDRM9o/k4GziLqAr4pS4hJ0XIiWFLkujJo046g24jA0JbWWO4aFkNJDcd
oFi1R4sNe8xYvhDHcCo1MgT0C4hM6YnFMPGBT1aZoaX56R5bRrEdhJm1x5nlehc5ONk3zbvGSkz8
DuC11X6EE6qyzbHsToMCY4rr1HakB99s1sdtg2/Qox4VwNtaC8gXMLQFBxxzjuxILaVG4LR6owf2
GOf1dU3Pkr6BziXhAhtdfeUZIQK+jLbVeOV1TqkGWtg79UXvqhUMREcoH8Kq7z/SzAvF0BmoS1y5
nbCfJmbsF9sVw63URHXlFnNBkVvFIZ1blGpvsj4d3qtm4XHBMuUAh82lhQQRj9Zi5lC2rYfOthgT
pnjk3qht4ykXQ+JF46fOdVvLTyfdmP2hbQHuDLTWpqu8V40fI+4PGJmqBnwKRSo/yoSkjk/vTjps
hlowY1WRT+/YiHNvPYu5eIQojim0iEjH0IY5xp/TtHJ3BnaV38sGc9dBG/GEDCPHfMySPTIb4ZPu
D3EcqyvXNEJwrW6BFLjwWqMGAdTkza5wpkb6uTUlj6JXJZY16RCWd6M+Y+PsYv+dw6pN5DegJSU0
pFyIyg+dqv/cJvFQXdStW2RrbO6tR7yShn4L8z3UAwpVxm0Wj55FKXWMNzGCHWWNu9bc+LE5sSix
ai26tZl5lbp2pJNHga7M3m2G86frKyE/BNilFfk5Hy0HSjtp3yTXqBssQPsn3IUVJdCxvIWz7mbm
Y0K7ACZmTjVjmRWnSbYaUbrINWIszd15OCipK+xoCRYFNoyY4TZzcodnURsB4UX4gjM2vQyBG44C
a7c0FzvPTEzTTyoBRljKriIrbuvAz/MRAo2vRymdvR2O6s5qjJOORlcVINVqcC0Yt7aOJXyQzNKz
ISrFsuP39zDAajzu5YprkfioD4txatcXZbqdPMnq1FXsjtCV92F2IQe7WwyQk46jRrApUGMPsesk
cybejqML7zAean2Dl7UsKKXbg+bPcYanbNE1eEiHiHzh+C8SZ7qgNeWtZpXZsB1tOUEiq0N7viz6
RmjpqqgHD1FxZzVOkcFjVEKteUKHJ0blrQqaBwf3VjUSJX8oR7zIFrvMUKd49z9ETSPfYrew6ptE
3JBd8+4ttqL3lo5Ty6qnxX+NpVt+mdY5lu7akLCxKHUga0d/mGIN93UbCsCDE4qKGZWXyjnAwgvF
qbtHw6E1BT2ErcRxVjFCPdkDnjQxGYnueV2AwTEX8DOp5is4kwS92LDjwpt941TKAgzznKBE8et7
JptN1TUP+zjiP83Af2dtPAupXjQDf/pefD+gmu7/+1/dvyY9vpScUAYueay9Nvtn96+p/UHNliAF
hQb19r0tyC+wyhIc/QKpaDoeTi5fF6nNAhrUfwdqCnz6KPJFh7G0lOxDeW4vL3IJtFFaHKS2X3pK
rGyNNJbV3ZyZcYJBX+tFPT4EI4BpjB8aJbkmhVtYWzJ9860zs4ntbGfKsCMydaXe6gbmQX6Szi3N
EXpBaOdgwAQFrV/Y33E0PXISOZ/cMpsTrCqz8tE16N70Oyi+WuWDJ1ScIeg4YtzPbW9gauaH0jV7
yGqSNEC08rJp4i+Joe09aHZUZpsor2OjChLQqcqPLF/sOQOzj3HA81X2qYwdHNMcFO/o3mm2VSPg
rQE+gmV27WJBbmzqRoARVjtleJMPiYjxxlT1YePkU1r4ljG7zZ2lJra543CODYHVhQQpWE0gMb64
rUqFx41tAxM94SRYW2iOAn1dOpnFmYDgnpA+Hei0uo67tg3ZqBBOIAYcOusLsZ+rvg+9xEI5kElj
Nno/sRJFxFepTMvigzDcuv88jc0oH2Q2jFpQybHAAgp0WbEEChmG556HIrPAg8g2pps5r/X4rTeH
3ueRyny1C8eyj9+M9J3auT9QCk3lygDZF1o0N6Dk0IP0JwctcvdUNJR2INLCqCqijfwFTyux2uWo
89NKRsU95xIeuHwYB7I8CBB9ph+z/4FT74SZFFDHTjdXhBVx/KAM9MKSp0njFlJ4ZBQoo/zeakcD
znNN7N/7JXtz9lXv8368sKpU6ImP/YZZXKS2K5MfdWcq+j03HLGdE0fGUB697CFUq/YLgps0sOJc
FSsPX1DFV8M0v6rRXqQ7IlZZvHEo6Wd+KhzrI80I0rigWG1Xl2IosKRuYn0Kg3I2Of87HFGGELBC
a3r1W3zs4FbYcZlApRhs7S1YynbX6v2wrt2ie9CrwfvYqkX1lNrprS4r51GNUpgfdmaYb0tDFl91
4qI6MI0ObLWudvKjUWNifzumZv6xUkf1vo7oPBA9KHluWdwuI6K1lVVphPS15ZWELZ3YDIlybywO
rX1d5ldTkts4CoDS/jxYY/U2jwfzs27C0g/0mP49f6k9rrR8NjYA5zVuFQDhi0FPrjKhKptGwXNG
VGLHPQNdSFMnvjsaqs9q/oHevFy3vW4B3FPf93nbrN1Ot6/tNuWvMHX5LnLFu34fKufm+KOsUnk1
TaW+Bj5jBiyObG2mXA7um6KBq4m7JXhIVa8rLLqytLDXuchU+8opcyMOsjZMs8vaShyMxhPNM1au
HFp303thk93kqjama8Ou4uIj8yAdvi19UV5QNBBqb/q+wDqjsCLF/hSlDR7T6TQ6SdCVuYUxbDyH
YiVm2t5v5jHE9kKZZOLcekrr2GCGSMv45ZzFPzKCs56Yy67e9Xbv3Y1jIp9cLWsdP4YSGgcuxu0t
f1NSPngKWs1tqnMHCAqs65hMHgKQtVR7TUUdAnZzVULb1OneaOMW6wsN9ogaqfrHQeslPWqaUUsu
UJU5scrTzNnEZpmIL0UTZ/IyM4cyvcAkONLWue2ExQbVSWRgheANcf9o2LU7biOcWfTA6KI0vq4r
l0g/HGUzt74Mazv/7gxCT+/Mqq6qTWuUUqoXcy2n+R4gPCZiXl3r+ZUUbcHbaRDsR77R9wT3z064
u58X6ucun8eJGkQHRNceXVS0j9GGeZRCidEEUwHqQl+mgKcD4aDioP1Itr+ZnNiPg8Se9DrVJrpY
D6/zFkH/7BhQs+dCq5+qeJieNBmfazc8ziAuoxDCkaCgGIxt6VHaaabVMre5EmMk5RkX9C4kMOhy
8a6x8cKrq6x5M4Usitdf4YvU9zIqoh76lcjuU38/SlXkg/BcvlDo6wUpw3ahhVNYitq16czpujPT
ZEsqRcFzsPbqtUoZI/crCn8fXv8dx+m95WeQeCHxDy8LqcPRK/by0kmNxgpJE0SPLgqMa45aiOfu
JHevj/Ry0pA9RGpACwN5IOrRhx/TZd9MMLZQQIAL7701h9pmbqZzpbuXz0NWdqFaIz5dWuOPpqYA
D9fPTRn6tsd6aDy9WcWRCK+ndqx+exWgsKU9HREjSXv0ZIcPNOPIG1m2CH2L3M6VyyUuHvRzmrgT
z0MibEHBUL5fZGuHg+RQ71v46xCAlJDgJzIXJ8mQzj09y9tzIpwTnwj6HXORshbNt8c1/JQkZR8h
z1nEmB8VFRttvEWSM/Pg1BMRh5K9XnwqbO3oiSoLu8jEHDx/NtIy9tWua7OrrBe4JouSPr0z6d5T
z0TP5yKTWuRSxzJymy5/dAs8U2Y3AO1BYK3R0uXr1yf3cVIZtAzCJZtyAD5+bFZHlVWHwhwtUKbn
x1aJzUQfZ1d2x+KWWIRelkL99tvDcS1Aj+kh/ES+crSWnNY1EmCrjp+nSvI41qZxpeSefiU7r7wx
psk8k799uUUi9VcNbAU9dmOKDoezMJqHVIW85viOF2P41kZfyPPiboNP8WRL4et9cWbEl7OEEWng
W4jx9LceN89GSWQkWFw7JArKcjM79ehzRHiBVLNzNJWTD7dsGgtfkuLDMoOepcAtUzQ9UgPHJ/oe
N1k2DBvb0rv3DiSxTaSlyYPTDGS5Xv+Epx6Qyc8qWDTHiEMOR5V2HrGDwDqmutVvlSpp1jqYxk1T
5c329aFeLgEwAuzu/C/Jdz7k4VBOxAZI0IudQh91VwlUZOLMpr94fZTjJbCcJEhrEFjy/1gJxzsv
iOpsdArmfN7HT5nMFOT+BRYrU97f4k4ebv7CeFgVq1RWOMCP95EUNDntajXOrA69ZLFJYr9DNPKx
Z1uBb+dExZnX+HKeEBuA8kIVwsENv/PwNSbdrCwaDRcfCMBzlOUJvbGIyN6b+jhcok8HQD7Z9XCu
1ndyXHYVdXlOuoyPNsx27DUJ9Y4jYCjM93k1aQEWxeVbIa3264To+F4pyfC//nZfzhnwjyClNNqj
FgXk0fQ0E29ylMbz/DaRfQGLXjWedFK3q9eHebkKdARZKABIR1Af0o+eLSf2Al+ie9DeY2NHy8o3
9qBym3pjeOaBTo7EJ1laYjSYGkdfr09VOWFv4vmlqjWfuE7jzmXODY1SvdadUxa+XAvExiRCoOpS
UgMOejhVRjuSnWaTBC3DfKvns40/m/MVLn2zJYVxpg325aeiuI5QW0fWQu/ccbNN6pQynBVBxpVu
7kAdw3KlWKV35v29yDji+MYwaENwoKPR/VgWHsfVmMfCcX3slYZw1dmDV/ndpHfTylZK4QX95PJO
096JPypQGGfSxg28s8XkodpMLA9rYUmYOC9EQj3X93TyJSwhBR05C9fi6PPiOpWGjcFTO5VdBxhF
qJvJDs+BUl4uxcUyBhkOsRHzcp9he3ZUuNSnY6j0rh83mXJd0lZ6F6nUjjS3qe4np60/JuRrzzS0
v3w0GpiAVqDcQqDL8x1OpkFxwg6mges3vNYtLhfFqvHy+MzutmzPz0une4M3AMUGOlXWx7Fw3ckr
JVMwEPblJORXKwGI7Cd5RiYq0Yu6XslQt5SbuE6hvVk0F56jBL5YMvR+olm0yZNyRiEHOnxKZ26S
orUrxq8Ked1FM2kLU2rjBY4GGCHNbXKu++DFjsB4LFEIiwTRKO+OFmnnhVUSs837tROb4sEMy3D2
OTsiczdr6eCdOR9ffEaK31jz4rwDPm4BCR0+oF4ZLUJHnDO0dtBXXoiOiNaH3z6kllHYUQniAdjs
fbSeBzO5HHqXpjeLInvWwK4pta2VmU2glboWGFlRfatDqz+3NxxnllHt00rDuiN8YvhjLwQxtyFF
8cjFSCqiCKONHynvfxCec+PGzXur6J/MMA5Mp38fl3Z3bvQl+jycuoiLkDXSObA0wR4vkLad20Gb
cssfFUuuFVOdd3GUdkE2W+OdXZNGc+o2fVs33bBVqFRfdIE11Oa314+yo+9L/IjAd/kZRHSwEI9l
ValWCup3M0aRjnD9qgURRC78NzUy+1FswJ/L/RbhkXm0GeRZNM1V4hWBNdZTkGC3uYK7oJ15pcv9
4dkbpeuDWwVfEvSiZiPGOYoYE6GjkNYHGXgzLh8beMjelxSwjFy7wgiHi9arwESHNizkzZSHfbWx
+8Y9p8w7WqDLr6DXaAl8CMoXStvhirH0qHLjGccUA9bcO86PXvdLwx71jUKnfft791JGWzxNiSYX
ZAYH3PJ9n+3tNomySIx2G7QRxYiMDxCT5027wredwT3XbbmPFg9f8dJ+vqejo1wjWXE43KjNoUy0
qg/wzlGQhmi9J/CAkY0zbHs1xfkLrrOnrxoNbMh7JBi6vrYF+fmt7eUAnk3pUc2mMazv7S9SpSlj
ZfZNW68cPdLe93ZZxNJ3Eqein0MM4KypS3bOii4/9fOU61Jdp5lWeRswdJBX/Zb4ufwYpqqZftmv
i/9UBv9OoXkR2P9r04Wffp5vvsg2EX/7bxv5RXz9/t+fk4J//Q0/q4WKrf9BZMUFAzMdFFlI6/4B
C6Zs/wcoGxRk4E5odDaWvNY/6oXuH4R+QH64fy0nmcFi/kf90P2DoI00GCgPpPrLnew3XBEPlyN7
Dro8Lv8Ix1mU7PZH52U2Zk07sv8udBD9oqwLM4iNWQX0kpyLs/bRxj9Xx8+xcFWknQRPUgKuo4SD
gSsSxQEKBmkzo+Nq1oVcUElZbAZGOQbRgARA9BHVQtsTqwoYPEDaDXWk0V+6qLftj0SNrIs2mz3U
IW3hq0m8MqW4djLV2jz7pqey4Yc7//7HUk4l1Id1RS7VPVrKuts6DXArY9WUzocomzMyyW5+7brx
mxIj6rHqVfLI7gMwYGWFakdVJ7FNR4r0RYN2ykKkREWeTbw23CfULe8dShlBRf6ycGrVHzFUW9GP
igfYrKyyMjM2Y9K30MmdSxKGIyz3Kl9bg3BX6Y3eNiIQUbWGO4EMhlJaYBVlssHW75L07pWkbxxV
zbfYDd8ZNU4rWB2+d+vw0qJGuf79lf//g+3p0j7OovvX+8C2zL+Iv913T9+SBjfFr+3zPeDXn/65
BxjWHySTWcnwfZcj46dagH9K5MjtH1drsvVo3/9c/YbxB0kyFgkND8DfqJL8ufoNWOEwVUiGQwWx
fmflc7YfBgS6xbmIWBZ8CU3IdHUcrcekqjHsgHQb1KE3Y2Jqm0Hu0UkGxmzHXN+kOoQnR3sE0nwn
ze/o+rv1VDpvuBqb67JtrqzCvijobYPSfKso9mXZmzcElVfukH2A2najxvNDPzKZ29q5zAnUetlc
aFnve0J/mtToUprqu9JEr65k2BnQpvWtIBVZgKnxDe2H7UaJ5jfFsM3zHIvvNH1yssz+XvV9sxSu
de1hFF63tawaPQ/n7WXvOm2AlYOxG2OSVmpudx/aDLyAoefjZ3UK9dVoFFWAsaL7FquJp6z5EmVV
eUv/teHHlf21UhM8iiBSryacDy8jb+g3AinZLbt+fGGmDQUbvBYIxXHP21GPz+FmSvvdOGX3kWqV
X1GdLSo7FPIKjjE3bdpZG+qmAmIg0mRIdnXY+5lwrQtVOI91UTb+1Hm4cphtHxRuDmbAkhQL1eoO
sePOSMfCx/gx2zqdvK+Qjfs94uaveACuZcl/Q2hxmRVN9NYrql1bQyXHXxB7Dwzcy2zr9cU6L6fd
0BPZqfHlZCUXTnaFrd6Vm4qda8hAFh+att2VroG4QRCFlb5rzTdJUvvVFIdBGsYfpqjnPyhvYhPm
jSfb1AcY/WRFzkbo3R2f/tNYzesBs0LN/Yg2YzN7tZ+YYjfn26Y2AsW5dwr87Eko2EL4Hs9kUmVN
PftaizGfi8buTtST+FSlNm/Y6J0WnxBkDF8bY7awSYzntWZWzU7TRfbBWIq7uQhvaOzcyTmXm1Go
n0doMA/hVN030aRejGGa3sIOMZSSXTD9bvZXTZxuWGwbJ6UAp+js6G1k3fdUdJnAX7F9zO90q7Iu
mi65TAFJZSE/sah7hUYWsoBGP20yjTZPQxPfmAdKMDujhsS6ypDChdVVkeNNHzoIF/SwDZrauh7B
lewMc6LGrppz4NQNmeE2ujXnWfhRFuOT4g0fyT44wX/xJr0Eel/LivJ5FLf/HjbqYI7A+S/h0b/e
c9934ulvu4aN91vzfLv955/9ueNa1h/cmImslirokmIhsvrl0GD9wXV9fyXg7kFHJVvrP82vlhQJ
1W/CLtovlubEXzEX5g1czcDRkIZCtgUU+Xd2Xv6e5xcxJOwEQfsCNRk+6i5HFzFNL1geFhJMR22D
rDMbfyjjj6mRPRVdLLcejUsbBMPPXtSJgGbfPfLP6IsQlFGphJv7Gt3SFnB4N+EfJFi3x9hfV23p
txC6/dhA7TglxWVvJjeTLAtf2MY2LfI7OmycoCkK1CcyfkjZZVecI3OgitT8GWn95yrx91+zkmP3
X8/o//3U/e1N13w5MZv5c3/OZlA2BAn0ClL/3hu2/Tmb8SwmIe1A9OBevXS7/2M2L0EHDSBcLpYE
1L6H6h+zmX/FXwM+j4OKNYdM4TduEPsb++HEIvpeMqi0aZC8OAbxKfjaDAtWkJ7e6NKYNG89peEq
Dg0QipzRaytOs/Vgxfeehi56toeLHkkEMrZsY1pxtrFmbboYI3snZtZDY+E6+/u74Zvkqyyb8kf7
Pw+2vv1z/7kR/q9XA9uDP/jvsWeSEwcJYlAm4ArHvCBV9dpk+z/v1vfrdx/Wq//7t8fvTftdEr9y
BBxMvpN/5Z9xLIojWnAWfrlBBZe9+s9YlvmH0xe/ZimPLHW7X/OQWJZg2KMRlT9FTmTJAf+ah8Sy
CCCIgCl47/db83fmIRvn4b566l08T/bALzdkXkgtiIrQ8qVlXUSaHa/pFp4vkjZBHD/08RbiyRsr
V96mZo+Plb3qIm3XWGZ6qRpx5stObMGb3tA15jsUATqvucnqJv/sumMY9IoJZI0ahK/rEc1eo/1o
0CtMTh2s0aQRrbpyMm/VzEvWaTL/yK3oE00TYjPN7nCt5Ji0CoguGHG+GyoHbRBS2LddO9He0Zfm
DqeqKvDaxXlsECuaxmMKr17S0c9Zyvqd1AmO41FDZtol43ZCl4qTMA2K0MU35UjbjujeNIVrbrxe
PGZpXN2ZiTEFFhBon36h96VpfIllciMK+50aI9+0VJB4tYuoL41vSsO5wd76Ay1tb1NFuyYt+yZO
9C162XldZE13TY+VDHrLgOORVnNg6SlRreNtTbXT16JR3xhV8QMdJwawUaoF5qhfF918Pc0qXfcm
qc2idzt/UNXvTZx/aUL7JorHxo9cReHfKxm6PWlt6BQiNGzcHT7KcHDolLoWlTWutX4KKNFcGVWU
BaHw7rMw35Wee9vp0bzFf3j8Lpv6B1oHXAGtaMmWT7tWy1dNBs9QuF+qcNyFGRpefYUcL6Xq4XP9
WQ+hcyuS/Ec3SUoFVdcSoxYIPx1Z3dozaoEuV00/TXNnZcQqqkx86pqdPqmTn0vFvBESeD7ZPbk1
eYVYkJtyHarjRdlozv2gPTkwkIIubpLLKYnvY7zPiLBFUfkWSAKaMUK/o6frMUnmhyLGrjrhlg9J
IlzjI1zeTagNr1s5DHfzovLulUG5nEXzqWlib1tAWXWd/GsvjHqDPtBvYz1cYwzvXBLDp1w5lo4s
bbp2FFVslX58aNpqws6ZqkWgV/im6Z1fpqpf6fmF5xS3Wdq8J3e4bpN2hSLUT+UPdKkbkDhBasBG
pL/Tb7CC70S87qvEj6NqV0ZJIKfP9aT5WVevSsUOmkm8bYW2lVQT+6K6qiM9EOqnnsuOl45rSxZr
JQTWjB4b2i9wOovFgY7TzbeOvFNjvGLby9RDs3eTYWaZ28hSjA9mYr0RYHtC/BB9RdFu8RfSMb2P
1ipdYaKnFfnhv/Dk+Dc8D4g0Xwk1xDe0owebPf/9z61d+8PB0YxNeqkDExss/fQ/t3aN7Zv9mwoX
iWmCiaUQ82trN8lFIMDSECgukcY+f/lra+dfgXxFnwI8hn++pD1+I8TwjjMVhMnYKCwyCcpfKmLA
w9hV94Sy5LJTPwxL9SmBwX9njuXoT6zPYFZJ59PrW+7C1nEfeidvLxZg10NYV9c1lj1bcutrr51o
9C93aYE/vWMOrm/2oCRGafY0bpnumuKku0FNKoJ07L8WqvxMj3S/6pXpbVjl/dYxinw9dh5+mXqZ
7XJ77gJq4SW99qb8LLXkcz26n6qBZSdK42oawwfVjo2NaKd4G9bySnMLJWBBPlS21t2gvvoeerlf
l1hql5hQQWIoHvHw7NdNPZEEhKK4NXSM/rRCg9SkNK7famP71VTUd/yUAg9JAYt+kAAk2ESFSUOf
rCb9NprdZFNoU4pMfJ4DzqJ66bjqV6FS2iDM2quWDqvNFHViPbv2/P+YO48luZkuPV8RFPBmC1O2
q6od220QTTYJD2TCJnD1emokLUaLCc1OEf/iiz/YZFfB5Dmv3Y1LnyWis346e0vjAl4krJxmP/n5
/FrW4tnKxE9aafd2UCxJ2Db/aco4+arIX9Oqtw+EOx2CjjcIKI6MRCO20zb77f8Sj/239oTXruF/
/+UI9/826O3/dtfv5u/wf/9V/x8+03fB5n/xUE938PE/PdT3H/jfT7X3PwxEW0hZSe9C8MPj/r8e
6uBeU4jmE2KXpD4kjoyN/+ehDv4H49s9R4aO4f+8N9j0HvKasBn8qIRHc2P9dx7qu87qPw9szIP/
sbz8RyEm2///zc6VWYEMdlNlpAdzehqmJgrqNVGL90HDvbezPHkK+mGvW3tL6IdC2Qip1ZdXQAPP
Zu1GVMjkr4GzTitweV79omcw0SR3e4blOn8l3LMK89zZpxamhsYCnSocNwoqDq7aVLuieB1WC7eL
PR5nY05626IPJ89Cg3nJB/IClwvN6mMcnO7BCn7jqjytph+2eVqFtuqr2B6KuMuquPR7MCxxUi7W
T1QCF4rPImfwnyToamu/awYpwsEa1Zp3lM1WRrW+3fJlwaqzWXszNUH1FeWsnpZo/YXMzLCHFWgq
htJ6/VTGMnISV3tp0ESswY+04GdD+jGv2gEHQx4qovkLJ4377KtrMawuJ0N83X2+ovA/XNwdogoJ
lp/aH8HE0Kr3WaO6caX+7+AFFCkPJtWj7nDqJ/2XrJs9EX2/psr+s8HUQv9Xv7rtZK4+jtQq2PkV
9p9BD62SMgzNUueg0g7eDH5rBLvJrrLTYlIMHND1Zi/PlkpPS96qNw8ccPBfveDmyZ7P6fjR1BgR
r/FbX+ZW1BrNtK/aPNxKL3+i8WnX5/pBs7w9RsgHXX3lcxk8keSiv+F5lK+GVkwXPe3extEM7+lR
+J0TffHfjVGEtS4/TVucRgxkXf9S5iB5DFYhVv86bPIxi917uG/ad4caH4wX/N587VIN23ms1Uy7
m0jgqE4EgPtxtVrHu/ly9mXxdre2ItlrmBR1iPMyf2639WWxS/l7I5zkry/eU44jR63fnFcUCfqP
2JEee3OJavnEOXm3CodsAnFgqSxuGtFFjfD6MsSS92AS2jL09isBgsObmtpfa10NocKEdyi6tdzJ
EgvaqOs1I6OxV5YRBTBUXjtHTvsLoi9ZjEux1U+mK85uqgEocz7eZ728DK6poYdpk8Xgm4emdJ5E
kL51HV/pKsOqOtm1GQ5VrYc0li0dZXNY1NzsItxjilPLavRQz+2D0ijt1aYQZPOXb6rI8X7KrIm6
7lwxPg5N3oUW6gXnjNh2x2F2Nt0uDILh1cyDl6L+s2XnbC0xYZ35ozAJ1ZSYsx2789fW/A6GJ5dF
zKJeR3X7KRBxbiiA0jPkKn02Hb+/sZ4XbfxtpHd/oFSRnT+lJv+/1WA/7Fk88IZvGTY/bYhaWfyS
q/7YM12vd6f7Zu82k3JLN7LWwGCVkpEPMeG39UNA1IIMxKt0sycB7K7qo5fOJl4l44Apyo0ywhZC
s5QURSK4DYWlDtqg/VMFeeCOXz4aVX+x5PRvKYqvpp/yZFvLjy7bvD1m9kTO1jUwyzGctELGbems
f4xNZh+bEP7TUncsnWk7xjrvjQQD92tuz/NpU/5wAyucdr1s7ZBNmkerV3lU4hMO26B/NAfnpbe6
58pfLlXQ7+kBb/9VSJDfam/BYo3sKZRm+kr2GH9eC7lgaJKfq6zYOUN+yvThMOfaZar0uCeYsfeG
L07uPBobJm7H/G3U/aFOx3O/ai+ULJaRV37aDT3zWTsmyp9RkdQE7Wr4JJJs8pfY1uwcg3qSye9U
TWHWtTiUZ/PWWv8W2cRL6aqPyT7jDI1qMc34R8csmd0s/1nSBTW4Y2hmuPVrACJUrYmesstZXo+F
v9n0rwX36QNmIWo5Wr9L4OVGao/0YD+03KbS9whhGaBjB3lfZNa4zGw2hXTMitCSH43pv+ZGTzEA
cSKcE5v+Z5a+FeELsqNhk2sCgJpI+W568oP6bYdp84NGOK0P/GdZ/NBkwfNce1Ely3DlISsPMw8H
JrnWjTXvVugne8zCKdiP1p+uR3LCowHXZBHBwuDZZPOXWzY5fRXkIGfWqRr0XcVtKPALbtY3IYKs
U21iFQAE2OCrpY7TVY86Zd+draFKtyykr3Svrx8D7zPM6Z86w6YnmwySzCYCZeu8pPY6atT85Zlw
i6Rc+gfT3x5EUz7njvsCusOyptf4EUXjXz1RfCGPX8J8Ug8+H2/u65DMv8J8GJyYFTTkJjH1Ld78
J9/OPpuioCW7jcjziafhwbZfcNFyg+lRrmdfkGOQ+fjyxmqfweeDX9wCl3yS7jj0D0P2kY7ySxt4
qOUJEVXo1DKcmj6cGW/pHY9zj6o6LbtKaHCv0y6Oqj8LTx1d+aup+w9frGvIW/BMiQFe2MxaExSn
feinHUX2br3Lg9G7uiJDk4Z7IZ/7u8DQWDCBzg/aUj1RSCaO9l161GQZSSCK8nrv2mbLnsLQCKLk
Wtt+2M1c5TX4sdd+l0mToPLeD0uH3IW8rvcUdZxVKY+TSdClYMyAMIioB5iPQTtkdxxojYVdfXZa
95ou7W+7psEQN3G4NGlMOHrUcAeDge66sZtfptbY5ZX/Y6rKjc3M/hnd4H00WJqXbDzZPPlhNpgb
Trne3a2moZ1JSMQpSvYWFKof6Yj+tfpTuRovPGJTEppDQnupPwyiz+l1JfZAmhQL+toGbMWH0edX
qfDXBgGKKA0BgUfeotd/OFbzStTAkyHpM5Oj2MFSBuFcANmIrS72Nq+qfNx29FrvKnoRxs06C1ft
UrWfrDLqJhHR0Pg2uvPRI/UIJhUf+VZsKtRNJpOtSyrfOHdde5vKIxEflGahRdtLj29H4rxtqxPe
4kNdUUtoL+ei3TMddJNVHDnEzKga0h3wy35rgphg3lvXm+Gka39nqw9F4MXBWjwZjXwRVvO0atPN
dNWzlneJstLm07KrkACXl0qOn7r+r2ms/dT9Ix32tAxnI/vOHErtrfa46FOkNHQpst5XIyw4j43O
WNdecnGZ/a/UPBEFbvBEU5gaIVxdxMlZ39ugTaS+HqryEEAptkaLKGuOteDNAtbzFxrrfQAPtTOr
a8EP0gKJD9Xl2tlEfjgsWE7UduqwGDnHRfNV3ge8UW/N9752iOp1os7yQyzB5IaQMGQuxF0zap+N
rQY0xBGvTS/l4rsJgZYo08t/us+jNFXnzF4eCkjb0Ovna5kfSSM8K4psWrfRr0rJmBCQPz01xhSm
2kwy3QGz6U63QFNScRA1i7Apilg6LRhT9+RWJuOb+t0KeVi2qQ37mdYt3zyZhXussxoJ/qZ2jtv9
8knKGH35bAwXkySR7Z6lVvzz9CrejIq3rX7CvH2ytvYRzWURb42fh/0IwepNb4QWMn+MSVqkBkEg
adI6yw5p5Js998eC0emq1YUAgkuNaCBwKLQdTefeT6skmxvlhu5KQJvCfsu1KP3O3xENgCLnZDmX
qcE5TfvkPzfdfnULHwHtZ5Tlk/cclFZ6cFmSoxojcMciD2z15Ij+t+vrMN6Ka+Kq7lyU2nPdYs5f
CfkyNNzjxg309rh0P04n49RhcWgA7E41wYcmp+3glC/T9qu1cV/2fKHdcLSqIM430wqJ5bno9XAy
+v5ttIGog/XdyZc3MrUudWGcOSeihYW77PQzMEZcmPkF39TB1EwVGtt0VoM0I2HPC+9sFWqu10DH
27s8p/zdrEyRiDI/S1dPhD0BALtriFciarrpFQHWgYyZmEXndeUrx2se4/0GnNvah7k1/XgYa0z0
8/jLbxSz7qSTHVlu+9IWxOtmDuVv4/dQsAUsk/6H0bX/dFve/0jL9WuGkoSXx9zui8GiXGUy7DbW
MtONXSr1yG/yTFKdNHn2EGsfMnPdS2FYBwAq51iXWVyM6QvwSvZYK62N5qEXv/oN8DvMu2bxbtqq
qpsiii90DaHvbIJ54sAR4bbpNrP0PgUgdynciN022HlTfSfx+TLyVntXfpc+aiar3myZIS2VBP6n
1nHrLXHwJudVadrVJ1SLG97njhSd8ne9thiRo2M4N9vt0JE1RhbLlPherr3jGwAYbb30S3ODx1LX
+tB0mNgNs7qtpbftzKUajjVwa4i2lteB7QG0dKcqSJ+93tIRi4trDkER0av22JOkE83tT1E6Sd2P
ZuzawkpkUWlR2bTfhluWj0WZDT+Gsw0Hv/brCHdutBSMbtKytmhB2rD3O214GD27jZBSMBkURSSL
KSANgIOMoFZyA3Tt5Mz2q6nVeYx/rotqNi2nbWNPmd+zOVi7rp3koSAUJKY5FFfn4DahN/fWkfln
L4yel58oo1UXbTgEm89F2om2N0J3u42yOpL18DTowY3ECJJ28ahV84+3yXCxtwk5bBan8i7vqR/a
zb15ExnR94fFnCgmbZgeyY5m++sKN9qWNr+pdhv2nc2OO45ctnRr3Ug4zbBbibiIDLwT7ETDl+ix
7PfGsyXMwzp4DzQlJ6PV3gipHs4VYRS2/9nr02EJvH9tUcZVW/3tZ4cWx/Qb/fDBbP74wVu2GG+W
Mbz0tf3qqCY/pWv+R/Pcb6cfvrpm+PS06bmw+PSabd7Q49ZJv7nfIuNR0ItkDXJGZjUeB1PEFmoc
ZHkNS/w5d7uC+HMjC+cZn4UzOC7CH5zgoJrbwCBRTtt7r9O/0eGkDSWZfaUvrpqmbeGwPZnEZx2s
+ksYUxZm+twRNTLeOk+6iYM6Knan4bLVQ371ytYKndVHS4TFMpvDTdffBo6QoW5eMZtETTH9zhWy
ZK/dBC8aV8X+WO5NxMldlr3Xbf7StfU1dYarMElQqxmmxPYzF7h+OHijvDfSUBIJJ0eOaxKaWJCX
ZPV1EMxyz1b+XIt5N1Ykc6ze+g2me6IxdX7w/OxfwZhDXti5lvNjq88/wehCGNglS79HctbWfvib
twM2hQbzSE6XbdL2/kdfNnxBOkFHrSDwzqTHxTNjKKavohwfizw9OJsbWveDxHRlUvtlncA8sqxm
5Nhsp9oO9v3gcOcbp9awzvoyoQ2bfjlmo4V54+1T5e1mMiorY4mLAuavsCKHUTIMeFNV7nroRzSo
GfjQZJnvW5ktqJuAN4yBNZsyiGU85pPLKOV920V3aPzhNJE94Y/iOFlAGiolfyWYKhmuQf2QMaKu
c2o8WsK6EkcWjZZGpjFbfKeRAiydEgFpzth6yAYxPXjdmjOKquNcrwNbazmO70xE00MgzT/A4CF9
m7GxMPrhywBLmzPnOq+LIiZCKOOYW2txXbz7cKJZubuEm/DVE/l8xPQtjrs8lTib72jGiyVFyX9Y
68cozNMiEPYpqNtwnPOWsKnht3SdJFA/pbJjws9f80Jd58L627X2yBtzkdfMEpqIHLtff2Wpu1QA
Ug1Ak+TktZMJxmziAO4zJFiyOwBp6880qp75tceo1IeXduUKbjwkCWGBKlSWus3dmNDdHDkz3yCx
IreaK69hlVg6ecn1Ylc1brfXR7+NSa12Y3u8f+dbHfsL0Zr4b/M6f0udLvFtYJlpcRxYzDS/zts9
b48V2SrXD1H7R6Bze9fagyTHZbFP7tA991NVPEyrWhOPfERCWUxYRnUie7IJccUqoo3L6lX2oo8h
FXQspHkVa6K6x5tP3CGN+oO8L3EQ3DyW07q7t4kRM2SziRyW0YtR+e8M4iF2eppVMikUt/04Z+6V
l3z17t/D20p2Ad7Xn9OK3DlbmF9Gt4GRJdtmIirgSgya+rU2xfqt1dTdVS1g53SVjXYoZPYH+qDY
ZwLL+lQ5HUFHLFuAIqda9GGFXnOu3zBmQpCnUSYgvP3JeZmIT9FHBajvuvvZOg7K/meRUxpWKxnf
TvGkunZn3StW04yFLJDbJZ/Eu2bplAn2zwsPMUbk/HkgaSDMUuffiKTpPqNY7gIt+pCXZ83Q4w6x
qe0Me8qqX33rj4X4EfI7CezpOWhnOhukdfGm5Qd7Kqeo7I5zX50LGsQP5pY+l7a8SNPY6wpoaiVU
5jCP3Pr1/XvJ6+K5b/RL4wVqp2ezHWrSKt7r9HMo1YM5PgfNs3TbQ7f1xzR1sxvAlOtk4Jz1XpSK
vmpPGl/bsA7RUDptArMbC1lf7UFdivS3sF7WyTagwa9Fb32sIumdDxNYDkhPYRTy5/JaKMSBnEra
mGux1sLI4sxmFNk+wDxOqPoPhgECQtw/2YycfrXBLmDIl/ne4QbL+anpzRS2FeUYLgM6KH3oV/5z
IchmHF0SpRzkM26QuL1ZRMbYeAAr8lw6r3R6xA7vspEjFkNm0mbFue7galzAngIAaNDLAw0Jkcaw
R5UaKIJJMhZbzxqYxBPOJFmu/jviyT50aGlfNJydOYeN0GYZtuPnoN0GQGlC+XyBdYWDZ3VQImDs
dYcyJuWE1xHpVVmsZ4ogeNv4p3nZv/tT5c4C9Zjck1D5Mda8gAmHeBYtnxcRGmqHvj2Cg54Gzzm6
uU7oZxGVZHYH7xX3jkr1p6npvirqXaJ5TnHVU9w08jpexpfu/qrQXjs3iLvNiRa+eJw2l3m291K/
v5yDfav+KKP+GgLiwdIPF1BimnfL6v8t2XA0wM9qamjuyyN31feuN50qNe7yJmmnpDJfcvXXbL5r
/wPTe5jmP7yyz0E/J8ZEtmf1ORS/QDT0ptgLoHaEnjGYwnWond0wsDIYxtUONEI5ayC1djg32T/R
caoYzaXHy9pl+t6fgjBdCT/NpR2TxsrA5kSEyIWpKP2dlr97brVjyeULtLOTmX/lpnVs6+aozY+1
AYJc3evqGvtQoGyVjvvotC++9V1PVmiuEPWd+dzULPS9re0ncyaGqq9uQ1GdU3Y2ErasxHBrlNHU
NW1366Q2Pbnb8ruxs5/O4BRUA4VovhmXMntCA3LaeOPJtjgSIQ0x0eTtqdfNd0GLgivf5XxtYUHS
5c2wip3I/im4BFlFvflOYukyOmHQvHWr4ssdItslu3TTJv1E0sZRU8/VDBWBY3XvqjGpK/9kF/OD
3ncAwlk8Wx/FNh4LsbzW5ldNNizGZIKt7H1Jqhoxq7GRnjPn0y78QyvoGhoD79dEKjq/ZPtgV8W+
kPW5G29pMHWvBu6RStMOsvRCqkzYEoPYS1+KMj1jBYwIlIR/XXelkxGOvZACbnLo+9HYPkrEkZuW
cgg+L/ZrO20h1r7m4hb0ZnxR0bEC9o5HDd2O16PwXErkISc4HqN/YI+yjXMjLmjdiKHldjpV/nEo
tqOWnVqm47xMKgbFImnbt3q71W6zc/QvjSO8fBDdSWXeoWR+yNUruXqXpUhqfeUASbl3ToGwwqLK
Yh9rb80tc18Lba07FNtPSqsB0osnisdCqd59wqwymsbmeriAL3fLHXbeEO+zQi7WTm+zR+SGSW0g
B7UOOfLQXl6cCgaro1WipGetAFkrfPoSHfPoSecmGZbSd17/JMu1iS7PTnt26ovL8KkduhGoaGcV
RtiJv6p9s4Z3dCqFyfknvGfZ8EeN7pIWwCHQyDW9nBo5X2GjvfVGiRgFomNuilDaZuJv+1VYh24R
kY/Qveuvvcl9m6FNWT6t8uleGU8kKvBKaJfioW33fjFFwMOjxYul4B1l7uxgI5DY+G1s/kvutSSl
No+0RpkQFdAfPr69wDtrJCLGWYMv3LQh22vievLAe1/XxUq6bTpUrF+MT0nVbUdUyCFMAb6+Msy5
iKTjoZ1pdC8hDMo7UOUVI5hKwzlHsGJbE3xNzuFT4w7S/eZorwPrWf0gDCDbenogGqw7tJq4jXn6
vbjdl6Wx3o7TOzoF+V7OdXtCq8FQaFTiQhjrZ6U+Np2kWn0Y/lBI89A3W2RNFVjPFBWTSPw8HnWf
stMbovbwDpEH67rvPY3XsRuK9ZbqfOj1S6+faSGO8B4lk+yKX7at31bPflglwWZq2CtzJTUY1vYO
+r5WUBFyG5yEdK2kmSDWBH9y/V7apAneVuNNllfLTAmUHMNNk0nHXbpa9S5FFmbNj8bwZ7G0Y9H1
R9P/DsbiuQSHNYvHFBmo7/WJt637zBkTRoWl6o55fVynJE+Joj23zgs497VvLCbwcYtMfKWo2YCh
Bjm+UOSRR9pofQY0JNXBpz+LB+FacSDg2WRahJ70eaE0x7LeLvpq/bTZbxv4OEbKmgSmkmGeesVO
eu0VxMACjRK0ANjzw6zzSw56EbWLc2icobq1BP9+ultK6vJqPvKEjRTYjH6y5XsfTCLQPtm0eag8
eKBh+qyomc2rbWfV1lPW5CLU3eJvSjj8UJuXYM62U6FIV6mygxzwZgSqPaCOE3FZcj9LJOshgGis
rd5hJn8bapkEEdFrvzuNoOENJlfDc1JXgX/2i3F+nTf7my4c1CGBejbAh1TQ/5tGeUShq1FYm40Q
X2D+AQAlPhZYEaWegqDUv0dHcw/DNvknt2ep3EaCDb9XqHayZmnVGBpAlmx2m6MXrBcUYRKhXubG
bZohR/Rz+aQ56fM2sX9MTv4rMDMrAosUUZ7SQ5rhVzmUjWE9NcYuDaycAfu25IQDrNqyhE1hfQc5
EaMrkaMsncq+0XpvYZ1Yl0OHbZJ3l16k76yGAbdQsJ1LDDd7n5j4UyMnw0ncNat2HuB7bDf9QXjq
PVNcDbnYKrH792XxD1rufCP331UUQSIDNN8yfWMJM3fk2mMU3m7uLI9wxDuiIHdoPI/C1B/GQL96
1H+S0ETgqqnUqdwQzyEKelCk9Mb1pun7gDvp0XNX+rGyGfFam2XHtnLqnS68FT1cWdfv5iTsMjHB
SfbDYJs5dWilR1NxY5kab5XstagmYYbekANfVjn/blyu5X5x62Qgc+CkWY6bwONY58nmMw3wDqC0
Y0WQWOoXzi5NRbcf9PbZscz2uTOgSImQ924iM+XeassxqdzC/OUN4lLRcpOwbCKk8hby1wXbzUzK
Zdx0gBVbro8vEtwlAdM3Hpdaz9Htre54oGAEtnpSzYZqwizWJzlLWHLqWIwdDqn8QFO8HzaWgU5T
/Jn8yaiubUrnR1RnnfW5YIP8N99h3sw0lkgsYE11Jft/W0HqZ5Bt01+eQdIzyUq/bV3vJVbVg680
JXSw0OSl4efQMqzYcrxN46+Aj7HnEIpCJZCZP7NYh7DOa/Oxd723mRrSkI7DQ4l4g2D51vqEdIea
7shan8xNS5DL8/ZoFyPWaSNElV4EH3h0GHXrcUH+a/7NW2mPh9ZdnAdJeNR3n0F7Zyge/jLHLk24
SoZ7HfVuvmgHsiAanE4b8fOOm09MH1t7WHS7fXA1YKcuPXAtRt6NyjnRdvJ3nA1xc4Kc3RFCklNX
4RblgALt0Wab6W7Rj7nGdKZjz7sa9ep8zG0gu8gYhoD4VkXmpK1rM8k0+KG0bHGSouzIUGKn2Ytc
A/lN87sBKYPRYhOu1/pvb3vVyzSmxGi2aoBC2TrkX9sXQbfNTm+2+m9QkkIUD0BFkLGzwD3fFG35
NNzD8rWNAe5u6eEi44i1Zr9iPGhMAisX89NoJ/Mm9dT8HFltjgJF2cVcNkKGe8e8NqwQzDmCuarj
gDFjqzSMCKsegfI5sVZwlERj8lwb3UNZYiajbM/fC4n60/ZbLGpBD6WSVsLdt/ql8lcNLlHZ/o9w
cLzBaet97KJvueldG/xGpmvs8dl6aFZ755KSmLLTmRJOYNSMUpynt2HW1Ls3I842e9N9RDM77Nx6
JurGFY577nsruPqV5cWzGNHCYM8LqZMEk1BykSwV7vy7Xqh02NO9wOaS1nrUW32rn/rB5/zEvv9s
jFkTMqJ5XZIGELrsYGvcFVoHNleNUH3WOFwQhdjEx3Zr9jgBAZMZacyPlav4fKOvwUsb3rILpjG/
OHS48DNVAUBVsM1V5rivrMzJIk3o736abv1ONoU62E3tf9FtnRFLUDWbjDnFtGezQvjjedqPnja0
9pVr+tP0thkS2e/EGFmNhOqWrgWkSINrkIGbEOs/xWPp+VyWwjkag/OoUtlwarYGolxKFgE3XINl
scM0atep9QjEE/Qoi0RtXN2qmrSwpKWMLUEYUYWMJNE0Knl5Zs3uAXQDBLykjxTreOybHZrwtfSf
PJGte5Uu5VnvyznpiP+NMs/1Dn7Xj89prYonwZYhTa+5loyTyD6W9F8h+nUJU/o8LqIrHhU1HPsc
waTR9vpu8iyoXDocDqswzaiYRfaxVJ59KhfnfSHT+GaPrXo0zZFQtdK0Ej6WyXedpgdgpPEsq9T4
uL8Kd07AJkW98fpr0WcuAvfEc1aZzn7tBT+rCu4iu9ePtt2tr+7kgruoxmAqREZTgFA86b05PYFV
CQ3yfS2W0NfnwI3zpey9sNRshyTusfmVwyWkPnULCD+Xc0q/28lfBskTkWmx8g3/r01sNzy1P+46
Ae/LMwStItl5QoNh/6dc8vUCJPe7m+DMB1/sSQGBSx4pHzhTudFevS5giSoHhvyxauxj3lf6gVwO
buHFIvIf7cwQ+Edio8H8fU9GnS5Pkm37SbT2dIG2tHeGVOvFWoc10caaZ6zsSXcme+1Zpa17oadu
ulEvqjANy+rNp/+rgr817QmhgpquFjyJDNNCT5l35upRjarY5Xc8djTz57XprdvKtZ1o29CsBELJ
O9S5eitKv36iCnx6mG0vfe+0VQdzqz4MoIao0QYj3pTqDtjb8EXYy45UX0HMybj9Cpzpg/ApPxHL
HR7t1np68xcr98hnzbAtS5fOCKDpURx6qRziWSrzUpY23H/W6TvGH5ikeoVzsaEqNyjSm+cYCLNo
5LhzyWdVLdZ1kC4u22r7AusBoukW9TtNLT2ysSQPaiE6R7nYpJTotzkc4dKJ6sapnAjVIA/W9BS+
uOkQZpBQnnhL3cYMDCOHxr2HvBqI4ZrmYwOeVyMQZonZ0i8zqwybF7aLbCgQKo0zSuy+jZZLl5pI
C6wGv3pYFXcFhlQL6voM1ckom/Rvmxn+wwrwJ1HXxJtFP6Ms61gPOi/S9UU/cYNWh8BcvN9NFSDO
hJa8IeOw+Id6b0+ZiQvPY5jaVTdzPndXHej0JUOsz5R71JcZGkhZGQv0OqY37ja282KQNWqntHge
kTYyYvpzl5TCLA4j80fIP+u/1zXecVrXmzX0i5nLktGvO8fDcDfFAAyqm1lNI8AROrarp9fGY7+0
6liaaYnkc5o2koqG8l2wI6D6krQ2CSNT/5ZGFjf7HubWuTPoNBUgA9hFoE7oX+F0cv6+gvl4mw2y
H4R8rOw1/T0oj6+O1CPWI3Jbftax20iv/5/sncly3EiWrl+lrPdIw+RwYNGbmDlEMIKzuIFJFIV5
csx4+v6grLpNhtTirbu7Zr3KtMxUAgE43M/5zz+kxaU36SPxIoHGrMDq5hnsELzAwRA3Gjv5xgSG
ujS7Liqgx4jwpI1YUeMd3Vz1LUB5HzbGbhq6+gt+NcEq8ATVtAUF22uraA+SVayxBKeKDocvKf0D
X2KhgRk20DzuW39AcYRf997z/Q7R+eQRz2FqWJcKqS9JyA5WUzGo9TgCXGDSAzs2DcdppaYKHmvW
u+pmCLzdEKNnKTmSLsiYMS6RnHuQkYZ8X9VlvoricbwZCgg9KpK3PhPKzSCt+EvoJpUD53Vqrlqt
xa2OFFGlhdNLRVbSfd14ELTigqGrHJpHvWZRLYZIV8B0jbzC8gCKYn+ynADQsIaOoI/qkFaxtW1Q
mN8Mus+EOkqk96CcttwVToqZAP7Ra61o6xMhBBwMOD5zCklSDbtmwu1Hudj41tPoHqYc2hXfjHYd
4h72TQU8zNAycbUKgopBew6Yh77LWPiYop6mOK55d44+QfFx4nw54PmzTkRsPLGZfGuZK14wGCYF
CIBh3ffauMEsJd77Y8w34gcx30Ivpv6r443eyQ32qc/wI7zyxNHPQjwFlFd/rwab08m/rpJpC6K9
kE5DCYDn30Ya82k+aYhmQCttSPrecCU6eIeK3FfDhlSbXdk5Ap1GeYJ20p8GPnp3zjBoNNAGChTx
ylTC/sLJ4W9hK6YR4xIpXj38hh/bLA93KXAG83OG9AMiJl2jsI+dlSzxel6lKaIG3a7U0nTDbWao
HX7BjzogYLt0JyM4utalK7UrkrXA91TP+LhQ00UqU5CaACwmYuxpjuWXFqdyLZmufbd91Ar+jRVy
NRMsX4xvP0nv/ysOuB/Lt//8j1fyAho13r4FjAHfS4VNdDr/szhg8ZYGUZud/4G/xQHOXxD5XQQ1
//IS+ac2wPxrdq7F7w2RJ0p3qP7/RxsgjL/QmzoYmWCs7rqORKdTFxSb//kftvcXVu6zDkhnZICg
4N/Scs4mYO8kxT+lBx727QILFAetwZneB7+qIcWPRKBD4TCHSEcz2j61qX3ld6rZmPAB3j2X36jj
5+f26xWx1oPQjcABnfVHhVFUBEUfo7/mPDQfbCOBjgm6rMX3DFrvTI8arWxJ/emtJ68Vr7qlbuOo
/DZmVY0dtLVRrXgLqZGTBtpFVT8X1kinDrF1bdfuJxGcWL2c3ewc84ITqYVOA3ciKIYfb5aMOd8B
8jU5U3uAviwdqLGrBCYJ7IMF7zSn6gzjXeM25r2i8zwlUbIlX7KnC5oexiLH7znImQZafkTcimK/
G5gOOaZZH8h4+CIiGLdwosZlbVXWC/OJk7ItZk5IF60W9tbk3gSR26wrfItqjMggcElr3bVB95AD
1awImKG38aMd0jL2ZkaF3wazOQxUaPQ9M5FVM9gPjJxQLDC5oAb6N9mylq2ySBzxGGYrcwiu+zKW
K526ealk8ZJNbrvqphTsqQ4RduYOafYhG/OpajrtFPiBQ2Inu5KXAxG3c/NcTRJXm1ZfEyJxkLCC
Nn5G4QQFe7TeEDUlbzX8g00bkC3cmExDRKutdTotEMjornYVvNIsfwob27uQrnye7PJOwDEvOLOX
9ZAyOqLy3kKQwqGlmqZrNHHeBYlkj8YA+UIf2GargQeke2yA6BWZwChSBPWiqqGsaZdeVz0EY6bf
Tl3Zr7OpI3FC69Ai9Kn5jXFovPVHa8v783ZVUbQ3gY6JDI2p2EcU6VkYfydnJDumnh9di1xvjRWG
heE2ovlfJFmYbBlxbaEDoGVuKl1cCA+AiHgv38bdPpVQVqfwrjLhnRd+TXwJ84eGvmMRYevKNBra
4ajbD1GSMWNJvAtvMr/CPM9WBrb/yxFcETlcnq2N1DoCmah120xkeNQQ/6JQFdjyMD/qkgL0t5w7
ooTRZUjIyz4du2GZu/6P2AmD78BzX+uxSRnukTdHJEnY7EonK04TMoRVFiByhmFF++gaxaqCOrUM
DBt9axcGGySKr7mcoq+mqz32YWrdWMy2rqfQqLdmqVlXISxPORXpc+XU+l0ygnWGugSnCYRfr0or
sPdYD2pr8ydJQsRhv8xlyVDLLw8eZEiEfRyrdN7hIneDmSknkwuNpDWAWANxjYr6pSqdmxDjofsm
kjEPR2QXmYL9VFZFfPB9KLVJ6olvEnUG1PNRLPV2UBt7CI+FSGGxi5ztJvM8ULM4eKj04RY+ZcwH
GqQb1YyoVPwd+XWgvY7qV8pokA4pHMLgkuyUyoa1S2d0m9qwTEVbiq2Z28VB072J9CbZf2kn3z6l
40zcUiGTlLEL/a0Jk3JBD1rndYuHGPPHTIz9HnzVbhlMuXBnpL9tWnRcGP6238j5vHEMaIxlqtZ6
ExY0E+M+6uWDDYZuW7V9jd0hCubCbdcimQcSSB6aU5f51pIRxsYiDGqrO3BZ+15W1QK7rHpdR3a0
Stqh+t4NQNqBsp0vvl8/ZmMTMTnJoZxHpUcNW8IHC4j6e7Tz9utkZuXBSFx7J5XzFJOH9kDLVp9q
q/UPRW0E+znNHu1BbawT4m/WNab7N3njFbQkIPXIztyXUctjOIqqPZVVyYggyrEAipNuKYuwWuKE
OQLRJnDyotzA5pj06D6DiUaM/A+wNGMRjTK4EXapM7SXLWTNpniuyvBlzAaeZdvcNqNubEPcBa4y
0SEN1/SbJujvNdN+GoT+KBg7O7TqZbBPyMHaJTbY09KMO+O2tvThUqSmcYG4pF6lbJBvxpDD++UD
3pWGD8GEcg2QIC8zD8pFHBhEI1asxK6NriSTo3ElYVfsLFnyXdcZHi8MR6ydbuUgAwj8TUYhSSRo
e6vypqwEGZHWUJGGU5XtF4lGNNqkfmvDLQzhEy/J89Pvi7EYeLIq/2GXbbabGsARHTFOfC0DY9tI
H4pblH5HtmquosotruyyL3aDN2f/etKX34iLLDZkRfirziMpk4hqsKOssdQl4Nnsge40K78IxN61
4vLkqzShO0vHXTDY2kVA22wtgtZ8nbCnQkfutv59LVvsjNuwM8jxKfuDXw3hZTPV+Qm7WINRgLow
XI+4PFpla6ELNW40vZhWbYjnaOBYtJoZRrirzAMEbkLhHbHepvitsxS3zn4F5UxA6oWDYXnwibvQ
jPcJ2qkfVWF3RwWm4m2MnAqcr2ajtxpNvBkzxTBt5ivQ+1qmPOi6vOvWD3/0AGKPhSIrU+OM/9p0
srgyW5sOvAJOvTLDMCkPZeuUWwpy8LnCQBgxZV12U8a+/U0bYdz6Vj/tBru7M6vcvwxH2TLztux1
CQK0Lr32LcyC9FAPWbF2ZG/MA41LlD3JGoeh5lgzP9nUIntStOYgD5hEcRoU4W6Mcn0ZYLS2ygc3
3qe6HjBJ7Ry2Cdwo4G15+qnQSDdOBg1uWeJiBWaVJGVDvhi+iAKcXOjTsk29jZdVNyGBlQdiF5BW
Jv61ywmEKLJHqTGQCrpIOw7JNo6TVarS/o6urdxoTQRjzO2m+uB7yW2T2ci7lOlfa41nPVnUHYgR
8vxGuJW9G1sGcF1CpFjc9HAcGk0PGQpL97pKLeMisQ3/RyuRtricGFdaDSvTsEvF+Cj+ERHRc4ES
tLiqjNR7jGoWKVu2NvQh4jgM5S/1uOyGW9pTyPluoAO2kVOxI26mDZa+FabLNK/Bw6YwXkGNHfZ2
BT5rOj/A3m0YesXkbdJsOI6izmd2Ty0ZvwZ7FRqwuVLTW9UO1C9tDo61f4KipUCipzvi0CvB6L7V
yucpGvxdNcH3ru3evwoHX10H3RA/BVo0bWoUkMuE4+9KdUMD6cNrh41bqfgS2kKJ7CTyr3rCUd60
YQZc+ywo1mZW9Ps+GJ2tJUJ1a0P9a/o2XOV5cNfXRn7RAdAtJ1s3t6R2QkZELAjuLvSVBba8c9l+
1m0wm9HGRXxVGJp1gyzBWbqNZV/bDpzH3Bub7STkkbEOY56hgCngJm/CrvyN0IATZZgzN4cW0qKD
I1w3ZYSpRj5AYyxWrdWPy76r8l1HVO3BGFK4PyK6Dm0mibmS9z0TV7RHTL/tzvyeF31xWcM8dERm
PZbgCKegm2ZEsACaVN8VHkNwvGjquz5ZJHpC+R7GJ8k0ZR2VXXtiJFVzsE2ue+AkjR+7lsOTkLSC
3bGqrho5kyF7zEe82HnzLUZlBPmZj1EUeE9uwyxbxKO3RFEK34/oO+cYmnl/7JF9RHgCQEaZsCZD
k9G34HRRXF4JD2ChiOJn+LAUjyYCLxICiRm1UnUwxoCCUEtj9u7i6BvZvV2jYTSNHLNQDDJIEheX
JnFLdww99lVawz4w1bqRWnptQdmcc34W6IfSi9iA3FQoB82z3m1EKSEwwRPLZOStheQk68L4R6na
CWjW+p60ztfMb+7HojxN9GJ7SDevDMu/ooYgSnu2oDECkxFLdl9SZF9mUfhMiFzjAKXPEbVGsgKe
i5aellJNZiy+vq6DTVJ1/UUc+dUS+mO5TFPR7iK/EZtsxOq+iE0sb6qhvJmy6U4VubvBpw5XwXpA
GRMw1ovsI29yRkLVvkz18hagHtZsxglqtyUpD4X/XXNI0y1rdFwd5SZBBVx2DCFckue3rDjAYMtB
owa3h+Wb1+U9QXfhdYIwditgx2AOtBBB1V3Amsj2qYBPFZQ4lEwtgbQWijqKUdc86lGK+4sd2pu+
6WDcTw22Qgxh4rJ3N4Bw4rYfyu/Q8WCmk/xN2yTR78QdFq+orHrHgmbZ6AdSQDD/YVgKOChfZKnV
uwFn2xs7w22wT5tNELvTVY5UA46opsJrvM9XeU8CoVUrzAhTDVmaNCDwsEcWpNhKtJbXpbKyYxil
2cJoYEBgUtNcAk62sMaStHhq5tjAPJquk2FwYVsXT1Oaf9OrqV9h+yORRQKcLpBidd9+WtwKBiN3
Jj6fxQK+Fwt1EAomlXJbqBeFvSwA41Zj2sw8QWgsKNGCdtdW3s5rtd2Y4yGxkHrL0Izgv5KlR4s5
+c2PAH/eNQFVbMckWUbLqWEYb+KssVK1/qWqf/TBAL05c13cNaPhS9933s0Qmt4r8NEEzlUwJqRC
IsIbfbIBbrsZkiLbRsK+rTPcvUEhTyrxvjHcuUubMLi0ixkVnmgjm1HeRXCmdyZDrechd6JtRUs+
ZM5D47kFSB163bQaD/q800kP2UsYo2vzPNmus8yGno1lCqgzpX5x7WXGhTuW6TKeEx89s/hOqHh2
lwSzgD4X+tYOkhvgMIckRzxVCyUQB2VzqF7EnVWtd8k9fXHGx3QMgA2N4oZm3bxVEscbJ82nRTaM
t6KAqeHGsv5SmAldshs4TKsSlJ8NU36SGmk1BzGz2xjQq4l+ifvrNjpmIJAs+GBLeC4rM2pwOkXS
mK1xY7ossyTbsIDWDnZsW2+gBNaH695M401NH76U/q1HEuyeOFGOLA/iBal6D4VMd3bQ8NKJYL6O
JjrXSfdge7MvTrhh3VlFqD1SczN8sZzxAqW6/yoRBSxRd7SXhE+tJsL2nlTSXsoEOlpZhONSeoW1
KujPyTTpy8vYAetf2lapP9TM4rYMT7X9BL5xwVC83khVzF5OWfg2WWP5Olkq3qgY2eD/Qog5Pk3j
ZxAihmx/gBCLOo++/gPDzX/s3tT0FhQ0Ox/sRmZH43/ajXg4GpN8hSUQziGG5YBL/e03Yoi/JJbf
+HFa+JDgDMSf+ZffiPjLlEKYumXacvYUAZn7F6YIFOlYpkTQCy5nzrkX/4aJEJydj7AZfp8Wfufk
xmFVSYCPmH0534UB4KeAaqiz45+I17TAT4SDwWc6vjf0iU0e1IjBCzVespjwtkUvoqbWQT0WzCIL
bMniTQzwCXeQ0ImvAfkUD3UouxiZ9pSj08yUitfD1EsUTB2NDgr5ZqByNtPKvUCh3LcrswMQWqFI
gtgyOAAuB6EPOWYQ9aj/gIDSg6F3RNys2y5N56gCLX3UqCIpNhxczpa5mIlgPlDspTQbdtUIIuCj
p9nRkwrC5Fp5rcc8PXXFXd+HDj9PUCOTmjpg6IDiHgq+kD3/APLMzog6Aoir3GOoh2Jc7Rsvg16Z
mbW6cju4eVhepM46kK26iuzUu9MzD3+J0UduBA5Au5i73aFvfRjv8PoqNCIdiAI5yBkz/hauR5Po
5pq7TzB0CdRVmjGtYqo61skySnoCKvWJ/EimrQQOo06Jq1vUds2POmQbuUptnvuqSjTIT14WedHK
6lPl4qVQe9ZusmvdvyaRLOpwTNb9tVHplJO+o0LQxdKLXnqM3bsFQgvvBmc/AVex6QUkzi4N9lpc
Oy+aytx+0WKf8VokunzV7HIaEeAlFH/CG5DfM+LaBX7MrMdyMyCBLvXDBwn5Si16mQ+wQfQkOWRu
1hxqs9YxWHA7fFxk6LPKQrfpuwUUFvPaSUqGsqolzD3KI/PRVJp+kcQlhH4yTtQucyTRwTx8zOem
JG+dhZHZ0QOkUw49vovyIZZZ8C1HvgPlyi+ki113Nj1lruIIyIh71tZytH9eWtfZv9G2QYXSdXGc
uiijMy6xhgUvZfq2gWBi+leO02KFQX8Bs8r1HeOKuR5cp1JFQAJlHIfAG6Bwd1AI51Rj2ZoLTDPi
i5R6Pb4gPxs8KM76g3Sm5Fs06IC7jsOUOusC43oCvESiLRz/rvFUgG1dXiNdAv0FtkiVYWWUsi2k
Y6dxcLzOsOLbN7nG/t/Ixma5lv1LHcws7Gmo8ZKx84yAtMmtwzvNM4nta6PRfY3iTntymStQxbdw
m80CTVU76DYFQWx2IeczH90GN79xm5PpVq4yCbaysjzfAbbwY2uCT02mjagYvy2Srm7uXdPHEEzZ
4zisCE2SuBhmIaA6lMsiXgmdYmgZVFpQHHHdGqwldqf2d4RviDs9T5uOCUbmT9GQmq+en6k3sPDK
YJSd8eDGBKSt758hCvfPhJQnt1aPOGvbwdNDKYz6p98WXYL2y8S74dbvMDKGTG3UNpD+AHdoMEbY
4FbqKg/Rqd7AQzT8/NQ7I8PmPpj0pWyIWrJmOU7dTK9hLVHotSSWI8UzYB/Cvs6xFRI45RHBTsfe
6LZ92ZBOiM8BFiPf0XzZXwiNL8M18dpGy3rupeBoVt5qSDPCor2wGR9UbNByx24STiuHY9/euGML
HFprRv4tHTODapI2aBGSld2tB7uldYdT5tZrxoW5eyV8z3hULWUoFmVzEe/TKD1mloOFmeMnyIvx
zHQQvoGRUp3OzXUMBf+Vc0IjZxuAClNLHQ8ZzYMZuOQjIEPadOI0XGu0qU91QSfG0D4i37yhcJ0W
ZU+G+jXRpCCvHroysdSGWJNL6JtNdsgClaP9dGMT482+PQ0exCmShmrn1pQVbpVDMvM1psmIV45r
zRqXZjLhTngT7uQRHKfkUvI0hqUs/VhD8ood7iLXidRAJwMLb+kBIrGnB462q+WgeiznWF34fQTm
I/6oiGpDaTr2LrcC905LEwWpDtaU2Giurh9YWBnO6aoBEqsi7HhWsq4jhc18YPwAozFTPFcypOYT
bg3pJdHRmvYAXM5/HnJgeUupVY2xlqZs3CtIBUG56kvD09Yth/aL10sLyXIPhLlIpGzkRms186A7
yXRbFLzTlachksdwxBm+tXmePjkEo7e7ovDllW8bKbLMqG5fmzDqbzqtcWbuv8SDhyIe+moOR0YL
M0xL8eFMVn4bhi/vKpLfDO/mc/vdtJBznYQE13Is0hLwuT4PIbYhY7OTQ6nwmrg+ZloQXnBuSzxZ
MJcx41ysgJvyqxGxyP9Dzfh/Zzj3/5uzsEvx9D9XhRt2rtfwH/O7yd/qj/Zz85/8ux7UDMv+i1fj
MMolC+nv2u7vglDD7O0vuLC8MhzX/3ZU/1dFqEmcq/EyhhgmJYWEYeEb98+SUDPlXwSeYmeHe53F
Xyni/o2a0Pw4aBbk+5KJhUklAUm6xegaH7z3JWETD1ggxP2IkKb1N3Mu+BVlXnvj4l+4SFTf7Vvq
vrVhoODHTH66bOFQrU09SVe9gqwWixJr27SmkrFDfaM5gOyoT7NLbBfgOYVRex9ljraK8+lRDS12
VNHXPh5ajBNbRiGiKjBCgIP67mX85oM4yyHnZ1EvEOtL7JXD06Mg//iz+iqA10yBsk/Lyb2ovE5/
KRHw9WrStj9vVJfwpesoPNpONF4ypPos0sz6WGxzC9yBLW2YApJ4SeLGPt6CEzmYapSGvp/CbvPs
Eu5wzPGeKXZdoq1zF/augaovXAW2GTwbPmbFy871myc2zeIU93lRwq8awUyawpt2WeKA/DOAzZ/b
QsSvxEJnN+DZ7WVv1RK8SBfxxWD1OMGFU3zhCGZRSjEwXaSFV2MSS31QL/BxjvFmYBAHXKLFODlB
Cv/k0c9Egf/ejH7+bogRlo2TqsWKmPMM3q8oVYXtaFRq2GfCs25T8NIJ1yZPQ6qEDPIHojOTciid
6xKIFEjDe9++HIRxE5r4Thj9VINAwXL/IvXY+jTT76Pj4nx3fE98jjArSEdw9LO7i5Mo9lLYefuY
YJivOfT4FJFB4m9FNdpfLGrycZ0oK7jBuWq4ZNtkEI4LBFShugRX1UBoMHzqE//fisOc7ws9vskq
mb1kSbc6CyfAScRzElX3exXFL03iETzqDsknn4X9kTfx8yoOVrL8ft3EDU/Ma/ZdA9j5IlAC46+9
nuvoXVTfsPw0vl3M6ZOqAuZ3rOnNCE1tHU46jh9ZqqlNVjbZfZbONsdO0aR4zNRIC+H5+d2KPjOh
hbSQCjZTd4/dBDo42uD4gB6WhsXAKAbQ20XoojE4ZXiHiKbwkFSGI8VJbUT2nT242YvM1EskuilY
h1GWNAu/JtqqydWqTyORLIBOMXWpJQOUKXGq7yw8cFfbTPNPntHPOPiP65dtY+bkmqR0z1EZH5+R
mnqziMMBL++2aJ7NZERzJMacjqc2LG1JKnG9ge2+seu4dJZyauWdE1ZZsqyZt3qr/j5fAtCk3z/5
rOaFeXZbnO2Qj1zMjQjNOF8gdd0kfYnWCF1nvdTgbu8TquEVgpL2Am3EtNSQDl1MRdc/TlNRbcZY
ILwDNnr+5E5+/YQIiqXbxgzOc2y2uY8PyJjsIM5LTd9rA5Y/jY/H+8qeSDOAO20Tk1FbziYOihhl
dqGPcD9RaS+KmgeYDKIoEd7wLS2wFXBWf74zPPY/PCJzdkkWYC82Zs3CkvONv1vdjUUkUdr43Ukm
+dfS5DG5UDyXOhjLMhnMiz9fzZh/5/s3wuVIruN6fEz8P/T5dt5dTmvB20mr6E6ZWT1zCuhbpfZh
rLAXzzssUSsa9jBpv+utXe4s/bnyvpEz2SyEBdV6YATKsMANPlm+57svNzVnvrhzqJZBJXj2crRB
DMruHf1UD1b1hYY43GSQ0Hef/PbzjcQEqMJzUrdd19Lnrevst6PDweo8ME6jzgipIwwI0+YsvJp8
3V2NHWMePbNeSolPLHHb0QuNcr795B5+ff68aGIFbbLpLAqsMzRr8oCQiWIeTy2Q0lZigbgB8aip
8vk2QukeOk/u3dqJd9KnGRde5+9pUpDegCAVvierhW5109K3cTD55N7Ov1Y489TkEG/gF0qSY8/v
La4F6IKfnrwcYVbS+O4ycgdyrzDMxZkXd5XGl8m6DBtxm+BoM+s3xXVNHbX+5E5+fVPcyZyZSyHp
ATOeLQg7yIch0630ZGRGuhUB1qnWgCTAXR06Ec+MlzImx4xRs7B8/bN39Nvn8O7qZ9+Ibeb4xcR6
ehp6jA6tstbXg26hQc3yCnvyfoaDMOSNithY+xqOJZGVg/x7wWcL9pe9wbRcFqokoYPPglTdjwt2
QA4wMBkOUdOA2/kU66tyyGefdIvMeYx8V0EIKJdrPkGD7ZdCYPWQE8WgnOahryeJf0lk7Z1pmDYw
rNQnO9cv9arJ7RnzaiZ+m3PZOCtLWs2zWBBxdLICBtKwrdSpt6adIHP9yohRJdYYNx3iuPGuYOmL
DS58wSf3MC/JD9sZt+BYNqC1nEM6zbNX5SJrC62ij0667R8gaOm3dsBkWrekf1E3KA0L+BsHt5Ll
8c9L9Hevhrkq7maSCB96oY+vxuQfB9nkc+FKEO6MnyKWRMk8UJUhErQg/WQtmOcH2PywObhMyhCT
0JiZ3/t+4x6B7TDTj+OT8PBG6/y4v6gcXywCGLcXUcNgBcKQOQu6g0XvDM1SYSi/7XWmU62GnHHQ
+5cqjrH3xZZ2LToMQW0jqFZ6XNjgCv74UoeZgw9J8+io0pg5NsEnFNjfPjOqWJp+k1DsXwq5KDIm
RQjKyWzbaK0lRA1hvfkcwyedkVP7k1NlfiK/rA3HBR8RMIT1ea7x/olhwOPD60njUxXKe79Oui3u
qeFGn8JvRexdF1g5f7aD/rK7m3yqOupc+jdP4pz98ZIigSgIdhOdYqTZeMuYz7qq/Yse4UvV1gwo
ItlsSPe99dyDJ4pD1EfNddG0W2Waztpc1BpP/t9dqDY/HX9tfJT4O+/sC8kDia6yYA8x6sFd2oV8
NM3uRM4wAisfK8Y/X22ODDp76LbO5MexJVUouqWz7wI6bNJgexSdcm0SpCz2sU2QoAiQMqthUt/t
3DgSbbuZNARiMeHHOYxTDb9gvQ6nbRdpGGyYYtcFo3hwfZF+5XGL8ZOV8fMuPi4NviSMeuhxXTRm
Pz+2d1UQ/QACIjIfTiZdwE1HAvRD0/XhReilOPdAQybdwcZvF6saN6XiH/ooWReSb22Fn59114sO
NS9T51c3qLCk7A08PZMahG1l1rm1zxtRXQMbjid0mebzn5/x2URsDhxnw8PC0vGAW2a3/4+rTOKd
SwuSB6c0H1FaVy7maWY67XJovnDqDCJqU5zssxa5VJAkUJF7ki3qcXwmYdrbjb1p40SezOo4+E9t
jI7daKBpoR53QimBj5MepJ+DbdBgvNRQhiP2Uw9S0spWjofbLswnOvK3ICfXRqhbFy/YO19g/W3b
CVroVLsL8rzZjyohqigZyl1fZe6mYpSxHBvPvGCAjfS/pTH65Nn8uvx+jisl4BDy+HNBgDYmeiCH
STuOZQAOnuFbnENwvvzzVX4eK2frx6LP0gUxDGSvnMMFXlBDpB6y4FTLalwh95QXZl6kq4SzaKVa
pjslxrVrUNjpDms2LPQxc7wpcMAJ/Xzam6aL2aiH6wrstq9IYLHtnw1xhX3vjMMXVFMYkQfZWq+r
Hh/9xt+SNYBQvOOVVCqrPjlE57r37Newbc0tvOvSromzc9zVyVBiRWlHq040fLzN9OhBknv980P7
TbnAPsQgV7hzHp5+vjn6Wgn4pTvZMYr4sPxOUtUGA007bo923dwQWSo3vZ9jRJ/pe6FE9sn5c5Z5
N3843AE/0HEoWOCFn23P+M2Z9jCK7Fh18j4qt1IcNIZ78htEoXXVyDWjFyx6iWYZN2ocrq3K2yJx
3ZfhjwAu1hB7nwAoP3/zx0fPHbmATq5NJYUf6cdPeapSXwv0ATeloLF2uM4wBh4jczPFdop9Sp5d
uUWk33dVlbHp1Pk2bxzyHBkDrTBWHNfWkHSrniCq71pd+5cwrTCcCwjgQiYZU3Al7r+9VubDhO6F
IDcd6HUuU97tnFL2dkWcanbsTEusx75mKOIlnx0jv56jvB+mWHP4nIFD31z2vbsKGm1IM9hbHwmz
qbdJ2wdLTI0gz4+t+8mO8euBNYum5q6T0EX+9mxNhF3k6EXvxccpQmlpjsziAp9JeCTNeMkA6bM3
/puf9t/Xk1QLH3+aacex6pwoOcbYF2LFxB5gNVc1QpHQNtZ4Nexzt7xMLSzoM8hQGF3hyNtb6Ge7
6hIK1Z8/yvnXfVx/4PvzKQKDwwXAMz/eTZA1jRpGlR7LBBeQEmEiAo2QJIku3JkOyntMuZoFZb4g
vmD4tM/73eXn0G26fkBE2uGPlxeqy9NKDBjk2vaEhZtSd/5Yyb20+stQi3UkL6a1721yTxa20Xo7
a+wPWa5B7+zqBBv1KB8vx0QZ2OMBTWBUQr5DOQZ7ZkrRdWP4939+XL+2G5BdMA0xmL9ZIMFnL68o
Hd+CzhAdEahalC/QzBzMD1Y52jpY2DkUX6ndYJnzGQj6m80T7ALkZlbrAR5Y8x7+7ouQad6zPvzw
CK44bvosuu1ce3rooNTqbjA9/fSft5RuEc+MdS/4VvZJ0fTrwuUO5pVC9KiFzvhsqzKrgezebgqP
Xl3fMlDHoaU28bzHA/mTp2zMr/18VYKGzTGoUI9QNX78sWMcY63QFlwKB4BYlj0QdmLtW62or2SG
w23uOYewa1clfOS2RCivvHTJHOHQknT+ye/+zTs39NmFFIIUvZd59okgmSczDDfWozUhZfKbpD64
TiJOJDQ8R6jbFUwFODZp/Ml8dH6jZw/BMMA/5kJPcGCdPW/HMqpKmjUZJb4QW82xmIGbnbf684r+
dfvjbc7wArCYIJJ0fuvv1lVR2/6UYHZ7jNVAHAIeuZicJSW2CPZdTQThn6/2mzXEEWyDOwLDgjCd
Xc2unKRv8iI+apV3nxLBSMQmsCpAQn/x5yv92vzRJjNfpr5HDkuh9vF3KbMiXi1J42PXG9+LZsQs
0TfVY+Cmr+nY6N8F06/1ny/5ux/HReHnGMQwC/usjCqqKDP7WIuORmxp145VPwYezIHU0d/+fKHf
vLOf+l+qKT5Dvo+Pvy1EMz+hNMKoJ8KLr0wbZ+dEw1tr9uXVqBPI+efL/aZbmjFz1gYlCk9Unn2O
Rpn6YE2mcTOFudwL01AbN4ymA0MvAA9B2oAbd7swkdM1wzv3smKE9ey15UpFlbwg+MXcqUAgH7WU
DF7bpiF/ohz+i7Pz6G1cWdPwXxnMngBzGGA2ypJlU3bn3hAdmTNZDL9+HvpuLMoQ0QMc3HMuvCgV
K33hDX/hlccvUVmg9D7GoXv/R7+z/lxV0yYjhAAxNFsMNSiBR+Hs6VYVlg2FKKJnKddRWCfYzCqp
3vROXv9/PhRmh/TOqVlSP50tzIDiXNZARXaNONsPsg9I52Pc/tUk9Q8B1aGZNMgGb6WnKXrP4HGx
UsNP4KR7+xpvsNgQn+wRFzEPmL7uKYeoaxfulNuvwmVCRcSgFYI+kz37Kqlna/h/Sf5FzeVL2zov
dSdrT6Vqn3W5QhYTdZKF8Or2FpvyVI7DlFxQU53tnaKo0RAsPf9CIS1a5fifbJNEaff3V/u11Hh9
WV4NMy87ZET8XW5a/sUsd2rVbGInOQmYG2vai1/NZPw62s0+9aVzpfc/LU7xwjW6+ANmX9YYQl8L
heOjSKnvpG7Sig+RpSQp3CEJtxNO/IhX6tfUOyFejNAiNpT3P8HtpUBYwm4HWcTdRQ3m+lLovDLW
hYZoklJq3aqLGGto/yq+nm/S+sv9sV6LjbPPTRGCzAWfAUe76esljRaFoSr7F62MXmSFIAzXX381
ZKkq1qqW7/QBD1oyFx8fHbP5psil/dDo6DfrePdtYyUIEGnXnXM9+PLfqAFmu8oSCYVfGFJ/itqj
xg4S9TP1ha4GxefvJSvGPEzX+xT4GHy7DZYGBcKvVrQNfeiXKSYpj5EdODvVGOIn1U6KnSdS86cm
lcm6KQbvKzB8KG0s0sJV897ac6Ls6TLmq1Cdvf70HgZikztheGkBMZ/MdPxj068+eaq0Q0ymPRmW
oAA/hlS2LBhd9LOVTwXeFfcX5TZOoclKWk2K7UwdxdnbCiiQgm+lBBeDbbjuovgvMnaQyKsuPpPl
lBulaX+nkFr+/vO4BBBAgixc60gMpzvnTQShGj3ObbXwL8iuwIYm0H/OW9t/8Qb1IhPEHSFt1AfE
C63/WIv+6v/H/5Nf/rPd/itr00seZk39v/9928vEzxzZB3agSUhBa/d65Fxq27Kkp3BBhrHGaMf+
27zyzjUVQ+7SD9E5SToPfV0JHZTGeR7UQd0rXEZu1ATB1qhD4EGF7ka29Xz/m7wTwVJX5H6lFKrr
ljYPGkMpq6YakeNGjvqjoBayLtDOrYOvJpV6+rrxB7OJzy1AWpCS6am1UDSIlfIR8qn57zfwVHGh
1AnkzjHnHUdoq35lGpHjAijtfzg5fVwcqOKFXXAb/NA45Gkh+KH2jX/wbC2SkKLv6Nkukh+ugAR2
riOs7TpRmeHChN55xAyHHqVBCZeLztCuh8LPRQtNtfPclHLbNnZEhM8CwEXgwGJTarlYJ4WqLAz6
Tu2IA87X014jZX2+olmphiaOl44rpzEoJ73SjXWdo/We6+E31Alg0Qkz2CftwPUbZaq36UbvGZ5i
cHD0skQNrbKcdd0U0kmRoZ3bhS3/rVv988LOmz707GoGuUdthpMIrWPyiH17HMdOKsUopyh9dGYK
cRZ5p3jAu7Sp1PYLF8gPrDSKcw/H/cSvso92iZt81Aa/Fn7HNM7173DAGOg0Q4gdaQVM79WbawF3
UUlpSq+4tGNWfDGxOzmSQCLKz4W0GWjwbkyStYNqep8kHSsSQRy/EQNWh1KPcEwBib+PjDM6TaCB
cTPb9UWQIxzaSw9wLKR/fT2pPhAtqkRtGi3weUFXMaia51wmF7nsMYjuKyr/TfQJpLCz7kfnn7cw
w2kTuRDsG7HpPJeOSRW8ztN8Uuh2kgMf0fiV7HJjV1myM2E9bnh0k4X78iYUmwZF44dLwMYXfB4h
VGxhJLEYtKMSs6Y2naD/kg4Lz9Brb/5q4TV5OpVTocB0ZEubLTx5q5nLcuG4cR3tKZNQ1s5e/XLa
9uiE1sb2NaRB9l37JxEPuXTsY9kV4hMeWfRZAIf38QYBmF99CK6+jKAjfoJXjlSD4N/6wo+9wU0R
unCmiXq5vEwgSvM0MbPksYTf4sJ58bdWKl6ssYr2Ux70ERhdfEjCVtoMlfNiDbVxEmk8BSoevStA
8tgftLKFA5htHhdOz80dhy8Oy8VqTcApSmTXp4eMHO02mB2Xlm76zq/Q5PFJko6VqDB0NeODXtAN
JmXwn2w5ivaOwqnSu6DdN8CooAjYNoJ8FR+tGcI/Pt3IZ9Bg4/7+z5yW8mqpdd43rvwJN0knZA6o
0f2iapRAUV8GWvO7NPvpN0h5YCWShAi/3R/r9kklpyLQ4IDS/IJ0NrvY0EOKiRbJ4wrJNt0q110r
hJpaRoKw0S+sU2DWKv55+UbP7ejBDBR5RSPhp9aGeHrQb9zd/0G3abFB8jD1mXiIQMzOIQDQfhxC
ENW5tHrt7Pu2HoMNSR9FSsBDL+3Yof0nkDEHJbPvkO/dWnmJXLJhaKxh2af70ggRfjbK+qMNJOhX
UUpUg2Wvqcqt1vqorjv2X0DLSrPwlt0sGz+cEiI9GDoi8JBmJ1SPCzgRsqdfxqDbjn1orSU1f6ZB
x3NBA+j+Z3pvMJCbNOQIQqYBr3cyeCzkuCtDv6RxPJxNI8OINKPb2GCBfsDaQ10Y7+aWY3IUX3TD
AEGks1eux2syNmDatUwuC5pVoTrJxhI4Pd6f1bujsAvhybATge1dj5JC8yjtytQvKgqEa1GUAHAc
rVx4lV6rVFcHjBuACiDPqGxMJbrZNQBcGtlxqbcuqaJiqCE17ac89jtsXDvjxdYymapnSoaBaR1k
ecrsWwVDMmNjqTCKYZhVxg/dAwm0RngrfsmJUCZt8MH7azWD9dUeau9D11bYDPqZDJdqilpxlaOG
QyonIx8ieph7qpX7T1acxp8AfQP0Cfu6rpAELupd5mVaspaHHN4aUQnS/BXGpb7E/1+D5CwQhBeH
QqaMu3Y8HB/QXVARVilNoeCOJyAw0SDxeACBYCKQwAlRpGZb4Ee48/QE7Hvhh6iWCAubHolny9/d
X8abzclLpXKDTdhZXsR5bEzWMmKD5MgXHYLftgYHvGqKWudXJfFGo9GwsDm1m6gIXL0Kzp/QiGAZ
FZPrfdOkRizwKh9dBW8R2/qmCO1709rnEHUSEzQGlO/S/g7hCUumGEYoUrIRYkAwrDykObJqq2pw
4jvMm60/dfs30f/QFKZXrNIXRlWhTHYNXeXQQ5VdfdboUcSYSRY0kjKKdqn0CUWXBqV65bmtnF2u
YPmBQkHTLfTHb5KBaZb0/2yg6hQO5/yMluC9k7tidFsUq3B3q+pz75fJ73AUH+8v4LsjQZX4T2OE
1u719+x8LcD5Wh9dEVnDF5rcyKPV2XFsmmR7f6TbbJNJUVAmyYV8AiB/dpGBCFQ8E+MsNzcQman1
X3WSPNsmQEDkqg6hQEVBH5q/YeXtAwMN+yi5dDzKcdBtCpsCvlwubKZbrM30i3gUiSNRXCQlup58
rKqhPMjBiGqPhWFNiylUDoFyBRnTw+rJUXC5UntznyaIA0cCQZnMPNUQGV0Ni84NrtQOasiF/WRp
hbrJoekuNNxvbkmbeoQFzlWmKjr1/a9/IHouZojhh+JKIxxUFICIAOP6srAw0zSvLklGIa6dVoY+
CWJ816OIzmkgYaiyG5P37RS1QzgGwz7jiIqHskJSy/7W5s5Fyx31YCZhv/ZGGYwcBJW9icZEwJFv
rUek1X53wYSICkNogHqM0hxSCenCNnpFoMx+LZ1DGFA8ieCR7VkYE0c6cq0BdseQV4O1cKJwb+l4
P6QK3EQyjzo5OYaEQJuf1KsCuvSeDD649FmFI56vVWgG6vI+1RCrkGWwdOj7IFhVVSi2K1U7rIOi
do6j0qZrQYMd4RrL34vWkqyV5mdMKdcpm8kIcsAGTJEMGpFdTOtfsVrjdgsUxDuWhudvsgZRoMxJ
MvquHXSgAWcVygjqkX3ebVF9qTb9oIYnmo9/0iFs9wKDiw9oTqFhEgbPWMsjomMVCoTuHkvRBv/U
HQ39fusJ44lX+1xrkbNvpbRbOBWvKqOzDwwpxaCZPSWfRGjX26HAb0KOtaZ3zVzlZXMwAX/2EVvq
fA9REq+UIfIPn/H88Z7ovmMAr+vDA/DB8IKisu3iEWqcW2R39iWi0vsR+bCHpg2gdNR+/1SAL3kY
vNj6oyuptqHgL6MBVtQHh+rrwsa+fStoJBD88w/IH8od1xMRZo+OahB0bmV0yjboSETYvmJfZYr8
h931q2xCVKKaQTS7uK+UJaTCdG7mHxJUPuLBCjEpOfz1+GlJj6OWU+GqUWR9VqQa3LPV26e+IyIl
ABn2ShSWn9ALrr/XWL/68H43teJ1aL3Z4eb+KX9trc9+DcQsIFcWFx7A29llN/iaKtqisVxYfNFR
NktwrvZoWGcT7RUURmWoqlaDJmEkNErtUf0jbfP2l4JlxgsNh/qjJjzsnggOH6NKdp7LuMwfBi2z
nqQ6Td1Ad+IdDLEU6q+cbuhNR7tmRATV7H1SGwe3RgC2AV31VK+MIzItOPpZZfAhKwp0Du9P9iYs
mdCaoPGJzqml3bR+c82n5Il8j6spRbWL8Id3wdxE+FhiYViVXbVQGbhNg52px0wZEowxuJuJuvm2
WNMBsC8UNbNdxZOQbimy8TsJhP8YOkXttjEeOVGltDt2v9jr/Viu8dkVv9vAyn+Awqu23KgYEQ6Q
5u5/iJsHhAICDXD60uCAbjMVBO0jPfOpXRYlTU4ESc1joXb+wijTM3S1teiaTMk2vWLSFH2OaUJH
J5LVcHRcR8WAMFelz43aneAyKj/vT+f9gcgUdRIUaLKzE4XnnpGIwMRhWbTZo2nhA2N5Qb0vajVa
SM1vs1MmBZhv6ra/FsmnT/um/mbCEhtsNbFdSQzp7yyLtGdyUPmbWaW160RjcE6G8KsmJeWmL/Mp
QEydD748YPQ3pvV3HIwjkLmFeRjSAZ2qSoq+mrkkDh1JuEBUApnTVDKcP/e/0M1b/koQhkKsOmx8
25796qHFBTgXje0i2ZCtelmpV2aoYSLed6I74xjjPEqIrn4asTJeeJlvSi4MPUG22QjUMzgK1x9M
5EZAohc7rt2O0VbuXiwU5DedjQpUYwYYqXpL1af3Jmtx1KciD9j++ZVWGX6oxbFku5zOeIMwk4lP
TeY/sazYRcPOC842vSW08oJ+qcJ0m1oyXWroMKhB2cj8iuvp9lXkBHFe224TDsoHOau6lRa0eEdU
dv4Y4/6+w2Hb2aHP1hST+9CIp7SSrzMNmbiwx97VQYTtDIefVl05yN/HaKLJhOaIW/LY4r83lGha
VSOMyDZu5PNoYLOOSq/YKAmvFkKnUrUxyFm3I0TOQ9Ng6TcxEvwtm6CBbjQkO1FXgys1/dqnmDMZ
u0qoZ+RFhb1rithxETqodYGSDA+VHIanYByxMUbsGvks7+hlZXGMfNE8Rk7srXNsxDTcv+BopDaG
QbhAaB/vb17ldkHhxE9IIbJ++Chzhe8IqcgwaWPNzRGbWXWhgMtYpjWazyO+2EaDfF7Dp30gpv9U
NomCCqYZbgoD5A2x4oewUaNtAA8PHmsLTsDD6vXR8vRwKyO5u1RbuLn0+K1gFMA+UlhT9FkFQxFm
K9WI5LlRUis/PLR2tRFOtz+GL/e/yu1jRhNCoUo4tYf4z9nD3aM+Bu6n0VxlvBCsAlLtLOvQqMXH
wVQWQqbb94IBJuAobyZgtfkFa+U9Eh6Jobmg5cSTUjfGOkWfePPPM+JxZpEopQPBmQN9zB45ek1H
SLMccF1rBDrlSRr8DHTsHiwP5MH94d6ZFFh2Wvtc5SBwHPX6pJZK2pa2Tp9ylDr6nFbr0VLzunZh
nW4hhhRpmZdDA4THCeWu63GGvOpak/zAlX3/u9EGAOhRk0F+WEbjUTaLh3Doo93YIyMdobP4rAbx
h/szfY0zrl9ienoTTIQIHlyTPNuUSd+MnVKOmtuMcbxFIr87jFloXxrDewZOMXyDkceTYFR58lkp
TEyWqdr3DszvNhq0x0oNvoSTGDYMhvahxE0deVrZ3mt2nO+cwqsvPu5+eH3qAl2tjsKdqB8GNMQa
v4KnXePRYov0IYqh5iQAtnMUvk1rVcFgxhM9DE4R2n9Lsdd00c7mrOmooJi802TL8yS5CpCudZxW
d8MUBanRsvpzkhNiaXGiur5ll18qyblQkeLGo1MArEGxxLf7H/4m1SAagL9HqEUSDTt19t2NACni
KtWQhoWcdGwNo6UuneoPeYp0f5o1GEs22Q60smuW6NrfH/w2KmJwWvk8gMAI6Jlf7ztsDiPUyAvN
TQLjrIoGgas8Ux5b3Jn+GY3ERWSwv8Bo0f8CzHk9FIJDwyBFue3m3RD+9J3seykCeWEXv3eQWEbi
SB5YChPWdCO+Cb0ks5AlSWMUbTAh2CSdBMKR14+O6NRCqpHdlkSOG0Jm7Q3Mm3CTURdu93deIopC
8CnQ0yPUNGaRZhxJmt3iF+V2vnVW9eFJHdL02aRqvR7KPD2jrI1BVSEWYqh3ripIDFO9h3h6Eoi5
nvnYIAtPtdFx8zRWdoXjK1u/kJbi9XdHMRSQluQrDhjh61FSJRUBqmyOK0E8vSShfNaQHX6+vyvf
yYmgh3G+J3r+1C+ZfUKj9Z267U3bLTBJoEvoYzdddCctKCZbWr180XJ9eNQt8Tnye/nZCFIMPGur
3iVIGx1jC8Ou1mgWHrjbg6pSUoUJjBSGYVlzuG6pDPSMwGW5Qh++S0ifPUQl9EHPyUW0juQmXmsm
Zl3riCvoJHm6vfAW3e4rXleH4TXo83z/2daubGR+Y4QKXd1rhlOXdfmmbhBD1uLnst5UUpZtKFou
QZumBb2+IuEIEFhN/RZEEuYvUxKEsj2UiuXiB/E1iQVwM/QssH55oXX7Q5NQRltY/OkimI2IIubU
eHWgNrPLrrdYLGLFrytpdInNWmwBDWzinTGc4JvVo2L6Owv5sgc9CvMNXIV0a7f4SHfgGNY07tul
Ssw784eeQp7AvQXlbJ4VyVLRkaByPSPXZmzliEcKO7Uo/R7TWXmos6Fwm8xWfuNWIqFf0K6HMd44
fQ/UCAK59lmXkdhRvTHdlrocXApNo5Sk8a6v7n+224OpQlbn9xGocPHNCb5RmFZyqRJTKnpoXkwn
e0wQkVs4Aq8FvNnaEEhygU+PFvjn2doAOm6RZ6Sq7OeYna6CAOPEKGx6RKqbhyBO0ZprMD7NWlnd
OVr7oR6Llkqq5/y9P9tbSBAqnchPAbejd0Q4qF1vEk8aWsJYSXE7VIaPfjTmx0I3SIAoIUUCF+lC
/+4Fg9iYWRvvk9oaLqFWHlvog99qv7AfHbxv8T2jiy5ouJUoWatpekIMdCGrvr01CC1kOGZUyKmJ
zmN9dCzHWooU0x1VCbHYGv2kHEXFzNNx9rYOQR99Qu5+/J4jfbWwJV6LJ9erxdjUD+mzTQ3nObJG
akctwpjPdDGoxkzCOjelVqxiB0Ut6TSOv6r0dyn6X3lkrwCoHfE+P9kUJFbZSJwHncWxj7i0WUh0
CyxMTUQF8DGvDfFHcozj/QW9DUTYu4gtAKFFg4u6yfV6BkEONtAP9KfA1v9mIiye0gTRPUcXwcJI
tznRlD3AgJ/CHXiXszgEpfNaSgtcJgsFGcZSS7Vdl+AwWwO42E6J+0I4cNu8YiyUrSbvKZJ9x5o9
zIbc0BBpEu2p6jybMn+q7yXcBgDkJOYvNXOMk1lmwaqb4n0jtvkfL9hSEtE/JmYgfffRtd5VosSa
JTKXgoYb0TFOEURxahFskAkyNK3L23iJ2z0ftMZ0fe8JUEBRFdt8CH4F+lcJEdQQ3SURmw8iy864
7vRr9Hiw+v7ZGOOz6dcPtXQwbSSPPkqQjqWiX+H2XamPof1sChC3QUIirm0qp1tPKlA9KNy+PjT5
Xkgoqd/fQO9EfsyEKHrSMyRkeO1NvJkJyf2YmfxDgS34HCAjvpHGCoO/qC3wubLjTY1Wx9fWVOo1
wlTFvi6kBYbN7VNBJoFMFg2D11xxtrMQAVMdPzJV1+xC5Vwk0jM2z9u20x8VgZ6xHXaf7s/5NTeY
H3B2FcBn+i3oC8xCAl9pEO/tfbJhIz2hOrsVNCoCI9/Edb2N2xcbtL8uAUmXw904ZOs2ABpp5se0
zHFvN9fl+NLbxVo2ToF3zjG3jaTCHfotHreYVKiHRFv3cYM8UfNy/5e/85DwreBNcY2oYCVfDdve
rFYp51YWxJrqklb3T0Gaxy+TV4drFTXeNOn0wFvC3xq6JO/rWje2XqiGm3oEiH7/l+jvXNAUeDgG
HFBy3/mThtEDmsxBqiMnN4I70B8iW1oXqXqJw27rxC9K9Jy20caWgkM54PAJs8CPhq1klFtqRhcn
2KmBdBHF5146gZw0qs+RtK8MJOvQ25WfDGT1iosW5x9NvzyUDpbmFpYY2dFE/FjYvmtF9bbznjyB
tBpukCs/AAjRxL88PJFLdXyGU/8hwe+cGhZ9ECy5P2et8zgpB5C6LHH4J+3wWfClkQe/arpQYYFs
fH0fmPmUrBZCdivEmXSJax+rTTP+gtXLuiX0Ca3LEH2k4FfTbMRoQwtdfF6D/u+ofek1fKaFSzUN
X5hd4cOah0mdZ/KxtbXvSPSZKytLntFzcMds1zSfcrSFZONwf0HfSR4Ql4AZQYrJ1aZZU9L/Zmuh
G4OoXNWOrh4Y4xkHeCQPyBYvaeGlu3BUsYqv8XVpcy/ayxI2xEYdT24FXd2iri8nD5ZI2mPgC3uJ
rHAbowFgIJLkpkUCzHxV23vzyzqBxm8BItjtGyws6iZEMLozDoqd2GiAWxLF3bT5TiA67AjixK8m
G8OdMUbyynHyj7jL9F9xHly4RN67OGn6wq0FxUDj4vWAvP1VPQLOEerKLrGQcqp19RvhbYAjX+5g
RBaEe9OspK1WqWDUqDSfrEBbUlm8ff0pfaBoODGR+TTm7PUXkhMZuQa+w9fig4JMABgBGFsPYxAs
BRq3tP+pzEJRj5zGhhwwZ4wYnpE7ovEGt7YHcUJu6zzqmCkb0NYe/RiBvLKDJlNlcvDNB0zbgAJK
2bAiGB94hVN8EPF6WBVa2D46QlV+OJJvHVQku5/lYbQetdCTF96V27Y6pQS2NNglrnkVLb/rHd0q
cWiXpdO7rZyeoFX0btjQ+EYtGj+bKMTrgRt6ZfaW/lzLQ/AghzTOPSfsT42I/RP6iFjm2MHwVFdp
7yppZD91hrVtC6s5V3FQbsmg9r5fo1+QlfGlbaSfvokwy8JV+17kpQNHRFOMIA/AyPU00nbUwa+1
2lOEGyIiCd4GGI8rRq1F7VlfGOz2rBF1kSfTxwLyZM0DG6B7dmCUpfbUS7idlZJmbcq6+nP/rrnd
t7B+aBdzp5D18KBdzyiOhqgAipq4nh5kbmnXL0PoGI9jXPxz7j8NRIuUupbBozmr08F894Su1omL
T3Z2cErxu0ocXHDCaN0p8Tkj9l9VeNAvxK63EQ19WZqBkFeAyrL7rucnci92IjnN3dBy/M/aaHxT
h+CjXsSAWRy7PcRB7u3uf9LbdZuGhAegwZohH5g9QB6sbCsdm9yVfNvEI69Uz42xBI56b16kjdM3
nfiilno9L7nDcAGVD2IdoB9bPI9saq55tLXMFHM2Ve1XUiLihWN8G2iYVFkx9ICuRjI4BzxaduZ7
4WgVbjYY3Z4nWHqpC719qiL7h1PpZ9rjCjVobTgjE24vyXrccgOgHrwdfvp5b655TDalMYprDKRk
bGzTZy95xBng0Alnq+GzQVHxo5eKgw7cPW9/5ragmIZ2UJV9KKOGRtmnktg9xq2sPAtLWlFW/24X
1cXBgHndKi+Bs6TX+N5OIN9CzY2mPQSq6e9vfrAjZ1lhD2FJwRgF6cZz1K3t4MB3f7+9txXouJD/
8ARyuc5OlixDkTYCuUAGJ/aPCRasZDzZ58HGc2+I2upijfpSHPDOmEgXwR7nOreZ3Gwp1HIw6xET
Nndq75ugX3WjfjEk/Nq1YRuV3rpC27kVPxGXeIqKD6ljv+RCwpzMPqldetFxq826pTNxezuDS5jQ
RmxNgHzzym4/5jgSxErmRnn3pTGtnIqIbB5HPUVVoywW0+LbjwACj9uZcIgeDBfb9fIWalWGzLl1
E6FnX+Ik8XdVaY+fw0EFcoXTao0VU9Q9xbXqHRvdeck40J+ysCQastAZrDwwZivH9LWXtMnCY1RY
44/UMYKP9zfIO6nKBKDn4iU+QjzJnF0WeWgABKsKJM4JXjAjwF+x6TSzXutm/LV3mouX1bsqp8S3
UiQz+1SORrnOyTcW3oDbBSKx5eUkogWTRi3y+oNh5Ot3uJq2rlyhTqpJnbRra6fc54VBt1DBM+H+
xG/rzYxH0DGBpelRzxtTIA7LKIeS5YYCfx81LYut0eBzmVb6rrF75Zx36Aq0YR9t7g98SzeZMCg0
RMHgTR0UfXYmVWvUJFtYrRuHk2FPVqt7MRjSyatheKRNJz0Hfg9lqGiQSIPS+y3kr2AkQsMdgcZv
utRZkst5Z7eSHwKEAhTFJnjNm95cRrFW9XJK08ZNG9U8EMl6J8Mosw1duvwbYFtnK5L+2/3vcHsB
8laAiZkKzwaSWbPXtxn8rszDXlAIJyW1ldhajwqaZ/dHuY1hQCq9kkSQO6X/OP39zcyi0pCiKqlK
F7GMGvwgfr22UsjPY+CEC/3W9yY08Ydg5wIQYI2vhyoaXONs2ytcrEW8nQemhZpQNS68s68tieuq
yET9BV7B5cp3mytYwQclnclk7ynCaH1nDkl2JIA6Z6mBVXAdltsiN34WmP88CHTk/jgNlHbNIsNO
qhjDTroIWylJ67VpjD96IqNdp3rhCgq9hpZAgko1PtvbQRL6r39dCfYVaQmEYbCf1AyvP09lNhYW
hpr3JIKWOk0cI9pgZvW+qyjf3h/qnaSPIGQKKGXWnit/thR1iqQvcJgSr2DxoyHLewkr4W272Pd3
aYh9U8LNfdBkiea9PU5ajPhn3/8N0xBvlwmv6in0MqnaoYqtzKeLbZhVZUbTPFHvlHY4Yvp4cw32
Zyy0wkMX5+FBGHXtikA75zhQLYmP3bQQNJScphsGkWPOlj5HYYVDaIUFbj1PLZrPD52tlsew9He9
N0m9ydE2izjVgYad86jF38LW9I6SgP7XkG+8FJJQ15MF9W4I1K+9l3WHPFTa7f1PNL91EDMFDUfb
bapm8ChPB+rN2XR8H87IoIcX4ZS/g67D3QYjiKNsxLmrYWRJ+SVrv94f85VMcbUuDEohlRiVgJN/
zQb1M7TY8ySMLqmm43PrO/CLjAgFmYSWp93DvUZONThImtqs+1rKzkiop+vYHPHmCoxiKSGYP3vT
N6CSQ81kik7Itq6/QQuUAEieHV46yfkZqc3XVDP2CabZq6zMxcKenOZ2M/c3g82OIDlzSLneCi96
G9oPHjrcIAXQyr3/iW+nBHFxauUS3BKU37ysivDVoRfhRcU/7qOdeOQgrPK66nvzoJBRLpz2+RVP
mUMBuEgYw0lDmWd2xavUc0IvY1adb/wcDT0+GnFTrINBWnom3x1p6t+QovJyzW/4XJfI39o+vGAe
YhurDO2uVdILbcQ12IgWApSbi/51XkS9oHqnJ0WezauLYXJyxcMeUJp1oUU7zIHpXoVICGI1Nq5H
r30pYlBHlMNh4lhbwx8OcjrusPZ8HEa8pBWK4gkJDIHNClmVna/5Z9RkTiGmpPfXfB5NTb91Ipzr
EyCP93z2W5HRs7zIdMJLUAwYvemZ/YIXfLYtBDoUuRx2eLEb3lYv+qW88701odFlIOVINksf8PoA
ZbFdVVnHyGFqYIzWRtpDmGDG7Mt69o+ko2mSdIaneYJE4Ym/HkoazcGoQmS4gtBK1x2ODWvJ6bqF
db89pNOVACSPbUaUOG9rekEsNZHwo0sBr5FmQUwYBpNwd3/B3jukPA2kZ2wtBEymv7+5e01EDqEo
duHFc7ynxPeEW1GTPZVS1z+F6Kgd/z/DTTxdlC4wdpk9yAB3MD0pOKPQPBAiNf8SYpZbR7J/qona
b+8Pdvuu8AWpj9Mnw3KASOx6bsitqkXUy1xzvTBWfRT8KeUSqa426vZJal8itf51f8TbTaghtcCH
fK0wg3q9HlGMahG0ekcbXDfBFSd9tUP6s10JrewWbtebSgcBGq49OsUOLtgJZn09ViwMCFWZagDZ
0HZq7e16qqCb3q6hI3fNCb9MaWMH9k8j/6D66qEPHxP9kvefgvRSV0AO9ZMChlkNKIcm4y6UenVd
WdknXBdw9u6anZ1oKEnlCz/7Js/kZ1Pfo1Y5yfQB8Jm2/ZsN1xWh2Tukl26MUc4qSrVug045sWsQ
2Zu4NIovEYqBK7NpzCdFFuIkFFReIstpFnb+O2tFkgMtl9TDIBSYrZVRNZUZxYhz45WrPEyt+UMv
hXBaAW8vTHqa0/V7a00OAsAUuJxIQ2bVPmT8jdJJpd7NAh/FJlQDd71cZV/ub77bo3w9ymxCuV8U
ZuX5A2VMG2y6pmLgYCv7WKOp5fnF/v5orx3D+aQmGzao6RZiCa+x95uFVCSEd+yqHlw/U3ZS7X0s
8MhcxzWkwgBPgFPZfZMi/9wq5yy6mN0pKl/C6PMQuYZ3Vvtfvu0a0UWNs1U6rNtSrAvzAkzOTYof
dfyzrk5p99tv/PUoI8CzU9Xf9vhzbJGyx2PA2VJywe/0W4e8+OCcHBs9lwbx769NcfH7c+j87Bys
L80KxvUhkqK1o3zQjGdp/CjLWzJbqXtuHPTCor1R/nXEsVM+I5svKEdivrGygr+Ss86NdCWigznp
DP3M/C+dFK+y6Bf99DiAwlL/sMI/WfY3hSFvY4AZIBNbnxT1S+E82S0IKGxVkRKWwG9byRHfk9X9
73+T2xAsgxqbVIypy1M+mJ1/xBDCPiCXAj3Y0qLE3/czMvzGr8bp/YdSDXzk4XElhy6hnzHSHVbo
7lpLji6vYfJsF5BWTGhBIncUvqdT9mYXpHFvQ+byOrepCswH5FNUHAaj+YGFBIWiIPlDEzDZjInx
S7Gjtaz8iAYqfdmqBYhTYqWnnQQ29En91e5/j8ofRzkkNnwO6anVf0ggK7B8fYzzh77ZRbn1Rc/V
ZyP9YfV0j1HGWFO2W7gVbgMYIMLkpjQ7eHJvqL6GHARWZyaaq4bwr7Xgo0TldB1C0tnpmZE9oNm/
0pzSWBj2pp2rvbbpwINO5nCAHGYhuVJmSJwZ/eC2OouEx3u570fELxPDa/ZYuwNeynB+/Rpq3r5J
s+RD3GrGY5gnxSXOhf7YtK23NoHG/vODTVkGu0D0RsE03wAj8xiD5CTyZbdGkDZHvHqni8xeUzNb
lRMQ7f6mvr0oMXnhLqHspzkTAvR6N8l26ssYPzMakre7oWgzCLD9EhjipjnKx+aV5uqfJDQRPJ4d
HQt6rqoUKrT2VDp63MjNESjzKkk+4FDNHhR4QkvG2lckfx35oDNH5WfkZb/MvMC+tao/oDW6r+Jk
LXo499poVf8cuUzMOl516hYkTvNsMIz4czMgb1AbTfcMEza8EPuaa2FbL3gy2x9os2h/73/7/6Ps
vJrjRtJ0/Vcm+h6z8GZjZy4AlKEtUqQkSjcISi3BJYCEN7/+PGDPOauqUrBOX3R3KNRkAok0n3nN
+X3IL2X6kTMFjQy0+3ju0d2obcrj6kFXYGd3XtJuh7iaNoZ9KX7+zR6Dqc9lZdFMXCkuxyMthbkk
Sgx0wUHyLIxToI1Qf3s/SpbbONlRWIu+j1b/8f33O6+E8NWJO0ASAbgGBLben78cVUZRgS9KxHIY
YYh/KgAq3tD+qhDd1+ZDSVH7kJT1iPENeb6pKN+rTkG/Kp1l0BkxcApyvd0AK/XKhgXvq6IZ8I0a
86/vP+Z50Opyp3IaUA9Zsf0nsUKKw0c2tzb6HUZUQe5qtceybu17aS5pMKZWtjGG/lIH9DffnkII
KGSw12Q0p2iBEjm3Jho1vghZ8zJpLhVvPCGAAwwXVtkZTpC9B9scFCT0G1KoUzHHWZmBarkeuBU9
s0NtUO0H0SwfhcwXUJdeZ/6YW3S6PCke6QL4NpaZX6RnTTsTbcUvzZQ/G/HQbIfOMP52lAY3xSaf
4/GoWJzSyHRRNEk7yeZAeyNGH8lSfDnhW//+9/3dMly7fW/3y/qdT5ahqCXgGatuDmm7gCwSyXzj
IuLnazUQus5QzG021RtV79ItwYgdps6IHHjZHNCLMDYAs8pt1atfoJ4tgVhdWOZ8mi495HrdHF/r
qGCRv9MxZCaozR3vFbfrwWHbfXXo+pcU0a9rPWqaa1NY40tZApspYw8iZDRbtwuGPA8dDiwbtZDJ
S6+O12Pxt90njVU2D3wDlQW6aGT4x8/jdDpy4VYjDwnUtI+mNcr7xc1eiin1XpQ2c56GGey+krq3
SpOIg2sn9quOZigmhOPnLG3om9Sq+PvX1SrqAyyRngk5+ul11XcY4PQtXVURJ/I5batkO5T5snl/
xZxfirRGuILx3Eb7Aczn8bv34Li7Gqj9wXGL5LZfUpR/7dm9sPrXZXf6xfGABSxAFQD5kJNzRwiQ
Dmpd1ZDxyYkgVNab2rXwcVcSgPZT9jebJOsHZSzq0QSPBmDW45caLVcuk9SrAw5j3Y3aqwSBo3Oh
l3h+rHHO0OgldlntWE63mt6pMdm3LRHqiGPI5e1jNWniu4cK4/uf6KyXx+tQelrbWFzbq/TZ8evo
2pI4QvHaAxcZQh69Fu11J9vZWTvvKnQh/pSNvk+7bv46TDOe9KbeB71u5KhFG8+ZU17SKDvDzK4P
tBao1hAHMSj3JMSRHTiMDG/ZQ5uM+960fDeTmgdjoI8gNBe5GlTFaDwlbOSw8tSN2o1euKh9/xnz
xZX9aXoVDftq9L0E7RoPBd5bftb186IbNtmIKC53ozV8dYus95GXnJ+HzlOv2gr/eVV0zeInRgqE
ThTGt/cnew0PjlYqHR3CkxXSTd+Uj3s817KfFhQ/Z/WgtkBYzGRJkQOsvOteQyukwPD9agCR+Vxp
Mr1KVWUJ3h/+/FvTIkUyjWa5uZLfTgtzrkgab8mEdhBTkT9HrreX2TLtI2FsQVuCeB/aaIfk19dS
ZnlgVYMdOlg66AuWefMylhcagWeLnMdZWUu02rEjOHOyiTW7o8FUaAca+OJa6HFyO0MBfK2L6FLO
eXYSrUPRc4R4x/pCAud45qM+6WbLqzQqDNXyoFhOG0w6ffL3J/gsPGQUF6tW6jKwJWCTHI8CvUAk
SNyrh5UgHAi9K/ZGpY1ojs3Tga3VPNWWNWxqRNcvXHtnPAGaQRR2yWKprUEVOC1fAxivB9fr2gOu
zljLFXn7ouAUEk7FqN/UnTbvncT6XKqAEbMqBj+J3d9h7hP3aXbwlaWhPGAfEkdPAsHxvRyw/K2a
+iu49QcyddXXcq+7nr2pOChJyz1OaeanKVbOCSKJ+l4inbU1JqxZR6lsJSiJUJSW8oXWib6d8W29
sJTPYk1el0oshFX+oWFyEoiLKvUGjK/pPtYN0qjUsEJnwfMzmzXMAgyvR9vKyS8Vjtaj/Xj/Mura
pgFOiDPQmaOms7h5MZjtAZG/HcgOp/1kUQVU5ABMetMTW9dmHujVrmie0cbxx/G6g5ChlC9xBj68
eIzbNlyPWWma1DsfoxHRCF2uGmh7JcPPynuVo77NuywU1X2XKLggbJFwTno6IFqxl5GBnSViO2kX
uGa+iXWmP0H78A7eeZxbgdJVYTKM28zJtrDx9o4YN3BxQxTxCiAKSYPsZ5nsJ7PctJkI10BR5GMg
+LHI2uTTvjNjQJ9AVsAYuxvDaraliyc2/41HFSdod2uKNIyUKxDcO+FoQR5/U3maydz1ur5ro3lX
UCdBRKoZkoyLEXr8+3vsPAWmyEGPzCG3XGvHp23p0m5V+lWNeoj6xZfKggcvRoPot3m3ijHHh5nZ
2k3EYqFuiwb+CxKPOC/W17Pt/FSMuroSVumEEW2KAM/qeKPAOgjbxjXuSN8uCQuf6V6AKEf6i3IX
a4aj/9Rsw8vdSFOETpnJ6qp9KdP6FqVWjcLhqNyYS6zdJ6pI/QRYtza65kZtumjTCkO7wf76CzCH
Q+nQJl8FZepgybNxGxle+WAUy6Wb9/yMBGdAm59SL50HepHHp5e9mJ3RzuClJBWDcC6meDvrTv34
/vf73SgrcYGGDYEn7evjUTypWgPkwB66n4udWIUYrq2i0vb+KL+56ohmQK0hj7SWxU6DwqYvk0g1
2v4BKyTnmm7YFx0/BL8p9B+TCqfPMAu8H4cdtbkgb1pEbJxswcA7ztMb5le7EKOeNw9ITkEJ0FYm
fYKffRLVVEVjNbGSy4fGK43AqPLx4JYod5dpbG3TOnnFp3jYjID8grIi9FKa0gnSvHt6f17OZ3+F
cjAf1FygoJ9Oi5XGU4b3S/mweM6rZ2LSLGO1unANng1iAofHAQMpJ/rMZ42S0mtjDD8y5bAgvHkL
J5EKYDtVF07js2BqHQVpQxY/JCUSgOOFlKUsU0OblYNiVsumE4Pc9HY17D0JFsJ1k2zbp6N9pcyu
swMjqFyI0N/0EI4uA3zLAIeuEuWUZ6h9Ho9v6EtpZNZo3VtjiiA7Fq2+NuFYU1dJHJJ5mrC0qBX6
XkoV351RUEuLP2dvMPw0F9hJIlfW6vkcIIrzORsGwESxMmCx2Dj6w+Rlzt6l9XyTt8Poz7i+b95f
CGcXKNkfvC7EvfCdWbWAj5++moqi6zorP+RFrYVUn0o4VRkFo7HbNVp6Zae9emlPnl2fiM5wV696
snwyvtzxmI05NUwjbZ4CJ6Wgw9LkYcyQD3GmyvzupEZ6NVXUp7Vlse7wxMDrMrLlVbuk7m5G4jF4
fwbOok/qk2wCHoaokB7ySTXDQ2c/kuki4VugB4xVk/G5RlT4pzIr5oXdf74haJ7pWOnSrAMvebrr
kskyo1wBslArZb51hhWyhJTihVHOok9mDaQuTJT1q9JaOZ7eHo7DTK0gO0ROX26zBC/UHAmzLVLn
8ae6GNPPeRUl24bW14WRz083RMEwD8V5C67jmkUeD51PY2T2dicP/dhZ4ZSo/R0uDBkehNm2Mqd8
G8Pt9BuRVFcOPgcDgo1BVprDt/c/6fmRsAocceECoqEQf4oYi5zRpF/TFgfLAiuCrEi36ywn0LJ5
fJTZPCOFTpOnMkdklqNWvzAL51uKpAqZfACUb0IfJzHpqOMUsahjcYBek/glpKmd2VtDyA78kA25
uym17JKv2nlNDgAE54+rktVQYzmtSCOJuiD05er3XFzmhgBVboj0ZBF2uRl/iRW12CfqAsm/QvbU
p+yT+NXUI8ke2/ldKXM9qLpF0oA01K+W7Nn0ucyNG0Oo3t/dbyu7GlkMGNY0XYGWH6+RbCkHV06T
em8q+kc65QMVJxP9nmi4cP2cfQcwGiRBQFwo08LrXnfjL9VypQAzISsGWpSDUxRfHKwnywr5iabJ
P0VFdKmfvP6+o4tgHY/Ow1qAWhX4Txb/0phlQ7tfvYd+2vmJM6WBHQtx4a3Ojqt1FGSjyXUoP1N9
PX6rMhcRgnGjeq8oBVrY+MNd6ZzYPmX25UKF6zx4YiwTOssbn42D5ORolFOqFcXSqveJrT8ZK7gW
g5c8MEFF/TD7adgNrXoXSf0ptVtfB2tf+3kTe7u4oGNaTu6f72/rN6Xq0xnGRWBFw9JcIHQ8fnej
d5t08mr13o3lHJZ2Em2QA8mutcrofaFG3i5Tk3y/RGr2U9q4Y/rwkpOvnr4YCLd3hbfBVKvdNbHT
+diPl9uIVsXOdkW9R23yz8kWyR4IpbJTc+tHlOcyrBt95phSjBtrzIv7dKmS19qO5pcG/fa9qHTr
pk9N+1CXnRZwnmPBag71LReZ96yV/UWHnfXsPp4BGpkAdIg3YLHhIX88A45TZVmvSxiGWm+H9gh9
fBy0xzzTA68arZAx7bAdG7T7DDcO6kapLwQM5/1yygr4NRF1gQ5ay63HjxDZTqbHJXwQvVSuDUu5
7Y243dSNM90U6PVdt4l4HZchuylVdAQxmZRwDzIDv428SG+FYEKNeNF2uNMOP+1OmGHUNpg0Cyj4
mYz3DUHOLuPK3tREP5tRm9Tb1i3kdZ0aXaAqKO8HywyrcpkN+66MUtN3q0K51QytxnOx5Kx30G1K
y4f3V99vjljEQaiTr5o+CLefnif1pMisr3NYNrOhbE3U6CPbaBHbSLWa4zLt+ttC8ZqwyZe9GJen
rhahMLC/VYfWuioy+rAEgV30RP/TCylqHHp3NC6crueHHg8JD4S0ihiDi+D467gxWKrGbRXw4mZ9
3c4JsokC9lLmglNJm2zy28FQL9x45ycflVqaTpS8PC6+U/W9TCqTXDkZhzqOlyd0w5o7NckutfjW
tX209lcCkgEuc9UEQQTt5F5Fw7nmJRBRUFn/+myOm2oa8003ZjWg0os+BOenH0UFRLoIo6jvA2tY
3/qX+8O1OWktMWuHLJdofMvWpibST+1LNZrKpo4a3AmM9H5uNf0qMxIryCu043VlakM9E9MT0LdL
od3Z110fCUEvYgsONhoqx49UtkqqOjNqOkjQvfBPEYhCFt+LCqhKbKrpxzm6JMZ+9m3fhgTVjoAP
ec6bhu4vs4BJ9GTPVaQd5tSKgw7p0zCbqvHvloBRQqJnuQq90iSiKH78YqqKdHVOQ/RgNlq8dRfh
vvTIt+8LpTKe3t/HZ8EhkRnD0IliAmGLneyQTI4Z0sNI6alN3t+n+U3vNZgBep4iAgSGDDWgxb7R
UXy/hih8YfBzlAxGX28CklSDaLec4iKW3JVuanfFYUQCb4f8YrTPLaehIKFpkDexuFI3Y60+q24i
N0MrNJwKqmFTUBT35WhFQRzb84Uj/TxsXx9qhV9AXSa2OOWtu/mgcLEnxSE1zPaKorYaVlXl7XLM
UfycptHVoOofEmsKcjVDuSnN95EuLpVVz/FgPAbVkVXihjSCROJ4ERjAKjH5GcWhrLW7WU3jO/Q2
jQ1RNmAmra5CAa8j9Ho1D6cSg2+RlxeCq/P9RVRB6kDyQDXhzCqjWOKcq2WAJ96bT6apxFddhnKW
ksguRM9rI4z60pb+zVuD1QIkDU9HxSjHXAO+XzaYQLKza4tKHGZZNkixSu9rkyg40nU5pcvRVYF3
UDnIqJixSNt6004eRYL3N8X5Lj9+iJO4oqBGlDdNLw5Knirb2layjaiy+OPfHgWCPz0eGrQQ8U8h
YkXnaUpeZMlBHxNwdqqmhGMJken9Ud4YqccXBWUYWoZQtxECpOZ6PKPprJp1N5fJIfbGkMvcL/JP
wkhD+ErbyXrx9IfMuu6MT+ZYBk5m+gBpfU/04axgN9zfO9GMJnOKV6Hqd+mrvuT3RnltmT/62MQ0
/klPPkYTzhI58Mt+DNwWqEkt9kTmW7ccP0KGunXj4ZNsvlb4pG0a+Q3F47//vSABcgeCbeAiOGUm
Q/zp4z7V4wO+Kjduoej4RbQXI541YzmdSBcgIXKCK1HgNN5GZ3YiQqmTQ454/V5asxNEsPT2s1dt
E8WJN9h0NMHoZl7ggKfbl0LXfHAX7YUv+pvVuTK/wDiDnyWZO7kdWoQ9vB6NkcM4ZAbNDQwH1bVC
+v66Od/88MtYN+sJgGTt6Skoe2+IU6eMD+XSPI/q4j3VrdM9KxxUOKGkDikOC/jD3x6UcBqUCnE9
4K3TgD5pAVElLvJCi9qKqwWziBvA5XiwRNNW5MoQEolecjs9f1FSYiaSVBVLbQjux/ujNaeErnBX
oqwCRtCyM+uT6i5d6JaTFrKM4pu0LsTu/Rd9s+I4XkyMCjgJoAmIOZQqjkf1Cvpo9dyUh847LFUU
aAkeh5ZAdazwK1gGy7jt4WmXzxM4XHV8FgrZnLmJxisZ7SW1Kju/7/orxFt8x30c0q9m7QX2PO/z
ea8ZONRAAYOfVVRbY0z8zHjSijsjuXc8ysCx1T7ai7adVXDrrUDnsfVTrlUvLbZRV+xa5DIHrQs7
JDOdNn8tAD9vZgFu1m2UNEg6HIPGZty/PyVrpvTrjFCSoEKH46yzIm8ASR7PiLOwt9UxHT+UXA77
WsUbrcYQcq9UqkFvDh2FzhmcTdGbl47It6jtaGj0bgEjEbSvng6UEo6Hdr0iWbiUxAfEMnW/Q4T2
qRfWQ6N38RUeLrTQYuY6cotoY2Rsb7sfzX3WgSYv7BnJrKHQcea10+sK0EBQ5oW3rTkyHQxcn5YC
660p+vT+ZJ31+5CXIPN3V+lBVtGZ3eM0xXliNrbySOq9R0hFXlfApQ4yEe1GkVazV/o2FJYqQ2Uk
gJkn1d1EpqI9ZG7q7acOl+Oekro961iOD5rxNLtDE3ZVnD8UeqZfWO5ngd6K2IGUj0EJJyjNj5NN
Vile3TtDYzxGWkyioJvtFjJB9QLK/KsS9SiRIWQQqHpU3cWLa/m17fUBCsTRtsaqKuC+ogwxTeaF
dsXpUQpsj87emsauLA4qxccfPq8WpfKqSX+MqjjZZLbShn2cRBcqR78dBZoMFmfw8OnSHo8ySZGU
47Laacyp3GLBx7ar6+7q/SXxpsTy6yqmyAbwCni38ZY5nN4LQ6EJrROK9ZhpXr21G3MOJGqvcKLV
V9QBrsfcyDe5K57tVadjbvtNOWRyM08I/3pu12yqYsr3Xulp1wiufG5w8vH75ClJ0gS5ZPdjZqlT
OBhldU2d3eZ0IANCXaUO9FhLNqXp1LdeVFj7JJFloC1KvqU4awWmWjiod3Yov+FVHZS1aT67uS0C
M3fqTaa64sLNdbadmQhmgY4Chytx6Nti/CWGTOW4eB1WgY/EOhtri+Z7MAfDVbqhzH8zBdVdEkLz
O8iv3Y/0Kbpwha1L5uQrrAh7gDtrOZIs8fhjI7bc6UnT6Y8APvcwOc3GCW1zp5EuvP+9zwhjb68J
6gJRKsjoIL2PR8J50S3Y/fqjvHV39i6/n7byStvCtvbjjear2yIwdvLTsHEerZ1zrYblLg4TX9m+
/xyn9+fpY+jHjzHZfZ8Oaq0/ohTsW8jBCeurIXeNboMqvbDGT3cSsTK4ljX2IjJBTuTklU1jraYk
KK5NWmndOW78qS0970L2/ftBwE5T1uNiPtW+JaCqm0gUgKdTHBWrNEs3oFjTC6+yXvBH6wRtEiAQ
9PpX+Tqun+Nps8YEOddFlge7j3Fwhm+NJHQVr+z8KEQw4yutgeKhBjMXKPlyafGcv+OKJfyrmkNZ
+5S1R3F4hovK6LWa2zAo52rNsC6ZV56MAthrRRngwbu21ynhGcfvWAgqPwXiEwcquEXvL8B894KE
+vH9FfgmjfHLXP41DjVwdECohbHnj8dxGuQxwPYVCDSCPxKd2+/GSj7qpfWnulgaypR2OvvJjGAU
fLoonEd7uLNkKjcYKtl79ArbsNaS0VcHLeWI7EJkBAF0jkayNVWxI/nbFlkaqngsB17sPGtOfpep
uRd6dbedDUrtladYF7Kak4Dor7eiN0QfawVnn8oozLDHo67krWovfpxNSr4N38qCEOqj5pP6ZoxW
pdRU9+9t6LdxTbpEnOJEVbRoj2dzBgzpoGVOUabVrI+iEOm17EnrOrOIfVE7n1t5yRb6NwsFVAoo
ZYpqvO4paiE3uUzGOhWHzjGTfTQvLlc+FKm3dfJf36f/jn9UD3+tiPbf/8Ofv1dypoGbdCd//PdB
/iifuubHj+7uVf7P+qP/73/99/Ef+cn//ObwtXs9+sOmhEM6P/Y/mvnDjxZzobcxeYb1//z//ct/
/Hj7Lc+z/PGvP75Xfdmtvw3dsfKP//zV1Z//+mNFRv3Xr7/+P393/1rwY+GPsnht8tMf+PHadv/6
Q7P+SVJDQkwBHTggk/vHP8Yf69+4/4RjSN8dWUNo/avC2h//KKumS/71h+X8E7Tk2pPXUbrh+/P1
26p/+yvzn/w6cMhogPEv6ul//N8HO5r7//0W/yj74qFKy67lF7OK/nfPwkGgCUlnfG2NU/oF0Xy8
yqoyV6YsXcZgpKrle7UHgK6T9QbptGr/y5z8Z+hfhzo+at+GoksEBgAmGsvaPVnQeepEi9m3U6Ab
Co3extC36dzmt5MzlLeJCpV2bArxMZONu5PpRenukx7RX+OvsHXOe1AezPrxq/Y4U0VFvHRBauZx
8qDpCRbJk5u628wYMBBWUuCTTMGcZHDU7NoJkoQUxDEG53ucOdGDbnpEEY2Yiciwmqk9fwEQU2+B
TxTaVl+yotw5Wjb+rMfaydZWYA3jzWVKGySB0LrHom70k6Yuf05RhQI+Ib6j+fFYJ8+sH1pjjVlH
32JnHj4P8NA/qgikoBNKCWgzliK5UPj6q3Z58vFXuQ26R4RnHDQnB/Ys1aix56yDAOWBCuhRM3gt
Bwt57Vla6GAomW1+VqmfvIoWdEVIiycdfVlJbFjtxaj/XADw6n6WREQ7iYjp8qWx/N5qk3R8b5BF
FFiQpR1fxLGVIQ7QG9+1CQTaLkZD5JkQbUzCBKfsb7gWYYGsQBWe9i6eoy8Tqr9VkNLV/GDVRZP7
jZtMvT9RBBSh5zbd9wx85HObO22xUXiL8V4DMXw/EAnr160pEwtSS5/lW+Leor1Sa6sceKGpWPzC
k3YfTrZOsJ2Pnk1lrTExCk0KSJGBl2Obg89qAS/ZRhntqqV4ZN8tLpld2LaG+zXS6PnsKycZ5SYZ
Gg2afzM5TqihAOOE5dJ3TySLcfxglBn0/6h2k1cH5JS91+nNTrvRmYohsBun1f22LZd6g1SMIWnm
WG0Xqktq1qBhMUMNMysFXbmYC+WWehnMvveNEsuhYF4pkmG3kEzcDkrkOTdtFJEDRKYtPqQohagb
B6tgarV9zHVruqJx9qk2efp3Xti2sEIlzQ8AQ8TpYx65zngXxYoXbcEzyXSbZoMmtoJVgTaPWupi
1cASIowGBPU2HebsKP1p2UJcVmR6hx3cKIxQZFpz0O1yqUJDOKMXjFZbwqqJQO5/Q781SbegOJ0Y
fmdLwSRTarsOl9EzE5D8ngH5ryxcdAvyDCF5sxfjVsmjKd2qs6te0ur53WG04l4BBlEBwqTk+DBo
M2vOB7XvgrhyvJ2daKBs7baGDaYPiw9SaNrg61dtBzWTviv66Of7h+FxfvJ2GBHSolZMdY0622lL
tIMDmwpXwM/PYvQpm8q80ds+vdbNQttVmpddiKZPCIJ/DYiAC/xAQphVJfX4he06wQVHM/tgxPtl
1SPrUAwqm5u0qdzXvp4auieLGXYWinxzPahXMOqMbxVSWvN2mjUcWLNIbDEDBH9DzeAieXg9/Y/P
IiDztBtILKDKUg44eT7bkxrN6S4olLl8qLzZ2vWYiG5GNR+EH4P6gDM8JftyKBwPmJCuBUZnLlu6
7DC5m1i9cFsdx0LrfK0gLYsoFhEtXJFOLsZSaUuCs14NcEyr9WCAm+P5zpwVF/LHkw7+20DEBygN
kCmD9jslR2gyt0ZcctQgqcbhAVZ4m204zgCoFWbr/FCmChmkKQNt7qtN0qDyOqdc1aadVAJBnjGb
w7yZxxd444a27e0Go2RHMcWuQD2iCPuqsC5ZEJ4vXkDClDcoRzMzBCHH3wrAqeUM0frIw0Ijwaja
XTSt+ujI8j+li2Lu3t8sJ+0oAFk0Z5CuhkJNm5I9c7JbFSentaDoajAowvxUw6KywQ3YAPVQOTVC
ux7LZEfhJT5gGZl/GsfGsP2xbi8l2ceLgriFyIU6FUAGuPS0OE6yxWSxpCY1Wvumi9aFIGMgV8nn
5wuv+7thAL6uOlgoBLAUj+cXTB43I9LagVJN3gecKHGcLOrC/pBiivy9N5FJ61rYvYUUw20UlySn
k4oXrm9mdp5zhhd5sbMBu27qbtIvmBodn5zrHNATJGw0weFDoDztl0k3QyAn4uGasVg9x11lMwkN
Udl8+Bj3ebZxTSxqInxeb9R5uNSr/t3ogOZBs2EUSWZ0EkSmjd7GoDll4CydFoOshkpX0R5c/DmJ
23CZKgUTVIRuQ1hD/aZxlvFvMcn/en99TXCplDOHp6Ru11ETgjzWwFBm5RJ0MtJGjELq6aGStvCj
DAFCfW4vma2cKOut41JMswn8LU5JKnYnaw9uiK03cpSBmRlVuokQovsoYpJRZJDi/I5YzdkoLSwy
q6B5EpRTgn5laoHnDnFfAUYJ2iG5JMFzfBK8PRQloDV3QewH0t7Jqc0aUQ1hrJIhkRh8x4yRfFCn
/hNAn+UGszf384Wtsf7C/70m3gZ0CRBJxNcgHp7TydYY2r6tQNYFvfC0YFlS1JhSV9vmigJHSMuF
rzRu91RIxwWyEE9Xg95csmo5uUv/egjyGE4ihGJoAZy89UgbQ0A1HwIhk2If48dzh6BiHtS9Vj73
wml2ba9861vN2ZpFq/gImsUfvS5W78xZ865prOdXGcjMV2uw3KcLM3S+QyjjUIsEIrSKVJ4276DY
Ecc2YgwsHcM3IIWVjFFTayQ0LavJv6N10CNlmmXLIdMnGGmTE+lxIJNZ7yDy6H0bzHM5KxSdxz4L
FifpvzZSyNbvasXEo8tT0zJo1TlLfUICWtTvvwDNnvNvrAEnXKEHGsT7UzAM7u86VB9MQls5PsS1
4T4io9VKn5I9WsU9kbojJA5BC5RZJNCtvsBqpQhXjKSb5FMe2FmW31QNzDA/JhFFDsBouESNJQIM
qonO/l7oVZcGbWIqVSjjDH3/JNeSFzuxPEAGLUG6jKTYsb2WBzP2PiPVEt+CMtOiDb7PCZKmaupw
WVs4HhNc9z/xoE5eTAV3ZmY8SZeNask2DooWQaptOcn5O4o3dbLpRle/GnurmMIFyu8URrkehU0J
whP1pVl+MetRPShScwu/SOyBohmSmupNPrgL+hmIqDih2kUpciJjhrKDBOelVtJrr4jMZeUD9LdH
382l9YQFxxhRPasz5P3N9RuX8zwoPhIeQ0l6UBjNrky1rr2eZ4SAirTSREiQ7v50a0WZfXey608I
MnqjX5MeTmHc5hPeXl3d/NCjBI0+wyqgsuNVlF6XWUvMjr/AEoqh754ny8DxL0rbH26MNwfeT0Vp
hVbbZD8SjUTjaoWTuT6cLjTk5mYavxEcpjAGibueVTMu0N5dPChyHC8j8opqlMfbDCksxdeqVVik
F9qP3p2mby7w2XtS8MF45mW8T0Nb5iQaaWve9YpWknxXOu5oaVpVoKwn3SgIMXsPLnZX5BAiJ8wX
NyiWl5qP64yF65RceDLun9q9F1h1vBTChgiiazMftAPLK2nr9g30VT3xdovtlLhrSemFVMPnJYiA
gFyVjXAWv8ERm99Htvjn3OfLJzPi1PYHEFNXE9BoKAjjDEQ3l/PQBEgpe3w/0WafcNXqXzOI32Zg
ZKr6RSf6/ZNkZa7DXiuWnzYmlS9JnnRlmKuTNl3NYrYMP1FK47lR8vpL1Y8qskKa96iIURWhOhvZ
dQF2BgM3jMDnQPewdqNCsUz33bBUbaBIY3aueC8HRSlLwAwqnJw9VpnGtZW7drQjM6JG0HD2Nhtd
WvFwE5s0HELFbl3IlZMCZmYg32rDIsntKBy6PMcdz0or0lu0NK4y0GO4jczQHMO+d9WUBlbe5GE6
5D1rM6rNjmskIfnV7Kp+tYu8awPLiSRwFi3VF3+SlQqgWU417N4peXUrQzaBBW/dDeY0d0GkqX2F
6flAoYuZ7BsabW3cu9dzY2MmVOPZfjXMOC4FeSLmzO+IJr5FirlMvrPUtrzmzeV0389WjMBbMhPe
9asOctjIKVPDLtIizR8Q9MUwhasma3cm3OLWJ74HB5V3tknjMlLncpe2rBM/V9rY2Aq98ljYXaW/
UBYY4VulkXGfs1gnv1E7u9jr9qB2YdNlttwAaon0EIVP49nriy72nTj37iu+kRuSrasShwFpSb5g
2t3WAL7bMLZLiFt1Zrr8wiLWX+LUzVOEpDxZk7Fl9qexFTpuhl1PQUqUUfZiGqKafUdxe+UqpyD8
VSLLE4UZLPTvE1yZR2WoW6wZlNmxd0oKgnijz1F50yzcLhuKPM6Hym5SEShuyVYSneF90RXD/dl5
XvRSWOXyXBWiX+cVXGbQGF77PM/oOAb6IrEs1yZcAH0Yf1yRreMqXzQrJqhD8MQjhEosA8Nn1A+2
dZZY3R5auX7XxaZ0NxBBS3djSeEEo8TXbpvKwfzgYS9nhQ4Y4yWsaOomvp7345OcV8OtatDaeWPi
x6D6CCAA5IiXobhNU82SrNguQRjMq9QbQ62Xh2FKxZOqjuXsYx8bCT/vGotikUjiau9lFKQD7CmN
aeNaUtkbXYmoVTvZ2r2sMgMnS2jqew0P7AFWYRb/CaUVxvuUT+p1yorwwkI0GpZus0ny5gH+74P/
Q915LNeNZGn4idABb7YA7qWnKMpQ1AYhi4TNTHjg6eeDKiZGvOSQUbObRXd0dVUJF0Ai85z//CbI
JsM4hoNPOdfXLr1u1W/vjdluf5lEMD7wJ7i/e6bzMxxX3T4ybZxx2N6qokiLrDBbzrhCiXQNXZma
ws/b2BGmU8Rz3RX3VhH529VuQZaOeEi270JbDVkitQMgifO8f79kev1ctssUJIAHy8NUy0Vhusdi
OXf7ca0OHmr2iUg34IW0V2tdnxPv44P6uK4cY2uet9/snNZtVGbgBLoPZ8hnk8iLlGn70MWjIgpi
nBfyTa1OZ7KJTVlv43HuZYXfhZej9EGc5Y7ztRB+f1eLrPcZvkl/SlCC903SdYsuY9Wq5mu7bcHM
5m0CdSWdrKgCJ4sh+xn2241zg+MbaTZWKVGw5YUbkD1lb9OSrMILF0LCVZYdpTlOQ+IqS7BvWKK/
5Mvx4f1E/vS+kt54JDLJ/6zt1bjfpLUNF1uN5a+99JyEwhYmSK4zjuOZsVWHepbG9Twi1iP8pNJl
0nf3BRT8NtZT3iSb7m/w5et/NXWtHvAiuusmn7/nhJcqb2TxFpjwFEXZK1O65L3sA4rdieknjbJe
LNXUi78kCFL6GAVSeabWJorSEXTlpxnoD27hIUERMCsvQH7MH8pzl4+FswDpTmbrvDXh5KrPqjmg
AsirEB93OtFpsTwIyvm2qohpitjULiez2xfQLJ1vfugDj0aqiFRa20bxmbFUXiSqq3SYWMQTfW5M
Z8SeK7Sm91ErTSxWchNQk+/AD2OAkyJ81zuW+IXeSjRpVA9Th7FK2K20Yfa07pfE0CAwDPFzHvxy
OmRidtvEHm2WU+6o+rvuosy63AeWc1IwNj8fTWrdeLIMeJfTtGYfxsaaJOORNf+YsVq+9Wa2OOmQ
j85voFTzsd5yt4BZoZGwVW3WysScXbmkDFwabmZblyrGBCwyz7c5sIorP2/8T3WxjCIRmdM9CkY8
HxyrarykaXGMAEAuWjzKc5vyaBggZ7gg4MaVI0t3S7189LbY9xGl18ta/S76Uvt4LnCUxjPHsZei
VmjquM9M/5pg4uArhKLt20TYVH3oZNfIOOgj00jb3GtV3MzIepOwbsss9dZimBJKB3n02qZB1W/K
7FDno36AjW7lODIEykkawjLNpO2j+mtujDmfoifrg2F7k3UWwlP77VPmuOf1OJH0Qc3Fl7w5SsQO
11ZJgW4hS2p/Hd5FGxb6OJHN9TUnQNgn2lTkbyyVyMuYXlPdUN55VpJJg5H4HAkZxa+3Gs9bJY9p
EJlQwG72TkF62kyO8KEws5ZDUll9fcgtzs+h3CjyVGBcAc62B3uozbQqS/PWbwf7+PrlX2ieGe5i
B4bEmSjiU5mztdrIw0DpSOyJ1ttNIP4z1s5NoXKYR3hs5RuQ5o4QnPTOGLAR0IiAxCGL5OR21bKF
c9VzgrWLzr+EhFgkrTUux5Az8VPUlTPFR/ZmHPu+5ZxeFckvYNZuwIYq/ulDZsDRTeVE4k0fFeq6
jhYDK2Jzwq/FA9ckNTCZs75MDWIrmP214P8GAmwRqe4Nf/EXbp8UXlRSu4ETcoET6MBoC7jWmeCH
yNIA1h38A/bi0/nkemsSCIso07UyL15/xye8732/28FdWB4AJPBlTgcNlTsFdYCsLCEBYfrZ7uZw
iTV1bMlzodrhOBhDVSYGMHx21vrL4MVZJNZvYrAzBz/QoWjTTdlde1iGLT9qyyu8JCOd+yayW9hb
dtBRA7tziLV0pSzj0XR6qjBb1R8RDVRpvkuexq1aD5WMnJvImyT50UMwYBAcdNJPvH6SE1OlcFHx
2rj1YWvtNk/xteqWpNdr5qc507D+LDJkz2jJNJaYRNglO0gkbc4bX+Rz5BOBAypCJmqohsHDny6W
spmESfFKXGjXZg9ADPjG4Ma3vuXEt/85J4sSk2XG70CZ6G5O86oMrjyUKhsTTKrJF6B2omrFnOow
Svk+c6GtJBSNHdrSbn7rHp9/9sgcd6tuYO3QRxLw9B63nBgdfxFMAG1hneHBOB9ytwxhCYbrpVEi
D3h9Cb5wvZ0rj4vATvqEqvr0eubUyc3tmgG36mi75dTTBePkJXs38PEXScN84d8xjv6UIUCVPGHM
Dvnv0ySHYJT8/4qApdl3OpjKIeN11nPwllPg8w0ckAB+IfLHnbvwh577F8XQGmXfdy4beLD2xR3f
PL4aOe1FbnXGl7Ghn8aTdbkAxpsOTmOUd68/2edAFQ3bzgkC8GOsdlptmSbWquYEo2BahvA4jk50
Z41qSRrTlF9ev9QLLxH9CPp0Shnfxmv15CUi6KjZobnTYFs/iDG3s1jmJI/jq4V7k6j6z//+gnDv
9pfH5AXGydML1oNhGp0kGiOsvPIYAvafZ/SqH3Xgr9fan8s3rmfvp8/TTxLKt0+y6h6szvd3gm/L
dvV732TNdA0lfFKh+gePbJo21cjEzqzeirazah7Xj8rHXAsKVOR+NkjRrKA74iyR+FUp1DHzpvEW
NRLD+qDMUYKE3jLel4PhlampVgDiVaJaSue8t97C6F9YjggGmeeyU+yhlyfPDP+C3lodYIwcvPGy
G5fqXdMUdJ3aM7s48PL8cpkN59C3pXNBMMP2Flft+RHHpoZ/CYxGMHKOnqcvLQe4GVs3Y5X0mUi6
sHHOFnNVv4es8mlW8yX2TSgGr6+U53v2vpMiT3Hgh5CberK/qChYx76L8NmyWZQb05hLR5TbG2On
l64Ce4jBI9/6Dr2f3JoMBsuuuYovg+19R7GUQHtQb3DE9z/lZBFCIsWddTcq2QMMnl6lowYczT6b
kqUL5dFaG5VmyGjTtfX2/rN7S/Xywg5C4jsfNesFEuqpurDxcJyau5A+F5bkVTQYxYOch+ZouZIm
+vX3dKId/rMrE1WORAvKKUfQn0Scv3ZL9gwsZPJmTgACvgLKdleq18DJtB0XhRp04lhGcAeSCvQ8
aMIkC2HfTm2zHivTzxCsTHX3pu/OC599uNsfRjR3f9T7T5/4tHWRLqplTIbcyN6FbqvOw7WUnwdL
rWOCFMU/hGRvm7Eqi/KRBd7Gnj2O/4fGmTgvxmvUHfBfgpNF3A65I4oJkUg0ajcgodm1P5HsbX/Q
a94HDJV64zEgSTmLTbksv8JuitY7Aj+tH7QINnS2Cr3U4fUX9sLXvHPYsUzcC0gWyNNH0084DARO
D2XDyL61br5eOL3vXJrTsiESokmc4Si88SD2+zz5AOCGMHQBCWPGdmpgF5J8XC+5GBO33cqLPMvr
1HKrKAZl1UnAOXfYysm8FtP0VsjLC3dLbCMlg0OHwi84+fTyhfOmjKKJVrsy7wTT0HcG0hPocX5O
9kE3fKdLld9ef8Qnhq77N4GVbbBLwHbvekbKT5+xLBqEJj1kGN+XXZgY3mgPt9RshUp7agfkW9Uw
bokgQLsHdKJtRyvRb9a1ttvhIVjskpZZEeCcrKawuyNgXejCtxrrJQYnnkuAQYWN3tRBZK1C95cY
SKzjS8vAZ3Jv8Y6bJiQ1Xqnm/TMxF3ivyrxfb5ot69+oIZ5vNhASKFhMiCt86qdIjFHXoZIhKJwx
Tt5Z51b1gaKxj6OskBevP9dnl/rTVe8aTVR1e47208daZSWKWhluSWMPHzdtLGdZN3sMGXEkeP1K
zxYsFQqvcZ80M4CAev70SkVIDK41g3iBjRfpbOnsAi1CiyeHpdKlt7JUO6q/d7CtPr5+5RM1FRdl
sYa7EU3gwXbnNzy9NAeD42VZviWRX5sfWmI5YgeP2Osu9OX5tm5YsLcw9oyNoRgjCee2L3v53hLa
xQY+Dy6qUve3vdy3j9d/2bOz0ueXgULvdr4QhU+Txc2ocSS3viXYJGQ3Ihz9Ky8nE+T1qxDrxw0+
2SzoXqAv7/xhJL/ElDx9AF41Euwq7SVZJBy9Y2FFhkiGQNX2IWDQ+WUIavnFXLydReUtHfzBtpwZ
OjoyxzcO9G+NZwZ+dRIJzuQYZnT3NVqq8LsscZQ+INdqwxsbUKIlW9I0PxiGJkM17Ad99AoTCSXV
n97SzC5lBoJoujKxtOGLC3fWNuY7Mh+6xIB2zOwGEEoclr7R3dGaxvAmIiq5ZboNXhybFTZUMSF6
5hjjU0PjXW09uGFRjY+9ZUHTtJsO9hGI3tjF/ggemc5CBR+lqIV51YnRlZe5xvoCQebYT7Twptlf
zJU/+bEf1eV6oSIjY/jFXm+kanbG/hylog7um3DtEJrkLIjfpFl5nyK9TD+9UG7tuWiaMorZvxS8
wK5bRcz+QyoVTTmjpw4OMfk80zR8zxCFfmUm00fxZOQNZTM+SEPiTY2+G5ohA4K3mwxycmDkv7wg
J7euN3UB9O5r9weiDVvG66DHRzzY3N+Mbu2rbUFizrFXqejgy6htkwaR9Q2jFKu8JAq8JXsarhSM
GycfPjBC8wTlNabZyAXrTvA7Sn+MTfJTHWidPZ1fUPi+kS6zE3B1V3UfWi/vzDMlIQqn3jRAO52H
dvvcqtb8FPZCPzIWred4Yy2ESEcYq8WQQpHljP2s3uXuMv8I7XYxD23UrV+HLSvsWGvVfDJG7XsH
UQ27q6xfORhA0a02MR+LmcFZm1uAZAi54jzYrKo6G7EOOjfhC+FJO7Rhfay0ssyUeBg9MCOjl0hh
cjPZ1xUqPcrqwf7tFkPXJxkoxUj3xw4XLxADOk4Bq4vb1qtw7ZtteQOHrolin9rGopmp5jwRTbuT
LhppqAs9KIVIzArnFVrPOGI7JFqTnL0sD5wzUc/Ld8XY1LkWdhYdzdHv3cO4drq8loY/BaQOut2X
jk3uTvoilEkt9HgDP6h9KIW2P46MuSV+rUs2kv2zY8az3UX3UWOLj2W0kHwyg8Z+N5nLfe+3abZB
pCP/S0Op5sertgil5gODfmkU8xrFOtSel4bM7kS89JmRdhYAMMRQPNMQhKtD1236B73NeNFUDskv
fbNOVSrEGP2gkjaKuJ8Q6rTuBvI8eC4PZupJco27OQj1UTBW5RWvhqyTluIcCnkIezluK77IGMfA
6Kcnff2l3gC+sVB2XCghBM5cWesQ/VpnAvfSzBcT3zOWqRWxfqEmI65ocdei5ldG6kBgatMh9Cbz
2OeQq69qas9bOptsiHcNn53QE+T2G0fU8+14rzMw1iO0E/XDqbN5gcdUTdTRlLi5ntJqcNE3GGp7
6zh6fhLiOuzAxqSM2bMlTnbjIctkxPiPaes4M3/sWC5fa2uzYpEZ4SVrqb+z63C6Uq5az3A71I8M
7VkzskbmY+4crs3W5wvh9bENjwWtZP6opGF8kryG7o0j6qXDk9wJC/XJbjXwDF/ogRQnxqRmMgg3
aI+53QafWj9kdFFCVrpiglaiqfeX5Z59J7vXzGmJtqqK95hzVOPVTiAi+nK0ugcGInjlv362vVC/
0L/v3t24dUQc809PNkrQukXDMSd2UzrfB2bciXTb/lFitfb6lZ5xW2l+dqkwNGO0ozt16+mloCPI
2sj6ORHMTVM7g2NP0RmWvwB8/Hcj1nJnclxDbPua/EYUi7yaGJX+276XHwEiDj5NJWNBHnv6I7Ak
dDgzIY01BPiczWtmx6FeHh1vcG+nUVlvdDbPCwcuR9vLyMVixZ7e8zIBsIYBMC9JOM5tTjj698Xd
qgu0AyiRouKtGOC9d3haqOC5Sf0S0eNh5HRKU6w4ZAyzAJmzDalhRzWqi42mXW9aU+QHMjqD8znb
wvuemdShCzOOvtff8rPmhufLjIlCySbZAKDk6fOVYb7O24L2yZSBTIuxCS6dbgu+eWX5ayqb+csi
XO/h9Ws+X8Nck6oMaAEbdfqlp9c0jVo0di+XJCuqkllaoS4W+BUwR/O3HO+9F16oZe2ZGKTbkzpy
Gh6BjtUQLuPXBDCjKJICFsgSj53rP85zFIxXgZj6R2CHOid1zQOA9s2iuN6yjKOdL9u9V4QSPGBG
bH8YjBx6DQKRbTybPGV98g0r02S9e7eolbL3JnxFzDm8BrmRIzvwAGNT5ncMjwlB9iHrndWgiJ9a
FYlvmWnn0Jxok6/mqY1utmIKxdF2Jw9m0lA2d2FWriRULz2m68rS29niEdKelrWTQ57uyvbbGlii
ODSGo757PfUtY1ec1igWoZoMRok6pDAa005m0xDou0lR+g2sPq+x3W8do8Q56vKbCSqMfj81AuO9
FT8VeQwd2CuJRvv3Fmrw0qtglWEza6F8d067EqYqA9ZxmoZoqR+bxrevl4a7M6YZThNUifaNpf3C
9dgzwGzp85iv/RmA/YUqkbhVbJB8KGAiC/v/1c0MGE6BanCokjV+u6751pb5wsombAw7LG4wQtBy
slshs/IMi+8J/u223S4caJjnOvIWykn/TQ6iOgrZWymc1fIad0HIWrTUaIz8Lyoy13MIYOFhKk0n
LY2mfCtk7sUfx0GPlwPNNnF4Tz87QxPD1bo0RdpaigdHRFVcDlMAgOX72xtt9gvbCvRVvm0IH0yQ
T4UCw9jM2IAGXCsqp7jQWl+rcTOvoGtq/lKKs0yKt5zZ/iRJnOymRGQyR921CdFzL2dZisLwuMNJ
RCiY9Or72VVb+cI9KtfGDW3ss7w4BnNtPwhcpX8vUaZI6RhgFKaiKKb1mi+SY24twbPiLm+qHyrM
nJoZZ6kf4DoNHzwQuC3pelcvx63R4Tv+TDc4AMuNh8krK32mVCl/w7Fl/Dka0xC+UbQ959vT1++x
26i0sAfiVT59jxMf7pIB8CWhP3afCwCpI9h0M6H1bqNDnnUN8jnHSPIJCpioHQBioqVdlDB+f93p
qDt/fTt/oYrcQ5dxCKTl3q0Cn/6ezlJZBAsZuhPOyAVVLKOnmKlY/kZb/8e94enr3QVY1D4MtJAm
n84nO+SikeoJ3jbztTgfLVMOhxXG6fs1aGcrJjONg3T2S/FtAwAaUstfZvJixyb/Vi4A13GdOeKi
6DJPxa70m3uT2iK41Nj9wVvjw9TJGKzLe4Cj5aGoDbNLtmImkcTtBb5Gni2yPMmYn15VON+5idH6
8ieNr/WrspeAXtz02nsUt+V1sEbirqrh5Ma+MZDVHJomZOdyzvSDtSnY71UAISyBUOT/rjNNIPMq
dM6nYZeki7z+fv7A50+eG/Q4pqyc8eD5+HU5T19QPgRhmRXKS6AFW5KEL2SsxpY5M+SYbYLCF1gP
YHP2PQZX0cDutCzNpWpC93PhZc77anLb/D2lR+8eMwaI47WRLc23dkW4nKoqAKeI+PXjIeh1JD8E
QamDAydq0f0jFfxX+vyb4kcne/l7eCrGfyrq//+n4qe2/t9V/Bfdr/pb+/OJip9/4R8Vv+H9Z2+p
aKzQTu5mIbu7xT8yfsMy/4NnGfughTKLKca+Df+3jt/7D6cUUWk40ewqmb0w+m8dv/UfxvG7+n7n
AvDve/9Gx//0FPYoaxk77g7+RD+Cyp2eBFYe9D2EBUVJYT+SCrEdIyXtQ7k1xhmJMk3615O5+2dV
/63lP1Et/nM9fvkuwoFERlH9dLFXdrgtreB6sO3zPDYy1AmKQPTjBC/lOPjTcAaxDrIZMT0gAL73
hbLP5SR05YXq2/VymJf7xVPVZVGPVmqMdnWA6tm+5SH59DT+8ztJ+eCVMdSgJ/xTuP5VnUSR3La2
rCGeBd1XLWdxKRws2opV6zf2zedvgG6RDp/gEg5FeGVPn4g19pa59ZxGUyT02bws/pmN9p1CI5Rf
gwW68+uv4OnZv99ZwJxqZz2wupiMsuj+tugs7LoAlJRdYlcAN2vJTgmCUiSOqNabcW67uHCMfxln
+Oei4Hr0iJhsc0CcFDc1RjJwlMmia53ASHA12FXrVZV246qJEzN+v36Pu83FX43bPzfJErH5sHBB
eWaQg8oxZ4erEFxuLSKOvkBkCHcVeq0EVfxS0vNRkY+W8cEJFAbW2db5H3Qdej8DU6JimB1FYZSv
ndUefDwBgoMwRlUm3MOG9qZ0/Y+1NTk/xNyaX3Xhtdgb2Fv4Acc+S5+/fjMvLBDUvnv8g7VrsE+H
812hrdoTSifLZIbXLYb/Z02/bNfE+shDO9r+4fXrvbBAWBswDDnJOZRO3R183fXZNku8BCoUufM0
EjVoOGNKrmd1C6MUz+8Si/zXL3oCZ/x5Y5Cb/km9YQhxGgfskuUxZg3yyMgdmIGF5jrHc1l3zJt0
eaApzS4sG95+Hfjw19vFPnY96prXf8Xzrz5AokuVRGlBoqF/chQbuPNIJ0clsS2jfVmgyzsTBLPe
1t7Svnv9Uk/Lsn/ulyIf+CYAx6EGf/oZ2iPuf53rIMvcnPDKrQQJ3mJUbxT6L15lZ5bQ1bG9nPLV
eg9miQ6gKDq5tR2IRDM+tLLq3tjCnl8FlXWE+SP8in1z2R/rX5tlN0ZlC+Ink2maCsY0GXoNrymx
O3r9mT1/PaTa7E/MCVyscL2Tw6MVVIizGMiI5h861/uNyJxyvxnW4t9fCpNYkAl2Sd7Pnyr/r1vy
SqkQ7DIP9ExcTA2ZBRd2XZqHTuOW8fpdvfD0AFwQBSPF5z+n1uyRVS8h0k6F2LJ0YmCv8hxOwJuZ
vXtz+z9lJguOOoNJJ53O7hkAp/bpS2Iobdh1x2VQpy6HUkUlcocs/L5MjgXJEw2dh2tG2gpvO3i1
HM5GJbcYOqn/r/i0f34I/RF0HL40Pp5Tg6o88DsDIaNKjAl8PpzYpRWTj6t66RieF5DknTyy3vgQ
9lPt5O73uWb0x2SRQvsE1ArmDtEPUH3S4kyVOByBcaYNO3GHHNjU9vOzyRzCtC7Um9qKFx489CYq
CRx56bpP/YsgAxEsUXC/wnWCGClolJSlsOPMwHe0M+jMZjg+t6Xf2VfjhAIgLAPCvjL7LdH1s40d
aixrzKSc4VsFdnm6AqwxgzMsycMiuwLlXiGvcUUTsehxBc/zyLjczPCt7hNQ9vTJY1JCMs5ebNB8
en/c3/76kjbPHxxNnnhCI9NfZnkpWzBim6y8wkR+BIW+AKg2xzbuxyW/8BFufpkYHV5JnRM+abqN
U966+JsS8rmVLcZpYasmEFkMWzEUwUC+CHzOeI1m45fTaO+LHl2jucjdXNyIvsl7Rmy2258p0VVY
Y6LaPXSr1X4eMYhFmONhEMQuH2JkmTNwuGFsJPtDAG3/Ujld/r7MIiZmPcdOi32DCOsYgSSspnCV
5f0ykrWl+sn8pkNCHOjx6w6Qj3SqJcakKrofNq+1D+i91u2AdpgR1WQuKDQWd9CfI7y38O1UFdMq
SxbTEVzPoyftVDQwv8y0d+6OyviRFYv3mQIZnS6VC5MstfV31dh7MtFBEZxDY3Tfb6U5l4cJpct5
z47mXRdLUzN4wHUnDgtTM+3twk9uFwUbSktyhmfHWQzY3NlAbucI2zGd58z8gUe2/egi8KjvtC12
hfPaLwyoZbUamMAsTLWbbJMyJhhnXz1+Z3rJBICOyNPyLIIsEA7rg6WElnGrZnETtIH9qUNavzIQ
nIA4ZVRbNOytA718XWeEWmvthTeGXTLZ36ZKBLGs8xAQYVJGkBZeVXQHtwRzjaM+GD/NtqIWF4sw
iGMZCveRCKEQHZIyV0TovZq8A0YK3dfGRKWVFLns6RaIn8N1KZB4FeGvI+jlLdb9JrS6VS0hI7hq
tXDeAz3PZpy3m+see3Q05I4OGOwwUwxykhSUw8DasIi9I4+GRYTj8bSz3suSyEcVjRnSGOnwv12z
fYiU2ua0izoyY7FfwilryRElO+3IuCIK8GAiuwqmR2iWywMeDW6UyBBBEHQQc36cp41V1EXl8i1Q
SGhIAx30nfD61VdoAFWI31CIrvLounq7XQVjxINJviqZFuNSn4nR10Ois1FOyTTIfkz9Nc/O/XVb
/eNYkraTKE8HCNqK3mLCF+V4J04DzAFSRNf8MIpivinIJfg9bUrniWNN9UPte/OdTzB1QzVK4ZJA
o81vbfgqVbKyrudjjk6PkTmWPO9UYzufTJDG8YAkVl2IxsEcK+9hSzTAZNMxAgEq03kI/O9zO7W3
IUOAGtlfa3mxoCey4xxaRI8YuC1+BtNobXHkiw5lEO/ngzVLTK4woPXzQ1gLRM4iMBQSJiZQF2O+
4bMWrovXHkh9RXyQl8L8zeNngx8Ghf58W2fr91qJwkRnOuGVNuCSQup2sHXy4FWOD6nPs4wraOhW
m85uljdENZgb9YYovCi2ifra94/Cvfa9ClNtKmVcmw3XX+pkaIisScbcNIa0WUk+T0gOnvNDa9Te
HPeDWr+XjodGgFCj4m4wQkS9AwSFIS76xpxjP5T+FxuRVYdlXN21aYsH3CGotXaTYmKkTWYSPzYD
Uf3YDtX6vpkpWM4m5ecimRWxurDM7/dv2z3zSQLxE3ap6dFwVfTQb3xQsYWXIQb3azsXaEmjqcW8
rYl+YSUsNvoyc75CFejlsQhX242F0Iiu5tmmXycJU34gIWgCOkb3YLBc7f4aPM1bacjNGg6A3/nv
Sb9gZ/CXtkKp1Av5yR62CmYAuR0/vWEbvg60oZIGo/eGi4zPO8VcGp7X4EzUJgNQn5OUGPjc+23R
qiQf2gXt51SSzl6HwYQ5xbyY04Xodfaucgu3ZwMoYYB7gTB17ONEj8+RmMszgd5kQIqbOw82c6aP
as3M4cxb7fErcztdXzjDrKuDNRvul1VI248FqrqOnBJrQyUrRn0zrB3udu3WV79EIKIbvkr1VUyr
/OFjazNjUCAhDikL7BpCUTNdMao01iv6YvHODHVdHUzwTxsNf+79xAyrK5PCUPbXseoE1I4+Uu/K
QRP8NbU7y8YCO7qxRqRksaBzro6T7/UOagV3CX/zOuf2fh4qD7sc7EaGtGpccgD7Ibd/ljAvMRBg
3aRYJwSfesOov24iMLdUGBYeF0s9jyZu4yF083rYpwxDU85fqDirjNNk83Bh7TCqaFXQyPNsKrDB
KDDkIX9bOL3JMdst16oK5yYBWfZ+TGGEQpDU2daNgUvRoBfKnkLElwtNcTM1ENbCRnYeB5oBkwRe
uXGhJ4k0Z9bLhu6XwDOZCGVAZ8twzb0u/bk3DyBTyMR1IFw29mAjiLTXrWGc2a4kcrJasjUliLU2
ADez7NNKV0L6easlkS6eUz9wgA3swrOnDgr0AemtyrbvftX24sAKXT80o6l5Gk3HUb5ak8qPm08A
eKwlLhLpONRRx9/1JWrOptIwu4YG17m1DYqLBuInHIOmCr6HQVaRRG3NCrGmO7PFW6Lbtph3a1/D
rbG7pK/3WwCO6D5rl9FKWtRBVcWFyOAERcbKR5kzhoiHXm5fHH9TfE8uNoIwWgLndzNlTQ8yrJAy
ImRlax2Nun1ECUWMSlXL8IcV5UJcoxFVXydr1A2b4+reu7gJ1iR+OCWCdRNJlp1N1o9AB+YvH7uH
NDAppiC8TNnvfMKiMK54VMS5dpu863AtFjG6Q+Wlc1Nl10U4Oj+dbR4ONSZ9XxuMDt5lAoZBvFVO
d0e0g32D5VTZcezVj4FvLHdhYcBt3e20Qc2xyjiwwVS48HYcMia+vMwF5EUhSzuOiIGbE+2000By
sjH+kgSYPnqecD8apFpe2QGMM+DJvsOlPBj7x7lf0bxq0Yxpk8EfunGd1u3PS/yJH+bNor7lwZk3
Esx/JSYzHJGmq+0bAZG9dYH7dPURApzNvmpz3DB/rVes9etBX2svwOHAy+iRIg3t09a7hdxAFkoB
h51uI0a2yodlVvV42akAfxw5Avuk4f7PJBzA6+9shAkRN5ZDGnY5aVwjh3KyPhDwkTmpbtbtAT8m
zGP6xVtvS6kxJOtwR8nxW1HQpcthibr7hTAXGU+ZDD7qWbEzoyH3UT2Sdi+xDcDdNzqWbTYsKXBU
9m20ne5nP/fVRx8/YgVbcLRJnShl/6kReztJJp33hUUbfBQYQV1yzuHDh1HHYqSEoqCUoTTUUUrm
lh/Emhx6nQZzOFixaetBHLNSqexQYpPmoZKGvH5p1qG80L25FGdGaeAZYNe2/QXTBw5Ev8ETJNGI
3ANOFFtco3x3dhVLZX+nLVEo/82uiA5F1JTfdbj0UMO6FXcVyHcAFUWjiyt3NRdkx3Ud3ZuQ8iIM
BWyZ7xOc/sOQ8S+i0BbzJwuTCoTXE5YcvVs2j6v07Pt9tPpTNeb60QqGFQZtWZgLHkBFRSmmUEHR
iJjZI75TuLZyENQ6dmrDzs+LaG7f94WEDlwHDe4U5C867wgwcNESM/DHR2/O2d/DKZ8/Fa2PHH4R
KzXbQJIeP45CQCfSi4y7Dp/DXaFstxeTzNmSHMOofrqVSfG3Dat6v1qZjbspnpGXqlOrGQfjFDLv
dbyCFNOg3Eu2hmnUoXJwzU7bSG13pZF1NdVBoH7ifwRnWFrYSEPS6Dc8J/LJughz3z/3Zd2fwYW1
cdVZ2yqZrNU/l8OI2Rj64OluWQWVOtaaCix06d2K8L5+fWf48zQlq00b+B4xDdrGbBNzw0myWb9c
ysVfDNk6BA4gQVgX5RrAemmyhhw+F3Fw6s1SzOckgC+HHjvo5eDXNSh/MMIO7bpgdRJzMnfzHDbT
XzrMA5jNI9beqqy2/2LvzHYjx7Zr+ysH59kssG8M3PtAMiIU6qWUlMp8IbJRsu83yU1+/R1Uln2k
kKy4acBvhgEDtqqKQXJzN2vNOWYVuljeFQIMtNTe2uOQOCE5xrQHrBwffiD0vGIsdVGNH53IUL+L
cqw2nsHMHFSdNnUB0lHnAll0bmydUUrmATtFGOyocg4UrZM5Fd714K/MqnpjptFsoSttayNY3IHe
QTGL2QwnUh0uHGNehiD2OpbRHElubrDes0Pnn/aJ0Jsizu3G+GTHJqTFuIRRwM645BXKbulOgJYg
V046A8C3NSKl90d7lHeZW07nLtQJw0cVmu9zTCrw1zg079tqZMBFRWPeDqOcTj3aEZ9HTYVFMvBp
wlYWrfwa6TrquspVAbO07Aep2zf6trda0XGYY6neNIopbyIH1TKa19y5o7mujL6sXa0O3HpYoo1G
FwMwDnpIO1DYFwAcyEZ5a84VMxvwWO06rhfrSWiCLX4bJQTLG2X5yzNE/wNvvSsvs35pvkDmHdgP
YpJLdtwmSum6rZvyZuhL43GAl+UErpkgdXHRdVRB2nnAPRK158uJIWjkm4Q1NwnJGQcCFAEj/9yL
zpRneidpA/WZNC61orKKgKxlZuLCUdqTpZs52UmGve33hWNGm549r8b6Vpbbye30PPDkQh6kIufu
QZl1bwx5+doV1JQ5R9DcjWEx9BnQKbW3Tum02SYoszHhxisvOSfcHXtzUtvobPnP5exNtLq6y63E
dsNSyPxHW2jehcwqcQ5leBr9tu3sJaCYUnxBEixvpjhSnjK3BW42K1aUnxpjPsGaKUc00jU714sl
XueUKcombcM+yYPhi6+j8DmAuju9dfovnlMV/Ql65XQvjF7+9LzZmHcIvdcYVFdJ45DeNOUFcP3x
d3MwVF5YjcLaZndkBLJ1oaCOhUaMJNJ1HmiLLYtj8+pxNHNR4dMac7hCrIieGlIpVLKtgBp4kkCP
rtkwm/k3ImEJXp2VoTwvlJinnSRjeonwyfyVdbP51Kd6d4ZKxxlP2LxxmpOo7h70xbHucX8zX9hk
EUf4NarsCv0l2Va8uKInNqRK9p1Ia3TtwKF/rdFA4IUdIeMveORMil66ppvh2BNESZ3CciFGxQsC
dK1k6ygR7O/rVuYmx0d4hNsxaxET1FAsih0rK4hhgXYVPskC1W+TO51yJpFac1cY2Zl70pEzswIp
bGEL1/wg4yNrQws7wSWpKstXKYQ479NZ+drKUvlaYFlwA1PWOqv67FUGIn3cIIHHyikCZWq69jTP
hjnecmJsvnWViJz1+5/1oCGDpwiGpozdS1OrsHekmTNvRncCZUHVUf0ppGsSWu2tR+baSKLbou8J
jii0whlIHNaye0tM5mPPRyz3+OnMpzmdltsW5QDBjoUJZbzrV+hRnWmWQNAWudRiWk4gfkGJ5ixn
Eub/ndfuPQKg0tulpomswKiBOHGaGPp8VeCvHCQTlfV+Mkb33AN9xhMfk2RvdLqtBaaZtGxJq8H4
7tgZxVKAXn21hy5pjaHTdNlpn1dDw+xbkz5V1YVDBzmSKhhrARd360yU3/w+yygjF55dBgOy/jLs
SrW9pOQOSaswS1C9rVj6h8jpuysCcds+UPMmiagG2ZW5LVuqNUFV6t3PdGaj6S9s9qDbSnW4IdxQ
SUI7zvNH6sycTNNJeMa+42NmjakhBWzUocnb0yTDjsVmtuN86VskIrTsDst0CvmrK66mrLa+pxrF
Yb8Rs8JiWA3ZZx1CmkcP3FzDX8oIM0EcIy9nSMLN2mkU/X5Rq3fPF7b2PVjwtPzOEifPe620E5LH
GooBlTpZCeM+iwgy5n9tYtCkVWiKGvk601LkQCk3o+u2w25CcUJ321NqKdkZB4q595WBA2XQ9qa9
nCtw9g3Q3dQU/HxsegH7BopX4cvR0/JPknurttOgrIAIp8cOY9gcjgwX3ndsEEsPFlgfv7P+DmKL
ryC5kHkUE+JbZ061z2qQlL7h2DXWh3gdlJkND5fMDPn4b8D3NLUSCi+XiuI10sPldnJjcflvVZRj
VConOqwFnO9QZdE+6QpqJNuPuyNvC/cr7IAPjg45QdnuQUvOZs0zqpYNsgNjbTePehssQrUAB8Ze
EDkg6MC5YbQb4+pIy+AwSXSlXSPLQRNhUTjHX37QMRGRQjEwseugJiY68MquOWMfxapXxemDFCDo
sIVXvlDyZJPaXbeJBxNwcqfHu4+fwZu+1/pDMJnwFrDEYZx6XbiX5B2XXYlPYxWF+l01SZY0vpZs
QnP/8aXeNKO4FIFaGOKIL3Vwkb6+VDG1oy4svru8glXfFkW0sQz1mBTw7VVoQ9CPwS2Nq5jG5Our
gENKTMSuFcNK7XZ6Wqa3Eqr7n/bwMDRoGs0uJI4IbA61LUKbJJjnvgqahul8TMp8l5g5LYWRkvzH
j+1ta4XOPB1jRH9EdCLLeX1DUdaOyWBwKaVLwAdPjalsReramzIDRuYtA/vVAg7mEXP724+Dxi49
ZFPDt8/B5kA7krYd2EsdzFTvkNc1r5B1WUTV+ahNaCWFrvol4SC+LY61097c79rUIfKFbxJMDce2
1/c75xEVmHbt3Kl2fLos2BCUuMjONKekzrsI4s8xSh1plL65Wy5qUDhHybgOGvOg/WsgWm00FiYq
7xwoh5HDAnHZ9q6zqu9tpM1hzxwRRLlTHHm7B5rO52Y9PWeEM4SC0eU+lESoSrSWOBEnGCCiSd4o
piLxmQ8EkbqcQTgdOieK1KnZ2Qi7u6Ybzuoe7GvQLm4TLkrcHHkUz/kqr/qZ/BoY2hpjziIM5rCr
ZoEhqjn0tIHq5M1t3ssi1EeKfJNcnoZxGklvNyAW4bgDjSrG/Wh2xYln4iTIk/VEOa5Rdorzy5NJ
czZ7TUTbKSooaBiVfWQGf+djZ5CuAAF8peibDqYUDZJo5IqhBhMo5R0gJ7AIhpqffPwFvneVVXNL
g/XZvHAwOKwI0q/dlHVglrp7UdXOI0nDzc1/4yKOtt4Foi39MBFrHNAdqEPBicrIzRNMw8U1FFT3
2HB7O9+j7UO3hLF8hfsfDvTBkN1YgoTjsx7MS2MaKQDrtnfOnl/xe1oTvuZ1oL56M7mBKglsuR9y
SDlWphOLklUnpaWnZy42rfvaGt1vHz+EAwvW2sC3USFYmHdBmav6IfNAh3UJlCerg6a0fpFs3X4Z
mvbWnpb6zAAHdlr05JEt1kBZxpmc4QK+EOROZ5gu7Rgzam1Kyrjk3Xz++He9mR6efxabBZRSaB3U
gxZ/5w2zSe2/DspGK7dxnVJlG8HPeaWdny7tiDGqgpAxez8/vu47b8tch8Sq16Tu6q5/f9Hg5kSE
30BjUECvpQcRuWxmI2rAk1oeW9HeqqQYETjUUO9ZGKHo6L2+FtXmUVnalL4v0dObsYEyVxazsSkL
utoCDFlA7C/YV3wpl5aHD7PwlmNhBs+C5FdzDz8CRQO4KWSETEMHk3/hzWz9BW2K0dQBReu5vilQ
OfiOivm54LXvtVl6p9SY5LdGEfpXw5O/OmFrqB0oYbW6Qggz4eibpG2da/SncHQxhNufkpmaGsJ8
RQsnbao00glMb6t1UVcHdqseE6O+M2DA8ON1J8Cb7c7hi6O4O6uNNrAL0czhyYJ+e4tFhMxJgVB8
cSIFMThLtjQ4bH08ZNbXdPAELQeYwrqUMGoOd5ZYW0SjUt0JSq78fXIjdYfjSL9ly6netrN37NN4
Z3KExYS9E6sgX8mzXPLFEK3oBANh1sugQEx4i6RnuJor0zhyV+98CNj5degFFoJ26IivBye7kZTs
UlrDFS/2E1DQlhkrTq+gimtH1HMHTJrnOYj1BHsFey6gfId4PIkNmBkGL0UntCTQjBIYAOCXMw0j
O+AwSJBiUjU6DCrfSqoTaDmVD1oanbNVic70sT0y+bx9wo7GlMPu4FmYdsg/aYoWd+lYglpXtGxn
9hxJQDwfizp+O27YX6KkoZvFNMDW9vUT9vQYXzzfUBAXeIQqrBIhSMDppEKye1lXVHE+Hqdv3yjX
w13KRGMgQn9mb70YN6aSgx3UuZ6pV+m2x8kKcFiLVpvUMYDMu5ciwof1DhsgB77Xt5ZSny1asnYD
Zxi6vbXupZccBhus1uzIOH3nXa3HKaT1qyKMg93rS3k57TWHYESKZTjqiL0wdwng1iNXefddgbhg
mHIgoA/7+irg5dVcTtxQRLeT12R1ZxXFqUBIk16hnY9HNkDvPsAX11v//uJdObKFgNi13FU3LJ9a
2x19lOXZNpHlMcXie5cyWOtYaA14YfbBXqvz+mgCk8IwbDrXNzETBb0oujNc/eaRQ/h7l2Khs5Dl
elgFD5EksT41UhvprmWNMPew4SPfkKV2WatCCT8e7AdYknVOQQ/PsYIcImpcOJheP0Ho47SxBQKH
StO1761dIwoEsHjdgPDLtnXd2cFQmsN9rpMvn/fdjLEra66J64uCzGra0q/ayA0FYnMaNaJpQ5wV
2pFP8u3gXX8kg0pDVedZh/BXVbBvbAYmWVvmgGo0uNQx9e7tx8/i7WPHxY77AQoMm2rk568fBR0E
dKoQSKFyNOUuicpi37b2EprEFx651JujpLuaMdnvsg6vst6DwVSng11gRShoFi9VHtLfcR6kSy90
BnRf+WqBVS0Y3fnYLvadWzRpGLIugrekOnBwXazHy2yymQ5G8mQjv4rjnmaDJk6knp85iJRuefn9
KUN9udRHczzDy1bvGjsioiCPVepkdVX/VOny3GnttBx5zW9/3cp1Y5+lriZC7fCpxJ6QjSpQQHS6
O3xS1Li+GFRaNglRGUcmqrfboJVexnhC7swLcA7etVxSepQ1kRaR041oBw3w+aK/YdHtLnU9d/2R
froMJ9U89sW9Hct4EpFYWxqzJByBgx17BuKqbBtqa3Vr9vfuZMy3brfY3ZEbXG/g9W6L3d1vTyIj
7Y3TuLEgTbu5RPZLAfh0kWQZGwN1WJRvkJtR0tHXHCHh7kkKs32P7OgjL/Od+6Q4xHbZpKLGKXj9
+4upGS4/eGGMhwF7aW/j1UO2yRMZf/rTb5ZoV4oBbL5gpj9bxl5ehYmyQyUhMgrxxngr5vEGLXj5
aBWsNx9f6b378XCjaBh5WKntg4lybmPALsqIAEUl+jFqyvG7o3rN3cdXeeecSakTyTaKZeo9+iF3
eiiI7xgcbqijPlugwHFl6MAwCtPcizd2X8whwOqEmgWwYWlPP4TVg0hBbrWlIoOOMZsFAhCRhR//
sPfGEyNqPYBB2OPwcPA6tYmmCd3EoJWtdd4j4QqqnBbL0kt6fXzRHMXtqNoS69UChmnbI9d/8/h5
JAyY1RTkABI7nBuYHLtogD3jZ9mY3yeKl1/A7TwaMPjOZaCjrcbFVbbOhvPgNpWp6FmQiXtAVjFT
REySHRZZRINVQZuBxDiXZAsX1Y6GXm5TJss3U0vGXY40cKOkg9gQX+vcJzSEfj+A/3Wa/nMd4/+1
05Sudl2lLHS/s6fXgOn1X/jtNNXdv1jGgKVjIln9U6v18rfRVNf+ctZqEltddgyrS+dfPlPvr9WX
yiimpMCmZ/Vj/ofP1PkL8hCebaqLTNJ0YP7EZ3rwMbNX4bSGjdpbaSYrdeDgo1n0Rhfr+TCsqFid
OUv/2MR2v1PQ8JyLZfZOU62sztb1YkcxxdlBwqW97KB4bejqOh7d2mg4rao4u3/xCK9/rwMvLamv
9+nPP8ylxMYPY3vJqeDghzlRpmRTYaohp4/2rIKNgJann/ihfGaBBdfyj2bP9YLMaA6HKqDueEIO
4+5NdepS6rU6fVQgYGrndqedoYiHj2/r9arOxhxwDdeyWA6YOt8Uy03MdLHL9jxMjUE9l9FiCNDH
qZr6iqHfE/0Y35PQoF8385QcWW8PDufrtTn22Jgl6PCsd7publ6sd5FrcORxZLwxFjv/Sl5JcdrP
DqWdEcaB3xVGtYOiP6H/zgiL7l24LUsy6LvSVO1L5hb7SgCW//LxA9Feb6l+/yo2zJRbqA6yszJe
/yqngfFiRHEUksOhbEFLOSdoT3vhV8qa2uMtyW0mpytcf/1ZMzu5n9CnOrHtUf2cV0TwcB6/QRiB
dqUzHFriR34eX9qLXcrfP4+673M8KgeM9e8vHpq7OIj54cKFMvbcrSDYOFQzs/sm60GeOHOuoWlV
6tS3qWnsNJa1wOssQB3SruHxxuIPyU68w7VWBJ2FBhO7w4OnZS9QFpNVc2khXkKahtxy03REnzuN
qjwmljf/WUnn+QFQFGMSAg+iQ1M+GDXoPAvsSDB+vLYmMVgOMBvyulM/dcTUBkmV4lKqJlLSeQU+
fX1xSdp4vsGN05wqUaJgNZDHdm6vDyfPv4mhvG6PLWYGyk2vX4rskVjphU1spmM7N52I5AZ17Bia
cSSpuhDP4HSld+TRv154uaimrlkTxCCxVVzxT68vqg+NMcBWzTa1E8U71+jH3YIj78jzfucq5jrv
gY6k/EnJ5fVVKuynXkofbyNzoN8s75kdFINR3n48rt88QVqTAC5oFdADwuZ+sFesUqYJglDsMIfp
eEGknrmv6DQhdRlEtFuG1N5B07GvP77qc5rqv/b86zOkNAhUgXULLzM1wtd3J8zKsyiImGFdLkp0
AmNJ+WVqMqm29dwm23LSkBTMRmFBdFe6udsQwIPQulsmndg4F4R9qLA2jmunRXzKlZbNT22g6Fpt
XxZYUiLo/c6cm9sOexOUSsLgbrPMis/X3flVNmXaTUsVy9o0gnaFD3uzPydzWJNBNlhz4aNQXRGr
US13Azez69VMry95jJblQ4aRG1EZzRaL4ogHSOqISGOvJyqIyHHxkDTSvlSVcqq2Y6LXp4wTqKbS
8aY+yE1IBUGe5iTc6oNTfOox1ai+q7WxHlbT0Iwg5AmTupF4DU4a9KLuztDI2wNeOhZfhWWhFfSM
uXgg9T2N4PgryoiEJdGQKaoCoa6hTM53zFpdF4KwytCVtvu+8aJPUxq1D4WZIW0pu6r/vev7If89
fqrfWajfG0lMR6gT+Do4M64r3osJkoDDhcq1Tl6bXiphTQLPDv2CvbFblEXGUoyXSUGGw8cD6c2i
sY4j5ANQo/hvwcV6fdEJTu9gxAjhSb20NwtQzk1bNU2oQ5fxP77UO/fHnoCLkcO19gYOhmzfxzlb
J49L8VUAp6TDFyVJHjRGY54yzmeyfZTiyFr93kU1+CMqOCx2+m/0HnE8RnLBqa3VnriAU4qw3yHO
U4vQuTvsT2zRqX/+TCmvgbmiVYcCxDiYVImGTBQ8CtxomppbmtyYk1K32hpt7Jx8/EzXZ3YwDbDv
ZAtir+d/NkKvX1+fmQAZSBUJe1uWIatWt1erNIXF7S0XWlnKI9c76Ms/zztkVT6Hepjsq62D8VI4
VlsPGBjD0sY66JWu98tdpuJ7mizp3QAY/hH76jDt1LrT8GF2CKqUpM8/W17C/KvmluEES+PWO3vV
M4Z8ZOp1G2OmJNqxn/d9hVPsyHf1zhCHoA/j0KI1xAK8LhQvvqsI89GkiBrpHkzj82FYrY1NpAZ2
0x9zIL93KTalKH81iq3qYRoJeIAeZwXiby1BOT6had1nigJGlKn5yJt4Z2BTAlk/21W2QZ/69V3N
id672Zg5IW636Bz9c+8vbFwb3+1TMt4FYhVy8P6sCP/8+vGWr0HnlEVWHcLrq9ael+JKXZxwcPKK
Ig9owU7vV+OI1Hd/OrQ5RgBCoAQBGRJZ2OtLJXJxClyuNkpqyPEZ6R2bdhk6OIk0hbVcFEe0RutP
f/0pUXVAYAFS5Rn1eTCyo8TISTqkpQ1L19r2yizOPZbZI4Px7QdrQDWlyU3TgMbToa6lTREbIlOx
wtSePaT76bAjcXK4NGyPHjABf0eux3/y7X0xPdjMgbwvuG0H026Rex6HsQrUtz0qoP1SWZF0ppkj
nWfcOBXqVlS6lPKT5rSX7UJG5STwf0W9BgLSdZsMm6VL0GmPHA1uoW2Xd3i5swoZtRHlwYS+MqhJ
lhn9sRXGibeI5Y6te1v50dwUP9KonndJaky/eqKUr2J8W/q2JQpp8guDKO0tUXhDi6uVGJiNk7fp
JcLr7ivBsuxdCKQqr+um82K/svriS5vBD/JNNYavnKnd8JTUK9kBexsepsnQp+9RzR4s8PAWCc7V
WXvGSU39YcJmkwGvvrzvh6G9z3nbv/Kkjy7BECBbH8clyn23E+rKB1Sqkpwdp0z4mDQz8y1V1t+t
2hTRqecU1voQo/naUlKQ3SZGkGjb5ymGh7lMuktT6SSwXmVw0O/nRGT6ikidM2NAuOx7MpZPumix
zySxXX6zG9GWG4nL6o4Tw/gZhfMc43ubtPh8KAzgbx4h1N+jsbMx/jZEmfq0KZCJA+sWn7F7V81W
LAaHOcTcJYTutO2XQEvQE+9S6Vjsn6QhDJ8fxYQEar78scy9cosXK8vCuo1W2/VqP/dxNtgA1nBO
QafzRuvH6mL4ZevjxH3laTxsu3SKb4u5iAirxbZ1BeCleWD/JgSYq5T0xXRcKhe4dUsmMRydHqx2
rhixn9YY34EPYLAGcdALxR+FBFUEy1h1zsFWR8N+sF1xX9ToiwOM3RXJa+1cnQodG4WfLy5wblSy
3q6lDHqm4p8gpg2p3Bw0nofg20v7nihrPGNnvEGpBWxBJ9jtKPix/caKQ/R3J/gHgSGl4P8jY7gc
XFxDGBQ75y5TK6UJ0zWr5ALJab1XrCr5qde6l+8yqq/7RUxwGMglqPapUeE0GA01vhntRb/jQipJ
tn1XP0yyWm4Z1ylOmqQZn1oorMMuryW/Vi9Z5HyCM9or8oGPKvhel2zXeZldxFqydikhuHimXk+W
8BO0AjSVHrbwGHctZMCQdVi/GGxl2rD3KH1DnabQiaaO+sSxJubbggiXR+kKAQPuCufbg1IqtPG2
1ctaD5sKW6RPFncbdsXqHJyxvJWCQOHBbGJ2KUoVNoQiXXlm7VzpvPDQtci3JaFvPrLdfLsW8zlT
Vqd5CT7aPORUCqV0J2iIdti6HDHwCOTXiotnvgXOefPxUvWm+MfjX+v33PyKO3IOtxheTvo3Zg8D
l4c97WU9ziFZPdX52jY/m8HofgOxVWHVw5KndVjBOIXUwYy7ls+Z2BMHTNgZjIlq+/EPezss6Mug
ZOIMDBjnTe8xLbAaaxmUW7Wrxbk6TCT1ovZRtrXbMD3mFWexNNKCFPtPgIxy2nx8/QNh6TouUSaj
4kRRtQqHD5e7JWvU1ErIOi2jMb5sUqZ+qoLNvgJrgSDTHrYL0SBQKnPn2kmFsyf/uC/XQJn+Kyj4
8vHj30P3/nA1pH4MkZA+laGtKrODDTNWOYm9zYjZS4zDqZkUi7XNbU6JfmsQVhxgqEv1XYdI4zKG
qJAHesNAwiyoYpJhNP8cZ0qoKJ4rZy9z3KhBWdAd8I2FJBTIyOw0g8jKu2bPCZpZrwL4fBo3rjeQ
CgAmJmhiw3rIB1U90e0VUFdpLWT+ste6Ez1LYpweUV3U/oDSiLwMnekymGbL/pxYccUGep41zIi5
bkR8VkN6iS81QZSnQ/L1SzdXe/Shiv2jqSTTjSjbSe4NG2A6/tRuuq/N1sCXpZA5EDTmFO813sOj
0RjYfowJjkjYtSRv8A9DafjRxjW5l+U8qGDyZ1mwwqWKq6GxdSR6QHNrpI5+ZRlNf28v0yK22mK0
VwMzsBGQiafFWzOb0eym0u7ueofKwmbQETecTK6uQIm21AuM83Z1DaEJIIyUjqEFdaIWD+0QG/BP
cE7s6JFT/0qavifwDoeT4depANch59UlbQytuJa1sH5mtVspO1bIonwqx1kVd+nC+LxfvMTST9q5
TohMmjsQVwbW/+GUJbzfL3hQL1dh7XgO1d4zg9wANBrOhazNfTaJttvNichh9lpjp93QLB62AL2N
FheEq0bAt90O0AvyUOxKRZ9cregKYodFNt2pscTlZSf0H3ib8WquHzrCk+u00dqQxA0VxJuh9j+S
KJpIv5njH9AJiEwmwdz6zvYXBPCa06wjKFWaR3QqLJkVRsMvHC8HallZF2VBgpk52rvzlCKD76eR
0h2O9h0g1TTz07xXzM3UJuKu7+11EZBzsRNz7fYkXZbktLSTA5OqK+S2SXGrB7VDgje2+SjPN0KR
5O0uFcMUW27ekDWBZOIqm1NXDwg/LGeMqiIhiEIXPbShuVd9Yjpj16+7tJzDha9P23bgGO8FCMRy
E02TxUZPGZsnYjPq5ARA9QBaHzkKgaN2XhQgCzuQeG2RWOcZCWgFyS6xq+PfWq/jzEp/UkkzGXyr
nmnZmWZv75pIgOkRCyC/kEEom3MyOFRoiBUDkLaI8p1QRsfxK6/snbBbkESc1PDoHmMSRk+U0iOf
LI08qYaOBpppIW/xyyCGWYFXEq02ypzeQjj3mHJ9IYENrOdXBZvVrM4tQ6qSXyeFumJoyEI+LsqC
gyf2GGlkCpr1ru3kuseJ3UelVmTq40/zqhC95prB0fTq/QDXAogPg+pULmb2ZDm9chP3uL79pkjH
75AcOzWYnEL9kreecoc6GVQH+0vlphQGhJWUqs0nPvVIhJM9Fl/yzLUfR90b7iwty39NOHQvurgB
RaD0DViKEkT7PTHS8fdCkHzjw6ZCbpPlwsR20yV67POdDeUGDAcB1kWr0QKlINcSG+5ahGq6toTs
EEWzY/kTMHXPX/tOG93ErUZOw4o+MoZCuyrYXkO4wFhc7oBUGl/hvOdOUOTtfOqOE/SbwcIXtl/T
i6rNAGOAxhQKsh+wA+KJZCORyzNCgs1xu3DGvI5kOz3KsrJN2s+Ve58PMVbXttWMUC9GSQxNssQX
2kj+lK8BOJ4DghvcImymXsc6lpdOewph1bBOWFjoaU/1hIEdpaGa7pvBaRXwQGV6WVYdmeedWF19
hkuPftPZ8VKGlQZkv2nq+gF3DzqK1MNtudH1sf+J/Z35zI0z5QrNbR5T4a+GMRA8WDxuXYZpVpG5
+jAJxQOPxFfZ7Tzybnntupk8qBG4YpYU3H1BLQkhqVO1bhGk5HSzYhfpypVjisoOyTSV827xPDKR
5pboyqkelM+86a6lTWAAHW2TiQ23FRe4ctD8pasJW/MewZ4KH8hRBkzWzSgSFPh2ko2XD/b9GFWs
WfFQFz9TbVGxeytO/lmocXvTYgxJQhTE1Xk7p3hwYYyYFhwzU0YB5J0kDVVTKN1mMioA4ERDyu+x
rZObrLODfowIDvjeJUo0niR1xSoqRiMntlnvh3MJKoSWE4YW1YfaODvELxAe5XTAFlyx7tMGQkwe
yw71yklSGXaMjx9YSAhKeoJ9TTQIBeGSXsLvguH/9t7/SYP7g9578G0Gmv2Pfb+ynvuXLfj13/sb
9ux4fyHvYTtJR50SBm3Q/+jBs+6v2GbEH1Qg0O8BevzPJrzGv4Wmn14bOhaOCWvD5+8mPH+iFUZP
kM48OFJ8BH/ShH/eZ/+rhkNLE7HmqrSiycavgEf9+hhUQSWqqibRtmOai12mx/WVzileLpqzZd8S
b4WhpV8IfPnpTnp8veITdqwIoUqmU9DkDC8vrr0TlSUSNNeKq6Rwq29GQgeve3OUGFAzjqrjl0LN
tR/kkWt7W+J2fvHg32kEHBDTf98GbRScYJhjUBWsR5sXFcsEnlLaGdTHF+NH3cT5vdPMjc+hm/Qs
ErKHy3mmpNLOQl/JOaBUsgaWFCo3PrS8S69qfWl2hSbtcxIGjVNVjUXQuJW0fK0Yh08dgvVbuTSf
1eKY9Pi5wvnqDSCZIrhVW9tSlFwP6+26SwUipg677dGaJRvN7O6IaJZf2HmOGMw7jbqrbOpv9WxW
t0073dMQVS+qWBsu07IqjQDYTXY9qmXzkLUL4Aa99wihsu0BaJ1XTk+JPnr7KhHAUDpjX6rJ+E0x
qEH67lxWN8LFh6WAGOhDzNr7zqt1SDBJEoETEcjHMfM2sO7Tz6qNlzekTheNvjJbIDCMVGTfn1/k
/8RcMj51Yuie/nHxren/sR2qn9+ABVSHlPn1yrxxAtbjRPT/9/nPNJfCb+Lbq/9jU4lUzDfDUzff
PvWY9p8B9X//k/+/f/xbhXM3N0//558/6gFWI/81qGnVy9lhdcf814qe7beufnpvUln/tb8nFfsv
rBvUd1HkYuCgk/qfc4rzFwrR1YuFS2wt31Oy/Zsfb+t/GQB50fYwm1AIXL0Yf08ptsafmJpWlyqg
ZdxyfzKlPFtVXgxonBcmZ0V6ZC5aNFQLB98ip/gED0sFlc5J+5s+g9xqdvEdjr90M45ztIeF2W/0
YSEbqVGsne5m6WUWFeCVSQPcat0Uuo2dfEJRa54saXLpTg5HcUilN1JzjrSFn3nHh7+W57LCkPE0
IKF7PXNA/4uyGv5VICMN8EBVaE7QEOB6RwyMPXGSgJ/nZ95e1xvqY5M5tLdEsJbSF06m7UVKHW1D
Nb7cZonhnhgWKYVFAlaZk8iQJT4S5gGI06w8ITcVl2pbisuspYrRzOyofd3MlpsEdFc4QFr5RHZJ
3AWmp0DbyaJyLROX6sLxYIwE3701ZGzklPwazo8aQA1rOA13UfHVy0t0IC+G3Ttz6kHjCqwyVX06
cnTMEamaVCVePxkxFWxdKE1CblJ9KxPz1pvs8kuhexwqHKdPgwybEgS7RLtsGkoRaLMqeYe1GiFt
XIF2X5rU2RTqnGibym70m5R2EsVdyyrDmd37kR/8HKn9+lXiPMaGSY8NjRGv9PUPZoLtXahYWtAZ
sfJJVFGxX4WKPwRNYIp4lFVOVb2J7lMrBpPhRLp7AgfwTscU0XAvy8jx1LTOnWyIW0LSWnb6E073
B07n4iEqucdgiPKp90XUJ7ccRSQd82GQaAQgz8h5nIFcOx7pnJMhs684be2OCJOC4hVaa9eH4kGk
I+Mk+TkggxrBgZkWenaySYMB3lAR9lI2N8skxCZSmoGYZGXO0Vk7yR2BKdEjsoAsGO2kvKU+3nwb
VG4jI7NODxccABz04oQE1dJVviT60J3Mmtv/7AvwcUIWCT++Lrs5HBfbu8BCrFyTp9Vc1aRxwjIV
Wnrz8fhZ56cX7aHn8UOoA41k/mf9vphwXq7JSlt2XaQqwIyNNqVAFKWV78A0Bq7lgqmScWfnm0lH
aULn3N1w+IQSMgzmbTahwggUBTIMpiJ8yuN16mSOuXHpR921Y4yop0BRdsVBlxOBbYjE8om8yy48
8GKT3y4RKqVJa+aLIapPQM90ExbslJekmtjuZT8A9dHGcxQYeRJYxQCkrKXnQABRUmzosLPjq5Th
oRhrajQ54BS/7mEHVyCgEj+28+yToL8MszcCRmWoGQfdfoxr6IHxiiUyIT2eO23ua5zXwQ9G1HGM
xKCQovZ5kPd6eUa4an9BS8eyt+2otJdz3s9hDf7pbIhRU0PI+3/UnUmP3Eiapv9Ln4cFGknjcug5
0J2+xh6hCEkXIhaJ+74Yab9+Hs+snklFoVLowwAzQEEoQKF0D3ej2WfvOpbFVhMZepVWJenpk5vZ
d5nl3qKOI5ObYNH00BX31oQLMkSptjNb0mfqNvZeXHCeYUd8R8rgcinL9TLjbFjxSKge7VV9Jfxn
tyuXK4KUywdLB/7y55Xg3wozLl/t5ycRMzTiHgSeUN+fNlVw7IIgBoatqWRxZQgXrgqE4zcEt5l7
rWwuZrIc3hqdmr/hJD8By3+uuoCjEY0PIlWKF39ddVWi/bhSubUZCEeOpNEu3/LLx9pL6zz4c3l0
xqnbS0k1PUG0mzKAx7CyKb02gs6Jgpalogaz/o2A6/OAetlMXUEuA88Bvzk1Z7++LbE4dM+Wq9gE
KrOj1PHmfQ6sH8YZGT86V3oHpuhSmmj3m06R6UHBbvklaeIRfG+wYX5mcz9RX7q1Ets8QaS5tDHE
yRVcClnMZW2/MxUQhDDI5Tf76h+q+k/fJkwo8wQjQgAX++lBXskw6YuUHNXYcPIrt87XJYqFtdaH
uBCPdczgRX55H3w1y4qLcV70t0Xb/kyrPEavJ9O5DT01eYSq4bnhz6oyb51CdPmOwTaJrKxfdqUi
fLIRq6cJcaV8LYxr1UW9ECQFZ3q4IYSAbDDUVZHkc3wppUeSY0BwlmpEDG7Xmu25IRPswzLxP4aA
geo89MZtHqtb/CMGHVSulz1ZI+WXtDQH/S0/V77aa+xQ4CguWXHxkm1rakOPNtT5gyzLBWQjY+Wa
4GZsVoB0iTgbxCUboaEC/0zOiJNvGAwwQvq5PvQFO5VjD+tXa/TTxzLOuY5ngh72zKLmfqMNq9jr
YTbDOk81n6bdz0B0ZbAV6+DSIXI5L+Y15e/+fiu+CL0/P49cJtmGkQdchp1P0odccwCtsF2by2n/
ZE3COUAIArDX5YzE3CMETuNeYOcxzzb2n4MwU/LrDH9FgTvPUWUmaZiXVM8hwmyjEVIwcg1ckn//
Pu3L+/i00i6ZGuhmETuaqAR/fUqGZF7tKTU5Mgjye+lILDobBiAsTOiuzl13xwqy96bbCMKo3WTT
d923jli1U+CT6mvpjCAlExczdYo4MFxhHckk7s5a+GFNzPtO+KnzpVs16h89ehGZWetdm+ZGFNB1
8A15TX5DqGu6r7ypOpDD/DsH6CfFMbsTEqCLfBR+jfGYNppff0Ejy2IfioFfUBTWXdI7xcmcHDTf
l9As0Xv9Ec48uxIkm3FWbe0ynIOFjkt35jeYJDe6yf0wOc9+95D/S7TR5Z0h6ucEpe8d1OHT1N76
1HqbbiU2onbyO4p058ggZ24jvPlYoL8/ZIBt4eh/RdIQMeCfFrix35Bvl9f45esnjQGpDIws12E0
H582miwj7LRDSrNpW/VOeKZ7mINZ7Cor0b/bj//lhOKlSOtg6oeCvFxUfv0ilmHNjdKEw+OqXd7F
XTvcruxpp2bIsNGMtWzvBqsevgPvJ8+oRZIekTh35llK42zZJMmFHpn1b6RRX/QbCW0DpTO7oYZH
CXVV6gsN7hKoCYCX79251fd+U+ZPZkfs8AYR8yuWGQK7BDGSJy8JFj8iPvI3gl55WU6fPlAfUAFg
BACBrrFPy41LGlGSdQcYznizrZcVhxtI8JVKff2FcAwnspNlTjiAkpymVOXcNjPV9FtIBlSdhkof
qfiRzKzVjJo0NtP2Pe6D9THT/dmc+ubpIuocwrKdG4mWw+9fO0f7z8wFBPIZCVHJoiwYpuU8hUrE
IMO5AowOumza+nCIG2deuZRXnn1C2Dg9J43rfy1V4Z9tw/Le1OgwMLcYNa6KzoJxNIhpPHuTpHp3
SIuj0Jes1grwR4ad/+SO0/IVc3Bd4qj7wr1rFlQ8DM3eEfmtjbo2ovzGyv5ctP83IIv2R/049j9+
jGAW/z8AFQwpfwNUsETff/wCbPDzfyIUwT9AtMAgXMh0/IC4xf43QiH/AfPPXA6ljDMRqps1+V8V
d+IfxLRcmoaZlgDDLtv/PyEKB4gC2wpCDWSbmIXAKf8LoLn7c8GD7fzb8fQCav71sQAj9GEyue0j
pie48dPDX3Qy7uO2NuEaSZA8LCLXz/iYg1PdV8TWX7jmzV8+mn++g39vKeI1/ojEsi8JOXBYtLr9
ut2YJCCT5k14bFn38AVoG5pQKwW21yx93+5I59G/uX/9yyR8uQj7YDF8FZf/fY4majqZNbFZTOHi
wt6E+bxWcTgsF7JHk8/JXaX1IkDoOI/KrEy+Tk5jOGh/nJ+L3Zdv0E3EiCVUgrwEsGb+b/b6zyMJ
5m6S2HCnAS3YF9Pir5+IzZMcjwmpXUWzavbVeiCiMNY4faRoDDhdmKhtDWs5bf/+q/gkveG7QLrN
GhLkWFzCJT7HMOAu9/KU4p9wnSX+6Yammn1S2pqdpkkn85IQMg1h5lr97UScgTizWzFZl87AXbZP
Ohd5Vzdl5YNEU/m77s9/mRB4d5f0NmQuPCSXS8yvn4vDRaFSLmUqLUYACEikOne9MyxMnwWsGGoD
6l2M3vDrrXRRoO0tAo5+0nvBWiqQkH2f5JjdV1NdGHTdZImxXV0jaH9zJyBg4JNSBjDavrAX0AeI
QvAGfZopKz+jNUryYeS4qY8ZNbYRv01+LorSPHhm/8Fxp4Gzg/45TZTz1pHP2AMne+Nt79fl1Zon
8hsWUvh7Uc/DvbF4tDusZQHLSWqFe+SiL7/aGUaLbUt7LmFusxSvE+cPdwxF/UBQ0NWx75KgTLeL
b4z6DpK8XO6dIBNvOm5c59Ba8QSS3U59XdwBlNQUTAaNbd/nQaVp4SEZE1Siany4XitLGwLsx6Rf
5h3aMJ3fpa7Kln3i1SRCx0nhDNuRzS1BAzS63vjo9bIVfFGL/+YZ1FxsaeYzhuNUGuNuXonK3I8U
UGCjHw2YXxidVm1kzpoz9Nj0x35qB+uWnoR4PWpYmjikINfgOO0l1nTXm+EJa9otXxMvdatLLjEP
A24PJ7taUQ8iTNKIDthw+C9qMsMpJjBnGqyxX1v3/bAm23IsJEQ1WN21Q8dNf11nQ2OSmr7wp4HI
NdkYhZuoDdgFDQRm7/BRjo2Ou30XLGMSNtpqejobsnzZr4ZpQlZKgqwDi6DTbSKraVOWbY+6QCXd
qY0T4SCupJXtaR7GgbwxRTwZHEy+3k5AxvSLNV35DIcz+PBGgf9RrhqloezxbFdiQnBa0b/xZq79
UKI8zHFaJk653LkOicsHHZvyTEHz5b5rpJak6WVgS2sb33z3+7Qodjlt8dd+4js7dwUOCatktp0I
ZtXfDk2gN3pS4xwtazIdHTL4WIPWxHCEYgb1bj6l95pGwo+sUYrKJkThMF2YOoZKiHvw7rE/cUcj
SlfkMlieJocodxKxmzTY0ccu0DDU3Z1MFsDGzhrrF4OdZT5QYew+trJtSK4xZp+6kypR9z79JGs4
L0khmPuDTEZ1P5OgL9t2bxSjOAGSvVaVAdBMOQAxzKNjWO9kTfS7wSzyjzWXKEMMl84n3sK6iEhO
dRfBCE1nYljPqh31hyjhgLppHPZ2Zs3vElXptYmg58kbzUpviEbA5jjrZTyMqrdvxlhSkuVOw4vs
JzrXRgjjEhPutkFBQiXJSDQOircxpNdn5YtHBpIMKSEnhdFQ3VNw4Udz7LB2nXYUu6Uawfa4GbOP
I6p7R9HRZwR0x9aLqFNQUlHUpNg2c94feimnKYw5J3Z0hv1wiWt6MnIn+NkZnVw3I/8+2AxDiZC6
RacW4gfKTkjTjM1a+B5OCBtgQA/tY+4YWKm6sc5fisYstllPOD+CHgsFiODrtgDeyeqIzCSQaMgG
9i+tVn3y1kk+Ojon+3dZ61v8VQsBY13MhQvdGiL05qppcNuErSlxV0pUG2HTgcpsmrHIx52b17Lf
gSRClpGy/YPWpv668xYdTaIlmLpu4vSknJUeFbLXi5/NoLMNlc5FvllTAz1bocD1lz7xL3H/F3tK
1usHwo+zDYUVDgXW3M+XfDDS63U0puBcdkYBuUrnKIVXiwvcZfZRq7Ih2NQmJ5dp6tsiMDxONSqr
vra2x2KN3cS+tobU2w0UFNz5tcj2eVGYBXrkcYhmOVr3RUKWDZ+MffAG39k4YJTPHRXAGVW3GcLv
tDGoBO6tWQBrWM1u6nL/gA7PKzaTcrLTOnXr3uxKOV4RfO0ckSyv+zxtKKCoDeyRKdVQj5z85ZsP
pHmdi37eYbuJ4/tRaAqqSfwFFukQBT1UxP/2B0NP0/1qu6lJanfsnuUc+MV5Hus0mtdF3xk1ShZp
qkyHvlmyl9H/s2EV6+92MjgTan3H3enAu5w+6PP8+wIgHCkQK709ZirQATGYwoiPSNqxBKlhSXcd
K5Znu3BuBu8SJa9cFc2WqbaIQAwETkSVG4McTksp70jyPsJJPzUxuquCC80OSeOeDLx954l3roIP
rRn8GET7gKMqcgvrbU2S216rnaOzu4ym96Psh+7WsXtBBe3gX8JIEvbUVDyWrXs9ckfcDdkcSpp6
TmQ38f8KrmedRxeAE4OBCZ7mL7EKll0HcQgITMPHvA5iC4NoHznpvK2RZPmPuBVp5BhJt2cNelHh
qvFtdrrlPPMSFBGywiMaUDSFenb33CCXwwNhGgfE8cuwM3sfSb2kuS479XKd1k1fBu0Z3eVchL2J
UrMnoboMnWJ6hYneCaqxsmu3Kia1FUZq7ryMKoQh5AONk1eDerlp48e+8dhmSbJjf06TY5a7WBVL
wtvkAaOdeVGXF9KPKMEbnkh4ql+svBV8wsRLKN1N8UPd2YQQJXasYFZIVQVaiJNTVQ+oNsmEu5pJ
Xtx59E8MRP1mlKz1CyncNjXxN4XKUfciNFX9lb22S5SRl9rCJ9CCsA068pQj/C/zQfi9BLruGN9X
22m9TfOH6n5dPEoezFHrhzzmM2cblMgxnbSS37qJjogIJQV9cp2paZIvE2veecxRX3hmuytknliY
8W55mDlnlEr5WrV3mg1ol9vGWkfzkJQfBGvbl8/Ii4iNsvyt3a7SoZAoy5+orTPBY1Q1OLhWK9fa
I9527j0Dg2aZB8XPViTGl25qsymirqY+DmmCXUQ7Rb8pYO82AebCLwssxtfUcqrphLqorTc55XkN
tKYdc3KQg7RPEVYdHLrYtgAFxMSS6QdnVNXpgdOkvPWNYPk2WVX74OSyP62V6d8TelfDMFFa4ROX
5BWOdd3YZfJsrdQBTKk1iu+Sa+A5cOlxSZC//cwH2yN8oB8i0uOndz5Z+Y1UOfPMF8eK4dfDfEhH
NehyVsr+xe0aQWj9ou2IZoKSBP/+DUfsEmnuckhSp/YwWEW/hkVbLZBjpJZGpWPY6jAlpfjeFmip
KXUITqJrPAxgM++zQJJV7wpnHnnuG7LmmnTh+16Wk1vht57QkmxV28yIMtvsJQcCDXXr+iezSjqx
8dqFb3LCJbtzDDkxXIlCXc2ufc6SfD5VMfhxrF3+MLHKruaUb/yWx23CyUFyarJ3fL0SCZ8O6qYR
9lmtZfMw0QynN2tiz0dawFFgG61/p+QonopU1udqFBBHKF3uiORygJ2oFNwVqqlB5wFLtLkcKZMq
vpPWTEdQoJb7gFNjjwTFiCOvcvRtaqNyM9sc+kva3Ii4M3YfteXEV5WYxbknTPoLWnVxyFenO1XB
mF5bqknuOrM4J/lw62mipQlZNOn4SuJT4hnHOu+Lr27cqFdJ0eAXsjPUvizde7PI9gxxZG0TFbh3
DGxDvjeXV/0kqR00qyFMUSjtRCcoxjAqbyu1lXOglWrXlJXclX0wYtI0uDB2VftkK+7o8GWUPdTQ
rpafUqaQFWKv1vbKK8Gng2ScboICwxGsdXq2PDpSxs73Q2Evw61dFPFRudRz2ZNaz+vQjqeWhrYn
Ri6xJT/aOM8qhe0L+Lr53tEk4hTBxbn2jvW8Jl2JDb/VZ9RTCjYO+XGbVswhUxepoAIxLzJyb2L7
R+f0TbCbCl2hmXXiMzVIOR0aQ4AyebVujWptnuikrK8r4FdcFwmU+YJf+9SuVBTqqVA730vH89rC
+CzGuh4Kz5Db1pjWc4UD9CnVxc9AwfRWKii2BGoElF5YaIq9DC40m1S8bxNKMUry8Rj30zrYujVF
r2n1scZ0XzJ719TS6YaNeUSwa3f2d0TdK1F+kDNM4sONt0i6xsrmYph0s01q533o1kweseamPrs5
X3FW7KkO0veTP1pPHp0UhwWRKrxOlzKC4ES6niiLAcTu9YbcbNaB3ec7k333HWGn/8O71OtMs+Cc
iWPrWA2xcQ2qWezXwfG/BE7M3WkcS3U2ynaitrN8JhyDPRcxQRiXtNXPgdW/iGbcGmOcn8YmIO4Q
ppGrlZg5+kt4Ui4uKrky+hm4ENF9lNFYchW3rtipMXnkO1nC1M5sOhTjYTcF6tmPZY1seSmPy2qi
Z6Mx24Ys4hpTr7uy8vbpmtUROii6fDs6MLbU1K7ILgXbS7XOO5oU2Y4KrjGCs+UpyzL7YDBKHX3m
Cy50sHala1a7alIPNhWU6MPnIH0xM+OuTDK9Myz/B+Um1olvW0SU6FTHIMv2kP1r1HfEXZSLOrMX
cHXDuYOv39GHgrb0TWpZnKVLdmXh61rDunL8ahMH3hQFXbnuZ6NBKB5wvCc83gegr3jHcPyt8lS6
JzbIfqlyL7ju1pnJqqH0RdZ62kHisY8UwdsQ+I/WTJ8Z2pkesF5AE2Bv2LnWijwcwqZWjn1F5VT+
UZelelGVz0eAkW85+gr+f9X1HRV8ZKMqr/AeMT22u3n0SGFzK0JimXzig9T6K4oNTcYoJYjcd2n+
5QCrIlRx5YaiUXc6+gtawpDCVOQ2xTjzFXaa1nQQbB6kjitC6CcMH2ZZv8Vj81Iui/+BBjA/8w+r
W2+AQzrG3SSvHcTedZj2vfMVWa9zcudmvqGXc30t6Iq6Q0qwwEiqtTuYUr46remOG9fv2+sZOdYr
UUHtnZub+alzDOe6t2r7zhkqB1aH64USmXnPhVKeYr+o9y1JySdMQC3mCiMVRzQF08mofXU9woPe
N2nZ33QUj12P1MaG02TYKNUXxBqro773zize/ugxRA6Fs1fWik61YijWQ0AijR0OIF5HlKUDf3AT
GOxORR1j3RdqzswP+FsdBZO/fuBfHfZK+suu9xolQNNFeYYBggg0pnaPLp8RJIgLKq4AU8W4hT0N
EGosS9aFPb1OX1CnqimKG8nQSbr/S6MvMnavMuWP2RimEalM190PVC0+0xMoqaBt5+lSR7Welt4D
CC2K/j3uluBQkEbwtWlUc0pq+WFkZX1yVnQdBt70J8b2x3KW2RW8yaihwfW9gsR6SWl+itDYTwfT
NNO3wvGLH21Lg3hquYxZ/bhvSnM4oUMNrsYeMdo6Fu2TP3f+ven1dZSzaMgqMwn7yC8dlG0+b7BY
WfsG8+ODRe/bsl4s9nK6n8iTeS/Rwm7sqlHXxay+CTNA55UKczTDZjHaN3zf8POXuJ4NPTvJSHOU
QcmMmS3xoZowoyy9RJ/eFMY5cTEOXD5wmorN5LoSeCzc0qix0RKKcrLrRdEJVlUAOUyxGEz9kvU+
LmhWyObyDxSPrvFDi2q+OMx2MBo7jUVr31qr+8NTro46ofLrlkLWyqZQ8j0dFwcb6WzJWtwnlYdL
ogHWuCVCVcYR/hLYyKU3xUkgimc6n7TlU7S3KCdKRLGkzzRuIoQTbmu+iaB1VyyvavoeMHgRQt93
wT4eJ4NV6Gnr7AJI31M1CryEuhTsDI7JoNgqaUnUQNSw5kV2sHuPjmIQPKZj1Eeuf5bdHKuN1Rcr
AXJ1HIzHWgO4XLVWApTWoIe3QtFJK8cSJoxtPvrcsoQqkz0n35qFjQqmO7bTunjtRjJHKNJycfNc
Fq38qqirFjcpEazuTxC4oqV6kFRX1EDwjWyeoVGSjbWzK0buEAqeaGosyhTRV9M85JQ9L8XHjMLv
yeJCgMSjnB6g2pf47DmqfB6rvnzm9tSVjHaV8133hTvts9qX+sacGyvbZ7IlM0kq52biKeN6nls0
RndLSrA4LiR9nVB9OhwrsMQV5CIe7norjuuTZ01jR1OYldEgXFdXNUquldbp9DJuNuVS72s/zRg1
5+Q+lbFHMeUERszSyhZ6mOq2/IkEEeJSoE2RX+DcxxKjRM+engqrLKMEp17D6CTGLhoUVd/haDh2
cyPMpaZXyOtdYHiAyeJgdy4MQm9Z/HytKaHeD1UAf6KHbqHvYObxdhPXmR/SzBqtW0KS+HHSRSn8
LIDynuKW5bkTs7nqEHOJ6qNCj2Lc0FXtzHQN98B46dwzTNSrocPZEK65a5ILOpJbxnLt5gPCkER4
0wuEhzpQCF7KB7cx4PtjibXIljHaCS6J3Jkl8QfXTOXpNRX2TIn2tFQp6TBQT5uBBYFykunT2+RJ
oQqMpEgwQ+EXCB5KMnoQnAU0LYRaFHralsuYtZuRCWwbNJny7rWdwY0j6crcoz1nNqBGa6u7RCYG
n0zdjWGF25wGtnw0qZlnaANxypFF5mh+mJK1SwuWO68cILODze+oEfaN29iq2DOWpv1InV5QjsWF
+5vCT3432Hb9MXrl9OxaKgADh6l2BlMModV4iKskZvAwr6tFkRoUS+cgXYSsx7R0F//Y9D04bdo7
RAfMSg5XA7bVMGWsurMse5Wbaa7LZ+LgrJfVWvRN0HhBtWm7NrA5UBv5RZorXu0+WFApMSx7r7qD
9TdAyjmll9p3Q7/15uolQ23JQI9fLPsJZw9kj6RmKg5Qyoz84M/0LADDDMFVwnm7D3BN4dtEGLfs
eOf26zwHaBltI/ZZ8SQPRdPisfrswlKnHkHKV0s36OITe7wRfZHswRlYMkjPPNKVmR+TwzhKXZw1
hQdqgwMg87eNnVTlNnOohMVEX9mkyS0mg5VhCOtOElZgnymkK/twJJK/PBpWVk8bY+48Du44WeKt
Bxq/blJBnNcCzW3d+lR+Yb4phnJDP6Q8TdloVyfTZUqMuKuxuGmfcei8lZP5PZOXsTMzK/XojPhx
MB5OPBUmF3eeuakyjmR1sNUrEmJenTXmo2wyVPUtV3A3GlIXfz5W2L6i67AqbgZ/DKxb1NumBSAh
GK3a1SWxnLwHfoWep3Le4FPmGmj9sd5NP0l/0JJnuRHxT/WNxS9pb9sZlpOIBurlFvj774NU9hB2
yhU48EnsfgTP9V+zbiy+r1aXLojU7PLZYuhseVgL+1mbYAHhVC8UCSUUHoMuLvOtz+OHe6/2lheB
klFthwBw5WhmquZiPRi8Q6+yCjdKGzrBwzyJifmz7MS8cfpaEtYA8EyxHQ/olFCStE3FYqZ7T0nK
27OZsZtXDIh4sp24BuleycEq/IbpNe+M6goOc223AWqsG4ekOJpzS9Pcq7Gn7NCNDYrfEHHY26xr
jZQVL+LxaFrWoPY1RdPL3pSaBlGC7WBX5nrGwNsoclQ21YziOyr5dVTIxlV60VRZ3W1NOsjdzCE8
bcE5lnjHBaeqr6ZcqasB9QP3RG/09FeXoKH31fPksOUYt9az5H603A9pnTCeVgrT40pRKxW0ftN9
UWiq6CWoGniO1cj9+eEPFmutiCQ6mnRx0r8NCfbWDCq4mXP6cXfDYvmohzkjYW0xJz4W+WxZh8vm
Gbk8bF5opFPwXNAanXEf9ceHAGehOPo9XcKU7SY/BuK8NnaTMNM1mRMc0xm4KNSjPz5LGetl2089
SvSG7nNw7o6jjjxzR13FHWbIXTvUwZ40TED+EZS/PsyIK5Z9SlkcXiAccOhpiJcofOpWPiZvSNe7
nOrS5KZ3Rx5eWS0aWf8ydzyBACXIMwsPFV0zj1CJ3J/t8ogpN9ZbOq3agS+o6n/St4czx9BG8dza
nbme1VJY8TdLuxoDnLUg+bYH0Y+vZmYW+tmKL9OBL5TnR7KYAy+iZ9boHh2CgEkMFEXUijEg0qpB
GLYFAUIB6A7gPnPccWZAomTpEZVpxvVStVMxbiqPk+LN0WlGn8ui+mq6A5XPh3tKii00J7rxoqEL
7GVnIhmWGx/Rvryd6FxnmksyqoLNc4F992FKaL/ugQZfvLLQ70lG+JvUjeD6K+UZO4t+cWRDzGAz
DA9eotExr77EqEhEqj26/qFgXLrtEE9urRYB+7aOtXfFMMcrWa05bWFlvUeye8Z3fJwJyyfIvL2Z
pt0dPHb5Q7T9/HPQCaJHm90HqfHcPWR5mwdnNVX+2W07lzS3QqlsY6C03dBnur7g/8oOQ44E0MIv
vS3IYf2+OEH8bSDH7IvB6Lslnrk+eEXabXMjkT+qrPJR/NiedU0r83j05tq8xRBO1maKdsE6qXgV
2JiJrCFPJB8pmJfywLWqp55T581bm7b4uvNJGctupfnvEi6XvtoYfw9GuYAA+Co4u7aznCTqjY0r
jOC0opkOk6XwbtKgtSJ3HUcfYTyJNVtnkY4BERKLPTkE+jHNDNeEx6pNmkR7AC5fO8uhBCF8tcaB
IhEvKG55glpj69F0TYFROkzvyg5KcEOoKEjvOb8akVVh8QZG6aClM5RyCTfd3Rx0AXmU5OLcavBW
ZN3tALUq8UCHjmhRXlldXD2S5Zj+hMtmsxMzN7a0MmloBVKmNruvUgtjajqqEMeIEzHX1ic1tvaw
7Qps3F05NXytgvR5gimONMUQGeP70zdXi3I7dVN/ZWlNbkFTQo6J+AV/UM3ZI2Pq4j3RUPKI/Lh/
WZX46WdOftNO8xdyamlJnpsCS/PUXcGfrrdLmxbLxnD67KEZqYT1epxjIagnadwxFbokI0G72Mb0
RAW2/7qWqrkiD0neAaay8LXq6p0pe3O7SPKv8yDJLNzw6F42vLWAUqbGio9ITJFvxrOhdh76sIaq
JnqP3yp7ME4Qbxt/7qmZNvKs36dakdRq8IIEt6icBC9ux5tikY8mDea0ulz0YqjT6YmGSTxYfGaw
1Vz075xpXVXYUlB9reM2OHJBLp9hHKrtWEwWIFudwtPHfoa3TgXBOa+n5vuSzZxiak2bL6r1vZtM
5+u3oO2sCD3jhMOnFy+1IDtmikeO1KzpASxs/MjpblIAWWFflWdpcJKvteUmu8S0eoIm25+GZ80H
WbcjjbVIhDb/I1Vi5atG1awNHPjh5IxUdxOBs1KI0DOzJXFDGAOg1GDl1MT66ncRh79qczx6HjCK
cR+4eEwlJtOLfuovbsqe/dLEFMqemxOtGpKBKM86nuZ3JS34NrMi00BZTJZ/r8z5VZb1x8viS0P9
iwiVyU1+etl6IpRHryOENj10fkiNlRNvSzBvtlRMLbTd1/Nv075MRGp/EYPxqhddu29dMuEIOiFe
/tMvO7gBNaqwz+PsXNDMvDHhoUw2rxAF0dhTl6KmpyUeIXEFMzViCD8/QPpz45sLV49Rurrm21oO
xI+MRmZyefWGpX2R1GYaR9cAMSeJKrj0ykI3M0O30sl/VkW5kh4xkwNzkGbNfLDmYnz3AsJEdxNa
XcHJHNTVgZzX+j4H1jBw52v7Zhbt9MXnlksOBNUk9j2BIAIZkEkD1yGdqnmKCNNYCV9SsddtxSih
53IuRt1bsDoXBYnRkvFEyidAMWJb8RRk0yULIB+NoxmvBXYhpYjn8NxZU7tTuw+LnZc8WtwV3tSi
OOvSxQeDZbTa2QbDJbYSxyZxLjE0Y6FRoWVGhWW6W6ovhTz6mTnT8EeSwNEtTe5sC7Zkds++a0+i
cJE6M5TZLzg0O7KOZGP8qOjFYdYg38Tbw1hl31wqZeU+y2d/jByKHd9LfyFXguCwqaMBdxnMKCe3
S1wSDdzt2IJEc9FsSN83QMeMjZnbRJKW1dgW3GYKgOPA6/tzoAuOGV+rnJg28q6o3fWatdi2LRmv
29TI6j0+HQRzDYGCVZSjMJ0BG9ISWEAURKxZyGZQvhLCcXIE4vRdt6z62Aarufypjf9vyUyfGvQN
1Wfl6F8drv/zOnvvm6H5Of7tT+1/NDev1Y/h8w/9P+iWvcTC/3sR6j5761/L8bX/qw718k/+6ZSV
/7BtDxeaR+o45OsfOm/1Yxj/8z8M/gqPlkCLDI6Ijs38P0JU2/2HoLGM3EG2tkv6EeLEgVrU9D//
4/JXeCRcGiiIaCJ89r9lv6dZ6pPmnb4G0l3NyzukTh235aftJwYCyREH/RTcy48snafqQXy92EfH
DVUk7daNPopTdYJHvhIHFnuzV/vi4J2D8/oDdvtjPKJUv6mfuMDelh/5h9jKQ/mk08h7V88jaVmv
sNib+ki2RxQcqCM/Jgd8Tmd9nD8uCTFWSPjKqdySXXFyX9M752d2aK7llfUapNv/Rd157EiObFv2
i/hALaZUrsPdQ0dMiBCZ1FoZ+fW9vO576FuZt7PQQE96UihUIZPudKPRzjl7rz0WW6Y86nP3OBz7
vRTS/zoPfhFWPs6pXf6sXpvjHETXbKeF9T3e+qC4LEF77RK3RuH9yMxrq9O3DKtzfZ2fSCnm//TX
9WhvxHF8HnbtvXTWvtS97tEQ3AxHc5PfGWG7ifxhmwfy3goTz/yZXeo9n/JOO1jb6Lm8Zwtxvuyf
DCxjasXJi7cjiENkPybyCd/et/uIizLHPTuhsZWfYnFmnuZcPsdTui/5a+O75LLsnfPyzC088h1+
qkEVQq1z0z3IqMA4VGfsrG4TFg/Ro7pDQu4x+vAeS88KyqA5ynvtmPiTJ4fYkx+jPYPjgKBRn/bP
Zv5RMVVjf3w1tvVeCemXBMN2PEXXLmM/OkTv1jbf6A8re86VMx8FcRTCO2EMyngbLLaM6m+LI40X
DMQZ5cAGOx+MHWWKV4XioPG5xBH1QOnZb8PDUnGAZ8bpGq/rsdym1+bQbuBrZbt2a/iml/G9AP1z
W7JdsrPCcltv4oO6rx77d+muPNkXrvAC2pJ+SpDsMDvZ3HZgiBvTt+61LT3h7JtkbekF0c153tg/
l1OH1PDFuadv/qIdhofuzPmGGOx1AjS5vdVTNFW38l0aKoHsNxvGQ+H4Ye+X/VB5vkMG8kE5Sw+s
z8lLk+qclltoE2594s/7qUe7ODQPYCCRjPCLbADSvOGOcdsrRtDWTWgU3XHTCEsk5IVXHuITX+EN
HcLylspQhtR1nMKZaC63/DR84bcbVI3Ym06X0nN1r77PQhykobUtvsPhMaYh96xWNBMQm3Cb3rEN
wrEMCLL08KkHkjdZfIr2vTythyoczgipMJHxhuF5YxnJntgJi/P82cS4mVfHmw3U7cZQMV9Hq+NJ
/omZgRL9ZxEdmFaahie0rdBOg3v56kOE2CIoDrprebRg0Nt42tN0XR6MJ+R0FPhNCaHRY8RXLBCz
vP5r9OFzPBUBisNtVyN58BbVg14jF8eyJccXwTcJBkBnmH86+xstZtnKX0KHncPalYNog+Vt+Wj3
6wst3MzZIyzwFRx8++irfqSeJeegCsyJr7FvdzBrrY9in56Nx/Yn/tPtwsDujpFFMITLvjrqmyHU
5B/GUxuovd+fxwdKUctT4FmcpxPyQgR2J+NZD2HmeYXPiDtnOwopdCsL9zKDWQYdUNklMokyy9US
+EIoMvnCJ3N9RG3jTxvtsdvzCLvmk6x6ChSo+gq2yxqYIhWoCNzsVF8AlKiuGYiw7z1136Yc23ZW
cSo+0gcOYRtHDStXajfiJ4JoT26Dl7r2boFAbn6VAh7qHQICow8G7YP7K7+SW6rqL6bvQI370XQv
oI5oEGwQD9Ljc9etbgaECmtFUH2iFU3NreUQpRm53QF1av+GDdtFoXTferYfK4h2D5qCTygAT8SK
GLh9k5srLzcgW16/JziF6ZTPfhF9RWkRaqH2MK7bMrkIiKjTXg3yZyaJypt+oIyunlq6ZS/jS7oa
bhO79pbRuExtspFPSLS8d8vcMPrsn/MkNM3nIQ8d+YXRRr0FUC8PiOiCvvBlsEKvI0ChdVObXk7h
+MG9Xh40oK7b+WF+sJ5ZU17F6r4b7uXJ66nHqWL2wzX3H6ydQiHCBBsNRrjM34l9jJ0rYvP5pX+R
rzIK6VBWg1EKid3cjJK31Ua/epIu9n2//XZ8ULel7N8ArSdJ/7BOsjR64ysovLx2+9CI5pMS38P/
RoHvAWGp3q0RKQlyhtbaqObt3Cx54gvt5AaWCzmzu9QvvMFP7+dgoee3ePg5qY/d5JG/55V5+DVB
gV3PIQ+H4kvJvgvG5qQ6J/OzdPlrfaJzYaclO/YNlw5TZb5oKf3nTWtOgQIrakEJ66JGK3Wf/a0E
7z/50nNhuuWbo7smXdfylL7K1aty7oZ3Jd5ZTEDjY/9TG4TbNl9G9+ScjfwwoqI56vLGb4PR5aGi
5Si8pykI5q+yDxgiuzyJrmhd/SVev6eTUoChalQ/ZqMMmDfbHps72lsKbzbWnP9xHcMB9TpCHwhb
qXzhjcXp/qu33dWunnV46mZevkh+Mp9wfOYPIPCkxnWmoNpIaOb24272US982vf2HR7d1B9Obe71
AFg/+cdwKvbLMTobXum3n0i1d1yKHxWZXFAcbXzv2Ge3zc7k7aK/J7vxs2nd+TB+apd5qx9Qq80T
BhQ3v9RHu/Xb19m4KFvTH3015LvOnqaEltjwL4nuylhobyBYfF4hAjPWKvJXJlzWvEUDaOWbttll
6Z6W4FhvB+MFGGT8jX6q88UKKyGoyn2k+rkIa2uzT/YsMlbzdAI3hPR83Kb+h72luaegVLDD2dxH
w0Wu90hGxeB/y50n/7eh9f/1of3/p+M45fMfjuM/OpBYy98O4/yBfx3GFeO/sB8DfEVDrxqYEanv
/3UWN/6L/FrzForKaZsY21uN/j+eMP4QJjGT4zmMJOKssKH891Fct/5LtfCQWQT43Oz1WFZ/8YD9
yRP2S89DBsR7G05zEToPGFpubYJ/63kQ7lw22oAoO1qi2Ipd6I9z7A56JJMuR9OwO5mOIb4Qtfa7
f7tF/8Eb9ncrqnW7MndFxQ9342+RwPf3K1tzn9NsgM/B1JRui5Vgs2jNIcKfrKGt8xEfMxBHV5X/
6Mux/KdE318SxG/Xp9sDMwW5v4VJ/C9T9r9980HvG3iehLeTMcp4a80KWnC2iW/yxih/YlBe/GB+
Ual0g1fe4kOj1Juh/5+H5f/oyvt7JfTX58AYDS1C5sOwPH5x5U1yXbQtvTpOIqtxkDWAk0h/5v2Y
CPoyf77nv7Sabt8Z7x9ZN7eqCyPgL/e8mZt5RaaCOKuM9OmRQaQNI5bgr9Ogqbc5ELqWy58v+fsC
o8zE7eaQ4AMAwvplgfViFsMo4wYasLalLvQYI98VA9NmPBGS2HQ0NJo7YtDkzz9f+D/dV92EOkG0
qePQq/v7+sLBYi2MCHJPqlCh3pkiQx+nidtQToohfP/5ar+vZh3tLuwNimRUL7/9iktajiInIBo4
qXHoy/4708cBarFgN56UPJSWFTNigXDyH56j/3CD2UF4cvEP8UWNX9ZPMw6avdyE8bkwjcOUiTyI
Ebb7RZx9l53i7PLbuvrzt739aP/bSfrXmqVNqiq49fhFdesXE5xY5dEstJaZuWzIn/9yLmbsVP9w
md9/QvoX7J0Gxle2zl/JRpXWq7baCA7GBtsDPS16s1E1rt94rRjK/fk7/YagVm6cDy6Dc5S9lzbI
3xeMJWHMabF2eFOmZ8+M9yEtlIo8kjGWjn0gGlPP/QH1Dif2EbG6C7CI+cpiCQmxWQWloEygd/zD
x/r9HoALZ5dUFR5euGK/PD+5TeLtAEnHG5NWWw5yVC5eNTBnPqWMzf/Vbfu/2It44ZALy14ESU3/
9WK4+PVExAV7YjMbBybT6caINUqEXp+btz/f79/X0O3lphAdys7A4Is33L+/eUx2oIxnpPZmfKYb
LZvZ7YBN4WX483V+fzIthV2ephX0Cd42v9zAIVJEnVZx7TH/nU4gyQpQPAxyCnwUNVWpE3/Jkigf
y+gW5Prna/++31qkU4MhAErHzmv8sgcN0DfgDPMdE1pxn7hnVziFq5nGnqlman4izoFXz5+v+R/u
K1x5suPZFezfHxoovLFZRTBpE3UVF4k0+ee/TMV/vspvuw5+7ls8HQA9hLj8699/PbA2a4aohxql
Uyhv9Cw6Ra2t7/N0jDyh282DwsP7D2CHXzzM7DvsrRb2eZg+5NAxPvr7VetOIplkEhhoCidxDpEW
29uiFA1a0GS1GYyuC1HlCI/noIJ4m9KiNuNvVDjVtpen1dllspVr2xzzzj/CZn677/zQJr5qmqeI
+n47z2h17hA1jHJmpa+5gWGYwToyDQgyigrGhHC07IDjMrmQR+l4S7biTcmmmMd4zX+kFsYbz2BG
WIP7GtN/eq5/ewiIVkPopamQ/hyOPb/cOFDQKDQ0zI8DtrqXbpjKd/hXN8UEGLTrmlWSfEoLiYXJ
OZFjoIK4Ug2WlQZOxQHxxbDmaquO1mRhYJ3UPa7deQ70brTIaig6sfjN2rAl55D1SAbMxqnFFTLf
IlG4WcJfmir/rjsWkzep+bSGi2CWE8IWVyHdS4iVXL1ZYGoAQ5dPMyKuH1OpVGLbo7DJQoF/dg4b
FVqLqy5QFgJVzot9vDhjGsa3Z6uTYXm4TSL4EM443ItOSS+yRviwWqYQB4lELL7gdtMEmWf0Qzbi
uNjTuScRrPpJXOp8lUYASpp9QFlCDTU1EyciRk12/paZmbhLZU0MwZ8fo19/F3Z1zvG3RAxZcQjl
+OWdIwqUpuWE7Ua6K/ADwkgoAqL6zPEfNoXb24Jn49/e2eAG+PtVYi6A09HE13/ZBzOET4PTJbar
6qmZfEiqBP1HEQuzV1VOJ4wzXZ8AJFDSYJVRHSM31S5RCpMrkqOJoejQaUdTxMadWcUNfUPTSS5r
v4ZFnhw1oUrMDc2b8HvOdI93WnS/5rd4D40HD81yuaJ7rMpio86lCoUwWjvsB+n7qk6S5KJRaLx+
RgFW430JUHLKH3O/bGvRZq8y0jdo4jAIH1KdrD5ssItN4JBNiEHSqJPbL7jWfXyr19uWmIZtHen4
6Kzmgp/Sno44ZDKPLDGz26BPjIBY2gl7fzxGGj4tzfKTSu8EPlyrWmln5TPdwtm2rnPTGae8SHA+
SrIZjokkw8NxpPZmVm7MTZIg5AOC0dWuMirrixYDCNcbbf3gR8cS1yM+wz4jCuJ9SebS3Z43TxdK
RTk9yigsMJKMPR0mxOzjsGRXZWo0VEV8ioXuC6Qpemc2CoByrf0Mctw1kslZbHUrfyDNofyh9yMZ
GE7S9hbEGaPHi93gWI/G+Dwyo9c2XYFaH0p/7/zsGqWredQk4zWaQOJ4tbLaKDM0YXlM7jEbdJYY
L1hN26tiTMUOnER6rNrI2EuDFpodWaydJrQDN1++qxYdB4QuZZvUHnvNkxRGxkGMTGrYMgz6kUTL
OzAqvOgDvKTXjhV1n0hGw3xkpD+FprRGdqpob4PcEvPg2FhkiugZYb96QZQNGGNVv5UsRrGe2jZu
xVWiV1LDmsSDWzgAoZCVnpbSzA5laRj3jaPMHbahmJbUlNH+4GLdT0HWru3VEkfTzWSPSn5HJtEX
uu6HNKNRNHbqjCkEgQyG0rVYaapqyjNS6SreRLGqhk3WyFc1Q7pKxpTATEq0Af6Ur24GETIaqBD6
Cdtog/Pu3iqaAdWcwxAH52nuU74xPqkz2zNZiIPPrtXT9Ry5gyS9mUEvScNeceyhDKoojyIvTTuL
tl32mIAsjPcULYyaOllLfHBs/QbpmZEFK7jMFwyeK3cyNwp2jDjmNSLpJAsV9XgpV0neIGKXfWBn
SKxHU+wpswE0denbhOXJxd76EBHj4WIqwg6khYm8PneZ8ZxROTK/hi/QSczNBAmvCDhIfWLjctUE
O5iJjCMs2lFBO4Nw9VvNHHQ/ZT2guOkR8J+bugcmuibx4opcS70YH1+QFrT11lx0waTHqOSFIp3V
LqGDMDReBNbPm4zkqWI2vrOc+KFph/ZKyk36nUxmuavq4pgNPcN6AwozGHe3Mz4asX6g0y4QfVf5
9M5p59vRebkJafrsQGm9ZvAVWM+6vhMrPuZpKu+FE5+lpa4OMm6Vlyxaz4awZi+P0zdl/e6q9MmO
HUaD5JKu9rJf8CiwSaHdH6fAAiXQroRxOGZbBaLX35BYT15hqGdFAgh7iy3KqvVJs1BLlLLA7CBA
VRNqgCHxKZYUbWMs+c9xwcBmq2+O0XzKSfrkGLMBsJo+dDm29g3J9QG4Bdht3ixfnO8QIKyPNnD/
UOrpf6iKlLtGg1sVRn6LtiE+NqyxIoncqVPu2yi2icSa2mNdam6nkNujTjjkuzqLfXwj50Jf+IVW
Gq9JFh85fiLdL2raPI2p4tFYmIoN+uzSb8a3hRWaK8jGXmBA91UbxW5Z1jojEvQYMWr5SnEQhbX4
jwetsaiFsHgBX3HJ4XqM57/iWFYOCEYbCJ4TuDHozBFrqhrPkF3V53yRmVXOJSfh9Ac2Rn3H6Q1B
fdeqOqM3xfjOOXg0blZK4nvAVv9qDEq1R+/fHPUav7KOkFBpUj66kBzsZdM57xWGVpIqHnSpGzxi
1J/kZTqsSB6CzrkVGXE6eqrRIlBn5MwgAyohmWAt7bpVafxidvDLQinFjvda5dGevJOIdDRSuSQd
eYlOs+hGGvQMQ2h+3N1a05PdE9RdPFngsKGMKTI/DHkp7bpK6F/HpwwihGTE14LzF3JATbiYW68k
b3zF5jJ57LE481pjCBDpfvUqirFJZUesKgv9eBeXeKXJAHTUPD5lTfOlJt2+TXJ7D5sIFVpR/bQl
zJxcO/1JeZh4ehHJAQE6yTcS0urQIe8KCU4sHnRjKJ4gnPCjqMitp0ZiLNNUZP+MSuLncR6uucxY
Ydw0M4kprIkfZLyurDqaGmO/pCcgG/aua5b7BI6iMk8PZdUch7G5r3qRvQrRXtM4BWCboNhSG/tL
WYo4wNil7dapU+lnLRkyPpixSkvKcCE6Rprp3crufN+10z06N2yns9iY5uKBDT1pbctsqtGf6pzi
wkZ2YgNvyHI63JJxXMV0VZOWjW6c7lQ9v8ut5jFacXkYdC22+Tz9hGKLt7dZjknM9KxDmjvhC3Tn
+GaWk+Sf6PIbnCWailtZY6BiqLgK6x7iZaky1C/mI0T6DeJkppHqZO0iyMeEy8Ua+UXI/skk8/Ry
eLPiqfctoW/QpOvASaokv5NjPN+43l3VqaonlFZfVDaJq3c9Y7NcRSXQ0fhjLa6I6GJruWt7psQd
ozJtdN7YwA1mAOt7NKUpI+CYl7hmEuFJXOxRSVX5pAt0mCq44Npex+tcsihpXZQE8EHCT0iGcqsJ
YH23DkxA6iXyqihDlpkGWJg3iQ0JQCe5AOnRfa46vMmNWfa6pvyYJcci/rj6xouJRVqH8WKPg0vg
WOKWOpbWftLOFedocKXRo1m1R7PIaMqoqA5Lp/mIZ+WAX16cydMet0asK36m9a0vLdLL1JjpqSgX
yxub6A6YQATBgTF3me9kvDJWvMVq6C9TE+itckjl5GQlWSDbHW9jqJ3eHAHkbvHm+UOkBVPRfqdT
8mVa6Q6/C7Jm5qaG3BHjt+rWbjY6pjllx58g/irs1EJBttuQP72SBJSkDIFQMxmderExthryQ2vo
USjafoOW8zmiapsz5veqfuGkERKSy4w+b3w6Gt9kyOz7tD6ssrTpZBV74Jg7bm9IYZwv4WTZF7rK
T3IZfWeVDjqG5GtTD/QxDeraepiN8rz2RgEtMX+zOmTeGnFbNvbikTdsD+JTn3RwQsicQ1JlLvRP
i1CMUw1WQYNkrDF8iypGrsrIz+EYil9XWX+XZUA6BrPHXs3+DhZi6whWQVppm8TA+xbP3UOLkauT
pCa06ae5xnQ78Ej1szwgY7CEfCwk+V6NrTsdc7ZnCumArRhImpwPe5OEcJaUjsCliA+SjkKsNlZu
0EAEJgNS5z2l2xNE+cJAdtBQHzjY85fswDDumJtiupuq+staDMmz5iw71jYnck7TL2BBLxZSzjNo
8GQLD46nxubVXa4u3ANMc0skPaVUJY8gYj5Bl9AusnaT3N7bpvSImtcbehqEwkTAY9kTZShS6cmy
3mWHIXtq4jedrVZxR209kdBRedgvoPFY0xvt9Y8Ri5MbdVYTkBP0aM6KevOIhXUFyFKsItvbpfaY
x/ZDkkgIFvT2yvzmasWivoPwBum9Xt/1Wdp3A0j6BKeQX2jWvShQOFt9FAVl3FykPEW+EAn0ySax
dWywQIz60MEaydDDKHya5uc0miyvr802ZNxyrdvsM+8Q9yxScq6bgvMWKHNByGj7E73dlRA4Nn/6
SFj9mueevBsQ3s03sexXhdDYXWMv2pOkDJhN5sHwCLBYvJFYk/00r+fBMjCLq/EUEqqEk6VdSsvF
XfeRleNRLZpTygts3xIW72tUPT7vqxQxBRvHiXW3HlAEvw1VgSinXNjnOI6sbKFHywG755eKCR45
qb+ILRD7YUDOZSXpGXvfuerT/TwhOG3KzNk09cBbZ2F6KenY0ZSuwWtpo/mucwUHo7p2QaaZpPh0
kKKcrHxuV+j7tmA7Y2dxMbIFSylVx8LAxkbfw1/H6gm+zY/VaO2LDKDpJNvkR9VWq4Zlys8sakUK
yDmMT9rUhjIchGRWNwyGpLep4sKYUTdOafEE2bADqkK6ZERx2/3yHE/Dc+2kvTcvDLitbsNu5ssD
UKBeaMd66K/1qN7sB+1Ru0XGG5Da8gUpigGdjFFLcj86RKhlQoc33F1a2XhdKpItR207lrKy64hr
8iQbvnkxzkEW909Qup6UFCpxayMgs+P7VqnvyxFTR76mb/LUboB2gEYz9ONU1MKrexU2jbNfVxHY
bXMSckdZQgXDqzrECcseVVuhPnYbgBoBfQziEwcIXOj/72z4WBCS7Wo5qp0xYTR3dmkZXRW9ipEA
iZyOCeEVTYlVdEYvXiLtKJRAKBS1eN2plJWfQyNuzy5skASlc0AWF1wYIiXAPaJ1l6lZ60kDQVGo
ee232TyboTR3YHZzY3aeKBiHB0eOEkLAZCkvfQnRPbtKlkUYoZARrncGNrP83gTGC79wcIp+i68F
qVgv5VcR1+3Pvp7Y/KSu58jYAjO4U4sOS5SSDrq0jwQ9H2BvhvpNJ8d4libyziU5me8GzYyHjYKc
/xlTf3MmxUeOPFlJpSLEe69eokaKbomMU2TuoLkUwWCouY1iJWasL/d4wZtReaynZFSOIAitR7MZ
kotKV9mHaH9e1ejRsZcrFBv5Uwih+/jM2O8IXlg+tW49zwRZIe9Qs70Zo6VGTpZlRYi5e3iDkDmy
wnrS/aLapOJNpquhlgAJ6GdJPcVClpwiKX4UOkyWis8tRHGPC9IlG/Oi3oQpZgXHoZtRbjjGWSQF
rY+lzk6qkPLIi6M++jSSLD8nOFvqDJIVInAvWiGXLS3kwg4FeqlG865gSMzeXpOnFUer4SFmHjXP
6HjLdHO8XwG5kHQh6nNddYdpnF5yeHtu38rjY2epb5XdPFsWpg2IBLTCm8T6zEBrUHNEisuYaj2k
zsBJ30pektxATKZ08rQt2UvQNRrPxWIXD2UTv6q4x1hzDdDdnO+kS7XmW8UA13MCvORGdTXYNA7w
48dxm2hIJMlUKWNsOf20kzR8PqN2HtY6xXKqoknTjM86z5AFpot4SIjvnI6jGKsP6rIYbmNnX4om
b0OR2sV9jJPXwwEMDWyQDGYJ8z0NSn+J7X2C+/wiph6+YReTyTaa7GeZQiWVJdlRrmLjgQf8o+/E
JeU0j5PuJoi0HWwmOGSlJwphOq4Rg52HZejWHa9FnI28WB+bkhqvgI50saxx2Vur80LumrS3FesS
a9kLHvPxUOvY2hLLWZ8lONYuTsWkD/relklJpqIfk5xQiGQon5yVBoKZlsaDEmPRQj6fgLzS7J0Y
Wgd7ijlfGkIwv0jeMb+MyZieMXcS6zLozy1S3gPG7eKM2J1zuCGyE2kWE0cJpugYyhHUtUK4zqIe
7G4aPdEYt2wKNLiJwhC/R7Rk9RiTWyZoc/fBZBtqpNFc5xZiTpPQfeKJwROLl0bN9eTAeKQKEMqX
u4kU1R0MaSSeU9Rs68aYnkinRM7TOearqmASaTlEexyllFB3SvSclgr7ySlhRDpOkNIagoqxqFsk
/bY3iQV918jcG2/jgzmliUcgXr5f5X4KeQBJLoUe7VoGB5nO7l/nZf6ZaVW42FoUkPGHAHhU1SBN
NM0v6qXPNsvUmvVD3AG79UvV7E5Ds9Kxwh8lP+kGvLwbKb8hkyp7o0lCPNdsysJjQK8c8A3Kmxus
jNSPZfSSYbwAfKMzZpjFbsqjyh8MkAtue0NzTnLTb5fGsHxR3gJVGrWQdvViZnddaTb7NNbRNdXJ
Uoeo9mMyg+P4wZJz41Rl41Eq1dI3iel5K/D2vVV9Rl6C0s8LIzdL/lBJAwuJl9B+2DgjGBJoArdr
nHYfjoOD+5j1ETxJkmXA4XcwDZtbp5l6qSUaPBo5qPDsxLon1CRjQS4G4YULZ0GOi+AkyPhq1hEj
oW9bw80TInTJutYQuvGLjToLcrt0HZ0Kia41z/dsjF48ZM7HKmMYpzhZE4cTtx030V5J0q7eEQuE
VHOV6e3uFSJc9B+w/iaeXkgAETCVterecSZ18ysgPd4FAGu1+BPsYyqO8jqY6W4uxz4OYHwVz305
/DWVMNntRiIwJDdT7QaTxcTpzcORRCNFGWVlAxZRM3a8K8yaEsiM0wfAB+ZnDFHv0lLwx1vrr3FC
1+Z9tuN4uugcKKp+O8ppY18LfGrTnsR0SwsjIsbnbT2Uw0ttFiyqKjf5DwIvR3bjTDLlpxFiSdk+
UQVZK3h0NVihvSrw+83dUpR3WquLS7GMWRdiZNe2JC2YjtcZSUR9Rd+RfnZXLvJn2ZayR/SEXf8Y
VKnXAa9i0Q0yo9QNRmWGHPttPGMy7EQ9tlva8iVRMQl01YDhZYm71JYlOj1T4+R7LY0GO8joqvqd
pMItnjbKKl0XHV80L8TPEuOKps7gKZp7Mefza53RfnaUL2nOaBT25y4HedP1MDGGhu3GUdotpDrj
utJu9W3cOgd+7beEUy2m3B/2IK/ocOf1rS9S7G50I5feBnqz0ruj4qLfAEqCymcQJEcvGQ2XWxGf
hHrdWJSa711CpognmxJjo7hXQqr4qHQnALJe3H2njo1teEa2OJh3tTnJbg5LMJ7i9swf0R9omeeP
mjMaz7LSZNvREJ/2oPPqxv65bTltB5RQ6LALMJv7ms/qZrll8xPTpgz6Tqvo1+G+dYqNLg+1eZ1h
h1pYAAkGiUVnLpCjJjuBpLAIHhGzLbXjiAPtMyZwufXAHk/6vu3nksgomMLZCvpDzeZt1qcU9DrZ
0RBGk4G6AFo/5Ql14zjS3SmcTV3bi35M24wEnraxDcdLuuaGbJpb0zpUqQRnFsIGdAIWjN2H2jQJ
qHNlLxlnDG+WuVXrFBu5LiExiICS5MSlxrIJX1XW6h0/b7pikVAJbo/EwOe2rBbZGJoRprCoOWLo
Ze2g5ldOzCJ+HIql0I65kNkKzEninwu7kO3Kcu0M0P16GRZ/FR07LLVDKCqnT8LE0BuZ3QWs7Y0B
XWuw2dZFe8i1GTa1Mxh9sZXTYp23dmnkTev+a5uAvTeW75NptulF77WsPOUtYx1fnseeTCKtiaFx
OfCWpJNDNle65W/Gt0VyUnFQBpzGg9aRsKR3VFiqlS97oy55Jep5f2YNE4vUTdogBRpChfl5dCoH
mLLAPe5ISb8Fd64iUqW9ccnlptuiI5tvM5/ndujJ4oia3vE74qeCmHPn3UpY2I5Z3E/HWl94pVJk
cQA/tJ22nNm8hwNJEAesfwWKaMfcIFe4KT9mejmaMWxKtV4DSG2110sdqbWtw9mo0udd0ksJrCKG
74tgruUZ5qh9j3YmhczMo9eoUnvl1lZLXss+TeawhzVXUeV3XbalBc3ZcuqG5Vh14Fsqk8CdrQFP
6VAQ+Ey8b2E6d6VYxFZN7Z6iy8kMypAqwrCdL5nPWubkXvYA2m5jFWhivKQFyEGWuWZXX9Bbl2Ds
jGNMcPSniJXlKimOep36dE43sw2l0ZKw7a6y/DCq6PQlAwoo8gyTRk6BvFst+shbWqcPpXgkOo8t
gjhkCrINbIwfRSxlfu5E7YPaqVQ1NOR0vsmyzpR/3Tu0gBnemRje8SrfAFkOxoNKrzxYFABC5Fri
ni4p/Ldqob21djJJfL2W7islEheLSvUC1wACt6q96NUKRYBJrUo6sm0xOLMGFSKnvjzlDFqfk1yr
r7livWozjZ1ZKe2gFFN0jaIR5GZuL5cSzig7A+YGS62ak911Fs36wYZfC72OVh6/kwwYnOlkn087
QIDA90w4ZDM5jhuofRiNAU3cwaxEK0yHkurbwAxAji7+6uRZkSOcQ8342eVqESD121lphINGtOiQ
ZZAizmBpe+RFDROmrvmw0jyNfKVV8VB21a1HmmlTHTJN1ILCaKOUFF5N/xylJAYYAvRZCfq8ZIXl
s4mvwsozdNWRpFL2Z+nFYXD3mujL8DoXNq8JTb5K/E0nTVnN86gxGeKAUa17mcmx4y+MzO5mjiJh
L1XTt260/bVak/4idSSwKxZ9I8WcrS0NBbpWgLNpFIGjhs+c16v2BgDNxu9ht4FWL9Vdr8doqi10
AK6NuBKr9ZjlmzIjwsX8X9ydyXLcOtdlX6Wi5vwCAPtBTbJXL8uSZXnCsGSbfQ+SIJ++Fn2rKq7T
97fiRvyjGrthJpMEDs7Ze22EOjELz5J8SSLk0FZSE8+umWszgm3IKHEC4NFlg/p+AtmJ5kxdLZgr
jzjqFG2SUk3bqXEF3f0plrwqQbBTYJk/2qLiOICi8shAMmSol0TqmBSKM7tP5Mo2nqrlsDiivYmt
sXsFCWXfZvn4fRBVSKxHu1xwpokhHJFSvrNLS1xUUDEuWo9C1M1D90qm9LKiRbhHp51S3KpL5Hww
yp9emr5R4S4a2xlpv3AfKrjzx7Briv2yVMEtDZyAuIHoNLoL3NEFqq4YIJgI84AmxHqcvUp/6JiK
Ub6m9YHnH3lEKLJDW6T2cy/d9eQWufZF7PIkboyp/YcoRQEQ1FlBquUYnppsiE4D7LxXLw13WYC8
nFf2Iq+S5QU1HV3teKXKZl73wXJw+ySU/Zxo+yz/ONiTRB2v4lsXdiR7s0ro43jqThkgHhgH0c+U
ZXYcXEmIdI22ADleAm0gLDnb9eqUp4t9jJIcElYzkFNbFhHPfxJ+t6cIOmRefS+yipzudhi+jpny
b1siZvtNM6BA9fuB6zDTY9ht4NahCgomlVDYZMXl7PeHYAVNM9w+OK11MlE1ApiLF7ql7qVSEwAm
CAnbsJ5f8KRne4QkT2WZv7kamQlB9qC3GweIoLiu3TVmbYQxwsgTH4IgTgEsPPgjrFtrfQMpY1fN
VbOlr2Kuc07jgBJN8kArvLoyongYqZzBqGOUI6sHq8DAOJK8tfCyNoKH1Z05MselNSfkf2EDCscx
vkLnofkhWBPDKWQDLulhFePycRFTvSMjHvQ1D/G2mHqkVCLcx4Pz6IvstSSE4kDIRrxjIIhrJpVP
WuYnWu0ZPo75S9PLfg/bUH63avaj1J5SBwbC/LQEzUQyQDohGSyhvJSb1ATJpbWU4XNURiUNS3+G
1JtKwhudEY/xLlhBo8NP5mi74keLFURar0hS0wMnVSumlJAFtrQEsBKJnwlNeEim/U+m6Uo3ZUyc
XAUr8TRBqHkbrBRUh7YzOAZxpKfIIWRlpVYrNXUJR7HF3d88pj+Zqiyq+2rlrMK+mQBTw16dVwpr
Q+/lJpaQWWsBi6BKZb+VvR9e6QoTYEKS5oOI/Pl6mYf2yV2xryWdys+WB2Jiti6J74ANi6e+vqaL
vRW6+5IObnk/DC7QjqxML9WKl4Xw0j9FgQNythUB3PC2/UbzWFyR/hBfSfIhNpG9os7iTNyh8IJf
y3rG1GGF2k50NrauzkoIKYgIw2CtGesl5QW1AVisUFylLFczt3D1/eBV1m2QMrYg0k0+NuAF7iMU
p/tC0gsjaQorybjCd4VqvgZ2X133BdvhoZ/H+gSjx9unDsZ9bWb9Gmqm/MWK9uVwx/JcAsAzHL1u
ZtrcD/GUMBlefuKBR1q9l0QX0MKlZGQCtHKEW5nvIuGbIz0TeelPhbVJIr5B1SHAyv7CERd9f+kZ
Q4AH4XbBZb2Sixly119mVhpz4q0OP3Z1XsTbbEUdJ37fz0wyrfpEJgBrQFro/Yxc7VT6s96jTeBt
S92ue446Skx6H3Dqd8RG5PB3BymuTGc5lzE9FbXFMe8/ObESP5JgDk+6oyYjnc4RT43r9R8mx7Ge
qnRQN13ld5eLXp6zNihvDEesD3bmdpdl5NUPAG7JE2/i0r7w/HboaKOrBfAnw7GdvWKlNZHiN7T2
i73LwVBsRtr49UXhVazy3hhL+tdxN2IQJJhj63laDNvabaq32a4ScKZqiZ4SeFU/7DwKmalY7AVB
wKRBa8FjA5Qh45En0wWy1srNVj8R2qjiwGmn8I6pgWV/pfs+P7KgUbMV7oIGjHPjhOTXl4derxEV
DNo/omEw9LOH+t5KOC08lhOrnzejjFuz/IK7loZehoBGdvKTg6aC4inz4sugqrCS6sGzT6qi0SCa
MtUbk9SMPBwzuuB6R9B/W0KT4+9CZzgDlY9MC97KpbIr+Wr3U3sJ5Yz1wbUNUwx7uW5CZoBxMVY3
9WRFzyBeXhN4bEzkmX3nLuvYlKZEGfnm1jYiP/iNNTWMBtdTslN/g5hyoUWDPTzEPOkPLykPOd1E
k6ptWidADlIcV62Bo7AD3gepFdVVdeeimIr3iNBY9ai2TzKywFaqlM7SYGdYtFVUH2UMC2njzWXN
d/IsHwkSBKDR899o46WHrq2OPTjEfTJU/U2RjR0ceTyhnAxoF5ISuhESdUvWueEhmbvyQnFo2Nom
eIMFisgBMeWxbKV+zixsdmEdEWla6LY70Y7CHBwhhOCwS35Ha+J77jc6IvR4V8QvG7SnE0kVC0ac
Q57MNI8XfiQr0c0OhCkhqaFYysex5uy588qJuLLKqm4W+GP3ASweuvLAQZdL1lVmtD7TYyooml7M
Rx2GQTC9LCfYG1LRL/q4okbnz8S+Z5FmgFySwlYMSFQ4kMQneFd2t3PFNO5jhCUH2n84IMHmPkyM
GeEBG+ZDvoMIy7hfRtuFvyypgra5gpvECUt/Xqp0Okm7KSgcoAmTbwhl1B5cBqpN7fifO9dCK+h3
c3lDrkd2NQnD56Doi5h5cV6OB4GDcRT33G0W577O+A2rerlIacC+K7r8TXKJSsdbYTs2pAM04Pz5
3yxGNWwFZ+xWx+0qp1+gl5ntVHo/mXF4tnuHEoE1az11ah+I0RRo8u6Ri+083XcYZEJOwacpigC1
taZC4MpqaO4BeQRUY5mpMBlre1C7ptAJ+BBNFt1ujXmY/tIP/3cb+v7/o3Cg1/2D7Y9Mu1+j4EL+
/l+uPxX+B/U7+r1AKbwbToDc9i/Xnwz/Q/CXYwvlKugcpOP+P9cfcW8+XawAiTblFqGQsDn+L4DD
+Q8SYZAea7iwwqSh/o3r71wMvPrNAtfFnKA8DDyBf/ZkTjQjK8vj9YrquWY+5i13IcSpk2UoiBi+
DreOP40fmti2jnoYUprvtXv6281CvjfHdfU/qqG8x16h+//1P9dr/E2Q/PMzEIcWoFGQ+EDOrYfG
Sye77Fpa1YMjT/Ui2ltfWt0VEfHv4Y7OtPk/L8XYAq8jnFRfnId2UQL37ihCC2EBbm+tWra2qsWA
+M4b75yJrBXRbtDPyADkx8KzZJ/puXMdBVMg+E61idw9WDxzCpyAHHAcb97t5JcZ54GozexNW9G7
2AokrNZFy3TnjS0suxkN6RWxKDxyiLyuwUe/eOFjPkuDSnasEBW3yCuWTVzLZA1kH1Eref5IHpaw
WvaQGZYfmZy517ywp7moqf0qBYnUzZwWCLukkYsvbo8rL0YmkeUMrRKA4WRjzcad90swoBqSsddc
dZV2lkNnkWa8pTz3kz3Uvsa59GkeJu/YZH77ecBzw90KfClJWnbE2V0ztiogZIt4m8TmzWMDO0Sj
lV/++XE7Q874ihdxdecRke3h1Ajcs6u07TCp1Mo5Y9MKPll0Wa/miJn8zOPzFI52t5cWo/tVE5Od
wljKuykoMaB36NVzqeFe2pLZSMCUm2EDhdWfP9+ZV4iPJ4VYXaCMTvDGhmcWjU7lmlAxPt7CVrlr
YGaJTWOJ8dC2HYSSIrMe/3xBdf6wckWWKIlXhe2JUMAzD48pjUvgyWyB1B3TJwkrM9uiBi5PMZbU
N3LfGlTZnNKefZU0Nar7cXilMeCle5mBeaXqdJNLpcOoPIx5Cd+j6FCEb7Oimb8G0aKSY6PIqlv1
5ygORdO0wb+/ZyQG8slRz2NFOs8VHpYKlPWCTiER5dPS0RZLSZLYse3e0BL59uf7db5ecbtCByei
ZAVGk/MzGfBvu7mF+AAQmY/PgZyIm8hZKMiqYr6rrMi+/vOlHHW2Nq7X4nfB8miznkCj+7VySJCE
W95AI68aU1Hvy6IJ08PIGw7PU1rzqQ28iOCwUPbZhmycGNlLF96beA78LbJMSUhcEQtm1x5Q1QuJ
Z/GJmAcfZRqSIyAjra1gYjD+2QmnQGIuwrm4rUZlvovRkITLFLC7IFCAgfeUjuM9R4+OYtZGQ7Cn
7a8JIIt6MVPNjC0ZGXGl7rXjReEdf8igg0yXV+MGBT1EbTWXyAIomOnWsFppr15g0qSJuO15UJLT
mLTJ/6lX/ksfo/qn+7dupKurguXYPYvZBL7a4rOjHHaSOmq3Uq3mpEAZmgEBZ48nZOXd58Ig+eln
e35bek2DfZS0vJnlhHeELWacxHu32qAZ6F7JMok+92Xl3Xtt5t2DiHMq4ApTrg7FOM3fDEBRUHJt
kH/984NwFmG+LlosiQTHMn2E1+U7Zxu1LjoA7i7n3Lqqs/LgztVISHBU7+IQ4bmoEvjnrqeCo3Zb
vesduQqMCVDsvDbaLmOVMT2OR++SWenwZHuNDXyR/WdX6hzd458/7Pkyfv5Zz1awKOik460LbMaQ
Zicz9O9u72f7P1/lt9plXcjhHoQ23kPbFcHZb9t38zgmaMm3ukxmkAHQa92kmW8dN4mf6ngoKhBI
tmQvxHmwhZQJ61UJd7j/8+dY/al/L19+fgxsVKzWfJTwPLW7gWIeRyt2WTaMXAtdTQ/d0sUXjZn8
69ItV7B/BQYKBrNP88nr3rn+7/sFZWBgs0J4PmIBdXa3kd671uBQ01gJISVJnwEsrdtm48wVnEO6
0d47u/Q/XdBzqGTJIw4wIpzdd7NU42iLPt6qOSFVe669k/agGNeGQYXRfvnO/vT746QEUm0FMQMq
528GYc2jkwyzjrdT0SLslGO17enb/OuHlqtgLnFdT7DknlfCoHQxFE18q6QLHcDtOLxY/Px3at1/
/C4wF5BYUCQw7Ph1PZ+CyqeZxHcJwxaeqZUjiRZc6s+P5D9dhQASynkQ8DYPx69XKSOWavD68TYn
bmnntIgRXR0X77yA/3iVgBx5qmkX6sDZkuTGJZ5uQii2zJYKQvm0XZwmPZiHP38Zjk5n75fNa87a
BaaDR0Cd+cOFMqlLBBk/PzDmA8RyZuT81WOe5R7qim7+FGbofjDt2+98wXMSAG82JnheaxfLLASJ
4OzSvMF220UsZHPLfy6QjD3q1hoORUI8TL2EmOdyTayqHqrD4Lz1RfhIQRRtoyit33np1pv56yoD
oITWgbeeIeHHnL10rlEMadGOrzcbeT25bT/D+IhunM07tAW11nu/XsvB3csrztzAlr8BELCld4aO
TUQXbAk/8baHdL4z5AAkCzBJ3Xr0XvxDSgTZJep6khODIiMyza5JGpDxkHxq9ORHdyX/y4NxBnDv
1OHI4ks0aDCZu2FhUV5SXZLo0hM85IzzCIxD5gzg+8HA6lqFfwCknJr7SJqfd+xFZ5+cgDHFO6/9
7/cVB5MLlwQCJj5nW/36qhim29McKYDVdIEPVUyCIYj14bTYXvnOW/n7uknmN7Uc7lex5myc/YSc
HAoUmjAprbIR3zFa6WuaugjhVPijbiv9ntf7t1+RIO0V8sI5go3p3JkfumVJ8hCXm2eGopnVQCBh
Iis3Vi+F/85tlOuH//WZ4UvhZg08OseStsKv97FEUIM2ImMeoFbJsfCrS40m8HJpiuiAA0kcJiTx
yIYD9TD0YXcB4EbscgkE5t8uF56UCpAxnQRbBeHZD2qPAXKZFdvsj3PzrOKpx7lFxsCm7VrkhYSE
LBdFIdy9RHD2Trn++8O0rusKjhMHWNAZZ78wQjdGlAO3HM6us0Wqg9M37dptQrj3Ozf8fPFdX0wH
mJRL85Yz2zk1Y4jKhGAJWq9lNrzJiqFt5Kv4Xz5CDt8FHhW/K+Jq9F1n65/0vUa2w9gSoc1YPl4y
pJEmsa7pyNbvXOrnEe3vDxC/FmMmruKtzSh13iPNcuTnZS2gACzlSGvaD6PjjNDO2pByayair3LX
Po3FLNILCzgVxR3CqplYTiNd4JVBmG4dnXj9lrEXQ5Kmw5TEYITRUTKZ0f/AugNurkJBTrO9sphC
FSEe8qVbpvo+xo0M7bQukfD8+Xn8/YfiewFacHj5Bbiu9Zn522kxcxyGP4tFNBcCw5OxEDnUI8T/
P19F/cNlnJDzu4fx0F6Xl18vMyf0c4YCt6Nbje2LKZCPb+hBWTATPHe6G9H5BVsRjmQP91XNej5a
LAVJkfSfbbjQE/JwvNd5AUdhTtAH9zCGts3k4JSCS2ABnU9SgvVaZyrdHV4fZDPNEKFZnwjo0TTa
J9DSg4XW552N77cynwfDdTnZr/1zyfZy9s3CKdVLm2WkVxbZowzL7ms/oTR15tS/dHqHjdi46sEw
VXqMElyvnmrsd3gjv99cXjdeM65vc/z6ufj97TccysIfGTvhOYpG/ABR1LB6LPHuz7/hP1yFonCt
cBzJhc5XLtwlmLfQrm8lovXVteEicB3F/s9X+W2lpsHqK1hn7krd8dGB/Pqk5MtIAS9Nh0q3n55b
vwx/DKlfnNI2Ch6H1M53nerJkg3TMHmNSpoClVB+C01jGZp3HttzkIty+FkZjbBg0wR3qG9+/TBr
uBDQEddsbfWQRxvgYJsRpj8V13tXOm9yOZya6ZYz4YGRRUPgbINqZkBOsQXHHcS8O1wvjrswYIXW
hHm/S/A8TMnIIL3znWreN2rwAEkMpa/uxRCrxz//Br/90tQZxApQmpPi5vFM//qthd2VTZYiINM6
Sq/xkpOANaI7//NV1PmezCnDZo/wgfsDspLnJ9OZgrb2U6AiQa6wrgYqPNBp6b65q62Vtlx4UxlY
tUuHgTBitH/T4o8BvqRKYLR0EKwDhr0YoCTAu1loPyCx3VquiFBNLovC74+9CdyPjjdPoPoKb/fn
j78+h79sCOunR9buUrzQEvXWKvVvL11aqz6oRIu2wZkdGtiJ2NhRjfjZBdnw50v9/hjSY6PnyiGD
Egbg+dnDYfokimbUd1s1RWiEIkbx1TbuSb/YoO8efvTI/eBpoJtvdqlIFfAAAgUOhmKPYBVbpAQG
BY7Nvm8N79QUf00Hf7kRWMnZhUmD5p1lZTjbhYdykJrkT1IQVdYzlcF5Qz8wLPA5kIhOWBip3EgO
cPaS8M6a/5LpiiRbht/WS5nO4kkT4YhO0cs+lvgy9yasiifcCwC4Q2uYnqXozSOXjx7JTyvznd3N
8oZ4C4zlFMaYC42DOgy5lhXf12RtFpuptDzSmhw7Cy5dVAA3ivuKllJaP0q7K1rYPu5QkAwSRZ/0
TKYTnrjKv+gJG3qjCEa+XY6OsfcJYTMBMOnahrgYJj5YAcoeJhlhmb1SsweXQLtIBZxVvdo5aGh9
T1U7fVwywJR7R8SL2kytW+OKTg0CQ+JtF7jKSfWldftppNUsE+w3ZLPjX/c6fzzIdnbfWj8sAHEg
kxh2wKs6IuORTdHcr8MChnkdGJLyXDbFazOKIr0gy9b94iYTPATXS4DKMpRAhxR7YrwM4yJvN6Na
X5xs1FFzVGNCQEbWhqLaGLIgw22pOPbvyCMKn/qKhD+CHLLmYbDr7glRJRiUhZkbJOhkTQLCR4GH
nSn6J5vVv9kBFiDaE//mlwDj/HUd9aSzxGIIEmb0S/UmjFftFSqT+cIBRYD4eqi9ftdlLfkOdhWa
Lfku1vdWWy34+bTCHpRZhdrYY2ypi56UDqi4VYGSR/VFkB70WC/Whn3ef8XZaz4ggA0/uP4A5imY
IVjR8EVApyXPz6aW2UIsqO6KryURLvMGdOVyU+VIvo7jIPQtfaHqM76o7Llt6hw7BzExGDkG5nAH
JLmKY7tnYfevbLrEV3XSoizy7ai8qbsyNDtjlDfQk47w0c5DWd6GZdsH+6Wy2fYFFtrudhjsct4V
KIAoUXADVYhTtQG+ELQt+p6o56sKbwnlXtUtBIvaJil2V/aD/71eXGuEMKDwBNZVjlEi8gbP20YO
/fS7opoynw2iB3IwBhXR5WbGwrtx244crJmGP4DlDJMd5hm0KCqIKJiGxakgZ1e1jTg67NabVy17
wChaAO4Ri4+QNyVI3SFP78qqQ6dF9odI5WDKSD826AYZwpRZ8rnuGu1vp2UZv5RR0QGP8U1LlI7n
RzdTxMHnGmli8jQqnXSfhlHM1ta1mynbh7kDSqgt8xg8UhJUwx4PJoLcyuUYvU1ySdMCGkjYXdG2
bp7SlHnQFgU/dslyUc2Hwicady2u5u9mDPyrvOlVcUQ4Mj6i8e2IpW0oo/k4ZfWiR5lg4DB+fx3j
yUC+MhLrJ1PXfyniZPhsmgDOxVo8CYYTuNI3ntQQ4PGv5Y+DmD3nKp89TUKkRqY3Tk2YHIt8YCyQ
Zo4h9dghr2WrEUT1O2kG81K7CWnOfjPO96lxBPJJvxucy6YplLhUgjr2SmBpY46aAbSpTWDDUBnz
6iHl56kvpsYyHjDyKrSvUOz75CmJAFBE1DlK7tpeh0dtASXblKZoEMR7psCM1dojGaJNUt/MxGHC
3Z6ycOYQPaBPTDOk26GMJUENWTPN2yCYk28mbhek4wEp2pbX+pdeFVrXyqbvt52tqHnl3IJQKqLD
Ssz12IQ7hjjUt3lQqjcSQR1/a8NnItqhYtjO0rkusFkFLwrhrb1tzZgF+zgG2cXwssqiw0A+Z3Mh
EhCHEK3GsjkJUaZPWisn2blVycTGj+ycYKnemvINoblrdk9oFubEKOSgRSQczHaOhnuJda7DeRYp
zLOgLocedwzS8C0qVxvqQ4kAjWTzHIJ8a7vVg7+08/cCsQ9xAlrbnx09Jy3kb5vNY+rTMNv2RqGC
xtaETKnuFsTpUAUEK6NfkTm0pCOIpD53lvsq6JLXwSfP6doN2fROGq4XLDw9MbJJQ46FEFVQ/e2y
QaBaFWThoNlLlx9L7U0fUY9zSFSxS7aN8Rg4yXnZxVZwHLOhRehKqhDBsTc0lMiricYrH8kPSAjB
e5ruLT9+tRr/tXStI0yzZJ9FZlfyukM0MPuGwLQyHx6r1L83unoMRp4ZRo5YVe4IVXwpnPyCw99+
yvPvIs0OFLoXLvJS2iR3tevdRh5wErzKu0AiVeZZxmlNnKgJjyuBChHqc8/m7jT91Syj7GOdpbcT
uBq8f6+Zj0WjI6dLvtQDAIISKOCb1MRsSP/C4X+Ax3JA87NPSzwWhfEPfhrkAJs7yV3FM7fY0AUS
zdcgkjCyv8S4QDEa0YBuInE3IEgvIR0kw0OEkw3sihuaEyODKxqi/F0MR75wZbwpelHex5FvdqJt
j6nfPw4jSRNruC5E5ptoKlh2wc+AUP7gkMxFkC5h1ab8iGrymXrjEX82bUKdTF8EasmTmP1jPS9f
vMTdt314EysiR4LuwVblk4t4001BVeRaPQRN/GHFJbg5WKYb2y273cBJbVOy013xlMHLmX7kbXzp
c3iJShybZayfZBPfOInCSmym5WgvyUVv7IBh4/QRZMJxIiNy0wAH6YT9FPXZV9mR4aQVLNCxOYIe
O0TMiiBcVAemLp+Npe4lLqUsYcgiavFRpXoXhlG1xVFFG5pkPL4m3sdFHXWdfLSxgiVZYCMvQ6lV
JkRSW0Q128u9V7qfRzk9Wy1uECBtVvaW6eJbHwGJMX3FW26u4yzfh1NCPVTeAcchs82SF1ks7S9B
yg9PMPnWtiaDAxL0XkQCJAEYCdS7SYlvNQ/QnpSsb6n9Bfn6cXLnuyl2nwvep83gkULniVM8uO3D
BCNwpC/lEeYRqQm6CqJIpN0zhA4f7JnbIg1FKMIpX3cvyuprEoTz+yLtTjXcJD+LxVYswysv/h0e
swIDKu7jwWeJa2vzMHTwbyOb7MUhHwH9W2vmtyw7iiTjo9Suq5tJN+K6Qzx9YGMOnhMeHedCTO6N
7TunYO5P8PnsU9B01/nIzNgPriGz1BtdowAubOuWGHGs3qvDtU7NKaKOOSZ9/q2CC7Rdyu57pspH
JIygVQCh9P1XbJFWs+kbvCUXE/YmEji1g1e+qusIRbxrPnmVbX1RCD6+laqAlKGkP0OYoAaJEbFn
DPwLiZk+DBoFXIiTMjUkBVa40/3cPhjwe+FFrxPAwULM0G2SXqEW98irSjcJ4nkb+aJePpPFK7Eu
JXNa7XAyhz2hQGN+6wetJ/dzS2OqsNe9BQgUUbkVsOfv4YRFZWdn9TRuw64WR53FDnOHxpI7p5fp
XRS6KO9L3gr4N0hosH4Gq6woZDV4xYCpXrHYtQ6mtn5x9kFJfiskiKyj3GzkBAygSkBmTcpuR04W
ZQv2DAfLXiwdkm26txNrZIBDbsO3ll9LQnA/tCoxD443jdkhj3HYb3SFZngrCxh2KD0WsmRaTDHf
EtzvX5A/Rjy7dt1+8Ederl1b5KBuuiCfWL5WI/3U2LAcRxo6hOSA3+HpWSqSb0hMhw6R6A7dtr9A
sqnhD7TbvkB3DkaphT1t2FxwsACuZB9MVihBv1/yFANCldsWpoLWG1HzTIObbqVjKENcI7u3pneI
F6nKwHsI3RaKBsIFqIEd2wnBUzOiclrICJMPCbR0h1zrQP6YI8cuedW60d3EbTE6KHMgte3syaZn
Zvn4sbmLeQl7iW7VeNX6CxKvWY72g10g4LhtWWABaVCj+XumS/EVdJpU7mwxAXAcrcH9kVUtP1/d
DvEzrlB8965fJK8ytCRwmlx3nywtx2sc57FGaECUI1GNJILyNvZCb3rVZzd+ULK1E8FtAWKN/QVr
e0aCKvTs1U/a+C2IvCVs+nsAd2ELZFMuT0WGxmlHRyH65Ld99epaqVK47ir5VUUJEfbWIJo7h+72
TT7bkgSWcSkpyzj3u9u0XedzSYULEFYi2vbLusUfsguGOCSesm+RGIjQFsBhfB2c6Pjg74MbCnUK
Q9yV1Rb1s5834y1dAL78bGnuMuNEa+3UTriW+loEQIqwMSB8W5gwuXXlU2fkkfrC4q3CbSQXdvZg
GCnf4iWg2VnnAmBXGzXxRUZo4efYVDaS3yz1x21QesjjjLKHV+HE9b3oMpsX2wGmBXGg/DTlAPGg
tK9DWuQzLmKKiLcRSEUVfM5CtDebZQ7AtBZVM130tgSVjVqhvEoxla+R645HEFkWpR9AzJMyQ8gr
49fUG7K7yJugqS3ZjB4eCsx429kl/M2pq6ZXzhkp8hR70frQjHl9I/02aTe4wJLXhn/w2QNSWrIH
B4osEZImaHOXdUAN0RMG5nO39b2MiurrEmJp3IyDpb7WXlTfoFsY5DYcLUAsFoX3m0Xh/CGV5cLJ
wC9lcCx7JyPpPApoDHZD2gy7KFPJym7gKHbQyyABKTqisA9WXWN9AYSF96dZ1rTauEGSeG87Tdfs
MGkPb/RChN7BTAo/YgGu7vlvx5dC1hzlcxRGH5OQMhd614D9DJaR/iHbKoINk/UvGldKvIenwNqU
0TTgEIRFFX4ax1Co3ZNOTh2mxIIA0Tlu9l0NNWjjRUBgNmGY0vaY5540bIxIlsHAvwCuCkKZPss4
KZ4j7BKsGoDaWfKavGMc5ZV3nVWAwNROQUFpwR1vcaAAOIZPtHRkmOpyuk47K8n348xgdjtqjuxb
Oza8L5i6o4sg5lDDUaKBScOsXXybfEyguxEI2XPdODXoo5BgV8wbQ3K5QHMAkGBNOtj5GQ/AJrYM
mTy5Kr1j6btXWV/SP+nGLEFxhQ9KcEpl/uIGN4UYwBZylB3eUjMCI6wYmxMdXFE59sIi46UYsFaC
vZmDBkCh+vm38+6BYQlHAFTyEZVtboZPVLRWv5dOtALB8NCzq+DogNNVxY+4u/unusfLgQqznJw9
HQueCeIx2bhD6JnktFqzrw+J5xGUMUkTXvDM5QbeArSPTTflc7+pXTeRR7cOxApmYI80vQ+4NfNw
me8mwoDvoQOuxGE47Ex4dD5DThtdziJ9WEPJXhxLX6FesAExlhxGdk0y+jfCyax4L2Xrv7QVcPMN
Kk/xdWY9U4ex6cTL4HXLdzWPzWsUR05/sZjWv9GTl5CsRYDzhzlJsUcXc6c/WlQS7bboUx4xLExN
scscP26hHmZrh8sW2XdZDJKHIWnTeTf1dJ9gkrnDK9ZncpBZs2ZYBKYN010fA4ygnhj00S7GTmyn
fiEpIPAGAL7eUDb0Vy2PoPA6qrIPtAMccTmzdXW8yvECU9THZ5LjVr3TuEcgf4uI4iaJR9va10NV
uDxX7F+7eojje7dreBi8nhYknIIUvCqU00FhIFgWvDSdLD5DunO/ScEmw/40ELQ72A07uEUX36gl
XY7O4tVfMqyT9t43Y7mdC2tpT0M552806b0b2+T6FgIiz1ROTezRaOymr8GUtzcYl2gyYXL6OdbH
ufAvFTJsMUhHibFgaEa7fpW+/73tq7JF1lGW5tuwrzLSxCZzw+H4HYnDPzTgidxGbo7AA12RPOv3
yjFkGFxxOuXome67ghuVl3Xyziha/j7U9BAxowFXIZJ95g9nrVtM/YNGQwHcVFfltySTpCnXVchR
BHSls4vnfLJQT5hOrQRb8a0LY6e/LpsgNhub9keydePYzHuAAsGzJ8EEcZLveors0ucIjr82slin
ZskpDnttRSujSN5ALJXk36WVA84pgD59QXsNmp47t/mLnRR4kpw0n80NPm+ORXSHwVViYO3M1o90
wDVC+Pi7IW+sFAmR0TeJ9lfbaj75H+Ww6GTLVNgDbEkqjiB8PFwXRJvVaKOVoCbFCxN/GoZQ/Vim
iAMc6JjnPm3xCEVD1v/oq6UHERJmw4kpjDG7Kkcbvy3h13xH/Q/3LbQD0+6gTuThMxSCmmG60q6/
DQXsrp2pBrCbcIrSF62q9oXdVt/n7Ibzzned4jkZNIcAAFcNChNKTMybPVPE68WeKSOhuiN9lQXN
q11UuZrgusIpPnewwVG8dC7eM7GwxJ8mTjNAOjkdW9t0GfVF3wThN8fv6od4RgSxb2S1vJgMmdjG
0ktFdv08UYArv28jpPVjygGN1WsDgsciNgwZ/7OQzvSknJr8Ntgs9Lja0cPA69M6J66QwRTJicYi
9rAAzcHPgeH01inAPJJEvhh8uKwG2XYckupjTv1FnUlRfM23y36kzUjdifVnhNgCTueHNZTtBXos
KFI6NsljFtuLhJgV/G/OzmvHbatdw1dEgIudpyIpjaZ7xp6JfUK4svfOq98PZ59YlCDCfwIECYJk
iat+5S0QgnskxpKypnxX+xoJfgstuYYAZaY/oLfOuBzp/eeNJsuy2U/6GID4ACxwR3IeONwrdESR
DDE8c3jS0ggly8lt3X+3gI34ntIjLeJ1iSqQ5dWMsXkWcxchTKTT2kVWRQI2ZCajxGNQ9tWjMlM0
29VAzZ+UyTI+903cSAQB2dztKEMGb3MvG8NGH/qjKXfy88HRLcB8KOBwOixz3apsiyhi9lsnM0dy
jwBVK6bbTOpXBFfGr/hY9U+1NTYvpRmNj+Sh45dyNNThUJd2SQcEsAoWehJwskVKZ7hpeqssD31a
yn+qfq4f/NlPjX2SznKwr2OMGfy6xzEW6YAIcVpJ16mvmqb5hRutJ/Ms/RLVRUQD4MNW/kOEvtY7
FYsg2hFspg3dq3F8wN9Zs5wIrSu6nEOffkUzZmyPaIyMkDbzqv+BtvL8E+nAaJGu1ygBQePPv6QB
RXKeIsLF65vgwsVLKx8kMzgF8PprcgMJTC6JCeQXkmXV7yZP7R9hKdqNtTrvcRN6AJiHPmXygqim
cvqIZKIaBLumcAKEknAihWuO/LTV/dHLpEiPUWXTFlgSBHs/TxOXpUU1Ec0cCJ135bD0vK5/9hnn
BPzH8r0WuCSgBKzv6Q9SJDWsKfqXTh0H5cME/I6coNHe83FR1Q5xuS1jW31Sc/qJNJ1zD2+Az0o3
UjGmTnJbabaOg3hD0U8jvb7+484brctv42dBvjFgNqweqTEvrDyjMOJMeoTCe16He73wX3IrHrew
B2ss5zINSw8TMC+QGPCVp9MA5C1Wah85LXsc2hQRp9r8YxcaOWxWxKAB+8LVl1S/wGp8b7CRnLZL
gq8zfj6oRNDcR9K1le+bQEU9ZkzyW2Rf6HzElJ+LWvG/XJ8YceHGwnWKeARQF3t1DZUYQRylPBQI
+mkhunNxBdDFRHJmrBvl2EVhvecxxTyT0PPW4Md7pJXdbST77zbeLm5CIvtCsyKgxKXKD4hIK2gU
ZlpIN9uydukoqo2Nv8QtJ3cU8ws3ANCqDJ4RU67T+cUyQwztAJmrnNH5LKIgcAK7YGUV42fR4Xy6
MUHnCAMQhpwvfQGC4xW+Ws8Olc4uwVfJMaBGI2NSEa+ife0BEqqPoO7wsu5m+WUwcXehfF64qtmj
PdpM2T+C4NlYtMi5mE2gHfiorPawLKZsNOlfObro2t8SOnVw2IZ8b1B3P2ZjbmzA1ZaJXE00MHFA
fhSA+XptFaWOvqyHyAnB6O3q/MnQmvy/zOjN+0FL4o1Y9dJQgKw5oJqpsagrHIQF2b4Db0tVMQgQ
3kf1G1VZn+AQNQrb3sCMnN/PFLl0JtKwIB2xqKcbSNPxpUDFs4TtBinSqvF7xWEt3BjlwidxFwoa
IUwe37aaPamMkGPtw5IHbdZdZRylxygX+b0vOuPt+hY9PxE6j4C9wKkgzcKfOf2gqvdrMVlIFGDn
0d+EdYKupsjKY4UsgJOoZez++3jLzQbFFOru2XixX/hlR2HF6fxJP6Dkg+MuEANPtjPrKZoh123c
3ud3lA6ai6iEZwW0zBrr37diMEXDi5rCWyC1VvzXWLGqB7MW5iFpEmrVXdC+TsKaaUbkSbqBT7kw
wcBLbPAtNEuR6Fptz9LPS42cIENrI9cf1QGTiVyp6tsAISQ3UAl0r0/wGSgfRUyiLxOeHw8JfP/V
gENQyKGFsJ8jXOllvtH/w/3k4N/Mf9LbAc3ELfL+hUeA8fg2+IWWDoRzdSSKGEtxpUORx/12fPn9
cjwedp5zM+zcT8Nu46h/5J2n18rJWGt+8hSQkcnLWHf7z3sGOhwOf17vPm0Mc37IT0dZBeK0sDK5
7heNoeYdT7wd5biNTXnGu/tYJK5FGfwWGOx1sFwMKG+Tq2Cs7DVfxvvKmZ77G/0OBXsHsIXTuOMB
LMaRNnjgzs/S3v56fZec3zALXFRlPxoYf8KPOj32FC5q2MzYJ2uU6Xaj31tHG13qfd3O1j/PJkPZ
0NDYIEDWjNX+KP1OleqqjSCJKMF7wyvJ82f/K5qfa1nmkdNx8oNiBln+9IOUKqODOdURyVOUfq6C
XH+ZMNvzqiTcwhKfI24XrouCqx8rh1fhYkf8dwlmNoZRm/QqcsgbOnSjIMDUaDS5FQANvGJUOfiW
ZhI+A9Ad8LtRws6NlNJ4+PclxK/VVICeLYTH9a8oJW5ZFpJytGg9WnHDUYvzN6zL5I3H/Pw88JbD
Y4PRC/GFR+n0e2FGxQUChzCWpWg4gr7FFGbcBjKfB7+GYE+iOgD9HDj4ahhgMBa6o03iJBJUHyyj
lOJTRXqHsXBXZT/VUck8pZvqt6JNUOOykkz+GpWy9ZplZfgaBpqyODPMoEZ1swHLky7QDZ3OExbp
/mDvkT9vtzKpC1NDMZKkAJo8bMv11DQxDSaQOkuhDJ1csRApzaKsNhZgubJPrz30GJgcYZGDQGZY
LXUn242YaLzQyO6ze9/IzU+h2iMUJ4z4S62ohgoYYGw2NtilbzMUSklsdnOhrZwuu4Wurp2qFAH1
sNOPdoXcyoQs7Ma3XTpNCpQGmBTcETwkq4+LBEgyOn2IqucaslK0nuPRwVkwpliRGQ0WkEoZKp6v
ohGFNztqoI4Vp/0dnjRys3EvX7gWFdWG4ahwshTe7dNPliK0JD/AzoSOSK4plFkBcU4HS6lD9/rx
vTC7CiQcVpQrmD9Xu70alcjOIqT8dX1sPJCDimcMsM2vj3LhoWEJF2qFAhKFu34V32G/lQEWBTKW
TVXtNpKRfJ8oh9W7DNzSkWp/5KEUWXqj5I9OXkWofUEPgodRFogt1+ZdbDXjQws63SnBaaEm2QTy
PaR5kJe1XbptVre39AFKt5KKys16ujHXP+HCmpBd8nhQMiTIWPMbVfCqo0CxzlEa09zn+JbtAFnd
0Tj8dww8kHOF2hXJIakSB+10+SHtYrHWmlzs6kyMP/dgvCAtl08SqeKnGF+2ozKH9aekno0jiH1a
llJuP17/3nOqCr8C3QS8qrnYNXNtLlwaI+Adi9Ly2CZGgzVrOT/oxaRRovKb0pWs8E89hioQN4yo
JGWIPnEHab9Ga0wWAIvgL+jUN0UGGbhItWM9wwYVoFiw3OtVnnvgJciWSyZd6jhNI6+XF6hgVsVv
4yTyjR144e76oBNAtoV8g27H6Zz6oiIpFRMHqVCnN1om1iv5Yr9TqZ94Qh7sL0gjhBtzeGHPwIiV
YRNaSzRgrHZ9WqBxag280MhyAAHpRHzfdBWYPCuUN+J7KBl8wep2NqgnUPH8gOGvi2l0sZMwC2Np
N1ZAdXa6QCt7F4aUqvs4Bbkm9wXN+QYqIjILWZJ8jpLZ9uRAxSUnbGywBqqLQat0X3d5tGjyZbLv
5jh1fp4NmCf0zZA63HULQNjDEwSTTIjAQnNkv1D12wDBmO/YhYjvpTGrPwrqWJkntZPyiM65KdEM
0A3Ixz7NSzhfTYbqhyhkQG/jmH3BjT0jBiwLFWcjVZGe21CgQC46O32E4Wr8JyW5eVckpQ4I25fH
x6SaqRr2ViUeQZoHrav1ihQ6ZluVvzujK7DbQXAZrDaioDVIYQljkrKLjc9dq4v3PhgRIaPQWi1M
WRzSJNPK/b3Cvd+5ZlZJt+1Q0t3kJotvbTucaMTQO35J5cDQdnD4VR8w0FD3O8omSHAXCRIjXqCh
oL3r9QDMStgWtzT6aOdWwVQ9hGTSCPo0c+m76CM2nCZrGGykAGR+9ZJuYrZCfGruEd0EJogtQlY7
MPtBARp2Ts0PwVVMG2QA5D6CIWaE4rSuBzipNmiS2c0wPXYGrvL7SerBuacJeto7G6+Otxr74sml
v11/N5DGpnDMGxd7ZgpRbGekOf9XO8d10SXAq+/BXlkSVts1Bl2Zn+P42EmtgqJziskUGLm4BEit
lf3oWJhatgcEFMAogpPH8VTAlrkd7MzHXLi0+i+os4DbkiiYVO4wxuUx1X0zu0dVGQWrjBbzLqEg
84v2zzw7VYM4uJu0RvjQd5FReBADuoe0wqHi0IDyAk2HSY7lgG61foc00VhbPu3eLBHA9LS0s9mr
Y9LoYCD7HvzlWMnpbhykAlSEVo6aN8mJ9Ysq0Zjc1spUK0gFgujRuxJzIGDpo+5ZEsqu5Rh0o9PK
/RC5EXVFcAi4rxoYKUagcZUR6OdiOEDxc8AC40luJ5VNrPnYWLEjJnA7Cg1Rr5CN9Cc3CnWFqkgw
KZiHZaoLQ/TtAd9mbERFoozlfob1WHld2VSI+UMrswB1N03s0LCu5n1mDFq5CN71xs1Mh4FOXCNK
LDitEBw8GzGjOhsW6t3cS1rrYvo0fatrgXGBrpQtss+JkWKT8FG7xw6iLHeziqr4Tqpyjf4h1qy6
U4VBMmOLgcQ9vE1RlI8WkofiYAPRjm+SzMdrDqCzqbhJHZn5cS57kMIBx3fy4toaXgOzCBDe7imM
7aI6Gu6xVDHeex6s7yHF/dpLeCTBdGU29n9gS9F7lQJUznFUSpDaikYlgIcRYfyNFubnoUjIWcxG
6MW91gxclLXcsVlwArKxSuw17Nmt2vd/aNPUvjVmouAtPAzm74oAjc5Nj1WDlwNzvR8Eeppfe4va
/U7I1IYhJ/j2VzCRPuCgPn7Wwep8kQjoX0JMNPeZPCT6AkzFhUeyFn9ZbCzFLQL1teolMs7kE/T6
L0Asirfrb+2FYolJqR0KL+gqGW2kVcAHTIqSHsruTt/XsfwCdynDX7kTqNrTqvO1HVMYPg/0yb9K
oWqg0QrD+WBrQeWVUE2I+4M52ni8Ph740weF6g1UR/TmKK5TATx9MovQ6uoRkSvgII32ZaIxAkpE
l/U7o8BVEZC5pv1E2xyD0BQ8lwwFS6T4T0QDOJROVrPveihP/2lGpE7ONIX59+uTdiFyhS1Px57e
PVnhunahwyLWs5naASwJy0kJzh+R4U5+XR/l/AmHlLcsDpKexOPrnCeaAlCEOAY4kolBa3UfoF5V
xfvrg1xohJ2Osp5qOqhDhDuqk+1+vOyOXx3v06eNIbY+ZBWL1KXZ1cEyRLIzd6n7G/yd9xsY6e41
2Ucu9KuNgEs9X5/Tb1oisr+IgYYVoGjQMiCyU97stm7ppA/qESkaV3XzffVgP4qD9JLcjDfhHoGq
PT4Y+9QTXrHXPZhRu/xhurE8wDcbG/vSD7M0KjWLmCKnbhUKilZtqcsT4pTwFj2zwhaJW3GLEHhh
vgFMwahji9qUZ1ZLGjfAFEPklSgjpPVRb3V5b8Rj9tyUReFeX9ulqLQ6qIoA9kiCTW2L7vLpTCd6
TuaFLA7AZfyWdgGONk7ZG8WPwZ+N26wfIfOgMdF8rnC8Gm4wwpY2FvsCgsak4W5rNDhlECRrqiy9
9skUPfh8kehxjl+kBsyzaRYiWgqjsXFxWul/+ZZv1rtqatpf+uhbqZeXKF47LcYF36EA1s9938wL
ilyZciLGFofYUMzzAR86NYN7rEN/M6tKqg6SHSZHw/IttHTLCnJK1VVlszGvZ2pe9FZoWCEHi+yl
ThK0qublmAR1sC7hmyYJbNakTdSH3G/6XzUubc9E1RgQ9Jlio6yrTuXPvGG7IztYaq9SOBotWDF1
9NTBtqSjLpLuJTSovmOLi1igg9uMqXnXN8KFIgaCdxRTqbnTvLbsZev/deaoMlbdaNPWSJeuK1p/
86ulZp1TmXny2vTdBDhXFj9nbAm/hZQU9lPSK9nWbbYcoNV+JHeloaOQ+SATudr6XYkeT4CgDKWU
wZbuzI6KF0L2HUFlqhJ7OYmdTt/GtkiMXVTO4+BlFKu+N3Oe/NiYkPNiHukQyjEaWRiN/bVmYp+i
9odnHOzkuo0fYOthE4N86l2g4MwU44R9FFYle0keTc9tHI5f2BGQfEQiPZm577sDQgMeTavphkwq
2dvCNw7AYrSHlgbfxnZbbuD1tPHaUn9a7gxKj6eLJySAdgPCZE6fqNqifdEeQbJA3Jzm9DM+QVsV
jWUzrMajWU4rCkd4ndb5ary+gzmZYXTqYAKRPYL9LW+qdhpvNpbgwm4g+bVwLUI1gY6QcvpZcxVk
dhwgdR5FGBo6/tgAsxEBws+IJGMeA2iyMfKdabRQ0lK5z6edTuPxazDLxsbNfz7D1oIMorpHrs+v
WZ3n2UzHiWYg7NXO7v6LRGHhltBOb/qsqzhCiejLxrcvU3g6xWTAtLo/UAngKVY3c+XXhVpjB+OY
vS39RiV/eOemFp+qmNyaorL2oBtqBdFA69021uOjb5mDq6ZQTHeY5GTPs0inG+SOKKnMvrlRWVXO
cQFoKZHwL/0D+pLrnrXd4WcIjD12ME9s/D2ZN7i4NsFrO7aGOfSy2jZ+GmqZK+S1bf2sQ874YyRZ
naBzr5XGrrGM4BFs1YAPkK+iVzKDieXiLxaaGV2S6nuQ1sEnbZ7MH/VgyKPXwWf+HzohILq5uFhW
6i1c1KdbbIprWwlCiphNgo3HjeqHUv8wFcHYIq5iqn+iSWpemm4I3mrqtmDpcUN7sKe6GDfewQvr
rfBTcKFF78dkck9/SKPITTxOCrX/0dZvEPk24HO12h1tii040IXHyaKNRbkH0MHy5K7OlaJGEzwW
RBubOTb28mi1t/lspK+6mUSvApmZbkewEBx4DrpdYonmKVX14K4RRnlj5nV/BF2QPyZ2a++SqCqO
khRjEkbelWxUTs/vYGuBCaPCyqPABbeKt9oQ4GmLKKYzqYP8FZ35Fkqi3N4VMdJaJvZX8HP78mij
KrOlIXzhwBMSEf1YqoKsyPo97LBUqmcV4/fSrPuJixx1nH0CYCgAGFiYTyE0B3Dl8dyCqjQr+0cf
98MXW+4b2evBZFtw4vLmXmosvKKBLyCemmJyiCJJUAt14/4/v4+RhyTlUmmYEZiu72NcT+c55JJ0
1MRK7ylgBK4h6ul/WA0qoFx/ui4W/NHpFrUrsvOuh91kBUX/mmQmDF46br9GIpbntqlG8mC/aXc5
QeWGPs8F/Q5eNbqjyJwg783jczq2AWw+lXANc3wb7TYdHaC7xoh7BxvV4g9gpBjRi8If95Cap6fU
Bj6DQ5VafYEIYRyirPE/VcmMZfzGLX1eOQUxgMiOBiCJ6v4a7hYomC9JCsZeeO9BOBzkAekLLfcp
QyS2Cu5PiX9otQ53KFO4iGvczbtETkYPsSbz6FdZCakvaLYg9hcuE11wbOiW8H5wgk5nSxqBYyUh
dJ857ubXjNqLR41QPyaWtoWeuDAUuRBKlwv40RYfd81fcaMxCRVBFb9xChstixrlB1eJogTXDmMr
6vjQHT19EyEOWB8FhY+2/+reCv2u8atQazGdTbXpCbZh5tn0XONjKILyEVI5vlpJWML/koqW3k5t
+PBQG1t9T+Ka2kyRzeHnCvix2EVyFz6rVhGAmjf5l65mYl+zs+K5ujXNeHqfUUyghkKco0PvyWTz
0epb1di3tKC+AYET74i1NO8pLM83IYmfil3Kb63o5W+10dzSBk33c18lvYcTUYQGSj7L6EhWGg9L
m1bBYTF+kvd+1KqfGruRdVD6MhDxtuIAQOOMYDBBY0KtRUpB0jpS2dO+7KUs7Hdjafu/xQDP8pCk
9ij2uBxjHrT0XVXcHjOMZAs56Ecq+XmC20+qYBBvA5l7i/waDxFoMOOPwWD6cOEZ2xGcWT+/65hT
4lSVQfXiP48kHuPWqEA3Der4J1W4UA4a4J8JgqqRflYDw9jKRpcLZLW+IDwVvBJo2NJCWj3GsOah
eWlUQplP/0gRS3M1HJD2ZaIrN+ifBFAjx2bjVrsAybFBGtFcRAFUk5EAOz0syTB2c1MTS9kTrDwd
WP+9Dtv+eY5lg6IsLrBuAyEUcoXU3ww0tlw6vt0hVTPlUy3b8x4ygHYM4HqRzMmVfZ9TrtsIPy+U
+T4A9SYa1yZWEmsVS1X3M6mjhu6YUPo9U7YTlzpk7OVoBn+LArN/BEiP8SDELRJ2XX0qCALv094Y
DyL0oRFev/g+xLRWS4XILY4SiKaBq1gvVVIOsoKxJ5wOPS6ESw0NpyOLs/e7G0rYUFWl6a0XjrL6
MkHx+TxZRaR4lsgFTUD4Dt+TCiOuHXz/yIAfgyHhzi4LrGwif8IvED8FYtteNA+q6FFp8ctaklyh
I9ABg5rUkwanOuiuVnWRjbUrQoYOrNYpcqzIVn9F8wBLdE6S+KmeDP9n0+Zdtw9sY3rSNKW6zaMw
1EjnVOl324LL3ggeLuxj+mmgHklZ0P5ad2FhpwSIxVSNo81S5+If2/6iCCvcOgv8XUx7jT5WuIVL
PLuITYrAgE6I61gRUujTbew3EfBlREwwG5Kyo2/GzS0kP+KX0tyKVc8DSAagV7g0KMkBufZXY6kV
jRQuF8fKEaHy/FGqftGqEJ8jP4y/SbjTchsFiMQj1Da8QoHCd4Jaq/4QKrP4VSvij1Ev5ouTOn/W
K3P6HRpN+4mWwPx+fZ+eV6Ip7xIYUddYwnsgjKe/lLC/NZuyKh0VUyDzMAdtNTg4zQ0Y/Ylqih5E
jISaW4oyRw6hnv0BtYRxoLFJ3EadDznH2Smo6U+YvEdd8ZT1pbqVTJ3Fmib5HQmujBUAWmjy6kfm
7EFWT4UxjQk1lul2+GfSM8hW+Av77yZ+XaZjjsb0Myjj+K2fZdSS4IET4yBhZGlOIOD8YW2aVvCb
BHZxR7kvgUoPHXKJR7Qoid3tj6wMx/LiwPchfBJoJRQw5GmS3kVEySo9RUtpGVkS4M6DrRazthGl
nteqUVqGrQGn3WIlgMqcLoZmtrk5JCCMmj7Tjn0s6LSolba3QrOnwpJaLnSW3usEamFhR+fAhoML
eY/28sa2OEtfl18CFIyzuZSa15BPbO0kNc15acIu+2rR/twpenMIFek2iAJxUHrcocfkaE6oYFZz
RiMt3bokPq7skyv04zfw1IHGBlWwXnWfm6pozOU3KM3wOAQAKhFHVoyvRqBZ2GgFmXAAjBA6mDIt
pgB9mUEWOKaAc3heACVuE+bzcch9EzvfUH6wNTqPPrWy+xpn9X2U+xWKPON4SCuqQpNPNY8WmowG
QII9aqHVe8A9gZdV2NFSWK32Vo6YQiG3SJYXlnJn1XX7dn3izy8pPpQyL5yCBXT28cz9FS3GMfSq
xtYJZxob21157L226Mw9oq/Vy78PRWrLRlNU5LL0VbaCDA7uvBEEjE7DA1OkxrgvW0jk8BGLm+tD
fYi6ny4leRf1lqVsyZd9vJZ/fVZrSlNQVfjDyfmMYG01TERq0N6yWvQenGbTJWSrtJ3aVZYD8Xv0
xpQiyYBdPVoII5Z5ZiXHMMyNb3KZdse5SKGeD0X1rqhwNiOLlbQCoT1nYSY9UeoWzwFtN5Szo/JG
q/pgPyZZlyLhkMtH1ZiqY46xyH01FeUWWOSsJmcqYnnUlmgJOPg6JcfndAJWSk09MSfjtxzmae6i
2iQ9Jz7gkT34y146yFiQqJ4PgWaG0dmj9jmkJb0vcgioxegJVotbNV5QY9sF2L7mul6646DJN6Ww
oItWgxlmKJek+pvSlurP68t19jzzCbjhULdcjh7p/ek1pNrc8+GcoAgU99GjwGbyqezM4WjPSgIM
1aYkMkdbV87lQZFFgCwMOGodE+DF0UYaJktAbocWTzojdxs/6NwWmenvczLOn7XWKjeQy+dhI5+K
6xcBJ+EtZOhVxhQVCCZSNstBPyTFDfYH4qasCeLh1hL1+IlWODN/IaWQEDCcFiGcQQ5RxuhEDQs1
lrYq/GeVCn4QdVKyhcX7SKwzU1VDuXJI0eHUI8aqaOwfcKGQNw7kpe/m5Bt00QyadRTFT5cYX4sk
oXsFEn2qrfsmyoIvk1KlDuSp8Njaje76SaY9FoibPU8asEy0XMZ7o+6bPXJP09frG+7CrcfvoJUH
J5K+3toTopujYUBMLXNwrY2/4gqL8HVg+N/kwCYyuT7WeSNnQaL+NdgqNpug87PNOKCB7Y9eGBm3
UHEwvJ0GpFKanOJw9JUVRl7JQsUhSw8b4y9banUXEm3xA1TaJzZ2KadTr6YJAFQEYKjUxF9jS7Lf
Y70KPQ01GEDmPDDlHA/vE03Op5HuwUttUxpDUFL93Az6tBFaXdhuXFYA3ElUlg23KhtJdY+rshrm
TiJAswSGpN/oiIdvbbdLCwzX1SbSJJFEC+D0m01tDpWwt8E7kC1iH2Q1L8qk1AhjgoLc9TlqGHHB
dvWKLMsPMCjVCJMtftY4yE24a9Qk5T/QkChKcjmIKclmaeVdX5gLU/HxDoL5X1oqazhC2HEv5Sbr
EujU6FqUUO+MpNKP10e5MBMUsJFgRudd4W9Wdyt0oMnUIox5JgsZprmPsJpLY3Dfhi02grhLH0Qk
SbajLVr86xTUKmyarDZXCd4D9p2GgF2A1kw+v17/IrFEpasN/f/tcc1YKEJreLce4IBua0gBjZiE
vCIjnMW4pMeW4cagVm6ncADslI34J+/DYg5hY/fhYO5wDTSxygr7V9Ueo/yA8lYXelJXgq+bA2si
E8w1RdsZg98i1BaWFG2v//JLEwTSD5gP4GP1jNyKGwXib4t5bzGDkbUazcbe2Npy4Lqw4lQ/KQlD
IIAltkacF2GhWG1EiTMWQY6QnNx4qoQbLPDcWWwc53OW9UIWAcAKBRTOn7FuO9U6ukEhzXNAOzjL
dhKircRY+VOeoYaaFgKBwVmdXSsvzAdFxWYxKXLJ8QPNfqKbKLmd3BMY4wX+aQT0tZH2X/p10BC5
4lERUKmFrl5bUU52CKENe3JMZbodfTf5tzIHxg+ieGE9TL5sGscY4YPHMsak2GvTvH8xVIvepslR
8dGBkvEgt8yRKElV2HO7GvDxFuTiwr6wFMLDxcUDJ4F14lEEETVDMBMO1Yv62CnQd2d166E/r9jT
XMLNBztcrl7A4Mu++SsmxtnFBh7a1U4u10j79yP6uuXcuQregSBqo8g1UQR7jIsmfCyQ3E1dlOLD
ryjuvs9CUl2gVeXWPX2e9kGLwKQV2it7h5T79DehtlqDZNWQXyrM4VOptYuSXZX8QQp63mvD1N2A
hfGkOPvdkmR7Grbkh0FQZb5+MC9sFBpaGtGJSTWbH7N6L0Zo3A2UigqVFUMGQ52mHh2t+LmmKPyS
BzMa4Hk2HQJZxqOzik3PyMrJkXCoe63lClI6YBjPqDAzFolabQSN55EqTWeUbqDtgl7T9NUuRiDX
xn6cNZMkEK9tU1gPqLDad6k6YoIE5+4gpYO10eC5MCgLQutqmREqSquoYS7zvtE79Joaf+Z1Qjzr
AQ2f9lCNmGxXvpS7RYhYwMY6nBde6PEpEJQXkoJCZH66H/rQSBSU+ipnrLPma8ieeS2Adv1nlYP2
iEYk6hjoxtnfDSNElpYyiyKcXEcuC40ZP30zwjb80aAG8Chg8C5IKXP62im58X79d174meQpJFyA
CWnurVekSLtGauUSzLmZtfuu0MK7qkY+cMgb9RuQ9S2HnQv1PRw54BoTq+OcxHqczksFwqKKdQbU
emDVvCP4CKZCm/+DRhRkPOZK9qPU4ulZSMH4PiGXtwgWaXhS+2WrexEsAOWmINiJvZqX7bb24+Q3
upEZKkzxiPz09fk5f4KW1w0IGRmpTDCwivZTyHSAVSjWC0keCHWD8DFoKWp0FhJM/z4UFnUUdTmf
IG1WM9PrRPCgUrlBkCjyEF20d6UV97sJLdyNr7pwJLg4YQzR82QVjOUa/+sCDRMKeZJMX8IskBIF
nV5YP2ZVCW4lW55QDUY1G7C3WstbEi4XphPcGuHbElcZDH46MPJfKeKIMoIOoq68oOltN9dwILe1
PtgIF8/RfyZyFgy0xLxIHxjLJPz1kVYeA+HRlrH8JLfQ2x3D33kNmXCxPG3bXTKq5MwoZM/2fjR9
ffBMbqT5pkwN1PclCdHMHQEnrrNGZUto4Wa0Io3MCgMHBb1aOQa4GSLNHXSVZwdKhTk8WqvfSgO5
7V0Pdt7GUYE0YeNmubB2NITpkoMzhjC85gyVlQ1MIvNLJxn18A1nye5O5UG41/EffAE+IrvZHMef
ru/N83edmEgHlUq4Sv9sLaxmBRTyEBdC2qEqfK+kALpT40HeisFUluQ0Hv6QW1iwcbDMMB85XbJR
dEPSCBtyeTQpcBQm45MxznD1YaPMu4hO7BEhTp0atKY9SgWkV6A0KIiUhE0QQSTrONpzs4nkOd+1
mBHS8RbsKAos6+Mi4ZkxkUbWjhJaPJsxGYeLC4NuI6ghZtuJwwEcf4i1q7zTAtXcd6KrFkOkKk3R
BPXNYJc3qfktlLPkKfKbDonJLn27vkTnN7kGko1uFO0ITOnWvUYr1WhVlTLEIowavhlpCB2i0DR3
MhCo3bWpER6uD3ghDGN38bZR8QLrY5rLL/rrgHHnYjskYV6aFZXqIT9kIF8OcCJGJO4bkXAYwy2u
LYyetepWT8dhXzeYLfajGryAYDXuaDtvgtuWW/J0C0Hi4nxQmTHoWK1PfSblAoliBUkvBKhKeJGW
+TMpw/hrqJfz7yKh17u3tQ6RtaSEXOL1Rde9UqLKir3vW5gspDRMYIAibfku1a36C1R2o7lWMwvZ
GWdAwoI2w8+NqTyPHumqcSMSO1NhYSFPp3KoAOHJtSyhcddjSNI3Ka2kSR+PCh1JT1MnDbpiOO5F
bQyPlW22utvLpfoL1WRjf/23nG92XTWAeFBwBntHHfP0p5So9hJfo1fZBOV3WM7izu7Un/CB2o1g
8PxOYSAwpTyqAMWArJ4OJIVmlLG9GKgefEeIJKaNSnfi+udcGmXJRzSQVjRNz0joih+HVUuikzQh
m6LPLW8skIi+Psr5pHE3sufgEy5X8ppTqfQF0huGSJwoLGpnQRruEcsMbhtF/3V9pPPvoSNu0KZi
apb+w2rWKnLiRZ0eE9gkz+8oDFK+H5pNcaYLH0QoQvudCIGA3Vp+xl9nu8WwSxWVD892SOyHqByH
3wGVZ7duEKEZ2JrvQdrGO7i2+BJ3M4B60fUuAq2VE+Q1fU0EEe/SIEI6PunMjaf9/MeROwjw0+QS
ZIFr4y+uaeH7aQqpVKt++UmqoIzWqC+xlbTfrs/2hb7iUubgpaWdp3NCVwdTRbCRKySRdlhutRy/
WSS7WCjNLaDO2BviEU96iSfDAUaquL4RNp+7pg7eiFuVf5aaQEhhYWJZwIQXmNxqTeKc0sBAO4jn
DmSDJs/j0VCC5Gbjk8/bMDZaPDqXJ7sHFtPqkwOpm/ykwmAsV+rki83bv4ssWjGoM4NP0eSY6gOq
+knbd7/UphhctG/6H9d/xPkKU8knd+IP2OYo351uP+jJ8Bh5IyEyGNE+nMgMKVx0yPhXW7N64Rlb
tHnwIibkxkp2TVTBnY87N8Of0AoLHIP0Il3KaFHaijssVHL0fENd/5MWsxntKFZpD9NEPOD4sgYw
SsODFjVAuafxMTdWbDrXJ+LSr8ONlEgPeT0S2DXDf04HtM9wWQRqZaEf2SPQdlDg9H5u4dh/Rvm9
vo3lXo6cQIVgA9wlOCDl/WLlFtyQifwBb5cZV9HrP+v8FqL0x6FQFow2gkCr9cGbIg2lNsmcZuxS
cGtadjRQ7P7Xp2hBGcJ0ochIxgiU6nQXiDFuZTLU3KEDJf0o06i4o2E+09TX5Y0C29kHMRQ9UEuG
JcR4602AZKlW5mCIHHvAtLCP1eBAiv7PdWXUfHUYSbz1kCr5h9MPyn0JOc0BvXeYB+UN4CXkvWvL
dK8vzjItJyEQ5XYKUZSjOMEgSFcHOErNefQRRXRSKx+/VEmkflGRkX0z1UY+gm82doEh1zcjCu5I
3s3Fv68aJeHF85IzLPMjTj8y8nu7yA1SKyApSyH1/yg7r+W6kSxdv8pE3aMH3kxM9wXMNiRFUqKR
uUHIsJDwCZsAnv58UPeZKZIKcfqiKkpFbWLDZa71r98EzVH6ExkyLVlPvz/TV70Q98vfScP7wH9/
hZ8fChIZRf+AEYlptrh31WFjGqRYXQhKc2v895P+dreXndP/k52GmdLzww0YzARy3q1mfLc51+zO
Secqnwnn5sZmWczHspvsiDQ9eUDPRo/kQ3gwGP6G7Jt5gpv3/OH3VwBo//Xd5ksxPoAmwBTq5Q7l
KzYevyPKBJiAuAs14d0cgeTpkF8aUwWRUy5EXyy1ld3wBcjeW6GTf616ILrQby37R57BQTwKJ1Nf
t9FaL5lgT8cO5xQzqg3XhKdfN2x7mXRWjAaGqd0gBwXbyAZRQSLdMmP6AOnCHVGrdLpz57rjZIcI
HaCIgcMSGiaMtb8XKTbMkZ0pDC7SUWGY7PVqrS8oQqGFNizCEcpvXF70TCMGelSk3STNaJd5LNzW
vB60IC3wHZmHywkjK5z7G+E/1WKdT65cKo2MpmLDwx8eK8Ls2e2vGVr5BebYiljGoJ8sEUEk0L4W
Xq4uAwG1D9F9bvGMZhmB3ZPytC8tZtsfMy81ifLr10+TN1g/sqLVvkg9dxpi0x3RhpNZegF7waRd
k8+rke5uK4nxNFVSdzXvFkSxnEf8iKFk4exc6hveSrBsCu286SI/LjauSMc6c8UWdqbEZc9vJcYC
RN/psTaYwZeamAROEGHaJ0nkrh3qk04Gl7aiGLsZhc1CZWC3DQ2wXkhzmqrVdZPJ6YjIqooN01HM
NblNC4hfcWAALT/PdVubeLUPG/5pY7HcwxQ27dhb9P6hb1TdxFMwkrMC27f3whbyexcjFGLE4Rgr
jlJD4OkyVKucHjdSGe8xcWceVchubA4VT0kGBVEubRIQ/dhebHJX18mtqZk/TGxuRCsA5sczNrFz
yFPmOjEZpszx+t4lnGtpJI5/dNDmEru7NA5p5lb9KLZh4cXGjt8Ms4VAHstogybMAodwJMhb0+MU
1JuORfVMpQn2XJI4vKj2B0DntNwF+tQ9lriDwSaEgMUTQid6xUBAN6LRGGBx5xRRAi6WNd/qI87d
USO8fhfmM36AQyjkHrheYljB+yTCLFXeA24iRRtZIvCv5dbPVxZXk1/nZXsWnjXbW7IhqCSDt0Pc
GrXVnq3Ag+jtLL/ST9a2dZYQYJhl+PdLwestjM2ScomFf+fPvKzb0m0p+qKUkI0z7P51fWSbCaB6
//4orznNuzoLjgXvDr6R9CDPF0FTel5utnsWjMrxtV1EeVcp0yW2AEJqKuzqBDAQvDcWC1voxkHm
YmqjwIBYOreeURUPy9QRpgQkF9xbVeAyw+7VG1/y9Q6IRGE3lQVEckA4zeff0WaCuk0VvYjRoUOK
8t2WOICredXluf1+W5z1AdYQ/jDkRYY10Pv59xfp9a2AekcXj34DaSaYzPPjQ9raoFLYuBLr0r9p
m2q5GwY9eOMsX9eG7Ec+ey0NiruXFS82eoAes9ZFUUeaYsqjtkNqB8Q+6/dO5hy8xnmEPHVV+Bv+
VoTRrsRy4vyi3/T1/AZw96pcx6mLNGIkZgxp6edfbIyGKf1RmWi0UmtNvwWkZ8RNuw2XnUsQ1L97
aXn5AON8zK7Y+oMXcxVld6qiCt8jHqR3lFaV/ikH79/OeGCAuTeYdCBoXyEcPL+BdrA63sDwjIjR
sTwoO7Pv83zI3kBAfnHZqASBPxhNwfB7Of7HrJ5ACwlK1adzSahJvx3Igdvt+r03+tjXDyS8/t0u
AnYkBrMvHSB7C/aCR/R45PiUKmXurYdUQj/+/b15zY3ijjCjhq+yl0mggs8v2+QMYihy8uoDHFaI
lWpAr6JNLzc/mVKqohCBoiKTiC6KDLFiVR8rp5AFEVMWLOhUdtN5sqZqfuNF+cXZ06YwnMX9FWTr
Z5P/FzBjEF1l44ePgUrfuAmSSz8pDXyNfn/2vzgKiKO/+3JQkELVeX7ypdkNRHeCEnuVQeBcMKlr
vaqMN67xL54ZJuxA8CBn9EYv6cXOVLqzKozdgA27QVUM8gDCjDqt995q8l6DH7vuHoiXWcNOMHtJ
yJRp27JtdjQS3qzfCnJlHostWB+m3BEnk8iB22kyyvdZmuXYmpvuR3sunftuplH+/aX9yZt83tLw
TSwWVSa4AQ/JiwVdSOyL0xyijItdWH6xppv+SZTT+A2CYg4fDRn8EKpONf4lRl/Wo6G6QlzMbr5W
Ue2P9l3KbObBKFviAZsSfUBlttN5Hb1FJBVupd+RZ0McNcF3L6tglcNh25T+oxzVYmFjk4HgF7Ku
//RT1Ztxm7Vgibm9uQ+/P8/XN9dkxMKkBf7i7k/64jTHwl2kAQsowsy3iIEabWwHC/MTkkn/jUO9
3iJ3fNdmeoksBc7kC56AA3qMmAfr59WycvNi06cp8Tp7yEJZtPZ1VxNhnbRktn4ClZDQwJXTveU4
/7p9wzuTTQPmzY43vfwObt+tuLEQQrQQUf3YFISWkBw/HCyvs76YolwOdtqVj7+/xq/7JVYCBBvc
UUDuV7w9YkwGniWsYf1tgCeaKsf5iF2X825I842dtHxLafzaA28XzrDscEOZkgQvB7slTYZe2Ygm
ytLo7mp/I0zZ2Gri0LrMn6zzmllZT56bpX0QZoAm0C9ldecFzUR02ViJ21yltBet1LDsMmB53ZXE
scTWiLAAegGeumfmTd33dmj6D2JTLSNAR+SfSXYKMD8lTOR2QNtMHmTD+IrYLG2CLq4VVSKztiyv
lrR0tZDYyA411CSJfOl8rTZi14YtE9P32H9q3jo0p4LcaBvWyICbbtcTaJpv5fqp13pP7NTLdDot
Gbtk2LBuvSULe/VqYMPOi8/wEaoEvcb+87+s4b1DeClBh2SYbcNwBWA2oUwgaNlGlBD//gl5NUIC
t/hZWiDw4T18OWHNUFX5ej5PANte9a40EcftBlz9ibyC7kSLm6GW8MzrtC2x/vv9sV9tIhx7j9Fg
AQA25Z/np4m0S8tQTGKOwsTkAvZBF/EB6/zzKP/5ffmv7Km9/efKOfzjv/nz91bi7JyJ8cUf//Eu
/056aPvn+N/7x/7nrz3/0D9u5FNzN/ZPT+O7r/Ll33z2QX7/v44ffx2/PvsDXXo+ru+np3798DRM
1fjzIHzT/W/+X3/4H08/f8v9Kp/+/geBE824/7Ysb5s//vWj84+//2HspOX//Ovv/9cPr7/WfO78
/an62vx49Ymnr8P49z80w/rb3jCAoqC2oLvZnzL19PNHpv03sAcG6WyGwIPG/hY3dOHi73+43t/Y
8KnDbfYoF8EVPxra6eePrL8RV2RClOSBwNmJjev/f7dnd+l/79p/NFN92+bNOPz9j+frJQ2Fy1LN
84genBLrFX1q7VdWrqmdE2gbN33bZsladMux85chDvBjwagEK8S/XJ9/fYe/HvP5crkfE1m0g2/E
vvMCkr6A2CbXEWkq5JD03pB/nRVELUMZaNj8+XZWuvPG4Z6/5v88HPRusGVedIIQXmxLoz7yVlnd
kDQspMfBljLsza2K9UK6b7zmvzwUnkSYEnE0z3vRSaSYxOmUL0OSwe3Zc8sEUXnMPpjotHaZ/P4y
Pt9u/3VeUEttGjaP3uLFZQSmb43aaIcE65XyWlj9dMzLyvrSFSVB15py474yJSHk7tS/Q4r5lgnT
r24juw9u8xjospS+qCxwsU1JpNd6iOp+fSmnYQv9su+vCOck/pmsxDfu4y+PxzBFp02jTnl5vkGq
pGnWVp9sadp98Leue+cu1nypK9+/DBjd/f7y/vpwDEqwckZ985J92dVToJzM7hNJBmwcaFUXj7I1
o4FH7aQCvzr9+8cj6gTNBd09b/7+ff6yG5ESChFNrX2y+gu6/cw1bnVVBe9qM+tuFPL+N87v5bNq
7yLyHdbZVyCYry9uX+X402aXS580xWbfMsouDoNZCcTRTf7596f2oupn/vHiWC+auMBUMJisrk+m
phnOpcv8Jatoa/QSmzAty6brLDNv6U7m93Yb6JdBq+xTCVD6lj/3r06aB5aBp27+QgpMluaMRTBf
ZA2AJ1dPU5gmiPxynjr17fcn/XzL/3nO8FjoqVj06RBfsgSYD8rM2USXOCJYwzwP0ORvxnI3rm0V
RMOovmd8sE5E1qWH3x/65cqAWHEH7hk+0jozc32xDEmjJCgYO6qkfiRm89o2o+mTdiSOcLv7/YFe
nSMrHZsb58LIbqc0Pn9mLeq0PusCkXi2hAWc586NNOxChJ4HhF0HmXdGZW8lptLztwC5Xxybi0yh
QuVNtf+zv/vL+zLnLq4TbZ9hijvnl5ZAlrU503IFma6MOlLTlbDHc7Y13r+57jIW2nvXvSEnhcV8
5fpW2Q31qqgSTNf6EwfpWej9ggTVVY9zUBH42tp87ObGja0s7d5YJ16/TDRZaK+BS3Gd2GuH5xe9
C8rAKNJBJMPmbAeTFMXQSuk0LTmS2G5WLlkN1uq0oTsSbo2IargqgNtDQ7RvaTZe3wPkbtY/Ya2d
RPByCyIJUhd4USd4nUGG9osfObbjUeeK5mj0pKfBLAwOytD7N57wXx/4p3H8PmMN9vf8Lzc/ZSRV
pIZEBY4N8slRNfCLVjXHDdXQdVZM9sOyIlbYCCz8/RP/agFhcM4BYX9Sl8EieLGS6WtqGDn2EImH
IC1GDCsPRM8O0Zj3bzmd/+Ic92o9QPC9c4Besu9wpCnGuV/bpOmW7EqJwDkMrjmfZU1axzKYxgfF
QP6O3Mq3qDqvj0ztyfhvp47t4qsXT5iFy/Ay6KpOrNpZ0R5q7edMLx/lalsnq9WyC3vkKRdpE7zB
CX255wILIeL+STdEXIKn6PPbqsxOq/j9WeKAPUWFItSUvGnr0l+t9waTh/Pvb+aLwQPLx77Tojnd
dwMigoIXx8tbzQw6wjpjqzC2r3OOUbZnihGSbq70k0+u5lWqeWRYSmTQV9Cn83eeplnfxsnvky6v
sEG3V/sslRzuNfDAU24G6o3lhhV1X6//F6raVzmA6R2Qp/ah2nuJhXsIqgmFMdw49Zamhrow99sX
w2qt6k+7HOvu2mM8vuA4nmv6ZTbmhZUUeH25R+IVrOooN2UWx0UtS3U35O3WO0i6kP7G+pSa+ZcJ
Eb5+vbPIjbsUh4EgsvtBLpHVtbgFlgum+afU7hrny2yubXPSsdEuGb6svTaGBdY9elJ7Vbpd+AKb
7tMEQKL2EBHITQACVU0Il+V/Bcis3Y/MF0X2Ttoz0ezY6eOAUtKbEq2ujeM3HdMI80IjZ5p54GCS
gKH1mBo1PHZ5pJvd9iGzlqmMBGzPnBlLWdrJYgGDhOnQprcdUcI7cZQi7dAExqrfT76yn0rZLqdd
BvFpzZYGt/m1b7AvmoPsgUYFlgsqBT9uZ6l8QPNAa243YanprIku0GNZkaPHSiu1q44XMjtoYz18
DezZkgfh9OpYB2zv5y4rMAJstnmYjpsnmPLWtv6+7zx4Pz1c3y+rUt18kfUaxHscyL1r4iM0mn56
khpOTerIYxngG8OSIjyJ0bqltbGdNgamdQTp1MmSm+WxN9fciobcHL42PVKyxPa08RH76mHnq2FQ
Emljny3nAne+r4vfzNdT67nqoLQxnVHiL/B58kkKVGV5beBFbMhJQd3At7VCFXdlbERK7nbYXWRC
PLpuNtH+CbF6bI5mj5zuvLoabuucN7G5mxJbdsIYwjwTAg1v3TN0scaTQPtxITJdS+AmB9qxd5wx
OxibthaQKfIaMf24unZM8KZ77VUB/8Ptxy6PJZBikcD86qH9KdND8i6Ebx6Uu3jlRW4XzIyFtg4H
NmALOQPFVXa0aqazsYE5fJnow6ouFzvblYtdkY1nd6ibOZqMzkaRsBjgs4FBtNLBJK72KQg0de0O
TDWjIih7lfiWlgU4BWzzvSV7JI+5lBTEtTLFzk3T0ho23tx+rEqbGBe7Hw3myywszcFGE3tvEXbL
bejHNMOgIh0P1paP7QewHq2KjZFgg/e6soaEodZSX+rrltfH2ixG/2ZsN38+M4gerpUieOeyY5px
t7gWWfSixfEl0Vc99e/k2PRXkhB5i5m413IE2A4+hprzZGA7v2ZwHkRu9cd+NdRRb6aiPU6Ond7a
FWSRE2mORQsZGR8B2BxDR0FaS8jnDVsQMhmoUSz2lV48MMdOH9lbdgKa0OHPWkEa3E5LigrBHV1M
TOuqwvXElSa4NyZb7Tc3G9gvqBQ1O/RUsOaHRi+6+VaQI6C/J1G27hLAhuq9baJrPlqtLg8w7Js6
qfK+Hbkc+hTcrhJdxC0NSMAseMgt+U553nLXStMoL3A1m67y3hB9Yq5l830p81JhQDnNaez4bXpu
8sXYAH7hE0ZBDpkhhjFpEgtS6WR4l05HcHaaWksbN0E9kWLeVg5+4J2atbCZsb0viAvfkmzzzXcE
QbRBTFa6OM0ryElIUJt+QxYsJopDfitE31lRnjoiZjWhiRE1fjGRXmEmGE11YfQfMy3HzR+vnGY+
zKUcBX7I3ihuJmnkeYLqXIqLslZyPLetgvAnWjDKw4rqj7Bks1Lq4KzS0OOqDpzriYnf+lDOpT1T
DsAeORYjbPUPttM5c2xX+lhgPe/AXdFntJy5S6ua5G6XWqHbL3q4FJjYRKMltztsT/2d6GIsh60c
tAbHNG8yGfYoItlLUOcGekuwpaH0UPmezaIobppVNlVcVUFm3Uy6PT16eu/pp0yf1PsgyMR96q/u
pxovt5XZO3Ppne6QnpCxQ/Vxsa9ByrBA2wkJ8LIxYQeX7RLXgwgcrgtmnvFcawaWuTMuyew7SpFQ
j1PdQ5mlzprkaVPcun1BtnTbiXXPqRpRFMrOr++W1l9ZQFfXuPOaJvs+4OtHFGO+gl+5PcBfuVLR
nVt3aNdzyXueHZosWMvjNo3zcLahdxxUKzCjdYd8Yjvy8+ypzsquj1oQ2+wI0dt7QBItxtjEAcVi
YVzRYWK0NzMEd7ZpCmW1HjH7bC5cJpIbUE863sFbKfIQfri63AaA+nAt0mpgGVgyMihSWE4Rql/t
Uz9s259NbS2E8xTMVE7TlvrRgLOOA8dAyAzKSL9oIUBOTTxJ7rIsZeZWvNuCXg2hqVLtyRDO+L6W
9SrP65zKBO2SzZZqSL0O7aIgW0Founlhbxbuu0RupVVsWTiKH1JqaPI9BsuBUoOMGWZ1065zpCAA
CTjgvTOHwoV7Ro7ODMKf5RQdvB+r+U2JarjSxRB8c4RTdnj6NYEfpnPVHVbZL0W8tDX2TGWQb98y
TFZk1EqcJOPMVUSolJrn3nQIEbYwaN3ZSTxCSwQ/XCUu6anaCH8Rw4Vo2x+4C9FAWl7rwb3yhvsR
StrXKavExeCIRo+ZTZDURHXSfHMIL4e4QGzUO3bBYY5L5P0k9HSDGQadIf1omcw8i8jgtbcQ+Q1e
gsvml/pVPnbOgKi1H97ZRr7dZ97Sfa7WUZ9CAQW3v1s9lQZwDnfZnpcZ2Q9tynz3iHGqIR7qfitv
WlxwoITZzPtCzcHIPZy1qvy+kiZ97t1scpPUTa36OLdZcL/yWNvQquDfheOwgyC4v/UYQM7l9zQt
ujqUxiSwzfLdUl20yFsoOS1KHwhPHWR5SrjL1ZsmsoTtZagOaoOhqI/G8lnJ1Tzh7ukbYWEvFAuY
1Q11LNem0ZLZ8LOHbPFmIoBYXBIlUuMpHXW1Yho2SoV5I8vvQhsvTps3G4BBle4vIda1ukeKgLdW
MRWTfwGHa8QfstczZMkVd2vwDZx/PGPrjXfQjofhUE3S57R6K8gS2AMFboOV0WRHw0WlES/kpctL
zRga0me22fzaOkibonpZWL0qt2/sU2cadpMEvNB6aG7zKg7mlMn1osuq4FG1MgxS/xvVpG3huudA
DNpEYELRRIydQ4mLnEV+nI0lf2zsHPPtrG+zEgTPG4pwHu3lQdOnNrExu7xvtoKstqBLV3UhqL9/
KApRgBlXmPeNNmf3K9LV9qQtVf0RFpqSP3DwIDfGHjcLDhDBTpjlu0UVzvjX5BH5NSSDpfCZxqth
E8XVNA6OvJmdvrsodvfxg/QaySqmSUudiYXGMTCo1/q0abWLF2YJdoP7LiSwcHVmt7nANLYVketJ
mnxNdQOuoYRu7rrqUauv+1mfxcHXBtyLlIv3/UmqbpEhdPtSnNasUBZJWTZ06kr62CtkRMAYEUCY
+lxlJBWFi8AV+5KSd8xPRR9spFdhn0BMFk4JX4O1hgRgpzNuH3lfVZe4aejDscz6msrGT7MTUwvL
i7cByTcRP8I6aWp3Oq3UUELzNIzhm2ZNxncJoY66KEvdaMud3orV1KBzm4VdZxEIj3GvF3m+hu6G
TDKqICRiiaijz4t4n5niLt5UHzynU9dahxI4XHpkz7EXdMRLOTaswBBTk4BfqG8Dq09JlRuZY+nP
ybLiKAmsKYv3JKazJpq4rJzMgY3xJBchiWYzA47ZrKb/Y8xtD08se12+awKxNbVux8rn2WqEMyrX
YgnrQqFQMETe5acxQzYcdrOmQ2OtPDXGqjb1NOy9wvpiISz+ise9HI/kV+Uj8TFB8w5z+KBPFunl
uJ/OVvWxgC3RxGPZ84bm/uSVoEbKPPfSGik7oYSllJOG3YWABJBgx54QitD2uy444NcMBcUsCESj
ilu6hkK46YuzvxG2rA9BAWfZLp3xZvU3v4gA6XYHLnvQqEKUosrefY1ixgtyTdZV0524I6zg48ze
tcSCxOZwshfovehWK2JrAzwFw6GkzrxYMLC3E5NST4WS6jWcrbK7FfXk3WeLPlx449Jrh1KlNHro
WNShtR1NTyZe7Z6JRD7pFGfaaMeaszSJhZHBqYGmOoeTNk2PJfiEB4goJxM+qObOx9awHW4ol5UH
01tbIMZlky7jZnP+USiQwAsbB2v9ssg7+LW+P64nG9b4lBRV3nzzuwrnPryz6u8oKxfeFFwf2Ssa
z5JxqRjBhVgvWw32l5jQhoPtVWQRWeN29IJxJCqS66QdG5ERObE0S3FozKnSYqlG/MRXt9pOs1dr
37mmOHk6XlP0IQ6B5KE21YzpSrusH+hiJzZwfFpDw3Z5ywzNXIobDcPdc2/WQcMUPNsuO8dHPj11
lqZO2uxtKqmKpf1QznKkd1VOgCfctOuI63xQPSlu9nbT9qWN1yp998NcUCfw8TUo+ErzdGtQeDxq
buX0ZC6BaGK5aKbvJyLLUFl17JhJvnWYkODjQOkrFrLGJsADK0IrBjO1Zmods8iy/IG1TiF9TG6G
ZlXRnS28tv2JzNIRP3w1UtIJ2WDlNOvY7YeGP5sEjC2ufxhGthyC5PbUucqs8qh3cnHn1B0lg5/n
+kPl1zjIdRk5BdOKPfjRTgeb/+w0VFG5EwRnP2eBbP1aRwzmLPlyGKXoDxOEcC3UF2gLiWEtMLOd
fI82ZSKmitCzlIcpgCi3U0GyKcF0mY1rowga45s7LUIdOmF6d/4wN1e5Pa71e70Wfoq7Dar/0GvX
AOcEwx/N2PJydj0LWCS7YS7k3tsTDlVwvzLrHex1D7/CzMRfnqKgxv5CA7i41OpqbUMbKwY9zEmh
g/qyjv0MlDTKaxF403qW0lTZYQd9uiQnG4JHvjH97NLshDcdWfQRwTXN0trHPUYuCCs8YROuaJre
+U6Bg3cuWyePpqK2hwNaVNnfTC7ihacqLzJ4BM7EWh1PnBXzFtOi2ZqIJeVBI4c9OOPUka1YthTF
ClNkJMt5LHAETir86LYjoINfA4FJ/97t22mDg5USCtr60/ro66UyD46RqnPaNlDjtYWCDl1fvnzZ
TKmhAxGsSG5WsCfpuZye7HLYrpCBbSwjtkN0Wr65Aga4MJuGFL92MOKcsmO5ak0D40dA+2kkbndg
AE3EzjTEQ9am2lninj0lVjl370lHhLnRsnsMN43GDh461mTl16PmieDgs5Fp0I5MLzs1U8Zosivx
pT5U1MZz7LaBl8eb1q96lA5lTWmGxvowo0HETNJa6j9t9MbvZGBu5sHK9lui9zYJA/bcubFLi4UL
IKJs8uIy8MKQx2D47AGH+Ylf4qsT8WqSg2kFMFh3Yln3BRUwFdpiE5TwsGz15NB6m8YFXs4ZjHdm
xe8hjGfibhE2RvjOFOReDBN4rMLGb0F/A3cxv7d1b6chS3HRR4AFNWbXmKViPmr3/XI1Ojmk8aVl
Mw8DpQXmgd1qTx8dcX9i3iSzB50KTIvsZiZdF7YABCCn9EeGYZvyxZEUSDGEOdw26PCdhuPOVuta
H29rKrykrOghaS16QuwgNPmkL1N6nkuLj6JcV9M7sARvA0ZI8fUk5s1ZYmxq+5GtCjv5SJ9g9oRM
3PKvizlM14KilheVJEwEUsBpkMRG9ksaaUj4obFu2aNR5/TqqbEsV32VlW4kdeFdbTYqMaLaZErc
hVt9q0fXf+i1YcGbHnUpZ2DPDD82X/Z3HNJZLzayAB6tdk8StFyR/hAEYuDJEKyaeSJ+FmnpNjjk
SzSy826oELf15EL+h+LUb9kSMiOUMi7wC1mjEgiEtWfze491eRyuC7xMVVRPbf/NM3KibGsqsydt
rbxv+ti1N/Y2TKAWi+9TzTfuWFNSg7pctgA3IrGE41wVSEUMsglwxT13ndQfMXwa4T3WiiC/UZUP
A9HxPzrPWMxr2TVAZDPpDlas23zwjJoPd3bZZe5BVF1xsp0M0fwIVjbi8GJ/Z3R3JKl0NqM5s9ws
KkggPE6DRQ/b9hT2KI2M7dZVhX1ei7X8gVmyEbAzaMY3lo+p+0ANLdwT9r14u7oeBUQMzlDyvNOO
iQQSN9UI0BCsXHrk7kc27MnGdM04VoKQ6YkzWCA2g7dxo6E3al/QX+AWtAQ+//ZI22sv863qsDnQ
58mKA0URJQFMyHcfsMeiPR00+7TqQk/klMsi1q0K1fpm9esB53OwBrBHwrllbeKkr8ptRgGXe+On
2io1rPUtduPDbMz6twkeXYH3icZgyoERcle4dulfpv2C4Mq0R4zAjaJSPLEBjeSl6/j6IeumhqHA
mKU09pk3znFPVrGPD2pP9mQQ1OWBZ8HHPkZWS5g2Vkn6yLZQx6B3acHGBjM9mr7WWChFCJ2lK3Pp
onAJF19Y6spmfx6y67IMsidvt92m6B0KmYBDE849d96kjpLZD14UGa9DNNnbKiKtW7WWOXrNCzNT
YUzIhhkUldzGqJ20ujsZnUU/Zck6rZJuHgMjLPvJqGixu24GvvP6aO3m9rOWF/Z2cNNZfWi8muiQ
hhvVI9TfhYskQS9ng8hpMIfOretTOYDjcYSBdahsSvmY6cyhzsHMon8HYNMHSb3ZxIaQsWDZB0hn
0AmJThUg1UFbtofSwBzmCBJC585KYfTUp23rkTQ6ZmPkpoSbhV0jM4uJwDxXRx668UYH/w4Npwpo
DXOjOwTethEfmsp5iNdNDCC3/tYGUa5l9UhkuVtfCzkJoCjhbI9gOQyyfL2t6OVTcA3dK9SnwUZM
NJqu+EhC0uxETuHOIhrpQ7ows7QCXVaFR17cgxqnhG2uZOjKbLdHYMECVPLs9Qh10WpDnAK6oyr7
7oGrA4na0ipxSYxohpxr3sZLr6UECgezcY4sCHQys9qWKZJ15bex326kBNHxSUjDMuB11KTbp8xb
TK89UVnolBZbNxmHxZAg7w3lMx2NX/hLJLKNyT6sT8OLmEHO09VYEiei5WkaHNbKcIYDC/3cXukt
i/oRln4QnJZZr3c/qNEv48XJ+/FgGrL7DJ5b0gFt8IfjbG660+rxuESKMdV81Dqzuh+LVdQnsni9
k4CGY4Qe7d/nEjTXjlJs9N67FskhlwXZwe+49uMSF36q3aQOfvJhwKaQRoR86NQvWdGAPw+pfZWv
aWaGrpPTfZl2l5cJKBcCttHDKCBEuewGiNnq1D5UeovULieC+0OQ1YIupPLVV5G3tRPiHO0RV6Os
+XHJfW0jQWrY2GWZBsVy9PtPWoYUDhGf8FLCiw0P63/PaYZYDA4dluGWOSBvO5RfSLszaIfmoWne
jcXGU4hro/ndnHej+tVs/O94UJr3NmzbMtyx3mm3Xw8kr7lZHrJVWE/EMFdztDZT99FFInF0Ox8o
MUg1jfmGV68IPanf8kMuEG8kTJOtBUaR+gTPYP62KAVOkuZpi2RPddWx7raV6YhMWZ1TIBArFDyW
WURedOUmbdOKMsEBTbZH4qDyi9L1Sget1tb5p3pYnQ8BnVHBOjq5w62gUzaAg4bsPQD39sEJMCdM
pC3a/LgSt2i+o/qjY6kA5NJL22rn9EPOfGKIq0bo6s8OpzVSgoPFG7wHxi04N+CD7dCadbyvl9q6
FOK9WXu1dT0ty7ze+PjZBB/+H3tntiQnkub7V5kHGGTsyy2xR+QqpTKVusFSGzg7joMDT39+SJpu
KXtaZXWuzhkbs5m2anUpyQjA/fP/2uD4D67cwhfqo0fLTAEmkIMuw1L2d5huSLOFeGz9v5I3/QuV
jI8Hsw2xFpjw8V+/kje5RND5HBqnrZMIfZqU49/iao12LHLO3l54KP/MJf831yOUzUTqszqIkHX+
Tl0TFNbLDD5hS2VtSn6Bbo6+W+bHPgvINWf/+OFT/ql3/amifCWwffVf/8fqbdEj/EFvq17K+Xe1
Lf/+D7WtFSK2DXAkodDg3q/a2J9iW/8Ngh1cbUQ/8FzwWED1/9TausEb9FJE4QIoomKiI+QfWlvH
e4OGCnrHR2Oy5mC7//da24DgAed7KRRyuDXYxX0lRG048C4KsXbM+KYveWC++JHmlVS2c1x40TaZ
Z2V/00aH14YPFiBIReOwRhX+/ljOI8FdvCKo3Mw+xFU8G6LcySZDim5j35V/8Rb8rhzhG8ThvdrB
HL42BPOvBRX1bIkapKYBv5754WISfr+f5zTLD2HCOksu3Mx5kbAZO9v3i+r/Kqjgu2j6F7EEvwL6
Au60jQeXKqkf//sv0iChbTGB3LRxs6hueMr6cjF2uesqf9NII70N+h4SzUDpT31O1hfPyYLmZOMx
6WV0o0lz4cScNjB+4MY3jPfs/0kd0DhBRAbuDvzfVOomisFl404J6HShPM4AXarFlaEWeznSTIQv
sjGyudkkWR3QXW42NnHxaUsJHMGRcF1zCiSx90YlSN8fCB3YEiTbNLeUH4GQ1cKFaqyMqf9IvbAr
LvVQCPtmST2/BaX355l4dJTNd6We+J4Boa3m/VI0HVtoy5MQd/nE/q/Y7SFyapNvvoecqvaTKfhn
QuX4z2Y0IM2LJvEuXeAE9/Bi/Gnn0T0YS+0ERJE0hmUdNFkZIDkAZ/nGHit+eUTs4qAcxa0kVTV9
SdupTfacP8NzxaEi37oqGLCJFtE308lGvi4yffs9HMrcnQcFgPFURwm7CXmL2eMi1XJPKYHyT4ZN
Ol7slYmPaLD20hLCt01zgjNGUV6p0JiWY+bN8/DVK0mrOTZRNhjvptxJ1GluRts/9IPHyZ+y7tza
QquLao/1gp/jUDhT7+ylo3aTWZSw9Zn1OtsWyHn7vWmN4mBMOd9l0nn84KRPqSVVWOHtlYET+UH1
Dt+C10FpnYFkjGkvHAUI1NfTZB6Vpc3qMgW68tna8ATHA56vbjd+/wmDcLkISQlA0w07O6B7iiL0
CE77/UsI+NBo4bl6Q/hZebX4/ZBvdDVm/Z1iwHjGcgy4QLBg8gxuFe3BxIIn2+Ecb+emW51neIGb
RCkgnqQFGGoTI3xJiumaLBkFqF7n8w0aVbiPss9n42x7OZecdI6vH/mAGxvdWG3dcAq+WU1h32MW
s1yqA0kr3yZVvZSoG1sw9l8W7p9b2K9GgFVe9U9dE6+qz1IBkktuSYB96nUCMVNU0ToW3LdA0jJt
Uh0G93xG1qmQmEO87112k4cDt+DP133tiMFB7eLEwECFSB8jwrqK/bJE2LozyyTUdgyjXXG2MVbd
M0TddPfn67D1r2v6Lx/RXHuxkepjrKDtEOPP60u5VSHBcUzuiGIqRWSUE/NhhC2S8oQD4Zbsidy/
apK5JV04X7saF51YHsC/W3eXvDY8eXbgi+XeGSXfTNIDBKwsh1hOLtbBHaiL/cVKbSvZ5tAyAGYy
i5p9Xgaz+RyWjekAdciuPZs8YBx8nbytseWN07YoisS5tMQQCqyIdvuEEHv+YpBU04GImGKbFmbU
xUnQjx/GIs9GXMtisTd2tFZY5yQovfNzYMjtqNvFP5PNQnGb15eJcyqXyP3ggfelByP0UQXhGNMD
eRZwDc6Oijs+Q50L7myH+TTfMFYZDovJXLDGTMXMogiXKIJLNo6+LLcqKGUR21K6+qSSaqre9pEg
UaNJx+hQWcNwn2eWdWunaYhHGFfNc1WZt0Y3ZYg0l1Rft6Kv9xkEqx/7wMKrVqF3Y6/p3eaOCIam
2pMiOhnveseZnZ3SWIavTBKxyTOhzTynlswqnjVto0+TaSQ7cqw493ht1T6HbShvzTrUnzgWAz95
YGrJFuMfH7TRguRJK5hJoDVxPuqd23l86NIBY167i6xwA4dnW0ezMPhz6WTRlvN7y6mmM4sgXuZU
p5vEdt6NSRF4e6cunXaT+KnapQRC75ZBlw7h5Qi+hzsxz+P4jjx/rpn4VfdseitviCOy3jg9RBCB
F8FyzlEl3RQrqnIOm0o8BG5jiT1Iha536Jbyz2alOhJoRIewFFUti+rEfio33bKQfUooTl3IA4gS
pTCbJaTx9VZyWtdfQofTsnOOkFQig3BTwj3PyHqIQVSA5NVm6NaZvzKb9plwK/6xMFzu/eh2wNdK
lHDzMUZfNkEuPVPAIpOkLnZGECUSg4LlFGj8BlUcsLNOLbwX0kTWZeXwfFlexRl06tjh2fmRKQ56
qym30HcmCE7+vmrRIF15PPY8hX6x/ttEbPUA5PHPP2QtFuNximDTtplJ0iTn+4nQ760sQr+HSG/T
cAGZ1Ik3LlsR1elw8ookoF4xNdJ5+2NDbwM/M54kxIJ/WDJs1RtHLESliJEdzeg0S/ysBz517fT8
jym79X2N4InRY+y7/nn2JrdGZiZQ/wVO421ZExVtwnMa1Zt6dPn7xiCVeWiCySrej6XkVTHbiYOl
OzRl/ojESBZ32nfb6kFxPsZlVQnWDdWHPJB5FBFlnlNU/yDczgBwnIH/t93MCv2Z4zbdP/409Oah
Drr6K+WR4lspreitspvWe87qcInzobGYnCzrjPdU7g3kUo9O7hbovL3efUg7Edw0g2Ved3N5zFLY
UVPEEwvlmjOfb+2RxJ8celL0wQl5kBvXaYIb0vKHPeMNsVIFgm72QE/VY+x0SDpJhQvuorQp79ia
DeRVoaCgbRHTxSmshIYxBIu7gk7n4N636wcoqG9EyoLjNWLyDiapayfiBFEP1QTRxCgogYdotdx0
kavf1RYrYUn8yBeABlCyyfTvywaoaxJyH6Te05hHgpLYzN0Oi/XYhs3Xin38OujIYSI1B1mA7g/s
jskpqIdPtapu8QCyVysN1JQY74w8WjU2sMrRemeYgGJlhN1ZztG2M6b3WqhDq0zG4UxkFALq4HpE
PcjzMB4GkDcaUAig6i0R+0Nzg8iJlZXS2RbUNRU3UZ49hpWzwzm+bMrUVhj5EOwVVC19sFLLwSCM
AGK+ECzlb+jjOg8LoISZdWflr4KTAth35UVkcgXfD6rmshk4w3JJG3Ql6Jso10kisTe7qYg7R10c
VbKKDflbtjC9lQ3vbMoAYreso/kS7lmrvCcYWoJYgL0YZs1j1q+huvYiT0RJnFJVgtE3y1WSjB/b
xaACkEFvrWAkKYiWTtgplLhRhGc4HZzDICjmiMKt0wxbOKwv+BhPhgVbLGwCcfpqfk5oziKGKeMu
ZRqCE/px31rGlZ2nD06U7zl3LbGMUJ8uk2QYSsKqI8NW5FmxoWZu2JujE953ZmTQqae6azf1z2lR
RzdD4t2b7ag3GalqJDwPT+MY3Js5Rn0Ssa4UzddjWPcxorIbWySs3FOEvsLND+hUcmgqez7Nc3nn
GVm1tXpYZFxC6TkykCKyT7JTGUUtTkYbfcrHftKxCygCSD76JmAzCyTWqAWBXThh3mDx2Xm6vCcv
kvk6VWYXS9XTxTGFc/2i1cLaZIAwQUpPYwmpC6MRo8Dsdq1f6sNIa9VR137+HiWpJplqohc6thDy
itj10w94PVNeDdiK2LCA2RG2DgVJ6FP7UKvAeom6Kv0YGW1LLGUgo2JHtdYVS8d8CylK3D12Mlz9
tYXKrKhfsqSX1p4cLc5SVV6o3QxNO0wy3aaBVxxTnzyfmKz6Nt8NnR0+9C3e8TjLddbGCQTPrtdR
QyNXJ65x85QsjumSbulf6xl/lXUkOSn42Pp2t2uaUtwDKznsE8U47v1p9m8HK3oxva7chalBx2wn
mrI4WFba+J+AoJR1FSn+WhySwgCuzrRgxkE4tvAk4xBrNfibdDGy285Kp29RJ+xtRGo9uDeH5ycv
RKJYEAHrbzrZFOl2AGjlDJh0qyY4cfxx2/vJesY1S04H3MbwycxLdVORiQaAayOoRRtbmPeA1SiX
DROV33cd3zbFiXBD56/PzNXK4DCMtRP3YLi3qCP7Q2Lr4FNkjsVxMbV5pjMq2ERB6uxkrxTViGuD
MoFtM/tijv6nFGXH2gsAieDNuw9ajzqlmQxWlI5G0V3jQ6CFMRuDDskRkR+eLLp3HZK8I9PwOG3C
pLFOpiCCtLX6gm0/TcfPCHzng9Pn1oeutZySJbEsl03tTiik63LIjmmTux/AG8cdFW/K3qejEfVx
1QnzEa3IoYuIrhJVp0C4ZXUyK3MidQvKOm56UgrIi3PpuOyCcwo68Y7jyBN0mrnte2ohY3Ps8cu3
9Y2gG2Gjag57rIsHCK/Chpah0FP2ib1jj0U5ntQo1LtJH8iIcO5F6YqjywKK154CZuE05T5hcmc5
FF5Mvnp/CTpDHurBiZh2yvGk5FDHjij8e2QTy/0gEcrXsCAXRXLnZE7lqS3XRbgLV8FtOchmlxMP
HSFoTK3rnECQM4e45SazRVkR454Lc5cmVfW5C/u+2qHHrU9hNNY3yxTtoQ+TQ4ACCHPDQpAXg6Aq
greK0Lpsk/p5crCMRcEW5MYnAODsgylxTxJJ2JanADwyOQajFVHbV8L9IjxAmuc3lz6oyJeGPfrK
ntpbcaiUPgR6krQAcaoI6eXaOFq7HHA9fc/SM6yKVeEdUPCTlR5mcjguFizMaCwDafeEWG/ReiGl
7sV0TmAM9rm9qPfKcSDa1iayY96b+QWEX+0rWzvPESed5qvbJL6JGMuPhsvoL+q2oN/zsSWuwN23
lQ/dRNA4MqyZ+Ll34diF144MLOaZcnwLnkdK2mIE6NmTEYgsnNIG9H9gsZ7dpUE9YPbTg+YAP/JC
h9k3n/LrLsYMYX9MMfZuetSXxcacI3xpriTeYTBKhAwYzRF01qRlxD7sLOqTCtugM86fWm23+T4q
Mggh6dvTra+NECNMGgp59JVXauTUJE9e8N/dl2rB4z0VUYPqfpTBObOc6oHoX3eD5r0/D4Uzneuq
JDOwCfNdGeSfW8jRbrsoa7zymlV4xqW6e4MUz3PuobWNpFPipYSFp3s9BctItbVf3D4pNs7Iot4Y
HZJeW0DXboZkTN3dyLiT3mbcfgrxWh92MgckjT3yTuDXukoc7CEgSpgn8+gE3ks/NvNbNOIlOVTE
/ay5eYjXIUDLa53UxgntVno1ZEOGTUY8kkAsLqzq1iWsFu9mRIIfS1bNQxR2NqIJL7km/Ny+9TCz
7OxQGMwAqXjv6Q4GsaM4spnt7JqMS1QcueN+xnfcPpEN1F9NcCX3RmIWh7oJ3xPY1J3M2SmuPK+q
38upIzKnncRO0TV6MNy6OSY2jR571iBEW1AsZVyZEAeoQvR1oWw2aqT6za4Rgkmf4iLgPM3i1E1v
l3HyD15tMmgINORym5Vk5l88TpS7DCJ06+D6bGPBln+Y7I6E23p0FALnxNivWPM5hLsnC9f3jWNX
6QbnRT3BUHF5LiqYEFsKocXGGRrv0actbpPUHLxp3FDbwVM2m/jSr8dKQi+xWBSHQlnpXTL5/r7C
/XVddnXwmFIm/S2PjEDGyjSX28qUt5wg+2jT8dvuonJ0N9RTWiOEoVFsJmUM0QUNt4oNXzXmJaSf
gg0ndLlbLSIrIZe3OBa8rSJHPzqU9Oje+UEzRrHhEga0MVXLAkYGN0QXjFt2HkrdTBuJsm5nd7na
6KQUX+jtmXfV4Lb7OQOV3OvKyNS+7nxn3DSevT6QnDMvOtCwcC1nS0DQOjjNPchK50OGtQCxt1An
7id/Hrx3s56Xc9n3K4U29Ek8isGdAaZzm0BGThgizmQ4pjucZVCUdGE8oejqnr0yVXEtXeethSph
56EkPaFQE2diHh0eSJjph0H3aBf8GvkmRZFN9A3jUf5gmgGK/oldd1VArP21o7PhzkdUxoMhPM1p
KEVs5zR3SlMFW0exwTEGlBxAJ1wxm1EV7SWjbvPUSzHuDZnBRxclEpiO4BaKjnLMzWmvmj1XzjaF
sKqtjQsodiWCBsMb+ic2t+qEXg9ubJnUUZKARY0qz4yNaqou30V5WlyXTikeKn8uboCiuhjF38K3
H14Cbss5yWWx75x5slArFUPPAUgyKEizyL+UfQnXWw7C+TwPTvFSVgYkb4r4nQyV6dx6bXvI67o5
mTISiO0jmVvoOGGL2YtTfa9kEkD8ZUE1nYbR8t4tgbbHY2sTXKpGbjqUf+Fc6cKkH5DjtOAUyDB1
KWaAtP1S0gq6BZ8uDgjXOrGZ4aHvc5sz0S4pbP9jaaXlsAG0WUHupe0J2pxzVR4Du1isPRW7wSfd
ks99VXh6CTDoLZNzyqgLfllLj19Mo1reT+aAfGhqDLSzSjOX8u1lhrzWbk16+Uh/pnspilnvqzzM
njK/ZfhhDwXJlUyc3xjO6PBogoxQX0MY4tomvmjYYm2Tt5NTWc/AU2YaK0+nF4S5yVNXBQ/s3yY7
B/HYXzRMfIYCPuo8nqy5fylIZD7rrF4B4+8Al1eO/HNltvVn9oUxO2nDCO7pIx9bYkx9+V4UhHXG
dubk2aYDczliX1uoGhPteDZIs9hllqkfBPq1nag8RLLUXqFOaMPynJcEfWBO9NKXNYKClcxILE5K
yWgANky6dUpC7sL6afTtyttniwW8ZqgAaKCYswmpFqQHLLxywDnhyPlPLNoCnCJzgbFUZYmPk1uy
wcihAYpYFZLs/1UGKGtLggzOSR8pLBw6k5/52wz9eC1CTmpl+6wyI7nUfYsnm/y9oi12nN34Ia3H
FrWlmskc92VLQECczH25c/vKfR+i7NuwM/Gv8U46PLzRuPAOOVVO5ur3P8c0t37QFTyxReWcEFCd
07RGsRjlvl2e8F6ZFdIJwtPQsfnURVMlUwE8LMeyR4CPVDEdWxrQ05wvw4ZzNmcEICTDksY26sCO
21mDOzkBoYX7oGoKI4YVSPs7H0Uubqpoap+RsfFdtbjwp40OUaJtrLyyqwuModm8d+y6t0OOv075
Xn7nu6QitfKosoFdCO/rzC9Ifq9TXPdEXXafqjoAg6kSINafWA4AFl+SrXKwoKGScBxZbghvW3dB
QvBt5ej8aGr0gRvfG/Lpfkq69tnwHH7ADwj/B7jjwKdVF8PIYBl0b3IP/Dblw/kOxiUmUg0v1Hup
5R9mD7WvGWsZ8UUNheQj/SA2FPcJ6LVt6+bWWLPkYpA2q6K6q6NsrCSAhuW5TZbmvYn0ebpnuYSX
IYHULa6xPnOvMo7rxXU1T27ubYiJH4obi6Wnuhrpa3hi8O8JZPPxVOMvNJcW21XQrBtamqjDAEvQ
bZD089OILOYXlbrxyhvCm/mtsEQPcENBZHSbulLzhi29r29yTI0Eq/M7TBeamPDr5b6zMo2+k7gb
bbT1gAeu4SNOJeXesW0PemJAkulBDHCUVMdUV4Y/qxj9pPuISI/mkCGkHtMjYRkhVPWA8UH78X+a
NizeBMofNyrxgrgmB2BhsyMq8dbVtJucwqb3nv/MHvyuKIBHDSPbDVFHEs5EPO7rcI1cpzYF1A5P
re10tzXhtxZ4yuhPcLmBFHvHGir1F/EG9r9clL9L0qbvQQrDib+mRhim8XMwPCH1M9pn4LsRiSxP
w1fJ8W5rD4t3due+Q50zGjUllkNNBvIM1BKjVOzuS13lRHWOprfL7XqI68ms9rPTeR87TZ7rFqKU
o3G3kOSDttGpaw4uKnzvosl7F3QWkbpWZ50VtCOGHD+Xf8U4veaneS8hJAm5XOlw0lFfBZYsht1a
bB8wYkCbPNuNPKVZ0W1XC9yd1K6+dgIcFTnmnYe/eTcjC0XPmnC85qUiBPidc+p41UZRY3gbc5vB
sij9E7Bx9pUOIQ4QyIyonf3zFf8ly5d3jwR7qjNXOYRFwvzvl5S16IexAkaSVZncLC66rtgzovOU
Lx4yuyQKr6oCyavhje25DiVmETmhLjKHsDcwujfairPMsf9u7h63wAJPRnGBViO0X0cZ1520i44N
PS5RT92FGLjv8kwyLkozZzb487fwmutbL+aaVDU6Iewb79PvX0I0J36DvHzAnFVxuMpghodNNKXu
6c/XWYUUvxB9JNOiLuH7jjwssias3+/X4WjvjipvZIxzP3jMIqv6mpuO7I7IPj08RzXK55i+MxPB
6WI1HxQE+Lc//wr/QqdGkUvCWQCKuPYkfH8efqE1iVG1KZ3ywQ51ON01MzsJp53g3rLRcMaON3+p
0pmv+c9Xfb1i8ImRx2D+h7Tzg/D1BwcGxnfHyX2NaMwvjsUWi0JhpVyIx3keiXf4q8qL3zNYoI35
nHB4dBsj24Eie6Wj0fD0mEChIpZMRLfYu3S7TSfnK011kCx//nSvHx/b9Hh1yJhBrkP8wOvXtoY4
jdSEuyCN2A1xw7aFcd8oYug//flC/93NI2nFJ0sJDtR6HSyTDWntSjcgYH9pik+el4gO8wi9G3E0
YnYMZDh9+UEq/vm6sPyvnlwi8Vz0UF7oOiyPrvP6yc2o1ugTS/P6qfLWNPv+PLsm4uViLmsSdtzG
/yKCYvqGydL64hlqLLGchf1LnzlC7Yxw7r7YTS5tgtlM71IAYs/bNonK+wCt3Xtso9VVNHHAXpX5
+SOmtPylEraptk0ShvQqcMBEVjPOnKWFwNRnp+P4UopwpY0p/z17PHzN1tbR/OJ4IxHsRk68wxVK
DFDOzm8+aZUY3WGx7OkEP1iHd6t/GfG8kKn40CA0VwqTREe+fewbCBQPwfcRb0AEZNB8lDB0miM+
xxMCXaQlka2YFnqq29qzbhY3ANGtR+MI6cuIn7m5GmI5GFhOMe6s85Vs+fP6+/nGcNjarivGzfDO
HWd+QloS7HZDdH7ytsA6DJOAV8qszoOPL2PXh6qFwR6qirHL7it+Zk0fFyKZaLlLEcBDbYYuhOnS
cqUSiPu6G2UV7sXiMprWOjdueygqnCPrWSRLqbkooQ3IMqjXQ56IzNveqxQfBKoY2GNmZIqQDx8w
3FItTMWe886qx28EOlBG4Rf08GzsOTT7TU+0mXnVezmgiVe4qPJlO7hHKmdnDtmGlzyJrK6JLMAR
dZxQy37oW6EfV/8amiPD99qz0TjepZYpDu05y0OxwyTeH2S+rkwKOd4RxiT0N6JJkLvMuavcTTjp
UV76YkEg0Wrv8kP/gU+VT2fidi+ufpxLclfU/XOb6fVW0fGmTi3xGzi9vutFACNX047wghBztwzd
q4BT84cJNfKW4PSpPaoZFe+2KHvj2QAifKDvF7+q4ZrJ8hFqtrjUltGQ1dIaJEcqJG0Hj+bYvZ4j
rfYlgmZyeDD/J9eUNSXlXlaq73YQkVV1LTTK8U05+a619SCZsdw4Hg/zDwp2IZzDhlBUaXug+nOV
Ls/IZEBg2gwvA+8IWRzfb24uBW5H9OBNdGnmaTp8f/P/loL0oan4v9chrL+Ft/7bUNf1Qv/IeP1/
JKrVJo/r30tHz19l/3X+TTu6/oWfSa32G3OtIV2HJUoTLSym/yUeNew32JpDsrjQnBN159j/FI9G
b9akaxL3YbwJr1rT4NYRmQxXN3pjAQ2ixArWli1QqL8jHv0eU/rPAWPtDWCSIe1tDawyQ2bI3wcM
opDBayRFN5Ip0wYSb3qEJEbT7mZXk+JSNnXxTArBcGQMouh3VlgX485iNDe1nr70he6eJ8mkRRxE
8cBxnTeqm5X/IdE0OSWTlJS5R5V81p3x4iKW//z3n7d/+zD9+iz9/5cQbHPX//DYvdT/cf0yf/09
VXj9Oz+fvOAN8bseaWtO5DARExX9jycverMmA5PKbpHliArfZO78qVsOLJ4veiRQJRNeHazP1389
eoH5Zp2rnTU5mCfy7+QD8z78Mtd60Csko63VFRwjCJI3X00Hwk3bvjNwVTBY1v6GGJX0lI+WSxZd
UByB0bGFUZVDgrA05HDTpd4gLialQ6ydaZ6WR5wP4Ixp4gQcXzsPo1+mNIy84WaoG4IgEk+jh0F5
04hAgxVmIthnKpmYhHJTAKBYJrRGbqdEDbH9I4xoFuR0duvckUUxfbMunFaBRVEVUHwRRwN2ucOC
9hBGkgK2l3xRgIpmkg/vFGl2KoDFBaPtzfcarxyBHCKqLkAsi9w6pEuhSu5sFFU1rvAdYtbsrH0v
/2zr5RR65EltcntKz+3kTtg8/HZ4ZLQC7yXFszv0Qk97TtVWecDI+Y5hOTE3+EiGh9SvUFt4Sf2x
xJQJIOE3Ffogw3qxkdfMcTWQyTMTVPIytbn6WMNGH8lA5bymsF3973uo5u9J3WudxL9/D69eAKtf
flv+17/w4yW0wzc20bs0IrLKU+29Jm7/yOm2zTcRRCGhn4HJTIKb5B+voBe+MckrpBzYh0HhpMDG
8HP197w3qExBGlhtI05YvLh/4zXkxPrbe4jPixnBZQvg/0FmHOvVoaeYAipcyGQDs/bqb1Wkoue6
Qo6JBHI4lCSXfS3qEW83lvhwlbQXwy6ch+l6Dfpy9xaRN48+OTUt8g7C9WP0C2m+mwmEOuRLi6VQ
ovVF3iyKwNxZuLCRx7klFZ0J5tln0GaPJAVeAP8cTQPkrBxG1BdVUGB5LeiuHOIBjfve8ug5QyOE
E3FT6Kx44FujdQxL7/R5ctHfHyrPpSh9aUNEE2kD5E2kiaZSIwSqJEbLE12+azoBAJe5po69KSGi
L4FA/eCUoQun4oMVx/3cyXbnOJmDZmc0HI4LUzcxg/su1t/GlebR1oVxxl81I7XRy90YJfU34liM
c4EqbpuMsIL0j8v7xGMs35qL3U/7yrHLl6rA5P40WwNBEM5gRtfKruYbz55nkndyd36cZ2rSdxMJ
I6coKlCYCxlaz3PtjRKvFqkT+65Olg8yS1v05VHdvkwFI2ZM8hZpZIVjhmrL2l2CRowGIX5hroIv
UhtEEy3knnCUaIV3HQw+kpyOnpl0i7Ny+EabnnhMXS6zK4GZik3dk0xNSmaalbDg2ri2iBVA3znL
9P3cutIhVkYvTyjnOUDWQ7aWhFE6XW0F9XoK30mfPiozn9KNrJqog78OURUFuY/0qvUbrc4CnzDE
8MI2savLrCBpq7DA2ZMFhk/PNY7EdMytLwOtEGenNaow1paEbh/HYrjpyzazD53Nx+H2OiCurk4m
b98u43CeK3tYW4oGeLICi5a7seyKJDfYIC/d4htvJaa8wfoQqZDa+ymQjiCoZdwOjTEHO4ILKxMF
QAfqa9r9cDUQQFJvRVPzO6BpSfVx8IP5k2N49Qe8FA3PDE76T25r0gVkuUgrdoPrZmJLseCUbNSQ
8ChJFFAkfJFSfSWR+WbbTPTdvWsExRMBoWZN95pXfFk5cg6UIvDfV2sww64Ic3SxHblsxY5OIBUT
XBp9UCOUGDLY0menCNZb35AgRBV3NMiOxujBeHJn5M9HmLv0mxkWej7UTGX+VjsUUN5OiITQxUR2
3W3rqZ0POPgI57RQ2CH0sWX2mCxp1G9yN0/kIZUtaRq5cpbHlgMWyM9sw8WpuceTSkyzzpCx2UG2
NwqEFZuKXBm20lyTUYTnOSeHU0vKrLtIfaRNzXlKQimTLXAOjGbbyqS/dsJizGNUuEF1IAE0r85N
FdTuKU2bQZ6A3yoSxMvcDTeVPXnqgD9e5LezNgbzqImGIu6hX7jnlpHZtAzKBGWSLKMFskAEKVrC
zl0jtUJGik0bRRMiHrtfpjNhEskDkS+8yeYCBbUVrRjvQxk21lkYbukdJ+B7/W4iYMz6KGrHrXYB
ObIr7G9N7baTS/8BeZDnkrGnRwJ8pMMZy55zYi4ZfWbiEVAAFZJueVjk9lYUmZfck8FD6RACAILE
bCUjfTUgHbUO1Vi72U3hROKb8qeMhLQiglKvpxLlMYIhpz8gcjEfHWa5kObQNv9c9FOg9ppaBHuL
qNdJP7mklH0khSD9Mg4UwsusMstdVg8uyRjDuOYi+ab5WCvqFJuWdWQnfcvwDqHtFk8WmQkq9rDV
RLEM/fQpqOy+u0JyK4Jd3Xrqqcb1PW8H8KQ5Rjy7lOQzN3WLNB1LzsZtyEXa4Snw03ubnCvoEhwB
FQGtn6LRot1PagfZ0eTrYdi2oUfVKElGzsNCSEa/GUxraLalGRhd3OSjhPQtzQTI3kKsxmX7p84t
+0+OLlSC0azrg5j+Bdr5Estt6k2vDJhv6Q1IbhLCvqxdkPmN2A9Edm3lUFr5yTCN4BtD5wQwkCdw
+4ybznxChhI5SCAt1iuRkJbI41TgvgrdLtihpCIjNmzbChYxm9BjeJmvIdoBJT8INgDrYHCu+iTN
NpEsHrlvbqVtjGTMLYnCUyQKSc9d06rPvewG4qVUtzwYdII/9EEY9scqDJ+NACuYW7n5cigzRKJL
IvUnb2jSy0CDO5Z1LFaEZ9kkjjZT8yDdUF1rxF7f/g9757EbSbJm6XeZvRVcmZn7YjYR4aGDWiS5
cZDMpGut/enni5tzRd1BN1CYTTfQu0JVMTNIupv94pzvXHE87s6IinnfIZ7g/OSv+KoSWX1PYkKJ
nsGR5zIZMzANpkK2thozysQV6ufpneNbq5XmEf0hO8ccnwQ+q4fFVd2rW5ttuR7iqb/TjgPCNF2C
8TWFhoTlihgbDuImlTsNiqbFdThnB2AeNdxXQK3ltqkVw+JCJxM+5nS2rA39BnBPsxt2TpPJx5JF
X7jJByxifiTxYOPNp1JnNW14bwRcgwVxvCD6SBG6uYQJJUYGyM4r260bMJVfDxVjvxXH0fLN98NY
B1eS5+0Ii2Ugg0AmqTczml2EbVA1bqMmmiE/p+YE4ydE2rYymgINVmkGUH/wb6TmGiltFMMZC2a1
/p+q+O9VMT3df1wVP2bl8JH+e13Ml/zfutj6QwKeJsBGaUYQbM3+Xheb6g9ubX7XOC1Z/5KU8Y+6
mNEHxmsuORxPNjI+yRf9fSqi/0BLBHLbYg/H1xjqr9TFfCF/1L80qJTk/DEuH0Fe+1TJZ/zzXKRt
5xQuXTWsgya3orfryUAFhU7W8MVgLikD3oZqFnRSjCbKltlPN6HmWHqwHgOC0DFOZ2AYXmC2azQH
7m4J7OR9Zll3CEarfqMOAqiac6GHeTCRf4kXBJPok6woaOCj95uWVOInaEJyNw4ezk5bp7+yrkpO
g5NGP0YoEA/EqG5o6sIzUV1ib9Tp5OtmKL4sZwaHWkzDSzW0EkKsFPdB1YlzhYIvXLm6rbcSU+He
MqjR51o1R6crOMZehmvdFL4j2sF36XyNSXHnEfjovFRBkN+XC8JvaefDgfjAtepH5ycm/fwRdf90
O8Li6ZHuW92Nrkz5Gc6D9dDrEhNmEqkfxWxQSXFX5TsLS+ge3p26TzJYM95AIHNiNBk3idsdK9td
awkADtwXHXafkDZAzM2qrjK1bUJYD15f1vtxlMEPECHOTeDUJofCpgXZvBsQ8W4BIhgrZhwLqOnk
uUeLQZEH4XHw8ShMZ7uuxhNK0mVbDilKOieMziBFgl3AvEC18stMZb/puBPuCi2ny2DnxRnNkcnp
B1ejdOI7167MTYd1c8vRn9yPqfeCVp/rrWET1+ct30LWZyv4xe2xBAVzVTsfYZ1UG6NxfjJFVocY
tQs2sOJJSCEvXgQnBrrLtMPTWJwnC94sprrwdVyKbMWwAKOUatVzEss35GHyDvZ2ALFF2+cyjKpd
EMcc7+7M8gLzgLObi/oLA0yxIrja3qdywZ0Z5YFvN3b50ecvCrIihMSkuVeity6j3Y3rweu+oVPN
V6Nrb97mc5BuClV2l4nPhc0IYJYqFuNELC08utLpsgc3LPr1NAz5XqdhsQPNghXmmsI8dFP3YiLf
e5kGfnBDOhuvNlZFSaF8MnQeniD61kfEFGBDpRg3IWHzwBQhsNeWAZKu5oiXGCvQnVvjMRjBryPD
cN6hWzISQZIJSbAyLsidJt/u4gUEam35zqyC26R0azBbNECMhhISWUQyvRHYDJDMzHpSbq8g24Hh
zmbo5leDL1kvExSQQ26z0cSQ6+yDudN7sDCIwHAu3zbelVfYcQlhe1kANkHIhqGVz1h/LQizk6WP
vSfUWoBL85s4DrCG4Zrk8p5PFj3tFk5Y89WhNl11lblQPYbmM3Sw5hAEsWGu2KNB5Mwq82Aajb2l
5H8bNf7Ogn3LmmgZw8/C5GFiXDwgURu9nzw9H14igAqCfTlGY1lu7BZgYjIXLeIyXOQt28Rd5Ez8
k1GG22lR74sbATrDre/5FNAmr0gSbfOhrk85YJnDKFN8a7oGd7Msirx0R3MCpWiiYbLDQ0Pj8pjH
8XA0cDauQaMnCIqH4SRNJz8FpAjX9Gnek0rG+kRQIAg9G9Zj4Qpk3yqwxKEfkcLg+bL2dCTORwQI
Hqgerj425806M69+AXBT2Ioq61HEluWHmXO2lvIiSc98w3L70Jbpm0CB4FcYim80Cu9zFIXRQaTh
4zKjKa2UumVpRdmmG2TcvNLYICZgpeMArhMsG848OuVm1ulKiDHk85T8BssxPQeIZ9ZG6OhPJ53n
56mdcIRB4H6EPZ1i9jHCUxAEaFD6cUShb6tzk3sO70SHH22cOX3LajCg2Rt3oZl8xtbecUTrz9ra
it55D8VeKfZkCq3din5nO1X1p+OwCcXTMp7nqGfyiV4cnj1iwgfK6eXWdmeyzCv7kIrRl9oD4TQ0
/cqAa0Q47lD5UWMG26EamwOxXJiG2vEVI1DiG0a+jsmOLEiQlCgEaIpCcNcUTtLUJFNY6XAKTas4
9EpihEHLu/eW9tFx49vZVMjc5GD58Ofzmx7e1d3Yx+GrEXSV31uwtiBO4DWX7h0+HHvbqMKPh+BH
IfWhtq718Wx5x9Hx9gyyjkAruke9JFszSvudGPVBdzVJVIRKQMEEFz2HQIONUOEMnutyG47iONne
t50kd5I0Bh9UasAoNvwwPFoWYY7mDTjO6uiouN7oHFxO07jLVzfUycZteU8TVWH6wjsSKpmeRWpA
SbcCJVe5jZEWKtI3UpE3EK2h72CTfRLsErdGhqsN68wvZtNoobQJvccJMhAaQr7FKnbPbUVlKmj/
V07tnAaMm37JwCdb9ZxVUzxIOteAlARX19twSeuzW/WXCTz9UdNgN7Z5z0u2NVU0pmuLbnCllxvT
TZPbnsQPT6Hf90trsA9w85gRBaFJwTu4DH0Hau6tqqB4UbRH394QDM8orap95oxYLxbbuCnH7J3N
jb0LwYkdVDvaBxU130OUZVs3YpW8mrzSfUwrJGyFK411W8fhSaDI2YHRxLNsaDjGgQjkQ81c5ib0
+urOdQCYhl0x76DK5Q+M3IwdswKFvaULLvQualvXfUX1n5UnkPzzQcT4inEudnTDiXgGIWytZQl0
fp4TbrtuiftuZeAqfPbCmNQA163aXw7S3BiTdo3dpgYarbknPtOrIE6Dcj16BRCujNkIkb59f0fM
AFMIEAk/i8ouUzZWTniiRQgvWMJcnyQJHP/DWVukljq52sveMHBhG5gAOmJ1NLRQoqQeZVU6P9PR
4QfLlX3IDBtFod0NPnbryQ+MAvE3P3yNmV8p37BFcDsls9zXFFmbSFgu8xU3fG/FQqnnohn3TpM1
n6DP47EXW1UbW/Jz13Yl63VKJ5vG/QED877xklOPpgjbM4f3iD0dglt2kdUIh2q2jySGgE1QcObt
DOR0imEcPqmzrdtil/YT1MGgup8Hpe97zNjb6eoaUOH8RXt7CNDdL9ixjGm+m7tT3IVgy+IdfriN
TsI3xoV0ulN5MVAOuCG42lbMGI8EdDceZDIdmlczXS6DLkB05HKlDHZ385XY2HQMS8E2086tMcSJ
HZoC/myo5Ua2z4VzyOblyr8yNrXnfYH605so4SHmHdnGVxwdSxxvF6Ft79PxsxbvXUWkBO+oOV3w
v8iNvSDKw035QNzAgxs0W8I5wKjjzt4y+zmj+nwmnyrbRt7AaEFTcYUl+T1ZtYuLW2+O0JIvcteG
2DFn+DNrVKFoAWYjh0A7/GxMa9zYIy2yIRhY4AhZYU3GNUj9zRQiBxASfOFgeJHqOFswJym7V4UN
E1EY+UMTKD7/cLLrK+Obn3GQdTYvDIdMpLkbEaKvKjtC+usFyxqsys4JzadU6L1JLw7Dup1vg6j7
CSH4hM8QgPycK3/U0Uvn2H5q9CCdy8eyy34OTfgdpLU/Gsk+KtIaqiv+n5hqZU5ncnRlfB+wYV0v
JDyfBS4R6A0Uvj2QtnnuvI2JAMQJrW3UK2dVR33styO1dcYvHg2GdB89ftd0A7gnlA1abHiNGK9C
1TFrsnHCLQTIm1Di25gsAmxKNBSEAT0XV1Ae1JEXqKTHZNoME+fpjPrjfgoTQJrhgWFneTSBw8Ad
DsdXlAtQx4e1V32Kzn4alkKgcTLjs+BNxk5yrHBCzFO/b5r6qZKx5ZsdVPc8luspyZIbqPvNUVyt
pTOMYIaIXCc/YFQCEMyF9Z0tiXzPYOmi28cmA6bkOie1y86vw7ZcsYZHJVHdpDyG9BYTaBxserh4
Q4IzZK2bX4PtLdsQo8+6rHnKLQxjdq0XfzYS9o1xIW7GBq9qp8xPvrtjJsQlHzq10aodbnFKus+d
q5j85pNxo1m/URSRG18L1TDv7OtN4zaQNnIMGmbSjmvtDbe5CWwvAgm0G7panIRsjDVyofxSe6F6
JiwANr9S1c5Cvex31cNsT3xsj4PO3UizWbcJOBMLQGzSfQzwWzO8yyO/wsVQ89kdK1YXgA4d66YM
4mMV4+9YhUV8bF0obEPyNjddeZt00sKUORzT4noyzUMKSTvE9+DexCbxiACMSFxoavNCTaJWckSo
WdjTVmXlhViA99QY1NaZlgs5Llx4aL4OAxbUfbuMyaGv3Wsqi7USS3DqAFj7WVlPrw4KMEro8Rep
MTibFM5YpwuOjLMp9BsxrkZUWZT8zbQrI/vCYPyhq7HI0EXiwwwrh/ck/pENjPuWnMBmLA/B7WAg
L4B9DsKC43SjhdP6keg+szhWrARCvq/M1ltPhVuooE9Olr9gjeUo99T3YHqPVgnvr3Q3RRyD4xb6
4KoF3balQEbznK966NfrOZvnNZ7mq77MC1BX8TkhnkAOBSuUj2SM6CL7sEJ2X1Y0i02KSpycjy72
DWgmX5KWv6CLZ1idrUcojUYRHIu0zDbC5AgL3Sr0Q2Tsr2zpfY2M7dhKCT+0J8EKH/9aJ/rFMuH+
Z548sjrCrOWdIwt4K0uR6VCZLKX1wqHK7ukBkVvkL1JeMlf7HGDBBgSrgjUJaqMLNIs2Zo8jM7ZL
U6rZH2Lrq7PgoRvdLfuO4A7y5b0l45MsnDcrwcYOm28/5FAbXTcIqEoScxeZxquTspYnqJC63LUC
v24QNadN+QLPEGpwFBkXW+Hcp+DNdpSc1S9ASfOxteuRH2I/09ARUAIHqv/ZM2zkKZ6qCYCtl7mH
uRDJjxLA+kVq0q40M0qwHQuhj0k1648iX6wdcJShoBtKs6OV5MEPsQz2K5le7OJULE4xvOB1GAHL
S8K+XDEQJxMlyr1D0yzVs9XzjgV5axORoKYU+YqmwJyvcRRRQmIYJnv5motsBOjuxT+ipGMosHBK
rxgWwR7VxjzfqNqeqbaL4lnVzns/tfmB1Jz8WJcEq6Q4BjeI89CsCnZ2bmiFayvSONdixzkUPSYw
3SGcheRfroy0NA6cevFTIVWypcMTN94yc+vqDqOpDJz2psMKAs/FEB9jkHb3iPeKded08hsfVn9M
l9m8IHucnshuuOanZXJlSbkUq5qXdDXIpH6NhytEyljSAy/jcMsLZeGNUAFl3eIW4wqrQvBoyoBU
3YoIbl9VRf0wNmXy3reo9CwSQfYyIuYNHqp4YJu3nFxagbXV0tM3VSF9m6gQ7pbA3ZLbbuxczOab
royzrTZ1AjGqWqJ7j1n+bmzYLXoAxU4ZVOV1a7fqs6lsfTL71jvyUwR/Fmn470478JcuLS/iYONZ
7euFa3wqnDz2K3cmewjOERzQ0Jq2o2c327ofXVxaE+7tfBhRGAqNlSyadL/umPveutGVmKVdYq+K
oB1OWSzVG1EcxgWGbLeeB5ltdJ3WeHE9gavKbA9WMWnuozTYuo6VPLOi+KiZ3d2zLv+Qgulf6WiB
7TxqDjIg4T7z7HANZsDx07ogqqrTji89g8qv3CgcYbWdX3IqlE1sMKILFsKZyPPsFmh5tPdq2ab5
wIeNnhzX68g7xh009ahie+0eKfK9jdBy2ccCAieuu2rHTsdgSyztt6Lu10kBZprQqyvZwaaqZJYm
7oo26sjcm/LoCEc13jfC8b5KKDl7FoXis2LttO1Kq9+pa2aU35Ex88z2TT2aLWKaRHgcV5q1FvFH
9sOCAQ3RYgU9DBPvnQiYL3Ddi42Zu82+1tOAOHZkp2lVms2wlb16g4yfwijQN4YxRbvSau2HoA85
BDJM5w8J2fKHJTazFyyfNxasGz7CVIwIgsZgfERESknHsF941FcQeZAQJPkNezf7FdGjeZncOo9W
cejQfpVkgR3AWpl47pyR5UE4p+eU7SFbbEckO82W7y40iDtwGNkwE5BZ/zbCWoMtHcvwx8i9hQKA
M+ExUolM19IVhsmMCUa7D9y6O2V2on7r2/+STPK/XWS9858K0s7xr6+o+1W03a/4z6K069f9nvsz
wWch9jf3CCoy9AQIUn7rYbw/0MIy22fg8Xsh8C9zf/2HpdGpoMxnPozy6Z96mCtlk6kw4x8TW5HB
yuCvzP0ln+tPU39EN2xAkdagllO/Fwz/inDrjRGtHAsshGAoq3o1t6elc26ZdKWbMej6bSgzOD+S
EUyHW8y3JwTFdjGnG8Po1ZOGELnhAOgvCwgw1tkDfILwUzjxD6IoGsx1pBLmSt7CqBs3aQDit0vP
wwKfmU3hK/IWdq+Zax3SSjPH5eYj3aVJRr8CIgrULA5qVg55iWgjqzZOCal6woQDorpfnkVeUlSl
lj5UCcBdxRwZtIRbbF03c25RgXGVDHm7SYzoTgiUC65BmkVqjvCQ7ATwIjQijFJFtAvIcHhw6t7Z
/PVl2P+PNPhPas7dr/LmI//V/rvK+L+ifpin8j9ZlZ376Vf+yXkU/llExhf9fmnUH1SLDg+mhbCc
F8Hmsf390ki2Xiyp0AmzCdbXF+AfyzJp/IGEH3UZDiJEoMhA/7ks410jl1bzGiLy5HV0/8pL89tk
9k8Nsb4SNa6LMt5sOnyXnd6fd2VzJaPQ7kNnZYGMQdw0zX6XkxrplVnzVVeVd8WF5FiWcvOejRiL
jZoc78RIEDiaXIBDuuR+G2CXR/Jk7RDGuS/UDJ+yXTr8FyO9+5Xd7oXdR5yrj0oHL2XjvC3QNqOa
Qt+V8bdtqSdjpqRRUcauObpOABugdl1x7iLpHfUcPmjh/nSca9iQU9WHaQGYWUXEhikXUYBlZeJU
YPahcQ4+68kb3zqT1AyI3/EjGSTzGmJoT8StoS+deU1AVHPBdIGqckB05BdEHPF9tiBtinbZuiEh
ixFpdbeURd4+UON0vmbrUaBC62yJPtX2/OwWwTtmyO6YWul9FNhIUpFAwKmSQ71L5Jwee8HCLkUU
tM578x2TJamXybTDdPeloyk7egAFVjml22QGJzeaMI6HNlCCMv8kEMXexR1aHuabNVAV2pixpdgw
4FSv+eUA8mE/uF7Q+q2Z90A/U+7HSGTEagAfhu016o7EkIWntnPfq7ZhtKcb67NE3IXUrdFy73BM
nqJkQWtglDh5R/1cXJVQNPzzhaS7qw+G2MyEcTMCHQRgc7Ycclec4U/g0ccFfDOWM5s0QkHXgAbH
DbqkB5YWQBQWr91UBZW3FUOykG3CB70yQmI6G4y6+VpWzYs9W6gO65mQwPq6UPXqZzuZM/RRdG9G
DzWjL59IVnHXrpyWDQiil6rqOhID5osc2yuLfupvrKstil2Ti4KXgxcrOl0f3Jk4oAlxAuJOInN4
7UZ6RseqH1uzZiDdDpfOYZxZgkDwDRzT5ObMW6KKtvL6CRI3+wgqiOSBCTaku9LpWErUsEcXcCsb
kEKfxhwqyluslFlVbivwkr0idh3m3MrMgXtxEpwytgCrMOQiIHz4sxlor7JiuRVh8YxWY5uWDDWs
icjkVr5mDMq3XaCmLVkatd8NCKLKamrWjUXLltt98zRWBFDbkV41gfMzHCUjkGJ8Va3j4E5lhBiR
O7fKqOJ9r+nfGjt8qghUeJSAXPdxSAI0iMmdi+J1MzvW0WrdPZd8sRJBpWgxtDXxyVFZxmVHyF6G
6LCtiHNhmuoRydS8tdcArNF1zdXc6GCfACAkzoOF0tBP+6GzD3BG3L0327tKFgnLXCt/Nbrms1NQ
O8wCWFt5/SWEkT1ulajnbTy470YffsH3eWZNa60mhqEbN0NU1/KZVrm3eDukRQA64IiRf5fdVN4E
YNLhB122+pT2TIkGq1rOE4KoY1tYhFZ5CtM3FJ2VfVViwbF850xA6cbAkb7CMlC0pK9MebJt7KQs
/Nvx0ZbJWxyPfrdUy8ZljI8yCMJoEFVENppIZDgbrZ3TIjAqJTF4Xl5HRAaZ5Fi5oruRDeMndFhr
QmBY0DPa3kuCQ7csvfNViEqfn1rqPMy6lU/A+twNwrq/cbLYBy6c/hvTnE+sLw8MihpeNRWTUBYt
KyttC7+nc0HwcLIKVqeYpMx18eEQF/HASvwQ2NBCBMkdEHlRhnqLoVcjO3wvnD+bYEx3wKdh/8iA
hJuQcLm6uqLP9LPnESoQ1gwkLKz2MG6W577QnwNJX9mQ8oqWoULKVdvbIKhfs9FjlzxG+4JIEj+v
jc+FaTcAZpIvUfcFhIbydjZEZ5ain6GYCxiV6B54ffg8ZjcRCR3rX2nTs9jPmIy69nCZrOkn9LRp
lSDotwFqHEjw1vRXBK/8T+VSdGxJnsiq/d//66vsi66ZH36FKFn/VIRISu3/WORzKbOfyHz+n6/4
XbbYVCCKqsTDmy4Ny/uHxMe6YvP5l55t4P+g6Ocv+Ts13wW1z/2OrV1q52+lyT8kPlDz1ZVf4AKC
/y2l/wvSd4xX/2YxNiSycdKE+CAmxmoazj+XLbWunT6OCA5OvOYsAK4NYETm7j6BgzSsxsGsSZSu
6HbhKayMRJs+65hhrRmp36aOkSf7MoY3tW362C0Z/UWdxYJX26/EN3oYWIefZJfQKHRJvTVaoFlg
9Ti72km+GCanctlUpwaK2Q8c3cjXADcDlCqcDerXi1QCtFIatvCVYYk1ufi2qnG6mGp+RLrxk207
gRNMEyp0Ml7HPtrElW9yC9aLc4w4qleRY/XPS5mHN44M2g1Iv9G4w2zLNsYMhzilEQgsTp96FN1X
OcRG9HSdMEXb0bDlPq6JXiob8EdDab5DwSCwVdgJ8/UoHO38b7mmemsOnrHneAUMWMwC+H8oWQrF
C1ZOUHEzeK76hQQ80ewsaw4emDGFiz9MMujXkdAO6NQpPpgsx4OVSlSLTK8Ob9ndPFtQYl7dsHfO
k2rZ4xMywn8M5xCaS+FlfLdgwHobtj7UYLBKOHvTWcarpjRY4YG9ugWcAwRdT4HymQ0Ft22UV58u
wg02+td7olLOnt1XcBsWdjQcm9CTzzKn/9wLFBDCx6k2PXnClPetkzFxB9BnfhncShtF1pO3cnBw
HgM2OFRXqQWDzfCYUvf92H/IXENcaYU8Dk7oCJYOgHcyz0n82q2GL9rH9ADvlul+0xTvbDq5HCGj
lyvZXOs8TLAn4FCSwqoRt1CiVH8YvWA4odiSZDPaznNw/fC9UusubOlFEavVfgN/42H27sqwBGdT
FYO3STuZvFu4jdZXLTbiB+uSDtPMjLGqYxTaXkxyT0Ps2dVYMS8Oow8xxRsHuz+U9hANOcQLdJlM
Futr7mqA8XfbQXNYQQXG05T3J5KyX0M4YaS2hKThGCUa4mLcijHuYT86m7CeL4rlFaWZQ7aMTjZj
NcqdJ4KABphsws4lMZIsg4YpqDMjR3NbkGu1UKy6rHs1hfrM47WxG6SwWaoTxKgQS0oXjC/uKsLY
i+WNXaaFSJ+nIVrmeVc5NpGjzrBdSMJYQ8ZW2yHAoLCw2YZmaMSYepMz9u6jl96PBO4ckK9i1u6Y
YtvXMXwB8/7o1k7oK7sXRxhw6SpOvUfsts0OgRms3T6zmPoB3ZJT9oK0Fc6dBSKBHSUiEIe1BTwv
9H2CuKiurcLNpK5bwiwcVphbrjO/me17edvO6C2m4BxgWl+VQzduDcfA/dCwNneALmbPnlHEzyNg
0cPoJGRPm896TtV5qJHUkuLHC9FY2DS1xDtgx99LQhhv446fS6XVNhuaZ3SKIMBrfT/r6EfoDdml
rDuekHypMI+5WAf6abqPGNTeFUC9D2GeUkDNxjZWSn12A7pkNH50IQL0x6oS3b4WrvGC4Z03sCjk
MzaVfIDio/Hv4w2AAIapHx3udVtjogToh8na56FBvK1KIdFSdQ7bqsUuQ17EzbLwqrPik0EKqhXS
GQajIXvG407YtdW3FfpFVHq3hWtviH87ozsNzmoe0US3uSR5CYGEDWTR7q37BaTkvVhooNAh/OrJ
mTpm7AP2wozVLjOUwNthqYrEDE1wQZyNHzYepFONnDCrsmsQbEVUqFX2JW5rZBWrggf+RRJ0l20g
R6WPwK9AqAlU+TYHjx1uk5xhvV07pm/JNLnnQbGq1dJZb44xu4eSh9sH1eTc523LfDvvKvfYZU31
Uoks4KCMOGq3aLqQ9Oc49FauRVNmCZfExEkj3/ZHGEK7ERwqXCmyqpEqmQe2mUy2lwmAbTRfS/ys
RDPateojZOAK3DAjQjdiewo3NIIjhtJ+QWPOUh+xS+S30uyNdca0iOLKy3fGUDV+NkwBF1/PziXV
10BArzqzZYCMSf/xEA7CObN3CnwEsDTNwxiekV81m7BxsF4wSrUf4khzOdAok+3QwVt/V/Oib+up
97aGzNNLCNUcUSRPG6/hpU2bH+N8GDI+uVTNnrwGPypVfGELelf2dek3Bv9vkA3LCX9TdksiMbqI
JmgIqSwJws7QpKOIdPKN2ysLuEOiwAfyrHYO/p+6E69FEIpjZLTlXRaacmsmc3C3tJxnsV34iqfJ
6unKbFWe4cLzrObFbT5MxNgQ8kSQMZK9AZ3UMG6MLOO6E2IjpRX6czTYPgabCbkYMPmi7y2Kgys+
wuxgs2bhQwB6FAjsYzyFn7E722s0cmIP96DZyQnjggnIDbHDnHiZj5XpzoOfBsigulGuvrMNrzra
mdMd+kk4j0lWf7epydrSLM8VEYNf89IXG23WgO+TGw2galeXuH0kT95DLfimgfEsj3AmmVWwqD+H
RLRvdWuh71JJfsYoYtzRVSdHGuL+kJHd6Vt5WN8mRV7diczgs7e5+Wm6TEHLIhi2RolA30ucS6y9
J6+YyzeLBI09PSPPY2+9NAJGtFNW3F8gOsAmOJJXIgrggBGQ2iNyu6+ZfT2ytg9f5qn9JrYEAdQ4
dsSKjsFNXKWsnZn3rOocGm6n1MMwVdc/EvCvpY14RwCE7Xs2rEMLlOmmjJKE/YhojnU3GuvaadtL
IaOznUP4vkJm1zSpHwSVV096ku19mo7VSeFv4eUvlgPySWomMwHKJHvEJJyGx0YX+MIGwSiVsCHO
7Mlyz4FTQQE1pmPJqvCMYF1wiSnvoFjWHMp5yb7a0XLYqM8GNpTxuSr1SxIWUM/t8TiYWPDgsxV3
eggmP+6ue31wX88j2da3KOXcWwZVz6ZL66JJOieYnPUN9/qDmAN2yOFQ7kvDK08N58ojmLrptFS0
5XEZoui0EHG0K7CG8VttO4IBCq+H3MVzXJ3Y3BSPXSeEz/xIsi9FEHGqzGtKR9ekIwu8guExSPTs
g0BsrGpl430sjVf+MEcjvhDi5pKGwaTEF3a2fIw44HCAzW3/zgJePqhp4e3rpvIlx3R5N/f4w1Qk
26OU+pmJj9zbXOcnHOSMVKbIuPdqk+lF1UbUl+g53kYVDd/pFNKXEvaBFWjhPiWkML1ZeiImF1Ad
3xXskAfg4vTnNaPpQHizD8I4/5nrvj4iK42+l1D9SvI+WBejQkmCwY2ovBQGVjiqh86WIOs5+sk4
Zx+xYfaEH6y2g3CdleSzzs7Q26uFRc+lwygkNiRZ66eENHfSfUdOQcPOSnyAhdwMredtIfLZ0u9k
U3OgiiQ5BNJFzNNJ+6jb6GaK+2bvYDni58TVjRRl2VZEtN8sTW19paqSfCKYGUW3tN+8JHj5HJxJ
27hGGk9l6TlHYuNfJ4YDSPrTX53kcC4zW710YFlOPH/VHaCzz0QP4WEKqRcSXeIrsFS5qQWDN6rF
/rlipLdFwPmmGWj68I569IMDwxL3ORxmotKNAy7yo1QD07BSB7vIaqGTj/2mWNJz3qNSDmejfSLZ
+LHuyrUqowsXHs2H5SBdJGkwyM6DHu5DRLSj/Dkt7Rr9OuJS5Qdm8LUEEZkeRXtXuEbPUnD5KF1x
E2ctaIjCarcVicRbh7pyDU+fUZhl+ig3qLEt7beAYCDN7ChD4kPBaO2Kcd+5ug99l8sEr0Hxs2pb
3Lr1IcCI9ExwbAibHSiWQOa10pmoN8ZsHcVM6n02LuYtDOMAO60BnkbPyWuJ+h12j0dw2FJ4+5h8
mE3cIELr7OnT1oDiIQ0XKyofFAky46Ms5tfkCUwcMLCRL6Jx7VW3cx20M9Po14actwZFB9ISNNU6
So9pG3ybSXWsI8TUAb3EWsy4I6KlDg7zaBJ+4oXNJk+H7NiRlQ3bLvCOfUVYN8EKgnONNe6yQBif
LFQXmR5jBOviKCaecptt0X5gu38OS8FQUiLiSo3mk+RTh3zZCZaOTSiHLLAVLmiZ6x6Qbq1pXKbc
DVvKB9Rcczd+GKaZXHIh7FsO5Nf/Q955LMeNrVv6VTp6jgp4M+gJfCaTzKQ3EwRJifDe4+n7g+rc
uJLq3qo4gx50d8QxqpKodEjsvde/1reqoe3uq0yjTXaQ2XCteCuMVQ23rV5c/hDrekEjxcQu+dTw
nuPRG0qImWDusVzaQH0vY29aO1XgoUhkievaCjvsfzU8NBWHUBm1CVpxtviAlZ4G7iqWIugnlHUM
QCq9OdRu8ffQEeQxRlAOnbIAm9wEbqP1mEH2w2DZWNWH0OpUd0M7c42lMk+SrEZn01xfoaSWISPm
I6oPiQDFY+UnzXWtrV0fEjQmIFlqBmNrpQ4iVXc2QgSeRjmx36liG4L5wq8lW12I8+cRURCibCvM
odUPvmklyWMh5MWbFV+nJtMAPFqzySPhea+gwuIQ62UnyhJSz1Z0x1I/+WSHT0zCw6VvQI/LUWjF
fCTSVBMfFryWZJAmVY9am7HSIaexVWnDGlXUE+fRXzrqTkAk8uUtSd/nq9/lylNB1549ZHN+QG4b
r4RxIA8x/MAqMSwZ2GjAbXRyAiaLkflyTn8yduvKjxOsKKVVPFSxgJGR3X5URmFHDQia9sAQAlqQ
JyF6ptC6XWE2CzLPXU5ti1z4gjAmwZaN8DJUnjx3/oMsJ4CdhoooOF7qCQxSuJHhAKixg46l6oId
swvzbaTLtRzqcM36KNQ1a+D+TS5aXmu2nQZb5s3DsLIesoXybSjHA/PL7NuSKJde9ctezy6xhgFy
ZsJPNfDw0jWS4Cil8tby2txCyokyc3c4WeV5nL7PHFlRJrSZd5vO4AwLKo549tgvuU7fgF6+5VkD
Flcmk1XMiDkTLtBK/1YP5ZtgyBM/woFYLsdHeu5k5iC5k/cUeWjX82jdpKb+rCzmRxRbKTVGfeEW
mn41MA+GuLhcz2u0OBYuVhu+MjnyDOp/1W0HpeFbKTQ0qrOuk1RJxOUKYOwATrnFOiqbDdGwkpPE
yABhi8HvqFq9YkXpqBcYiUxyvC2vElEkb6sNt4MO6TgbphtpG14NGbeS1ZJMjipcJqYwcbgkH2XR
2lyJWK3yOu0dbTJv+XR6n3cBRxbyyZjksVeY22HTNS9nchga0gBWdiSv3LeJyqYikcKkrjFWGOvA
YVafXvhG3KQxHgvcmoOMJXeWLQh5+DCwkJoGqs3QetFUTU5W9gwrnkwrz/f2sfkiI19xxwOAou6m
n0ij2iLBridSBnHApCvYLW0MV1K5YG9JKGyR+47zSkPrFGE3QcPlTLpN7DGWtqa3kqR2F6G9UF53
Lpv5DPyZwx+rp9kSZzfL2YkiYz4yIo9dY15+KHZX0z4cg/LqwSZgm2IpD6kiXyfINvQDJ6MrTLNg
b2u7OpRJm15C/xkO79QiHrKsdxijzkXHUrxatM2YzUcjZxCU27W6HpF8QkHIvqj8GJysFbNju2Hb
sbQNcYLxOr0GGnJcbH1V+YYEVFSfUzJzxMh4r9JBFY4SBt4jiQScur3wKYkSNye13myDGk27ajD9
pjVhuVrCc51qVJYnutR7mcLka0yH5RxtokWvOVQZDhv5Ndv3/SSq3POYt6Y5+mseDdc4+wQkj3jy
YNnxXixwVOGNPBhNdD1T9hvV2iemgkDLhLuSk3jYDukdgzEkR7G465KBqUFB30wZ35p1JTLdwW47
dPgg4if8kt8o9cp9qYB/1jGdc4ppmm216SqPHsuZ45u+uzhX2gmf9XRVfaxk94tOCfuml5fWXD8K
TIIaqECaL3XRSRK5wu9Hgl+SWEq1HsyDAqVgu6nL5RRLRtiL1bFV53ezZCXY1nkK1niZPHjqojMl
Y+nm6lb5ZcU9QebQyzhDelUkoQpUWbj0iQkoR6YVmnGju8z0ie4hBwAWGXcpZ6ta5KRx/ZpapA3o
clQllPP7WkS7rZ+4OuA0UFZR6o4t2yJ5ibagrFcMIKbCrJCpmD9O8Tu8dX9OFuYiKnVMHaOsjOnn
pJKGXKjZc8bdoleK8S00BlZFU3glZ/AGQuaC7Ky6nVGk7hSPfikJ7mqCpye3B5twuAWR+IToAL0E
coK9VGkJtiTmy6pjx4Ujwiq05VGQr9V5oHt8MZ7Xuv4CiMAtxlAKO0rKi6XTkh3LRnGRLV0A9lu0
ZMTQUjY5dtGAiRatfVA34Ef0nrSKvkocIDhTJtBtY6EDfjdcjwUxPSlvvy/y8BR3vb9k8vta5j0p
G5OzkCojAqZGiKMW4Q6Zy2GRhoZblJszreYZqsobhpYP2C68jtG4yy1zdSajwXO3bI2LJ5jyAYt9
I2OpnFg73LtKHvyVNhdcMdqB8NDibFJ3B+4FmILYxl69u/NhQ9yDWsgcq5Jrb1110Hv0UKJg4pJb
JGRfQrg78lyobb1oH4VZfMtVOI3RAomADrwnzmSW28D4IKCV3bS1cA+p8Y0GzE+jWtxYsmA7KLji
pDWlLwG5xWkMucOoaHwDpjVThtIQjEhg/M/lGQZ04S4xwSYE6dRJpepW4AcRbeXIpSAxIGZyBLyC
AKqvDTZp/OwVnZr2rEJXx28qEdekeluvc9FRNiHmiqfIoBcirptW+KZGtcF0XCuJ9ND9bhAjsPWa
xt+pQixJ5OE5l1VWeIVjNycfuWm/VAEkyrCXz/Yl/vcyYv8ei0I4IpRyWOR2xyxRjQfJ3kxJ2oEZ
CvkUaC19tkcrKPVCvxW+jGw6CG3+HSMmy4RE5UR+6IzxPTYpJ5I35Sk1ZHpsleS80nnfCQlIRmx0
PV+5TWoXOiJmio9Y5s850ZNQM0GRi1VGcnfiO0xt7eonoml5FgIVIdWaDh+8HY6x5HdIEsTVuN+o
zQEmjf6UjN0VR6wPzs5zkIqnaZkCEk8XzIGPdD6S1JriXR2Ojgsb5774TpvwJ6yGY6JNLyPJPal9
T2Xr2SzHNxJf+lM5dLVrGJtxlETWmFrdCZ4JTXjcfMgbjNRsiKTyWk1V3N6oQsncgmXQnzRZ/RgG
6SnP+iRkfOTybpkEIVjm6+8m+6cGok6sFLkrd+vb0PWMpzP5hYMi7uJF1lyhhXeAhpW7Q1x1Dte+
O+vKsdebTyohd29EvhxNhlZBLsnaQW1n2eYIoYW6NBO/nhqoZOzy2rK7XUcB+b14MGfl1myEF03B
uQ1ktvZkcWAO0bDNwSv8LRGpJosmgc9hfDPrenLMaR+xUtPkGEmUexT3JHyAq06A1GTsCpT9CvX8
aiks2tytEyQMyUmNDUYgbn65Tiz6EFgDS4PYj10K7Xdjmxfq0bqEnKB2Vg2Z0poov13GgdEL+FZp
jB/qSL1QBnJZsvjCBm/xwK9jw5y3sCq181AzrK9gONlA6FUWGX2103koQ5OtBO0A9DxZKXswbZZu
pxHvb4lrW5mTzB3T3oV5SyIWZw8rC0PopDfIt+gzjlmzt+4S1Ahk7Lk+12LLpJNh6L/l8fx/FE2o
wTH7u7lw9f5Z/zoW5gf+HAsbf3BdgEMz4HoBapAUjGl/utn4nZ2kbiF+gVxg+vufVEJV+cPQ8I2S
u8TpBuUBUNl/oB/4LZnWShDzKvdYxJ9/x80GAvFXDygDZqicqrxX61qiKsu/udmMhIN9NK0T29Nb
ZF2q2K5uNZfqFz9xMncKycK4o8ht856w8HH2KrcM0oCC3dXfuPfOq331FENcKWsnUILBm3A9veDL
Oo4+np7Mn1/WkMmgBzw3DgmciaPLbrW/eeo9Ks1CkvSe6W/dae2QxYAF6qFcPokAEwgT4rOwazYq
dnk9aXdNak88MTxq/uSakrf40WzHb5o7Orcjz+J2dFDs3SJIDrqXBKmb2+Q0b5XZITQ0XkH+He2n
0U5O4o18WxxEXg7nOl8+Nic9kIPG1V6vBLfgLxFcwh9hd6RB6iP1I28MnyCs3Ss2cB4egQOlcSZg
o5wiX0m91LDFu+lVvh6d0b6NnN6TzvTyaPbT8fbpybKvr/Z/WJ3uVBx67011iLLY3ak7Ibkdc/K0
9lVpl/aL//AQ2x+wE05AGrzyDjCGnT+1FHMQE0BIvxIDVGM+jhQ/jWWPT4lfoQ/wdxv2W2o/8F7Z
2WFwB/7d4hqfNBTZusON8KN7Vdz8DlS0XZ3w19ysVuakj8Sh6a9y0iDDxjjCjjIq7iO37ecWiAfY
vlf7AA7BV/GJtUNfj0/abXqJnSbow9GWzsPGGIwoUunJZ0Y0Iz1dQB/M82xcupfNL1zTTU/xgevg
afEIrbiU2ByB6ykNW2iXET0bgfnSukVxIeMq9E5+23yoM/MVe/zenCUgS981v70dA9h87vDJ7or6
4ityXuDqtMPbUqH9U2/trnzWbFK279O1RotvsEOEAk6IzxVnBAACj2SHB964a/Amste9ISoWbp4c
cN8kh0uVHF675ZB8jWyM6THDuuYTE7sSD0QQT93r+jYznkLoZ2jLDhsWvUowMmbRcqU5aEXXOPWi
N03PG4AJyjZuM5v6yMB8bq6Tk3yt3HenORgfdeMifFgf9Sa6oklzmmWzyeEX4jG/SVzhTEbGyYTr
efZEp8uZN9mi5pf8r+nw644CdU7dTTCfjANbM3hfUgI3CPQP6sm10h9G3abkc/xiaMkODQPaDCPu
YXynIlk7DWf0t66GNncER1UnoeJGx+SSHbITlo3xK7rlr3Q/iNHYl8vpyPNvHfG+dQVuAfViE4BM
XthEUmO5u6edlCP0l/6mX3NoD9D+TLyNjuBR7+YLXGC7sxU5/hOqGteAFLgoNIlTOhFpd6Aq9jDZ
Op2NZKheuOpaapqfJaqJHe3VZYAc3YufmW/jALQJ6YYqPBIH6xierE9eGIwwP/FH/7KGsmU7cX4F
Lol3B+8d2u+Nco4eBT9392+wqDyuz0nuwkjsP3hebF4rp3nRuG8YzvTCAPASXy3fdLKM34WPkQw6
h3IWXcVvl1ALqvi5ZRe5PnAmk8L1uvJVx1+9PU9mD4fNPUNvuPoQbKYxjL6vsm/5jX6EvKK/4zix
8+9RxVsCmdF8LT44/Xeh/HqJr613EFukbbOLfKdcUgv/Jn681209DI50q1zLr+ap6QaojvY82p/i
QdquzbO3OUZgvtBje01u24EV8iFfDspdYDjSTfKl3JiXyWFOd68cb9oDTh1fam0RC3B+YKqoPqkd
L6i7aeBXhbnLbdl7f09C9BrrINr3SVhfjlStOs9eYyf2zep6Gr5b75NBoxs7/Tf5xK9s0VVfqvdX
hZs5GjwygT94ozv7yTuSus1WzpacxVu8IqTeyZtPN7IvOTfsh5/6xFXP25GXYKeTUx7qE0lBzzzT
pcUfwfpvN/bkkDjFkMefwQqk28WNdpxdnhD/eT5JDvG5GpuObSmEX5z8Wn/NqW4/Dl/wHvhl8fVq
BD+exc3wxCkOdSbA2vpkeDTY1WQumZ+f2hPFhdh9KbCwp69MPvYutBmETvKPPh6+kf8bvPLAL09W
MOGy01iqhiNIEKSR0sUWIwXj6o8uP4OWGxSaLxQutImFy1O8Vj9jjngNDeNefNGCV2CSvAaYGQSI
MdUGXJWuEcA9cN+V98fMzo73TvglEJZz5Sv9yvQfIfhwlnRwR2jvROwO9HQdjWvpJme0c2Eu4I5+
67auEuz/pTbg1oBL+MYay9M3Ak588UP1npdObwX9iSdlvjCwuJlPzPZpAJ7t5Npq31ZIOt84exsQ
NKnyU8+Rd2u5TI8oEwlwaExxqELeYD0seMpQ5xT2sKbfCKEyhcSuBxH83VG3hP8ztsP/m6IQOi7A
v9k4vhfDr3bC/c//uW+U1D80JlcKCSESl9KPzpU/9438DhxrlQgM+SEZwzE7yn/5CRUdlC52QcuQ
2c3ho/vPfaOi/WGKuqzBZNeIF6nKv5WC+LED/Tk7xEYRjruiqwYTIE2Ez/6rnVCc41KIc5zYGkjR
FOOHPKuotwwo9ZEydlS/9Z1O04tUvGO1McfHsQ4GDkP6mtxCuQoUpLklOyGoeX1/T+ITf3IIkou9
aqgA5gEW5sUtvdYZtuItNKXbTSbzrb1szbWOuWR/6Ll5kJcAm4wzXQnNJ2AbS6BTOYwf9eVWLAKj
I58Des9wkqVCRkExpNdextlVR26NSt4WAWuqvs9Jk+5Y86+MQnT19ECfDnMSBqPILGn3vSgzl8m0
LfaXJmaSpVLHegFuY6fMkyZMcnnztc3cJayXdVdEyvYDPsh5EGGEIEWpOYbmOOw05Zrou58K6EDl
i5l/GBpiZx07Bks3XCpbT3VXiqiIs7wOJ4WYf8pNc6q1e7yLQTK9M9ahGiL2lmj2tZURujLXYRk9
UYHrS03sl3VyFbcst3h1pEU6kHviTWQoJE1+TcnxgIyYG01ICsGVlq9lhtyNBo1ZKn1T28OULPgQ
Xsf4igZC0EggjXIGgh21y5Rc4GSOkEbm6JP7DA1ltiaHhfhd2j5NKI/Wu6Tj02EkJZXYHdePHXnJ
zOcC2/CBSlkvN0Kti70uzwOxZxNvvJAcP6y0kTETZDRKa5g2cDjvISMFUZ14aBA90CqrKmiSzgNE
wvOyL7UUbuyY4VyRnDFRCPy3iPOj1zWTZwBCUDis9DjEkcREWtYTzEWzABGSiEDSvlcFXZNYjzDu
OOLVPCXHNOmhN5OjZf42relVI8pEL+6VfdLzjfM+yc8Yy97sYlJZTNXuujcR16BcF06lke9kFRW4
uc6xEiyEznSt8CojRjfDrMlfpcQ9gJpAqEV3sRBmZ+Okl5gbYyxV0GmaCs66eW4GzVEML6YDs5KL
Y6w/TdMrcC27LK6LPuKF8hz4JuyPGGtv0kiEZUdlVa/5vtgRKxeVQ5Z+Goxqm251J4AKdDTbJpOL
uN3ciXVpw5O7RhBqALb0GNXhXodVss/Mdi4B2GRpcVHa3Ur5LPMUKQJa1FKtpONjNLSVXZHEvm1x
0TQYbF10vEkC+pN03+TLuYz+TM8Raou/15c/81T/oxrLS51WQ/+//ueecvzrDQYjNfBDwN2isYcX
fypiQsGRrWQgviQXXymHk758zNmJzxFa7exu8oXOQyyDkrt15klts8NqlJ40JV6zLb4QzUFdRD7q
uz8pkj/hzo8RXaLEh6fIj0HHlT4qOm2BbZru8B2pHhcd44fWkSy8YyvTwdqfMzaXuWXL01Wd3G2t
XxuCg6uMZj5mvzsUQXljsisrwB7EJ2vXm/g26/A2J5PvOALSdtLVb/QT2lklXOn9VYsvpegPWfKu
WBhZqW4kcjA/gA8AbYjBgBQjRK8+udsb+rR/tZX8t2/qj/aqn7Jrf961f3pTf+u/GA10a4B+mKWK
R3HIL2qduXtmY1tyu6ze1oawhPiCHryZgbR2OL/Kf/hc0Sf++rmq5NN+aB6wMH8THOgAEsx5t9fm
kuEpOjIrba+Izf2FKp5M/2D0U5LSSgxP6zxOP5p8p+qHSnhpjcMSeXl95lYhyk9ieuJbL6yHRbuK
zaDA/6unyLNhI6KDj+efFub/4nL8zT2/v3FgO4mNGPszR5H59WqUuGKghhQMihDy0blHkfmVcVrz
7R/en/0v+u0T2vmgGOdluCMUov36QGTGi1Gcy9HmWyZzhqaeOabPJ0jNMG7/6bGMv7ws2igsJGtL
pgtMw0bw66PNKNHAgJLRboUT7cx3RiQd0n4OSd2Gkz654P/IByVYLpSXuQEXqSmBpB3y2tMgh+fz
dWHgaa6QaPI1e2Q+sdeZwvPjdFCQZYoFN2adT4S9p7gMC8A/WYwRVnlK+PKSuvuGy9bj/u9YOF3S
CU1mv5uP+JLim7n/lKALDdp62SS3N+frBXLnclbF29YcPYXTYLzednDCDElzgZ2sGgYDxQKIxXDa
yJmdcChEuhZBQZPDfJtoQK3F5bQUGJIkbiXzAkC0COX4qeB8OSbtoenifTobxoUHb7cULnHeHzsy
YEyyuCrsLFqwe94QQ5LrPZuM0i4RnmNBNFtqaKMHkVJVE0j0EBrVLbRt7uqUdKa9LRlUCPI2GLS5
0f/cPAva074MI3tTivScqEDyGMySSgrhLDBAu2+MlcT+gsv8el44LK/fJPGUm62r7xt54WHNcBUV
31azPIqlR5T/uI5MaawvU/pm8BYosFsxKM/VO6U3BMLOhnSXledpCKEp5MPdxMqhQ7Zshec4nxhU
/1gByvp5GC23NTVHlJj9CY3Ty6dZcpUsx+CDZlcDzDRHIIlrsCmrqycNAy84BGzaBhOqxOL2uGlE
CNUCPnuVY5dKJZNOuGkDxrwpB9g2D2Yx0HVqsn5S1KpiOy0MNVxIp/QDAUrcFLx4JW92VCKUWZLo
tIe0fO8L6WrjACUpDm7+BGJ7ITtZJAXG+pklrZux4VH4nuzMwZi1b8RZHp+K2HJrrNYqe7O9FzYB
qtqpNLBE1I495eD+Z/0o90GlgEHQ7ArBhcEImARvGtvQ0C8Qn7iVG+G+pCrEyBksM9Hizo2PUhQq
B2qaY+k3WvoNFP/tknsRGQIpGwIuPV/M/VJ+MSXiaRo/NsahsqgBOEFnIvlgsnlck6OWWQeCFOTe
dBugIc5+nGiYmKv+bpO1+0J5nLTpWlFHtEf9KEFAjR/NBPiJqeBWUZw+8YhgurmMz4iONF6JKVyS
SHKkET/qJ4Ygdl+wicTMVsUj2BZ3ilJ7NvzZ7I8QjtjDZK4MZXvW2Y/o+ETlO7r0vKKZDxLSidx8
1WKoD3dNB3VTwZJC9Bas+MxII8cxacUvKcNwmFLkBCgBruVDYl3Y/s3md6bfDh5vXENAoFgipafW
PI8avV5bqLDjKhUW8dJioRYetPR5XB5ERTwIJp/OnADHwNA9xY5UDSQ7z5EoeAbGm7H/pBgt6NWX
eVSdxErcdZ6PSRTf71tKLD7eaO1AdrwmyeQnzWfVPzd5Q6MFa0Z+VnXRH8ZXMU0eQWG4GwMYnbkq
+zulD4UI6BPQn6fJYKXsElh15JHYamqkbFMD7zNcLyxOlQ95m44o0a53E3CpY7wyuFQvBTFJZeFa
WWGJoEqMz4Z8HXOb7adnLPi2mnJdwvYe1M1TAXgx0HRX+aUWj72AMYzvPPTOpD5U6G2RMPiKfJHC
HAcHUQs5eWqF5BhDvlvr/MmaJ4+Kecekk3w/SoxScTYwC+rERWGNBm0JAhTnk7Kip8E4KBOYTEVq
LwVNAFF/biXTifUlzCzKy/WD0rFv0eEp6HyNkUq71ce5c+DTwuz+NGaPUvVVsVcSaMTSdJzionqI
VvZO2VNP6clWS252XyzfNI49LTVaS0nDyHonCHpAWdwxKZFNiMSLSXcr9Hdtvh0imT0vEyy9Ux09
DdNtJm+KkIFVSK5We1MWz6zuWRp6ie6+oXgQ56uk4yotDpN5RcuWNCME81SGesD5eslJihqcV0gR
e3rHM8WoYWpkeLRPIMpQVvjaitQUcbUiZKwL5Yw8XKsJPheSn7CrjSWiHqxDOSdbUq+Aq3BMGc/a
el+qYP96bIt5fczMbxK2IW55YyRdcSAPYkYMCUI5OKsPcztOVjiriDgagDH5KhoeczGkPtAGcpdP
4SS+ziPL5nBqUzQjozpoKiWywUI6ZL7tBDedwlgMmghW9UlZ7jFctVFYsCswpZPRNa48lA7jpbBH
gu6F7/3yEnH2Yu9jAfgh+8S94KrJNTvTg7l926qnZn+csriBVfkmRCjjWvumm5YTjXT1PrV175qE
r9nd+/3y0BnxiYS6i8uEpmTG3hmSXyw643LOKYCawfIZDYWEjXEjcP5mwO1vBHC7qX4z0zCfZFdY
WshoJMU2X+UMm3swaR4oea71myl/nYw3SS4epU53VOmrRGFaMRFntbsmBJ8WrlMGUAkgMpGDSSK7
2xvRLSfffGTViANRktJSyTQ08igWsEfMfmQjVpE5i8ENPOdOBMLHut34wLIN4UwyXJx9+Eao5x57
/B9EYPAvYyaTWGTw4Zjd4Lf7GBhpP5GOHTdTrQnKQQkn6XGz1Fu51rzFTPiyMBHvJn8xrd3H/dxy
q59rrJAcr5LmfulP44hJiX6dImpOUnFPUtEemBabc+JZxguH+xvFRCdpH6PluyCsN70CkpHBh4y9
fu3zL6yGdjsQrEkOleWhSvDBvAoK2UrL8qqUL15B4bhYXVt4fKmco3dgZO7Lcf4BsLWDUR15YQRn
y3mFy7rRqbtbcMjw+s2V81ECKFOlplIcIALGwVhlD2kNI5LBi7nlx40gtzUQHJwiD+gREHEiQHj0
LNmBTFTy/hBEAxyY2BkUgIV3V+EVahgV2q26luXG05PEA5HpFhPzGKrHM2oIags4pYhVMjsOIhy6
ZmUEg8kQX5tSQ8dm8a2dIqfNEs18hY1YisuNsLdtoqsM0Ve7lG4vF4AicS0Zl8U6NgRPTGWPqvFa
FAeKXUD80DWQfHJZC8pOss1as7dyOymc+IUo+z6JGq06JkanJuiYCql94ZeieZPsuxSlP2fpwrBI
dFM1pIreB3rgNgVXj9hcq3FN1SoZzqh28/Fpr64c+8zTI65U5kGC4urZclPkbDvz8roZzmXO9qPs
vGU/tS7VO2mxm7GLD3hOI7tMABpTBFOO33pumZNeHMmzHmIYfqY6c1ztnKW9bCtISwphMn07WGxE
cRuYgPQMvfymUEIDWMFpKwnR5Q2OgS8vPWbIFie95kYGq0MpOeSzfMCJtolrZhJ8bsaDeKWIG97C
BYNT6qv6a2neEw1yppjlr3rhalYjR1rFQIWwBRbOzQUqPuPELaK3XmJnIpShunJUrjd3rp86efOJ
lMI/fNyqRw4FctOD3NB8tdi4h/ld8x4XSPPTjhl9iTsYHyptc9lLbL6UOVtKTG3zeq0sNbaGvjgL
c3czM8/ahjZI5TlAhNPU4gjfzS2r9O7Hqe7fsiz8f4no2Q+C/70uffN9SL53xXv1rf/F1bD/1H+4
GmTZsABfiJohySZHyP9wNSh/ELDRNHE/LEswd7SfGD3KH9r+O/ygqu3OBSSff7kawPfQxwa2Bzkb
cZsIyL/japB/045ESttV/Lj0d+sif93e9/izdoRFqV9otEBhaVoOSr2G5jugxoIgxv7pGvmAESxX
+8Hr6TgOMhU4jycY3W6qkRVbFpcR+XGWj6YeWa9btlTP7bIUpGsHqpX8rUpAPsQAcB9UhdomqxGx
7HFk8X961/8L0WF/mj9pAfvL0HgzENepD1LQIH59GaK6mq1idiYn2U3xG2WC+QKwHdk3HoBeFmV7
VxMhDWfByg/iJorO3z++sj/AX56AKco6M4MfJSW/PgHc/dCFZ3AzfVRkpy4T8+thTjnFDu2Q2VG0
J9L7eIqOTW4KoTHmKx2Own1BEcShahiVbh3xEWvjZIePeZvy9ixbSx/MXWsFjdnTeKWqkurVPeTH
pGoE8r+K4KSqbr1mY7+p12onZSQ5DFZ+7UeE+cdbXYIa+/uXKu3zit9eKv1CDE8MjGwoL7/JjRXU
kcnIId2Mad7c5aTFb/pF1Hp/2xpL95N6W25m04KMB3rRxETVLGzAcjVSnILoBATAuXg3gCfTsLwo
FsDonVnCPlYbNYHjUsYV9w9PWdyf06/PWTeRK6n/w8SDyMGX8OfLfFbUqZAGKqMG6L43krR8Jz6/
oaUrqod7broqSRweB2u5lxd1C41y5ogeD9rHWk4IAcpSFW4NO4lZQNIGII6K5obg93gF5mV+hARl
fsYUZwxevXUQodaubB8xHHP+z6z5SJHX6Ct6JV5MepAy7PkBH2PrCyXw4Krp0cPTvP3Il6G7liBX
Ys9U1q9asYS7VioJ3qREtqKoIX8r7PXO5Go9EIygk7q8vwKkY5zNtYI6P87VvaFN1rc62h47Ouuf
iMxWRJyq6kkwCoai9KlRPkKVQhpzcIvGdsX9XBW7flJXrIrlcmSV1m+atemv662qzp3cUtcYQVQl
ah+dNGkj2WDld/TM9DfRkM65Wxtl4+ddAe1GESDiJUJ0aBcNpCJbCkw50zpfGwa6mcxkIO639GbJ
+vNUWARbNCw69Cxao/iKDzVBOIL16rKbQs6oBHnw1MISb6V05eyyVBNBsoXCvnIxM46JMXlFzMlO
ZOHUmPW6We22Q5Mw8+bZpM3CR5kbLq3R5ztO+wjLU/K7pay9f7i+fr/9SLvcqSt7WSeTRk7Ev15e
jR6nS63BLKJpY2bgvYA20+oeVhdTqQ6/jCyG64BvW8jSFUdm3l2vuvE8CLLA9Cyf8FAvkA3II1JZ
7+pKzLDdqtNw2r/9sgGcb8UAd/qHZ/2bvky/rqwzl9Qk4CPATna/3c9fCgqCFMOokeDLRhDdrFEQ
J6D/cFMn14CJ/dEo0+m7FE1zQFJaIXu69q5VpNHr3z+R328o+/NQKbzW6LXeOYu/SauLItTJZjAr
wKHbPligN93MaFM3GVfJl7tWf1Abafinz+yvj8piYRgqTkNV4tC5vzs/TU1ESY9lYSTmUa4y6bNk
mtsX1ejizzFXOEHogOpm4g9s1fK8trBkE1anLYEO9tepJcUzJJb62o59fxIspKhGkcwrvV1c5pYc
7/7+HdL1v3xWcG/25U0niYm+vu8vfn623Qylimko1iUmmA781zNP/iNZG9Rh0I5RYCUYiLoWoAZt
ngyQJ/2KkoW4ppWQoxiUAQnhSn4HQVEDeym6m1ym11Lv5DQQtEJyZzXqPipFCAlRpsdpGghtaNWz
srZ4GCSKlNKqj+51Xcb00ZZiQDTtsRNi5M7NjNZABeXlRnFj3ndRgoY4x5LdozdgjB6M8cYU+QeH
aIEMoUVQAysu4Gr9b/bObEdSJN3WL3SQwBgMbn32mOeIjBuUkQOzAcZgwNOfj2rtvSuja2eqb4+O
Wip1lzrT3XFzMFv/Wt8iDmB5SHnTjLy5tOPwSpyWRIqHIOY7cCL0ENsxZc7AsBZ7Sd+zSM4XdRCG
x7zO9b6LkvhQJIVetgkHGOAibfDYESc7WXC5jgW5ZDwigYZOoHgyk2X64nNIgvJV8pcvuRO8gYpn
sNXWOWrfXJgrZTFf3QJ0v9BG6Dvfb7v73lLjdy8BX8btrLixG8BWnKLH5aJKB4jKeSMkRTEWVsKp
da9TX9zXXW6OjXCbtyBmNJ/EiX/jd0N2Z+WuuEhixYGRzd8ZrD1Z1BoDzVSvWIsCKm9HcS6VP8F4
rJgkk2kasaQFdoIkS9sRJq5G+vWJsYj30bWBs++TAHu4NTC19nN3rA+D22RHSGFmozEmUDxgdcQO
w3kfZkUW75TipOEkNSB7zsChveTnKsmGmzkzwS7M4ukq78MzvTr9oYr9N6jULhUH6UuQ5JT0kANA
myMODk6cYP7KNjGquyktv74iqt4fqZSKsHHJ8qiCdtX+ShoMSDs0FBGNA9+zX4fXfaifaQdBPQSF
cRuOawVlocprOSpyHU7jH9HI7uzOek+7bHqYCRGtfm5srM2IYpK2RJS6ONcseXGkK5WSrzx+Swq3
vjcGZ2UZzHQOsRd6JiTivKyU1HMNpu7SToqz6/41syOdmYbF/ETewdomRLwf+nkqLkmRgnTMg1fF
mXobIDfc6aCZ78bIyi4sFZKBrdjOlnV4hEJhmMEA89iNIeHwhpCCs0nHULHCoBTmmaK/qpv6d75D
81j6/XvMKRk24yTuxjHzr3wIjRc85uRbW1AYmhPcPtAFxFE5sfKdOxBKsGZajOthkkCyXSAbuSrF
xdKSV64g8G2DHHWa+PmPGtAMIalKZoepQBhtRucpVqRKsmRprweb3elBi9q67/nB3Buq6j5UnVzD
Cp1AW+j6G3sx0tfUHbOCwiC8oNiUgSJQou0S6gEes3jMm8S7oP7Tbjely6FZ+CzkJatzZL+Gg3o1
+POp5Au4UVbqfXW46b9aUBpONfee57BcmtumE/UbW1W49AAZr2BKU3jTkdfOj8gC+MYIY6o9fJUU
4wYx+ISEq8MAq4hSwO5AIMhE59kPTUFvtevTSl1nnYXXofbMuUzQFllj7QeS2jfZKmxdWpC2lkAf
yzQKjg6oKBwFoJuzMltuO6H9S+lP1HrK5dXNgp81v3hUhO7IozECXS6qrQMOXpRDta0iEolx6QTH
IZLe1zELTnXEVMUGpUjrS1TIFxmtfpAxQo1if5SZF2plWhc/A0ojh3OnxdICs8YAwfs2E63Yux4z
w6YzBQEYNS7HIWnRoOic20dNT0g4n0misxW4SdPA5pdXGEoo2lE9UqMC0ZvIXHYs2Tuwv7ZB4S1D
BbmE4NLo9PRbh/P0MQ8J4m9Tq2sr84tmG0JxBAE5ld+zoCm2nV6q11AlJDh14H0MdGs/poPFjX/2
9nFnhV+j0TPXedDqEz9oDHZRE1G+EPHNjBhfAuaN0DgvRkDsmEzlkG8TyPXYkrxJx0dp1rQnz//6
C2nKwd3NgdEXDvexfIvJ3uIXsP72mwbHpSD/dYKKWt1m5UrOanwnjvZj7Ip5n030tD1nTFUPDUTz
fjf5A9kgmvac72ZATL8diXtQubC+Um7y4BrTQ+Jt4vVnMIPJuKjaVfQcBhCwANdmI+41IKP6+xAh
DtW845uxjt0KU7ULqDQJ7IXOUI+cLb+1fdfRt4FWwwM4p2jo2KhhujNqps+vpU/2mE+LA3SlCfFY
rP4Sn5sv5ImqYs7xV1tgLbgRk3Xx9w39b82h05PnHsyYtStHhj3KZZ0NJeu1r7i6dpEdTYbhhYx+
eMVzPHrhxcv2wS5gnHzEE+z1Oy9oBVl6NiMFu2CnATqpYxuQrBM2A4btqv8+Njbg26pzbijQg8e+
vlU4ix7T254CEGGcp8ausLyq0rmpBpaxQ/8cZHb+WOTwMObwpsPd3POoinnKXDmVIp1Ur58+m/Be
VRSiPVDPQ8w4pC/tuSZWissjmdkCufU43fU+V8vqZTA+TFaFBXepaUpkO+l9zeHToK9OABsgEPmx
c8g5UDJsLkx27OL1L7JVqU8d6fcr3+9IuYH9/9LEEe+DsmsSsbZuvkSD7tutrsPmQTSRxJVSJj2k
3DFnwdapdx6ygQ/SqYVvo6Post8JSzJv7ZoGVTjPCddh6pvuSs2JaCipfoPlY/RJd8In/OMETC2d
iH42pcCulJMNl1b6VvQSJTWXbiryZdNo0X33ahm9zMucYgknJcfwiub2r2Xs2K9ONNJGUTvT1Bwo
mBrviBzFP5fQyq89GkcOAIQkjbYRCzSddqGoLujAZk4+gCi+U9Fi7SHDQL6Unqn3RdCXhyiDjN+N
8xqIU/e2XryvJbaFlW9wNpaCMUPjE4yViQGYtZibdEhJnnXjgkF4kvETcTM97b3cxwzYO1gMOE3B
FyrnU6TL4lbiOryHZeZdL5FNHqJEPaXdSF/QapTtTRStJzUIKGS4k/oQylh+OF0Lk9RtMNqtjJ1L
p5/pn46z8nsn2XW04likdpRfuXPITqUZqpPjSGZkcz1dV3FvQ5RNh2KbQmJYNkGvneyg2mb4svRg
aXq3YahlaocnSFwg+2dVC75scSkh0y1FlgTQWHgSGvFW1UvJADaNZ56gbnYpWh7TNGw457z0sCwF
jaO52k4MVagJnPhkTytQprOmHx6E251XAgzQLuwIJx9xAnhaBMzUJtzf3pJcewW/bMJm8wuwxVf2
mI8yTXBXUI1ktY2+7GZKAsqhf/BcidpPMQjij/5IamR7aD8+cC6Z3DYTG6nZr6x7y8zs0qHgHufF
uk+NjQcj5SxpBf7MaAIkYgmEa9sLf7pN+nG4rOscQFy1TCdUhPDdBaJyV/VRTb1j4d7mSaj2Hm0V
e8fPMDXMOrnuyiK+CRjn3Ku0zZ/R4F+bmjZLl5L6G1cNX60xRqD2G1IuVtoAIMyzDHJfn52iuHtJ
6jb4AnYq2nZeor/rDPfBsoQd66AnjLQEBhigDr2jsJrDEmIYZKLf34M1srFy1FhQUseVR6BQHt++
+z0DDked6PVC4BQRXu//D/PY2uRErjd+F95weCG4azysJX34rNh2ZrN9a4Mo3KiJE5vr6I+OCXs4
kHQonFdqm4ld2s2DjofHwsqf0hTzHyXEIrWf/zqJ/X8d/E/A19Ug/b/r4HdAodT3XyTw9Q/8SwIX
2LA933ZDjvbSDdzVEvY/Bm3h2ZBdKXywA/TE/zZo+x51z9x3Se6hrATE+/5bAqfuGdHcDUOeQx6F
DOF/FOxzPku3oGZRM9nnuqHtcnZcJfK/CwGkUjVYLXtrgWhe9u6S2/0hdxIVM8e1cG1VsqOxtSlI
4i8tjhi3KNzpKAaW/B9sZp9lSt6Ka3OlqLTwUUQ+y5Qjyd2WmlmGx6We6TiVJOq0fiDtL/6gKPzp
lT5pPxKkyTw0FOpWE7BEIKeAYgqd3waZsP+ktPzDBWaCETGvQB6LkMh/vcD0upYdTyR7qxaq3heO
QmTuvWYXZQYHcIqBA/m83+RR7m4o7xGHaBjn978tR1bfnNTq7ybZf/q8f38Pn/STxWMEyQQElIRM
s1vXbdnJI6g8TA7WoN+/1PpX/V1rXr9EhxoFKskdsvB/OUv/tp78eaSqpmE9hcs8ADSKaPCeIF7g
F+aHYOGFm0x3/P1r/puYxWtCg/P5OThMIcJPH2+tHvKovyEYx7dIawioor2wLISfurNuaDqFcJDi
Yv79q/41Vvn8UUMyFOzUgwhm86qL/u2jzgnIk2JAWqrEWL+GzjBc4d1ZcjYmJogPtTsh+mupIK35
oWazwF7bPutZh+P7THsTeMIEfXJf2YHGiqbU4m2g2VmPXb/QVLSKHrcNPnhCj3Naj3cSEpv8wzzj
n1ZGBOiZoEjoOXTI//oZykLVYxhikZcekhjEqXQ8RmWV2eT3hvoPUieTtX9fHQxquFwQAbl9uZ++
KWC6EQoDZhKEJ2KhXUA+hTtMlt2Drk1DWjLSJt6NXmlRD5cIeSX9VmCLaPyGBNIS4zhOrDpGd5hW
dLST9lgnLC+QbA570HqDr9z+hLLrql2re49s8tJPTzRhYr/kutfP4ySn6nnhIZ5uo2SgfCD3e/Qx
CW5oPDFmaLFwKRzC5K4Voc8KzzFsqhHmnczyeUdDJkkn2TBqObFvgIkQ5i1tk/bAieVO1+xRT6Ba
TAoAuXVKZMdieVewenEQ5OSrr3U44BSTwDoeqTrnzFn5aXOI8WD52HFi9iBuS7eHHTeQi9j7ht+c
xAbBRp27JkUYtuGDM4XjEbAEZrLe6VKyiGnbD7vASvthL4Sxit00OMVbb7fR3eCyvcS/6DXPvuB5
c23Gsb4HKe1XxxmmK3f4cpHPUd8kE31SpbiVumu/cJnAf4ZGDN9Dti/zYUADBNO2xCWUDJn4PwxC
JR3szhiTqynL7lvgzfI1q4bgzXUCQgA1OtJF4/fLt07ky1pxVbtvfqGWG8p7kh8QfMz9WGvJRraN
i/fCDSkx0Iq9FcNCiON9MdEiXtWN/zJjPURMo6bvMdcUHmybpbYfF8tazQhxPT4y8wgfFgS0tc1A
zIZQRgjOCCcIoDSfDTzn62rAjWqHS7SZQ060G6VlS/g5kmuIchzlt0BNMaVuhZX97HMPV2tOG9aV
BwWZel7PJV3gFsqMt37SiQsIjIbcBTfHB56ZstwHNHLgA+QY5C34PhJ7PAbW5AUXqao97yILRxHj
KKrMiNjjhvmzirWQFOJ53UDQ0xR0KtRSP3cCdRMecuRhPAFIBdKCLXd9kGNHq4UXpsQ+hzH2J3cz
Vo7Dv8u9LhM3hjZAzpJOlxA8137g7pnDTfeJbSvBATAdV54k4/YtNS3cjqupLr+5aZFN+0UjKG90
apNrjuYRwQ5ONQM6y1rsbT9KZK25W8gb5p7MI8wesn92eZLN2whfprvlwdaj4GRLQUg/kN3XsqWn
GT8vop5pCqgrVBYiJ46RsG6SKo39Ez3UjLR0kATmugDPwSRQNNg4vHEglhFWDbNBwJQshT6cbdvh
+Sgjdekb38+fqdSwA7xSIz5FFaBQHGeGrfN1jLBhXQs9zPPrFLrRuCfZjaLVqH6afsQdIOVzYlL+
s5HSEEOiJmUqPwQ/Mm8bmbK7qYF8Dy9dEKfjrehFkd6iHCInYk+oL2lPSbsd7SeDfY9fwH317Z4E
5hLMtT7GBh0ViIhW6dYIXLLcohTnGAYaur9hCUSvNmPF4Jy3yEcbqQCYbgUSz3KeJvQIZLqcFRzE
ZM4x7XiPyhEpACOTuenWaiIbanwHqSUtbLLxfTaTIarbyBpODDQ5Ko2OzR2Em2btO6++5aZ3+O7M
h+MPCxnmqslkvykUpRPvdYDEjqXLDIWyr1MxtgL1ydE+bfVu3MoTwOGALBxTkAB0TqNb0TiIEY70
MCtZw4yJ3oboCxMYVB+Hxdiq7HGXJVnwVA4+Hq9oWiCSd8r3yISmgTDXYiiq6mi8hkU4CN+qdzFt
lOHWQH97avFopKcKEhxJXDsce0he/M1YDKfidfZxkQEWauAlWT1wd+y/Q3KsYetU117XFOJEO0FX
PyK+VoALchW8FEMwPgWjiq4sRxNllcGCL75wYvIqPr3YtR6mA9YMSucTl3oim0lJuozNc1e78aOX
TqD9UCJRHBbCatgMK/U1TteYkGnpaEH5eujSpntmRFdfjdFMPtaE40tszQM/53U8IoM9mki/N9Z0
XabtdJPn5VeQORCrW0b/e2XoQ+l6jS+0KzFvUeB88ISRuM+g8qS9BTQp0VX51GXjaG/8wbEvZyAK
bREWextcAeWyX5I8SHbodcClhrT3T3VFNYqlo+itGPBWL5Jz+dj7eGUb/6qKovg6W0jGAHo++CPm
PjPZwaWlQ+Jb9TIeuAEVF8FAyHGZl0eoluD2JKxrxfQZldYO9nh/CzTbcT/KjmYGuaK2Rhy/dggL
D/t0d8iKMj30dnOKZfvaLitRyWum8GtXEQyWdVmdqNwYzoWOyy8RRSUkDD0mPT03Libb4ToZ464i
nWXeN970DcnptSjoTdbk/Ga35REgUG2LMB7pLPen/BrLTbPJpNuhYDQuc1wnfvcwmzM0MFQJDGgz
H05kzsz24lOhxLfQNHQZIsa9Yyq2tj1s4I3s8uKIB89OqWbB+9DE9Ws8meA17pbmyeWuRwPAEt5b
8wJ5ZCTR4crhZ542wd6K0suua78hKukdrff3Ndx8pLH8CPbwVTryzkQUU5UVT+livVZFWfb7pPCw
qmoowdvYxkntlGo8x6mGLu8zAsucJ3raqaRH8AHa1bYEzDp5yr2Y7EYhCAxmLXQFC4ThwN4ARj9z
3rc4c3v8rTqZj44S7k0eKg9G9byQSYXATiRphAuCt+bdU236qARQIOJofevvdDyFYi+T5o7RUXAA
rxuf2ck+0Ubi3JjM54kjWnUbBhhes+hUNQIlvas/UiNucioxhQbmx6SiO4d9vVzUibzNIN1to6Gj
nRf/bywja+ur9bZiUurId2x/r5pRpT/ZKYYff/H4KCXCrxtEMK8sb7nMl6AjLTEIvPSkH7gbkJb0
qNDCgGoIZvI4vUpnohlz6cVIPum5yZbl0Tfu7ZDLH/bAn+nVLE4+HVljbf80KjiwSetvmff321GF
x1G43baxqm8xEaCdt5KctOvdppDW3ia/s84eNa0Fp1481TkTLiHg0dqNVd8vNgEKR0+KkE15cDup
oesBwAnxy8qu3Q/BhL14WLYcdqiotvo9u8H4nGEbQ00Mxz1A7fva08khldV70o3ho6uciyIk4mTZ
w7FKySVFcXgd+wyFZPPVi0YOMVb3iE/23EfztkvSt96Nn2YqJ2CkgZ+qbbHDs/u1ynm+oUdAR23j
m6rEmZtR9QqTNAV4zfEoZtcz9M63rmUL3hpalGXr2Me0YLvsxmW4w19tcz5lFBx1gv/zmHjxMclz
d732WfAG3a8HKzz/tOmW3qVkP7sBiF2mP5rKZRgWC7XrgoyWLQy9mZzfPTtFBSOGt1gRLvVwpRzM
9bXHhphJQZZQn0xD+nM4UVW972dLH5V2R8JBgTFbg/42sl3RlmK5Mz3cgiUkT9ezd3xbe9n5y7x0
/mDWRBB26mdue22cM00odHaqBsoPMqLbjzNTlNfUBCLeSKhZXLUqqchsusxBN6MR9g8J7pKBdjAQ
C3BYc+22zALmTLRk9FAr/IFLr0rj79ifBOrspJ0AwGD5y/AWAXbOjjiy2+jcLLK/ycc59g4OlbB3
AIkbqPxx5J4qu0svBE9gTnpxQLxCazGd7aKMTtYELBnQ8cA4UXUKbhDDMfcjcYKyBBpRdnRXua7+
yWUsAaP3Cjt/OkffNRlThmbx4ME4bQFSr+RUkx4608v3aJg85mZq9sdzg6vypkPr4TJadvyU26tH
u0yleAjnrKy3ruXkN3aPtRzcoht+xcDg8CBYwVMsar/LsEIEzCv5lHm8R/Rvwx1T056UbRiz8xX+
ArUFzqHT7Ua8ji8cfR9BtCXMIxBxGGiYtmTMr9Ic2k7S8N9HbyRm24xW+rOJHTwAAxoraKPOavoj
wiuj1mCwKMNhsv/OTGveGz8WL33k9+KQD1b3aiKpQaDOiqskhUa2olNLLtsmTIKrrHR7mwzwqPnX
qdKsdB5dkrPdUL0Ecs5esqRioYI4kk9OOPEYC/sCmGAaJCPAjjjW713T5VyruVo2WWwNxA5nqe7S
uY28fTLEKc+GpJh4cdmX7zJvccOMymlOxBbm4dwLr/0RC4ofKqPGe4yyBqAcGfpyaEjum1q17l7S
Zv7aa+xk21K1y7HonBp8qrfIadsYJLONyKMAIPAyOB9jmkUUyEfcj0p/NSX0hZUsOxfo33PXWARl
NQuTVIFbmgdPtvX3YqTFgQNuy6hvmFogVzWHgq236JHjykAxwT6KOk8RPnfqHzqcvXcb78OTG1QM
pGqBaYayBp/WviKk/24nB6ZEh3QCbMxPUZnvYMhd5uR0K3cUFTA08ErZ3yexX2UXHS/yUBo2BxuE
IWs8en5f8Lg0QUlavGMIkbnh8hFXfn0/W9g8ttROlC9xLdpvY2kvt4XrrR1Alt/4rIWkfYIO2HPw
ha4PFIioAzhsvAoQaDCC5mxlAvYs/bLQPx3FvvceqBhLAya07JvVYS3iiRtXHoAZv4N5Q3IcFNLk
3mMb4Qzk9bLrYDn6y1u41C3juFAqztf9OKtjJ5ryeepiMFeOqtR3MMUe7IFEtw9jOa3t5YuqodRw
pwUpXCr7exs33rKNZ9tI0pFJQAFOhh9+P830VWyWxUAnXUB9X2XuaJkdiS7rS0kkHPzfYjVALco4
BrYUTl2BrcGaQH0VZchF7mcOVX6sLVCEhsnlti9Dl14bweMiNXmCm1aU/oOLARFzDDv853KWRPAc
arM4qfUNaVgstFV/YrCu2r0ldHMeER6Tw9wnjuGMFzjnClOfc2Do2k+UBvU59pZRRFREMt9JN9iZ
8heLvIbcyNxL7yXbVmdj+RSl7/3FdM2ubUNIXLVbKSyOlDpxkNHF8iN0uwEeFN0r7PGpl3gIUxvW
m00NInhY7KXFwW+0eQ5wfBG0ifiYbLBVe+8sWUKOw8xFd6JzVdLSAjjynn68yNsuU2cTNynSEZRo
KlCQ6cfBfSxNx+0cbkjLcY3yI3wMoPbBNL/GWMUoLqt5Qh2SMhbDoXPi4uvvVcLPUXobyypMTk6n
PuLkqgH/qrAFtRc0TNbJRajJflj8BsMRohAAz6gmY+gO4ON7LO/sVkIaU3acn+sbejwgcwSN9SS6
or2mHyx1Dr9/Y/8m1PK+ML6vpBdYL27wSb3MIp9KojWvgdv2y5jlA/tzshX1kGSA0hf77j9+Oc+H
QuOQTsJy6HySwYuk1cEwAX2NcBLuRMwYeUR8OIG2+Rn6kfsHSfhTPH696ojQDgqk8CQWy0+uSk+o
RGS2n+36JY27r20d6/AFU2O999LUmt+lIY72tR2ner/4ffAHofMfVFWEGXbHqCye9PxP11bZVY3K
yHxh5h6+CXmMkP4MbHLAWKL+w+sqiUoIERB1hcwILOHX5TUGOWj59aUmTTKurdyCBDZOE6cPzKkF
Y7L//ev9w0dbPxQcADxAWGc/fY9y6ErbX/V9AV6fZGg6XfK7505sWX+iUPzbS5HIQFt0HVY/RYR/
2dr/pq+7rpE6TUteKqGlQdpsapTP8cBdHP/yr0/1Hw02/x9lkkZMFX83utT9AH371+Elf+Rfw0sr
gCEFySIK+KqpcCNQ8V/TS8t16J93mBtEPgwKbrf/Pb30xDryZIFguRD/Yo/+V4CH9ktWKgEen3kn
jtf/rGR7/R39zwSGV3B4d5CsBMBlzNOfGSHsnsqFTI7cJl0hb2hczu7pcWgpeEmyC2JgNYNLjxbF
VhXZtT0E6ePfrtU/zNU+jYDWH4KzDmKjwLfhzHB7+/XXZ5okUylqN/R4x3q2up7tGHN+XlVN5xH9
ddNQ5Ey2vO+yG+wOkgMKCs1+CUd2mRDxl8vJD5qXag6+xFnDjqSdXPNEbxduOKspfYJxSu7VhCfv
92/90+B3fes8jZjRcd2YnKET//rWW1RLRsMcHoNgnqrTbGdOcMBExjFiRhd9m/FXYbSZLIZ2fbyI
7MxAyyku50mQq/39m/n1bs17CQQck2DtPMXlzW3l1/dCt0FXtmKatpPvc8BP1OAEJ6qYoG00dYGK
UXA7z7dOkkWGOKjN1uj3b+BTrOevq8EdJiIQEK2M28+3URr+umrtTwaiOZllH40D2ywPqrV9YEia
fzBN8A/S8fJwFxfVUtN9NI7UhkRVbx+npsrSC+rm6BMSeLmwW1p2Xu5Lk6BNe1mXdZfCNuZPXBZn
fYr9sv6xE0T8LEk/+evV+7T8UNWLwKEDhT1zGld4bxcYTDRHTJsCGx9qcVtHeXphx95o3VXeHFGf
MNJLmjBBqAP4D6I03b5n3MZc3yk5B1t0FfYvf7i4//A2WW6B4NtdZ0XBp4dxGGVBZuPO3PJLKnCx
sAl9tEmqHJrBJrdti7YHPy+GWpzyxRLpDWimND/imubMIeylnfBzaYforGpDYL+da8S/HgD/K/HI
/XVMvy5ByWxe+qG3VumCWv51CbLMxaxr8OxR7Sf6lkKSRm/psFlFxNkECylv0kvVGHlsj+YqhHgf
UtjoWaGQJzU0HKUSPDwXSx0PH11Kzh3hk16x1i8/8jZf0fpToR9qv6fHIXB9WvQUz0yaDSwT2/tZ
Y0xENsqr8ZaJQwyGk4d+/IxryTxLVCB/Yw/r2SQYKC76wx5iDVT+uo4QItmgggPkLC/F5wyKXEoQ
CoNkQgOGB6R7KJJhU9k2u2ZjV7Tm1nGL1dfQtbk3s7Bf03CEedtrtG6Gcgp1Q+TEAH6/bhjhf3pf
kjur67LVoLgJC8XnvXNLvBxJjTgmDu1Snp3atGeDTz2n4aNu1UcuKk72uOzUcFlW/VllQ53vc+Oi
CvbhXaRs7OHOOJmzbMjCc9Y4dLnWL4M9mKfZjd4i5bvnMs4M894Kc+y2rxpqt6iXvIp6xdlUQeyS
Qt1mDh6KTSbo+aEctD+6ts6Bn4T2Uz2q70qBG3Bl+VwmS3Az6zX0jj6W7624XsUbA9S2NfvZpubc
8XqQPTS163Lt1AgYiDTqfbI1RlaaX5pLY2kM0FXj2SehoXCw0aouqVXnnVi2jSuwX4otyyX9XvxV
Mji2vF+Wqgz3nT2lCHw0N15Hc7l2eq0TKDkMF/M0gRiJ/GPi4nxbmql5JAL0iL7tUKROQKuc8uXa
m8oWGFmsQNEkLS1oUxB+tdrS2eaJm17HlNhD6Y+Dd26lF51Lka1k0H8icwKzWwl1MYGHQC6Ua8dN
70hck34yAkRNhP/aBgyYC2k9LjmaYpf36lw6c3KEE1odKtqaqFii0EdS20wlsniO4ra4FQ1TfSfj
RAyuBTZ2pY9Wpq5mrElvupqsd02ZcMpazZmK2Xm/AOs2gfEvoqAYfkxD236vyF/6U7fn2Fkcu3Iq
76ywn/ZtGFeP2PbfM6KmB3tQP9xJtN0e0yh91FPRoWTOdrDcM0PKP2ztNKi5TDp9JJk4/9n1nfze
cga4i7wheNVTHP5o9AJ8BtEScHGfWjdeHmCW7q7ZdwivGs6BXNRaJWQ2vq0uCY2iFSI9cQble9h7
HgRheubdiABgylieXN296XtzThYdn2nKq+qjyWt9M46c6h0ZaFTEiCnzaOh478IALHKjjmIM0hd3
RrFVi3uZJ7FB3jHeBVEDK9yYqvSOw5jCuRyT8rTMFC1waMcZ0bTjt7FINI5LX+mvoePrD2FcwQI1
3nIIM6Ee/R65pUdaAGTIzga9ku7Vr5Fi5jCkaxChx7QQdk3/inUMhKC1OkkEGTSENWHZ9ZbzirkL
yTuCMXaI3LVDSbInKLwh55dUKJqZpkDqc9pN2XHIPRjfVfaWWL77GKKQ7a2RfAM31uJkPNG+p1QA
32FwBZ9sc8hyZkgdXHRSCBVGioIb7BNYRkHGSgZIJaGX4mMXuaaUqhDP/ooiSnXCvTyY+MlGjAjP
VTsU8Nra5TpBSMNRYlPLmWbXpQ+JOkq96LQa/C8Jo6htNtnesTXDR2Mvw7MjWLGgzsV0YchdHcaQ
yUNVQSUoY3PH3P8LfCiAIHZIFHwOU3/L+dHfL8Ix9EQU2X00xjFz6MK5DzFXPDAWsM5iNIrYAPKT
riQUF5Pqpwkpo9tVEgoGm5o7/lf2klMUciok9KcN6Dx5ZoCaPEFdmz5GNMG3nrgR/CAoEdhtmvpm
Hp3l5BQ9/5hS/H06nvV3py4ojZB5rr70xTyeZipmiZCN8ynWE0pOX9ImsnGVLp+LZbp3SzBhkxXM
H9GS9Nt27j8qz/8RtS1Usca10kuXuqTHSrfFzSDy8eeUtTZ7XzevrywvIVWYU4HShQss/8Xl63ML
E5odkzfYLTznnqtuwW6bDW+e1dcPlVPRolS64QVRwAmn9HoRCM+l36rcLGdZVQACsUxGAOqdaj/l
iGsJHe/r08Obj4mTJnvHQ4R3hAUubRkz0+67tlcvoghdcDW49n1Jo5Jbd8HJsakuFDFZsT4e7zEQ
5BcIhtORibM8BD69nHoK7H1jNOKi0t1LrJr4qjRanOcwnzGArNlbysVvu55XM/y/wYRBCqImleqQ
cZr3knHwMekwCbEDM6/wSfqbQlejfwzw1vuHuOyChcKqrL0NMWtsMm16van8JPlhZ00/MpPlvl9U
2U3QcZAwQR/tqb3E/E0357SUP3AjjtdVqOhorAJ9N+RjtSWfFW5pk8uZcM8vOCPUzq/7GKruFLx5
Ln8SbRm9jog7vJyYzN22s3PXAtznO2tz5n2iRXHNADl9cIzQ57yOie8Q1EarY0qVnTEO2S8tBzPq
u+k0RMSHqxtjEEfIDMWxxCFEIyNFSE49Wd+0HH9kERiwOBPhBTv+GX79yD9kzB1tbZDVu0hlOVP+
/8veme3WjXRZ+lUKdd1MkBEcgaq6ODyjdDTPuiFkDZyH4Ew+fX2086+0Vf7tzm6g0Wh0XhhIyNYZ
SEbs2Hutb3EOqLHybEi/q/FOu+K2Gg2NDJTOfNMaUlfcKAc0YLZdf4HrYbuMdhOt6u6avDB2Vq/b
t1VpiW07Vt0BNJN4drx827gOTeeonY13q/K4/YnDvQxQeu8oQsensavmc2YT3TnOXDRMYdwc7Irx
/UpV5A8RGjueyngG4ltPat+3apGkoM1nBZCnMRMWFGfVQz973okmQ6Rjg4NooApMCEwRye0rbInY
sTh1zdwnO5RRxYlZyH6fj72GGzAra8oO8V7Z5sDwbyDLdFlb3D5PfFeN7q1lSDv06z6D3zQKY5u7
ZnnDk52dzijgGr+uU8CQVODwWiQOcW02NxO8n3uAifp5XKbOE0nhDtTIAG+DDAIPq85Ir7hPOQgp
5mC3elDW9yrU5aM2jKzy2COGd4OD6aVdzIxZSbwPN+bYghXjaX4RvXmTu8TLVGxCo9N6N0E61s9d
n4U3Pe3Bj2Eu0/fQq6KrOA7Srd1q9t4FHeGu0OhgdquY7fo0e8eDbbeM96vorbWhHKUpqE8ZwKaL
Y68ioTeCM7FcM2GGS6R8wV6VxlW8T2yEy2nCIyInXd2UcdlwsjCpLkbTlV/9Sj7zRZBOso/DKyHq
Er6tlcagEz1xKkRD078qNOu1Aj58E8i+NTfkkk73Q1/hUqgo8NcaUi5mV94Ea3pIABHBTL3ppYXw
oYwni2/FfYuEpbtrxJesAKAtUKEU+nRplbBvmjiv5MmEfONCQzaB0KmI6EzzYIFV8njqt904Rce8
T8vrDg0rhGN9eutKi+SGMZ9qsWWI6TyJcFiCRQy62CvKP/fOROaC/0x6SbDmZu2A09dJu/XILR9P
mA0k7j05unCgs85jx6S9yNM+0M70WLTrHKoQx3GPjjnqVjzIIyKjqz6uJrzVc2tX0V6F6DNXAaog
e88Mc7rk7kjDoxdP4bBNlG1760GfemsrkBHlxKq55b5rWu/OIInuTciWxFYOex+hgv9EbZG3Z2M3
h5f5bOCj6hcqVo1csGPd8Yh4jRzCu1ZdUZxFTkckXmR4b4XeugtesKfkCR31xM4bHSv6wHs9TrzQ
T8YYWUmnm5hg9KZl32CIZRO4Sao2zfYqOiaegW2wTmACpi31zZqdp3zKVeiMG3w5wZ1du023RS04
V6SsZeWwxjwEfs7RbCW2oddnb+0g3buMmMLzcaj5xd0yqOZ3ltpLwLYFdAlpYgrSwQlv09EMXvBF
kRU5SS3fIYAhsDpDzXk3xOlQ7OirOk9FCtLCHzXZtjvDm7x6HVOW18AEI+fFS5B3IAmiIiRTA/UH
6kOn1SNfL5v0nGBSBuGTZhWMj9FNulushuX1SLFNTeIyy1vpGmap9aAYnWCTF9ExK3sN358VZf6y
XWf+NMTAEdOgcO8MJUcLLaRnGacMuio8ll3qJc8FEt0jj3Khneg6oas7yoNu3pEWWooNp2yg3i1w
vOx0iGYQnUhZMeB3WPPu3SZFk8AgjnFyFmrcr6JAl0ztrqzSN3QL3LlZVOgZJXVLDH4qd+4RoJDJ
qo1c0Q3GPmvYOsqlOC6GHPppULYeVbmeOVdAEuJz0I7oML2Eq5VlOlJFwHYkyqBdOdO60X2Kasga
66DDglXYYGyBtcDQjuxLBTj9hBxLDdOMAc8K4CJfWJIlAEeYFQGqRDUIWjwdb5i6sTXktoF7rza9
h2oZ2LslWIBNOU71aYcV/WVk8T4vs6r/8OhFAgMftRLNo9my5EU1ZJ4kzzlzdghzqh2Otq4l6n5m
mDu76Ou2vHVpb0ezJ4kE5klB0EqEWfo3rfxPiGU6RsjmOVQ4dD2W0Yz5aUyhmJU1fWA0K0dBqIOf
x+knDhH7pIlX7bw8YSqXIdkAQd4l9ksPXQg96IA7gy1aeK3vZGBiLsCtaObGcC1S46TBOIUhvUCD
Msdt99SJEeiplg75qT6F6NfbqAd0VnL7kzYK4kT4va4ynHWZqe1YWsg0d7F+QyqPZq9dqRYVy1Iv
kPgX5xmqx183Gf5bD43wBFrbNB257yxbfGVPfDdlUEXslDpn6NVcJuErUVx54fdBU75PAwI63srg
69jvrpD2U/Czoaer1J6N1m+t1DhDL5VcGFlsctfi+T3/zZv73JXizbkeNgqTxplnmZ/fnI6QvK0U
VV+T41wLA4ODX63PHirlXOX9cQjdZJeZox5v2jmBfOFkCjK+ZmKL/U2L9Md54dJeZMwEqItxGvM7
dxkrfO92CCuCjpO+J7VgmhjtEsBOhOy4CW3CpOc0sX5zc/44/Pn2ckBR6Boy2DIwMv/4cmbhNUMc
61AfJvOl1cbqnljp2S9b2/vNhPanr+QtZGvDI6TCWZpj390AeVhqSRlOOX0TD4Tr5OknKo8Gv8X6
ffh6Pf/WmOl/hyO3vNArHJ86DqO2+a/MvfVL+/LD/2yKNm6nq+69nq7fmy5r/+PfvnVCl7/5P/vD
f3n/+lt+Y40Ty9Dln8+Xrsv8pYi5It9+2eHt3//167/40xvnEVJHPojHAImNxFi++2/eOKH/IWgY
c/u7pnAcGtx/TZdcfsSj4DC4JtfEXUaQf4Xe2ctAxnVM+obcrH/LG8cQ/If+I/l5vIelLYwNBZeP
8Zls5JbgCmaHdIYqCGd1isSrK9dVZRpyb4OqnS97GFSUevRvwvxamy2PpCig9dAVqyhv4CLPXZka
b2jta2M3aPpcHVqjNzxflUaeb7wwDtr1ECZRsM5qZI+b0m0s7wVpDRwtG6O4unBmGRnHSR9nbd8m
+Uh2cxfi07lNs6DTzhD9ml64knlWlkcr5dyCYNcx9j20CpteXFkazkENor1xuwGfL1rrS0kA5HyI
u9R8KOtWq9ZjXlkoP0LSWTl2IevqqIMUh4XCKPMvODgMELStLIbgGDhpPehrhl6jfqdTvgbnyiX4
cxflXmFvJoTpUHKDgAfIRTRmUrVGxZMZkam6FQQhj/sCEBaQ78QD/jJR3yOB6WQLW3lU6KEThLbY
IYzCTn1Xc5FB5PYQatswdGC2EN09hGcZB9yzXI707zDCMyJTDdFF2UDcVBovJFo+QvzctnN7DXAB
uNoUNyMEoL6Q26lOSPLKabKaWzNJ42hNBW7AOJbhoofFJddngHjL4RH3SgVsPa6deJOFdWwgw9Yk
NHdkP+/x1E73KdShMPAmKFZxY/KyoX2VjXV5pHhw2PRbO6QzHhvhWwEqAElwQJw043OyMsymecFJ
kzFuCOHz8hQcI4qOhwkxt6MgA1uocU9EHgiqHMYQp4nWgNJAp5PdRTJFzVe52RnoC9z/COfkCdjr
7kso5wnhJmo0GPbZq24VVCkqL3Iar+zpF05qEQgaTEMKAtnorFM9GZPnrKm5a5xkJLW9yueKjzOM
7gdUHEHmqRaOCn+zlkU7S2P8v5azaG5QQUf6pvb6agekEdS5SiUEtZD79GzWxp6u8hyBGYKU0Xkr
K7F0AzKPadNPEhAOGNiCXZ5VFZEXZraQuAuOrPva6iTtR5G315wm6bcZsVs+dK2CZJ/G8GxMio/e
H2ID8Gtr9im0accuzstYW97q6Hb0KaO+vi1UHL+5hAC30JmT/mGIYqjvbSWn266xHURSdLGhkivV
avspbq0cdGEdvuHsj+5qY3aQxQSjKHfBGJH3Mg5T9aGaEG1sHtTJVUFNRPYaMsUrVViJA//WxFzg
NnZG0PPUZ09D36fNikqUCyDQ1Z3mLfm3i6UW9nsp2unYRilBtV4s7SsjScM7ygATnj9Em12EGoei
vQ3ko+CBChaBvdZvdLLKLzJmdeREtrn1kUdaSCez42ekDjojY2enH46hYxLoniXldd050LFNpxGH
tPBwzeE3ax40tvf26Khu2vcYkzTEbIF3Rm1FFZ41KkF2m3e1vjEVhgDfzG39Astb4G2TNsWjhLmq
6k6EAoe+QgnYvFWDNryXsga0XbTwNS6tShFIOBv6BMcFNZn6MgcW9zF4zeI55D3QsrE7OR85QWuB
P6L3NfxI5umrG+bmuKXVXtl4QDTnrh373PEFB4UOCHNZ5xvVG+mdYWtTsG7zLn8YPdkzPETn9loX
U3Hpgmgg8tpSOMOwGUtmdl20ZOxx3uPFA2rvycuqW6elg4Ui1dUzUmBE9IEVCCEcxN/y0QaR05xw
xGRywDEoOBZhObpbiCwzwlKbJsWmmQLd3bbIYZtV00hmem4ycKVoJLt3UmgEb4bZlDdby+jz8+WJ
9baR1Yt9QCq4uQqNMblUlUNDRsZZcBVkWl77pizUpWpV+GiLtuRgZ3peuOdF+9GfOMwGhyaS6OEt
LltLdo8H91cJSZ6VibbzJdcH6fj1wNq2VjzIpAZFbpJtnQGa6QIntsY1oQfNFeXrwq8JShvlbGSx
HZmJbqJqrDLtpDLLCo1N0cyvThC6d+Rgte9z7s5keAgGWWDH0ucm6QFOGKVdBj5fOO/dHrQ5XNd5
mN40GN47PAcmqcuzZ/RLang13eA3spLdQOs0WyVoaOs1CuRk0QTCgloJryCxR5YuEVpp5BX3XDVI
3lZYBm9un+DByqwZvH8tWVBhipvgVlTBcSt2l7CJcaaAawc3iRi4pPp1OMPK37i5rMlyTMzuQDUv
yrUtpv4ae9U4IIo2Gxq+jTJuMr0LL5ypxqI25Ut7NqdhRIwttpgLsxk8nQ5OOLCxGsP8loXhcBI7
NBYZDMPF8GG4tFjJ0IhfURPgjGBfdR5VMconw27JXGBo0kzIMvEAA872zIcum4xrTS+APArMHgsj
snL2g1HQvayg56i1Tj4QMFHNJjBz8IB7ENUs9RfdMZmENeZQdMhMc/sSmCwbzdwps2EmllVEz0Lt
udRS3o5fI54hxTMUzX1nRuKKEbqrbdm5SIefZGzcsT2V6YnVd4K9re7nTRzFUiPzIg2qVZE3HYmY
7LoVmWD1FK3REXb8RQGcHP1Kl2/oSWrnHr6NnLESoed+rqqBqJLcdj8YLjHnihQB2Cs5d3SYLa3p
XvkdQbZBIiSeQjOKL1EAxBKhRCV4vqLZOMnHFIKMW0VQUwLXim88OBnBwpOs3Y1JoVCvBUrj0yCY
bAzzjceRMpqyJejW0NMvM6agczUKcNBmqUxOaSZXEUdD0V4Z+GGmkzw1+l2SYaQF6m8rgmvdCWCT
E4ikBKArltFCGKSPhgyI79IMSx2zDqfOKnDo0Po5YrcFXeIB+i/x1rEvNfKuTD1j3klHzHRfWm1G
SjqMy1hlaiJzY8LCgnFZ8Uo+alp6jZ05FfO+LCon920emmZNwWTd2vFcyhV+E6IPxgQOIH2AuN84
VRebx1EwQN1YHGQ7Io80d1oNNnUx7oRefOm0EUaN5wZ4rdIwfG4xAKuT1ELtzp6etWBm3Ua7xoJL
fHrkom9H4jvF3dZIExN+CfjBK4SRdQhcDZnSIWeo2R/r2V0epcmo1hVbQnI0JpNWZhf3lu6Xbj1h
SGaSdD3QHby2PZk+Dw49qRWhN8nO6jqY5FXuZo0fVyV3a+ZYKcWFjr2Bga8bUcoOC2f2DEiKa24l
Cgn7OMd9MV0AX+F+dAaicT4GpvXF+2xoyEZmLxbQ8OLR0J1jyIQsuqcmTjIIlUExHAUOLe/EnLWy
vG5qyGLbuNMHgwLYDZptlBhG8GrFiIS3edOa+g31hCOOluSQec3IVAq/NRgQ/iYUatG3/CXT4Rhh
onzhulgcc1C+fta/BInQ7CohMijnx6CKU1SwUGNfvztY/USM9knR9fVloIg6OpBMVmv6GT8eZL26
KhrqwXRdmfghKC2y8cZwWpZOqsqEuARDEGGNzD3xJ0k1qNcokgInrm///in3/00xJQqm767Jcpj+
81x7/pK///u/3tAwff982l3+ybfTrmH/YcHIhRiBCMpcjrv/OO0a0NAR4YEHoQknUOVxEP0zqtO0
/3AXna1r8gd6ye9Pu9YfeGlMTs1fsTLcY38Hhm7QUf3xPoUqAzwDr6AkTszEFbv8/LtOyMw76O0O
n/cEF+0e9pL7Baw41aVCfckNFS7pE1PYTy7+NS+p1pkhyXO3ZlNiVwX3+NpggURK49XlPprYVjay
cMQ5gHIgvi3W29cmLCK2fGfWzvGiMVnWs8Xx2lUNhCxXCnqvE3IPnH4t8uJchtghk2USKeTOrLCj
7WCqx3eh2xolFtGyjbZDrgIWTbMKXkSVABTsa5nhW55N1JY9tVO5notxlOvYduyEuQasSOpliXIo
HfOhWacySC+6sAHN1liyMfBEsJawk0reegGVcs0moPDCuXN2IkurPk1DibRzUIP3XKeujenJgnaJ
yzBb7NzpGBasjkxraqMZ8V0GjfGSIK4/S4J2OKps7I+OUU4TCdcd200zFTmgRyT+i3fH0JxNBbZQ
O5Ucaryd0/U5rPDKasRmrIv2MQlDJJkWs91wr9j++rWCPP8oZlNdy2JssBgjqyOknN3/0apMK980
+HYe89AynxwjtO6dcByeU+Wpi8COe46Co01hZ9UyIgUEQUfhK3ZRWXnYflA9CXKR8anvK8Y+jNsw
YrelC/+tIeyQ7CINW2ABrszTdGaiGh2Ex3y8rM3sNKgE5hdyUjxzb+abQtm+MuMDEqx4Q9rxFIst
a9QL+VRXunEs8Yb37vxA/iSCgHJuz+eEhTLk9Glh1BW5Q92Qf0EgeOcyLPYRbPkVDRJ832gPujPD
and2Pl8AKWZi6Z1EmnGfNe9JNVyqJbktfjcVrqpQf4w78u2J52Z4edG1LWpNzjJxcDB6TfcHU+6C
qAFJCgixoJgYYKyZmE8E/qMBVaj0CtKSJkxjJSTIk3JMFT2BkTgksc1r3LluEO0ArB9nF7WSQJCf
OPmx1V3aEM4Nk6tDEnhYp8NW3CKTljd2Npevid4c5Mgt6A7juI6cTEN1J4GY9g5xnqax6QfduUmt
mMjcigkLmTZ0T7H9T9qjbTpMd1X3IUBr225yabludVp8Nb4OzXDbTK6/uGq6oDuJwr4+d3okySEs
lV5hJj2CQV67ZndpNxiQ5byG0vLgGS/6dD6Ra5p6a8Os/EF/QIG9Ia/2gfiVTV5zTZ3F7Hk5oRKB
KbySrkcJSafJJphRg8Xp6Qzg9ZJb+9k2+6tgbm+kw3wRUj8YSG4WGhr5CPT+PLOtrcvQUYcN1zCK
YLFcg4rZpi3MUJfI6wgdLrUC+tRT+hLQQrWtSqwjCpu110R+phd7S6bdxuS9cO7Yly1EAO0uyl5F
F5xKBy7n9ChsYIUebFROHXp8GgfZlkcWsuyeHs1rZFMqhRHqTpDHiEz7p8hEmkQLx4luBs+4VWNR
7hAAfdFIseWuO+3ziYcjAnOnRL7W0qsBLRg2WHXrqKwHSDfivcylDxrzKifxK7CJAVP2IEnaerTb
9tgv5MjJ9gi2TLZ5W4kDE9Z1TxwXihcGVb1a93wyW1ekHhBjmwjfDoZ3q4MHtDI7Ia7iGhccDh7l
l2F6GZvuBhDFcczVfrmn3WwIdoGVgu8Hl7ClawLhN+vG65GXGVT/5NCaoOjtzyao93JOH2iG7koI
C74jtF2Tdgdrdm/yGbMstZTwQLXMF3ocn3jENZUQLwgJBbfaZOdYgb9A4QZ7jbONtpwVr6TKwLGw
yHtbRRgdoHd7Owc8xc0jZ/ZnlY+EH+bJTTGoHdrktZnLq8qJL7CGW7F+DFN3V/XZ7Vg655wWoeOl
EwclvyJL2Un6a6ENB9NtN0ZzSd4g9uPwelhqVpWeFO1L3xdQb5quvsmc+azXPuhC302yvhbDiTcg
zqrpLlTUSvlIEh4j3nY3AhBEbDCMp+F8dBYiisa6bCTxBUPUI5CXI6ANkCw8mAPaSoUOYFyV9leK
68bLzjOx57x5HCLX8dMSslCDNd9EDbl2SMVCnOhsSkefSdeFIElziCk483KoqbKaWGoQsPpzIred
CD6a0TokbrqPByc4hbxZv+SWna4xwu+dip5wTw9oBnvlp31PUwwbc6RICAFvEaabMrU5pg+7MWFQ
CSCpRfFnoctjn53bC5pdxyZ4rTP9iLbGd4ty2/b5Jl0caQkwZFC/cSSY/HZfFIxmfbIvOTRgkyaf
axhx5mWsx19mcfDm4sIZ6Q0BE28udTIuB/3UZC5vy2ZtIBTwyhwBMQxpQmznlugFjYk0p+PmIg04
RGT0HHFGvmB7OHKS+GIm1QcC09NuIjRFEig6ITbjHLBlBMhqO9ZbJ6eQJwc0tG/BI4oHdzAWeetR
I/oZeOoFbSuWX/yGd11tPblzTSfaflWORqeh/TLX3XZotPJLOgXxiYW0EC4ebT8X3ezE6SOjjQ7P
6ZFT0LBuYv1ymkN7Pc2XHk5Izn/IoHi4yjW8fr9iB5vkuMdgySoYvyDJeRE4nzExXsyuOBPtuFcs
5obB4bO1iaImJy30NBrrg7cnQwQhIyEJevxYaw4XKT2GgzKutIxfP93resvceUSxfQ6ah81fWUiJ
261VeyQYmksL3eLpJGi8h/U5yceGRs1pPaOXGayz0ak/LHa4FMj1elSka9M+sKYBrgvbaspJw70w
6geTwD8Wprt5FKdhmTN5nryrNrh0Q+dhTNKDQgqWB6DZxy+uEWOGKMdTKJObxOp8LYx2SsYnaC1u
k65KVmLsfbym287kiNxFwC6mYtgQBPOAc+c1h5LV69O+rptzwAPwEHh8yvaQTjgOZmltpde9hTZu
D8uKz3AHnEANuiQZG3F0ETMgmYxby1Y8kMEwHWRrAt1qrGMoUcU67Aecoed6rxFAC/TigjHOmj7k
rjN6/ZJptp/IbhUbmzkhGIRZNHiydbiI1RJkx+34kts2zKjF7XGTJeEWFLmv0meZuLxK8VShHgXx
cu3aRJtPz7IlxX5Gojb3VzG5Xgne6CJ9sghgHGegsGPMOIRKEHEFTaEYeq7u7m3LeOvscA/h6JD2
BroLqto8XMecxNDf+K7AmN5IBD2QWRZ0KXOHRBsvvc7atHRIJab7FnnvbJb3dgnmPH6aq4coacC8
1zHAaIImHTrpg21uQ2DfRDasYNky0tbK8yHvHCJE4aNzyewTN0IuTWRXuI+FOiRCX089H3Q6jV0U
1cq6GUDeP2C2ppGe7KlKaMobq0Ag5ba1TQSYJQxeO7OZiNnqt1X41gtzjVoHSSNMCI76y+Y6gn2l
J4BeutwUBL7pts3t2bLX6fMd5yI0oKG5deurgTL8Cqyave7jJRcOjzfma4phJc9A+9z36h2lKJyy
i14/zat24wUFIRz4shNzm1Vf3HEkRe7o9C8YOScPc04DHFcD/4KhpXgPwB6k+UVTEZzalqeNnoWP
QEd2DWyJbKLby9ge2VbASi+wwZg3mUex1YYHu212RjZ07wzmWXBaBt5gW0oSBrjMeDHCMiQ/lrNG
2pHpXvSL+Cp7lNCBpFZcxglRlUq09yhM1QEFmI+9d13zFsBe6AgEDUzYTitvaOFROa2LVO0Hh0S+
UfMjxfsDKf8CYgfMMixavxgBbQ3OG9EI60nTby2a+t5cIVFTUcvOjQ1fOC19R1p2UH+aLzEd3VHI
N4SQw1VBL16iAVpwFFNITKQD53d6VvWJnCjPU50Av9PEjc4mw9rHU2ddFSNOnfmUmcp77lDBlNp6
rBHHBpRChcdpAviJ3/EEYU7fCwzujq42Cj/EUu8I9DuLbLWLxHZQyW08cqGs/BCNX4Zs3GeJPEvI
43UqDy2+tevrdwg2GyvG3BO80gS7aLFGhBixksz0ky7zQV+ehk62temeJhG6tf4aFk6eX/NevRVl
sp9H1r3NTgMX40oQHyg6wy9FcZbkYgEA7c0w3c79h4w5X4jptm7ssz7Ujy6L5Tmy/B1tm3U31JdG
UvpJnmCAkMRRkjy9bgztarKjF6PTIOwOcm3VRioW0SAZs6TaTh6apTnQbiR9v8qxjmhfn0cQmPsw
cfajqoJDaoctIzPtwnM6yh0ajUbymDnXQGBgb+i+kQIW1DS10q2sfpHQjJTjXhYhncYUAnN9GQS6
Q0CWI/VVhoH5BCj42g2LM/xJqJI6Am/tactf/JhD3Pd0wXERYNwnJyvVz4PwfioAGsRQn7KKuSi5
QVCPGJ1uFD3jXQ/zDXmpA1+tG54jl/VckFU8Ux7mnJJD/YW5IcuAzBj2CVhYGnlWnIxvBU96zvlj
qg3kfgaHmyjuTzIkImRfe0dR8wy2Megpq2v2WM0XrD9S8CkJ1MbWeIBdzqu+OS6JvnW2xRRDi9ub
3pwUvXZZBfUJvfb2FO8KuVkoNN6Jmak3saEd01S9qibYMWSxuPzjzhuIFbTdaII3EJ4mkvBFplq0
WlFqY7RU41Fz1YYA72LX0+9c3BndKE+tWT+YJFinjXvWmfVDMU37nIjIycUFD/MHBHUIG91rXvKw
3zlKIMLC+7gZkt4nHVQO3kxxPx9wxvTXShL4JcR6jBe0HJmhhFjW9m5yjy3eu5UDa05Qn5qFbh/i
6qpqsEtAj2IEQ7zBwZ66jzk+LNevgyBd8UsSM6Z6EXUyzYz77fE+gt8F1wL6w1OscDys4i5oPwJh
BmKP7G1JcPH0Otji9XdRrmEKdxlhVrq90sZOo+zCKYKzcyiRK6S0cS+6Muc8lREPy3eAYH6Ns20O
zgtT11HiK2M8ayebh1mTenMCwyUUfk7d+hgExhjuQ2sM9J1d2ga0BaWqiz4fK20Ne9wgOGBJsmp5
eEmONoxK24zG5Fx6nsvRwEw6MFvMlMRzYjihfWiAH5C/3kgz2gV4YxhhyMS4omjiHDzNPUfP1Juj
R0JE+X1uCD4jtSuvPv6POS9JJoZ+Qqk01vOmECF/5l//JO5YzZv/39dsp6+SnEUV989FPDcvxb+c
vdRxUf6g41n+0Z+dTfGHBdwCcRgdRGlD9/+vzqb4A8K1pfMfHWlc2vQU/9HZlH94qIrR6wj64gh5
6Ff/peNBYEYzEjvwn+qffyiY/myEI376p97OrzbB7/vvBp1VOimGbVoguB1vsRl+19dsE7xp9sAB
0nF4nAq8Pjtv8RlYOFHXJWzRnYjkBnFdf6HhvjBUfDCTttrqIr3NErHpiuGG2oxzPvl3x7q07mXO
yFLmU7fR3CbbRJ5i9tnL+mBj9VkBJCNaWRElE6VwqBwteM/EAMyxl2AhbWTno+58OBWlZO/le9cr
HhyGd+t+dKksO+OmtwlxQgCyUgg+oHzyd6yGUrQ7FOoZes+wMlqbjoMZ3Ob9n9OK/2Mite81av+x
ey+X3njzbz9I176J1f5vU7IJNIa/eAiG97f34ocHYPkHfwrZgLwTW4bgzGPIZ1nuXw+A/geUFYMb
H1EaD8d3QjYbkrsF326RlumMhejf/+MBsKw/pMRYCtCDvoQLnP3vtPZ/tNcDW+YNONz+LP3SAZb6
aTDUZYQkePSm4IhiO2qrzrnCeUKON3map8T2Jm+JopHe6HC9Vt99Rz8ZSi0jg78evW8vzViDSbNr
8h5MvrHvHz2BjdRr0gqrW434O0cTcBb3De3GyihO/ldeisccCjgOvM+EGRgwkcFomOPUYKo13GZa
QqpSaw200m8+1Y8DvW+f6istgMrIEEJ+Ek4bIfEhsuFTGXFkngygR1FgmNNv1L8/u2yeBDEBOMfV
/9uy1eVhmARVieF0tr19y3xy2096ddJ1hToEApr1amxqpOxdMhq/+YQ/Oq///ISoKBfX/mI8Xb6B
75bMTgk7SxLFUVhrG4BxZl0ccj0rtwjL6PrhOfGDwe1+ozH+2d2CzmnZS3hdFKE/vqqHDoAcJl41
bgnlDPVp9FUXF3so6M03Ke4/3RSWS/TpxhQ6ik9H4sYCMrMor7/7gMyP4snIbdNXYopo8+Y2+b5z
qq7sGuK3KeKeMTkKRcrO8SyoGrn59d36k1uIG2dZDwQf1xKf9qQiZhjtZlzcfqyTU1F6LSkrtWx/
p6P+UcL69ULyOtZX9fbio//0Or3ejR7oRgtqTjYfqpZjhObazbEqonoNVtXd//pz/eQSCmHaQBQM
YDGu9fl7pe0cwN/EVqMvKtmQanvCvnqHiPR30v2fvtQyr4TWYEPM/qRIz4AUycrNSawf1GtWV84u
dLP2KrI4ov36Q/3sZsEXj9wKsa/FBfvxZgn6xGuwIPAlTm61wf5G1WvnoXFG4nVzm48oD/3BqqJ7
PQ3gXvd6vv71G/jJ4yhAyEjHgDSDSeHTVXQIkEgAY1h+VAnt1gu6GN5gNB3qWREUNXlywQQUv8t1
/skCxC1qMHfGZsM+9GkRwM5SjaHgCy5hw6xUSOMzp8u8ZXyonaSV1u262rOgeMT1x68/788uLZB+
1gBjUXGLTwvsZCaqEy1UbrtLHzKUqrs546BMfLT9myXnp58R1B2xoibD+c/3q9GUrKFgOn2MBeWa
o0x/6FvQplXT22d5N8WXfUZsNnMBE4/m3/6UrD5yCUeXYEe++nO+W4Pi2GQaWVmAfqMk2zciTug4
eCnHXAJ9f/1SxnKLflrvUAkw06ehqBMT/um5xB7rpCgCSKmr3WjtqYyzfIFOia2UEMspO0LBELuh
UfYNM33mfInzpulR+Ztl95NI5et6BGSHHY3S37VQ/P74KIHK6/s54n1EcuR2DqI7jPQeyrOQMUKl
IDjjdMJInDwnDPa3Wqe///qb+MmCSInGGxH43Fj7l1vvuy+97Yo51CPTZDrTqvWoMRJjcBhtOW8W
21SSzfDr1/vJrbxoO6D0LAUiQokfX68qOHib1sANVo5qi3FbrnULxl6oa78L0PnJMoVJgccVcNNS
8H36aHOv1boF3NJHWB76pdO7YmUa03BjD6TPg9i094oJ2rtTDdlF3efW37+fcQbBkZRcYk93Pi2T
tgkMy8DH5dv/ydl57chtbGv4iQgwh9sm2dOTlGXJuiFk2WbOmU9/vpq9sc+QTTQxApwAw15dxQqr
1vpDKFw8yJNPxmI2D4YTJQcH4s5QBTWEljLKd6zbzQFRQX8v4DPq9FYN+f2MOQNmazAikzFqz1mo
q7hzyiEFXnweKhCF/u2PunN7vw6/JYYg9CGF5SxhrNeIJRvK6bnGevdgkOul+pKpm3xJciE4erJs
bJaObAK1jmat8jEopJ2q5uY3RLA1r3RQugxSMz0QQVov1f/GA4HEDQOmSJE38dD/VcIR/0Tf7lOQ
C8hXXdKI7kpmJUdXy/r7vYRC3c+yATRZiqPbmwtNxkQY3ba+Q8y+lU+JmobnZVF/ppUenNtBVh51
B8tcEzKlB3RfPzgN19fpf6NzsdHqQfaJ58l6T0pARVs4950fGBD5Ig1uc6rietzLEMzjbFQgHLba
h9trZi+oeCCyail3oLi0DqoA6ZlVCrX+qCT5fVZAVZVbBJUcWsL/WnaSfrSWfjz4pOvr7WWkCCfK
3G8KBDfqM+ugARRWO02rxpdqYwGrWlLjr2bTlesFzAiGfBOwLpRPw6XSDiZ5Z/U67EzEXUiaEOkT
P+3VQdsHUNQQMWh86owIK+HV8gR6yEHN3VJ8tab8ent+94aqKLz+THIkrrhNtoL8bJKo6tj4itwD
n41D68EyRvSaJ9Ok5ZbVidtpUvOpSuGc3g69O1QqS7zVyEWxc1sPNYuk3AoiPu1sjcmjVdTYHHbd
9AfS5nBD5uloajeCXf/5rApKeSijUtiynM3xJw+qWRQh/LKq0pwzbSScVU3g06fQWKqvpWVCSMCX
G6A3WJ7on6iwwRIH3OYaGhC+MoxWdvC1NwnGf34SCohUGISK30uh7/XnRp0YT+GlbXwrH7+yv+yz
E1JjCBM4OJ2jpqeJBsIT1XLNt2XErJJx1M4I8vQHh+bOIYZSGMg4oVopEtf1t1A1wIVNbrTCM3T+
ACgR/7Eh+RkkrfU2WK8opDjoPoqKJ6BOxFTWkSTkxSLMfDo/Dy3nWR+hCw1B1X1/+9oC1YsMKhUi
8QJZR1G45KLZLGl9NhTp1djJzhkmrF/l3uy9CXzi27LS/3xIKlggz1T9hYC7DtgFUW3Fct2BNsyK
c7/gBAqFc7wfNcgVbx+bSV5Ea99WqfVulnGthcWc0ExGLbuu/Uq2igsKWjPYNBoz4Qz463a8vbUB
SE2hskyFCFbdemhtM+cgyk18VJphPPeW0V0q06ncQMXD6naovdOIhM/UeQyzPtTNwQslm8JJFHV+
V5qq1xpL8QVOSfo+0wEUpKTqboJVL339ic7l7dAv9bz/z/X/8wVNEiMI2/xhv+B8X528SwWieDZj
JM9gYty3DoovU4xbMvCpDoFKqf8CSzP4NcdRe4myxZEvXRinZ0SWELiIoCW+7yKslPMptOxHEzoe
YDMpCu7hjUH0yazZPrildrIB3l+GgcysbLKjNkd3gKJorWIW4o8FnHrHnp4mGOHo9xXR+ymceiBn
kvYzBih7BuHqHB1dKp99PV/CjA6UJDrYpK7bZZEZyUwNM+DoilLplEV9QGsOeCEIDYkOF1JTiLfj
m9E6P6tGeH73fUcHEzFQvPKK5mtiLNofB99QvMc2v0nh1tZFNi+6I5tjTK+qeuistPIDO+jOVtTT
YU2sDi3PIEZZBSs4tDry0EXC0/6YN+38cca/9s/bv+J6EYsbHDcK4OeUsF8ec68WEr032pxlS8nD
wFraqFPHFRj2O7XtpYe6LO3LkuGdpMxNcbBTN+9EsYYdIpr4K1JuQepyc7guVFIsvZcIDVAdC7d2
uePakrW7ugqrfy1poXMIMfhxcoIq8rXBVN8rsTx+vT0B1weGA1yI410zDUOjCLs+MCAhKUuJR7Ov
SZXlCWtkNqySQBYr5/vfCSXI8PTJ0OHcnE1s5hIdLkKli9791UiNgQF9A2eUTWke7Le974qpLMk3
LQGkPzf7bURISUM9p/KRFocEN0u51LmIcYxUBMFr4cZc/AisFvUetYYNdnQ+7a1trk1OYkcQ622x
H18tqynJ2zl1okqo9auPgRnZbiyHstuiwuWjCFs9wmURiN22wDW1MRDEUp5uz7ZYPtvthaSGTt3l
5WbdbK8kMGqrUzPgbL1dvAurATWWJTLVR1TlyouSpW9PEYXCBE0d5psexfbBOmCrp9m6lPuJ2YC9
qqUBsu1kKG5nTWBtIISWB9Ms1uZmiGRBaCGIYxUN781HDrTKGuMAvA5gl8rrub3BCuUW5bo2eEwq
CsGDk6a/sW/p2HLn6cTlfSd21KtvO2D6aKtoVvlW1wHSyIz0edLa8DxBCvkoGb31UKOdpCB6MLQe
VLj0HVKZ49+3v+7OtuXao+lLyZZ2wrbG09oq8iFhV/qNPih/zVBw4eZN+Vk1mubghNhZSFzWCFjT
Y6OEKHrir8e7yApFF6mpcZvow39aaKwPRaCCkenkxgOBv9QHn3XvZBQJJ28cUeu5Mm5oM7ihsw1X
mVowHnVS3QW5Zwfpl8CQAoQMMn34UXOiVn5MLQiYqInGhBYGWFS+eZY1UW3CZIECJj4S66HzbwYp
Q4TM5wRHlj/DY/RhnHTF0wI0mrzbwXbnGQkcbhqhQ29tjsfF1oa67AcwezOEwT7PtQ8LAK4Lv+Gv
VJ2cg5tPfLbN5oGjRd9EGDdbyMWtxzZZSxAPJWMrC2W+jIOBQIetWx9vD2rnHKayQwzxOqfKvRlU
gv5WbMxG5fdOo7kzGOmHAD6pi/5AtgAx4t8BKUUi9W4BjfkbK5c0mMOBBpSG7vN6iIVmNpExWeTd
WtA+4RA5AFsd0IAogGXdmVG5mAdLd+cbkkaIZibldhbvdrjdYJWNFlBfsnLUD0EuNic7XUA4ZKaF
FexQ3N2e351zgB3p0Pql3GzI+uaiyQZ5kfOZ6h+0guk+Tx37XTcuxSdIUfb326H2xiZevtwoLE/m
dT2bWtUCdEotckitSOEoIE0BoV16RMECqg+o3YN0wbleoDoKOIah6KRK8D7X8fhO+IVCrfVVfAjx
imI/8CCdLRe/UBPIeTk+NUpTcr90AQ6vMwCs2wPe/wGo89ChFmtoM2BjsNDoNfgB/RIUP9Cz659U
bHzhpfdY+wEmAy2DtWRfWOX3pFG/3Y6+N902D3CcYehukkushw+2LJHHvm19sgtMNAO7BnaKyak7
DMjvcs7nB0vpuuQi2prI7QscA/9gi/l4dbFZOUU2w8gcz8bm9gLdgARlAr8oS9MXXEe1e4RnkGnA
kxiLhzz5Y8a3DCFCdCpryR7eWnrgx9DStSjSIpxkb+vPcjrWvaN3jhfXY/fcTInhzTYA39uTfHUI
EoWnIkegBq2Yd/N6yIGTFnM6mhBULOg+SQd7qh6ao9bU1afEvoPrk1YpfQNN3l4jkNxkdQkBT5bd
iMa5PP1q8sC6w5B2BOCqhZfbg7o6E2C52lRSuEOA3UBzXQ+qCi2ONhOvxMYJiz9HdsdXFCTwpaxR
jH5zKBI9RKREqi2DFFmHcqa8o/I2qx52yPhfV1IMcltLQkTCUb9DHv52uOuJ5DMZomMLfZfkS6Td
r1ao0dg2b0Jd85rZ/EvKg8E30K05N4NFDwTFo4OJvDoAiEQDTbzaKaVwCq3DKemM3JA1qTReosiL
C7PG5RZ7TXk0hmc0KdsHsD/4XiGXslyGppH0oy0pIqwuaTFWPqNBHc4gwd3kXuhYV0YMDQ7ygA3l
MFQCE/NYxGu/oXLcAwzXG+2bjvArzbC8RswmrpOZfHhScuT6UjStDy44cYFd/SDeVIgPgAKjCrme
krGql1TJcg16iqT/sBGURAQqrD+oYfZpllqUZKu2+yeaFONgpe18erJQhUKwafC3LSApb1GApnct
exnSs2gparhnyyGqUaYmnZOlNQ/On51vT22CAgXdE4fO5uYwdPpF66ceVwyqadRNaq0jUxlbJ4O2
WRTms1PGev0EglHJ7pw4oL8yyCqFvdsLfmcr8yvAf2j0qwS2cz3ds9KruK7msqfitXCPKzjkQHl2
kFWD+3c71HXWLUA03O58WQrvXHvrWEgQKU0o27On0ZPz4UsM/limw+M86IhZ4MZwGtAX84Wnnwen
Gp753LZv/8okpA7vGoHJupp12MkFDvfa7PWWUt+XgQLqI8CPpKp5S49oZh4cKDtfmSIijXoNbQKR
ea/HXFVW1y6lIXs5Dw5MU6P6WZFq6aG1C+mfKS3yEb0kp/gMOmQaYYOEtnUw7TvrGqiCyHIoRlOZ
21RRkyCmkLqwrqmGIccud0j5Y8r8FYXb5R8Mnsv4YIr3hswDg7IENRjF3G6kENCbk3Dq0aPP7eQT
RP/oQcslOGGSadQwFkn/IKWVeRqf2kVRPsQUVn/cXms7v4EXBxeHTHrDsMUp8+ocjxIDfACMZ0+y
odTJ2dJRomnQ967MHoJUYFiQWis1uKvVYXGzOfqNK5LcQmfSkeK7ngQ9Sxowic3ijWMPp61Hlxkd
M+SUNGSvb491J62CUEANCLQYmaS2TSMnfFZTp7J1b0JFP/TSCottyNY6Yu4INIQJ8uQt7qKejXnF
BZ/cTCe9UgxMVjAMGY0uer79g66PcG4yvKjAHxokCduS50x5Txlo4HmoVVTPYWxOF5LZ5tRDtXwo
ihaaVdQMd5Smj6biOtuiFiUseIAjcsBsa42pRjqNdZPhTa0eXyy8vx4ktuUBSvZ6R5H5CMCxWF0G
WjHrxYUweatVsW54bC31sx0iu5HUke4lGsr1aSqEd29P6PUhTTiyVSHWCc5x25aVIgT2VQ0m7bAg
/lME0+JrGjYTfOnq/Buh6JPBKYBsQIK3HtuY9ShGZgV6HVmuuGgKsW9aDHrtyTo6GnenkaSDQwmi
AunkOtSCHqSkRIHhlan2NPXwRiFYaf6AM71bxUl8cBLvrUpSOkDA9MpEsWAdTobrvpgKDzt1rqsv
QIGzM1u3QhWjTT5VC5r8OXpVd6VZJAcH4u5ALapbbE0MorfIw0VH6lsbRuY0VpAnrLQUuGUkPxdd
m11olxw1Y3bj0Y7B0wxzuqtWumKXKIZQ+cL0IRkvFsIkXxzIRg9qFhT3GJk3f99eM9eHLaU0sdnB
8wjdpM1hm+RhnCkp8UaTCVRDHDqi2YDFv+SQaR2o6FDeTBftthTpVuPoibU3XPqeFLY47ymNbLYj
VhQ4dmZMr1rNziUIDO0OMFPoap2jPyxTeNQdF1tgnaHqdNhMPB0NAdXaVv4rpD91FEBMLw2S5jmj
hf1Zak2NlLELPK3trHNohkdp8W5QXnEmhUAa8tsyl7aATzWQSEeFotUfnFAr3SghgarsOcBkZqjv
xgo/77d/WISWBCSDB59qb58nU6I5qAUYXosKf+P2qAqdWxAp+gndIfPfVA5zJDqUOAUaE8PL1Bsr
+nL7J+x9XKB/FEe5RbnLxdp7dZF30QyHEQsITw46A6EYbfBRMQu8Slo6r++7owfRXjxKUDzGuEYo
f29OCWeysyynoohMrDb/QlxROYPzLP9UwNRrJ2SJ079uD3DnbKfiRZFAlAdMcGPrAaaZjK5bD1F2
bBWNi3GOzwZprx9a/a/bkXaGRpUAN3n2CXaw22YG0qM52nWL5WHF8pS0xc9yMSC1xknuJjVSwW+O
BtoarDVZCZCtra9imcIrXWLZ8uQeU4VeoxIBEVXxanxMvBYF+4Ok43p0nECQY1RGSLlgq63e1EGU
m1IcYgyuoNfJBe2OiSS5eYK3I05Cw0ES8IIEXR8DJlgdOrvk9zxnZG394SpMxtHy58GAZqr6a9Jj
+5e9tPlHTKrkd/Ki6T9yzAs+RFESwlft6/QusJzoLOfx+MRbQKa1ULRuhtzgNxJYnrm35/86FeJG
ZV1BmCIZ50usf56jSXTEC0SxTTUzL+xMGO5zNt7fjrI36+wUnbOfi5ycfx2lLQdMvxKEZOHrl3dV
W+JdlFtfsNlq7zupO1jB14cgTTguGAEZUoAMbfaKRrePzLENvHRqB1cFVO46AWqPclhMSMNauQ9L
6whBer1BqQSRN/CVueDYPesh6lrSJpG54M4j46OsLFhkoTWsn0kzjho0O+NDok4lRQEHJ+pr61Dl
4CxAR5HGTbJoeuhCyzrpZo29doY1SjrK9eNSQvS9/Ql3xmfwPhSihzyHgQKvg+KTN9FnM2NAdgbQ
FhlJsHC0+s95h7rS7VDXiQIQAFpBvEIpuAJdX4cSPh5GH6qRP5hw1bOhN861NOZ/KnmAcAwNXLTF
x6CDab507XNjoH11+wfsbVqDWxt8Cq9D/mGzK3gNmuM4FviPFlP5T2UOzftxXJBIGAzkYPgxGIf0
OiDAyVabXzgaln6LcjGWL3gQn7qO6wcfwP4rOu/RMxT6I1D0xg0ZzAZZBUUSYLXsXJmq53qKyizT
ghCDKH8aZhT4GgWJmFhFEi6JDTlBkggJgnjK1Q/LqFbv4F3Mz0GRRF4Fq+1brZXzewdFGbAWoFQn
yOzYpBRN/16VUJBHA05DfQro311bS9PR3IqvtzkQRR8MaoSoeavWZndWOkCfPOgiv5eLz2UlZ/cK
9iiCNBW5hQUqCDn/7i7tK1RWrLS7k7hooSr09rsM2jnCdLRbb3/uq9OJ8w9mIW1B+un8dZOYCthY
gYcOIhijFd2HRdoOp1GnmIhZsvbJkFFLfntAthCXAn0sUfBZf72gK1BcnyTdpSKPsWDUag9Vr06e
lRXlfTVE6d3teFd7F+YbYUDsUlQzOYPX8ax66XUjgFSlYzp0riGvAFIAlbCM9uTdDrUzl2TXRIGc
oAGK28wlibCUDEahu8NYG5ipUD3611nK7LOTY11flE57EHBnbBil8J7g6QswdJuJSTzL2ryqdbyc
etuHqpV5Gj1rV9f7/tPtsV2dS0Rg11EUtERvfNvG1bqkoTAF6ULOG2AV+FWdlbnI/Cq3lhOuVq2X
5XP5KVKlAd2Q/Ahgfo37Jb4lcCbCK4Nm0WbZRFJA9ddMIH1A6/EMtQ8fkWxuzprRtZ8qSdImn72D
+m6sjMoXXF3m5xQNs0uYIkh/eypEqNUmFj8FOA+kSgocdLXXK6oC/4CkBPyXEBkYt64UC8OI4sg2
aW8x0QG08aYSFLUta0uuo0ENrFJ3QfQP595BskUCu3iyqwEljVI7eiLujoo3myr4ouJdvB7VDEXE
mqZedzUaCvdjERZPfT1kB3N3dX2LuePxIEBunILbFFQZ6blhBq7j2aqhuJ4DgBoxh6ROQ9ME869O
1T/MgI0OOM57kyl4PIjYYnQEvnk9OAxe6fDMlubGKBp8b1WsKk6GWcln1EyVxO+05qhItB+RvUKR
j8r2FmfXqPWAtwzUnXpYaDCmkCFmzL3cHI06t0Oh9WBirz+fxl3Io4yKMuyPbXszV610UQviqT2S
igZG8ve0G43z7aV//fmIQo8RpAqKataWT6M7QRhRq4YPtYS4Jjd24muNM78bqx4JeWOWHFQL5dY4
ABJeTybZl8Yzia3A+bP1p+I5xKbu2Qs6jMJLjzfGRZdH5IHtQH407Gw6GKbYwesdTjydUo2lWtzW
xubOoPOeO1XrAJ7u9MLXsWy471EQ8R0Ffzg6f9TjDCRaS3xojzIEkbxchYZbYotPCVRvc7jMoS6N
4KmR81dTnBW70XKnzlD9prVypGxR+A+VocFtYho9I1ens2RK2ifZAMJ7+1Nf3y0oowjZZ1pRbNbt
gdsNIF7xiUfNQRlSP6hrxEyVznowjfkovd77vKwr6vOkdGg4bI6eNg5HSQ0Qjgj7DpmqSpvcBsHZ
C2rnw0lpu/EgJdiNZzC3gnMsXqjr0wBRZmUEMyqEoRrFD6WcCezN7AnXSxuSbDsfvIP3phLwCDvT
AJNE3rOO15ujybsBHYfUljGbkZPMm7G293tFPWrO7x0DgrpNDRwy6JU4e9xKqYm6l4EQb9j7Dtmc
pxUY3N5eG3sTCHaBSiJ5LGXizf4IxzmMgrox3BGa7ymIMvMU6XPgNkHylzXgx3473N6pAwgJjBWd
IiZR/JxXBa6ly6MEOwS4tFOi3GVpIbmS3LQPpVVgdqyEjj9lyhF1cC8oF5XMLoAyQntqHVSpZjrB
Vqe7sT4LgxZV759VeG5/cWgYz9Jg4oA5pfL0/fZY944eGMNkFlyT0LbFz3o1VswpjHZCI9Bt4jLz
876O7xRsXr7w0q14shSOh8j/+BE9Wfk3PiqlWvIaLkmLQa8ja1NblOao6K6dVfW51bsa/9sSDaOw
w0mi1Qbv9khf2PXbo46uL/oNis3dZW+e8kWG57kph2zD1hkR6woLE6pk2Nt/O1wkxgm4RR0BawrQ
IDK10JBPcx4X7+RpKL8rvOgmBCZxSTtpeFKEuGJWFu+nuGvH09SXSE87USYc28HkfWtjU/k3o+bc
uSgm5u0FoD8WqHJdoHM9KzWikTiupp/sWNFRKwsKkBtGsmBHVi1D9VZUA3kI1CDgbBwHpFub5Yzl
zlIOC5+4nqAHIUOODq2D7qNw43OjGv/H2UEGFLPZ/JR1xRFc6OV428w7aD4qNqj0sKe2u9fRcDMx
AltD8EWO/5w17EJPudnIv7DYaUPkn5v+c6eART3pRlpgBR5r6pdamfF5w5pE/17aekirPGpq4y7t
+uCDEfd1cFIpbwNIbrJ6cdPKqu7D3KiHU0j/Bf5RlFM3uL2Ado5V+sPgnV60DXgVrBcsmnW5ETUk
dZakT9jGzNnncUImmBf47L89FKQd7gz2B0DvzWGgZX1VKamusXqAXfL96Nco7cKNkXUHRdqdc0fw
g/4XanMZFjoGw3rMqAyjVx4Htcq+L+JVdOIBGKGMX9TTZTLK5WAyd8PiHgIDhcIEud16MnUdKUk9
ZoQZXTgcZSoD+9Vk7FEplKu++u44seQHemMfxN35iLRQVaQbgRdSgdjEjey2mCJ+jys3Wn5JwUKf
qs6unwJV/nX7G4pttVn23FQUAMjpBKpxc9xUdVlMVpGikIB97z8YqltnR68bFe3frH6MHbhOtwPu
3MWrgJs0Axn3oQh7kuWozeTPA3o4PyrRob4dZXcCHaD6wroDIuVmaepyiReZWqHuoeBhkEy186lH
lvQhLoMjttReKPw86HLBRIB5sVmayTTFbGnqG72CH2+YN6Ovxy20qaz4+/agdlYjeQUdEXp5vBO3
wFPc2KZRjQJeM3MDAgo5i7NkjxR4qyG8S5Na+TRPufHn7aB73wtsm1gcdLd4BK+3QGz3jlUOfC8c
1ViP8WB7UJB/I6+mNMQTSnC9+Gab70XNtDdnrETQdGhwp2qKf6pCtT6ZdXqw3ve+FkMhSUF/irLW
5mtp1gBAdZg0F+uA+Lk0aq4TNQwrb0FK9v721O3GgugkHmkAeLdFvUqIRmQopLpO79QeGnXzicJG
dj9lgebdDrX3lUimUXbRoH/TuFl/pWhWRqMeOR+VNpnOS4lGuNUFb0Y6UsAT3F0Y18wSa34dRVPH
0k6SmQEl3fd56mufUgXS9Ba5Z5OjEfsbgxIFUfJ28ezcDMqUnFmvbERoMWotnoq+5bUVZFYgH0ze
3r6CyP+/OOI7vsouxa0Dc5042ghFCxOp6qTi6AEMyFnOuOfZD22T93/cHtzewQv/DxgLsGGEGjZB
YbWEZlYsBG3hm56CoI2/DfjDnevIsnBZtcujHsbeGuF9QrXHcAxSePGLXg0zUdIW/VeWfpTkhpcZ
BaZ6oawePOv2o7BKBL0FEYDN1TXbQz6qZkuJJx+6B6dGizlW08m9PXt7n0yQy2QKZxSurhpeSlLk
cadqLpCm+An1mQx53rjxijmKIQvbj6MT/Hs75PXAKLWoVHdAQyKitOUgJEqnVsrI4s94KniOUZmf
lEGzv9yOcv3SEQUdPLdhZ4oay+YgbJEUjSKotlBJrOwuwuXvMsRt87GosaULAb3intqiel4m/cFu
u55SInMIUVAW9lTKphqo9w299YbxFbk1POMsFH8D1dw/ll2NflGYtWc8lu2Dxp5Y5ev0g0qSKD0K
RC1MLDHpr9Yk5c02i9h98K9GnI8kwz6hIKdc8izuL7dndj8UoE4oQi9Fs3UoYy4V2lxAJaKwH73M
wlUqcQbVX/ChOshxrve2AXOZpoDDKQnAaLPTOiOhL7qwt9Ohx08RYJ5nRvgIKDD9v6Z9Lh0UcveW
pjhGBBeSBGSLj44VNIJwo9eoBJqhcDUYL3Jk6wffam+BgMigIvVSsdnWvpIGITxoh2BNnDZ+x9t3
vJPQvkaufuzcOMa5Gs5c4d3+ajtDE4kBQq2QHMFKbFcl1fIOKjYLRArHx0zNIt9Br/rgONlZGzw5
bdr1dCHp+22SHL22zLzLiNLnM1BbC6ugWDdbdOOh0N4e0M4ssuCpnfDfUkbddt5GKlCDmbPB1UQO
PDo0ycmO7MXDVKB0Fb3o3Qnf1YMFuTM+k0a96FKxRK7afapWA4eCBO0u2ID/QSOr+AYGIvfirM0O
Ppj4IOsdLfix4CzoS9HN3GJ4LSOnPbvgbqDa8/hBT0ZMIjpwoLhuh25WV6ML4T1/mMIo/2RHWDfd
nt7rkUKJIGGQ6cygQGNsUpQsGjKk7LHtQv12/GGbgVx7Baw4fynnsH/ztBJMlCz4mCZ0681bJh+X
Se6XAgZwjWZXHc86rp2zecfzVLm7Pa5rDgTyM7r9QpmnZoo4w/r4KiRLzcoeu/NozAYYP8Pky2wH
H4/v+THspvTJmNA/wlIYIrA0PemD3Xy4/Ruu9yJx6VGJmwnhmC3EAAyNZGoLQjho8E73cqxUfhgv
0fk3ooj7lSyTnE8XX/jVlcAzPEVK1M69Ue27S0xqC4ZC0w92/PURLZITCDSitseo1HUUrGwnKS2o
oWn4hj9p8TLcq90QPsTmiI2DUuJB8vZhcX5p9PgNSJNb7HeotwgkAxzwllprPnVKihFGZbcHl9ze
sCzQHyBVVKFruZm8POF9US5RAVou1S/RBOUfg7sJnbMJi2YlPIp3fZoxg6/ibW66GeOzAG5K4Vmz
9JyBhvpGCXbGeaJM4GraPzoncg423dUQ4RLT8BLwOYp1gPbWXw6r2b7KQ1ReJ7XRT0PSO9gGWs1F
F7hzJS6PQPtXJwrxIARQfrJRC+WZv45nRcXSdsnASpGi+Bw1Fd0eDSADv7I7OLxeejqrw1PE0kTv
gEUCaXqT/WFaMpYI+OZe2+Dc5urjFH5nLU3vraUfkK2L84JO2yyssnvHrytH+ynHiZqfmhSDYFws
1a+LqqEnOidI4aZZTgFpGgAX60X+E6kPfn+el994ybcXxWzmjxSwB+TatHo6SWVz0KDcnTnOLLou
3K60SNczV1TIO09sJy/OJ/MJC0W8kwdeOHbbHlWVrtahmDjCAMIQ6qJb9EE/Wdo08t72MnP+YYx2
8XMM8vmuSLoIzHyNZbqrZ/GR6t1eVIEFg//In1fMPzyv5tLEz8UrJWX2nWWqYD8Y0ilAJwd7K0kG
pI8P6+2DZG9WqZDAPIYfDNRvc3ItadIHNTYuvOAQIWsSdfZahDcpEBZHMO7dUHR5QJWhI8ibbv0B
x6WdrRBYgNeB/ToZkVG7aTwGXkTd+63nMR8QNT2E3QEGiGrTOlRkh6M+2nrmdbiZ31m00rzB6AZf
SqPorDl58MftWby+T0VAQIs6BAR0ILaYC2mivqYCWPFwVEmak6KXWK5lSvbQN1L5NIZL+yhNSYsW
b1r+TR1U9S05KQ9u1J0FRBQAHzDXaDtsBVucHJxgWdip1+Ji5TWxhl3upFcnY4znd07g1Gij68VB
0J2vytFJPkg9nYtvi2lp8w66oq1jv1hpsR8kwfhlUayWxgvwiNuzvBuKohSITdgd5GXrr1oXEJXn
kVBhI4d3bZuF58FW+3et0WRvP2zA6QhFUUF2uurMx7k26FohEWqonVMZLPZZquvJLYvmqMRxleKS
/QghO0C9iDrzfFuPKswTAU4KUoRf8O+Rw9S4wx25cY3BcX6ZRj3RfkU2tREwBaSkjp5Ee5MKLFsI
dPGMoBixDk8qz+OTB7nXIPh7GnoJ1dZKVl2lwmL29vfbuWsBlIJ2EK0BDoHNCb7gJ1fnRp95izbI
8Mea6nMWLBbT2xQXJdeyu9vx9vYD1VKyP+ygFcot66FpPYURM50yLw3V6iG3DDRgKhXfMamhfabg
mphESX1w9IhBbC5dhMD/P+jm0o3nfBkaFDS9KdBQ3erzbP4Mk9u8K4vUuk81LTo7KZ7Rp0lX0z9v
D3g3NiUsABegqAFIrgdsK9PcDSo2dOrUaY9LIXcnMkPDlVstcpui/5k6hfLQT+YRXG9vEVEuFlK4
qLUCMlkHduaisKU4zjy5W8LLzLv3K9Tb0OW4OgKA7oYiW3u5JoVM0zoU1aysqOQig1CgfFxy2fpc
DtboLr0cHFQo9iJpDghZ3iZCrn8zKCZt0uHqpR6Iuthd2kXCFg84ZjJZzfntHw7KKMR3kj1wiJud
UVALTEyZ4wZ90OJ+zpOmPjlZ/qmuG+lOq+Asc0niKKg209fbkfduLuqPNFkIb8Gb2yTAZsxL3hoN
TrpFUjzVwba2bnCwxsw4cvtmmqOTFdvfhjoS1rGikT5QVztIVfd2Kq1y+FUcC9zam/Hj4pqKmknq
dXri3PdqhEKfXkQutsM/FRudbPo3RzJuV+9Pzl0BL6FFRN7PyNcLqYrVfAirmZgx5M9Jb/uPCP7Y
B8W0vS0JJQXNIlHHgPG5jtLBt5+i1kk5XvvpfaHzPfGrCs7clj+swKgWt+6s6t1somFxMKl7Fwsc
PRhddHG4wzYDHIsB/aImzzx9UJvKxZdv9Kc2DS+GkTbfcMWyf+ISOEWnxsYDvV1sWTr4BXsHPq9H
1HuFpgdZyWbwfVpHKI+mnsklhwGfAzQk6hPchaneJAVmtrcX896OFTco2Tsgaqr563hxZtI0lYhn
JEbm4oK7eEptJufIwZjwdqi9oUH+4dFPdYhtuwmVNJPVxiWO8JUTqzj/2SZE/qC9ZGYx+2O76Afr
6HponK9CupNWGZXFbQ/f1BtlCcIwxVls/BQ2bf/QySSaWWDWH26PbC8SAAwxKDSSqAOvJzETyl6O
3qZenlT93Siz2YHHD+e8GfSD9XEtGSBwHvxBC1rcmNtzz2kLnUJwTsYqxdOfapsO9UnvYxSnmnZc
Ps908v4ep2xyW6ePz7Fp9GiLYdOK+TE/aBzLg9Pw+hzixwh1VI5EuJdbFGEmS5beLSnnsBRnX8rC
GFM3M1r9Yo6Uq05BXrVfw74qwoOFuxuXCgsywzb4gm1vt1dp9HdDknqon/6aJCn2gRtYT71BGZzX
Ng69vaF9fvt3hreBGYEQ/buC2Dv0u/S8LlNPHxVM35cxPVvJKD/PGj4avxGKWw2BPE4B3knrJbWM
fcj/lM/cAGk8G3a8sGNqEwOT5sh36npfquAzUM7hxhaQ/s2R0yI8avQ6oUZdLU9DCtO9I8f16jCU
L6DN1Pu3D03cWkBrwIKC11wPrYnNXi2ymt1SGO8jG1d07vLibHfRchBpb2Q8FFgdAqF5dV/NRazZ
sNRSihKxECSCrLDUuNpPcdx+7rKxOIDQiV++TmQFLoSsGRoGr8rtR9PVOZSs0ko8U6nr82BJ7fva
btSPb58/oC5C6l8w2bddeUUtqfHnVeIhZTqcqHyYvpHS5uo5c/zbofYG9DqUOPhelYKLWO+KqCOU
XabK+7QLkjvUu4ff2Mq8o2g+AuKHr66to0xchUqI6Q1KYen06BSd/Rw0SIkawxT8ZRUQnKvusBm/
szaEvYjQXuHcYjuvg4Ztkctc97FHB+3vIKB0ky+ahf8FTLM5kI+auzsz+SKwDaKURz/iMutwAVJU
GA7qMSoAdXtuI3P6AC/qbX5ncBBBkb0Uwsj2aVZsF2DjqLke1UTp82poTlISlG6NmvCPKZKmd6BL
jzoSOzcfZATqCmSi7LRtLQzpPZuImliLU+NC+zJcM4qs05wcio7sheLCo7BAPZPbb3NMVVOThmnH
B8uCvPEwfGjPc8FlA2bkqIe1d8mKOiY8KnIVst3Ni0mLUrjeHLpeNgbyCdsS5ZcSSHpxCmKhrZIJ
lxicCbxocuS7cMxVF/2T7K7oi8Idc7P/eXsb7g1dQBFklilPq23rSYdpPhpSE6PILsXvlSULnjn0
UCiSwyPg4861atEepVNJm1IIIK7XaYvplZkvVQwtFbylZtUNAJweqHUUNwMCRUrglzgSX946QG4f
QAFgjNAdQNNsHTVSaePZcgrTqokdX5365pROHAhGEicHT9Trfa9BIgYTBvOdLrC5ydXA8VuVnMax
l09jdorbevBBqeHTUsLpd5TqSCvneuMD2ROVVYp9DHL7ToMTDDSsQ01/WZroG7Xe3IcrKN29eQKF
6ZXwuGG9cqatJ7BPJzOD1R55U4dRe14nNUpZLfY6GL/8H2fntSO30W3hJyLAHG7Z7O4JkiyNRpbk
G8KRObOYnv58pYv/iGyiiRFgGwYMq7pYu3btsPZa/v2l9jbE1CqJGYxVt1TtI1LhaakpUUDEroB0
YyZ5pMwf3F9F3ub1U8oKVIUZOscKseb1hiAbpS04xFNQQkj1SW299GJbsE615IbXjP/NdyKl/NQ1
qIzfX3nHQHjEqS4SDcmW0yZNYcbcmTwUYwNeYGRcek9cOqOb/y2XFKmIMpsPbH93PcqmP8YruAKb
SA/BpbCzetYL22IGNlXlp0IV0aOnN/PVzpnePTjA2ytO8kCkR/9VkxwxmxuQ1z3sQgURcpc24bVm
UBd200U/hQlk8zSrzCcjEelB0LK3KJOp+DAyeyjGNpHEkBlE5hOi5szIl2c9E87Z6dC30myhvLP1
qPqUoGl2EFjc+k0JCP7/ReWn/yl8UfUWjAQACDqhdniqmsV9pgk1nto+j17uW83u/gjTYfbnZtwM
IvdZ3o5Djb0iijv/pWkjmhluopSXRJ+VoCswpbJy3jwyRh7I9CFXnlo0vK6bozShFKqmOJ+CzGJI
ha7bHExwkDOClHrU9yz37W6G9QjREA+QifzmFGuxeAhmlVOQOnNzItTpzyYclKfRSZ3L/Q+64wBI
7X7QANL34i1an10YKt1QiXoKOno3zwvMCuc2NBg0StNU0x5gwlGuoaaW7ytjDA/W3nFxtPdkN4wy
DEWRjd3AqJ6KxltG3rvxc9d7829TY6av9ze4Y5zoJzNvDDsTsca2HELUpJVot46BiA1JsCiSK897
HWTJ3BzkJTvGyYQfPUvp2CAc2IQzXpJlc+XhPd2S7nybDQsVSbV8Kiz6fXmddr8rxZAfLLqzP+gN
KOFJP6rx4K4PcFaVhdJMMga2N3l+XOZqAMF695A6Y+ff/5TyPNaPBfPbDIczlk75BU6F9VK21YWa
NzLij0UmfyiA4E4mA1IvVPGKIKXwf1BZ2l0PpCZIHMBHVD/W680gLuqxJR4yZ8t9KvIpeR/nUc2Q
8RQVfzWeKA4WvDVINkhvVrK0kTRvO06dGzfjpC1DoLUoo0TN0D8nzOMdvEQ7q8A7JwFGkhAIMoz1
tuJ4yQy9UUSAwTLPDAziCXGi8sAp73w8ijbMLwLFwSq3BaNlMDqh8aoGQ2yMBhH1OFzDMcq+Kq1I
nhetDQ+qADvbkvNRkh2C+hTv7HpblTVWCU1dEXiVqV5rZ1DO8fFk/e0dI2ylEQE9jlxni05eXD1r
PHsRQW91yceo7cMnpZ0TPPOoUU4WzkdITNqDE9v7lrBOEKZA5SRTy/XWkkQRxCuWANNUuH/B/Juf
IuZhHuIZru10mI5Ibm7vNBkYdUdJ0clMwBam2XkNw151MSACVUxnPU6ap9bEYKjeHpE+7pwa/RWQ
TdTbmMTcon5mkXpL15eYfDk0T01qaNcsJiW57zl2NsQtBg7GJaaGuH3QFitVWldjQ1OY5x/1tO3P
qVmhLBgfUavergReBIw1pI7AZMytz6BZFTt9WhGLuGr7m9mp1qtXFIvuJ2PjxQfbuh2mlEM8P04J
qmRc8Ob1hGxrSFDMmwKRxNUAAXgpYflL4jo+ZBakVwtdlgcRFfNwtYhp4PmZEwv+qDJVSWFr1cr9
EEXiv/tFsbpT5vXVl3Gc578Vt0te59gc/iZu9QDqNfCgPcyUmA0/H3VjCe4f0O21YviPAgP8GJIo
Y4sSGRhmyIwo6YMkol7jx1NRfcloG0V+AUWJD7M6k1feeHCvbnldKFBSHWKQAHpWTH7zeHl43K6I
6z4YmOr6OoWLAu/xYC3auRZi7q+JGO2LKbV1L+3IxLk9h8Z/itPWtr9ksekduLDbew7xNrmjhHBA
rL7V6Z5i0P8jHQYYx7vkuSNTPs9Rnp+MIeufs8SJDt6bvfXoSYMaoTWOzcrL+VPgbCLxnmlpT/BV
WPqpgBn37DVM3sZgJ32BatbBm3B72Slzo0NOVoKDuXlQu4G2Ss4gZJA4SQPWoeUGltlRtLy3inSV
dGzpueOq17tC/BOINmDMYChT71ohf3uhJdUeWOztRZdURJLSkAebeGQTHAxLq1UR0rJBpLvJmbpb
+8kMm8xXuYNvRofIpYhRYWymEbzFEKQzQPbcawj/0RRDbboY/ygchFgJyacHO6yi3+9fxr2twU0B
5RJsl5Ibff0Ba7UwGF8iLq7NyT210JKnvl5WMJUZdv7329eSgQjmR/Geks16rU6pBQYDQdXcmfEz
r194pviUvR+UuTxSldpxMhgEsarUaiJQ2OyrnaYSTxCRvKlCfVAmz/FDPa78GhDSYzNb00knTT/f
3+AOjAAKE4Jj2Kh5GECWr3cYas3k9ar00VMjQCsm8eciG8UpLrlf7myJhxmGsEcddbhT16jLpZsH
7dv9HyHXWEfOEnlH/RbMFhStWyjD5EXesuScqGgEnH2jpB7hKRjdv+6vs2c5BMpQdcmJNBjy1nt1
c8cRycg6MG+mQUFL0c9rt0Y3tp4Ovuue74JoiHV4ZklTN0vRS5hHZQ5hNuMe+ilUcpc6hccgddtn
OxuH7/d3Ju1w8wWJKuGJkYGfAZRwvbNlyhI0Y2WeWloaeqGANUXi1Y0/LIv2MPcwEsax8PzBWI54
1nbMVsZgZCB4AHa8if4Aamh60WaEFNGSoSBu5PBFJMAGDL1XvtEtLP3Jqafr/Q3vHOVq1c33NfJo
XpaRmoMB+c9D5ubzsxZF06n2xBGhy/4GZSVacodiNutvy6aVRp3xb5MaJZfJtGdQLRXlDcFzjHT6
+Oxm2pHYhfxDtwcqIanAiumuW1vIpBNWE5QcGtR/mQpTdNRGH8JxeTs0m9eVpqQMrkgWttyk+TSq
MMkmvHhe9K3PU+clX5zw0hpCPxo7/ZH+bndEqY+6N7EUWojyM//0mkNeEC59BVjG7tziNyvOxeMQ
hSYo4qT6oE2T8k8/t32gd073BDF09WKMWb+ccA7ZSzIs8Sc9tP+JYjM8EW50/9FwpQSbW3PguZE4
ajnunTmjdORpdL+R+NqUQ8NohJqw5vnU40VSS8EOnrcgLFM9CR9EYXpnWk7G632bvl2UEjN+UMUb
0/nYGtpo91afOQ7cVWqdzH7jZvUntVSb0adgn3zUltnVHgXjPtHBC357mSjHyAkmSqLoQGxRDMNg
ABmZKf72s21flr7xnsnuc38ZwvDNfpGl5AwflM50kbZ01XavhvY04ajSWSmZ23WGOlDa0f7NUqqm
87POsK/3v+ru5mSeCDgEcMyWhFxVmhbCFsGz2ltjkCSefSkQ0fATvdUOAvZbL8zm6KtC3AOkHLvZ
mHgo9NQssZqid8xLry/Zv5lSur8h09ud64FBP6tnCFRVsyOI/u1zw8q4J5pzFE+onaxXNiKjaWyP
izzXy3Tysil8VxU8b3E4wmxQZnX7+f5X3V0QhSVa11S8gKyuFyR0bWYvkbGy6zTPDiN8fl6l1alo
J/0SJ4CD768nH7C193BhDaWDhSyLzGA3nzYyNWGGNU64QAP9KWmN8cnT4N+ZkXsKoGfKP1eAOa7V
UC++ubR/vnl105H1dIMfAAx6k8hGet4IeoLkf7ZJXzlKKNr6RuHiuLy2P2XMd1wYMSvfp4noz5re
HKHWdox49QO2j+zYKFoxOn3QNzTxaI+AIemL4V1nTUeDTrcvD5EErSt+L4BWus/rk520zPFQFBIB
WtddAAcktKZuf4RE2NsQ3o4LSSURVtitwY6jZddDI4LGpmUfzjiaORTIwKP9c7p/eDumKjuftCaI
USTV+npDCf+x1kwhAjVDIjXUzMwvR8gJ67lQT7FyyCG1tzVGCYkW2BmB3iYWG8p2qq1aFYGVReWD
q+BI475a3tcgNQ+2dstHTYGFrANCDvqAyFJt7cKQXdBWF2D+GFc+xZNdZafQbJbSp6flLT7iv9YF
meW5vM66iox4DOHOb66IrYJWm4BbCLiEJs6UmKvP2Rza73Qza7IDx7j7SaRqI6R7BuVx+d9/evtp
uVEIynsR6EnfPogBSqqpjV+TKPc+3z/snZoJcSE6YfAJAAekSr1eahrcyGs0voha1d2l7SpE6RSq
uXWb1uemjT+njEpd0cuZuLaqe3Jhyn1iWqs9OJodq+N3EDpQaiMB2D47zcwErsixgkrkXoTLWCw/
1zE2slqDUcXIeXNywxNn84GJ/glVtw3VWE+GukijMZjiRDw67kCpchiot1mhcrC3HWfMzADQczwF
GeO206EWFXi8eRyC0jaQIGA87HFJizRAY6QPmCpMGCdQh4dmiZfAKJIj0OWONVHiphDH2jKL2xi9
sJmiTSqXRksSqU9ubvxVoLrz+9Ae3q8dX0j6Bv6RC0YReIvEbqBkKdUkhLW5rI2z6LP6dQmb5IAL
YHc/YMypLyOcRDN4bbJWk5sxuegQtFOxPKXLOJ7jPNGolyr1wcntRCiUaWC/YNQFfPc2/Gocryxo
vgyBZcfFF7F05VMeesaLpme6P9RoUpWJNvlFb769IAW+myoKJSkNlJ23cQGOgkUBNh+CIm+0gGkb
wtymSs9z3BsHscKuD2D8Q7LCgOTB6a8/KGTGoustmn5t7zUXVSuia1Gm1XnK4s99ZWUfB0vv3+GL
imCwl8wXnltdBbnQwdfe8wFE1MyWM6YMTHLjizThuo1b5WNQzTDi+fnS0WpStXz6GpcmWOl4hi/s
vv/bySEAQjM6zAAlbV1jczfMWbfzJaWf6zV9QrN/MFCksp1nd0ZfZ0J67KSE8EPdX3TvmsiDpQcO
vSqJ8vp7z0wRCt2CTqUla/Jze1JejLlKP95fZe+aEFRLAyIKY4h8vYqTGolltsjfGX1kncNwqPxl
zpoPk14dDZfvfkXshmeEQhGYhvVSXjSnAkmvIUDVGNJELWS6NhFDdYYE8t9+KoYvuWoepfx7++O9
AkSBxbi8XetFzUKzhF1VY6Ao44RRiq4KVGHrH0RuHYkt7G2QGreKdcoGw7Zll7dLqI/xjMvRhth9
tK0+SV4aGKOtL8YkX6mogh3X0sf8qCm0dycAnlIGwKXxemzCy3GZTbOHYyGoVQjpI+L3oB46cRGJ
Np6BEx6RcxyttwndQy2cjDplvaTu00BthvicN211UWfPvUSDccQitneKDLIAIuQf8jjXpzgriNaL
uRoCBfjaV7T2UMUWoSnOKIEnBw2So7U2ZmpMTP5nOggA0Cf6eZwt76mcqX9Vc3wEz99dijIxXWU4
qegerrcV9UYDKyS9f6MurC+9QH8lHgr1PCn228f3aO4C1qDjJtPpbTUiGzxlrHRss1Ja7wqbnXvV
WwAAHtfjct+l7DkuaHBQRiSGJuvZGAcPkFta+jAEzFCZ2rnkew5yAOHIK+8ZIYkA1g4rE7jrjeuK
s4Qiu+kSlJp28slUcpuGgpU+1Y4ZdfAHL0f3e++4pGorY5Ckrcw6rY/LRRgerpoIrCwR2kW1hXlp
SoTYwknob4/tyeEkfQpYitsZEZq6UakvIYGuOpfnDLXQVwxDUA6w0oOl9o4LYC7dEYqiJI2bz9iG
ro4AcDIEXjh0jyVp3WdFOVQn2P12wMhtnlEavluckqR0J7CM8VDROD+kdoHylT0IXptJP+rH7/lh
AGb/W2tzTr1RGW7qgF2AaCC/MsXkPjvK5P7Z58x0KmrsBClTZb9g9bTqIFgAWU6VUwaJP2VjeVr3
jUhxUVQ1qn8LrWV4K+rd8CAq2DX6HxO4cqYZpM16mcGMuN0xhoFIOMBDLY/MJzcyucQdCvABr9IR
O9LuyTGHJbEaEoO8eVtaIF5VNNckBkNnhr5RW/HT3LcK+Z6Gq/fvO4/d1QAEQEoJRxFC3Ov9mUMk
LMQ+QW1Ug/3e9qJH0UxSsEf88/aF+H66zCLhdduafailjqYwYhfYkUoFyJ2dB2RAvsRDpRygjvfS
A/IP0kgyddR6NiGIvTStXSZ8wBpNq6/KBLGAU+mZpL1OzkPfq345KflpmfKv97eo7RmLDJORaoTy
hpu3/piR7SlZMZJpQaK9PNsjKt+VNVfXVAyQvAvFuuaFOX1s6iH5Bn1S+NzqabKcoOrOzlVcdVc7
jYw/1FAU9rvcjst/hTHM/93/kXsHLlWhZdRCv3Jr0JCP16nm8QZ66mh9TuMRcG2uRP94Q3qkWLL3
OejLALIALym7EOvPYZXMpTYOD1MZepDS4iMudjdD7a8DfUC+62imem9rEtlCtAswAcTper2+1BKe
k4nnPZshEyvt9KspCdCr3v2VRJCBQtpmMv+E5XK9FDc3pj3J1uwmRYYB5af2K1Tag31KaiRETm8/
M/lcuLABMd21TcGiikmPdtaGoKlN/QkOgv6hs6zvMpY5WGnvyMDAydQLzApo0/W+bEVV7DwLe2Bo
UQfsAv1qcIc1iAgPHro2irQ3yzoTulDYpHIAWoukYePuBrPpXSNJBeRlpvIY5Tok0OUQL1zSPjxI
vvaeXpjnIDmgeCDTk/XuSOidajZZqxrM4SXL7F4JSAkH5+Ar7qwju6xMjjHBSEtq8zY5ejeXBQS1
gTUa8aNVzM05D5vi+32r2F0FHAAoHHKtm+4qAz3FgOqwCBQRhcu5iNzw1QZqXb89YKER9P/rbGyd
Kg7AxJzdgMya/NmdapBbcXLQvrsVi6DrDwvaDxunibvNOSzTSwYNFdig1o14frLzatL8qs5xS0OT
Z9/UPqn+HOeqFQ9GlWskJCJm2N4EVPInYla6cVZnq3vU1EiJ4ehx9MxvdXfofUa0+j/cwos+RpFo
PvRJmeuBKCHZwiflZfRhaLNSesHZGPwhLI3lJJiizag0pOaj25FNnNsqW17bOW/Dg4+7c+HksB8c
MeQkFM42VZ7RHgGOmcj4Rq4LaUCRzJ8NuxoezCotYeefj6ab9oyGiJDj/AEm3/YRsrA0vRo2iKCz
Qu/TbLTmI7gL4yh0390WwxTMjBC3c7Lrm8b8cTLGOQ99WJvuBY+WvhKvqYHiusNzlCRxcP8u7Lh+
OU1B45nqI8ndxvUvdBQXo+czFgqcZW1aNg9GM6BUWk7mwYntfUHJX0nDByYEQtD11kROSQXt6x47
zSyqX0X21aAffBDE7K0i6/+Sj1NO8W0+YK3og65EJc26RlW+gSgdU3+kNH7w3XaQUxySRYsHH0wQ
vX3ILK/PzE53e9imE6EGtjtFH9GlMiCNFSjVfGjaLhrfj23Zf0atff4rtW1FO5tahrDJ/SPc2zEh
G+UcVI0YPdjcBG1qqyWMadmFZjr7S6TpD53Q1YNqw55hQv8GQEuOUjAStz69ZlQnNVyQQ3epgn2P
rKJ6mKamxK/1+eS7mThw0tLVb1q+EPhwr4lI5b9szjGboizvDKULgLJTFWsGY46vPYkoANzEKKcT
ba4ke/FSxc19WP+mv+5/1b2LQQEVB0M/hWdiE5LOXd52GuK2gZOMSoaejuI8GU5mfWAafT44wd21
ePMc0Psk01tOm9hSXFNRBpC+Oc5XcRQHKmUo/Gtbrw/sdvcYiSrl0D5luC3RQo7KtZmNVh9Uvdk/
ZmbWMnhnL2jq1uLRkpzHv/AZAe/C/gZagB7H2mxaysGEs/gXsxvC57hSDERzPO3JiLWj7sbe1mgq
Szl0qkdAaNZLDfAT9QNsAYwNd9ZVDHN6imsnuThd2P+usP5BsLLXaGCKlyKBrBUwy7sx0WFwRphN
mXwo6O6cikG4nt9P03M9lUvkj0U3fSkXc/67LkxRQ9ke2VdQDtEn28jK8he+88+/ZXM9iWg7M6IK
Hwx8G2jwmdiEKNiCBiWOrm8/UvwdEJcffAlb8EccG0NjDwzPwNQm0AArNTCbaXdp2sk8319qz7XB
ASzvnxT82j7ymjqmkKOR+8azkp0yXR/fUXhVv91fZa+PDk5akjBQTpFQqI3luGbbTcqEB20rx0Yy
LY8vU65WAXB/Zoxtd3xnGWn1Li5B43WNNeNmQzH1lzYTDiMMFFquQL2r1zK0rMeefPkg/v5BzbD1
hoBjAQhD9omNb55pHdLEEnYxwSRZ2/9bLanz3lTnebqW3ONrXXeIIReZ0w1XXc/aV+D43rfYNLIL
orvpn0ltaAW0uJNrHBzQnueiZ0nmqHE+5I/rL1fWMARplLxBnrZOcmrG0H0Akmn90TFY+wsmLikB
yA146YBFrtdqUwHTwzSTHESp+Bw5879IWnmPTZKYn+4bxM6umGQCJgz3ADNv24tdxUrc0TyBWBWP
ZhLsjkaH6BkhG8MB8N8fbGznqYMUmkluHAlt2e2YqQmV6zi4jBmloWv6toA3vTRHxx+bunwPjFe/
JJn6XZ/G7iB12N2nZG+jzs7LvoXhOF3FaGjO5BFlyBEQiVWcG1grr+rgHrEr7MVLVNklJpqECO7y
zemVDCXNhtZwlUsjeWhmgbqUUwvfS1EuVnrXOWlhN36KFJyIMiYoChjzm1WaWJkWJQO98LqRHWwd
dgi4Ke5pbQnhadCL2X/SZivPHeQWv3KkJGPgMaTOxFZVtwoFtfaJUlqJDt/gM9jlPnkjMihq3GY+
DLP6o4c89KWv1OLgWZJXbuMqCJn+t/QWvOoykEH7H3r4Wu/ab5NKp9lGN+Qz/AXl0zgl3qcuLY4g
PjuOmsCTjjOXhdRleze70IuVogATMnTD6MOgoT+HTC8dZBA7L7ycVKAPRXVA6rCsPYBRiappJPJE
jKnyNYrTKj01Zu98WMaZZpRgUvTgHHf3xflJFUZ2tg1fVDXpRNipfEwznhe/8Fq18vXYM/99u8dh
UPl/62xiF0YAY1SRKS7S1qgv41SE56nS3ZNRu8kBq9fulnSgOwiTkPRtg81ci5ZItQRdL1gOgxRJ
hBMz1EclxT0rhE8VthhMEcGQTcXINmCjrFN5VCYxfKSHMq41p7OY2yaIyVgeitk+Gq7a82eEtJTh
mIuG5mGzqGtXsG+KHyXaqnxSZwiqews9MUQR4oNbtmuKshQAjhkyym3erC1gIfqeZpRdwW1eIoms
+YuLU2OALg+isus+/4KFSMohg6ESUPv62vZHF17oaCIUMhqjgCl2ME9pMfUvBmKYj7+yFGEXyQiQ
4u2IlTYvrjLLRpvWZRlzvHMVNG7qnp3KOBrE3jsxVKhgTudvas/yafypGWW2MMNrinRWTdX8Lpol
+gOJDuvdWGrh6/1d7dm9jNLlzDeEI9tXlvy8d8Qo20Nq6r4yEp3/rsBFcGAXuxuisEXKCtkbSfl6
Q72qMC/S88xRllMuqHU0/pi19cNYqkdvzJ4JMiICKhnuBvgYNxYRoToyaS6vd52L6AJ3uvKQt2n2
uhiivUC7FR44jr0rTe+fTUlOGj7jemsto+UR6gPEoOlcnz0nSz7E0TT5gp6Vj7is8BV7Cf+6f2p7
35PzorwJtIgwZRP42qlS1xOaJ0FUZO4rY/sjKt+ifg5HGNLvL7UXhv201DbZIC8G+lpTR1XduJgu
SZwoH/LKUWrfHmPv5PRW8R6ZTDCPuDsvuL/43mHybkJNSshADXxjN0udJmatUMSROkDvySR/y61W
DVR9Xt4nenwkpr53GUBqMTUgSzng1ddnqSN5CMvrCMzbVJn4MS3U0jv1iKZp9/DI2uSAGJ5yG/M1
yDU1RUbNyEqW6IysWXke47qh9Bx2B/duzzgxSsk3R50BkNh6Q3EIMRMymCSli5hB38zzGUXq0u9b
S78YmYFURwzf9P1D2/2KQNLofwBoAg67XjTTCz2NOmqAgPKya92jLcGcx1HLbG8V/DC2T70RPMfG
NEJYPQw7yYFPT0UNQADRmLkPi/P9veydFaEqRCRAykmDpYH+5ImnhcFaa8D6U4g3vyYplT0mdebI
dzL7CJW1uyMpIibbZfTON9ZHMdrJhU2xwqld65JaVcG4jHs0xbV3pQhIcY8Gs8lEIesdSX32NBYq
Uz9K30OfbspowCqudZEVj45TRcH9L7hXDyIUoAQpEQisuXnMaNKpQCqYhUQEGfRlsnjXXEnsd6ay
xOcxRJbcWGrr0iyp4veZXZ5I98Lros9vVoWXvDBMY1Llg/eNxtB657PqRbZTzLRp0DN7Z5h5eioA
sSBnhrZElJTKtzyLrIPgfM+AYCqTGiGIFgP3Xy+qznUYFvYwBmZeKe8HVTCK0LjJi5uC/L//pffs
h6anREXAjXArj56Es+uNTKzFU+tdIq/Lvoxool7vr7K3IeiliLegBCSk3GxIowpkaBNDTnWoK36p
pVEwKy5xrOL9wpQaQzdMqWE+ktZk40iqFreIYjdzcXYf+qkVVn6jhcNrPo/zQX9kx1HSKaAlDioH
gs5tXb3LOupfniQJiy37YqRd6c95PV7gP2uZVnDcEx3XIwLCnadVCnWS4MDHLwUH1rYxhCLJXa3H
IA0l/UNPXeOhagdxMro2+49e2sLgZ/LJC4XxdnA9LTuAhDSuyfy3TfIaZMMIF/YYDErCkBYUWqcq
resTSd2f963lxiYpFsm5RjmIA1vyNjqyB4TQac/VkCXn3WnuGOKvaKi+3F/lxqfJVXjjODlQRzR9
1h8yzpqSIn3OKoMYn2xQMx9KVEAuxIkv8aC8mb5cLgfXAjPlGAyZ3Hq5KDfGdqiTOqhi170qqmgD
ZTBTtFY14623jTkZogT4pfAgvAybN0GfaVKGVV8HjTeJJ9MrlqCb0+IZIq2jGF3+UasKiaT/44sw
MUV6Cs/oeldqHxVOERGHGPYoZSJqy3daO4PKVfEeQhC8PsQszWNNedsfvenNNH1yedJD+E2ZE6PA
uF6+gLmrSjqAPQVcRmcqZc1LXcixUaKyoC2b6mS281GocuPM5KL0QyU+nwdhu+dabVEMK6ImkFJG
p44J80ulINlpJGF0uW+ju0uRfgNWo+iN+az3Zy88vJ1l1IGzOMu1S3Wci03cXrfOfPAQ3DgzdkUI
AY0kZXGpt7NeSkpT2Yk+1gEvntr66PF033VaoZMf1abyqTJ66xNjF/GX+zvcuesAiiQYQCaUIF/X
yzb8lHaMtDqYtAr6gZlHL4mq/he+o9wWeQ+POHDo9SqjNUVkwdhJOfTl1bAUPXATV/P7MfLOv7Ah
CQPAhVEi3WrVRrOjeGbIhnTVqV+MgktKYc2GSej+OnumQekJeCavHZTo2y31lLrj3Kzh7kqKs9uk
/03Ci4Ni8I46R3sryeE7+PjYELX89ceDQthTqJhUga0t7oMLIsVvUk99N6RW/dY3BiOkQ8UZAW2Q
eND1UhFGoowORRKrTka/Gkb16i4Tj2ln5o/3v9+O+6cDwiw7RsEMzHaSEhNIBvjJyyCqbNH43Zyr
6XvdGcdHwAbuIPkosuLgzPbWpDsAnItq4W0jHvE3I2GH6Jt2Y3JO0FDy025afA0t7GvpukfN8L07
/fN6m1hhykNOc0D60xIar3XdK6d00udHV4QGNAxxfK2b7IjFSJrD9kmgrIH1azx5NxIkJe+11alN
GehKWZ6pj6unnOrK8zS5tmTYLvwxVx1CTTc6GZOtH9y/2z0zLSr1QUglGXN3Nnt2Equ16xY/VsIl
9phHixGMPZMdQ5T3n9VsbB4dnQtz35hur4gcUaXmQLrMtNyW3c7TR5N+DAwM/NPwl6VUniZyCl+H
AuLNrgyb5S/qG7Aosdz6ioiKAA2Lbhj/m6zfu2Ga/ckKi89F69QHV+S2VcqEhcYECd07EBUMHK/X
Si07VxZ2FkAR3idoSXRu6pdKlX3Pp7Ji7g8l4FPTFVF/EpPWvQdPzpObMWCm82JFyXc7zGBNcE3A
rwdX6fbdIMGWUho/Blzc7fVthopyiGnzGRQj/ZxSrTupaKl8uX+utxeWjhNACFiVKBdAGrX+AAhC
9nnsEt6kqq76WaJYfuQM3qvI6m/62LsHTcS9TbEgOTtVA4DR0sx+Khwss92aDSXPwLV789Iy6N38
hvC4fTQssbctOSbLRCcsJTflTgre5YLhNIwYNzCL9XEOKse2I7/0uuhDJ5SjEv+PkHPtFKiNkSTJ
MUCAHlv0MGRNKjU4rNZN4+hxiqbqg0dS+NorjNcgylibr84cMiEYDk73PhSe+J7ZXheEmVd9TUvX
fu76yH1Wh5J8zvCa8bFuYhOV3DR6yWstCbSiOQTcSPO++dEI48oiLfQN2/EOJyRhNsykZci2Lx1f
8TL1U4Pi95OBqOYHz+nVd6U1G99mTfEOUsu9EwKhICFoRH7Qt64tYYZMa3IHg7i6N/8TU+R98Jam
PCeu+XsLsPeouri3HLAiZmvpPEpk8no5o0y8UG2TLphRIPqnVKzpQaBuAceD4fqw9BzVd3b85Q+G
MgdnSQSzLe0npW2W/aC0EHDow4e4bzWfKqr5WLvjUdtx5z1gKZniEf5LmPd6a6oZ92qGCA5g03ZY
Lm4j6nOpkiA8RQ0XODc6N+hAgx5U+G8rWJB4IaDBSwR1GbWjje9sKyRl2wzQ/4JiKkRXaYfEmhaO
rZ/mUfglVur5pVJFFaRjGDboWnrd9GwZs1v7rRnlR9zpt68yPwe6aNnrlQ/EpvJZdmHudpXeBuoo
xLdUmNCmu8X0rtXG+JLSdPseO1OVXyp9TF7mMhOX+5505y7xVuFBVWqvdN2kBf7k2rxuCZmz7jrw
+3P2rUZZw3fiJH5sHCU6uUm6vM61GB/qyjnqRezYmtRXJzvlLHiiNxkG84KW1k+iC2pXcYLGHqOP
uhrFzyAY8k/3N7m7FNUZ2tuybLmF8PQMQtNRqSB7KdEqLpbI9AWgvVORgOe+v9TOjaX2I5llXFkn
3TZNK6Exkg/ZRiBUhGeui9KOPU+z5WS+1s/FudPjo7z3/pJgp9ZH6KYGukuQeaKR7NA3td0wITm0
bOWULMr8buis6QAou/c9/3+T4BTWKzaOPaeKErYA05cliOyWflE/L++sDBDRL3xPeVnpB//guFov
NSqdloRm1gUeKeH7stKTD8tQK4hQzwnTQrlnf7y/4N6FQEKECjc5Kb5ps7c6tmt1SaArjXWR+GFV
Vo/ekPyb6En7kYnn+cnpLO8DpAdHgzw7QQaVC9BWMH4wfmxsAmQoDbrOSNo2CEVmX0ly2hM0Wm9P
GhlAoyAjwUGyyb5xu3NTCMMm6w4itf6zKvPlvaFpIdOZc3++/yF3jASdPpqoFLxg49gWRLuurpZo
IKmyQ7Qkod5rgnFEFQKC2yNk6I4TJQxiW3T5mEDedvPNWdM7YJRF0BqG6E6TljbPrWDSDwYgpXty
4cz6PR7G8qk0y+xdKgDY3d/rLfRL9q1Yn3oXCTKXf22mi+sMTilRC/zhE+K94z/DQFGvUSrz2hrU
bbTYds8REZFf9rZ3JWw3D37DjhugC00CS1jCb7ghEEvVeeoTRNrNYswvdmqOv42NByh5OieFlz/c
3/GOtf4oYjJbzlUBG7neMMTn3RRmbBiuivg5r+z4yyC65GCVncvIKj9qUKpF2r15I3KhxQ5BCHtC
LPj7oGa27xlF895z6vo5Q+LghSimJg5cjvzOnkkR5DFejjOA5Gob6E3uHI+tSkkg0qyHuK3doEzp
L0VJOj50SafQaNP0YFqM6uK4U/77/c+7d5hMFtPhkk026pnrz6unWS6nY7AnzVhwOc63hhD5kgv3
P1WJ9QMnu3dVaf/g78AuEthuDhOMjxmXCU5hwWwmv+rK7kkvAT8sNAEOzPT2SOnHswodGJ1AbDsH
W7lemw4NxGveGM6fYtsKTwWiGT54PusKSXtN9y5k2inkh9z/prcYaMJoYEyUP+AGAoa6OdMmjDoR
R3UXOFaEpF8WW8lZF0qLo0XxO/fVWTcfnGW0zrnbuu55drr80pHaZJesik1f7Zs29VORObo/GXEX
DObY/3nwI+W3Xic34H6pVCB5TgGR8Gh98q4dpf9H2ZXsyI1ryy8SoIkatlRm1jyP9oawXTYpipJI
SqQofv2LvKvb3cBr3J2BKldWSRzOiYgTMfcbfEJt4PtNHs83kRtm6tYwwe+qWW9j9Qye/9DychM0
DRW57Av7P4vb8Kyg8IGj0XnaHMzIX38NOElUGiNxcLuai+pqTfw3jqH24+5LdcrgcnqULP4bdPrP
RY+p7POMyNmOCjM456//Vy3KYz73nC2Ya0L2jDwmMfiMKjhmphdbtsP7sV3tLi/+/wf+z7WP2rcE
bQfBD1i0v3d0kJvVhXLouR2yRjqQkbwLvmIPi1TkX2CE/8gY/vpua7Sr6CvO3t4gRv72bt2OLdGO
cJ5iyVpOJ1YUvqUDuC4sfy2267WH//gFkiANmukNKpnOT1X4GW3ii2NbSHi5pJE0d42zduyS2vlv
W26RQZE0e/MOs1u9nxAzzFe6TOnyMHvV/FuH+M93hHdD8MDgG3FmOv9WpcQsmZmSWJROohcqt6ru
oJdK/vBZKIxG+vH1f3496E5QQgDtAgDz93YNGcn48fVgD7UseQXnS90+RZgbvlqytf96Dv7zcIKc
Dc0hKB0cvPjHX1egHqQku62RZ47RCHM35AUj37ZhQ1J9I9TY3EMKQzaaIHl3PSQqQcYkGZ1kpxo8
ujyp7exDvVulP3LQiQud5yoXtElnccfHHoC584IBQUnifeGgFaKi1e2b0XlfUABqiFtgW1M/yjiJ
1+iizmlaw2r+xCQRDzVr3O3WJCk/zDPqIWqUAK08qALGiNAWLvMxazRBTjGD6q/bEkcIcsoR8Hfp
Meq1d0Fve3+KYpKacszK8utxUK6gwwxv8q5VIVV0h/1be4MkFy4Ri91Lf1oT07gbjwpPfFooQZFR
kK88h9VgC5fbgqfssQhDpi9hSob0iylTtgY6VjXfo4bn0f/cX0EUAfAFOmzAVqAj/vqGID3NRV4B
xeZ131KOBPaOeD7CI7ltj2oX9fF/XX8YOYJn8H8EEucJhr9+HqJRqmyB8PusMxGfS2n0cYXP0uO0
wUL+//+of24t9KboUWGbhAYAHfFfPwqO/9xgrNMc8s2MF6zJxE29Z1Be1cN+g7GTf2vA/0N5/fU4
Aq+HVYWD73zT/B3tKda9gCAK2t6dEeSW7rmNH7l0vbsY8B9up6JgPxd47vIDKljGH9U+l2M3A6qJ
XV2xlr3NTdjecFX3Mx1ABrOb0trsa9bGGorLxXy4tZSPfZiBnoiex+Ye5s5o9I3n29WYSLjFodvK
Q2eHyqR0zftWwMSuJe/1UvBPgkTtV5PZiVFSjURjjl0FTiOmZN6tGN3cQSSjf03IJn1J5ZR8Wz1k
c7CP2Jp3scDYhtqeL1cgclU89JOzT1wm6W+o0OHSrVsmI633CQX7+W185K507/B5q67VMuS/d49w
kkNVxv4n6jurj1lAmgvVCiG9D1E0I2gSaeon4dXyjgnOCEA9YcvY6QVj5DfjkDVvEWN1/H5aREro
iHWqX6ITm3isWVGu8DJYZFSHnKcTeWQjbMK7FmUXNh6sAa5V04b3YhVk7RLMK38mduwXDGXZfgca
VBlYbsItCOAVQimHg4PCbASqwYYnNZwDpsuMufsNtkwpxTz7PtPMAzU9zcAmXl0i0b5OSAhZu4qV
u6TOW34TXTtvjy7E5Mg5OLF/Wd9/v2nPvuioZEGaY+9ifONv63vDNoNOGEqwUFl9na2tusW4iKw7
u+ML//Jhf+9Pzh9W46pF8YJJGOgl/7qZ1pUjdMeRDFGnqeqCcvWpYe7fRD//QBPPVM85oQ830xnA
I8VfPwZsfGkwvodhcjmJ5Dg1PNwAaWJHwnHuUpu34YVx4m4qbxbY5Kqm3Khq0kRi/Dwz/6Z5hbfH
+Q/7702N3+j8nM/K7LMb+N8FmzAMzPuw14iXmFDWvdZOJR6kHmktHMmrnnxsHGm25VI24GgyA8cE
vpEpXsI0RcLRdDJhhbIgT5Dsrler3wNC3gvopzYBTQWfNnHIWzvUdNHOykuGVAYgW3pN8w76kpU9
aSKH4jgv+SgoCz3LjsNY1adlwSjGMYNb0qP1C8d3K3E+clq10GZrZn6CejH6DsGR+0Qd8fWfLe3N
dNEWvldHmbTZE06KejqqNbQPfGXbd6uzMlLTM9JfmJmvnyrFLGrnywTbW7AFD3zj1RI6Uc3lD6M9
VJ69Wdw9U5ifp9xNW3UlJ9mzI8t18m2YeXVfw0AMWcSYe20PkMhgm0mUodiDHED4sTT5fCOFCP62
TF3zOVtT7sicsePVIuLCuyEKk55S24RvYP7Wq90GCV3IwLJXVzYroQkGfO7DwOcHsEizPAQeEQBn
mmZg1LlmLjqe1/IOM99YVWDT9tdBy/oauQAo6+AgDTZlxOxVQxGLBPx6xYiLu0BLBaPNQe3xhqtx
gogciSddDVud79gH+A1zaAKuXeoIx+DsiOATrZJ5Oxle7phPa4J8gfUSyQ5+IAbFqEAwI7W1HfSB
+VE88gnVyrNrjP0uZAq/Z47MwTdQfFNDA8u3bxMcJZPDlIfpK02XWF3OcCiO3ZCMzWfouU1Q6Sx8
6KCCIJ8AafcXr9bmXjRIeu32ZG1/RfzyL8Fq5DLAZ6P6ts6ZHLs0Kdu3NGD4/7hUgunDPsWshnqI
5XDj7Qs9HSBTYWu314w/uGwSeRdWg2YO2cRcQppThJ6O1d4u7/PYLF8+Uel+hEZe30NmBvqh6DNy
O0aTD4fWmbGg1mDKFwJF2N0c2mWWJzsmsISycH0oTiAX669pVftvNO81frTJXbFeqYZgFDuqzP1B
MzHZo2hCfCOYY9nf6oIjpBRx68nS9ZPdktttt8R0tWikPPi+rp6WZe5fHIYiyQ0Z8PQo+mbM0EW7
9HAbnap+vMD+4c+28A0SwyYbV4m7cPW3sGAe22vCy3nrfB+qcIxxrwXdVqmm42RAdiDoZvfF1bSE
6ROBt0ugpq6TCyFXZATAikb87MPE7uetMQrhRjr9JFO+1nQsCv7kthgtrA/yEiOpCdrBZCPLY5kQ
lXeV2Ivf3qp6paXD7A4NMGS5z0VjsUQHr144Zo7zC3hJqZvBs4bc1hmDQJLvpU6vEIBRkk7KoSeS
8qme8o4gRPb2TCJ+H5OQY6+GQT5P7AyrhSGGV4aMNAaFL680Hdmw+a4NkF+FItcG9UdWIvdmxpTZ
fYVGiF8y3+sHzOBXP/S01ZauESkt3TmPyp5gV+M8LSwW1XUpi+GRJyVHOV44XX+0g2xOPj3HyA/L
XnUlG1L/gNE71T/liPA13SLtrOBACw6XoiXKmkOy+vBcF7ltDjCZaVY4t+rwUoNwmLq1EAzaHN6o
GZRqhQ/OguzVKbGTwIhTw0S8WcrNqusxlvJXwtCuXinJ5/2IHB+RnkwDm9Iu47JuDwyPLNImBI48
qD3ZnpFwyufjWvbDPSzIoSfJBfLSrjF5Wun+QjI9Czrz2I53nlf8DxiKuj5C1b8Xp6R0sBGo1Z7+
CBsIXgrvko0cbDYUX+i0UQPNuywuogPc2J39Ch/hPTKyzmi2QppTbzX03rlUQBhLsqbXSTK3HFsx
FlsnIwZ37nIsO42vNu2zFnn94Ous/M77dusvo9Zb9YipYKdOZm7FeJqUSZ/2gcT9bFE5PdSbwDtB
6I9ABkqvIpZ1rvSVzMn4Ix2l1x0ySN1T6cdGXCCvdgrXuw8ThnTmMXuPo11xNOdBXHs4eRLwFPn8
Cayu9PCPmrb3YYeHOd1iva6IeUMU9GYLbJcZUynmNJZD8+RthuitkK01OUBQHJtjsjBhaTFtPajB
ZWr+2OCIhfjATO/YlqmniHNJ1NWWs/SXLKPR19GN2RNyMwp3lMtcXQ/w0NMXWqmlwUOa7TOrKlSN
qc2r+LRZyW8SlKaoKBheC19gmX1Vc61ekz5JF1yEy/ijD37OqTY6/Ylh2z6njO3rnWVY5octwMPr
Gr5Vy4wxgJL0JyLa9rIKPm7HHnm0li7Q+bCT2FbfdtqiNHYThkkOkMfZ8qYVdoVzvNTBQOhlhjMs
1u7fjT/rwttsXT/KeV8flMj2lFbWwsZxcCzV13Om4eaNLLH+G6rLEtHyWTvPXe0hWr7eei/6rkTi
t0ZVkCXXKE8JBquw6qO6QMjePGCEt3cl0kP3GUbyROoSIc9r8W6twVnYR9d/Qb7Lc5qYUvEr4/o9
p3Ph1fTIDF7L1Rx9bu5kA7eWt4iSu7+dwaQIClYltoi2nORZ/SKyhyFmY0urYmTuuGNb+477TBXo
CNYGk70q7pZWfgfp47Z8PkKRFhegHMuyX579Z8RB1fP4niopGR3MrB+WZKh/uHLEt8mKEzj/BLs/
aIlRiY5znFQn3beypVAUyI8+kfpJg4Ncj37I6nCCbeqWI5RmWGWHy4nB277WmByZqy2XHVpwe1Ka
7wAfeC5S6puA1WEXst3pzEQPGU/IttssC+gQz7MoZUe0Yc+I5QZcnnHNnpMkc1PHIan5Ebhsi4M3
KYPdu07xmvbU2vvMzGl9sfW2t9eaYJLio+97VHC1dORjkWmydkivrD+bCNTjkBMlR1rnjsGKrVf8
DpburKEAj912R0TpahrxU6EUnIFbtGueKIpZ3wKAB++Tcj+4uQHh3uhUomlHPifuUYu/vONjHh5q
t0ukebG0ekRD1VwtuduSbsKnfSGflMPdmMOKYylUoU6lzIOG1Imt+4WObY3EZUnIjxSweUuZtuwX
FAWYAR71kIqXetBLcdRVoT9kVquRytJnt23lI97NmBXvAugC7H6SIbmEDVHSHFzuy+ICB7q5rWMs
W2r2LP0NtIAghjI41ANbww4mKNROacEEuwzN1qedNETYTpONyAM8K7IvjCsk51fCM6zfrBgO8FFq
3Ak2LtNzMROOqNA93zU0NL2JNMcg+3cMyuLyGJYSSulMIekAV8U0i27mstluCpxS8qbxMszY0Auk
J7DKq6/jCFU23Tdj2Qn70ppurNZ4V05Lzg6N42qnPaRyuFzr0gLVgMxs65R3Wlw4TC87DGUYEOVQ
RSAumLvGX/Z5ktWnbJ7yDzIBA76Axw92gglp+oTeqB+OdTY17a0YEL1IU6a2O1WQYbhSGW4sqose
TrMMlMlLuthsPQoX0x/IU7PpifHc2gupNvNRpwE8EhoI/kg2dFGdETB8o6SFZR2Klh18wZoiT4lX
U3ON8rrAjDpw0vECqFVSHQzo0hTG7AU28IRkv3ACWZMIWp1d2ZDjg2hsdHJzhQhFgwn6Eg0HoCpk
H0D2QTCR0iFGY3llLcHzWeAq9LlwmPpghYq96VInGlSVE/k+LPlqOoUwIJxIWNu4z4Gd3NpgNM6Z
dIFUKwdTlQCiqM1Oh3xd7qagBk8NrBCg1KsWpbvGYvF2VVSkOJUc8AFlpIV6HO8eo1z4ZA6Z66bd
z0X21YTzZ2zfZeUa+Cu2tmQ9RTxOJS9YtUH2B1pHN6jFELtJB0ic31A9l6jWyso31Gy8+KUn2IXR
HDFRy6lJjJavzRRa0BkwQKspIT54zPRp4PojjByPri6G5ThDYUgoROmYJBkx04MzrW0RNWJjMi4X
CoYk17EIEn8G3KWyi5EMY9kVGDyJNBbTEDvMKoasKybnH0kUG9SlEFv8NpxXCm1BX9/a2SAlJZ+a
qcY9mAr1yHCWf3NkxTUisS4jHWIVb3E8oLYuZov6BEG++e9pEOzJjpP5XOKYjLfF4PfkCKe5gNHL
ApY15+kV1kmM776lft9N59mWV6CUmvZG8p084Y1kRWfRC5wwf5HXx37y4Z3LHSKXAQK2rCs9K2QX
CK9v8tBDJI75G31Hth03vO2bqcd0G2jRA9uqUqHi0slB2sTtXbvY6k9FImlviF7Fu0DICN6+8+HT
wZEDSXdrYr/msgWmlfmyvsrm0uddsxTFYyiyfQLcZ9RtGNIFks5B6Ndy5qg1PZd4zduKjKSuMoia
p7bIx7WbgmY3uYHvXLcNci0OfRCj6jw34sXDLthA9Wqhd+lbeLbdaOE2hoyaapspQM31xc6BwBlr
EeV8DR958lvUfTkc+lWjF6+yjcOJF1Nh82Hpq3WjdmiTtzjldu4I0ML5Ih+1w1yVGxtKpgrTtfgO
QGJjinZg8ePsaKx9AGlWtLo/YHmWP3H/sR8ikTWnNmiHlHAc6iMy3dn6Rczq8rt6jGo5Fu1a/Q6G
jQgIjVqhnUZ1SpdB9vKwtRJw24D8H427e8S3xALpY19ZEvNfznAs41TKs18B5gEW0CP9/ntnvbjm
cALTD2SCJUznAYh92KSEyBKh7yM2WjolOBgXV76lhWj+1NlOkGGRrY04SB+W+nYby/VpcpX4Bmu2
Sh16dAkDBWq7xOuINL3f8P1frxqUXW2nVKp+ZemQbriEe2AKzjbuJddbzy/XFCLLy4YVGzZgGqY/
45Zv8jigOhuAgk7FZ5iU/+FqOScd4kxSDQRmbIHAqM2Gy/Pgm6ZEx9JQ4ktvOte4+imxBBQJjKFL
yGEZTOyg2lxqh5Ovye4wzAJF52R4UVN4D/V/FJIDxPm6hP32BA3614r8op9OLmJAGwVW6gCxlBsO
e1ZgLBCsz/xzZYjtO7BMyQsRhDcHVGZKAlOEdeZWsxIvA3F3wINqn4NKwBPfTqnx5DPVHgRB1UpY
bhb9XM9gUetiOtqQkj+mqtBT+P5Md8KJAb237KFtxvIaNjpOy/aOGRTedxxF1EsSdLKiOAjJpQE5
01DMv1nczd5JmgywsqAF25Bcu6DMfzejKRDQHrz7SiZu7pXp+a9xmNlH2Pv+u0PFDJwaZs9vJoMr
c8cmHt92JJXnVJQJRltV2ey0gJsI73KFDO8a/VlPs57nd3ZHn3PAuESdHveQ8QuPZOVnu8/r8970
gFwWvcgBDbXBrWgBPsOLVeCC6ODfrV+bet8SWvI5POG4Bo4gQ7L90Ek5/zF6mzUml/radj6Ww0Qj
fPqe4N5VvMBzZ7hCR+D+kLgWzwIb6HfQM0R7CvDJjLY/BWzbiqLCpJBJq40yWOU2NEUfivT6cm/e
DLpDTwUghx9ZtsziAEVLLY9GI1iLwtZ4AatCon0ElrMr1Ner9B0Imck+EbSh/XXRRgwIyHwsvllR
TY8uz/2PdtCDvzW7ajbQkltNaGoqrm97K5rpiBYctteh3eZDv5h2vhpAG3z1gPlvWiQ+Ttfwkayf
YEx2tpQD5ai7co9ZesQgoL5t1mR9HbYk/oKv5PSKCdx6OE3TBMTYgbu9q5c4c6QzVbAFhmJrWOji
JvIxjvDKOUTTaH3Gt5ZnJIGxnGZlMtlLHL/6tJajSGiVMxzgAXcYOLF0TtJuxDn9FDNc1ZhvXgFG
Qu9H4OmUZjOQUcmn56yybr8GrFG+RJTJoPk8OuYjVKSmpxyYewTMqMKVHwGSdqpPF6wZmwC3H0ek
21Fp9ynrRJO06rivRRg76xQ8znKo6h6ULcx+ydt2aO5LcIZ/FBJu32Y4srlu288ltNiH5oqzcZMo
01KzPWELABVCHI67X7icLHymq23sVAsP3G4YbPFGyhl0xYosiDPhkkzZrRHFei2AYDC6WczrXuyW
R3Nk/VQr9NJZAMu5Rf1r20P/Bl3ubA5w3OPywARBUsBiXYliAMT5H7Zt4XY3Pn6pAefoXTpnG7Yl
JsDXC5S//prEOV8ud6OSy2pPuQMTVDl2GoGwThcLapYfbQhoYgsd85NmhRkPY2nkE3Jhk4ey1uXL
AvK0p85U9RNGlsdvBn6V/XEaaqLpkuT4kWFH5HhXET+hJ9xKBgwg7LguLBpG0hU4vIeDWNlZbrys
58DIaV+/o5CVH8I1uAxrlmiOTd+AuOqtdJcARaLDjGuBXTEMEm1WvacabovpBK+MwaA4aEn/ixWe
LHT1UGTBVyxwBQomX0aKyfU5UMxo5G8oSarnUoV66ZxqwjWfddZSXZPkSvl9LW+2CrJ570bXX6o9
F29jBIJ0K2DnaE68XnWP+t6jLSkLTb5FNCviiNSBBVeCXAbcJXXD2m4H1/8GZyAiT5g+m8nBqd2I
E1hb/gSJlEJuSgZUSs9ZewH5vPtGTKjvbEgGsGpDnl5B4C9nUEoWG2EY2+E2A4G10twP/WOSZ7jP
rfOLPE7rxH5wCP40Nd7iNEQyM2bCGhXLkaYooV4Y8rNROqppWI+VZ8tHVBNEr1bjqKAwVbRvGFxM
fkksgF8rpAyiA0nBPsshlw/Liqqhi5spQIjD3+XCRQtwT/R6ckdf8QWBhn5U12pyCT9l6ZJcNzjt
qiPMUsrpsPiaTZfDouLYVchFGKnuK9w2y0Ky27JcXX2ERwHqLbS/GGHO616cWpvzuRPWZFcRCD0I
hdm4CwkqjFCHvEGUuKPfGqDrZp0AnFUlLmccsagwOOR8LY6fHexwK+9qO7coiUjMv0aIMH7OJQxe
uyFTGeqAFb4WLYwJqHJwhe/Aty01bWdmH7Yx9tkBO2Os4eWxI8qvbN1eXlSZSjkaBxE/1oJsaTfs
1Vwc1gRgDyqIzMmunkP5MSuIuG8E4pVyaqEsuduTvc06047Zg4/n1hKHDxE3EJfOryw24qwiybNn
guIZnn8lAY87quEaLEcjulGuyUttYCcCzyyZPyh0ONMTy8f4NULl0FzN5eTemr7nj5VpTj3X6XIZ
kgyw2FjZHIBAuQ8l9AVte7e2+/YJrqLRl5iOGm/QBJmvRHGcDEhRxf8YxiR/jFtcWtSTfoU4FC3A
g8b9gySqJgK0ZagcgObUpUKbORTieG6y/YHroTngYOUtUJvNmcsZ6i7ARlqBANqR9q5urSoEDsty
k/d7ycI3g7v6ucDL6alK1vzP3AhUume3vNu1aOdwgb9xfiil1ChdZWCAyAt8Le0RjnW2HIarc1St
QgtaY5lTxFiUmIsdPUSAeLFPxcYA6gPTJ9+rUKNsyC3rf0EMAeenFd6ektYw6mjvwOgC7WumEsgU
8mtIetixQgmOb5VglAnCEvsgJj6mdK5gH4Yk92rlx3ky62vZIhPsxoHRWI67wuAcWuAK07m6ihph
IEi6/gH5yKBPe4K++ghnUVw2uRU8XrRA298wHl2c8WKCbmX34Joud8BVjq7LgCkyYTMOURGvx5IC
AG8A/iS4O3A9VHw6lnGCqSAqvUyd+jhA+3hMG9emhhZm28nJF+uY3I8AnZFZqwe16t9aWCvuA282
drkt/YAqBzmVxY5TtM+H/KhUSKA48RwaTnvvevDRe1cthXFvxhkTL1C1aJ5QyQqImdoAtSY86nKR
vORrKBs4zecDNFGUjxXOwWNtskk+F7wyntEUVqIKdqG7KV5L5OpO92ZKQgrwBZdOebmkFQaqEJuZ
o7Ke0iT5SMW4jVcybAZZBnBP6ecbAcMK91JlPqK+SprYzL/ruc9Rz4Dvw2esusXoAnVzQja09nFL
s0sShny7MyXQc1AF2k9/isT7OHfgj9F8nayuOPvD2lgjGhqOsupmmZB8+zFwxdevJsPdeZ82M6u6
AFf58A6exaavo68GLzvWVmP2bU40SauTUiAHL1nmPVjkpYhN/ErCfFbwoIYTPyZoZYcLfIwFjcjP
Sds7rkQED3wWZZJic2c1bPGhPgN0liW0seUC16cZigSgLqBS4PIw4OlgWmJxNbn0JLrkZST5jErD
bZrUHwvzdoemeU0NthSB0KL5WZmiqn+6qhnq9aIHQcoFLUMl9QLUqS/HT93glvlq0a7C/a8JRX8T
+l6tD2Q32VlTKxSsvTHxwuqbYDGjcdEX3o+3Kbry8qJBesZ2VMDM41Ol8fvPNG3AEcCfHwl9X7zn
Qb1WIk3Cd7YHXBsgSfb20mJ940+rsqG9AB7u/FW2elyZIs3BoQBS2+z1njh4N1dLPfjLZdyQE7JO
qt9wVbpF3kMBJcxp3mo3X9uYRnn0ZCyG77D2YAa97dLYI+DOMr200JZEKifUr4ci2ccaJAYAlm4n
5dR8Dtgxz7AHlOF22QlamJjifj2uYYUtAmyd92+OB/HbhpjZqwqHwHAI5cC+JdzOKeWJ397IBBT4
FNIWmfHzWDiK6XmFECVcf+URhmbD/J0vA6vRYBVtuOQa39Th3tjZFcd2+XLESOR2QNy8X0CJmb1h
4gi4EgFY31LXAnujmKJJHkGhcnUYGhm/76aenzEOnb3uDU9rdElLf1yM6CewB6gRqTAYtKXgTsTd
hH77sYGiEcrlchkJZRUT31cEhmSdJ3b1FGah++eYx31DIevT9JC53PzaFUk/NzeE6wR+1go6mLm6
cgs87dGZVcekwL5AiOVwVUhpIBJY4y34H6+OM/flzYzds9GYO/A2emcI4C37bbhVNUIwt3IF88AL
rUfqRa5X8HMjRBgawM/PMWbhVc+6BmRaKz8djIKe/RAFKN9niRPxNU3sAjB61FDIOVKLHYRGAdWB
yiqoPASe7mtvME5yGGZvPyE0ap7ZMGbDiU+srp9nhHp/GARWQqFTBvLVzn7YAcCQBX30TsapI1sY
jpa34eztMNTwYuYDYLUtIOX2dlmzDXYdyoxXPt3E5Qb18nxHMLvUo48muL5bOwG/gLMciBr4TgLv
2fJU3GJmnahOOyY58OYF+by4+CcwnobVJTWktt8Nx910DPsIAYdEv47beGiRbOsi2y8BZfHysDTL
KG4gn0pGJBf2ozr2LLq3CH3AckTvuP8cq0z8kgnirygKzOW64LrMTrsx/Xe7btAnN0LIx1WXPTjL
vJkhVNzjCnplze0N+iX0rLDcb+/O8wy8y8ZKrB2kPSBgwKqC5l39hHADPSJXlSJQdMFl5VWZUMPi
+iIE2mGaDjPs8WtUOvZQhj08rrLwGo8kkJQKnECRclsrnHhZC4UV9wuO87aFg/pFBhjzA4w+JA9+
gAF1h2UJsFrGXt/wgBLr6DGr43G4nUMHSezNt8EU5WvaBqYojn2sm3zZ1/w20db2NAUF9Mn5Uin0
eAs03PNiQSXjMGrECWGp4uRSnbiuBmuVnVTWLk9k4fEs9iP53cxt9QhrHTi+jjMOcZrEodmPot/3
xx5a3JeiN2a8sW01iyMrveSdgdpgPTLCeAOSB0XGqbGgw8+4AaB8TxzXwC8zYk5ZPsrx5HTZAvhB
AwjgdQ2+c3vmvk+4e8tOZfDB+cBMxRQPJoXYDVibqPkxFW0PH/S6WG7AnuzzZyZj0x9jmTQ/6nlp
is4gI8EfsblhniBH2AEjSG5pyyuTzuudD0iw6mCFBGS9GcfpOp8TwNYiQyd3QoGQvxvi7W+coWC1
hj49I0RAs/+PuTNrjhtLr+1f6ahnowwczA53PyQSOXEeRekFIUoU5vlg/PV3QV3tKyZppuUnd3RU
VIUkQgAOzvB9e6+tcvwcNcdrEsKeH5KkmXcJGoqMuqtCTxY9UPrQRI15r42gic801rubOdcs9gMf
qzLfCMmQh8NVcqAeqezpjqFHRSanjk0VtdcqaTb5GJn7Pjl5lWM3LLxfcEcgv+HTuTCPjqTvHFJq
K58Lx6sq6s52xts3Sw2xU4qYY5z00IvBj5+4tTeCvOWiP/WfWDCpIi6//ovevgs1VqIALLVBivAZ
yOTyriRJYJvTu//9S5GKjDoXehSryrFDCwKPlk1pZXuVhqBAd2K5Da2020ZaXZxglRzLaBd08pLC
/jP7AR7dkSQvGqqCz653vCBBV58GhCKkdh5v+RZSFJvF82+Pj0UgTOQ0eDOUgEdvLp2qOUA64qIb
mMQ+m/tx7zCPnnh+790UCmY8rAIQ6pvxgZ09t9MxcT0ke+TJDii+9UBL11lv0u5NGvOEfPKdoaER
0y7Yx+OOoEP/emgIFOFti8nfc636OTbUdB0OaMrjrjzFBXnn+yK3TAVWxbzOYDxShWKJq6taiV2P
AkhzhxDAvsjY9Z54fj/xG69kkYwKF18eA8ICrHDsy63MxuRwyGtSJHX7oOjMCzEEVKAFyXOECjBn
1k7vaY1pe3WgcpKr0bzkaaRv0dMYS4Ox8wV6mbvfHz6uie7bYBnFVXOkZ+e0Z2PV4EG3DfJ5L3aR
raDY0gnZ+fhCb6WqOLyWcQo30SDxWT+6kkgi7NyEnHooctS11GIqhEqEsYElZwO6V/B2hRmtdITE
nqmU2rpB/bSah+oU7fPt4NJhR9L4QpzLxOoefaFKpLX0VzjzK1E6PtNkoQM6wVF4wooXnwqdfjuz
crHFoqgvpHpu//VITpJWC+iFUCGzNeeisouvVWUpNK6YU3FfGOs07IcTRp93r7mAPPhaF8Hz0TWt
0WkUdv98PWZvbiqCu7y6M+xN7lbVWgmtyVO1XNt8/IKXH/p6hHOjxBczmpAiY895faNITkajTmk8
SSofON0RwqMEnDZLeOdKGmntC61Gb1p0p8J/332fS67I4r618Qe9vnJh1MA489Fl9Lbdw9iO4+Ok
Z9Rdh3HIrz6+y7fTBQZfSMnLYsnidcyXifU2qfradZdejbNVh6neajOdho+v8t4dmRx/MR4xW2jH
bALO8AE1V5vpdjQb/MQlna2uyM8m1PMnlqv3xoop8IVhNbWXbtHrhzenblvb0Jo8F03X5Sin4NJA
IfRZg9ag+nNhBMOKHUNi+h/f4nsPElgeIFqiFTHZLo/gl8VfSVSKpR3H4HkQ+ZdMEHe1zlypD+uP
r3NspNWYdrBd2tg9TRqN+tFK0ioamQmT5WI0wEgINZYvLpHamvZFiqo1Ycs4dOb3Bqnk5aA70Ynb
fLtwoqzBCQAqxoCiepwD3/WC/i3dZy8Aru0ZQN5XCZl/azkkgBBVeQrX997IAfC4kFt1ivzHNM4I
REcyYXL1nE7tNyTE3ARkCK2L2HJOTOinrnT0YOGNzvFU82BDq8SxmmsERSRpsM4JAt1//A7fvdQS
1iqAWoAmO/rAqX0FYRMYrmcosfEMxoIkCj2uHqs4OhVY/t77wk7xX5c6WqXYjlgdXSnX6yMXvrVI
Q/IaKRYR+G0i2yRk8uNbO541BZrBxeKNx3uBQptH1+MkBPitSzt/UAZtizdpRLs1uZt0yRzQ9bHf
2CH1Hn3K2hMz2fFD/XllQEI4Dpfl+NjZmIgOx6MQne+0qfMjL0t3n9IfBqivlSe+wfcuBV5RZW4G
TWgaR3OMBbA/m6TaYantnR8I7w0P08S97Bvl1Jni+P0td4WZbKEJQxVm1X09rWRZ14g4ROuq6OMF
7RntscmHZkUnw7rNnOyUZ+549uRyi3UXjgzKRuiYR3emyS7ME8ft/VGJUVJaztb8aa3AaUGHtSz5
e9DqO/Hmjqe05aJMJ+zYjOVU6B5tWWOzr6Vdot906IieC8VMdz2gkocGJ/GG3YbpUxEqD1FXO1+j
aRzufnvIsp3hLXKW0rnnow+/D+m4NVMu/Xxq5Famm7K81fOwu84jx/Tpy5ZoSspTN/3OGMK3zyey
hLDaeKpev9i+Y+vPRaSfNglNHUsos8fe1foRNjFqg49v8b3Xunj1DWeh5TKYXl+s7pCOsDeTvgmZ
0XNza7gsm6i9DrQp2sgaNZpSleqJ16q9M3Y1nqvNgFIJBTmGm2exHaphWkn06o24FNR4adE4lnzO
ZOnu6n4Y7u1oTg+JbMUN58HsExVk3a/x89bk5tBXC9w8poyFqcMPykBfaaSMn9o9v/u3RMK2cAYR
oR4P+ZETPfHSCdJlFfteLZ15xSgxd02mtLvGMrNvH7+Ln5udXzeWy3C3ccTgV0fpoL7Z3rVIGptp
7PwIExnWxdF+kG7X3w1lp1/GgjKxCIP43m2p/2b1WJwRtxqvsT0FZ2mctbveLgd3c+IvtQzyN38p
DqYGTEn4Msd0mYYiqYggsPtpZeVnlO3yjU02+s4O43RdtdPsla00L1p1rnwzK9F/89L9ugPZTiJr
eWK/+N54JbXGYesNXcI4Zveg/A+DUtCinocoP0NwLjeVdPorzlfPaRXa9KjG+sRwfe+aMCLYDgOZ
ZQE7WrmAdaqzMoTSx1KUoJgR/dLKkvZNMjl9uqL5RzkiDwz7xGLy7nWJHFgYl8gajhPVNLroc0SZ
jmBz3aL/IIsFPNuRVEo3JsJnq6iQy9LaOPHK370uWMRl4sP5ffzGSxmNcWcW0ldFpu/sJLUspMgy
OQuwia/7ctJoquBCOzEVLY/xeKDxtbGqAdQG/XjEbBiQBHdCxyICarN/iOOxXYvOMh8+Hs/vLClk
BOEz55uGNHkMHkB/mpnSnVvfasrEd8EU7fETIMJowx/4nHuvFaPw2C3ooFo7/cT+7p1HK3iR5Hwa
GnK/460IW4epSbWIoZQl1lliIbd3iHfasmltfVkI5H91e4qw8848xkUpx7BRWGzvR+OXxQ1Qrcsy
1nX0oO0pZcGeKMqndhB7tjn0v/+NwkYSy7pNMLN6vGw67QJsthzpG9mknLVW29xEqIHLjYqpMvbU
TIabybWn64/f7HvPlvIOuzwerCCt+fVSJrFamCjwpa90s9xOpZbvpFmpPrZc51qgccdZ2Ew3/4uL
GlQ7liSjZTv9+qJV3sZqZrJYW2lUno0GdfPGMZVvYVWNW7UQl+TvTumJL+WdHQI7A4aw4DkKCP6v
LzoFiW1lRiD9MshbiuR6dycnBxOu7jZ4Vz++w3f27SRjYHZm1C55QsfbESlE3/UDe7AJM7KO7+xg
DrN+p9AHXUns3p4O43sj07l5+vjKb0qJrIc0UsmYXUhbSzLu6/tUi5lVf3LRI1E8oL8x1Zc1Tcwf
mDamTVTpBKjqVWN+c6qgwuyOrhkxiCLUQ0Y2+APdnOGsEkMRrVFF4TH4+G/33lfFSs2HRZWTc8XR
SzD7QVWYuVkXHcRujixR/qOJuKCzrq6CsP9dFODPh0HxmxIu2zTCNl4/jClyNLuuOcVECCxXpgR3
IKhkbmMhxe8vAAtZGLEpoW0qATSvL0WvSW8jjGR+gC59yy74seAr3zLBcJxxG/PKFXnq//7jJDIX
UB4IflJ8jj4kvHClhfC78wkDp3ygFd3VEBeT7wYIUwxi424/vt57swVQPsfV2d85BEq9vkenUOey
n4re741A3Y1Rp2G6b+UDtkkNW74W8A614cQO770xAwmVHBgQmQtl8fVF+zgCrogNwacqrnuWWyNM
y2Jlja5QWRAG+okX+c5EoaMqNnReJ1kix9erHCZgutaDb05helGZcfOpEca0pcKWfv74eb5za1TV
QcdxfxSAreXXf6lymTPVz3lOBrqYqDdtp7axH1sYF5UOwTik+fnEruydCxq4s1nDaRUuLMDXFyxK
A9MK/go/rcNgU1jDS27EYkfoGqpmhN0nxuc7jxL8JmRgGsQwKI4PSvThO9rG6uC3zFk+wsB0iyzC
QJFunaKO/6TAHe2Elm0QWWpgwagvH817VoTyzIrH0ZdJNO1MHdpBHSvdDaHF2toaZMuBVC2u465V
D22FJcds3flKHbrwSwxC+xk3uAEZQW92/ZLnYutmcBcGTXfpcAw8MB6SXYHvZReGqTyFM/uJlXvz
l1+OrZQhzbdJWbOmE8aJfM43m7ZEYRTg3TLFaJ4Rdld8KhGCsImdxvDJZTnel3UMpwSlkfIi9TLG
RwJIoF1/PDbfWcLoD9Bm09jq2DTAXg8VVSkBqTYMFc2SClql3FloTT0UFwRhoC3S3ay4LabMUj/x
wb93Zar1lLbpTkA2Op5lzI7U+Cgc/US1v5NXYbBfn+UlTnTT16TIPlltH6+G1u1ObDTfGa40RWhB
cWJjuArx+pZDDGOFrLTRh6YeoU6z0hVpg7pv1uTmffx035lJ4XQv16E6Dg/l6B51mYU6q+EI6yFY
tP3GkG8R+oyrqhvRRk5zs7Nr0Z+4wXc+/2WmIcGCfYEqjqvqk2Z2TVpiiK8miCgqglqk3mA+dvMw
FswAIEEq7+MbffNMGc3sL82lW0GB7/iAgnKg1Eanm/j64vay1aJiK0pj2KLEPNVDfO9SDFjIFmxi
nDehdlWS9VZiw89YNJsH7HrxKu0dZErUuE/sY967FGQqnTfoWCYbi9cjpdCqKXEsZfKxEFOzzxuj
80w0LxEqpyE7MVaWVfzV5AB0kFIlnHVKruh2j75EB2sNQlpwCzFq60sE3ImFba4E3PLxq3rz3XEd
jllLzogK0/04khJDw4DpRYB1mEjwBdQcHmKzIgwJwxjuGbKDo66zDu6IzvnjK7/5GhasosVGmQmc
g8hPNOYv66CVupAMloo6xtd6J7u28lv8mWvZKdOG2vj0SdWyYfPxRd95hyb1O32h0XIuOI7WikDs
YXfVkDAhhgO/IeLbYqKoZ0uktv+bS+lEGSw3x87p9XCxcM5paCAXtZQk/tZs6eeDr0Ng79r/bNj9
+7fxP8KX8vqf46L9x3/y39/KaoIQFsmj//zHVfVS3Mnm5UVefK3+c/mj//VbX//Bf1zE35qyLX/I
49/16g/x8/+6/vqr/PrqPzBU4DK66V6a6falxQf08wL8TZff+T/9xb+9/PwpsNpf/v7Ht7Ir5PLT
wrgs/vjrl/bf//4H+Plfnvry8//6xcuvOX/ubojl/NJkX4vvb/7Uy9dW/v0PTf1zyf2iDUyfj/nI
YHocXpZfMf8kEIS5CX0MI1EgYvnjb0XZyOjvfxj2nw7gLJVj6lLVpqT5x9/asvv5S+afnOxgWbG7
YX5bZCj/uvtX7+n/v7e/ASK6LuNCtn//g0300XfOmY3c2aWKTeGeH3d0ONLjNkROigtFGHP0lBpu
CtUgwTOpGQn7AbVWW8/lxMjYkSFqUZDV2qDY13mdBftorlW/ilx1ZWhhe+m2srrD2/OlYgu2l0Gn
XeVj6Z6l+BvOXbbwFyGnL2qjKKovipiI3Xi2jIvebXwyt8W+Cl0Ls0Tf9ocxnh1EQyHVHwUkwkr0
2kDkgNJtu8Ci3NxIucGqN38ebXZaY4+ldY/TZDoLe90805LxrnDL+GLkT291u0HVXfQDuvg2bJ4k
mA3szbLd4OS+yUwOnO5YgNMEKOB4Sh6FW6yIiZ9hQF6nBiGGqwb3yKqJYnNbCx0Geh5n400CK2K1
rLNe6MIekQZ6bGgW1QF6yrDNwkLfYKTuvw0ZVIRGN15gF2ERKGEhlNixPZG6ycHK8mk1KBnFEL3p
Lyhu9QctI5EYaqRm74de2Dkebnjd4IAJrxmzNnpSi0l5ptsg11rlpivcP6wEWjwdxhY37srWRuXz
3GiIebvE3kmp40kqrdr9HGoyPUDLq+7aTifY0ugzQJhp9mMEyLRLi34zBlTQ26ibdj0eyn1UYi5c
F4W+lY1a7Bykyg9DAyyrw1h7EeqzfdZGZm2u4NH3uxIPJZbDODPPMLRqXlc18z7DIH2pxypsSisv
t26pJhB0k8VWrOcF6ELCUuF2LkieCRBxZ5o/mJCts77pEDAH5Xwz94Z5Iwok9VaV47ZBxr11aqXZ
um7bnvVzjCtJT60DjgB40OBudvaA+zrkpT6ITBlALaA+pnkgtjW4Bg//RbI22dmta13R7mE/ZGJt
gHoStCpWljkHq2q0sf/hesdGQBM+r7atTO1n1K38LtZfHl2mru0RMpLI683AWomkLmixe9X2AWSQ
cUGOhelxLopWmR3nazvI4CvDDdjnzpzvo7yWu8oF9GQN7jbve/WR4opzb1iB3Ayupimeq4L4yqzM
8WVn9QirE+OpzLoI9T4JyyszFMVZ4BZRslJbnJCcxjFVGG2iPUVZNG+npO+/IQWfvCDURQ1SToh1
W43a3mlNWEVqEUdbBM8B/zClPxQ26GfY3RkcDAjU7gQxTEcf73dlx79OvMt+NVlCQ5w/UOU2s/EL
hnfVwz04PhciMu8xfHxJFa1BOJvpl4hnzzKs6HgQNW2rK6Z2hasl8FvOutsBB5lfVpCcipxHJIGp
XtQ1ARQFYtmdNboRHCKILuOqNaPIXlVT1j3Wgzunq4BeKwLf7kmhiPgg+mYhshnDpiVQWB3HcleQ
kLAWSqNi10+fSqdV/cGwg098qt15kjjZTR6Nj3bg2rvOVHTfEstoRGWmX41GcpvFyMcnOcYbJU7T
66DDNWuk0gGoNYzdJcp+A+BrmdBRKMo6fbTEOO6gbHRXUu/tl3qMtLPJQVKE9rbV8QXL2ENkPoCr
GlV5nhvqqPhDqIgL0ckc+X84tPUav21xSdJngskmN7HrpM22BD+0Crr5WRma6SIiPeA7xgO2mAb4
tm1VtZE3Gta4aR0FRz1WrBctgEXj8vO2SjrJQ5Hlw5lIpYE4f9pUWfqQKoYJHX5IGmz2SpcPB6eL
e/cqLieCP5S6Sz/VfOqXJZuXxEuUYr4pleLCCRtjrTuh2LOURcFKQCFAkY/g3c9so7gfS8uo9qoa
FtsoSNtqnYjRZ72JVnGuHIQdDmv85XJFmvq0ymrSBwAFiMx3YuURvbZ1Nqd5ck8XAUHY4JyHA3g8
vINiTVGT515GyXa0gjUdxBDGuOKGe92IuvMQktIS+mhscTEASkr7b3otWbG6JN/rHaIFTYOaNgLB
BUBkph4qYnx1GdHIWFrJWAfw6Pew5ErKwxt6DN+stPmctfCl3P7JzrJLA0aOhRYTM1iYwHUoLCte
IY/CrhiO1U6m1Ve4GNOFMpXhuaktg4SYyJ1Kl8/vdKmjkhpDbVfNzJTJ3F5SJNWflEAL/TAz8gNe
cFy+YIru09ievrDZdnyYlLBe0i5DIde3kOTm8rPI6ie3ny7Twb3CkBmsmr75Lpu6IUKbNjQTo89s
MXBotcfLmYov4qy43wNlPpO2iLzJcG70TENKoQzPxaAEn2RbRWs9LeJ1WMwzy7ZbeET9JevYcWE0
pREZRzCWsXnpkMrCQIRXGbq+dddDAcuy2Fm1XXre4dKqPZMFuAT1OuQ7I3bVu6q30685p4VkBW7b
9jA0BXvCJuptG5sjs12XfZpINDzAFZi3jgWPBEN4QDK2XT51mPcNIP8dOC8by4smKv2Z82q10awi
RkgvdZt82Nb8Dl9bXLlZrt40VWQDO+CveoXBdMKf2h6Ek0yHwQ6Dx7IfzeQsLuvsegyCb9owZIcm
YBGzYA2EtkaJnD7UdhjnckNlEeOhXdl7N42xGkoz+lxPsQnmqNLhYSphtS/MYCx8CLV7u2Z1YV52
+IdpbhmY6jopTdKRxGhdpZMKpyjMtOomHGf7ayGy6x6AeA8BQkVPHuVtccErxjAlge5eD/PUPeqp
+qkt+aJGh2pSDELBwTuAQx5Q0aZsAM5r5JU8iEApd2Hdm5FXsPW04dSpC3yCTcSqQtuyRttrPVUx
LpSw0hs6gnVwYcGKu4wgY95itR33WpvW60ipZ2/KHTyIpQ79Fzyr8o2/Y2asNJVDtJf3jn0Z1oF2
FuLP30C1hKVuSE+YjfDBlATnc2Tp2yjDkbSCRpeOq9TNI6/DkLJxu2irtFWxK/v8AjaPtiLKiMYE
mJfSU3oIAhD7ZgtuiQE0SeK7wTOUBuSmd8YXSVU4XQlHGVdFoqWYby1Ik2KhfRTudFkGEJpm8nYO
Y6M19wnYPJYQDQRarzmjN2hqfd3XSiV3GSqn9cjHTmxFYum1F0P6+IL5JgVf4GiDJ4BybiHth3TM
HeUujUYmLiyHJLYPVvU4N0n9uaHZrZ6DcwheMr3utLsIkAQMoMqeNyWVlcCbY/tLE/dzBswwNsSm
gOzltVhptqaVOA9G2f5odOVHKS39bnADZ+1g08T2oTtQnWSVf3X1SuJEzpIa3LR0LxvD7tiB5M4j
1B8lWfOrygFV91ZzCFJi3S3vDKNttjZHhk3dp/OtmTBUyF+f+Yv3XtLJZqNirnPYa9FvKnNBbogJ
D0jywq9MxfpksJfcYAsCPhDakT+PY/Li5LO9doh02XcTKyklqXQH8KnyeRP1Dmre/FCMtO/6/Ett
CGKUA4ilNnUzthDpeeGyE8tnaACkV2j5Z5vUjJUdx+eGOd/h58FxT3bC10Sal0kqm+uWVPo9+5Sb
xqg3mVVd4oB5EaVLRaC4rVX3hUSe23g0vump2Cow2XZDOYtzEN73gzPss8y+DjhSY9vS9uCoW8pn
8FbaGiaKEVn7JsQxjOuRGq0tUq8x2dMP6jozIuAS2fw8JsHSmx9gftuuTADLR1Z7O421hhgyLgfg
il2ZkypsSxOeTBp/s9nB3gjqI/e0IKjyRNKCSySm8AboDRBTNRu80hbZeh71/C7I9WQ1uyNIQYQp
B4z4oT/g775yzWmi6u42PdvcOLDOsDUrFqteGC5g0eFmAE06bdxMVdaR1SS3YcdvWaSvjTZdqEOl
7Fo3iXdONXNaiDJW15wIub0SZsq1PZeW43GknC+NjKwmqHYhRy7gg4SOlpcRbS9PJ4D02lhs0XYV
w3+AVEGGLefFbccuZ4xHYC8trhsbFQ1VGOpAqx40ga8bGbNwXkW7dLELZEFCZbTgBZsx8w9rr16f
JVJAaHPC8SKXBhES8RO8YR5EW4zKvpgydhC5tW2CbvSg/pMEhjtYu66gMaNFdW6zWRbronsqQHSw
mHR3eTyrvt3N+c7Sg2bjOHAZQtM+FLkcDpGuw9XAVX4T1eI8M2ps+N0MHTesP2FW1G9rTM8reJPt
uoAmcWHV8CKMoS48O8nyLRlh4d4USrAtVXf2J7bgV3bsiItIG8Wmzi1ji+Chhi1h1zdJzvCeYdwt
VsyBncV40ZvxDTgUaApyUPZDNWcXAaFSEGsLN/FBwubpRsZ9fjvL8XuXlNpu6ICaEcWIWxcfU8SO
u1OKc5PPDjpN25pejLDjwRYDn2wYurfaNKSfOhBdwpdBHxo+6fbtfeMQRsCZyjWWH5Db52Fs8I80
Dm/iQBSjN1pF5U+NO68jjRlBmTXLC6PFTGEUTyHwo0sNxGsISEsBm1vETgtEQCHRwAGlm2e8rSBT
DziwITn1MwdWRCapUxXXUC5sjpFJeA3k0MVmXuS3pjnLTdSos1djRPbyJaWj6bV5DTyBYQcppP6O
4bT8ZEozG1ZyZB5ahZQYjDKG4DeYgf441o62LRMrvevrSV0DzTE3cm6yPUzb9CJOjHsGA5ufTk7q
YVbaOvebauHvj0q9J2U69qnElqzPCe83Amu94vxhLPcSrZRgHK/ySTp3DSzvjlNq6zwtbvizdnAk
9Y6quuhQU3rYw6d7ZzbpjXWj8hzM0+SR/hP/0KTlPFF/TfaQyMb7fyvNvAZy4YhVbGr4fGNYcBGw
lh2EPs2LbfWr5iTD2b+BrJoTCh0QgHS336k10T4T7tbLKrEuk7gLPNtyQ3YL8Q3HzuRSG7W/FBe/
VaC7L3P+f1xze1Wn+28rc69+1/alXKpf7fGP+r9YvjPocfz7vwpkb8p3D2nzNS5eXpXulj/xz9Kd
of656AVQ0VIWIwtiaSP8s3QnxJ/4SpB9ouw1ULyqNG3+Kt2Z4k9+RSM4ipemvi7dGX/SAlmU9xi7
UOby8/71N/sflO6OC/RUDDm7oPAlgYNcoOOo85wJGb10M6yTVLiHkCyYA+WyU6rTd6+CvoBbRF2A
pvh1EdmOKyePq3lYK0GMjkxlxd6NMp+ef3nsf93cqzrkURWSJ0LQBx4+iqF8BM5Ra4NTYUXrGJ8x
3A94m5FaYk4IlZ3b2PHB7or2QSna+axMteRUV+VNBNZybaysWOFUR0WxcdSeziHlgqUrIXmEnN+e
s5o6CixD+AbNSumLfPblFKMRgrGcjWvbccNHqTXa54LCT7BmDw8oROn0bPRCxRahnzdqWVyilo7M
U3Kit2/DUJFkIY6nZcubX7oLv7Qs8F33qYWJYq2BqrptMa8FKxA+9fibrRFKyyqKX1o/MCW5zNHr
SFrhDAMQOPhWqWSHqtMVvhIyr4cLpxyspqNj2M/JUwS9h6nz47Hw5iZRbuJKI36Z/xOMvvQTf7nJ
TspEq/XEWdstFNM5muwzzvTNbzZi+Jwt5CS8dsRS2EiPrlLrU4JspNbWxG20n3uLg3tv6tWjGc9P
H9/P8pN+7aRxJXowqHQE9ltqjEcvzZzcKsd1rK3jWuNYUVgBB8yeqirAcuUsS81y+v0niEQc7SSx
QGSSmkedn7jrjE5g+16bHPt3kdUPbAVK5TfFg8uEqHKypEXo0NbQjr4bgJFGAxpIJwkHnjLUnHRD
oZPz7xjre6HWj3o5ZdcfP8vjnt3xNY8GZo4pfzJmrimcetlCBvNaS+tvwBCsT9JJ9RXVBvs3nYs4
65hi6ZDgFVGZ0486oXY4QkuBBsE1leDQJ7O8JoBwPKRKycbLTAYOkbR9h+DER/h23CyaDBMxH5I+
2kdH90quCFCAWop1PdbZLaSQ6GtGMvGK6dcGZGDl6QmdzjIQXw1UZkD+Ry8WBQRsWBa1Xz+8MnVw
+NWmudakU11pbkXwYAdUHpSwkyj7j98kRomj1i/CT6iRXIjAa1VfGtuvr6eVdTVB1erXrUVtfNu1
c1IcKhh586cEwybFaW4y2IQQbunfSyrhKxFMnK5JuHV3RBbU2tcR1jFMizBN+waFDdWmA2Flk7Kh
Wl3bVDQmGCfjWNH3R8hrEAfWmIHlFzQ3+i3TmjbgCG1Hfdd1S8Oib+IBfgUl0cbLMZRUV01LAMHZ
1AN0PgwzJ41PzjzSBJNh5rWzvnezyNV8PSdaaFXDyhQ7esqjfDZiCNiryZmG8nyg92LtUOa72iGx
AuWbhgFIXcd0wJ5gSNvmnjLkLFeuGUHPMBFxktIqS8gg4BehaE99ymjvG7ffxoSWzasgr4hK0rOq
Sy8S1e3aFSWgUADlNpNrEk6HHsqrcPprJQX/u6mFXT1VU6ooG3aiZrUhDsRwzg0bjPsqa1SnwuSt
RldLvJ2+I/WkfQzgedsUXMKU5AoO1FP4jdnRGA2/EqGYIi8I2ppHWw0iHdpVM9vGg1QJxgGnN808
QllQSyplIOh4UUoIvZkO7OM00vHZuhxkiKQqs4pTnIBDcgb0x9mJsQN9a9BGoeKlG8GNW8lB3aqT
5n6hMii7ig5RT2dIHYYGDhoAQUe7I9ZD026M2kzabT5NudjOtSErWI1zWYY+UAw57MbZBaRIRE1P
1AgAu6VWCKbsHmj9WKyAbOpQjywnHPxSSkvxdS3J0PHDEksRJLfFvMffxEFDUzP+PWgsI1l3kICp
cSeF9ikhmiYFfJyaZ23Le8cxPitVex4ksXtPvaxEqJgEnQ6Mra8fnQCK1CqiPe16I2lJ6aVZJcQU
UnAJ9oHBArii+5Fl61JW1l3TBIAOAx2q/hnzOpuNvKIGty6aVtBaaQrza1O0bJhqx8kBM1Z65TzV
UhovQQEnxcvRVWgbVcny2BO5WiOrSsb6sZe6ck9tfUw3uq4UcOkpicFPTHvQV5CVodDkIfozbxk2
Pxj5ZUy5tOqVld4GwWPa9XW1Gq2ugYdogYNek8zHZwHVIj6Us0mzY+xlBRhYg5SmADOs1wofkc5n
RYFgaxdlCKWvaPghqUILK2wFsC0YO/WzTvSAexknJVCTXFgT9WMnJZYi6Xo4bPMcgWcfhkD77iod
mY9G5UwjwwvHDzTJQH4zQSmpnmNDGV2TIcLHQKDpVGKv1Tkv8+7SaRdHADkA5hcKaDjdqWgKGGLu
rio2VsOamPLKQBDFd3OfYygJb1kEk3hDGy7qqGbr9eUUuH0E9lbmAKoG9Unp6+TK0Yi63HbxCBEs
hEQZ70naGkbQOopwHlBQqwc+XfUztbkp5OiqiLsC2I37JRVwpDZ1ZJhK5C0yZfcLdQFShvRWDegR
9lqBWor6TtrSMKrA6kXbujdyctTVofmkGXnTXut217RnMYk7d70emtFeLRvBUbuTAXzUJTlbrTfO
hK95r4tMJdGi6KLkvMrY5W0aMbXiug5ju70d7FIYNfnlhGwSDV/rsMyKOG2+J2kKHEqp46TY8W0W
GX211nBeQosC1iZjb0pQWxeQyNBNyhh5yjDMikd4q91fl/C0zqcmJyyVugR5Go0d5ltKpuqX2FGM
wps0lPm0l9r0hk6CaNZaUKW3bKLVx2g2ZO4DrjXXrp03yRrQbH2Aj6R+JtZkfLEge/4o2AXoW7Op
o6tqdOLqOlfz+pkOVvXFLPXhRqSV23pGWDsPaifNR7XBELmyMbj5Nuxs0scU27lNMlf5Xrnl/NQO
OoTXiSNi4lfSbO1DGYxY65k8+7WtsoEEpWoCqAz1MNkBZI/znV5RYFcKW18XcyJmGObJ0G+aqS3B
uqeRSx8TIACPcBROtqqcoDpPSRe5t9OQGQsTP51HSoWGH6rRYIFTMvPHQR2YVokUmoOtRFDQgqI2
CVgxiSh4GdwYjJhwG+UxrFNxDdNY0cHzdhnUrEYXL+QFmcVG1FCLDwmGqB30py5cdWHJ1x5IJ9uV
aRw0+5Ym3Nch/X/MndmSnEjWrV+lXoAywJ3pFmLMedZwg6WkFDM44IxP/39UdZ/+lV0tnTpmx6zN
ynRRqVREEOC+fe+1vuUTEGBjp/nYWyVA/wrfvd6pfJlvBqnW+7LPjC4iMdhjrOC4wIJVIsx1X5kx
ilCrLu0GYF7evFWklbwKfN8ZmPWexltLn7zflY6kOTquEPyOpYkEAahzzmQKxUP3NJmaqBxrEOPr
9tV+LalTKLDowBOpY/BJQ8vNpuy4OMVwPZGO4BPcNUvGSbXAYZH3yd1Gm4LzVi/px8Xh89PFzvua
TvJkppE9d629S4uOKJ6ElvXdaqxtt9M9lozTCHYTN0AgW3ZwD6UdMWKZ8YWcxUmRG9oEBIERU+ju
i0XUn7XN9PhmoSM37FrJHvJkEgNs4Hgcy+t6Gixrn9bgGGszF/HJ6+vsLaW1nUe14THVEVCcv7o1
8gUCKeA2HXuu6Pfch5cPAm0p6Cu6teQbZZqzxyqTxMeZOdCGd1xuY39ihtZ6AWOTYFnwgDeVW36w
yU8Cz0xew7hz4mkjVzPcW6NcUzKH4IsceFvOpOBZWhPZSx76mLu5UyKNwI9br31iwjuzzMycQd8V
cLLtFZxVWdbxxwbVps30u7EViMZZPK+TZZCagfCJubkemlfDqGHIOLh9IMd39riEOpvJ+HK7fmbQ
UsbJoQuy7oG8pjXdcXaBAg0TqJmOhCJAsFUKHerOcWx0ogWuoYNBrMQQ8YS0FwzRq2XfWWDASHgb
ii8Zi+KDz+Zc7yom5ASc+BNo6o5sAMDDVF96r1efZdPC7tyFmY8L+dDL1dTn0dBeBRq+kJ9Kf+yZ
BcB2Q2OQ2LhH+3iB+BevsP9D3qBJFCYItNPMlALOHylv57gmbjyaaRiQvJytyryZEiiau0wVfKuF
1umDR11q7KYY/Hc0290y7oh8VXvRYWA+kG8xfsn9saBkZdxEhJ6bu+hiNEKQKM5cwk1kSi4VAznm
gmHXFclNjmFgOmnYtuWuJw9ewFBW1jmrlU0NqQpQftsk6lOZSpcIg6pKx9PkevohTmStL0C80mgN
Jpm+qHEb8JH2BBrVsFNx26qhlhBD3MQ9eQLM7Z74TgrgzOqzD9Maj68dDH5/X1uZ7+0kHt7vcZUr
gPogZ9NoZJn+Pjp18OiWQwD9W7nAVHrVvYzCLF40niDFakLYT5gCIjvqoHc27ZMXV3x810X8C/nx
hUY83qTZG9SXuWGkVWfj+Nx3avWpx5U6eY3mQ3cqc9yocHziALwpCRARycDfraRSsSUXbn0PcS3v
4b+pVIctUKgPfTESF+zMZn3RGO7qkhpukW5ijMp7gbOjYP8tCZzK0lqDaW+DFN2m9R21qUN7A/VI
b5NtKxn8pTxp4Kt3mLunAeG0TwYG5BoozFj5rtfCcJod/S00FStoOfIWwZVlYUcZh8hTm/0U+c6o
gosFEPS4t2LXfaw9OJZHZTn1NVKk9WNHhQdUYWa4i54noKCzaXjTjl5BYTMZrT/ESwwyt4JFdMPX
2TLmzBlPQ2xO7XtX98vndK07xiZjWT3qMTcfbXupn9mByMQQk47fSMNrGXhC7rsLYkZlDAqLzuBe
I0jJjzWpkAEJ6y9gh4jySpBkkdgAkfTrmFb1jSRGhDMHXyzwvzXr+/04GykFcDI7A7ViSswMfMD6
rPyMqDzbaWwohS45rZywZvsDwWoOQximTwnVMcQa3n5Tn0ma4dGJKVjvV1bIjltiJGAwCLL4cZED
m0g5lwnBCdJu95k1qO8W/zsj8Wduv0jXHsfQTQXE6DzmSAB2GOFX268QErUO1COMP3XwmliShDOs
hrvHrCqIj0+0mUXZ7E6fGCMR0BLUrXNtAJOvd2M/NY9M2w0WZ5WRBiUZxnXgFWVSXcQCHkY4sxQ9
jypPv/ikd82nzVN8WzP4TS9ZIqtPPSnCzVFPs/9YxmxjYGab4bPuQDGFRjKJ49TPsGVk08QvZL3M
xZl42upDYG4aRR3nFicAyJpXtBVoRXa+zp4BIzoGt4SQxNYaeTAQEINyOJwNfJ2hp9o1J9qCe5IC
TMrvVT/WTThYXXKhUx8md6q6hmgU/kz2oifWiyActAWhaXNy3Y+BGXA2BssrTytoH4oaoy0BKSjd
ILfhLBuOiNjm0J0lMSGWN1dmtDLyPRIVkkKSRTmdRUBrvPTYMU2KmYdaAmUdXNrQmXznE4WLtHcW
GWa3TQzOCAELukRS4ggzD21KgUtEQQyP8j7O6zCbrD6+R3ZGZCdas+nTiDzlqeC0VLK05vXN0Flu
e0NfMGCF6QBSsz7YFSUVQiS1Hzij5nxvPblRWq/DTF+oaT9n5Nb0fDKi9lgnNf6AMZ90FzmDXz2R
CiafzME0nNDXvnhMi6QA/MpsE1KVT9XI8bwPiFtfhuyVFAGXUPGgXJG5BJzP/MpnTR8cbvUwiwPN
jIo4zu/u7KQPnLyG9MDcrvjcOtn4xvRprg+wTNmbuhIO+XHuM/DZ48YdD6mTUUFM2iQzJ2eadUvW
LNEZhAksQdjIAbJtzKkVvq292NVh+6RvRMeMaZTmiAIsp2nSC0hQ5n6LphVRyQGjiEjfyN8yY6LX
WNXUwCFk9BVwayILN/IgUXehPS3lldASBc5Qiiu48oS+V6baONj4TV9tqzKuxm7Wn8bEzDZ5FusJ
aRi5fmCw7cgtuyzND6Nt5eaucJySC7kkTX1wtYq/UB+Qt0a1T5hJbLi8jxxIPP74jgcCurLn33he
4T0aTm08D17ZvsJ4XdnaRZY8DdV2nMnjZiBLo4vdx5kqKgWCkSFqqeoyEMdgDPh3qA5oWyycSr7Z
vUw/goVWz7FnZzT0yyzWp6SwfUK1+9VS2wGqJ77Ud1d95pRKfdnZBOpQN1F2HNWkqydon0UV5ZXj
nGCoyBbdSkDor6kTfQngYCACA7gDUwmCuO3FzKYTS+oKsx31nBElKJceJrdorX2my1GGS+20D0Ux
EX9SSkGKaOuAagmTdU3WnTfIJg+XNqECNYiouK+hwAYRpzaSqmPNQrw3/CYj59MYneQ4OL26JTTA
/hTobdhuK4PqkYWZwC1/GOgvKZooV0O1NMYR7u6AAEGmFhGqsgaVSxKv7E4Elmf+K1Fljg3kFq9a
OE+N/DB2TaOQJkzIf5DRpOh6hJPfzoPvtHu6WGu5bwM9p7u2qoJztujA3XVEqg5oqOfxRRORp0Kp
R+t1oEDFOQ98Ig0Hxb15UROikJxGuLM9qm6jOAwzN15EFEjgIomutLqspgVDHHOQmVO8AII8q8SJ
HIgA4ux0ZKjva2Gkr+1a8DJ1wap32fVBY5yIbiLIoglcbiw5DrzCtCgA/mmdus5JxCuXFlFgXYWi
C3R24EjYX2dIdKvzFKD0RdJWscnpXKsg1ASdId9p22k9dJlGkCITx7d3VYByOuHrGw+5bFFauT33
yh5Hkq8+mnSr8kNVp9AoZ2MmZ2YmpN2NNmcykFuI3kcr7103dNstKrFTse3vbOjazzzBq3MQSOjv
04bMilPHGcpFHRt3Qdg5yiQuAsrxW2E14iOnjWVhqdDrV6ld5wJX+Gyx7yXuR0cu3ocut7uvMJ1R
848yDQisnCfnjfYxwgstkwyxO+XKcvAme/g2eTNQfCr19lNQuxb6QgXyCWSR/8y21Xhou7lPj+M4
NvcMOUzvGjS6etaERaIEY5x9V6Lx+UhjIyY8wEg1lXTb98Out/q0RUy3bfwGAMAG1jK5C6GjMnjD
PseLryvxSeDHUuaYvSLaLYrnZnF2NqE96jD6ifwicjN+7H2EJ1HlxaZzvfp9Ux5yuDefPbGQZG5p
krhZF0YxnQrSl7K7PqNZSFpS2jU74fWefco0QrDQZZkFcyZU7ezWuM4ZcPH83tmrzRMxFK76Did1
GE/CRXMVzokgEn5s0iyNcnMdq2ejyJvnpWWYg3NBg8nutEToBne13mmHUyhgF+0BWZ/wMyA6ytVV
MxMeFcppDFgVRkYMNP4UuSqug9OORpvtXQ2yJGPVRmAV7xIDcfomGM/uO5fWeSiHBNm1tuLiNS1j
eziMPIQLymQHAsasXP+DWQVzEhn2tqfjfB154YbMkTDrK/d2WX1fnkpJ64ObKE0+BAbdnWhYGrQn
NPXoufXEHn5j2NBZu5LVYOM0K9nt6qbMP2Ugzakw+5y4L2QJ6DkbGwLziaV5/Oij8UiQlzk1BbhJ
7wmkixNbYQlPMQ6duFUfmrZp3rBtW4957et47w7pxJe5xUIMdt8+s2KOUIU8R3OUL5HC5izQ5EX3
xRd7EQ2FAIEIyXGpOPfsJSEqH2NS5PNoIDisj4ArD9dO65voJIugdfdTsfVOjMbJ+PeYWi68LxnH
Z4ceMO2uqjGSUwZzFz2sIZKPQtTtXVAaKGLoCcTk7NYkBqL6ye+CObclfbvaPiWE6QUHaY3VDZrq
qj/khhUHIQEa/rOXTwtPcS9aP+ppX6H/16XtHxo37tM9vfuVisYbFv/AsSq+Ss16ACSaJLq/yCvV
fIzps5IwFNvpdzNIbKCjtoHwfQ5K9SQZuvKlkbr9OdZOXEcrF6E5KHp/JDtMJe5c0QSIcdbc/zoF
YgQW4ifVBxOJSrxTo1U8Z2PTVXvLrhkY9dhovUhnhvc8zkXLrs/6MB9KYRVfmTbTRcpxPxhR15XO
etUUZA5zx9j153pZyEZwMlO0X0Yl13ivW49OMytlkNw1xHWU52YypjfhDPqbRYJhEbLTdMNFphnL
hL0xGcEBra51K4U3Er9kTSjyiUwq5l3bBg4nHdoW1x3rBOFTgK5OnkQ6fSXZn/HgoVjGDWjZZzEN
o2bx6OTXUiR+C2Q7pnFruH79ITczQkdj8j5uc1c5D3Df7a8mvTAaSrNnfEn7hqOSdNB1HWG0aXoc
lqe+9ylz0R2zgOSGcDROXk4v7BNT7VJd2K3rXybL0JKxqNQWb0jv9i0gqIH1aSBk0YDLH0d6EGif
M8PKv6BraGaep6amvT80THQwTTugOMgm9KAPCZbZhRKRXEKtSz/k4OZTAiKw0ifAQd6F4Zbtt9wx
04x1lOEBq+aUoV/y+ZYOZMg4dVTTM28peWMru1xooNm7cfWyTwjPuVk4sk0N6aY9TzFmFH0rcVZ+
nl0ZcNYTAY8vpShKMNr4m0OAaa1Bx2fpnlJlyze7XjNI76qfSYUT1giGXkwdG0GDfarF1/Eg0oHq
IpYr0VEGWHh6Hgm3RSRYONDRM89cSIp11/zMmM25nYQecYVN5BCSAUZrEZSPT4sABd9q76kdlBNC
kxc+byWdksgc1uBpqqokjuyYzn3oUjO6l8rtMsKbAgJnzrr3nRuYAeadtd3blFhsuLtWK4ueLOk2
vBBT4YnZkHKuppnMlbCpndW4FUZlI10UblyHU7HwRJddY5t7y/B5akVHqu4xTZlTIlmOY5YnfPfT
XvUlvfGgoSkTNn7TkTCa09S4wjZPt1DbbI/XBY1RY9fQflt3lTvWnypMukaEMcvKcB6J7p56xGjI
wpJUXx6pVM8gwZwUnb8Dq5+3hPHG4klpjj0ugfJusgnz2vuIOZ3Ioxtshkus6IDEJb2dg71avaSD
pRI3ypMujyOfLzgJtweFBAQD9REemnVg6jHR84r4reB7ECxwALWHuS3sms474/LiqD5yOL22CHCx
dzEiI1YvtXR9VNmjKI8kVrANjMGWr1Modzjr1DZuaZ5UtNQI9UmijnjfJgraLH2Ta1f1W5Qdmal+
x8H60JPsR04sDF4rsnACNKHuuuWJ57Yy9pZEjHsaVlaFg/LM+DYrhbwxG9F8GZkGrCBiTDJQZV4o
TnbxTJJDuVIKReQsus3O6UtOSmXLUOoQxMpYWOOW+MEp4wBTGHF+2yqeNyL0EsHR1eR4iwNDzN6B
czJtnNG3pXFBGexZx3rMzPTJpKOtv2Ygn/2DEgt5j0aFEpwGD69a3DaqdrsjxT5d+oa2Z3U5Ac9A
tW1LFOro+huJQ4lj2UFwjrhc4I1+YM/UNhMBHDskZbsmSbN5W+YnHFbDLdA9RLaW1c/dQ1pQ8IbI
HmmsJYk3fkQTQBt5ZQ6G1dAufYvAxbzICNlml5YHQi48f79igztQ7s9W5JplhVmiNvQDsqXsc99k
GX3Zkn5t2Lb9xGqeUa0C16weK00IFZqXJbmWiYS9TDmbGoeesUB6qKzaLTAB1cEQooDm7E44FHmX
M0c4XIF5UMYsRjaZz1v4MqantIrdwyzW6pPheb25awaSkenvj+6nTuHyYHSQmRrvaENjwswr3Z15
5fJTQOj65dj2NCNIoc6/B0tTfJwzhHWk5JXD18AZVPeNUwxqrAOx5Y781LBaVVuUBx3kNmo0ok7M
cQFbxEr6RbJzy9lSUZA33XJBcwzMZecOTBBjr4alTc4mERvejOGMuTnjRLJiM3/8jqgZHEHbd3Re
McMk8ROziFRzppq6V0xjrB8GntcktPMYHTDJOliaOGv6RtQG8eoQaZrLU2IQHEArOcj8vdmhXtrn
7JSPtZ9T/9J2Gs4gCmvyC8y8fFnToa93iNKanhyR1BNg1Kw2i1o2iPVxySwxH2Xq89jnrVmsO8Mn
AZ2mvavSi6ZjGLnDwJqkNG/dtNx1Bn/pUJSDMM5qcoI7n2Kv2ntY4FxSi9I8dpAbg+ckrjOhxHoN
AmB1L4qcNpgebop4HGUBnVPqdFtxfI/96jZr8wH9ssezsfWpS4Khgy6m5TquG7m062tBLCHRP8SO
CpdtxakbYz1Y2QSvnZaGO11M0zAjs6iK4BArNjMGRRIDMWBIDg0zgV8pqPWgaWyGhOtw5o+agbJP
JmBXhw5NES7cYqGu33J4t2Ua18EFl0thKSJ3jBNNw9Qc5DXTglApt/+m2aYeDQTJnAkNsQCuT2dF
hscinTPEaO3tDd0ONBjreK52hFmqjk6uiX9B9BY8qqKgk4+LcmaI6tSdP10azsj6NgUk/x6tIcuD
C4sp9/VKugkp8B55JXVLyGbkFlUbHO28gm8h2yFBEJwCl+UcmdN/H6C/HoFNu/zjsmjWZ4VEOz+l
jSvS3WC1QUfXmftyPrdF6X7FOBt8tVo9rSFuR3sK6LwZjXvN2QGfF1ZLGk+BMr3q2aHJn94lxVyq
74Sndcein/LqZiqZAZxHGqbIwmeGAnstvfSWFlOv9/RRjIQGIv26hGzwcqhfFo6vgF/mtffOpZFk
5n1MKeuQVT4SwMluTrJW1qEfIM2T6BoKHofR7ubzsq8sgCItvpchNY+CkWJ6O3eZDPap9Fr10WZT
rO+EEbQGFjG0HxGtC7qAInPbP4Vhf0vg/H+nXv4pp+C/UcLs/JRA8PKqs6+v9W9RppcfdMzbr/0D
QWD/LkEYBijYfClJskRp9qeO2eIn1LyIsGB9eO7Gj/wngcD6Hb0bLDeki6iZxQak+ieBYPsRehz+
PjUBUk3/b8mYNwXx/1Kd2QjDaBoA3YFE4Lmopn9UgWlEEMlEzHe4mUW74T6T97Gm+deGIMn7+rSY
R29+NImpD063ZFk9BNkt+LZ9nNo7RxShQYMfmhspdlicu6ca3SEqzuU5nZ7N9SZt7wbd7nKqgjrM
56MbR4t/7zZfN0/bfOVRNFiPfyjb/tatiNCe/94L5H9Q0f/Hu/W/8R60ER/+Zxn9EwCf/jcYGL9F
r9nXpv/t3G9EjP6H+3H7J/68Hw3P+t3iLpQmMniqBdviR3/ekAikf5eIf22T/c92PASC/+eWtLnv
XP42qnoXkNAfcvx/3JL8iLbtJl+kWwsbxxZ/55b8UZfoOGCK0fRDieSf2pSX7zBJRIUacapXvLJI
O1+WiuLampqGCoPhNmrv72S8qhdhNa//66L9hQj+R/3lP14X6aIpbU5kIEN+fBLWxasnZZjJgSvH
sY6Tw0Pez5gV6RqMf0si/OdrOZbpIsHcLvb7CBAu5UA/b0kOKCYxVnLyP/Suve5+/om2d/yvZ/vP
V9kCIzYkLl/oe/Ji30uPNDReBQVxtdcYpvBXWsWpR5NygQ6PMzSJcbY8dv0v8Tc/SoX/eO3NtSGJ
PYLR7L1PHXBgrK1Q9RLMjY7Ye6m86oz1ujEH2r5dZu1pcjXRzz/uX3yBrul6rGaoWgl1emeWAN6W
a+Imk8NE6jWliSm4vPkawcdIf6HV/YsrC8qL2BrWbqri93CfIGCeNxmGscdcm93ZJPjugrXOzrHj
FZcGs2BkU7gFwXuUGkDJzz/nO9znn9dWmDxw8I5tjxP6j3eqaxBRbRiOsVcjCEiUPQSTLq0IqzH1
T9UEZVPY6HD8ehkOWb4iSNKjsbOYEIu1+MiwgV+iqP/FNfmryy/wxPDOXGyn70lqm8KlbxqBhFSW
wQGTXxlhcFAMvAlB/PtXwEMNbgtHQv9i0fnxCpAaM2WlJCp5TILmshlj50tK5t7nemydZ/q84y5w
pwhyTX3GJW+0jEsFyYPQtOb2sI56vS+s2Fp/8VT/4Y1498CxzaMyRKoLu+s94c1hXEdvUbJ0zRum
pis91M80xUiZV+gXGPiX/lOZLNaNwNCXIN9FylvF8XITIJG7mOzJ+DC4M7+1cAxCPemuUVLXqr2y
B/uw1MKLd7rapGW+vKJb+KViJhulADrgBMxZeQKU7DzGswaX84sr/u/PM7hgqhGeZrxT3Pc/XvHC
a9BaQADad8zkDs64DpfI9rD79o05m1HcpOb3OW5cho7GPO+E1DF6hmW0Q6atDLS7OV2uq9mg1ayQ
Ynyoqt5ddm3CuXdvkeG3//n7Ff/+hLJ5UULxfG6+9PfUS/gYztLMTsxBPW52ussHTq11Td/U6apL
2ErWA3R4q2HxrYfrFYbAHX4uxKo5Mo8itFpEMp6EIMH739BLU9HrSE4l/0PbgdEiLjLoq/kyeYQL
Mt1lrZnedzHY+dBoZu8ySwvnLqOT/ACOBwhBfaC09/UuHqjq27S3LxzfcR4yN8YrTx+CDoTFhJlz
2PpcEMvznGPU+qpBmx+soct/sYT8aPLZVpCNusZG7RGAt63SP36bYnSYYaLx3sciG59L0IDHmhbm
L/afv34VHHcC1BZDzHdPqVo5/oJkiPdBgrd1spe3honJLz7Kv5cLfBTOb6yF+Nf4aD9+FJCV2do6
2D+sydU7J1+9j50tUDgldQnkxENsqWijLl1tn39+j/3FK1OaUwxYBCQCzHxXOnOeC5bM7oM9zqW8
IDu2iNKpWMEB9jXKiucp6dIXA4HJLz7xH5alH5eZbY3h9qaCcMS/IXm71M3QbItgLxpTMNWb/fhF
jF3/yqSIATrgYWNXWaZxAKFRoTxezPXUzLR7oyG3CT6efU9dpYW5fEPucdVOtA7tmFUjLOqye0I4
YVxCGhNPK7QNmhh1nT4YRV19dUtD3goV5HfzUMTHn1/Nf39g/1w4mShbeN7Md9/jrES7KGVyeFXB
eJCTHzwya3kgCJwF3gPhBSr+xhd2egyMufh/uqQ8cGD8TYyQzrvvsiCdFCVPF+ybQg1H3TFXjI26
QzCqvCPRAeMtc6qGJuMU7wyaXDvAxQV6QlPcVbhi9m3tv+CcaNAmYYpCyz6HTGqRaTc0AIJ+ahHe
T/ZOmeqNM7sKh6p7LTMV32hb/Cof4F2u3h9PN08DazVoaqJ8KMd/cBIl82yN6eh5+5b55sPKcsLQ
gL4oohukTcvUwe33LJQDOpZogtvgPFddcxd3ffLy8y/1L98KBlky4GDmBdJ791bmuhQiKxjegxXp
2JCH7nUcVuavYujP/moZt+SXmGGLuGtrA4LoWrwrS3T64RdvZFvR3j0zWwkM8I/ML2jk726vgG+z
nPqUN9J2V/Vgn9fVMc+YsbIrKjSNIMQ1I+ZaV0tvSNrGfYBSAFieykiN+/l7+Ys7fQt34mbbzvaY
IH/8ehiMxpVBYbenASuek7Twr12e1MveqlvAGIl39BLrNaDjcIlcub38+av/xaIs+EZYLTnDSff9
8appY/QhLa8+B3F8HfeBfxAVMrs/XuVvncL/4xH7h4P47fjW6aF7+w1uZf/bYai/0VJp6veH9//G
Y7nHCeM/H8uvm1q/1W8Eof9wEN9+6c+DuG3+LsBWb/Wyz+PBweWf53DL/x0hMaZyCkkS6qTHT/7Z
GRK/QysWYCtNasxAbn2mf3WGOPSQjEPBw7HSglD7Nwzu/P0fHhk4NqymGyYVADuVnfueTckBw3Yw
VkPtYoKYUeh1zBKYAUssyek8o7PQav4sgYXa+2FckPwl+VjikCShODmVlp27e7XMKFUrxaiPdET3
qu8Rf+1zNEvZbi0XkzH7Wlhh5XbetwKIG1mgaJrKK8fGBzSVTlXtWuBbkdSye/PkbNOcNwJyKxft
7Hwv7hgVxmm5hm0yjbeyhv8IFCRG4SWtfHkuZ9yJcdZu0IoW7MgRLhzygHGFPiUnJZ4rWqIt9JQB
9J0Jlh0F2Nx9XhCLX0uG3EARe69/FrINsogYK+S6XiwRWUiFcyIqK+yQ8MmrITQsRym67IZ5yoUh
7hsh5ZvLRNiILNk1zESMLI8MRmbVbvUz/5OeNQKLQGi6+ORUeGqHCERWIdoVdUX5Vlz4plLDDZ1s
2z+CVE5PoivRgAarY5sn0nWSp5JDxEXG3BYJPSAeKECFqG4KtNZARrjcnwBbOh96huos+4hOLr11
xhughoZBuQ5y1e7x2lA52QqVZb4wZVJmBUtRTvZ4hzERsiSyu/G5ZTRug2BblgTjCXlLYRD3BLkP
HgHqoWI2/r0YHHk9O3NxC/NDfEGVIoZjVfmODv1mQKHWDFXQXS9JZV3YwOdyvt7BOgWVVW6u/vke
3L8/7Ot1rs52YeF7HPF7GIz2u/6ubuZDGyB943tOiysMS9mHFvgm8D9tkjAWmwJOweAC2ssCg89S
agwSlRM8eNBPX7jBMQUOoxsjmDbAVO6NuCaBHkSkCjgcFF13U4CrvFt1t17aSN83f0GDoI4ufuuf
DU9ZLxUxeNz+Duy4Ens+BDmnRTKexH3CBMFIXk03HvKd0U/Ws3RBLGWEN6y7fibY8VC2ydyApkYu
Fi1O4jmUEgFycg7v3SfTZIa2GTnm66QwGM3ALmX4VzSFfigSHV9P+UJWQBLIDAWCn1bIDRkLnREA
ESKfeZuHIR1WFOWGPxR3fVB7CunezMiLe6iRkY9pD0W23Um4XElDxF5q9Js02GAp2Ux+7o2PNSbf
Ix9BtZCPDb2FeRo7zM8m3hkbqdJ5NdV4HRh9crE1Dk+ebeRl6Da6rnZNgbPsAsKQOveNB5DTIfux
joI6ETWmzTF3QgyC10uMLDIJ2vnew3Xi4IrYKFFLJisnqtLevK8yoD1nQG/zFdgmqva0Nh18ky1O
lyd819sMEaTrP5AH/z82K/UTyvJ/5Rb1UwDL41v3JaNN+ieL+Q/g8tao+8f2JH5nZ+L4TEfDZb/5
V5uY7cm3cHcw0IDcgOjyX7uT+/tGuKc3ww/IJ/Eos/65O9m/w12R0Ji32vKPMcjf2J3w4P9YyLA9
8VVTyZAUG9CvNf8oPf8XqCLL+izwEjYA4FzjBedtY4+i3rkwvKR5FY01fLDhsoONwj6il/kzE18j
Sm3d3fpYaK+wsskviORWhtaZfy7TJf2Q5ut6cIZVXjE7hMnFHM37SBnYH1WJnffS8RB8BXjh8ZRD
JJqYX94bZeacg1UbN8hJugce//YGpd4UUtINdyZSCzDIg3rpOU1F9ZTm+8kZkDAhi9oXOuv3XWAb
z7lu5Q6+XHLWFr73cMrQ863m3N4jN5SPsmMGKtA/fmk8n2iqNJvOAjTuaVaVvp+Wab2cEaKemOza
8ACtdd/0a3XAIlhcNf10bTvmXQI6Npm9h9IizWq1rUcWTT+iMhEbbXXgMoj4NfDTLDQbcG4xIkKZ
0Z9i5votniree5LtM1DHqoQ+VXktwZb6kKNGDnHoXNiivHWT54kAGsMpu1OaONMdqYnVAaRoEoRm
Mk0f6m5cruraxwIrBv3mT0riqS+rk7Xa2LOpE0KYjcsXK0/NRzlU7dlY5FOz1tOnIg5wLycSdq2V
7PDV3yARdI6r1dX3cdUwF8ah9zzVZAF47oChqjHGpwQVJpZjlQCcwgp8kbaTG+miH160mFlZphTD
W8Lufgsp8SuMtb2Vc8yrmLyFJei4yPChptWejr8O6Zgeq1boe8EROKzLxDiqeMBfpiQoP05SdqPv
vF7jRQYHm7YimhbODrjyz3DUdrNsd5OTgnYb5pdEsWQv9M2SYvjiiezBKUS2n4viGgmMuvCX3Ix0
taYHgNYNQsb1Uo/zZYs72WCtLFX3JbUZ1CdDUuzranwe7Q2X0ydDSrOzR2qrW8Wb6K1u2Nk1kh2v
gOeNFPgFGlZxaeEWuox9rg7CMGTXbsWYY6nEwURetEvybpdn9X5qv9ktbESkX3SO7WSGt3kRY2iL
kl70+3ZG2Y7WAEjnyuVN4/iiGdL9XI/FdRdMAwlIcJ4Rwx39XCASSNAbwy6Xh6aVsY2wwPN3IyTX
O/wCoXSTI0LCLRN9OWYmrCNnKSEoOiRWdgbq7vEAVDkUjP7xYkuquWY+tXbWXthj8NZ11hmFMwrv
XF9icpnDWSyY/rU3X6fjrPbQsnFGsGePU3452mhqVsqVHe7LEQ91cSlUZl2MKJow9JgHp7P6SIta
nDOEXzd9o2760Zf3M+UUAM32a290z944NbdMIe5rGy8TSjegxWPlcM3luvc843VWXXHVo3l+6Eyw
SfkiIFYz9LAlXp2Z4T+wQXdBo4VLJ+RB6F5XLd3LLvXlsVhwFY04jgodJ7cgeQgJyVMwtJV5HEtr
ehlcIf+HuvNYkhVLu+yr9AM0aWgxxXHHdWg5wULCQR80PP2/yK76q7JamNWgBzXLDLtxIy4OnE/s
vfaur2T/0OvWpXMVrlWiBGVdHh3sbnlp/KInPTDHEBc7nsznjIywoM5vutaTgTuvTnzXhEA7jl8l
0aZ+LFXj2ZoKGaDtFSc0AztDYBbpTOUViRmc6AYxjNokj9HSBDYtXFjOhFtCNF8d0cI5C0H+somF
C8d585Un6R2Mmv5WtKafeOYFPOlqVXiuHL3wRZxyT3b1Q5SI73J2PpxeXq0B97YjEODaeZ7jtIv2
YBXTo1UDUI57uzkoeTY8S6UoLqydFD9xlBKbrHR2EVbgLwOSPVPxQvVRHi6/TVplQWnkQCVyOyb4
02lDROa87lpVxf9Sot0j00Y5ol7Md206TQjhc54nWaN4RY0ZNjNmlYTYStxCHm9DL0qC2U6cFXQx
brIltrdqYXwuo2n7+Rjpm9ospzBmJ3ZCs7uckFkl97Pj6O+iMi3E+UmnXYGqNDdtJKCUZ3cRDkcQ
jrkndrG5XPIMWrjnloZfanbybSuZvdcGL32NLTFfnaZtfjwY5j8TH9sxW7w7IjSo7txx+rRS3MJz
nUkfwgrz7RyGaI48NZYxIH8EjWxGtEPjxvlD4YjvrtNwlFbSCJROK5+rbhnuVwfXczsXQGjt5QBL
MGOIqpd3SjVoYjOnnt5iZLZflcka/NJjo0j7x9b0KSrMKhjTRYFRmETXQWZf6PPgF4qu2EjFyQM1
yTEMgZvRP+pEwIDvFb19Fm6CnrXUVmIBgFRjh9AQ36ZeSnlfLjaKnXbMFTdsZ8U8AD9V3oyhLs+U
H5kbZHXpPJqq4lo+Xtz+zcGLs6c3Km87pR8OnpdVZ1DxCluUFM2NLgq99NH0NWcDqzp0TDAgTzgR
xttBkNu6FVh+P3vVHV0/KodoD9iofoZZZj2aCITrDbJ15lZtXgK/6apI+ZC96O8HXW/AF7vlvV4n
7QOliIuTq7Q3ud2zG0FL60caHkwMDCbOGGu6sS1nuaC9649JltehFS3ZU2Vqz8yxucX6ojp59WQc
xdJMH1wPFD+LLaufeYHWIuek/435Q3OQi9Z4coiHYmMR67whgYbg0G+M26wMK3Zm2KTL4V7viX52
rWZDlgWo6ch7SFM04al6lU3EVBf0plFFm37tUXovf7Jhg/6KZrTBcgA4becwt75dtwwUzIadOQRI
GT9VHZ2akwVJIswU2nA0IyCtorOb9YgN0/GAWv/DHZSpQKUuVietUn+u5eLJoBO8LeIW/v20RO3G
TZDGRxjYIXIpwRxjKOL2xVTQh57DM4rDINC9bgiVJbaeTK0fA8oI46LmvI7VbIp3pZP4kFuWraY6
7d2QavZTw+PE/L+b5EPqGDqMGNO7JfCl/RBND9yz55iJcvys/ZLR/UCkPyQW3m1hUP3FXQ3U2xvt
H9tpP+fcWZAL9yMXp2hC5pfmtzUjHqb2ajlBkUD3DUVaK7WTVS35A9Z9ZyciuAbNZIeQcvvQSbRP
J1WfafX7AKR+ea28BtFiKnmrw7R4Q729Z38b6jyXFiDS2K1CPWIJKLxy8hfdVJ9hfeqNDz01PnEI
lT9DiimtWBADLnodh+AfRsNP8zT+lm324Shuc6MX2jatJ+tsIKy8t2ogr6apJ7cM3/U32QzDqVSG
6im2c+Nm7Lt2b+dzCQsKQWs9gnWghU6/htKLtgMsAJ8pssFGA4W7j23D/TWKHC6Jbkk71OGC8KSB
zQXRk2i5n9nDzRwf1ayvgrIIrRFiDPkre9SqYpsqSX4bk519XCq92U8tJi0QFfGN6g59sRWQbbcO
Av9Ai3HGWpywB6In7nr0GS9A/bzruGArlWDbYEQPWvUE1rAFe1G0vepbCbg3XuNiXUNj50vVmK/p
jOzfxznbGwpRP1r0wIBJuIBVyKiweSq6RYY9WABoroYbHciU0n4zs233dZGcHAG6o4mFccprjJuS
+I59BlT20DR1f1h6R3+RrlZsYK2SDABT1mPvLWzsqIVsXWxWQmx7p8nnDb1RC6rMis5x32ZQidU0
9ra6iLQjjTlhdeZiGpHvQG/nKTUVijN9jlGFr/c5AQH1ezMJGnOrC2NRVq9jl5vcHzNLnoAbPw5U
FbMoVZSGYUpJyGBoy+hU8KCVuKsakxgGKzG2DXMB7PbjuLoSHE95hF4yL8w4nJhh1ly6SL0sY1+3
shv9vJ2wEtZL/zI2AHulawiQP3Yzg50WvfpYYhgCzdaKlaKc4pNAJK1GXDjVfda6NtsmyeqwqQ3n
cbZjHIUwRrL7KTWKUHEjZwf8vgrU2ZTY1DGr88kX5CTVrrGpZ4EitWW08JiPTruxjbS44f0f74jH
ibdt16jbBW/vTQQQBwma1XzoKSACX0mz6ldX2uUjq3B8dLE97qZKPg6M79jjes24WUoKDSJogSel
GsuQSBpXJdlbZAKeC4szycia4mo2fXNMyzp/1GkDeDHR1HGAECxh8AuMeWy+c3X6A4J32AZMPvFh
K+Ourh3rHLX9W80SIMjdTsmAMgsLZNqwHPoi4pVXqnZ5g5NZ3xOo2UG7iL0NO2pKFUMhgIbD+Sg7
ewlZOqkBzj3lNCouLrPRXnZ966onHPXKFm+icSgROe9Ty1S2SboqaGunL17bubYOae1iOnVJXFhQ
AQW1U8x7vsSBqjY0LWE7ZtqLPQ5LFtCw3uMk/ITCUvlgC9BYo4nv0Bqsql14/szEaL4kbVEyqbx6
OnO+we6E+ADvkU/YFStDO6jbBxht92NjHkHvWNvO1m5pGN5779uY4oMOI2zoRxZPhaDGxRYv1PG+
ouPDZzx6Ry9hUzVFpjhwf2Sbrhu7V37Rt2goLUAq1YsyCs+H09B92Jn5M6bJaUDav0Fq72sFtHvX
uExyUvw0Ym/ZOsmvYa10UBUHKEhGGgZvsLZOWrxMbu2cJ7N/9lpF3+JjjX2viC5Lkg2bbOyLK3lB
JW+g3N0vM+vVgL7Yujgd76qZ3JrUUdSnWhe0XDQVPnKYMlAnxBkz1eWEYMNXqHoB6hlnsy9DUWrl
iTH2xmiy3bSU1kOzFMpOIVwnlJr1NkSJ+8qLMNuPInsv1RJRM0SSxNykQlOeQcQv21qvrJCPvgoi
vbX2XZQ9jgMdIq82QXnhdfQKNPR4euvyntQgZSKRBCQaHgknD2NPTdOtVAdnZdpFsJ3sNOQb5RY0
+gMaoS8AWB1hBBgqgf33AQL66FZiDORyO8+GIM7JdxBYHUwv7T/TQVNJPIIk7fPobI162kEEqf1B
nxR85IN3r3usDDZN5F4kjZHbdxeRFfmNxdQGnKiwd3ImbMTuzK1lNa4/olcOJuAKG6OdwXcT8+NZ
FJiyu3rS+0p7l4wiEqz8glyPSdFPhoAlBATAC2ZXPuFce2iUCrOURA+daO0bGLlxT1PJ/WrxcUgP
E64c7GHPptHlX8iBNMbXiDXZcbDm5Uab8vfFVIeNYwzOvhtoQGle1E1fsL6Q4kqcTXxY8QVOzd+h
uyIkPxwA2Yx6nOGKvk2haQlbC2pkJxs299jKO3760GofooPYCs3sPcUsuS1HATsCCAYGDWJ+mCtt
+fRgpynMgN2B9HHXleQw5Mud1pcPUpMHrAYxMKrZCwyUextpaoRxxOaZ8xYzf/SQ6Z+KPg4hSo95
h6VFfOJi7X3GXAQ8O+9OO5w6ynWpaXk4NhzGgHwfOCvamz7v62PhVIwpcH/G/WiesFYtByIF9rod
xWDZot3QdLd4UrYz49di9OZ9n6F8iUbbb9acpBqF0iFhhryRnTWEMPoszLOmCHOETTtvrOfATtsX
Yuv7mzbDmwfp/BXQU74pqzTMyNfZpFl0yajH93XEQHtekPAbRfs0FunOaNJzVTTfNYGlhHdhFEZL
EoUzCWXHspWvhlY2d0XrPOLKwBCUAy/hDdOFJbTea868AN+msu9N2R5o0Vd4TTUHETj+DZtWe4ft
pwOr3M3bvtDvvEY4vEsV7ZP27dN2MBfpY0EyWg6gUG+XABBktNpssUaRXFNkkNZRMOFdGcA2CWlZ
m2TyJG566B9DzH7Z5j+QRgl4NSDGcVMZwANjv8GElQkRBylr50sNwAQxdfpE+tdVhQS1d5ve5Mlj
xOMNDS29PU8BDugEixTUOFypnfURGwAMs6R8qPXpozPwJbA5a9BwFFwjoBM+1GQJQYMpRoPxR9pT
g0kJ62yrKfe6LY+x9Gg34fHB6Yz3cc5ED0idwIJI9Yr/aL8GULLuUd80Dp4bs3AvKoU1OThA5TW5
ydTsNJblS99o6V6xVbGzrUacNRePLRFNI2+Uqx6BWF3vk3IPwIbjooi8EAr8HYWHih/Zg7thEHIC
0iTgST9OM8yioaLB7FfSCyXgL+km7o87J19wsmx/wAPsj2CDfF5RuAJVgjSkNAA/8HBST4lQ9hCh
Eq+7t4ZmYy99u+GV3d0XmE49kb8aeioPi17ghkjY7zXaWVXqO4KFwsZQ7F8XT6ApojCrl7dmpJwQ
cAZdMEcGwBXsSPQ8Da4M87Wz9Pjd8zBhgsQHMJCf6yH5cjgU/R70LmVcqr1qBRd+ADlmIwJbtGG4
w5Nx0sm+M2twX01m9ZtuMpgZiE2dTHkQO2X5aGZFEk7mdCJo2+XgmMfdMhsfmHeOeP7PWvTurHgZ
YxI/eQEYUlnvQHNgWNnVEFZranRS9bqT1dtO0LhGdiIi5m4a+Li8sdnijaZ0Koow6pZlmziQsros
ZZG4lFs92gm7eBS2d9AyVn5VTt+HyYrd5tTNaxKgNxtPIH9+4Ttr52TWTHjhlrFTErs5E4WknN32
XZXDq2J2gRevFORGfhNRMOzqtss3Pb0gOWdpESRj7SVY88tPzln8T8RDjQbZTRkwLeJ66iDppjJo
5E9j6lvNnq4MoSGC5V99O73qqWX7CDc4fIvE2KdNnF7EmCxnTerW4xLzcieFibvFfFGgGFVYKvfe
cOmLpd/LOv7KyFfezlKdzuPcTkGfTjANjIiypfU9ZzhrQj2NPYfJ1M4wOPH8LrV9LQr7ksCt8ZJs
4ephZPdGfdnplq2+CXYN7qSzjKyjdm/MBQCKn7bawtzy5XS76j1Q5oZ69jsvz736NpCuBT6MxiqH
o2ZkPxj5d25N5GkNvPXWXto86Ek6gE62RrXlyUub5sohxhHE/Xh2eJs/qopJYKOh5N8JxOmgKCFc
OoTC3THONAJQvgDJ1CZnhK+UR8rR6DzyZAmlfHBSpEeKPYYDbtdL7rDCrNvpaUS0SeTSKYlj3v29
QuL6xLaQlcGrbhY4RtN2Wy1KcjKzNL9w+aed0lv7qDf5RaukfGw8xJ9cqv61V14thFz6PG3Rwdq+
ahTDBqDwCg7TmgezYJg2uvox1pZDxpMYUpJ8EfW1jbL4pCJR6vvhu4yqK7H0Ecjc9hvHHjnCcvDz
XD0pVRySZMQVW0jLAIxnePZWWaGJKQ5TYsOWo71YLlS3HJ+mo4b9RIQSIWT9FvSi+QKLkbLARfBp
juxTscs2gGjV5RJHlbuforbe0U7lFNp1e6cPAJgFGwOgQ3nJ9NbuOLpd86e1cta5zUabpi+0luQX
1eb0lvGw04Ckm2V8mGNrbwtuQsxjOWzS7KClYttx4mIi9IXzVsOv5jjaOb3dH+MRlezCpmgHQADd
BDAU4SDgY6LCWBwrPv1d0d/2APVmL31o+nSB/BIX7/giTogtmX2N99A1JSbvkVO5aZ9KqiYxUzc3
jRw2BCA6x2lgbVG6ZBOBlPuakD5tbEqJWW2VkJAV69TYnFQMwZqTOZfbeOxnFr0MEKTDg+BJ8yQZ
zBqceiTa+Kqz2BCHJEHzIFLK0fLtRZ971u0OSGfGf/VlWprmlKnDwtxk5KUyMJ3ziZK7MCD9xdzb
bJRI8uLVqPy2C9ySm25Q7W2eKAqgB45JxDLxfoaIClN9eXQAC+w7pZB7RdEEMmqNusdE3x5MCZkt
dlN5l1YOPSt/PLO7tLRwakIAJtFNS50nZ+KcHnvgPqSG4cJmf15sFmknSVAQdnCJtIoXE2dQvFVB
K4XpTOusEWIDqUDzblNm75+KKiGzDG6rbNRqZZxhH8XzW6kfZtWflcLG0Y0fAKpN8qJbHX4SIpTD
YZIQREyZHnTUV8BW+BGzNjx0nMs/fLhyO5Qu7DTHHWK/yFL1Rclb9TuhtoEWGuXJTwURhG6SiRiQ
oXoDoSj7slpTPSc5gScNga4hdNfxFcXk9IyWztnkuLp3kMTyY2Iz3McZYTEOFcabjrT+wkjICtOG
QrPnRXgTeeKpWLroPGVeeYdK2f4c1FY2iE48+JCeUgdQD5LnjpQ1YMdgs6+lLLJL3nUkfE7EL6Wa
JS7z2NevvbN4xxEf947pVEtVm3cB8GL9Uk5NExRL+RHL5tYU7A8w/qMvsqRySNrUuXJDoHr22Cfw
ganVw+o1PfWisN70agbAm1jx+DzBUzj2hakxZwL/NiNqiZlFjuoReqx5Ane7PEwp9YidaxN1R9nN
HLXE6Dk59XBexXYIBAIgnNO4L6M5Nd+DBTQH23m1I3ps3o6E6eyIWSCIDe/ATozwBRCv3JuZWx10
dLSvpW7NZzhJCFTFEn03OqMTZkBlrNnMERuTu7oo4fswyDYFUNp6aZ86RQMl1Crx8t2LCsWG0KKQ
UalxqqZnmMXKhzN1EZ2R3e3hRfd3bWzGAdBzdnKlyEOAsilkRK85tVE7cYRRXGA8XR8eiQAZgdCm
HaiLqPGkHt2KaBj3KmrRkxZDeZwnq6RCcPKvmgtwXAio3DNiAAfsDFXHfjLL7hs6/O3/NHmQm8Jl
erukg4O1xCPtdGkt5poLCLs4dgPcqgmvGLO5/fe1g/9pNlENOTaa4f+7GhBP3s//qH5ROf4l4Ppv
3/c3Zx4JNeh2Tc/R/lTdYdr6uyJQMf9wGReRYK3yrkPuovLT/p55Y/6BXw4gPHNuNPD/bBa1zD9Q
CZKAYTkmNEYXR8q/Ibr4F+Gq6aiYjvDk0WqtDh91VWT8k+KigW6iL10MZ5fygRHEB/zatVFXXb+r
hHXnxGnoEh27rWrQIv90tf5P7ry/qhGt9YevYllOUcvgn/KvAl5VV7xCH5mPxlA3NtXIjpadL+jy
uq2jQyvVnBEdFoAjAdLDnUKgIZN+ocE5HttjSxGcMCPO2j97E1SGdpafupEvIkV/HWYW9NhopHri
6rInRXTPMjnj+dGK6WsEQDxBt4EyUcC+3caN1b00qi5m3wWqAHxa6N9CG4AcVa0xJDsIqrFvKkKv
tnjgaiYVzXyOosS7K+ZCvHeLSfBWrLBSYmc/Ts/rMtdWcutDIRUYAhSbAlbKjNiBHUggIo3uVL9z
p1kX1xo98/+fVvc/TP70py/jn+6z/y2B6roGvvNMfv18V+VflVB/+95/aKFwemDixgOFA2o1h/4v
yywiXjS4mAFVAl/Q664xG3+X6q5ZVASHOHCTESjxcP5DDKX+4fJF1PlomMAuWf/OY+l4q4r+H+J2
HIC652El1XjIVX0V2v/1wVRnW+p0S2D8nGpwWSYl2hna+I8gbjSeX9MYoWFKI0NB/K619WuSKAfb
Hu2PRVHmsEyabytGdIT+8tbEY8Ps1LaqvQFcneIW6az3ZsSKvisyLXQj7U6b28Cw5C0PLYhH5C/V
2CW/VsnYiiKTah5CDTEX6tReq/zXMCDn13kbbXPVEw9d51Q3S8KpfWjnrCDs0yI/sUAimC7AsTnE
PeSk95VsttQfQeaSDmynN/FEOwn8nWzPCisckJpLQlV7EUXJaM+k1YfuBX66fMqr5lkWywX61UWD
GBIy1WdFTPiGXW4KwVqxr0pjOztQlKaqsm8sNkQXJ55DtcwOIMQ3RRcd+iZ/6mIDNripb4Qg/rLj
AkZNg6ykiNObtpLAqJjwFUiJqZQhhHT1GcLFmXHadyK0b+kq+9pCmpyqxYszqFtOU+0RFbKx62MX
iVdpPhgaCgZiN/y5aJRdPo0vDbqhOV4eZVb/QIYZzqz7HrPKeVsK52gVbIKMVP8ugTmkGgCLaVbu
ShGdqtIb/KmJZ599BVyOIveu7KxMYCUlE7FaBGP9EzUkMtS/ldrsYAS3P4WmqIFc8y2WVl4WvlnL
i+TRsNEzGCaQMKe3dL9rZGBNevkN+j/z7TF17hM9f0ya+xxeJ1gkXC8dxsoHga9ok3vtI46UD4Cb
eCpSNi/okNKGX7XQOkb0yOo2RrXUvkXkLdVPc20bvbtx2H0Fw0xdKwo6n0iza35VGEt6H++TJrfZ
bmT4nTpSUSRcIJYZHs7sXAunEaXvhFEWyIwjtzqKAF8pUSWrsmcYPybvxAdDnFQG8LSjc0v1u2Vr
7p4UVyHaHS5BzD8YgtGi+3hbCRNyCzMoKgBLVV18CpSvo7a0+6yG1ynApDIt7hEg+5o+hLMEhBT3
0X5MgbTg3GRib7ebpuD93tPcq3qFYq90A2icrLaXEqZ2AUF1ow+R/aa77ZuTKBX5rExKmK3ETR9G
EwBK5y5tGZlyBCAfMCGk9Kc5MkJu86BRJZgTJ320TWPm+cgJWRgFWqIKwnZsKeabAo+W/zW3k1Qe
mP9BbSOqY9J9sliQq6GE2IBcu7WqmzyJ3irwPJGH5qwknealz/QAbPbWiwoa1Z7EethgVytZ7trc
nPdgqqKbtNlTniDv7ZfDXIqt6jWI7IrqBzoS1Fk+j62DxMMwvPeYQEeVJ1ezFNbZ4s0aBC+pmPEY
HwrTOTUzt5z3QdbptA7mNO9tZ673luWMtwa9aljBHg2KFhgygL0HxBfb3oOSmiT7crJVaD/Or7kY
F0+v4muWLh/WHDnXpLbY8FdXN4s5sdn0b+y4CcwRMzoQmWhAJKQbezVVGb0XVPT9ItdYFmRz9LBo
tshVZdvHI+ZNXpDFxgFpOrOksf+S6JJ6E2pq3ViA7CRoKWprnxQMl/+qv4g3JfSgJzU8V39IMzr2
SXILytjcZzMpnAxqPVDiaE1y0GmDeoMDIzA15UR2OGxAZquQnyxcBqMfl6wFFS1UvOmdnDRmS3jK
4OK7HfMryb2i22jKciPbmO34gs39nI6EnvaLSrrlQo8fMRufklBdZadLOt8zOOVjzZS9TZizz1fF
qaz00LUnMphyQk/zjNkdK1H6MPIGPWd5VzPEUYbzPhfFaVJjcW2KMt06VjEC1J3fNOEEVjed4xz1
2WxOX16s+plJiDc6fRc5EyzFIiAI29k0lbXHGX0reiYYBtLUTd0Pj2o0+CPx17X9Htda6Sf4DS6O
HTqL8jphQGSYvuwlm6xEbT9cCUFNDo8TFDcSZ17IhBjoz6e3uR8urLIQteXAwWJJZp3iXWJnxDth
lsqRqShc3lUTOJRwQuUotlZZll+omhS2GAxwm2L8EAsCJddb7hxEL+BZwcRL7VcbjO4UyVIPkK19
tdNk+Hb8PMZzeoHEPr0LmRU7MgReSpswk2qKbu3hUbFi89hjHGA5NotjVNtw6XPZ3bpjwtwrsXeq
8OJg9uLyMJFJkuYg8GBjetvS5Ci0bXnD6pm/7TO3kIywWXqDQyd9x3ljtciaR7A6c8lF7NTBgw7q
IM4RV6HVt4CFyFm3f+NazhvVHhjieOZRpNzPDNdFQMNubthgfdWCBT6edBIQ1OQpdjotlLb9NbNV
3xGMbD6oq/SYAIMWiPmqR9Y6NLvZKlI2AL495atwuS815c9SP0gBO26b9U7zzKR+ZqvWXdoo628t
VSELSxTyaq/iaMp15RoXCKarAbl/PLrJLylPORa8GZLmnxprAEltCCXLeYUECk7YXuXYWtsuu2KV
aNdgSw7eKtuWy2J8equUO+cYoaTI0Iuh80bHymJulX47Ttm/xLDHPxqpmEcQjBFLMMZs7driTmuz
665tb1yuHbC6NsOtnub32RLpN66iCNZnLqDvct6gaLb2vejqnSfYnvtGQpq454LoV3ucDiZrgw9S
qSBqsp09mrjbb7qi0U+LMX8oXtR9Z14GuD4t5CN5YT25Nnzm0YS+wJ7HQLKQvFNjYpFHtUBqPI0R
qlzX1A5y7kCNd3LVsSDnIHc6qU+oExCLWFK9wTiSHGOeat7rDWs6CyT3RW3tCVBljpL9w8JdHsUQ
NX2imsFGV8kNIMb+ZkpdK9s20paCAX3T3I2Tpxzbulv8CUVpqC0Jo9HUNsfrahPylQy1lreI+Kgw
j/B8krWYl6bggrFXWdW2z4X92hHzfZNk8gPI3RBgXBo/R0tX6HR0cPzxvM6eS2NMg5x1y72d1suR
IBd5L3pKOpox6y2TOvJr3oot8CxlCQkoFicnUW12hVckZ0iu2p0RBTZnmNd+DNrEYLcrvnCSbZTZ
DljYnJy5wXmi54eyG7onCLZYqMbAcsf3tMhPysyoyc7HA+aA9KbvCwsdaoyWFqvzprb+vLAYstDZ
Rnqu4w1Sz1XCcmpJ9GNN5pI/NviP2jRgTFPdOVXVn+p82Zp5e98bHSNRS9u6LfdtzikBa24MxzT/
RlXFQHty8qc5Gp7baOnB3QGA6JakYPOItassCeOpvFMVa+VOsu2/Ac92qQp3jwPiSWbQ7ait5MM0
jttssO+85DTqPIQLxtaNBf69LUv1akJUJQWn3hXudCtlt1EbAJMZdSi+ZSl4kIWSV5vWUKonS0HI
zYTW1OcDUka/Vp0d+UkijBRxP8YIGDA5sdhnolaI6HlZyCJw6g51xWwXRxzZLOP6yrubYmRbth6F
ZqZuQcQ9G3Yjzw5QKb9GDZb6fTkDHSleOaRPUBbZtnTWXnd/JQGoN45O/PxUgesd+bMfSsmmf2JH
TgZBy6xpDhq7+0J4shx773HK4jN6kx0CnHbrTS25LApAQWGRj/6nLAVJ04JgP2tfJq9MNoJaMG+9
gL7uVkd4Eai0NEUl1xCfo9MR923JSPwQ50HujJdeZLceLt2zlkjlbLjZBUblsu1Xpl0aX6z2yUCA
wRZxuKhddiYK82iQq7dZKqZ+ep49eGt+mNcdZ0mX4VSEgWjeMddmzke1Y9D7k/coVcZpemejJNjX
LyctV9YwPEKOXG6jvvPKbdMkIAWBufhM647mQO3N2aXESCB4iLe13QKXbiYOBv4KhZjDqbE1oKP2
FaIFb+Dlpl2Q7YMPvKhet4stzHIg74xzM0tEGn/2y/+Wd+o/bViHocnEcvv/GgycqrYa/mLc/e9v
+ttEQPtjdUZhKV+BAXhtae7/eyKAqwcgFngtXcOg9Bfz7upZMtQ/Tb22ZeOc+rs9SmMisOJVDPxR
TN7Nf2tSR+u/Gtr/eSbARNDE5g6Lx0J74f1riHCeRmmx2FmJGEU29wR/LEelb+ODhFlLyBLNL+72
pESlHM+VijuizZ8dq/6Oq/x9mI2j3ncfVMje1kIRjo+37rijB4O9CKZM9rMGC2WKEtYovOr19iMW
07ibHU4FbZ5ZG7KaVeR4E6d0fUYZPY/OEMQ21WnZFneKZoh9AipmM9LNzKv8TY21G5I5bgt1hvo+
rDpTRbu4jdAfmvFYudqRaX58bJTkaRLdj/7nqYTF6lrqRHIqbKtgq7SOD6UGKh1KX+ib0afmjSTw
ymuJEHZysle8aTxRRXzC9GMEXdEftBqR2+Bl5wi386a363td1YuwTHPiFPop349LfqU/1g+Rkp8c
pzrjnjg5DIsugplnT7FULpGLwAff7AxScyez9CZV5nyLsiHaNlV7WyiGcjQ5ivtm3qcDkSMkfZYh
/Jytm7WhUzmEyMmWaMGYllW3n7tW9ZfGg4veUuXj5kw9yvTJMB7ieLrKeuAxr+5VD/BEX+9pvqm+
moOYOPdr4wCR/TyoxtYV/XnkWJtIT4kKFgVFyvgzrR/zjD1vKZ0nry1IBYmM59nxqg3jADJebS1E
6/ykT/qObkrZd+S/XmagTtsUzSG+UVa0Br/MyBa9YbMCfapeq5SsTPRDImsqpnY5lEn0UDAsKQtA
5ma2GBuMu0HZghS1zGab4oNzCoekLSi1AGEPIFz3CP/30rIvInd3IkvDEtdzQEQKEt2sPdUyPo11
hCcL9Imv0GNT4FWvmkZ/kZVdR7CU3JBLs6Mi/gFH3qJbBf8zZJTSkka6Fw746P5rMBmOrdWY1pIh
mOnOpi6y0JQopioEUqpOBAUpaftUDulGpX6D//qOhS1Eadbu5r48Izt9hsF1W9j9DfVkkLXDIx4I
IBt5gI2YWQJllE4MWptqoagJ/RIosYPRdD9lXoTEaTLuBTW/UbUSt8xIPEraV8fRUfeR1t1Pg35Q
DftsVNMBCwjiyJlOJfsv6s5kOW6ka8+34vAefyAxJbDwhjWxOInFUeoNgpS6Mc8JJICr95MiHf5I
2ZJ76ZVaEluFApCZ57znHUbYfa3n4hFr+U9xLW8o/uh6xuBOhDVfRDdXJAUlOwzKz7GFIiqO/nZZ
iXfKflawY7StMGEnGLHatca2qC72Sdvs5BI/azhX3Ar12oFp49vz3XOsp6Wuuws38QjA9b6vUr70
g7pMHEguNhplVCAPjpkkjUF2D0p4nKW4chmIufCPiqU7d34OnBajessOOcEWfd0eZDGfIkygaOGi
q6acH9MuPyWds8Pl/L5zklPL4IoiEbEzkThmohUF9YOTY1AZF2IPmn4IbMIisRh7dsmHHNEBekP8
spo52Op2px6GZBura0Vy2ZqD2Ns54aKo8okSMqoVyApt80Oq8piHP5ySQ9Uemnvy9C5oWPAUN9O2
vh+nfVizSRhBg29GcaXua9gLHsaV/XSUGOvt2/nJtZPLOGm2eBbQIpAWh3bFeeA3uOyPcrcM5Les
zjde0Zj22rmppFft8g5VvWDD6Szrgm5kT6hV+aXLRX0Men8fNONDx6AQ4tmXiVSkTT8Ph6KBb6Vs
VW1jYfsH4gYSCCnpI0md1MKYFxfRMyf8NnSa6wl19jacsnNcsgt80J6i+jENH6kI1w2hDvtWpEyy
tXuaMsXmv1Il0IdXs/NU9D0hcfF2CJfvDVU0USWwYZYOz+shys8Hxqc7Ac3ZjID8Obux87nnpSd/
AkvZSzeQ1xW4WwPXeeOydJFvrFvGKY++rG+lz2KDP8IqQSkDi1YFMOoIlBnHb5n077xyBUFBCOoG
t443Po9mGBu7gERxQgJLBdMZXO4mXdx8067TD6xTWjxvK/fMbfLTOE9/VWakqwc6674PH3tdE2CM
QGKJ4VoEfvWiUQWckdR6ajp7X62gPY7Plosj/LMe+R2+bZAZ6iajqIxoXGqgHoQ42q5v2QrImLL0
c2CmytOcPg1e/RokwRXBZd+x+r1NqvIr2/mxj+1jOUUrcWeGiTI+2f147oxELMZjf6QkZDUzk6WG
dvbYbsEEh6R75gfQIjt3ItpomS/oyV6tgCTQIKWDX6VGt6euFyf8Xk4wosChAHJ696kOKrlNg1Lt
YmK9Zu1xMkGfFEn0jxYhCh6nGtnlxUhBnSW7XAbTVdMlf83a/hrm5cXqVYceO/UzDjekXpH8jjvE
ZTO2XzLXxo/AhPO2qCfBDRGAyKR+rkXe7YMku83c5amyrb8nkQIranX0FnGnlgDPu0ASayRPWhbX
HoLYiigp4N47fPNxJISTidcI2kp0PWqYL5GuZQQ+yfNGY0RgGZ5ANaOvkuC9I24UGlSDcZjzQ+bO
LY/zkY2rvyqK9rwgggjcnexsTDLupCbQLrTsleXOlrFg/teM899zIu7Jc2s2yjIU2PaGo6MgBfon
jdve9YzSKzVQVzvNPrOWU9kDE+kh7PZeU9yK0Luo2vCUNYXPqzvikTuB/60eHIpMJ6/DTM7DFBFu
4BXfBye8QCRIwgTRs9dUNPjSR4JnGEnYBcRLqnVAb6GXXZP22VmbNXdZW30VLk0aJJXzaaqxB4mK
dod5xy4UE2Qzyi41XjkliQWgDVbknjdrV+KJ7/6DT/bO6sPLKUzXY9VWrC2yuj1vmrZugtPg6Izi
Omu/BXA9xpVOCO4H4dJH5ds3hYoOqdLdNlIrNlViZXsY9rpa9qUhjECdPGIOV2xEsf6VBeHrIkgw
lMkYno2+/WWRuPlCjmxinlMgcv7pBnWqznkkxcvgeOmlu8yXzJuIfI2mOxfpAFbc1cFtCTHNl4HX
uXavEGZ7G89qXaL2ILLMTTUd6p/klsp/QdpeblWmr4n7tndTAHBQuOSLo/TZeBO8UEJXHv2wOi5d
/R1at9j0UXaNxQZZB5VWm15l54Fb671QqQc6VTxYmX3lwF8/sJGNu3jy4GfP8G2SBv4kHDnwE0iI
+55MOVzQ4bEo37siIgMj/oFdIxcXy9THJH0mz9qQeFb8Ng+oCxwAH5OTjXJ/n/r0clBTIDilsGM9
D6vAnGAaoItaOi+ihYgOE7bdD4u6YZ+7nNzpip18YUvMrmVYv0goFXTopCXij2EhyabeUkSd28gI
LaVofIushnYzI+obkNsTTbcr/fBROctdMGbf9LpcO1WGy07+IkepznqJYBqqzrRzUqZzviJydYmI
lww63ODIowImrI3vRyL/bt0x2LEvQgAuFsJDMLnpcsOchsIf22fDpL9YjottS+ee1GxIbwAOujcS
YUDScMbhHcLgPWFasLPVZeW4FwD94EOj+6OVnriUs75f2/Bx8MJdb4WkmnvRJjBkrLLdI6ncp0GL
MNuvGsg/RA9PltzBb2X8ETaI6etiJg0KMSlp62w6i/62qGQzejI+SyNNtrUdn7GZ9iSHTdssWIyQ
K77TBH5QJMNbjPr8pZjHKyGA513DFlsdfRNAxyBaARmtmxqMManPCxvuQNGNJ94+evDY+aG65jGO
a8ITgGMrF99VoB4PJhpUiRj8tnsgR7w12cSXg7N8Jcia5of4ZVwvlwcn7q8QPD2gfvtCOt3dUI+X
vMMVj1U/iNAMPoT/OsBOVTa6hMSaL9y8PF98feml7jGBinE2qZyKS/q7JaeggmJ2O5UIH6GR/w0j
kgw+iuG1LSFT59GXxFcVZMMJcnZTbBzDuFsgk2IT5G8hGahNUcTnvgUk0kZHNST/xG46HnySEEpO
FeKV6rN4wEijq/RzEcLpKCEYjlax8/voSFR4eIWRZXUggGi8KNLgBklIuePunbEX7ZMivwbGZ7qC
PWGbGiIau46NTIqUDHVOdOsE1cE2LNwIVYOd+kZ8qTfEIY/ny8h8j/Tw8mJJlb1TMZYNLvz31Z8f
485DVQ0q1WURHnIUrkOpKHCjYSulf9GOTJiImrD2GUoKyhQk3n7GEJJs336DVePFDGK/Dz1ksLZe
vg5li/DL9m9TMpTHZcgZYzl0oUBHrqpQDmdPYVdfZnHo7uLGlcAuxYvbsho9LDg2RODu557YWoZf
lIETgZpu3e9zi7mllcOl7PrydlqzYZORDrwRustOfZq/CiddL4livah8N9lMHVvi7FoHr0n6Ay4B
cAID2lFC0W/ctLpNU/9F+b0LTzSHruuhYembvQlnIPcJtguUG+LOijW8gX9LvaX4RxDwEEqxs8Pm
qwMXj8YvYbyegorlflRTPS9/BRNOGlX2yHL9jtH8F6bV9Bc9ISbh0v+IWnh31preB/X3xS2fA7ev
9r1b7T1qazpY1JeLCedRZBLsi2IVf2GjWiPlbQkYEs7Ci4gQnJiv8sqJxIvAKnkTC/6vihQWcJf0
HnNvcioUfg5rGW5h4thbInpoICLg+VxsKi/btsEVQ/6veYq4g1qhRF9bC9wVsvphRVVOGwKMS+Cv
ywheOAmxT9OPsNmtC8NvFDyxe4w9ddtOJiiL8QVhzOfpVNwF7peozsmuAr85cyQ8xGU4tu1ygRb+
IrCBsxGUI+BF6wGUehnZjOKE03+tE6KEQQjYFEe4gYHlZJzo3knZX2fdxUen9fY1Te5aucegRtLn
hd3zPGExEnfrUycDqhiETezesV5uYAn1+1i6iHR9E8h8iOoKEFSf6iKGOqyym7VpLrPBvoYSdq0o
wdKgfkS/+ICJ5z3K9iehxfmQpuRxiQFatofOcnkARsBnIxpuJfxvKhOHKsjR5LQ43+JGibNxWPFg
rMaveX7DTPWxr3z8mNKhQOuz/OhXRiQDralHBRZr08YDY2OHiXjJT8UmXgNn47fzpuyRMNlufYEz
AapP7KbOiGUhxwNTA6Iwz6z4u+s8azbEae1O2bSkhykpv15WQXTNSP16muBszrAU7Cn+kvZTeSSB
+aLmc/pqcTeY1vw9yO6qtUMGxOhEzVDC9oGUCW/zJFyJIPu6Vujvb/32BTLdhmTkmsSuaa9aahLm
uptxgBYMs/JYKfgFoyQOr7mbxxG2fIalHAka94srrUtbj2qr/KXYd9NErS/tm0V6D00RAvUCu1b8
AH6uvTg3saKE2pRu88NfSVaX9XqDWggjHSD+sW/P7UDctGgtRTydB/3wAHGg39fLi5/7L7KT8ljM
/+TlfMxBEqraJj9mXG98bLrRTPwQXNGzh7zCtsOvdbc256MqfjQx3yKclulmwTPsDIbfxglSvYWi
DeMuy51daVIb2igWe4JStwkTXtos+A9B4G10M1oHAc7ngqdv0Gdj2lZnzj+9yfqalWHNOCo+OOik
ryc/tC78QeaXgXIx/xHAANopiq0XkwY1jP79v0eN/x/tIf8/o5wZI+r/Owt081K//PhguGV+/g1R
tnznvwIMrexQuD6e5q4J/XjPZTBw8P+ilYXuf0H/xBUSE0hwYvsjiEyOiDEX5QHzF/+KVuZ9ZFzC
J8P7CZdQOJ8hpEvoah9ZZSgrbKvhoLvH33ldl1f2m5pyesJXolPgCciLWAfdrAvrrGxG6tvbPEmj
Tm0xImgHvZ9s30dLrKiQSYav1mrQ3pE47wQ5BupmN38pVYGR1mHNtGqbL9GEEILMLrslbvuoiZ3L
q2s3iYuQ42WVqDtOhCSE2T2hcx4f4xfW0q73cT16wz7uR6cXN7lGBZxy1knB75IpnQv0lm+XNSyY
3+R7qvneBXW0rKjv7wGhHacAI8VSqNyKGm8M0qnqaPBMHSTiMJe7fMWq1qM/re0+vv6PF+D/QGwN
eJL/AdTDAQTrxcMZnB6JisCQ4uNtrpY+a1ErJs8iIDE6An4bJkNtwZmNFNuixiMdd3eGUN0rmNs6
e5QUTlnPxKO3Y/Y0ZQG03DNAtpBboioRY8g3Kieum13Cw8mX42QpA6f1LrU1GlM1hlG/KcLY5WYH
cGJ5AjBuO0S3KBE1yCExaLi6n5UJppkAB6kuua7EZtBg7xJLOym0OKRdeGZEXRU700U1x20B2VU6
tjy5ukpgghUMvOSPHq1pg3NHbK6uRjbBP4hAw+ajZ4i6ZIYvATx8yQyzSghsA1eNiaF2C3gYbHSx
sgVD9LUeJVJRCxudfSgin1Mkqdu8/dEzhcGdY1Ua03XUlCNRy5suRj/hnHddZk3TVTiXNTehUCrm
d/hp5Xxa58NtQCvYCptL6LtuxlisnCmE6I3ot/iRbBwzvnaaY3Lx+vtnbviY/3s2Yx65FAGcUPKA
BKmh8tMj7wvlB2Wu+yd0wHMij8QcxKu+oPyn192SqxeodOeg4Vz0kYzDlZfcUoVW+bmoYj8ozn9/
OcZw+MPlwA/HR4M0hdDHzi/6dDmZn2JpP8/x4wD9m1djxjaDdGkR6MUCKw4wjMgOuHFWbXqynLIF
R5pxUUmyze+vQzAZ+3Qh7H4BwzkPxjPZNOZC/4NgvoIGEV09INFp8G6obqaevSY/9H2RBd4JoCCL
yegjxLaEVukUa4dzltVNglcrW0JPL3sm6+aXSS+RhnI4tr4SX2TOQMv6Us3QOV4byNVJcT03sVtc
h1Bag9Pvv4WxCv9wN3GyEZJ0SNdmL4bi+/FL+CJib/Lb5XF2upyyKCDqgdvojbqJlkPqDgB9F5FV
Dw3V5u8/WtgfmcC8WXgrhm7g8GrhD+9+3rOZuHhjiivsY8BwYokfxqnCsGwPyNXxDGOXZNHpQmaT
WQP4jlW5s7GtYYq663r1yZW7aaGZsSJSiFSsVEq1FPO3ccBRiPcisdJebftUSNpM/FwdmCJkhJrt
RE8EcMgNo/9FQqQUDAjRUBFFGH2LUTLN7V1bA71IsvX6kgRw1OCWF+1dTgAWGeHTcdCBWOLYwcId
BiyHL5aZqRRcDrcd2XfAX0auqBpCsyqtLDN7EjYHAQ8fayGPn+xJ1lV0XBIzPPrIbjRr23Xkwt+F
b//K1OF3M13YirhQZlgezbg8zG1a8YchHAzz9ebafGcYLqx7mAkdH+41cJrS74gJkUldDu4ca5JN
QW27VzZR5lT7eiBBL9mtjEacdou9EF4Aos3slAOwjyqDOypyZNrsuCRgnRA8W5RP2YFsjGSKT21B
1Kr10rxtkOgxOx7e3Klybr9NQmEfu3OXmvv9bBehysVVmTuEBJ/nsdMYFH61WA1ssGSb8KO6Lc1V
hx7GK7xreTJZ996kzK4GXdlcJ27E2rqv28Gco40vkzTfOIvTV2K/4OAykLA9olnG59BmqmrvOM7J
Hw5yNKOAo2//VILz8wJ9+m1HnVXSzHdVZWMu0zGvm5ID/fesnAds6szDzVAM5+WzmnSIrr6QWuQx
+AFmX1ywwiF4vHTsZWCPqWMn4Zb+fm38HHh/WJeIVlh7HEEctSyOT+VMGsQ2Aa+wO5rRy9aCfmaN
sLR53/OsDsMmFOlTsfLSaDiS/NLUnebq3n/ExbyiQ1mJ5MM6RU5oDmsXDyOeotKy1/cghDZZCmPZ
M/05RKljVlnbY9Z98Ks8GTC9Ktze9+5zgfkknCw7GtrGv0cNysTwzp4xJrvTc+7PwVUn18UWWPQ6
bSfHS/ftAHXcwS9IUQKNlYe33wjXNu83VoDmbRfMCk0VFOZmz/a9ycJcxYdTzXuAaQ/ekLetQNTd
Bszh4b6lz++nnZidhf+fxIccplFHbAeZBVa71DwPjkfKKsDELInVJvHyxMYPMEdzLLEyCvvhu+1b
moUrEMVzxrpiHVtynUvVDcGFX3j4ju0g2q6441W+qN1gT/yOWdR+a634hv/+SYvPhatN7qgrbfY/
tFLsxJ+edItYnz3JL+5lsJJeua/iaaEKdGpeTgdPyZ+lIb40VU4TT0QLdNoQx1Hhg1y7ml2ZVHA7
8/7l6UZCWsShhpWuTWrUr4XemsFdRInbPwIba778CsmBX0CbceFnYDn57R2bb9iwXyt7mPX3qIxk
uxxmB+ao9X2x6W2ra1QQo4vrlm6AjzZ1XE6cLtVcG5NITN1yT15bIcy9I5p4ius/xAd8OqKJciDX
yJY40CNsCezPq2j2tTW2TufcY33SkVeeTegBcZMsqG2presYkxP3iFJZ6fbQLzbalYffP95P1QpX
wDoWgc+LbZvF/LlIoBv38QDT90lTF9J/1vY8o/+1IlHxyhfSLbA4x41A8awZ4ZinK2XFTGL3b68j
MrmNXIBHCtUvdwKqolcFXdfev+2NDBPNhszK59jfq9ieeSy6ZATCgmDVU46otDJ17+8v41O5QbNo
u2T2ecTuQfNDtPux3MgZUfdp4A48kMHCKQUSQ2TBspibsYZkFzB6GYpLuPVSJn9oXX55EnwwlQ5c
F14F7sKnunFdmh6P8rW9T60soPtjs5AcJ1NMPhLd2dvm49aQXpojTqvT8hTHAouWP9wBSuePJVdI
iKXwWVXS4fXkmX66B7oMm6GA9njfwANk+8P2xaysNMdnKySCDUMFlEtF0/OH70UMQ/paT1dpE+ca
1joh5TArRJGaLbuwbGpD1IMceanyzYHgtf7P7/T2D7sUkikdarlg/o6JMNOQ8Azqi6Xmh8yymjH/
Qlq9arBllEUQOUesVj2oqQ6JvGzEOvaC7tU30UDdvpcLhuxQqLwk6++SKDRvccvYOF8u6JBKMoBb
0tEDe48nMg6dhNv+bMcUqgtTCAVa84fv238+8fa9Dv1qipwBf/V8uJr82TWGJsI2h4ZwMvQuZ1FI
tFC0d6ZhbR5r9PmcMcZYlzP+7QREJASpB5lOVyj+jmQgHJ8Zi/q0WpdYzdMm7m2B+5B4tny/LG6w
alBivo5L3+E4UnnCd9z7rqKnuerbamXoqZY4xiUmDuN4IuoKsvvEMCOsZywpwxJcVcFOCaz20RB/
OGnXzDzsPf1kwSWs6LS4hOatZtHA1T7pAKuSKdZ6bp3xd6ujDJygG8+cV+20gs7Tx60eF1aGPjKI
YxD2eE5ekoeb8iOQLExRZLG6+Mn3/0GwrHlRas5cmklqNnODYxcrPoKEwyCjRqxSQUk1Kc8ACTas
+rk656A3lVWtKReoRds54hfn7Y0a6sAUWmoOSs7TsuWEx1LAJ74iwZv4ZysqZgsLvo03p07fkyzO
vcL+uaoxkGCUTHRxOX2dYcsuySU2K5kaN06Zw57ewZ6mHrGZc6zFfphQ///TxfJn9S7Uwj0ir6gB
qA1xWbIh1tSTopmyyBgorgM3y8MBpevPpbECyrA/KbweW4XDU1pNoXVVrUmPn+FZMiwYiG0zK4e1
X9EPOBNuMDAah5NXMknGFNwI4jr8FrxVJudVWDO2RntEpLznPzHVXKfuwoLEh/6krO2cIhtui2vD
gMEodb0MGpKZ25sqXuZouWfFrIy7EeR7cYSOpQwyU746XrdmWyumlUWh9LaebIzZuJ8MOip/wrrM
xGJtKNNcPFGWzAW6hb3Qm0bhvbt5f944eJnyqH4rpzxfmn/l/VS2Rsvs3LiQWtyStxL69xv3L7tn
CJHQFhivUqoQWflp0+rKTmivbtK7t/MDxIDSzuUbzSdfz5hubrwARxuNkLhgEHTWSLxaXn9/Db8c
HqE0xwahhR5gn/s5iqjLZJNPvTWdbGcsEZ7ZTVBcLzXNxJNVu/Q6+zrCE/lPgMPP7/YftTgQTWB4
rmQPuxH/7XzqkTHcAK+KVH+XZvgdJwdRRVmUA3k47WztcGPQ6XAtiMmL7I2AjS2bHWuxWPzLqDCu
RY9RavUwBjVUILfZVV0pQ+OJRqBEdD44PqyKbbrmgqqPXS1WUCtE2U13aBB6QMsut9NcHxja9JDK
EiyQRtofWj34fxlbV+tuS5epqP2HHsT7SMrlmAZMDcAHIA0DDXifDyoRdFrjuDreRfgbi/4ln72e
Og+z/5HnTWgBH3rGaJr5xaHOFsdgl423kuiJ3sIJH1BYQIdkROKbTlXYAw+qpefiBxoCO2SOl2bc
KaTvcjSgQ/72D3vExeX9hRrF7OldZPUArJg22qwvUhxFUGW7VCXUL8cghu+V76tp6LjZqrbMaSRI
Hsi8vztpMa2/FGvGlSRtO6f9dsiAWPTF3GKvWu5sq+hhVgjNKYS5duqIGSPGLrajMTuR8AZwd06H
jy/2nrDdSThn3RCNgmm5z3kzFvDcl8U85VZhi2y+u8qEvWftVkH9hy7hcyFLAxhQNlHB2CGaoc+w
az7MGcbFY3RyPeT67Vc6eriJ2FcmrDVTs7B7p/nkczdmxzMo8r9beiChEMeBumB9g7F/LqSbjr0W
/XN4AmAu1ydm4GatM3CVvAJOWk58IgU8e8K//lxSp0QUIWT3fIbaH+tFv9VBplHbnmzP4nOxNzI4
rnYasz8OeDAOe1n6gj/7/eeKT9BUCBfeBH/wjSMz5Phct5dphvGLXtfTJHj1+Y6qq9xs816uskGl
TnPRVFISjMH4fG59FGH0bHDKcvx2B1pcL5f9sUnnTiyQB6mDvgIxhFqPfyjthdl7/3N/ckjDAsy2
6TUIwWCb/niTotmuxsxz09MchyNdYohKnRfB64Mh/IsaAKO5rZPjv/qYTwOYzaZOljn/Tv9HytLx
vRWJWx2t7SbNVJnXWBi18OG3fSvNjf79vf2EJ4eOQx/k27iD4P/hgOR+vFzML/Jwhml96y/kbTmb
IEM9CXUFhTC/a38eHJnuonzrO6NToXTvs4S3rXCwiUr/cDGfzxQuBnkDkgPzVtvyM7htygQyreLp
VENJYi3Zo2eKK5fxIp814KU3nwYUPuvT72+CyaP59NDwTqEbgu7B0vql7ceMLFn73mOnkeQKHcka
MfBrXZMFCw1G+QY+ZK4+TviNekXaFKf3mos4C3NgKMSElAM6XExh7Yts5bLfEbmq7QLYmqGYDRDq
EN09ZjciSVe1ogSrGgoHr0HBlv3z+y/l//ImuqjdpHm2UIEMcPDx0eKFkK7+lE+nd0Q2apso+DKK
bgnTXYb1FjznCTATcVONH2qRnGe1M+BXH9jIxdA2Drrj26geMoh1NtG3lA3vMXDV3drCnbLIfcHQ
Ci66Gmhd0f3PkcM4PJht2Gyywp1hPErlBQXyc4WuQj1OrrBRArwVC472DUibeamZHPSAOj9/oRke
vqVriCMkDFbsvWd45nZbugcs3jwfylsd2BPRB0WKa83F2E3Kul8bHK3V6/vjWBdsWaBbjot5cAM0
Opf2BTN+ONFBUoqy32PpbB4HCBte6GfvWHJJBCdffGRI1IT0Ti1nyhVze3N9HXFGiz7Q54XYXJ21
RYhC+JhUdosQDm461TBOSCJL3/MQSTJM/m5u37aO/1aP1W2T1Wr4H//9l9OGcazLtCeg3sJF4PPB
H/hpsnqyUKepds0KXRuQ11f09xHrFCjY3EMpylgdh6wwZvS/f41+/XizKDAp8U2rTK/+8S2i1spy
YP729A5lYlhsc74U+Ory+TAJgLpJqHC5ijLJeeh/+HwTZfhxbfrs+gHZBoy+IvHL908Vhqli7abb
JEhMV4WVIbSMA+zHMR83qBNXI7UfmfKOlx2QAw/QWT3ekZ2Fyp6m4r03w+fW4IYjGzJ/iBTZwPj1
20zgvZxfGsyQ7+PB722JH0gyjTnmuT8/9f3NqrzSzDj6BOmof75gpompWGSrMQ+2SiwSMjg9KrtG
RpxcnVbWH3bIXzaqACzQdX8Kszw6gE9rmuyXwhkY3t6+b1G0Ix6P/H1Y7dKudq+o9dnDgqCGh7Ih
dKSeTxpB8Z8agM8FqRegBmC7Bid1Qs/5PHGL8T32k6WcH/BHsxJM3eeKz9DFaOLHo5D38fcv4i/Y
rCdNBSB9z0zJIiC8j2+itvwgaeIxeUi9OHPdjbCZzhHys4BeUTI2aTS9aOQV8ZkaVNwxhGavK2fM
ZsEoyK1rGdj8aXH+wnRgbsYtMPUgs4Ffj6xhLhX2DFifoJQ2O8mCOJfjvmCGRvn7VqBphkTzqbVG
7kk126ZAWn+eMxxrXnFN8oA2Jy8YBbcR60m66yGzzNN72yirxK3WJ5mjMG8Pq+RZ3HUaNUe1GcrK
jFvfCtCO2plVOAQL1ej7XCtzB/OaB4RVqmOJ6hCCYTpMcGujKmBQd9ZKO5ZXXVQre4FAKglkGDAt
Yml3uPTTv9ZjVtHFTbr7iXPg0snqF14luLxwtEyzaVLaWXW/f9yfawEWPUNlBvImHtsYgX182qPC
RzViTnD/3llWEJKnfZPB/NrTmi6Ynvgty/tPnwse/GHD8V2ohQEVtrAZsLPtBZ92PFs3JW/7hK4c
8xJkwDJPcFcgXScSnUkupfXpgEqzKOix6YzmONlBykmbL+jezLETuPRaznkme2G9ihGkAWQ1CUF9
3uc67yPLCYcSlPKVRO6fbpn+sWw3abo2/XWfSI0uvZJp6kF2U7aZxNakXsJhK4FrypsS+lnKjI2m
CVfj9zFLmZBZFGFp1E5sRFjN9hDRRjPofH0HtpqyrTukk3WEpfChBRMaILHng99e4/vnFnDmyOpx
XpiQl02zW/zKlU+YGvgcxtKzCJ+AAb/CtrnEInBN7cM60gvdaJtvnhDLmrbYutV+keHPXS5RHV8L
c0LQHuAAqfttEU9ttNws/cBUlbIpW3l/gDPXpDhfJib2y9EeWCPz1tVxBnG4aJRBe/xhwE72eSGc
YDYi9B5qAVx5MlIfPG3buMkzIu+Xcl8A4DjykIV+yWavMf5cKchWtZTJLpuGwboPtWKfqvLRHFmx
jV3Jd/CiND8kZaw7XN+LmkW87Tul5/BsfZskZwFQIh/iz2RE4NC6UMJupxmyYYIkZSEiZkNJn+KY
XYG7jf0Ddqx4+F+QjEDTe1obQgE74L5G2gN8FQx+XsYUNc0raVlOeBxb2P24Mc5xOaab1iHfQmIM
/XP8rH5uEgQeEb266zE9X4qrKWwN/vcGu77P5Mk2N+2BxSNl51FdDAQ9rbhelmeqaA2SNY0cVAN1
jfbH6gxgqZ9+vE0Ck7zm9UxloDlEA3iMdr/VbjMxh8lDK/9TuU27+HGNcZJDdPAYs4HjIDT+fHiw
tOsgEK1/nBq0Vfg9tVHS5A9CxpLBboUE9FzCHYPQCT+sLqPeZPOSbHOuS2b521nMWXHZKHbBbQu+
d6W1asFyR0GybQllH5FrlRBeKKthwAvGCzANY1DOYnZ80rMuwm5uSijuZaQGezv2/F16qJzCar7k
2GQOFxZy0YVolwT/K5wkppd4KBY85f1MV7BiRX9Hu5Q1uw64s9z0a0hh2jaBo49BC0N137g4I+GQ
lUi1ydQs0UKSdzaLyygiQcSSlA4wUxPeNzwcyCsOE8SudRriXZ36TXSR+NMQwjer5RXNBVpqSLHo
Y1t2AryMUOiMPXKWDbMH5y8RRPiNzD5ypIyQPrx2IuKCwD+eZly/zgrVv+BQ2z1ZwikwtrFmpGHK
MxI+J7FjLKJrN2WyftVxXDnhdva9FX/4HPL2YF+BwVk/8Cp3Dwzoqu0Sp2iLWl5W6Q/hOd9VgN3Q
ZBN3vDYPAeDL2RB5I0hztF6pNfZwZSvl8miX3rpXnUdQwyTK4cuUde1t7LY9wbXJui9IZb4jjM49
xJFNbmHemlEcXuSXFFO14aYvW4FOwUBQ8hpWXnJO1q56sFvf/4bALX2McaA5LVZPRg74+bEcetS4
Yzd42yZrSP9FUrgL5tzj6FvzGZmsGi+bPJu/NM4gdqvu812R49jmFCTFnEHDWn60oS7uO2hBt5Vn
qwtQ9vQGoi/eylafdyhMSGqzlzK6BzYuL0gd8m/xWlq8sxw6wllBBsglHi/eY+mP/WPEXOYAb8Pa
TGhez/1+xBxlRomHeLrCFAxunXfuTUF9b8xCGmRTPQOMZbJeEidrrqKmzTaQ5NW9KAJnq9vePWjZ
ONcOBntbvU7r30UfN69JkIHhob7eNlNBysgai1fBCIBUSxNjlPnLl9WxFNF+Q3sQjNaOxNShaonX
hZiiLESV1TfeLVSbcN5B1Kn5FBHvyJBYLtvWI1krDHuJnLaI/wmL+SlCdYoNezgdKnLeCHAiXW9Q
ZE1UWWE/eGzAO2suwi8kF8tzd0Wsu3EHvkBSBf5DSN9Jia0DYW8b8qBfRtz8sHnq8uaKVxM1P8o9
1olDdAX4LEsmLMRVAhD1Mmfk73VOj083/ePRZzs5ocjC6wiu6RNYFE6265S/pHWBcZh2alxNfF1v
4pYM7gixDgZSekKMU+myfmVDRQ/q8Et+xsFTGNd9h3RTx+q+LpYc9/7a5sdibEf2jHQtTszY1Elz
2JytMIEOIxRQPNzd+j7Ai9lBOtGIoiDNYUpHlLBzO5NCmVTDNyFVfZMyH9xZuprkFsUBAelJoZMd
8MaTJhwCG53mOWUgdYSS+X0a3Kf/ydh5LcdtdGv7ilCFHE4nMYmUKNm0rROUJMvIOePq/2eh2/v/
pG+XvY9UpDgzGKB79Qpv8MW8O5kKkUzHqnuP7O5W+EFrPFgj/N13kRtXkJPj0kGXesGgaKzS6FZS
G82XrrM5ktF1GzEjiFvCa+0C+rStHNFnw8DVOfKAErut8YcBihJMeJ+59YmrQnsGw5l7zCHdpwbW
2ueoaozHIh9nNpe7PieuszxO2YAwCBpW1YUKuPtj4ex4sjbP/5U5S/daxZ3pXuoUu1fUivw32xqq
/oLHTI+IihcANyUJ/G6kCDTROW1HKnIbkO019QZYeasz0fyKh/bSFjCBkdfHRzH83a2W8GwP/cZ0
izv8CFLNvpgoST6kuz98bJhCXCcbK6/b7EXmx6QAWnKqwyrmCzXEElAAH0nbjVdkyJrvjbMRfqLM
eQceAiM8brz5uIAVvobOVP1Co987resefomdJvm1SMwOyS1ArxB1uWufrAiTx3y1gBVmcY9fThNm
n12y//vA2NKv7uAMD248BnROlvQ8IXCO6kpcx2zNcoEZE0fdY2Zn9YVmPOMFt4hxUG2zP8MWJmC5
huFrj6g40Gk3uS8Rcz6X8zBe6dMmT9U+t0/Q7l+48G85Vqzfut2Ca54w5moKh9jdOeO1x0eMV3lt
9Fi4Y/SSBat7FQ29m9PBJTt5S9ZCdDS8d267IgbYmp/pwblPa7EG5wAfFDjjVgy+h717yfq2/H3H
DA7wmtcMKI2P0X2LuOAvPr1KJi5Fkb0YqDadOYSbj3W/QmmIjP3BJJrdLdsW37t8NhpIs2t8TMMZ
MlJTR0aJvh4ExbsiCdMcPXM8bN66IfYZROxZSEUJWUh6C9neSaPNL/AeeW6xtqAYyYDIkUXaSFUl
03sstYC86Aq07WYKYt2e0LXQsNRj63zE3UpmPAUBBWSMKtHCsUipddLKYsJ/HRlflRF+qxjdZm8B
TiukVzkgZv7EU71vkisplYKjD7/TV5oQj2ynqkAPc2QG+YbeSNL9FntRtSLRcSDhor2e8QSrghAx
96j2avcbe1P6jasxMss+DxWwDMTS53l/BieS9Pd9bBgtXewELZUTu86vX/IKJfcJ6rU35tcJoHsq
+hp4AxlGLSO4uN7C7yaYgfgRzKVVPdluQYpnANBdbl3gtvWrC/sox4wkaaA5GbTdso9Mo2MLF78W
Aw8TxRJ79fw7elJJl50mMBGgdRYQoNt1xHQxpDXWFRCGM8an6S1ecg4uCOmJN9BeQyPtuVTFLiTl
Or1MFpnOBbQa/421DzUqMmzthpnxkFXjdxAzBeSnEcE+78+/h1V2i5LS4nlt8riZPlssDJr2Li5i
BI7RGCh2/wsJGQpyUw4R/67rrKL+oGGl1Q5RFlo+JkP7m6qQIR932H/GKbcxgCE//MWwXzD/5rZI
ubB6lTTVCijWQEFUapyZKPczz1GooKpY3JhAKlHgVY+aNI4qQsPD9xE44fDrX8ilWMILhRY1vVWW
0k13JnuvsHYIjWFL7pgEtHxmNjvcCmNn1PhQHrgRNB8ZqKreQF06gkbeOoAFOTYjRzXPhIl+QNVN
JUk9qGCp8Jm4CmpJo5ebxRZQXWouMhU0URRYX1Ud0a61ILMF57H+3VHsspqOwANVEHqDD6ZqywZp
JWsS1oLNXVRXU6AXPtxq1fofKOl4c1WejzNSVdW1T6q4LiX4hKv1kAazNxsPpTs7GV2ygFuDPWUE
/Mt+H89N3/w1Rn7Q50/Uxd1Mi3lhUtE+7gkY8hmGJYc/EmcAKdmnCnRdgzUcgJaka3igVBscaIp7
moZyqTHNP57UFlsGeDYwBo1tAdkrLLDTlevJ7Wm6kNV218Fjmh4SWPT72zS4Mp/xzZAbUii2x2hX
KW2VBP9QYm2YMer9DgIxaWhrY87gBaweP9/fgJ7SVumiZEzDB4p1ZuVoL9bDADx/2WnQ3FlNP20g
RdW96lx7RT6wh3BmMz6j284TUzjp2bb31P1uNEUqPmoOOZGJ3se48WBQkDmWT41ETYPQaOsfT8SV
leupx6RngIm7hEzeK+zhYAPMaSQPFPOHvfTe5QXGQSNUSiZXOLI5Fbcg92G+pxcqC5kZ+iu6ifld
tYBCIvdBdhFKZMb4mEtB1L3kHlt1iFgRQgcwSb/ClJClh9RK0H3d1KRz2gNUms8mqxaeMtuuc39l
ZCjz5ZFhjomeQE7l8LwmHq7bDHhT+U7TBtue8XXuytjHh1FHjbK6UWq2p5L5y/q2Mj8YvjabCZHl
qYkywn/pV8J5GOwgyLiKhbnzcI69XfpUUbZFG4fAhKojqimW+YsJBKUlOkdpXt0mCCbzZ6q27Est
MJnlnPeRVXzEbHgCM7M6PcXz0He5+5buSY7npw86EY5/XvuvKpaMfi9zZkxlOGHGpDKyL4Y3I89+
mkeTlqsxm7QZ1Kbr5kzu+dS5MlubS7BT9rlC0JYva5cjgUIPb1HZlfbafBTvMLlYkhgUC4QDgAwd
ONwlK5/mXZh5dvHcs2u9z0vAYOlbg5MkrV9vlEIf0XcZRetNe0DSVBdoiE2P087v0A2lR9BC4/tY
bU1cfWltRhnTqdymdTNxTgERhI78EY90yzI/fgCDI5dTGnTV77YqFB+woHZb6sGj/9tGC9MJdYt6
1DaqDgJluMWsBcrH9fcAhZ7uqzU0CXfKVeDG/Rgnqx6lOrGLKPC4U/XqymkP0VjOeYeGCr9cYuQu
mbXhH7q+qhitj3n0JWizRnDpvw9egznPGR8efhVRr/P6WvWpZzfhttpbIIhYvKU55C5J35TeLyqU
gazJ2RO6C1qGJuPGQTVQZIxqjO+XrZdAg/6H/OHULTRsY1gn3dfJhjaMy0odyyVa6yY7tZ2ZQk3v
sTKReNmjQMgvMXCR7UvjR/DFapnQNpO/aBBY4B+FpQGyK8fPvlCuE79qG93xh3y2K6SRdSD2TWNj
H+yeJQM0CwKcdB/nOOPiomiTx6XWC4bsAu3OswUrvjsH9tj+5s8bYMyHdcOkHdRAgf5dJWLGRe4j
oeBVG+GkE8nP4GH2S4kEtAYl50lKk9i3tZHJt6k5fRoc48omI9JXvi8LXM1r/8ZjbLHMROcIbF9+
W0IEKuAHHZsHkU5Z9Pph+8B79rdGwMS4VveJhBt/ieV4zqpBgA4BLHrOREFErq8QIw6sEcNANGQp
g/GhuRC/yD7644xz92KeRH9bBMSuKaSHsnyk/Rl2PRRX6Fr1hzry15XJNv5I/EOXvzDB/wZ0c+ZH
/NRmUCUzEATgd5MLTjMKkRRBtDS/hyMnYJod1w2u0nF72eWQ7mS1+mbjpO25rNGM+TaUVkMr2+ld
Iah75rwFKIxYm4wKTEbI3BmnAuf3FX8jAZpD0ZCJN9Mch3/8kvTx1T+OHFx9jvP7aPInFKBcXAXp
n3Cl4AF6AMHUUm7g2tWSAbQ+Rp1vcTF7PE49VVeHF7/3UYRy6OCS3erh3tzsYo5tMKxt2nua/Ayd
HhsQQFzajuc02I8RdWjHwzewRLlsNigpLwsq0qRNgLopTS+Jk6Kad9HAXkZ2QrGMQsz77F/zMdzL
CCfwYyfrZaw2dJ3OoxM/J5mxoj3TgYtqus+DBVP+2sBmwECwg7HDt9CZjqOef1YZgTN+BbJ/LK9j
4JKg0MLSLnBuZa3hyY1y8ZPp9hJ1U4CxJGar785shdanD/SaqSzc7GJBXOsbWPS5gDG9pZSTqZl6
2aF5nILqOGUrQ3Tv0iq0wBCGMjXvjRwgHBPrAbFEv+hTlkt6gHEmN1ri4LVPagkOEGLloOo5SnnH
qqRUBR1Qu/Ie2eyvvLEeDBkIU7GVNSaCWl82QWtCi6Qf6ZqULq9F0XWD89KQ9MHurHND3lMcDHhd
gl9djnIHqoS06FdAtbz1bMYJON+xooZqHmp/S3oQ+CPZEVOd1QaJfMZdzjfoONf7UsGTOtJoPaSv
e4B04cNsOFkwXP6efMHm4rlYih/VkbRwYc2RBqsTcY4wK/KeDI/+j3cZQ8A8DY19uP0kbZBZWrDm
m1vY/Zei8AQMo9NdmjA9D5DZVjo9NP02sJD0mulbWwa96Cw6/HKMe+Cfd2EUM2O4y5gnFs/p7NSk
Y2Rlsm1WO2YfhKUpm0zfVyCCslMiCBxcyBqPsnvNhXDi4S4e+JN5waxmwfVRnW200gVIt9GMXK6B
Y+51c8mxmAY/odeMrjxAqx4FyMC0+EGH/UyNzT2FywQYbXJVukzagPsM1qUus575h6pIkwZ4Hyd1
no7cM3XI6z0NoVF9d2ri/NapwdxmBfAnTjP0rbm4NWbGLdMB2ygXAany5TNw1Zr+VrV5yjqYcL7j
lgUKqxRujkRdPfJzN3gpjBXV0aZGzPXYyJGjQ3auYvtkphO/zOflyB3yvOEnNX9GycRt76Zldxbr
oT2y7zB3dz7EaB2oP0/oiBD5rlMHnCa/qRutllxEZsg9Ur+yZ1RDOAG4BRwAJmp5AKz005xsOdyS
fpCHb7or/Sakd6WU2nEiYEc7E+k9mVTNUb3RxZsMH737KEQm0XRQyWhRtIvoOre0nBDN1mtdPQdn
DOWhm97AKd+HiVx6cAxVdcqtD/IISAsfFRWrnMX6J9oH8og05ICCUA5oa/DSEMxw6GKTSnv12BTd
0Mr3/xtKmI5y9hfrLMu1XtGvZ1hn9RI+elCXkjHTa+HzNHVEX/LYrrQA+hqldIrOtE/3tzQG1idI
KoZ8pFBHCgRMV5a6Ogd81dCgR3mQ0vYdAsBtcDq59yjL4dEHQ98VbgClnSxaU5WkgtDlfid2I5WY
ZmHOViB9FISWWkLu3kNYBoZBewOo0Tyt8jA2RZxs6GDzQRq0WIWBIFx00bt7pVRmGpM7Ta3szwmk
PO8p5Zpcy5HD6GxxjhaQkBcB/zTeaYwRosaFXrUgqL/IxmFESPBHyJ+MTTVtEiekg3lGESwOEtzz
cIOARTobR29IreTKYNlSJB3z+2W1ZR6pkl19dEMuJ8t0e4yFqUNSCFCkYQqJq5CSHV0NFox/tEbs
A3rLmECSPJVFDe5CWKpUpp+gPcrHiXE1f1Dk09zSGyW9idF8VDw0uxqof6YEyp4Eb4WVc7yjW6bW
ur53RuqsfLBqt+gdp3LNNTvA7ZsCrWriqoPSNI9WpU9xDC/0a110lPwBgUwer2p3mVl7tMnUGarx
wmZbzLgxzsVg7APAhHQqXoKpNPfljFdqZJH1SDnT5L2gHFSqzUxhYPF46s45e9huN/DUZo/zcTzJ
SRgsi6Sxll3KoFj35/A7PvZFjMzcG39PrsdBvgn+K4FU9OZEuQRvDYGgcSPxXZUCoYry+lYDtzpa
GHSxeOqBPwiWJljj1F6fQ9qJSKH4ioJt2eTy6L0zN+SMc1Ulvttmw1rUAQhItOQlqv+lCiBjBTjw
DEnD8ugRT87ShPoQqQYbAwhmW0f5+wMoG5OVY9OZzIYgIsWj3KLBKdygrJnvlRG+msANpRzQHU1d
0lOLSa6vfzLBevIn+skWivPLNqVKVMtBtzDhI299/wacGPguNj2sZN1yaRFgDmwgzKuJvpoht5Qp
3AFVORayAp3BRBy5ebWKVfQryWLJE1HOyhxjQKH4KAv7NVyG54rw3bxStlfb+7IDARqe3NVhlQG+
FI4UMPqANa9PR0Vo0EDqAQ4owSDrKFOsq4/gWj8/IsBMrnIDot3PUDqwf2CR6rgXLI2cB2tYyanX
uaakPb3fSobTHjkaKn5yUOl+CqqlYC5wLJ9lq+pSyfEXSRsw9RQmgw5WQR0LQa/HvogjplaZW+OF
gppPK/o9eDwCieQniGVOOHCQQmtryTIPNYTCxpKB+O+FKdYRHu4W9Jj01Q5wGSgw/dUQRiSTZflC
CRbeZn8HBji0NnHIFfxdaQUO+xJkHD/4Uvxz+9gkskiP5njYgBb+6uyGxbdiEws2fzkah6otoEG1
xbGJgpzWP0Vp50qa0Zv4t9PrAecsW7BCH558bTFa/uk6QhkH9bBIkgzrRnBA9Et3vq6397IUdGKC
w6kE0V1lUhoYTuZ4vKcJdIgupEprakwBiZwG1PeAidiYg206O0xtaCTsPl2m+8UbA1JHXUs6jIW5
FJUfWEeJP01WZSfXtLPcsfhEd1kSc7BZsgRCE4RlA06MwQjNUFjwKO+l9KzQtlarMy0NlFPvwvEI
uS4wU763qpkb1z06ZAU0yuaUgbAhuGukld4UAdaebCp6uuw+F3InNwaMquR+g9tJadvX6RawM1Gi
pF+uGxDqANBEHRwJkgmbr7HHmEEHKd1yNlXz2AejySNMVdYXrgFy3R8hQkgxUOOuQR2KEqb0FJYJ
5WUTn8N62OY3HL6dlYoyrC1rfdwt6B/kTH5VTvtzC+tl9V7GKImGSHqle9ziFLv2JjkUulC1nX8c
C9A1/l1q+7MXQqmykgkJngDoFbl7v0/TOffHrfsO/6aZ14sB6bF4odS2youPOrY1/TbAoHDDC4S5
NKcbhPcKkngxzaG7fQ5a/yLdKOt5yIO6e5o7QFHpXVRSiX/Y0nlyHuqtbsq3mmX0FxZVw/5W+hPu
0D5S4cw18wqLtjABOvXYLN30u9mic/cSWE6MSfnM9YGiclDrbu4KOzQ27zrstntHzy+dPqw9a+tW
2fFm3rWNuexPuIvPl6LJbZBBjR2QFySEX+AmboTx1OhF3oQE4Ar+yxnS5bH3Zr+hU0N9Z72r97pG
oBRwl38bGetNpwgBxeYpzMod2zR3iEZMtacQAl92c8vFgAWaNcb0bIAeRk0zLG0Eh08ZI8AVMdA6
XgoHop5ZOwHTWqPxmR7u/YJV0RLmA+p0jLB7F9/IDEZQjiXPDmP1lBIf/IvJNnAuHZKF3ruYDN8m
0U6LOYgerT7L0E/GEstc98vMzGp5XzZ+1X9pUMnrP0ZzinokpgFTc9vcza6hUpbmfZaj/87a6+f3
LbTH9qGj4+k+R+XQGE9eg6jit5Cg3H5rTd/P6XEa7rh9rnbwTgV6vOvszqdhghxIZ9gMg6/YqDBz
Aqj4W8qTQKNU97FbdJlJ4XZHRhseBzc6dWzOPWNVB07z2dtJr2iiTSt5uCbXqMZhYCWJ8Q5kjO1/
ACTDnTn1brQ1Djj2ggwBSDA1Q7ZVnnufMHqpt1M1mXRRGxWWDUAsbNVWHRQ6UVYpvn2EoqxBG+i3
kE47xYFKkZoklk5afnRYbUXBUvhNBCHpAa8OgPhnJoGkUOpNcjW/JPpJbq7exbIOxRO4V4wj9CwD
BuISssPYB/F2WQ9anT5wVMtTjUjR/+6O2OyANjsDoZaNPzW0srNzUOUGhBJ7371f47nrzfD96u41
znXFaJFuZlkgJdJugfT7PsAmQ4lxPBLR/6nZJDlarY7ohnlJ0/wytmFcf83Gwo//XJA4mh5Wczar
17Ec3eYvNd5U33bTfadBtD8WI6ICzrYlo8PslSbCslEgnhGcZIga012cwht80WR1Lk4ay0FdqLlX
dmQlCV/SBsOBuEpWv/OmvA1FJxZoZmzaUEZR0p8S5N0RrBlhzeA8mOJMByUOHxjq57p4j6JvvP8+
kXig1+UDpJxRMi3oF1ydsUAR6wuGPbll3DVDmSXN/DEYePuguwfqY0XzU0r3yp+NMwd+2kSmc8my
BNb1uWvnGmumyvTa69R3OJwDmkKcv6PibF7aNeoAP20LHprz4oXFLSMtunnjkpZ30bgBT0KLLYhu
SL3YnwrT6ExsWDDIhDmGFfNQln8UY+a9jWFL7mGH0zcOn7G9BLu5XePIizHF3lI+FD3X8YkmIsjY
fm6X73NGD+6euq75mNLFfKlyBApDROyv0xKxEUf6y+6fLfIb9WWAWd3fpXO5fsOOmf8MkbbNzssw
tV+7pLX7dxsYoEtAM+VT74X902Lm7jsIK0592hfYVTfbE48ub82/bjCv3xPdSp5y7uJlW1XOr2nb
G/cBTmaw+pttvrdLC6HdnCLb/Azni6hWts34G2lI8jjw8Et04ZvJCZAkBB5o0/3+kx40wrZJkoL6
6CN8QBhBcPOKdrC/MoIovGebMq8Gy7wgAYrFN63ovs/EPNCf/bskINM7ZYy1/AfP27MCPizatIDB
7OHrXlcgkBLbd8wTXj/M4ildlvNmZ+7Jzs3uGYg10+I6KO3igrvuxtyuax6CKnMuueUs7/I4sX4P
zSb4PC1W9i1LkbYF+ei8X1aLVRb58S1qbRP8Uuk+2stQhOeRAep6ss24f7Qsu/mDs42TYcZY5Q/D
cutbmrDvKPV+nSo//T2mHkJOZck/1GZU3UYbDW7PM9eb46zmZxtPrjd8tPyzFxXZbTH2+GOag90J
FtS/6YTb69moxcbEdQipmZHOFxB2VXeHR2v2Jx6b1qcB16kVayiz/wb2FTE0kI00AF08RNtTWyRE
lrjFCb3rcYODo7UxqcaB+CUcV0yvzMlGFxOTb3SXRzOb7wI/WL7kEbXYpU6Qr7fdeAYYsrpPeewZ
zx5n/NOeTOAG0837ZNVdeZvyGOUj9NsfvLpCbXIalwUFzmGYkitxqfkUThv+TR10jWtLBve6JNny
p92OCQPoOWQi7+Tt0F/4Is4nR2j7H7CQRaecOUZonttkjZ/52BLP5HhHsFN8vwxn837JQ3zwOl6B
aQNJy18ZZ+YXtObq+B7/OX/6NdoAM2GevKxBkF4pv/fI/8ULeUJrgf7VDIj+rnRRnC9QemCAajRn
Y0rtiS5GE1sOqrK0gmGUj9X6HkONYny2F2D4D8BzWgufMTTuvm7bGK05FoJL6L0lM4iO6RRY7DZi
i03LmMwO/ZfqvWnaVcHBz4Y01+pSbIYf7bi+pFBt8/dZsRcgiUYZdO3ZI3Blzveyx8CsquMpeF7F
tfI8NDDv3i0bPoTnekYk5c7esv1DM/ZLcDILD6PFHIOY8oxIWIryHwKgIO1zkwH7/QZXrTmjFV1z
px0O+Dvibmc+sAxK50M+ld7+r7TnH3HCIrrkeqD/4JoAMwFw8iMLwG437FiCZv2wGWa0IvgZo4VU
viFVVBWIZf6PnOb/wrNC/eTHD7PBIdssTgdWiw0F4GeaqbvudthAcPuQ4u1ro46MDglhIfXalkjp
pe68NveVPdrQ4QrPBLCRYD6ZewydJ/mnxc+WP9SDPsfsVyD/h4LWbDmb/N3xgxcjreidGdehIgnn
wvX9z749Ofwuh/NDXYQ4iExtptEF7/bkQg0FSj4u7Hf7MjGw4C8hqu1cRkh3A6dWlrX0nPJpmt+I
Qvm+XuccxCLoRsPtcT7P1IUadGj5YsFqy4vjxAzKl7SESG8/VEvv8fbtvpvy9SgrVtxSV2eI+Ewl
w1UjM9THN69Poqj8tVY3YuEUX7ff2Lth4J5ta5xM5z06anO2PVaA0nApYXV7bvfkrwMSYq8J4iN8
gdplZOFe/R7P5/qSDZUU2mnE0V2frA796/V+M7HroaUEm9av7r11aF1UahnWoJziMpsqM3BwNEft
S2rH3VS8S7ql44Ht0Gwz8yGFlLfHH0rXz6z81sxuGe9nJk+io5KWCxIdrzH5if85LkO5lMypPdSU
Ckp92Bb6GbCpBnnL1iWj+ahbSpFZ+EiU1MUypO2VnvXuOC+A60MkjrGap5p6cLD7IDU0+kSuD39L
tizWLUD+4gcpgnnkxipfGRGNhbJoMJEccS4oKkuDNoQNyDdvvAapNbWEDHiLPBgbX7jJuMYjyXl1
aZCq6tNr27gdN9G12oEVOkylUxn3RcxQB9dSJSdETWeZ8WOGF3mw3iOrh77SJZmMYEiezdlGv+7U
xwmg17tiy+YpeGkxSF3TXxiYVsxPbL/w+PQW0RTuRhtMDBIf0PRiZT5kLSM5cPohNYd5mp0tcnGk
bUfr3aBEIdHfg8D4vI456u4GflTJNbHdwc/e56D1uEZsX1pe+i/7+SCE/X8qtgdNHgIRu9px4Rr4
iOX8GDz4dC8Ei998mOHluT0TctsxHCbw4O5rHPGaFSKnM/q0ujFfFs0+egnSww2VjOeWTpZXoRzS
2CI/aPsteP03AxHDMPl9iVk6dBUc34jgZiv9koIBjn/XgQmvYowlkIRtLvCNjTrA0TolMXpY28Hk
7s7IQzGxQtFRPk/LpIKOYXS4ejFNQ5AAorG6K2FXj7fg71I4AT720Yz2re6auuB3q1NrzwjmJYtR
oKlFS5aEEwB260ClCeNN6qjKmEVcpRwHUZnROm9dXpdosp1AukWs5Zz5dhxc0TJb2vGptCynwjpH
vXDDkNYAZz2yYisSmTnASQBijcs/ZJIjjoG7FSz1b3rCkTjtXLW31fGqGZaOwapHb1ERLlNMG7kk
xVzR+ozQXUSDkfZRjBlrW6BpClS5aNExrPOoowUK7uWQV2qGNGuqJ/LUtUnPm78JlVMzOoc9wX4S
W9pqkmYIsRNbn/e+D7uK1dlG84iUj2Zzau3A3BvcvfvAJMqzcL5isgj9xe426UVCOXb6+OLN6EuA
mUBahpdrCcTYPqikXQ1QyHrROk+a1WW3kBcZlzFGxnyNcgYNV/Kizs//GCypO6/YvFJyPdQFdEIQ
tkhU8HERS27DpYt+XTw9/vNO+JFBi2KD6aAIzecgbhdYtiOEt//QRu2Fp1kk0f6SwOmiodgerH6F
CtRDAa1aoaEY//zxP3JW+XibBg/LlaZL5NHB+2kbzkx9mwoLuxc93dYwKE1dVbP3JKukRwcrSDaV
bgj+X6j+tnzafwYFNiQicJ7luA6keOdnXiHCKIGMAXMemzttIIBGFimZYkY0MI3zVA1OvlzntsHv
6Io/EU3INGPUK75xB4ZBr1YEmeIg/5CSTlT+KeV1bNeImQn7TjUE4PAJZ2xicJN9mZowqeaPRVHL
kaaFuDIOYL+6JgRucup/vuvIkfz0TTmMUCghniNuhnjMz3xZl5Ex9NcxeV8nuMq0V9KRsMYghbyX
025AEIJ9QQtCThrQoD6kQhXCoyZtqxBcLidY9WCHXeHlAA6maXo3ksHXt9j3cl7LdlkRuHbmtD6p
MaPu0quZDMa+UsprtJRCnAbiQI1WZlTJp2osgxXn0v+lDGT0cR4MiLzblZaS3Klw6uVN/KlFJwB3
1tRivGCPdEoqtyqks8/hQcO1VqPDHOkB5OQQHLbYVICDZMLZLbmMHI3FFNSGBlwC2aErlJuE+PeE
R9sbTjVSBds7G4gKvWZMnHsO8HIuD/nbNXE2oNkUEtl0YiILy/mm0V5qKGwueEzvrw6wpOITvE7A
UYqJu1Z0/JlciHilLO3C6ffbBFK2qa6Rki0vxgP2t03GsJB08RjaJ0Ud1u0oaIcyEAir3s+ax3nh
vGsuzDzoMTVGEabLejJxxtinp2SvBFYx5Nh69meFk3fN9kBRlSBqgUeoIb9GHPYdM5nifrDwswv+
xoPi1iYjXjVmzxsc8+5rnAKi7TFX02d9wUFnCQhl7EOR6B62UMI45ZlMrDD2jAP3VOEm3ct4qNli
9+xRHRvYCuVU89N7z6zR8b4LaSmU9s3uUpdp2lK4MkiBpZBwXZu6eVNNcyN4LbICy+AzmIwtM252
RrMEsaMmEJDsCMaZHZgn9DgSrCOWNukfbDAI6UOKajmJXUuzmg/Q4BrTcHNezYnfkQ9uEROAr3PL
XqbEyczEYCamp0U6iwmduWZktwVxzYVZDWejfa9vpm2gi4P31mS1+3gjpIcEeFzNJQXUL7fNaWCu
6fCfbnaGIZA07+OgR/YvUvBEJ/BlwKIHVuMqMj+YLYCl+rhl1UpXV0ER9PiJQ5Ilpn/Qkx8UB+Sp
j+4KnEnD0rWWVWEZgNbvLTvcxxW8rdUC2QeCGJqfWvRMCnJoz+5RC499W9QNG4Nq23ny8JROAQ8p
XLTejGZWB3NwwlXTMtqLxuQm6oExiJVFpuYq+MFEORO5qaRHsGEWd6y1CZTsw7LlQxXCSpABz0ad
nhzZiM4SSjV5V73EuTQJSDe0djKvOw+QbONPkCGtxXzs7Jr+/5XJ1LLQbYAHw9Lxlr6tR1hUK8rI
L01Ty+AQPn4x0nH1p6n+Wh5hZGFbEg84+9sVcliGT+WEDG6e4MkKFY6sZb0L0gSV/1NmVmnx2NqG
27WXsjGTOXoZKUJZkyP1OmEoD/0OvNOiNDqMDQgB29tjLaKMoKbGqmVrjjsEvvSs5bLm2TygTkpZ
VqMCOLgkJ7AIKCh91VEnkXpbJpnuadxb0U+CNDUKbBaYj/MduQh99/bRGPjKSduZ08PeDuEHVBo9
PIM0G0GhrJcjz6ziVl4JQGaySDCZwdjmFTNTAERod8cz2MDK6LMaVifGxXn7CSbrzgsK8gwG0cU0
JcH0yCBfgBsi0MJ1xwxa2JFF3Av8Q+tD6VG3U2NqTWfQX6MvLvz04tm1C0Chp9HfugR3w2GAA/xq
rensY6Kqt9liLLHADbOl32G1nfDzzazyA02pFFUAUDDHXp5DQJnVM6Z7soIx+hbUaqaoAkhrmwhi
9zalm/m3LHOwo6+HgSHQdkG2tnMk0KgmNzmJbkGG4kASnRSIqvMmMJYQHgXXU8DHIBQkfFtCiJo/
9Bl0heLJJw8HKxNHIFGD1w77Tq5opWDm/3Q67iqojUH3e67OzWznZYiLbhDCX1OQCn09Gg6jACNr
bLit81E/r0lhyC3YpdTFtAEMCdgponBiqZAjZT9iyweRenzWQrJMLjsJk6ocnNtUFuhSM+pzPjYR
7Eq8izqErb8nAgX9GmeiHwZ6DpD1eqiHpAr5DcpTYsygUJiE5+MmE/oZM4c5zfPlHd53e5/ftyt1
Lh58gQ+L4uwNoICWO1/xFVqFiE/EjeNrST8AAkG0N6HwzA7yl/6CGiXoKKgXnXoZdyswjw4xCnCl
IR/6uMT8Sz7ZsyOXu68jdjUtApAxD7lCKD6SgGA5LLsIvKMps38f8en6w6wA4LOapjIwk4KlVAMJ
TZ+Z1AGpoQYQnyV/0UClrId5j3oS6ghsCd0x6ArcaQlNeE1TniXeeOBsfNBkbPO8kiGxJqQxX5KR
bqEi4H7It/QH2ldjdXYXUjOrLgg21Nu7idFPeLONUCb3nmIB6Ww+txOB+dN5BT5sL4cwZKVQZJpZ
UiLYwLEf+KWAnDVJRiGwszUeYu9hIGqa66ONAiialvp760Wkb8bfIBYwwPJwFAxZD6j119dBOArY
hlgbkoj5+SVZkFIijcFqLME70kZk9sGeQT/Gt0Ulf/Xk7Rzcm2fnVfO0jq0RlO+8HhIWw1Wvi5fv
COIQLC9lDB7GpbLCLuuzyy/JZVUPrZtjxxmuRc+0JzjVI77nxikh8+dV9JqllRaGlvQvWBchL4sn
eTR2EtIYGpyQAdtpr3qwCKc5DBY+hFXd06xwm7geo2fYvrn0r8DS8Y69V8o/kZshcIsMjRuvX5yZ
IcDnBdlpvpgGz9Hb5RIRC+NyR2eiwAY3TKZpn/zcLtpfIV5In87pQ+nTDfsqK1e1jUggBn7QjaJE
tQHbvpVNOWVMmAzAK7FAx/65nvi5mgDtgRwKkj8UTVRzR7XxH0VkWvY9BIrGeVkyjpmGDRGsOROo
YzbqqnU32MuOKSZD9NzJn9S6++er+K9aEtHFSGTi6H/xVH7WZgnM1PBdY7Cfw4O/pLdOkbIagI0e
dW2+zpKBaBBhpchqqcqM/vlifhKKsS0k81D+Ae9i4dWBJsyPdXUeN2M3ePH8nHqr0LXWmSyLCHOA
RDVjA0wAnP+7f/7g/3oWHlN0yyHLpy1u0eP68YPtMcTJJHKnZ08duAGkaZS6taDa5HaoC+pcYM6m
CF5ZovL2f76Mn78/jQWJ7oHFTaCQ/lk7kHnXPCTQ558xqVBdy1TQ97SwBdtG2S80DV3L//MnWz86
HyGExhifcYeLMBpTgeDn2hZCVYL0c2y8SxUnpAxi6p5rmHdtD4n04E9pcNKq2DpT2Ek81hgZF7Rn
/IvVAmv4N0mon5eobQXcC49GRWQhYfRzu8MHYIKgWmy+0xW2RrONB1dQLVFFdfgbvafYMp5iwfzL
ffq522Ej3IZ0pA3rB/YP1/TjSul96PWeyxSXuZGLyaC+J+DZZvPjloydO0HMHQPzS1lgpFhdLUwz
rS/dhEB+co46/BJoQydBBNvFm0uQJP+ml/lzc8qPAEHYWN74IJCZEfx0hWZskrR3u/tuqcJwT39z
vH5siwdUP1y0eojnBLQA36/qd5s7RE9mxaiUJGdMVnAFL2uAGsByrWmuBLgAdofdxFJCxsJLTLS7
PpOrQcHXHB3cPWJjvP3zXf55O6K64Xqh7duoo3juf0l+EjVntOmj4FmDLXWR3KJFQhhWFIjwYOz9
P87OqzduZGvXf+XD3HMf5gB8sy86KstykMe+IeQZmWQx5/Drz1Nd9IbdMqSzD2DMQLa6SRarVq1a
6w34MYGyNJbcYahfvwnnV5FUh8tbvGzfIxyhsfpCJJWdbZAV6flWQGZjqxnqtvSb22AIsvAxmiYN
LZ1Om4FXPSzEd95rqny8EqVtlKIpZt91njNX6RGitA6iI+yi9CnWDIw7rI3bGgPijX5Pxpkc7Zm2
MkeFSApbjfhoUiGjPEs3CqCq3IzWZLTOqa5hQaN7Ul99rfiW0TSAIWM/Bu/+LXCdgEpoQ2VIfk5V
25gSJV/Zj5gSgQ30oS6lbNVo/pQAm2qTJj1uu8gwMKd9n6RqDXguFEbtQ+QHToKSkjV4zbCnTm61
Pp6MqYgpDQ/pDGD+qA+1VkU8Qdz3+TFVhKnIbyUyJzPjONb3nkNqVu100Pldd9VgMj3aew71sf74
+tszXswhXDGIG7oDhgyO3fle4vlEadDyye1a6a7U45PJcL67okwI3wfLozEL6EQqvLSjVMfXkmKt
3JfAi8uymb6kUqR+oUnLTwoytD52Tmut/KRPaP+MwDl9N3yrkXreR3VpoiLcJvsuBrKj5xK4Fu5q
FLH15oazTeVgsw10wyoOChu82g2tKxU8EhR8ECySwabCdjyAWdHfWh1ntVAP3UgX9w83cA2PAvCZ
ptsAeLvxaLXdeItGq5vaZphb0U6bTizM/6/swNPBHTsW3WRPunqdZOZ+SpjomQBLEk5+szYU12Su
VqkadnMJeWPtImtjvlH6PQ+phACo94FvoGXnWS9StXSopYziWN0ksfAINDnnMPfrj+tnHrLN77yg
lZ230ECF7i1XjRfXtygjgZCTRXbbhnfw66ZTZFgwz74RX68K+iMBQR6vfjH3yA1HshdqRVV+fTW9
uAFeM1BdF+Vb0n/C86834FJJdHG+a6/QtT1FD/t03lo3vwiMqozLDof45OiAuPU+v359+YA/9xh8
8JHkJVKlkyPmiw0hnUYbx6JovhYElwWr7x4tr7h1Q8773HSjtQfXxFPqjUlunmdFZILE0QBdUDJD
5tzZc6eONVhLXjbXGFDEdX/n2VU5PwZ5I5bLtZlepEZpfe6MRna16dbIk88Ku09CU8hSaC16zjCt
h2zussVRgerPoTFzGZvXbj39DRnh6U3mzCF4QZICNFhsLSC7gOiWn+iqSkTE68N6JhrH3sxksjyL
6OIZGPicLWLWymw4yPpcWMx8uLKc9rj7DrjjW9qm5zkcstgsIZtthxqB3FV/nUAheKcJ9Qhx3QUD
UiMbQN1J6m3wqWvSGkmKdHDgcykzEmemNv+tx9VlQNoBiFzvvjGdnPPpxFtlQvnyrmiinR96xgyA
Nsgzca3gqMmJ1KZySFV7en2YX16OGEnLCPCdp5MInM0ikaC3EgyLcxVJXc9vP7jI2UCq3ClA+xsX
PHNvZIypboHxIWb4jo557Nkl2zacpIpGfbWSmZTWwBRBT0WgY5QNHmnsNmTX8Qwk0gBR7yK+dGf2
AD6zA65dod5co6iRUr9bS2Srw4cT6ZJOo9ij04m8rMhHyB4A3sXKEKuRd87Sdxl8Xb6V7gmuzh75
Iz1f2TepFEWXfEJOt1V1Ig5pGOAKcgK4KirZSjVz+kEyBrwkly37Lqa/6+z8XgF+i1GWnQRKwdQD
yxBdr4dEHc0gWqEX1A659BXJBwhPj56RyATyR17UDMmig0Gt6Stt8fUAf5Sobs9QaJLdt3iFPIbh
aCG5Og1mLVxkPX6UUeFQCxuqXj4SK5Urq3FohSuL1KAzZflm1c8A6ywJVyvkWJ1dMnnY/DYj3NYe
/Eazo24zNlozu8c2x4kjuBT1ggOaqgjo+oiaC8TYEdLnwYnwfHunBms9Fq2BX6AczplxrdasFeoS
IbXlce1WU0w70f1PhQZVkKSiI4uTJ+1pvXD0WRxD7Gpm/N8jKZW7njl9M5CD6dWDJNysDTh0IaTp
ZHKqbKoRUB9ak3e7sBP7IYMVOqBzQlnNJn+idlZ9J4/1xQbVDzE9KaA0aIIs6TYRw42hSI4KqKAg
l5yma2FI+pWmWKkgEZriULGsAvcqN6sxuEapse0/CkwL8aahqO0swU4lQIGUbi4OKDO2OU04/Ooi
C30S26Y6hX5i/gTECvvwjiq/W+8HvZKsr1XMRumowCrTIkT0EWQeNq6B3Ki1L7MUK44Nf0XZrEuF
7hxXJnpB8QJLb5Ark/PXokrpUL876z5K3TGbd2vld4UKQKGW1c619hn2yBF/QwUAkj3O5nTv7hod
xR64+0ufLp8U5ciqoSE955D68G+MxRI7j4qKTUO37/+mbGLYj3Rih/4ev9a8Mg8IXmnzo2cvsEbv
ETeS9GQH4jWtt9QZlxYZY7EYbbZrVfNxLUtjdyf50qjiSrr+KjPhUSRlsnIqdw3OiJUoaSF4NLuW
w9qBJhpKIP+So+k7PHh+2mk0PFRZdyVFNioKrKliMLt28hl0uiEe1LTu3Yklm54W7oCGVY0c7uCb
bbmH/S6noeqQhxpF9otKMxFV2A4KQ6SKAikuRUxMxRwUpikcHQ1mjBaXXYUkAYXpVYtpFcdyBaKB
zR4ertNTN8wgUoAzbcLhzkutaARStuo4F1PMtr4+qZpi/uzCk1yZRYqCtwpIqaWe+oGvfUancrD2
gQpda8Np5V6phdOdpGn1U0V9HaYfTGSBmC68ZEUZVqV66otSLUlRHpWuykqkslENJ/bgrxrpj1NH
HgPxEWQjCwhWR919qHIT9G1pOUNO3VhV1lVbxPUnORuhlkOMPK5CO8uEvwItcUYmiHaqdbOSNW1V
Xl/FswKq5oRDCUisv63OsyvRrQFRRYBHdBauhFKt0WNDVvZrI3biWycp3QXOnQqUSRH6BNF8Kh3m
XVrGegq+NtDwgtwEmg0Du1ayD6P6vpPISWPNs/8J02re7iaERQ9tGQ8vA7z3ephVr+bH3D5FvZZR
IMivzD8VKc1TPmT4jQQ+scnKXWDVlFM94x+8xxNXdmWvRijgLo9D78rfXneJtcGrtEjW8KDKmatC
wEpvWwmKDdgZ5mWBUl+WRcjGJcnyGNQaitnA6zhq99tCa6Tui6GI+4oEgzCezXkA6z150IvVifuH
59KJLPOfyQZXMd6NM9B4JMgh7vP7liovrL2gQiWBike9viBdUWdN5KiX5L2A/QVAZd3mbK8jpxn9
RfZh1gpNWp40plslzzQr8hEsPboOtxZpBh2SlT/bqbhSwZpi0+pl21Pbg3509JLWeicbbJwI6CL9
VSn+MozGWaYJ6idDyXtM6uoqdwPEIo8oKwAqJVViHqUEVLkZ9wWTDy8qiWLxlCsHZ9vcuBWaP+s3
NZQr+jsVvJyvDa4q8eeIjiaS3xQztOdMwAdT1l+ZIqmunbAKwBsb4lo8V2IASk2nEKiVYthtDsxY
S9muBLSFNOxfMOChJBhGQZFaB80FbVhCETjxgVv7JCxkV6NslVGdtjN/iwVHGBU7l1Jj3+57Xccd
dt8pwXo1bQPrZIy3ZgLrdo+DLxHgMqnNHswhxuVLEWyjGhJATJ8ut7TlkEEJYCIoHuUakNfEcZ3o
inFkpLPMLdamIAJHcJvXs+iqbLTCNwINlz00zpQi25rj9iqpWoFFpmlJjAuqJpJAjNeQjDpKH8sp
TIdEC1N5GWeB+vdMmKV14+lDR9OzQzVTmXU0Cg4bmpwby40wkKTDr/HEeFsBD6uGt71+I/kh34gy
mqzC5ophvQKSlHQSnEFJ9dLZCrirlsYoa1ntR4qBpp1UyGIVnVTy1Kj0cNUuWtuNkWruKnVG1W5c
p6eilirJBFclpKqc1KrMFoSzi537EEPABdcJDIaRJMhTnboUyNqw0BPNlza1ajavqgVCrTkhodRS
ImywQJE2LYAl79LvirpMoEWFrv0tVy+7PCkYdQKbPqz1YoBtD5aryy6vNURRO3wMo6FwSrwIpANd
5nsSg8QRQHa5FYxEEyeusqP6oNSC8gz0GgobJkpvNtn0dm38zq2DEOwhCfF9gXOp9AHppMukWiik
lkF6wfuvWxQqynf6mFgGUCelrOcqFS81SOsaA6C/NP3O95Mlcy/XsogWjV1qbCOYb7G7qcVwKmuz
S6YQ8QaCETQkne4hrWGFpLMyRwLYuA7iDRtvjjL0/Nab/sHznzQ5Fw22ZGbOOsir9RA7dFnbW4lx
iqe7VuFWUK1H9mfPIWQqq50NwbkVX14/3p1XQwLf9HBkoD/m+BisnpcDF8edyiQqsqs8q4CBrwKt
qyrNrHpmq9bMf3VhC9Aj5BF6dPQ4aJOdF/2y1Opqv1ziK5HFtf9t5qTgQSeosATFGrHWprzYF6gs
EOZfv/CpwPRTAYhCPAda36ZDR38FE4kzqxJN862Gb48vinGufPuS8mfnRlcBpqeAxemr955/hIjc
GIA3lj5us2JrJ7OFvarLntqYN+lJba/Tcx/6IqIF/Vi9e/0mz5GwwF9RpDI4PqB9or/04J2BWHhe
NVjHFaGmMHDT6l/eCFmY1f2pyrQDhKoq9gSqdb7nf5i6oaqqY5lNIOg2JpIH2oemTLQy2oLUAtW8
yZkGVr63ldt7HedZBj0qybQCPKzTIGu8iclUrXifI1hNe0CtFudUuz895v/5xT+p/ff/8vPfZYXe
SxR3Zz/++/hc3j3lz+3/yk/957d+/cy/P5Y5f179ldvk76ZskSU9/61fvperr3e3e+qefvlhX0hj
+4f+uZnfP8PD6E73gA+U/M3/13/8n+fTt3ycq+c///gbL+ZOfluUlMUf6z9d/vPnHwH9of/Qn+TX
r/8mB+LPP47N83ORPRX/nH/k+ant/vxDM4x/QfCyTcx8ESnSKej+8T+ogMt/8sx/oWpFlYaDoyfr
ZKz3omy6+M8/fOtf1LyRWYVX4VBl1/mntsSI5M8/nOBfYAfwcglcm4XhOX/8ePSVmqXe2e8tsc7L
c5TwWVPye+BDQdU6KwSWCA5g3CJGFML7uoef5E+Sftf1CcJzZhtZaBPPOeR6aBft6IeXI6KL9SP8
7by6+2nYfscaOytKmpTKbMB53IZO1w0lg19LhZ7jCPwOPOO2NiPXFHsAIDGtoi4ZtU9djr4BHZ2y
jZIdqQz4wmMENFB8TlgCH6X5FCa3XZ7C0/apVRwxvLX8h1YrkuWNnsCLIYOQR/+DcjSwbodA/Ott
DpPuhZNjZbeaqWfRRpKIptsJ0ub4ubTxC93lRhKJ49iYUbNBmU0adHK0Lt8oZf7uNqje8uagvTBg
Z6NlzXU5T36W3eYU44tvjTUM8YFQIdINh47SOwAkmdxm1xRRFVwLfci6qwgsrP/tjdd23qOiKu+y
MTkAXG2Hezkbj1B0AlGKMbjK6YLGxpVbdmlH8O3zQL+ugHyZH7uErGpD0RnEMtoBaXUpTDdEIa7Q
55v//nagxzkkG7RxrRfWmlOAy9goLO9KnnSLhz6yEMQvB2TxKc9PGIDYB1LrNJo4TXqAiOClAIMB
+YjTTvpQtsKaL16/JTkAP21hyGuyY1oujZwAUz4W2q8TJrPmZJwgr1z2bpuVIHSjuomOooscZOrb
SHgVB2wlTRL0Ti6+Ox0QpnTz+l2Y511tgg99rIB2NkQKkAJnE6Yj3wezaSyX4RyQxn71GvSumxtH
b4H8wILUEsw6TB3RjAS5KbGU4Ta2gyq2NzPI6S7cpD1Hte+6PTn6tpjx4Zm3Iz7rpbkdtCiO5r05
gVa9jjosap/iafJbFPPpbc0bOtR1+oS4vGwIBwHSzE/hYPPfrq+izt+9/qRn9mayr0HbwrYQTIO9
DZTg7Ek1R9CoScbwsBpNeSTPnCc5haXcZd4ahZZtl6geUB/xOAVAwO/rjmLvwU6aoNDgxjcdD/z6
bZ1NAxpJIHyAfNExJMSxJ/w6DSrHSua+NIdD3okuPWgccqsrzVgi9NfjyL2jXmHlGzuKNf9Y+30R
vbUyzroR3AB+s7p+gvzgun2exIH2xeWE/edgaLXR3XJ2zsxNPs/OP7Y56tltbIm2e9ckKDhsEFLp
HuMorfRNW2TCuexyox9vojZPqiNtumwWu0yfli9Lm03LG92pszTXwpASYpHNpknLlSUjQ99P/V7P
RwsFF9AO3LXm+gejTTHTgNTQtrdF3mUfCnKt6Y1F+mLS+LRoTN9g3/GYOS9arV1mTVLbsD/05aL7
d4O+JDhviFRz7u24HZcDA1BGHwa/t+sLrwEhf1s3jt1ukDgPbfONyXLmo0owBQ1Hj93Gtc116EHK
MfppDGggjuloZe0BiHhw72OYaux7+Mj55ZJjkXGkMTI8uNXSNBc5Wk1bFwfRh1xw7tvGvrd8GfM0
dJ8D5LluzRYqz952MwO/LSxE7Q3MRGvCPMjDXMaKkk777/YmefOwRWmyBYB4XHp/v968Mdf2GJRt
c8Bjyx8e0nESXgiTdbKoPE+d+bjM7jLdDxVGGN/HoSk71J585/n1Bffi7MBtsPqZ8UAKfSLN2W3Y
nY0SCOv8kKBtdjWllvHQj/D7tpDHUd2Byj16xj7Dva66ofsgomvHpvC3C6Zwmo55rYX2dyokLTiZ
N+7sfClyZ4j0AWswdQelcussFkjEoTADtzrEJpX6K+oMo7eNMvrFOwQfq3ynOd1sHbM6LvotLgsY
dXUO4N5DJuzM+4j1UzhFtGjm6kNGO8K5nwDSpffM7Lx9g/J4upefti/5MglYQK9INz1qbmf32uMF
N3ud3x+q1ss/dV5P/XjOGqz4YqOt0qvcMHqICsBF+s0Sjs7WcmcjujCrvjY+e7OF5G2OywR0E+Bl
B0oC8cEbjX7aR6GRb227Xgq0cXBGBVG/eE/p7CbT1ZRXw3sMoupgXyd+j0QTAlFXCb6vuE4NCGCK
2wC8Q9tsmimqP3gWIjobt7K5gleUfMoQ1tK9AceR8+VsJIAjApKkv8Gfc+BuRP7SVD4KRJOxzMmD
ju2M2GRdUzvvLF5eTRPRSW6kEO2n1+fLby8MKtSlzwA6Th5Ifg4GnV8Cyhss+P+Q3sZd4LT10Qnc
KD7oeVH3V4CkgftnrdF1969f+SzLlC/fBxTqg4VwHEoAciL/FIY8pAlC7BT6Q44D8vQBTynvczA1
+fNCGSf4gvlaZO66qUqNXc5WvOAZ0WTpG8vlN49PukLl3YX5qnOQ+vUmSiuLbA2zwUOW6HV7qPvJ
6LeaYwgkNBwjGh8qQCw7SrtR9MZO9LsrY88OrpNUkrE/yySMeqpG3686qJ5G7yJ3Eubh95Y1vU3a
EQ9VKrQI8O8r2k1v7UdnCBQ58hzw4J5RcNHhnp5tABDJ+mKaA5QJnT7Xd5HbTvL8YwRXTQXILtA1
YewWAN7lIcLsLzu2g+YWWzbLsL1GmoTBeX0q/G4s0G8OOJghAWCcvwVMiCrqMGNLHCgL54bGVvWc
+XlwU5u0GJ+HZnKvFn+K+zfe/nne5MsTagAo/ITJfAFrXapCr2ADtAcHqTd/N0+F/7GpzPbjWNVa
vU3HusI2ED3OBWMvVxP71x/7zIZe7sQSBkRewAIwySfl/f20BJLFSBoT7tcBY70MLbqoqIf9kHqJ
t7PFkm4NPdVp+gqzQgu59h3tvpyAkCPmuYxXFnHofujQXN6Ead20aCe2g3t4/RZfvhk5PHSHAbb4
/O/sDvvG72E7xdxhkszTLk1df/6Lzp12GcA1bf/CZ8lKKJkOzRuv5ndjw1EdBJFHfKCCcbYy7Tz2
+mBemkNljfXHHveWeYfznxVucQN3s11hF9PnNOisljZb5l73gVvcuEZkPug5FKFoMxu0+W4cvFqe
zH4I/Tc2r99kdVi2W/LOyHc5n55tXnCzFjpkYX3oUCj9mzKZaMCkAG7Zz+Cw3C1YYvEl4cW/t2ZD
XGaYGAxbeOhL/cZQvQykOO9SBTRcKkCE8LMbMTu8EKsqbw5R4MYacznHDAdHTlO7LNC7S3bziBIV
ngeiHauryAzjPRI2kfX+9aliyK3i1z2MjBI0KedQOVvOw0pQidmpAw2tB7dc8l2d9tayF0MW4kcV
5IO/86AqfivrMfc2Gg7BX0DTaOFhzrLiNkWlXxyZ88WnMUfX8K2QJ8fg7N5QF9GxPqLk671QV4jL
vKcFv9QHshHX2iNHld1o+owFlK5H16QW6Hh1oviklf5c7Rzgp+YmEk6BN9CYPzdJPSdvxLxzMDGe
B8Qegz4wmbhNOe4sCk/6UGI4yHAhums1m7Et4YMELU4NQDYjF1Nb3z72mZt888dsukVkFTst19U5
vhcUZH1SuI7hGwjO9bacgDJt4MTN+47GNjCjPNcPfW8G4Vv3/WL3YKPE5l6+aRci1nl1yKTPK9gP
soM9ugiYID075sknZRxGLJ29992EleI/nRUV6VMzCj9+V1jwDL/g8tQhjkN7kLbuG5Pv5V2RhwOJ
g3TDorTOS2d0BSvNcvPk0OpliQHz1GY952zNrP3k3kQ8yL3q+1bT2N1n8sLHrFy84f0y9sgk7L28
xH3hMNk2Kmav39ipcfLLzKOgyk4LMYu3jTbdWRwraBwPnq2HezQZGnh1Fic6Kp9WNKQjJkbegNRl
aUIixvoXCEb6VOjmSPVAQbj6yuGvhF5R0RCpnt7xucm5qJDj724qPGLsq9nmaIGxFq5x04UdtEL/
x3X9mkvVrS81kF9/oBc7gm9Y1BiAW8J1R/HrbEdAiz+heKsHiOLz9Xh993p5rXV4Je7x9GsSBIpD
lPO2vYeN4/Xr16bx8es6BqMKYJZ4axBmSBjOezah2UwWwUQc5wrDm+B+StuFwQpGTeq9Cs5Ypbad
EPsZpq9YFtvecIkZ04Lv57yI4t6tR7f7Mp5qRhhXUHNCL2xknhh9LFvGfZKVk7/V9CnSxYWOdN3U
H3VH77XqwkyJ3Y9TMZXiu+VVWvYxQk3c+SJq9uNwQ5XU/YD/oyt8bkCvZ39r5BzFwg84QMJ83Col
ZGvmCiXeA5kEPLaLCMJgn4uywaDYTSFPZtvUbgQm43BfJddnzEu9rg4IwdRZcNR7kfLxeYYq6e+I
l/LSwAETfvKLOmxR//UCOZkMzlX08pMAB+UnAcmY+hQwNlkTm4QdUSy0kGmjtx0JrWKyUMEv3Ok9
DB13nIBM6sP8Fb2UuftslDCAiyvbpbhEEB8Kft5PeLiE+AAPGj5uW5gcJgIrRHLb3o4YxfEYOdIE
8nAZa2mLDXwaMnK7fgB5km2r1G3duwa0pvw7jneGc+HnedAul6ndLV508BjsKbvXsCkarQctQGdJ
P66E2Mq18amqN5rtVI58Pwknu+sRuFbRvNONgez5br3bpGYiGYdlmTxqcGLqHSfeuJy7EQBdehck
TDhTavG2sJoMjdYx6mKszrApDR6ZaZQhDoxKITVGJwmGVgN7aXI0PURgbaL+Cscgi4kH5ihg6CcL
qZJgv6pWIFC/9Jz4EX/LaL0DknikZNCywlO3Et+DSAmqrGu/HJFH3qagCRmSsKjlAl5/KudlYIA8
dHFP2JU6KB/NyMyc936LBu8j8J6mu0PEMvru0hpoP2FBOlZPyYCc2Q30+7yHbtrUfagDi8LAroei
H8S8yz7V5EWnGHCMhdhB4T3ZtVPjuYq8GI811bN8W02fEsmNrNCdT65J4fVQJfMw7noUs/tHVF8F
t5ypO49t6rdPHrzbGRimSEk5HioTvn1w7DTdaMON6BdahDtj8nxWRVfqMk7bXUThaOP7Ue3eBQHW
1talOeJNr5GFR3Bdr3S7CLrs1iyD0Nqgpdm0aAPTsiyv5w4xlWQDlX9s34H5xp15nyR65+s4bw7L
dIPMQ4eaOJU/RCawJnK04Rg1oNNLXhzFXtjFBTvLx3EGx/BoNAaCWElXEoE2LTq607TxzKW0vi4l
GIluK1hLJL0T0LJ02YpqGPP+isMSz3jw6gQ/o53O6Wt4r2dod7NbOzVohwrABGMNBI55YOq2/DW7
ZvJQqbGd0qje+UayMAUx9XT5S8NGDtDaJy5Cvtpd5gU4fy4ocjNKSeF69gWaph2TzXNSqZ8OOEP+
Lx2mguFstSAV39Uqs7pBfsjm8My6NZdADMmHxRoNLQBfWUiTe0wkuU8nTmbWCiFGvvTEDhsZ1kqg
mN9FA1f4L0MLm/oiWGx7+Ir7lIORaYwOQHAh0DIJ3xcDXWZU605QqawCKf+swwN0mEdRJNfF5FTE
zohGAsKwSdq5A6r0+SB3uzHyARL1uDJZDyioN8ljZfZ6ejRqisb+BiokOCGs6MpZfCACDsF7fLlQ
gqSajOOc2MSku+VNWHMGqrfre1pwJCUQrs4s+TSw4asHRv/Vw6faSYwxuMXWsKb/l9lV/7cHbLP/
3KRR4uGFYY00BhH7LRBZ9OuyWoq9MVZ9tbdxdNX+QZSt1m4NKNdpcaBt6DcPXRtk4sJFpz9GklLr
SySC+0W7Trs+GuKdnwkrvwAKUwV3DWVXelkYeOAN22SaNqInXiVh9GhHjUQlo0lBoXZdEhbow//0
NBi/wtSQZzOj6ROKKCiDb5a4acp0Z86NXEdj1+MUXgc11D2UeiPZ80EDRG6V/uAb83WHcEb6ZOHi
zjScir52LqO0debhgO1zHryHc9ryUVov6EpcUKWXfQ3kXlMGNHe60sm2IUazeU9gWTqXUrJXlzdW
PyTJDRO2qC+bqTGMjWFkVG6QYS99/wrNJp8FjXw1XV/MWjGXR0yt7Uy2OYu9SNN2RWC3wNLWjY3k
AunIY1xZbdRSpmyM+F1WY4bxbVlauV+vuZJthDJcr3t5mgmJGyxw55SLa56lVBFrX3aI1u1XxKVM
FNZNwgwd6EbbxrBluqQSL/Ri5H41YITIx7zOlUE872mxh6g4GXIvFliysqKKsZX7J6KnCa8r60Ih
h8r25NJfd73SMpOw39LfDRPzR6/O1SBfljvPnZpAw0hwNL2tzqgv08ZRTaKsGE/fjOE3wx6gwc1X
Rs5s8BoL39cYS5HpJDFdPgIURSoh4z1tG1ewZFFlj9vo/ayHS9Z8ElpYa+4WTYeyPsRGmWKh3tjt
yKqs0fQm2toqL6U/LkViANYGBd6crEHfuhIhP5fXXVc3BIgJIzk+APFB5gN659D02uphK3OKVeQl
9XI5b8hrJJ07QbNLQ+zUTE+tPHUF/PsKGx+MmaKDvs+TTG6gTpSnqQ4BdaoiTobo9vNe8tqBxfEJ
zzGtyh6bppfBKgiRAxFf0RSVo14vHpgTVMXhjpQwYJxlHhH963PTb4iNQyenuVUaUkyqBUrPvCgt
eFHG3Qpt0vFU5CnIqDMGEn0o176odIhaxjuzzuBmPS1FbTXGPQyNlKEok8HBcxjJcPxEO1S2O53c
DwFrYziNVBF78vpxhon410RzpR7umhYYSZp03yqEuPpPs2ZZLEbc4jpZqM44km7tvJNhGCJLIm+6
smVOaEmERIeHiA3K9C4RMdt+0pfIJl50wMR5HWvukZhNye9jsSEfEod5MuIPY1O7w/vGrxHMuBoC
pIaxLsjkF4YNiivltdP3JYsINIE2kVphqdaaLh11AgbeGvPGtPC+MLdogcnmZYIWM7e2foWXk+wi
pFUhk5zcOZBw+c05bnOWiFbHJV9jlAkiCbvSEnUz3JZqPiO7KV9dhFa43JcUIATKi8ttWblFHoAh
8elyoCH4ypTSB+0SsHyF+N60aKqbOzJ8wLRyhsjHFBlo9GU3ij41r8E6twlUNz1J9XyvWZoXwZsG
svjoDVpT/BXEePM9ewHX2/ZGodvdMfDaqvgLA140r6mWpOiP40SSN9VwYYCw4onzzIHU0NhknjtB
qyf9LGK9brDBzZMFjEtcn2zqkhZT23e4HC3zZxRMLbTZewy+GgzumxRO4W6oeTPWbYyV+dxu0sAp
ETxfylkb+j0T2o+zT1M0I7P7KV+avHa3mHvhMoBrTDh5AfQVXDX39USTCWduACNofKYZE+od3+tQ
uoi7zCz+wStx6NDPic0lRGy9a1PPuOkGvxTVex9Qjp4dAoj9Tndv44Xm98dqQA6bYJdEzoNhULDq
LtKgldfXI4nh39daKX+yM6OyL0IY2rm2z02zz++rdkh0/2KCB9QuV743d4VFPx6TNGO/tPgBhdsa
i+HaONAbDGf2yEKU4mJC6pp7i+sCZEKyCabFoPuTWzGQ9B9M/ZHpLSOeACb9PlRZ8xqyq8TERHhH
bqNlROJVpGFA9AFneF/M4qltKwdgeR62CKHtO45D+QfsSCodOH2aARaNHQC5nxF0AWu6GfvMc7tN
H2BkP992IMhdUPeAuvMtKmpOpW99bIw7/7O/GMwbNwmb1qSxbiTI2zu9TFdhdspjm6U2OSH9qLOt
KeaZR7DUrxR6ZEOxaXNoztmOVqw8lHEAaQkZ6mzqNIX8LrvVQT00hcPqFeiYLtO7MJykBRTCZGzp
TBSSyeV0PBGBOO0LGZ+5hksk93prpixi4XcgT7qmHcnd2yWs9ckugDNRTgcKv6FI7tZwAQijYEfo
sZYnUJD4hWAftyVdzLi5QRca3fL3nBPDwdi4KTbLqBMYqN4hD+QNMrTPLfq2MzJrkPKgdPlQrb4T
rzwiezw6Zth9DWfXzbodRmWnnDTM5bCseAm0RTlmWZEvAx4UIY89A7omTxhUvYQIm0UlwSIiRz1y
OKS9LZr0wnWrePaPAaiyCVM0vagfrM6qTd51z7ARNZg16ICnJvsqInJ0qtdtHEzpRIycHWg2jIs6
xuCGFRk1HEO3LXZN6w/xlg5RR2RDVJ5Ztl3iYOFTVgmI68JUYTkhb+WApBJn5Mgo2TSaJQE5Bc67
xLNchbwuzgLymXVzXekjKSKWWbJBHIOKCpZqJ05fpTKfpAOKWuIgoctUwUSdlKDaqXQ9CnN5HCzp
1sgDxQy/hH69JUsNxiRBn0e/T3o2CL81ZKKlIz7QlPss0YL4ekS3dza/zlowjcvRYYCncccM8YMP
ul13ZbQroDBHzzANuvADUp91erEksYY49yC0wcIpnvmT25iN1fa8RRigMpoLSnSp/0yZQP9Yl2E9
fY1HS+KgEJDUxdHGTLtCPCoK58cqTPNxu7iLtRyjqrOWj6RWS60dW9Syp+QKyTGjTnZNWi7p41TD
Zf5iIh6DLu8QIwRGcRmQf7uJDPQaqw1Utr58n+T14uKxk1mJf0HdW0vYyJZ5TvddOdlPRphN5qVW
dLX4JjrToJuA880RLcCgLq7w9x7cy6UbtOFDTkcuRG80keuyLbAWD47SzzP6Hi6DiIIdonVFurOB
rLicWbK0krL7RCzkNfMKL6Ad26QdJrfyaBYedWPqioIaGSNH8ohYSotIRKIbyGTFdbt8W09ca5ZN
GiCzHlUkUOcVzULpjTDXx5wqo6AigfcwytSw/Ch7AHTbuCo8JiXmPfKgHvG85U7NfxzD5LchlSVX
1TQvlBtHqkdMjwTwZfqkjtxpuMhUc81z1yXhOYNMq2soWsxaDaC2/oWyAZ4jw5xgxDjb8r0fFsuv
xhljmx5O4AYvhHHA+dvETxxWYjes6YhMrROB0Ei5a9OlETcQcXxxj2VK3FfIF+plfuUNC9yC3RxN
MmSsTA+NAwKXD+xqYvGnZR7Kw0yoc5Ss6tSoSUF7Az9xoAC84VJakoSsmTTpjeg7cSkjdC3VbAT7
tEZyE6B+OY3ZR5YUZs0boI6NjiycA1LkMkSufbzjBVbjXZSW/uIiKmktOuUTt170PejLqX22gqBv
n8klevEt9hGzecSNQWcats3ciW+dgEaJy4YHtgcxFM9t7B5TKF2ep7DXkbinBRuq+WsFGZX7naS3
3bMAQpLAkG0ha3FYR9ia16VHk4zfZTXoBrP8VDzy6OWXDdApEI5ik2qVHI6innQCaUPGQG5UJw4/
DK3fuHf4NMudYDLMgle1xjBWnE95AjK8RYaTYB6EB3TqhIHYGE6jZfk7iHA1L8xV+1Cvo1WfYXh9
Sucb3ZKnjXD2pCx6gDXR8uhoJotiV7Ek7GX3f6k7k+W4kWxNv0pZ75GGwTEtegPEHMGZIiVtYJRE
YR4cs+Pp+4Okmy0x85YqrTe3N8qsYoqBABzu5/znH/7rkF5BJ257na9rIDdsYBBnMgen3Sv0wCn6
VJaOeUESsi6+FDcb6rxyoKKOArMjEzjdS6fp8GePmOzVMpxdaxyyDUE2EQtz/kEeBAQufDAPkmad
TU1alu9jFOfnjb9R3zGAUq9ATPBfoonW5Mz7E1WrcVjoG0T8oGUZR/15aVJE0xAtG+faTRuT20YY
Zjw9Yv08jI8/zlS9ar6BpxNETxJ+CM1RnyIRS2PYWpC51psWq4F7PTEX4WtTcq+3KUpmjZ1Z03nL
64C/2jUhR+B6araGqXpOTUsABoeuZpbcDD1tja4POlLHhmo7+1akdfyFAbn6+Qe1kWHsNzOoll1S
sVV+x/LAYakc+t5dX/sfzWI8Rh0tRTk4pEwHtJXebG9SORIHxAuqHKxg8df1KJOVithO2s5GnBVA
ggERO6Qm4npEnr3l2H0ANOrFJtaH2fqPyqu5JsA8SYAmaygpeXQtBA6+Qqw5a4Ff4ktKs1Jb6/8g
6A696lXqpmPZy1B9R9RSUs+sC/e9bq6LHrzvlTyzWKf2MublWiTmhMsoXirkuj5/myj8I+HBf6Ap
+I+0Cf8/CQ8Mh3Hjf688uHqd08/1z7KDb3/hh+7Ac/5wzdWiHQgPygbsiT91B4gH/kA3IDCKWG0i
QM7/1B1YSBIM5AYrxwkBCoXPn7oDQ/yBBw+cRBh1BhR41/0nwoN1AvXTxE3HyB4Njr6678FYQDTD
z39iVTCIMVKo4PIKcyWYFJLpmnGTC5mbnzH7MhlTaBBagcBMW9tFBb4rTz/dq9vvH/Wvaihva0hh
3f/+X2+N75BWwLzD8m4VNeF/+HYSnk4kGDPLGS91J+lSzbF1/AcRU1Ycle0nzWlWcEJuo7adOy3I
MvyYT6gI+7oMf3gAOh3Ett+5Q76d0OsYEfKlVnIglnB/vS5Tt/A0nQrjYk590W089Hpx2KbeRAZW
lmPsSzvBmdHNFj1GTloMkKVVqhT+15hmt1Ll+QStLtHck01mm/Gb0aKxUr5+fnI+TLCVQ4z4AT8g
FsuvTy4HhDUbC8pkymSGEMdaBx2xGs271Wa9xNwhB5k5o7SlghpNeNjBLNwK0VieDC0R9zbRiHjd
jud4NZ/fFTZewbdTNab27W+e8Dq1/elK8VSEK4ZgDfMiaBewen+9UqOmQNVm0zgvZJfMx5ENLzpK
5i5zEEtoqCjjy+q1rpPhLsfWFOrKJDv7IMXcp78Ziq4f9culECCwakVQ77Hw/iIaqdCt4qVqTGcz
csce5KfsiqvV0APX7JwYvg8p6FkS/+ZZvSGdQPKA64/Jhe4yhzW9t3rBCozdgW3QwwfDEWKDl7D0
AzopnShP1OHycbHbTA80jDrmfQ0hRg+VRpDXb0gnb+bBXAbPAaI/voTQ+Hxvvcyf3nUa3CIhNqE8
A3vluQqHNWVHBtKvknn/75/5m8W5fhTeqjhWsblY8BXfLM4SwtFI2IVkHJiZ2okD0xmOoszmJZBN
nda/4dS/mbNDSRTrO8DglAe7bo2/fjMZgbjEwpxPeaapYdN8v4VG4ljn0qXWeddWlFpHBRYvfsOW
+ctHC3yxPLh4PFkuQ6x34qebinkrPsoMUk6OZmTz3nNKesO8MZ2bOl24rxouCO1WxoPW/mZVvb3H
Nvw/zJPEygXGFewt6Qv4E96tVTWnjoKKOL6+5E3/vh0lDiHjv3mkhv1WugLFDH4GvptUzXAasAT7
9bt2aTNHtdaMNJ6aqrex1qmvtKNkIFoxwtUt7zWRm6g+FqKCMmebFaM4lziZ2hi5S3VjuT1SrFz4
R9WoYuNKXNLpq7xzxOBqO5nVFLaIpQIcT8dTIUrrWfrOdJC65txPvpOGM1aeW2vor4kUSh7WIWYj
gsKPYFLtJO1KLk66BrNdex2Lgsx2SuqvPqGYn5qhG3exZhQIVxf7muXwqYSst7d18uvAK0kxtzGp
oE83DsXilTY6B9M7t5Bw9t7ie48EaHg3ae1XsL1rgd0Qyi4dhvgFlTFRK5pOEDP5Qzk3xayg9Kfv
sAdtSavEjF0R47mrBzs7OdAB9lVUvpvIc74bJ3PeOkvdbkZ66H3vd84h7urkpRn6r26P4iCYsKcI
/SlfgoggxE3JgHPv+zNBnVSGNNo2890qwTeKTpMYJbioqOUb49CDHgeTrTdPkTEBBjlz7uETU7Uv
bT6Yq7eQu6vsqH6M4b1sFz0ia4voKdhTTNgDJVvwKZgLV8LObzvsy+5sr2d85fTGnYdw7H6s9fEr
48o59DLbZ/iPhCvIlT1Vd9aqHHe5ErRcsdK7kGhrAMQBEtxHm7DlOkRJIS8mQfOnuekXIjSifm8r
x98PTgPeWFmnOnHAp4QEFyOoLUwS/rNq6Hq5JZvK0s7M7ZcLTrfDY4ThwYdsrIqIbBQ/u8lB+B8M
bEBv0EKNTyW2dUGdjExugADOEqvlYE495YdkehmYjZeesWd6n2xp5IisbFcHzg0QTvY5JzLFxI+n
czaw0+KMebUmcT98kLHG4rqeEWANpzpSn0HK7HB2OiMoMtWBmsTzefSF+56BRzqjCy6zQwKbKg76
1O0PtU76WKwXX4itMY6N1037zJK4COFZfi1dLQ2Ixtzp7iqTJ65zIBg25qHa1TsllnSzmnUGo1jc
XWGmdIDMOnd4TuWBaXZj2GItciVAmwCojHELBzIiUMtOHhixXLCXKkLl1l8cEKeAPJGj0ajyAcTy
WRk52LoHsQs9Gm6Sxqx/MFJvP9qlFfbx0FxUTPI0YTc3EY74e2i+89YqclBpnE+3qZnDwNUixapD
hAhuTQdGI7KsGK2/x/sHTlDZ1JDbVPfgLFF5nco0vmWEqy5ZbMlti/L1TOwFpLPOHWFYLFM7yKDH
BbgNvyWCbW0XbX/gqqIZwyhJ5lcLSNsO6yH3mSXNxZUBb4RQgmQqivdJHhXah3T17OCXeJNdBMp3
s+Sq8UHTv5DQY3yVPDlEMJXV3pPJbZNHUsm+v/ZQRTrPPlOy6AmhgakjUVnSLD2NDvHKX716HGHG
mapzHuD+6V/IRmGMlmRDu9yOwovnvZl6nb5hTGsUu++FWaU5A1Jxh+5ZHOdEcFW4uFjbmSmjTuoF
BouEmHdjm+7WwUZCjUn4DTNFpnQ7P6vN5Dh1ReSFtSr5DaOlMa7RVIppGF62LuPSZvAuZPIt5A3N
VZqfbMUtqMIaClR7QaoksFFiJxZiK2tvDVEzWvaVp4FQQfrOyHT1oIJ4sIQWjibdVrCPOmHt1pO4
2A0+DVcwaeRyKxhgDRviYZbodVG8H1dlk4sXEy83+4Ssf3lX+SyxGEu4lvLYcWJOJZgekf1+lgb3
huBlfSQTCR3sYtYNnqVW5ICakRSGLrEuA3C3YsFY3ugBo8tSxvlpSJBY3fbV7DmPpePVxdaw/Mkf
QlbnaANpeo0X8GAjSA6Sk756rbDKgVaLzXF9NtFXJkfdHxuCX0vNSydm8DpPKNm6Veq37S51nerK
6SfT2mG/Y91Dm+N5X6ReKeGEGpoSHBWMooMVwvivtHyXCKZ5ZO9il2fOoaxJ5+EOlcQUFh/Cap/q
9djx7o/4jG8rD0iaOVaeN1BVk6UzQQEIS/sCOc9LyqDGPQ+DIRyElbZ1s2509wT6FfAFk9jNNmIU
+bDHnXbyAqyNvPpiw/DAfAGraPHkY0revpb4MgwbzdObsdtQ5mWclhN/zHvaz8yT25gEkOxCLGI+
fOynqYL1LGsdVziOp6gWr6LUVxzCWiKboHX0JTqAoGG1zR34o74c2SRFdw+O7hnEsVK2H4iwidN3
TW/CThs7tXCnEkNaUJVbVbFlRUMJ0UUiM1ciwNitEG4w0VSJKsBPlSELfDO9raCjVKNkFhQJWWM/
1akVTIJHMmSPmvSTZzfOjK2WEjBceL4c97D65TFui6gLB7kaPBOZ+dEGPH5nqNE/NVXC7D41Ghgk
hvNEWf4sUasf+XrVbqrogQLfYlSFXusMN24qdnLQVRQ0Zd3f+sP8IkfmywWZRvvIy7wrrSf5cBKK
dWY23dEhtuRBh7KF20XD2ULMeOgIt+YjZ/0Om+BsQzSTS2DoyEwv9Z0NdEmbYac0gpYYT8invjts
5TLWO0SN/kmZ2rBt/Bgvc4cUrtCr5xyjNb0v7snLLTaexrA0WGHSGTpWVpwSzyssTCdkfeVi15cf
IRnpRxPi5CEl3ftgGSOk9RLdLaFsTwa2AW6AIWIXkkUnsRAT9nmcW3USsI3OJmIwYulFcR4rVrXd
c6+TpsZnqaoa+5MZN8XeIuU4KOZhYQo3VMe+8uQdyOEceFCMCIVKu23VZa+CVIl7Gds4U0FKB1uE
xWGQanhfZ/y6zojdd3YxGB5BqV5zafWqsgKVNO5NNrU+VYJFoM8AXST0256gaVsbxndQ81qgcDB6
zjxkAyq0QMNwJe0n4yvmI94lU8J6grOM9LOoSPntGlLHA1/P0t2QdkTp0Fu1REsmkf2UAx7aO9eP
S++DaOEUXmPmkxE2w+ZL12l3GSVgl2Dxb3uVGTSV11IMmQPD1oXyAM5sMTQPKYf1KY5T85MV19E5
tybzaBLKOYajT/iX1RD4EHi2qQ55Hytt09ZoQoNsbIfTHPe4E/RtfQs/h4KKb+9BH2L+EjSOmz9W
kEBmIP3RfE7hbb9L3Ww+JW1X3/cYZx6TtbHfCJKJjrqcgRratku3Czy2PExTW+x0p2mcLXTDnjm9
yKMv/aD8J9sgBDokcK7XgwHUMg0AePwqaOEBkxrqJWRfDFl/4BcT0CxHPcWEsAeIn2e3N3ZDO8Sn
EnvmoLEszq0xQ7iOc1WbDqEYmuGi0rb9SFRR/mAUMCICXw7LM2GfDgdKU2Q7F72/Rba2pqO7Iah7
ClFzZgx8eO1POJ1373oa/js29IKUcEDfm3aOikM/TM1mntE47zqmJOk2ziQQvIZSPATzJ4bXL9V8
FVtO3B0yP5km7i8gL4PxHOvGSGXF2VSxtjWSZX6Bq+uSdJIaD5h3+SFslSpMcjvede2McWQU1zsc
tNPHHJMRKD+MK9PWHkPUs9Yzt1baG4X4aGPWqeFuGA04KMcTtSePpjpL+qa95Qw481muxQChLZLx
2qc+JIRLn945KVmibMfR9A4f0J7kepnjh5OXV01VXmnEj3+eZB9dOYX0bhja9Tt9VvYBdSlkNWty
GQGk8QkHwwyMKRdo9/OsvSx6xhLrTMSX7BbaoXHK9sauF+3Fo1GZw0Jbls+8rGa50S2n+lCkqnkB
eZ72YvC+mBUFJl9n8IattlikJmCxSHNFvtlBkLqCx7anyQ1TnFdMQp2TNvFetFVq7MmTX/ZqNIhM
aqvuyuyLdot099PQ55O3mxHAIpsdjQeHLngzlmVyoCdvtpWyX0n9I9qrK8+xO8Q77Pn9Oz0y9cee
HuCEnZobmq0/XYNqi3DxajOIcCTcpmPmvre7qLvWMtimntYn+1rkqONF4x5tfWz2pejsrVGm+qbw
gMpJNbusKSNUP1AcMQbr4M4y0/Zypzjhlck7IivjA+Q6fdcwmDvCxdYRRhfYfnndISJthmpsbHxr
Z+HRSS0ai52XltFm0fPPreUmkMk0f7uacVHo9OpQOVGxUc5AO8pYf1uu3r/72bCmz2oS7xrR5qe8
wzDJxkB7pUzcYw3pfqXHqh9G+shrpvO4ZzNdyKvt5GnTfSQokDdeNzQ3CMcr90qVvF1oNGLvjNWt
nqYQUj17CJAo21ag1cq5TStbe7Rpr7y9N0ZpdsgqNxsD2LTRR2ofg4hbf2EU6ZT3uqWb71Uru32d
NrA4vDinKTOM/MmbCwv6YNFu8iqy70lQn8DG/OKY1uaHYRqb+ykh272U0XhbNXI6oXIgWKN1jXPk
KFhS1AkPke6NYVbD5SHYl5LOtrxn6bReCAdbu0kz8wmfMvPgJAoQUC8Sh+F/cTWg6MSIt3fP+J1z
EWNTfmYrY3SdaPNzPTQ4jAr87o7L6u+CDBB+AjwWbVt443w9t6668G4XgTUK/zLLxIGMl3+iNc7u
ctoQpAbSvKtw1dngczUc5sp0drEeU5SxThIACJkfS5iDiNKK9CHzm/FaUP43hxHGQEhSRfkRk63m
fSOlvBaIPkKjKeWhSKX2AnDKJr4Uq82t6eYHz8TXD8h6YeBvRcbXdhI9fsZusW2EiLcFONa289vU
wfGktWB95W5Hl8fOuBU14rc+TdBq5/Vz0rf5rZkX7b3jWHmIIx+toqYwRcQY7spPqc10aJWHphm/
pATQ4fomO6eGupdCGHXz5uPiZiKA+E+DigG6wfqDz7SlGn6B1dOWYapSI8h04xYNbX2C6ZKs/Ifu
bAnpXc2jKa7B+qy7jlw3yHulax7GJDpD7BZoqZbCDelqEgtKnmHt+1Sb5i3Svv6BfOPqZmBS++IT
1MwXWvSvCYAGlX1EuzpBW9wA1EUPQu/169oZTcJsqAkvlTD7XZs2ox4yUndOTaS7qD/8aQ+75Ig9
sBHEsP+wpejskmRoYyFd2dX71wGsfO0mx001j/W+qMVCYERG7FWumy8LWAz6x4F9jHqfG+Z17o7o
a7nlBrwWwn9u4hwKfSn8e7EYDfxlNw1UVBYHY8LawZB5t59kmx1j0cowJoFEBW1nqIuGaaFBHW3b
z7op+7uVPQ0kYttcgnumpbXf4So9vzhdV+1AgEsyt8hMpYtymw9lPKlbTyp7DAi/tvHD6ZaF4DPH
HALV58XHYimm7gP+IAw6F8Mfd0ZF8g3suFp89st4fuWwHEP0sfEFeVsGdRM9UmBPSjwMAl0P3CK9
vhS4arBjou4kw9mLJ+KBMeI7AxlF8SVyPPiMOcjRJ32KG/dgsdmRo5M49jNarekdznPtlBg0L75W
+Tg9Or284OkTDf3z7BjjJJn+i9G0ZBr2htc3pbWZ0w73GUrDebpSRmI8Z6OJ/1ojnltO2iu9zctX
sBJKjgbOtbjNe0POdQRzhxl4EyLg1LLT+K2HaROQgWskkPSS0PQKsQeB6bGWW2afo8GlTDpjaM9P
TdSd1ZXMvRaqlIr4f1SXRAx5GcQtkjcMw7yxgKmv+9fLwFB+g4xYjI+x3wuSk0mAuWqmVnc+DpVl
5lfLNKloGznYL+J/rvcVKVzeShBfpMffUrIAREwIh/IvPnRG+16ZFoFMcK3LjGfChdEjpIyuxb75
1j6zcUfzZwKB857xcETk27sWfY+1+27p6MHtL19Tv+uXe3dBEyHYUxD+hqhgVLtfoCglZ2+Jl+xM
auXo3lpab+KkaSXIesAGzIR/CAMpCpV+7Ek2w7nU3fjoqXTIDqve87pAzLHcLpkdpag0SgtIM1po
HgdldS7mTGbneieIGeZ8Y1qrLXmOnZp5hrS0epJZEG5Kk7iRGniikSiNQg+VSXk7LVqj72qXtITb
MaeWPsqhUOUZxjTQt+5PkApIueW70HDG87MdZ5UnQgMpRr1lKhGJvWf0Zr+nNAUsiPNZNzCWxCom
ZCpEYEAgbFWedOCFYSNcX+RX0zd9mZa2xCv5IxX6sTEqWJPLoCNAD8CYe/V1wUV4qZnPL57z1bUt
mJThPHSsJ8NI1pFZXbNKLK3lT4iC0OBsvTDpS3tnYbLnRKJLLwXM1exckjQ9QPaitH3PZpyZt9RC
WUuFbMg7sy6Mlzxh7i+Dkm6tpYfHM3GbxrTGvDkNA5lorWV0R2Gm0Y8rsNvaQxRYRPV+lZ1mjI8/
6JvF6K0UFfix62KxUS0SJ2obNcVT6UZ0I02EbwoerLP92BlRDDw8K68J3GXKTmaXuGLXRhmblNH2
i4X51lLXOxk1ZrWjTFbZVsxmZQda7CzVbZZlfM+kq3OAxcXEWvhUpLHxPsrcXs1BF092Qh3HlCx0
WBoHjsDJvyyUutp2HXyJq2rphAw4+BfzLhGdlgRTCn83iaBXAHN5/g4XhbLfSX3hWwN2+GejHbBM
FN8iGBJMtfMrHDegrEU9FcEutZypZDiWVdFm6gy81yfZUFux8c1EKowCvE24o+tR8zFzO8EsXLyT
jR9rcqTiGccFLdA6FRXfHmtroa94MIvBL0OJZk8eo9bWYVTk2rhctK5wxqAum37cqaH0zC1Rp1N1
PXUSN3ZkcNqZxUUy19CK+gjZ1W3vBRbGzYvfGcgwlOsQL9UvWXOi1TTVmcHYgH6u9ZzqUMD31e8T
SCfVho3QXjZYaI/ZNew72wdWMLrqahaVv4Er3US7hWKfGrbyHf9CYyTTwNPzuUSMiHTwZPdmCrhL
0tXzd2L6d34cME3vh/m81N1nkeWIog0xkmsAN+g2LnlEB/iObffFJyQrpyitedxD3JYQ5i3bfHaL
kvcNVhHNlLnEzReLR/0CRpRbh96fa7Uj2taDUZnWkbVRbAzRdn3D2KI9mvoDFBmWRp8V6tP3l7Nv
Ddaop7e+POgIFJMcshXWTYdqNFbzfccEGIRXunSkcJb2tCsoFJ1d34IkMhTCs3ibZ112Rh5QIb+z
rL7aJNC71MlRZhvfWHpUy3OG9Sa6oTlbJXFdUmf0lX1qeKOxqaYF/BHzvXSbsXDdndv7+RDCLs7O
o/JlfHThiH11OyLOv1q1bSwgz2ZEgqchBMiO1EyM6xiKlOV70Q688ykhA2h2CeoEOI3rgtFcuFh8
uVvTHNk4GlcU+d5cyng/mcgKN10x9t4SYAooi73du7U60bEzHl4l3TB9M7Cd/MQx4ORX9uhlkJJs
nWW6Y/wLsq7ZjUO8QuarJ6kqItxVzlCcQUTL/vmddTXnFXV31mI2Gua+65Qne8l0HBZEukrG+6Y2
o6fUTWy59zXb0wyAcipt9ukymm4KASZ2489pUhNyi5BoZ/Z9au3nYmSeldgzAvCw6HKN79CUWl4G
+PIVxYmIa83dTLqXHRbo5PbBSIo+O9Ju+O+wQyLRnjcYxWLs6T3vK1rdZFMunfykjyltN/7Qhr0z
gMTet9KLpo3ISUoPv58R30elcwkvb1unmfFgp04dX3GT7PquFioCsmCY2j81xDE51993TFeiNX43
tlAc8QPSUztE4mhaC4JXa0z2Wjfw4EgBZfArEmQb7MCEtB/IFluyo8mjPDZjIrJQDVbffUESGq1x
atgRhBhntM5eUYe9Q2XsiY1eFd2HxnB1fEeUt2AJ5dbNZPZhMg8OlTIPWadmi2HgHiq3Z1kYKqIm
1nAsa25ROQGeFKqftb1epbN/o4F8IhCp48H7WOD4W1yJOXc+AzNIdem0XohNxrE4PlIR2XBZqXyX
28iEUPzoxoPk9Z3r8SgyzRkvRRXryz0UQX7I1NgZgEFYSekx0tpEfM4qR606Gcj5/dlCaiFfOU+K
nANFh9paBODXi3aNpY7R7CeEUvoBT7UVECbvg1ShDS10NE9hMqI5/RyVbYzYDo+8+uK1dlkn6zZl
LBtNX92JN/Vsagg3DJ+BwnTG+lo1CAi9ekIpUlrluHWQ85kf25IIvE2EgQ8vFcMBnxFB6sNDCQxg
c+rh1k2q8aFri7G5o5lQSDbR8nsXtxgmEWaZWZaHJiqzD3mLawhLFFnhimHPTDkOVSk94xr8qZRb
Or3eOsUMTQHbEdouTz9qJFsfLLJfVIyEqUvziqMLVobb8xaX5XIdE2j9xUgVO4DmGCtJ0KOobD62
ttkLsAAkz1erJHx+8IgKiDdpPLDOKq/ioekZSpUj0EXTHDRNi9uwsMlvf1h0apqDXtD1HMbF1Z4Y
NHWHadJVEwpsNbJLNK5BYmHsjGqGuqPFr67L7POFnlWr3seYmX2C+JjJzzpEXfrAaU4cl+gamczU
AMwsyWoI+tKMPyHCnpL3kz/L6MVWEWsjAt70vzJgmeWBaJVoPLYqSzfWGmIHhp0wijhb+OHnV11M
Ib+NRqfTHxR4VhPE64094Fap9ReChmV1HcHFgNMMYz9/tpnzs9HnaGTqwEgSTDYJBxamYHxI0fUl
SVJnxL4/qqGSVkoyUiyyjo6qM5KY+1reWqiNeX3dxR/3ikue0mCw8my5g6PMsVqnvdN9KquhVRCr
4imFs8MUajjjQtTUhxaOnbEOWdLlsrS9aV6j4CcikYTlUWE9OtGeRcGi1b16jyRTpqAjlT1dlbKv
xP1INq84IHJjb5Z06PlV5k/OchrHooIP1KCQdmfC6VWXHtMuqv3bLHKFe+0tGHMxaqFicQBFGmN9
6/H4VGd6hmHY4hir+mfX1lJ/CwxcEhzwgxk8THYLVljEZSQ3Qw/00oKc1k5cbEs4FVpzY2ljb/hX
GmzQZKXqU+gO24WPTavfOIK8YQGu7buN3sDF/QJhGIyWX4kdNjV164ztvCci3LEeeoHh1XOVCRjA
c2IztPMNJu63S8ETeu8XPsXzN77QP6KW/reU0F8srv8jdunfs1T/B3paI0//iVj1F1PrhxdIk/+6
TV/b9vVfeFv/6yqVw2vxqy/2t9/xg21qO3/A4RSrTRZDSEx8/i/blB9hAuk58BYNwAPYRD88roX7
xyrcd7Gf9skq8228irr6m8e1gLwKUQ7bSziq0FEd859wTRl0so5+ot9hAMUbTJwr2xLsob+kogmN
bPe04lhOFqs7uFP6zGfuZFde3JTxikA+EGSLAh4z+iR0k3sMBc4LWQ87b8z2ScFPePuTg52VxOQZ
EEomADRYEltReUNAmsZZlMsJBe46dn8Y6uLj1BZfRSNCGC/nwdFOqASQFAKRBumcfcFz5Dj54okZ
CHSVaO635lAjd1yefKPxw/VfshhAu8sSduc5/lTicH1I3WVk6OfNwWi5nwhtei1zXwMmQIQlCT/Y
5jqDO1Q5d3zha0tUH1PdPNR2rm+yKKI4BIsLEotkWEFNVMAP3EAsWK4WtSwHJDKI+SikmFJyBWn2
1cMYAGNOUMLYlu+Lpvzo14SnG9Gp5/QKmCuc1OjuOJ/mbdnnn3S79fdQYuPtaFTN98tKOxPUQ4JI
jVUT1ln8ztdu5sa6XRYv3yJz/Dgp5zqJUe93ffoFvSdMfq4Eyma9qRymRWmvP5UcA7dCRsyhBXT9
eUKEZTLrG9zsC06YGXj7p7aMS9BhgaylGa5FbTyXnYYYc/o4Ouqp63hyae7MgSqTT9NCroiXNSFe
NQ1ulmkTdhGc2qXcZknbb8uquNX85XmZuE+mzTPCXzSwh+Fu6JvbXJddmCm+T+4vNFNQUCnBV38S
A1rW0J8Qxys5yV3peu8xIQ3rYhh3xejgq5QOmAARPjeLD9RzgTtx8mPakQRWnX6KulmBWxTNNh5M
besrQale05D7rhkDK4k7R0+DzGFamxoa4r9uBh5Hl0xfaPU7xIeo4G1rPhURwkhAXNy8WrHJV1aT
YkoaVDOXoJUjRjuIBSjkVaj5Q7+lHOkekf3NiFQsbJv7Ngt5mdMQlW0dVCI6Za2OU8cs9nOEUUwq
qC6LkSTjsr9WLpCSjYNSWCC0DpKFxe4wIHAbYztZBlFa/nEdzAqj+rhgxMGU09kl0jgZIr8Hxrh1
dZ5+IvvbEql3nO2Awz/+tHvdfn/TfyZ7v6Hf4unqwzVfPdttKIv22wRZp9JrEQ9uvPeKBnijtvcq
cw5Y0lBniuI3pNC/mM59+zR8A9dDDa78W97xOBi050kU711ClgMn9vetO+y1unqPq/0S5deTTcuI
6IoF2b3/99/0La39+1dlU3WgzdmUyG8oqRVYEcCSGe+h2n6yiFPaOJoKTQCVbJnYa749iJKhfFRc
vKq8aBC6/v0lvGGmfrsCQ9fZ0lcBAXOKXw91YdkCrbcR43MyXgmzvMSJc5SyDJUotnWU/+Z2uxwT
v27uHsvf5LzAcxio863dd2XpXQslM95HVBhB30IHUU9tfgMYTOQjYQEg2/4jhEY/TOzpKRPOVd98
MiWWGUz+857xXJTu7L7C/hdaS61tyuFMiMyTV3u7wcwPViOvS1/uly9IgatQoo11FTD9wn5UDdZd
pTyPktA9wjB+ySaYeHF3juD2sRttdS95deSMRnEoPs6FBl/IMi6497chF44X89hvM2ngoAuxKkmm
F2n5jyXGQTQEVgtletHCcRJfXNm+z9bobcLnu30zGCBeooOEindCEeMUgQHRkynZPj3zKVfeY7Lo
TwqnmyBtvWsEB8C0XnKq0mFXN+vQVv8RKvuPaqm/L4B+KaT+38qt/4G1FBKan16Qv9RSty/tSzy8
qF+EOutf+a/SSfxh2q6P65xJUU6Nwub1IyDEMf9Yix/HwTyZPwgA/7N40gz/DwJ1haED+Xz/4Z/V
k2a6f2B4aXn8Up8/qQj+Sfn0K98beQzsctMHksOCF99q5w19X6GxNOmVc+xf8F43GA85FuRMoGB3
89ON+Ztt+u8/yfmWu4z4ZdUl/cxpF2PurN4k+TZ3lbpuGMuCGuVii6Fq/ZvO4+8+itwMrDi5g7Dl
3mxS8OoHMH++FEl3t0nRpaFm2PeyjX5joPzryfP95llEY5g0gY7LPfz1KyGmkQDcfrbNZ7ODJTRn
dlCZiXFmOE5FkcX587+/h7/uvj8+0EYBgUSZUd9b6z+kz/+HtPNYklvLsuyvlPU4UQYtzLJqAOFw
7aEYagILkkForS7w9bWcL6uMjGSTld2Wb0IjMxAALq44Z++1SV3N0jwwqq64OLX9ms1ZdyJHSd/k
dNFYqfv+T7hJTmw/TcJc9ns4E0EgVDBJg/04SEhYbSWnJ4YIsL91I01L8V5hXw+obSRbLUnse5Si
83nJFyug4NUQImsX6LAn6xxZI23HToOp2eTlk6Ok/SaLu3k/scrdrElsg1vpjCMcs27nyFD+lNi0
7jPQrigYRer2PQpVby0d2sll3QyHZirsPVlZ+UuhGgS/qomDtRXIB+7MvBl8eepQJy+FoNmwYsfp
tNx6mYiJDRP6WogGSSi92Ehqv0RypL/StCCdyVpxD5ddLpBTj8NytKJygKFWfE2wWXqyZiFGtLID
sIvJaxtQNf6qQY3Sib1B+k3SMiUocbC7rtjaSmG6OS3rJ0VP7LNhtTMNhWnYmOZII1P0lnisLKMP
06VLL6hb0Jg1ZrpDOzZsDbl8k+tW3UYtydXIpvr4ESqD8gYBTrmHhkgZRBbArK7ZDl9kW6kLV57t
YkM0LrsQnXhNtwAnTmVphLPnEPthe4WajReDMi77lVYUnwfTkb1oMNtjUhg0rq6MIR+QSPc8UZy9
U/RifgBUr9Dfywz6yavZk2OrfoYVAO8opTiEJT/V/BUC0FGgHfGlVCZJebbHLzGOWKy2kfIgaQ3U
O7uOjJTqaZkdMU2TTlkW0Q7DmwwHjezXqHP6fRJr+QV0THwzFG3EdnJYrzJ/Ld/S5qDETD5egeAN
lV2essC7kS0iLy3UaY8udbhfSoNGcYlYVaFkX1q0GY3kJcY+SYPMjmpvnQoK60iSNxwFtautoHpD
7N/FLul66pcpUsbRzct+3M6RPaSwWzosimD2tkqagjZrsZUHI4l8vl7WUyjX6SXtrbW/Zvd+HZgC
9hj1kJXLJiAqV9M65W6Qh+6dMMf+QCfc3JkyDxfjv7ZJ+7VNPDmfE1A0LRKiRs3oBxVD+wwhKN6Z
U4YPG7lWMDpSYvkAvVaf41XlTgBufA0Z3tYRivE4ELx8ozZEG5OnnHtR3URPNv0iT1Ez81lCebu3
yyR/RMm0ol9uC1ATtoVM22qg/MKIUKpqM1Sp9azUJqg1c1geUjr/QOQM82gidvkUlTlZhbFph+BG
UQYPSXUiasgWgOAV+ZNGwCxSjCai55kS+TyslbhHESn7OWqorykRZBdhVJm3LlZ+cFKR30pG3z/b
WmMNt/rQtEUg8Wv0dK71JgnUBeXydqgWuUZSOw2yT9FuRWy5EIJW30FM0NoQFWPbbm1hivJ2kukr
+u2INvMrSh9Etxoi+iis6KNXYWTYaUwblB3zKZH7aJtrvZN9ynO8JG68FPLXfnJoqS2IE5Ygpofc
QPiu8/jEksLzXmPsLR5JJfrrCrlr8IWK0mZT5eU4+FKU6/PeTBv0NWZs38hDubUyjHhhAcNjcDun
0eerq0LKtpyIRPkGkGd8SCckZr7hrLkVcMDQTzaskZL6vV7Oe/avUb3n2DY9VaWsT6FiauKNjHP6
O61OVLKHfkZ8GeVMWsOx6rVH2LmOtc+tZPhWgrO6R5abaA9ZHg2GV5VX14NVAvjfdZKU62BJy0Yc
kgwNvM+OoLjr4pgzdxp9SqO8C9FQ5C7gVwCb/UByUId3P65xr/RWRCmxA3RMix0PFuFhbT3vYzuh
+zsy4KoletQm6oj0VrNvhJ2CKGkSrBGtA72d4SSubWLbcnXqpGFscLat7MjLRzKkJMonbsTz2EmT
9J4Z1nRsdam5GZpU8UCuGhz/DcocEmV+Bv99zvCqB9mbYyXfoofIQkWQuDckzkM/9pfONLd02KhY
Eyogb0qkaE1s7lVL0OeqRuRNka5cVH15HK/PaKVoFNuB3XYHa5gPwLt3ZWMdClE8kib8bNRtypkY
M06rvGkTUt1BD5VuOipm88mWk+kT61DYLuZWpsK6MzsowNSAR3ech9KN1Dl243jckcuDrhv16GQS
fb3w2bhRHPuNtb4VhDRxljuxSmLV6r71tRLWmn7R9cYnB/K+bovbSqNQ4sh6OJtaSO9tfB2ZG9wy
iXokC+YOZgfi26rXz1MVfUv0+SHthoulMEic6haK47mx1C6oE+epk9SGw+ECjHeIyk3c97d2wzia
1q0lt4ekaHFxtZO3ZskXITteMy7gwd7HZhndloZNshaP9HQHF2MvUyaprXTwiitvGCFTdTQMgdcV
oY9ueBgVPK1m3s1JYaGNog/DW4eNABHUET3JpdS7fZf0MGQXhf0mihZ9aNHNzngVrMvQz6VL0e8c
1yrrvjaecLyr97rVBcArQ8AJHKPm3DOhhpzo+VFkLxlHark1RmWzoLEk/Gl5iQypoWdb7Od5CPTU
LmhkMIbxG6rePDm1P9cSiG/RAi0RknllAJqeMndhVtuUEizirVQyZbG2UFqx1LBuExx5S3cDObB9
oi2MxU/TuwuJejfoA8GoREJDFkVWpau2erEB9ESAx+T4WZsQrZ4XD6nB1lDOcYZ0EqdopH0jDTV5
tQ9Gn7yBCv7Kmbe9S5DzLRYUNAz2+8yM+aKo1KE/uHdK+7C0sXbJpKyC0iQ5Wy7AzWdVANfLbzpN
3liD1G0kYT+BgHnXm5oNimECQaljtOfJCESpp15gDop1qyInOqdyVvqgXNFNyt25acrBFY403uJv
cHZObTz3UsYj65cDdqdoYxbyrl1L+UoOGu4QoUebum7nTSlF0EnV+U2VRHJqrdXaj8t8E6XVFgwi
ym7CFk4YFHYgD+ttOq+7Lu6FLyzpVWOt3yqjmFzMIKdpNW+hBOZb2t6I1/SMdpxseyi2zkXi9M8J
JySPKiza814Nl2i+q8o+94k2fB4cGCKdSJ4XkyvOXMATtkBomD7WynxX2vrBmfuYTiYdxtiJQrqt
6lmxpBMsN7LScOywL0juaayfFW3aaWVz62jLHuH/EX0yLNrK7IRPzNocYno6XekrgS2Xr0Ub4/3o
tsBtLnVrVOg+1KNuiAfQN9/ydN6i4r5rk+ixKMw7zdAA3HR0HZOb3KGCOK1joCyUqgu6h6gnxRfK
gWCmCXfK7Z0zdNt+zsK11Y8Sn6ur28um7vNTncTnIsuzDaG553pSPmui9NeRcOohoxq9MAUpkv2q
6O0dDOnSg5twyfIiAFSwocd96bAfebJV+ujZpaMpVw/DKn+uFGyiVTH5VH9Tvy5qiSE7J/teW4Dv
ceOx7eDxuWoVzaKitDGPubfwXFiX1iN4l+Oa8a33oCLdEYGEi5FAu7Pa4YwaT6HJO+Imzel8is7G
AdCgJxya0XKdRv0k9cququ0mkLuViFQo2DtnRp4udepX2eYl5g2YOkkXnpJLXxpanhuDbJB9hl2K
SRH2cq3fV8koeZg6MmhIFXJOFeiD22ldemt0LQ4rFWxfrKqrl9cZDUF7+jJhu/CqqTmN5iztiaUM
Vj5thorzTOzsKyZh3+qz9R4m9rXK08lubrE4oalrN83sKJthKp6MYVr4kfMLuupTCTfGtcjK8BH0
Gnj7emWrr6B0BtFnX9XJ+ozKPYTYdli6+i2q7CUQanRhmgrogAIyjYth04CWdFtTWTdZYsabzm5w
psUTQbLgn+LG3HH/3IpZnbOUyBbRH2w5wtZiisWToUSSZRPB4onz5CAcnf1b5liuQfHcHdSCQtbU
65sa9cBuLUZqv5FSV1szy6uwhuQl+3gtiHjGC+5jwhqpYy/v5To2sA6nxIUujpS1amCCYWYLh2g0
Kl8FeOAqvSwe12IR2Mgl40vsxPlD7nTnvidXcFi68h7RoYbiDIDWnETqscwHDiIEVY+PyNIV9LLs
j+Wynz9XHdA1Ty0ThQ5mbd+nEExIWeTMd/0WGXUxwUDUWOp3RSTorprUeJxiw/lmYdUNh1mTBIXs
rPGxNTaeDRXECeweR2I8FcldYqvmWy4XYtvp2mnVomSDDCU/F4uavsPJtgYfrrj5KpmO5I26ZLA8
sK2m+ww12O1bZ1fZiQD3CPNvB+8KoHUmVEKLq4pDU0zY9xE4RLYfZCVFZd62fpWi74lsc9qYsyHO
kIOG+2HoDXzsWDe63HmpV9STNEb096hQFODytKjd0oxNDyJW5NXOUB/xgjihDu/z2KD0vMcblwWy
NhpnENc5astCbKK2a318S4sXycZ0qVLdfFymfo2Iox85RC1NfzLnyTqgnumxEtl9RNZSXPq5ApgX
3hmf09SOT+mSqIdKUpRbigOUIp2EPj6ipPRBinO2v5EszyT1GFG+YcRaX3RFIjSJBfRJMAq/WdbY
BVM2q5/x6xRHOV+BxJpLg9+gA7nZGRl7CydL+oRxPZcgLPj29/k8x6EaT9a21aPhZERDATdPfh/7
1kJd7ww+xFb7IRNCu7SO0t7Pq4poDtez0pXKLjFWQGWT/XVCNRbETCR7pN68aKFCzJabejkY8Tre
dQYi10BH6duGfaa2lS+ub2qf6rE0x3xgCbsm9aaQGbfLUS5VTbe/Vf2i2XWA+EcybqxERchxAtkH
ytpvAZJf8zgGWSZzfDHtWQtgtuAAK/CHlIEorKKm4iUpp74zIv3GzG3ladBLzIyGyEjvIzkzviv1
5agYUF/NkoKzDLwPBQaouHBQW/sJz4vGYQtwDEbDsmSKqQOT356NaILVNOpUtFBFe8RknAQmpmGf
Xp8c1KgjAsOG0qm0ZRSOpYlm6kpCmEY6iFgHg47cWbixml/PuBrzsrIowWS6h8keC6WtkpkBssvV
x+imndktKSSuupzawIuw8ANiz1RSVCxeV95MIbcKOgNXXsiR/36ZBEHw8WzvooXu6oTrPsORc8p6
8aLb6zum0sxdJAzVkzZIwSQl2j5polDv1js755CjavI+bkAWOnU8HfFkDX6xIvsSokuwHYzjHkRk
d4KrNpPZshaHhI7EHt6dwg5T054jx/wi+J7DmBBNX5fTalMX5hiAhV6CutIfiELbWgtKixGYHCcK
NR68BgCPZw2ReRjUyvYMuPWnrrSaTQT1YDfUIJ6vLmfWylVIwI4Dc7aVjRhoM1jNAn3aWD87XcLI
0wXaLxJ7NovS8mHh/6OfmZi3dCUOHZyCwNbWI7+P4RmLo/od46h1a6cGhWzLO6IUrSOfsmDBtDQU
IwoPPk/0S9c0Z4Exa5eYMpGaunD2rTMri0sRK3vq65I2Xg8Dfzd2xeemBjsA/DMP0FhOQW/ndSiI
cwyQ7RkQJLXST+f+LV1WFL12VXt1aksbel3pLlnt9tLW410Wx6ZvdfHjRGwPtvk5D7p2eRVDi6ic
SKGgVGtny/dubWOBJlltHVbrCQ03cE13qhTteSHWbhNNROQI6gTubGtnSp3LuaVSi8QPhzVHjPFg
oD31NMSCbIkMY9kASsUYy7IGhNJyEVGBOWuRhFqxFB04qL3R7f7WmdUhsZmaESQW5wz98il1ogsy
OI4TnTq9IIvOdsAOROHWk/YNfhXwW9Bx1SdjYhbEpX6LozE9wvZmUls1ZwM4M9mSCw+6gIl51+Ry
5w9Va52Y4jPPaLF2cYwp8GMn+KZsiw52htNt6SxjJ/fGGODjEM8rJfGgJ7vrSB28vGRiXjjoZNVn
KYrmW53SfOai7cpeaFXlZM4p0S7i5oO+EWvQIgzDUIvQcDeWSblX5QVQSDfId05jZNAXOgKIYgiO
n+x2ZLEkhydI0TTdV5WkHTiLN0HdWe1TLMWzp0hte8rmytlJkaOgAYDef0izZuRwhDsJ1EdpR2fJ
FIoHO+txGXMYN1GuecgSGJ2Yt31VVUs3nos3NVVYh+G2uGPZPq66dlbiRr7EdQ/ewHLYlVltlUFk
0uYi9XNYCY8qcHY/XelhCqeT9hCOCvRTRUkRov6Eld3SVl9Bz5VY8PdBYuPMk7w50lV/EeBAFGN9
Zjhk275b9WCYM3rnWe0orjqxBU34PFwDc5Grs1HuldeSlIetNigUnTWJVntd3+CHRidhl7T/cur1
wE1yz7Eb82YCM37WO+0M0qTo3dVaZB8nlLmT6vQTtrBPio3Coq8SDvK1wf5vafFdg+BtBEPC7hwZ
j1juaYP52EpIKCq9YQuzblZOiXNe7RwwgrpoXqzMJjpCu9EW+5VMhM9spQy2uNkUtrM9XBJdfNWb
Vd8goC+DSLc4dvT95wR3zZA3y65FiYtHQh52sBaMG7657rTW+XDER4nYLFN6v0mLZZu0sQjMRiMp
JbUk+SZX63y/zDBR0+VJa5c3KWuJfqSwcl/BxrzTZwoc7RDHC07a0gzUQb00Y8k2U0eS4ZazMrt6
Oh9GdZzBvFTOU9QvOC60hnOUZksnrHSnsUjhtMAJdWP7qjDQxT36vEfLMQ+1khebosx9Ik1Z4Tqc
vJ1oX9CQtr4azWEzib1lJVs2DSDGzeNi6fZri9vCzRNiU4xqO1nj/dylwUDDFc30ndkUjUcFfmNk
lEKAI5zsdVLZ+1a+ZmQAXLs0vZ070AVq5nf8n2qDsZiN7Q5Swc4SBpBJ59np5ENGsmmjq+EaZwg6
9S3CwQehyzahlKUnp+N2rJkvnfS2l8aHKWlAP40eGMYtNdVNgpR+pBxCwtoe4jmgBHMzR8r7QIMA
0zoGzv6mklbjVVU1v5sVv1BYbL/7flspqOMu6GnvPmVWuV2nihaO4SEuDBo26kUhHbqWr7dyDpoF
PzKaZiykGGIl4TEyboDfbRyjfGzK1U/S7mWJIalSjZmvR5s13sdV4pVGs8kVeaNLy/Ayleamy9V7
82pb6tTBxbIJLsAhDrmBfOGoQaGPjCIsBXm7WfKGDW0SuRaVf1NlfbMsJDEicuPya3ltnQsig7az
WvusGvtZnZtngMP70ujCZJp3Okp6F2/SLo41PwFxpKI4cinuHoeaZDeJvUkTacdqmHcUDIjB6b2J
3zSP65cmgyeXZR7rh19WzQ3d0GdLYhq0YxZt2TyWRnVX9RSQHBmJioWov4gAzdQKXQGFlzF6mWUe
hdWHiTl51DxuNK3RvDhLPCgegTXYGzJaqiOP8uQY0cMwdOwyvmC8P/ZpuoH7dKPPOlqBEaVW0T/g
xb1Z7ITqMmlLGdVnDjsOid9jHB9jp6bRlJZYVNtTsVD9YkXXBtVf23LyhSk3bjVrt3Eyko3ivC6l
5BV8fDGLB/VRaSvQjmjaqpIuJ4551596u2G+gBMxNoeib31UvoEp1bsq4tg/8o1BjSbtsJlHQLR1
edsU8VGbste5H2+WuCIGQR3wQazAMwz7jsL6wjag8GusdYFpmKdx1LH9StcCJp62qp7ErZarlLWN
nAVhyG5Y8G8Lczh1bCmxJ1NAUCmtcff5JNjsOwNoh+SuTZsRQfV0aIo+SEYKscUsh2nibBpdOQjA
Dl5PjIVH2emmMsqjrpWEbMXz3WQs90Qz+FamHsgvm7xK6+dg1DqwvZB8/QjAuJvU11TcVN4C2OPs
ybjibBuYmf6q2agz5Hx8qfXxsdOZOiWSyv28tw66ulh+XHRf5XlkdRm/iUTsyMDbEZkB6Td9mRLr
lo7RJ9WobCrv42uhTYeVxNMdvYgHnVmroTdIj/M0OMnnZVr2kJ42UWbeLLjYYztiuqTZo6SwGbsI
gBNErtmgqKDCd/GUFNOgruyMvESyYnyyV+liqeyTawmTdB9jn0yrntSHAbUxlMCpfM9qbK6tGjZC
upAfiQFokmD3oLLXOfhdj3I1tz5L9YWzia/J+cEokgM2rbvcbO9G4lWRvvT7qunPrH+vderoHhGv
n4oYUlypwmco8DRdQ4a9cq0uVpcfO3XMQ6RqT3Sw3bkUh9IZL0VSrZwrIvloIye/x4WjeNKYifO6
0pWbySlmpzGpiM3T8iHPZuEl8MOQJUrxgk+149ilR8qO8DO09nK+HGcFEVzhrOemSwcg6HwXfB/F
rl9aK0RuZp9BbjbbobWUT8u1LyjHBAVUOD0X11IHZ1cIzMDqWFHwsbsqCWe2s88YOrKVQeesB9DQ
ykk1DFK7hr5oN3UrJYHSddctkI0L27RoIrdFvs2HIiEFLso+55qa3ZDWQNUndwBLaTOeghE0wR1E
beMGE77MzaROvC2jXH6fJodKDJyUkYkI87sXg+nGcpZ8LhIRddsoRTfronwcX6S5xSGjz/V8o6BD
nz38TSOLlZpjbV7Sz2MRESlUVt1tS/dwW+eqdQ8YYX0yMdJcSGGyz5LTKrVH3QhzSRqvfj/pcpB0
hbihdKi9RFIiv85Ukrf1DMbeNYqo2ZitHHkZbbgCU6DT0uUZyk1ERsJdy5sJ8MjmcPII5VBU1rAK
g84bplKChXqcbKYYBHkJjcZ+HDO6mQ0CFJHQNrQT4A3XkXNnREVBj5kQpqBgc5G6Az6mjUKVhIl9
mk/4c9OTDa+cd1Sp8yPuE+FFnNz3+DDst6R0WJ9VqqBxjtfOtsfJn/VCfJJHtFuzFr/H5D749bKk
cLlmFgBkvs0WmNG4t4kvPc5p/zVLklesL8MlpXqAgzonjrbUscXodT8dIXPUu2Ud8/vOoLDazClF
Geqq/topZGnURuXltFLkkspPxERJU5ICqmGtnyt6g7ObOM68Exj2QpKQmH9kRHOW3TYHZFwVHxBT
WxvLPqLTc03NfSMou9058pof0sEIESbc0hrS7hLCJLCidPxzGVWPL+yqQisrtU+iF+uu0IAwqP1Q
9T572CkAskNBnRS3YKCE6uMNwyKkUWyAamWfIhI0z0ud1KZrTaJuSMoSVC7qqbioy0zLrNLjg96J
mbVjjq6rCYoLF/jaeE57TfNGArQPERakW7m2XttObTfUf/pNDKsiZO/keJJllKkr1yzsRPsOZ3my
6pQR0NNsIg4FPJaRO/fOkBPT1Y91/3VVIqBp8diVm9aax4vdyCXHNbNKYI+qYzjNzsqmn+0bR3xL
D/G5guNPl4xmepcgMnaRl+unCBnyvicFca/nDakL4L9MCh1Jk0+bUohsS+YwWcZwdCL2/mqnPyhN
rJIIS/iGR8eQCsAQr86lJFMPCN0iLewYh+WMC4auFuT9Z6VXym0+pQlZ6nNCRWcwTimNOn6mZJ6b
qLd8Q8qoUuL8XV1ccqr7t7VCsdOMCqUER10SxnIsqzgA44ijRF1EyrNjQqt/1ixLgqmV0NnyLVPI
2u5vA2Z/BUJ/FsQTAivaG3as0BsbWvlstnhswr/lJdZDU6NQgfmOflaSci1vYYwL0uuW5DGONM7E
37VC/5Ji738nx7tM790wYgY4vTX9v23G6uvbkNbV33+S4/3nz3/s//pz/F5fNXE//SGohnRYbsf3
brl7R/g4/Off0Qj+41/+b//y396//5SHpXn/j//zpR6r4frTYn6tH6V2Vzno/52h7b4X6fr+8d//
N0Lb+ndwowh5HRNJLyYERGT/UObZqO9Q7aGCQRpn2hZ/8w9XA2zta1Sw7WD2M75bHv5Hl6cY/47X
RQNR6ygOir//D1WegXWGHyAjCUTgh2DOulprfuC/jipWaRMFaThIyc5ObD+tOg4m678m5v3rMrRy
HARecIu/06p/uMyytsgS16UPR0k60FXf4LaNtK+aSG4KPf8DJfnKJP9RyvvX1QwEeVzqGrl8lfr+
cLWcW1IosvWh3VnnWMGwlbbzcypZHTKF0vE6vQkE8ntXXxS/I7OYkONXJSrvKys9NcgYRHenm0m+
ITX1s+w4D0MvPf4wPn6hUfwYCf3X72jrqKuxlcBr+aDoU2YtUoUjevZuaM8WxfA4M9DvQdiJSEe6
51t/aGHMEFd31+QqOAipoYWdiRuiA46yKnaEAHCyMoprFFVNQUiUf3hp3yXWP/hdvv+OjDHyMDG9
UBj6IKS8ZlWu7Pz6ULN0DAft4ipjt5ky7Fw4T/Zkwz3rHMBtOAo08mFZJTrHPLZcgujDLqHEKEvj
S9K1r3NV3a9xta3hbroWiJng94/zV28chBcjmC8NPd81MvqHNy4ZlkboK08zVvUybMqlJxY0QpQD
tTSvHWvLOgkgtKsAqs2y//uL/yxa/OsbwhiAxBbLEpHFH5St8khNJ2fnExaIqCEp8R1JL7+/BBPB
TyPawAAgs7+8KjJNoMkfLgHZONUTLevDUrYP49JvU4PAzNr8gwj+o+cAdxPX0VRdk/lyoJ5/GJW0
6cslq5I+7JzuPa7s5tTnaRrUGhsHo7SKEMYqPtGliH3aAoTxZd3d7+/UNH9xqwr6T6Y/2dT538+v
0qAZUBS51IW57oAZS7M5wFk/wfZdls1A5Ba+kGFentImpTwmRcpLnBuILQsAojL9gMQzyyJ9nxqy
enBO1xTTUUzu1oUGhIKDlo2sIfW0WaNT1DrnprXKk0ECUqjk027N1sbHZ33N5CBxZWqUUBnNy9hI
Y6iRbOrPsXWZ8nojsjX6VNeD4g5ZfHRkVdvyaxwluZsCuAzGJlJE/KDTW0MTQCFg1ql6ArZlM6Na
CEQymUwyig5zB0sIlOdxzqUimK16N+B0JlJHdknkjr2E5vUTeaH5RnbiKqDu/lkvG1rtJnStiG23
Cb1andVAmwbnSO/5Dx+W9iFs/fuIMOjsGrql4Hn5OPLqcrShXPQdEfQRyrmMGuaYzYnH1HBnMWtV
c3qHJor0FrQPld80yRhaVafvklaji0aPdBy1+TKPAPhqRrYHZ9EK+7JeroQXiXNefOonw427mAmZ
W5aeBApMSkYxITcgV18BrSxumo1bFhHDj6G/UJO3v/1+2P3qAzMsg7YS9XXe1gch9xLLwlh7qCex
2kscaNPhFK/9AwyY999f6KNX9fqFGSzd12qXRjbwhzl1Vmynw73YhY3McbFqV7RzMMuuhW2ZWQtr
+BBMffGSMQ7+JbE6kweXNtn5KnzYgPzsD/coa6TYNkPThT0dvve2t084upSXCBzZH670s3r8+5Ww
IVyB/cyrV936z99wtPbGUMhRQ3faujHGllJ/od/HbDP0VYea3Hz9lx+qqeIMtfDu2MQDXN/uD9O/
Ik1RNdMuCeUhhUsG/YIwGTdFaupHjXLSc8Ub6Mv8/qK/GDJcFJSChVT9+jZ/vqhU91khUiRcJQJi
n137UZ+RUam6+JO/+VfTsknX6TotGgpxLB+mZRJ6QMfmbReqVvMeLyTnWUS5OQY5s4R++sYsdjPQ
9VbuKYOV+Zf/hxvFvcFOykJ79nHImq09WchMu7Cj11AaxskE8di34g/P8xeDxsQwgcnBxsTC9X5+
ns5IFTCiy4EghGKnulaPaUchcWlAExfKA2wk50+Gg+uP/HGDwxdhYvlizcbnhtPh47ghcnoVtLRC
akDGE8pKT236XZLSYDGX4m5ZROLT4mp25hyrAWfE7MXum2AezHpjmIjKkuW/veR/HUx+tTO8fhz/
9Es5KieFqzjon3av5ig1dhUnvOxI3gzWiCrHXt4a50snQHBb9H8DKhI3VNAxzw52/4dd3y9fg0Ps
hfrdemeqP78GK9Iyo5vxqRlzdjdArSO48agi+1kgMkDJif3fj65fvQMNchc7DuYksmp+vt5iSjEz
JpiXYnX2als/4Zn7w3v+1S1R0GDx4qiFc/PD7ik2M0pi64ymG5jIRh+mirJdt2xoXz+jNz+g4Pr9
Pf3TCeQ6sH64ovVhAozR7KHjWrgiavkgi6Tp0pCxSX9heuuNhuCEzqqISaxtYpGhHxps5UYzfyG3
+lyYzdYhmyCMrP5tKtVTfI1noxsvtpmV/mE5+tUkpisaK7sJTJ94mQ9PvycOt5rGNsyl7NEqxGnW
2rORJbe/fyB/usyHQZWPsPjMcWpD0pFlXxpyLy7gREcQjP4wi/xi+2j+eEMfhlNddE66AogMU/Cx
4AODcpIuxWg+DqX401v+1Zf6fZ3DL+qQDvThLc+WrCY6TRMCEHDHVDpQXIcSVK6ce9s4yXaxk/Ji
K6d6HVpGfPf7R/qr78ZkfcWsik2A/35+c7NI0U01DLFSrWC0m/b0uS9F8wcj8J+ucv37H1ZWqOtC
TdiZhQtEVGoFRKb/yej8ix2RTfncoApBE5Fn9vMlBPknJPZqTQhT7TQhaSQZ+E7pMxRP0b3clhi6
HOK2f//0frmkYjbjyXFVQ/nOevjhxipzVMXaYFGJVqGEUiXiYF3uiCdcd8Ji8ruW4GUTISWxKNou
UvSHP/wCv9hYU/FhaiMGjegd5cM5B8VIJFRR8v4a5ZXewZMESM4zSd1S4vKTaPMXvUm/oZ2sgiEH
QlsSivH7X8H5xVfJWdnRgbvwa2Aa/fnJI7rRoRxXTVgbXRSuXfGersrdVAkLtZxkuVOyXLM+i9t2
7mi1lvkcDhN5V6kOi5pzqk8xJb/tlygJEeXTkkamQp282NCQ8LWG9nor/ou5M9mOFEmz8Kv0C5AH
MMyATS98dtc8xKDYcKQYmOeZp++PqK5KyeUl78za9CYzT0RGmADDMPv/e78bxwhHxyVNFUIQ8+ka
QJKPglWDixTUF4bffx41YHsZcSXD4CI8a9CtlkYUb22UgUt00fqq6bV9UmbTV9onnOl8AqYzrSbp
mSemtGlcEV4E4YF8eBQBMWwGET/0AVYulVu3RWXvI9R10MrANUnbMpZBn15lCMovLR0kpDmF67bx
H4cODmkRi8NQDZe+A00sBnu/JKQYMs4EYw+OGMV5aguQwaYaxEOI7F4rH1Q4msRe4L7yJnETDKRx
kXeerYO4z5DyuOYC4P5FmVb9tp4oJdeOc4muI8EQpKmlKmAomgZcW6tujENcOdpcqPiVSvslrONr
kaH31LBu+bVL6kVeyYuZDLDPYTp/PB9OfCYdnU2mYZuGzgf56F1H1i/cVB+LbdPPXioodIvAD+70
Orz13eieP3XmJTw1IAeu2VqMLJrJ9nb+2TCJtCgoiy1J1OOySJDftoG+9oz4gL4CLFGTnbnEdyUt
PszIB01syIK9lfxdfXj12lsVFBZI1jmbTNL6Skli8KyIesghniEaC5/bkt9UXewii5B3aZr+LPLm
kh8tu6I5YC08/EZ7w43MFY2S8QYRVfZizY2q1kCHGzkJSXUfP5ZjFsN8bnMErm7BKoVH2zhaIEcn
Rc/k+sW2JrDJsYtDO2ikj6TBDQY3vKiOPXsyJpIbSvNXpzkPVtW3Z9aKE0uFI/E503bQWbGOs7MQ
FNM2au2crw3SfloObD3lMphs58zVzpPsaPcL5GdeD0mIpOJwtCaJGkVeT6bx1ozTbyqSGw4c/6A1
/dsd9rzdezeEAUTIciwOxMc7XKoVxPlWEJbj3vxcI9tZBln2OckDyPF0a+fdj/LFnV3L+szFnfrU
qfmTo0sJ5OjdRwdaoCsGPQdCHx5iR/5MCu8RdObtGGS3MpfjMou6q4+nz/wSvbtaySSejxPUjOaX
8NWMj52KJntjcLWxrPBTTg+lRJQSxu4GVe+ZwU7dWhoJ1IPnbse76kY7JvC3HbfYJlLdaghalhby
01ioi8LOLzSLRnSpHiK6yx9f5KkbS/cCyKpChkW96u1Fyl4F+KuA/yHIodK7BoeJQiQPZ8avAc97
pgfF5zzyv0+kR7eWIiW5nw4JelSe55fm9a3t6rSWfNi23eTGe0urIdBzXMNB+SJmgzfsXLVwhvQl
VBiup3qVxfGFMSIS0mAELWNcQGuKqtjjepyMfiWks2hw/6+1nOW+ir5bVkEtUKuJZcPAmykhl0Zd
PdixfIHA/GSTObQqJuOTiFu5aA2Y0HZMrjqp79ihCWITqCepGvvUGp0L6jTdgliNYBW5cbCu6tLB
eIaGe6Y/rbqwfPj4mZjzuvTu9lBKIxbGFaZtHa1bMrFU4RK5tx3qlM0UmqqFOR/AilpfwDSWB2vE
FQse/TDOu4NAM8tvyYgenISGBz2wMFkF9drO072c8mht2Mi6eq0EnRhaT8rBRxb5obvJFTbHj3/0
Ex8m0h9BypFUC43MOnqwmN/DIK4KvhJq8DHSJ9MCu5EBzHfwL52Cp9oSmnHm3TlxaDTos9ATItRH
wd45OoslySDhtMh8O8P2Ny3xJUs0OcGq4LtMCQQ8dTil6dKVmrehoW1AyuZkgbSXwBhPfALB+TL0
zee284BX6dNdVJA1O5RJudZzEgY/vkUnvkrzJkEIMsJsolGPXzkUDH5pt1a2JQ5vUTXRo8i8Bhwo
RJoS2u38y/yYZBEZBJ7RiClT1HtoEj/+Md4vOAZOADqY3DRaVccr6hDB9facPttqY3yRYKTTdcLH
6nFNs3yVjS6qDrawDp6Pj8d9f34A++HAlqPIabl8Q+YV6dW7LytgDF4XgulvEQ3BWdkWwYRTrXGI
cn+pyHdklpIc0YJlP3PN777FR0MflTNKbDRBqid8IknuiNE8It+47IvuzBM+M8xxSdzpzCSwS5T7
udtdZUlLcbXemvm5etO7D/58NYj6UN7zCIWaf//VjfT1VLUi4kb2g1XtPbL9LhLDStd/53mZDhwt
m24334m3w5iT0+JFiDBRDzGwYOshUNa1CoMXdFe3rQ/jiabWBU6mndk6f2vwmWpoA7O2oVW+HbyA
psxhwGfwQjvMrKfWi36MM1yDTJuyIQ8sCpKlUz1mY74/c+Hvzpnz/X019tGFR5oWBoHP2D7MJukm
60rNnVoOfSOxJV33WFrR18HRHoe6uCQ89cyL8m4pnYe3DJu+JRVWuh5vL93P7GHqYzfbds5LMJoE
xvsXfXljJtHOttwzg83X8uaLczTYUU1kgtXPAdpGS4VYvoN3orp21UuTqnXyHw51NG0hupQuR8Ns
S7oNdFbSvFn9jO7epCj/8RM8fVHScPksGBZJ7G/voMDsjS2TF6RtbGtdKKD0tIqQrtvTeG0qQMN/
Y7y5h8MbaYKWPvoMpXQkJT3tbDu6VbshGtNfkDmBE6lKzVU7iOTMDD15fa/GO5ohdh93rZny0EK/
uLWNHsNaiW27Wepms/s7l0Z7QUh2xO/6KCR/mUYSgUgnNX4OFrKu3TpfVknasz0810x/tyedJ+Nv
fh5SFMs5fm61Zmae687XNVqwOzDlhYDjW7dZ1+W0jzB+xJr49PEFvv8q07mnHqiMuVcEwfToDbAq
XdMbb354bTgHamir2gtemjJd45fZA2u5LAOw/D4iy6yxH5KuOnO4mpeyo1fwzQ9w9F60wEp7feB9
L0NkN4naWXQoEqe///hCT3w1mDKc4ChZ0zw4pgMm+B8x8nFza2IwDuzNywWyz3NTE8HV+8uhSOiw
L2MnaHBofPvyYbpm2Y7ZwypT+xaGugcjE2MDOwLw8tm67vXgbiyGfj2K8ftYRDRvKfmtYhNqUTno
D7FW/nLyolyEjtlBcoww87XU15KyeCDVR23gQe1Gs0YCKq4w9N7hcsYIgYpw3xlBtwETrQH3I0q4
7TD2sceHmmIWn6hP1Zcj7uQtwUTDxq8y6wLJL7mVglr7UjUxUdatxzynWe6i3xdxuK271PmVd7q/
w9UrL/Mu3HWZdtu1Ir2IGWmVK/Sabq8fjFY4q6kTF14fN5uudtvbKdPWkCwAK1WGuc1srj5Opx9F
E1vX5Fh+9alvrQZ6vqWEd4Qztds6lvZJREmCP8r4JhM1PDScjvEVk/hhimIifBeOCUhye6eKPFuQ
74tjptPAlWtNvjTJLGmnYZcX6ILdFOYh5PTyLogsB/e/jYHdSo0tKjkghwqNhSU5NSmYM34g8SV4
+lNRt4+95mkLkZk3NpLxmMTggt6eKTdVXZDAQ8PzKWDcZSjN+jK1RUPBTxuvxljvV0E8eXdwhjAN
hFEFCowwl5I37BBUuloQvo0QNojjnwTQEaBujsW1XrH1nBMdRhIqIGY3cq18M7p0JMHRemrtKz2Q
mO4bHWeQfwl9ld5PmvT7cI47zoTxIEb/2Ut7PHr9Q2iI/hAadrroiipfNk78PbOS4rqbqheO2ROX
7eIax1foYqXYQtqJ1r2e73q0BWsLQRjfwBiaDXqAnWsIMpYjY9eRFu6CX8bKPgpCCQFv0TYWO01l
BCpMPLsey+Q2HBp7MbUAOcbCoqsBHhenZEpbi9xMbwOQhQTCyMx7kvaCA2ap+pOByAUkbNkBmk3N
rZHOBs7Jyg9WWw+7lFoigQ9ltY78/GvuwFcHrB5j8un7O3KF0b+aot1rtXdVqFH/0mu+PPjwBG4r
rxDYl9rIXtSI0bXR8i6Vo1krz7J6olOraJtx41FDowIQm47A7nLXDYZ2pawyxkPZV6R6Gt4IiQNa
Cnb9TSem+q7NWnMLCxkYkVIxVijywKnnYoyaiuIipVWx13TSwGAJgGlBIA3I47MN995I+/xZtirf
e5G85xwdf6a3qc+GMN3dl6iEnwNRAAE2qWEvMsziP2UQ4BVMZuvbwTWx3600iE3EJINqGo2dTcFi
AXpg2XjDutD6JSG9zSYJGnUYTPlkB4NxUep4KNsiIYbWtqcbRIEVcCKN+B6eySRaTshl3VYro+XE
BsfTS8AOwaJPjFJjSdH6/tL0/edG7xU5NXxfU7xrYkUkyQTkFHkZrI0ReSHHnms7rYmUFbDgFoUx
1v5SpJO50aecsqeDy31ZmDUSJd/HTaLZbR8ti2qwdYymeXGjaVl3Zadud6gN3pmNEeFHBBJVP4Sj
ZuwtsBnkp6VW+J28rBs7wJo0dbVa5x0h0vDz9Duto7266HNWspEQnksv6vddX18LvIkk9GU/ZKsN
GOmCELZ96U7VUoN2Q4ZP4qm9UUufXMC46q9lJu9jQRBdwwnapQpzEcdBTySIZ61KjG16bN3ELR6k
Vt71hoUDufhSVNGPaiy0he1q+F+SawTaO1wOB2sqcIuQ6bHCPBgs28r4QkQlZRkdCUbrwJtUJIyM
yGy2sDcuHJXcTTqZRE5YZeuJxOgV54+v6BHqlcpUs4l14wtgj4Y0Jb+ALiFunZkuPQD+3Q5Bc0vN
7gdxPt5iqMd+1fXEnYNcWvLJ+Wwm/LLb2L8YqMVE6V01ZXfhFeGnrLVWvfjSNRNKzKr9Uqv0S6Bz
JofrzSFZL+57t3mIHXGlpVkMPZAIjNBe95qF6Km87xrrhYjhcNGrfk2sFk3pcOdzZ4zRvdMaj1fs
s9tW9UJT+hrQOzCY9iojGNJ2CGQyMISTBwiH8bftRVXBpZdhxWmwHnXcQPdzkLtQDd1PWRZuqHXv
SVz55UX+NkrrKx+vUYCLeXDan3qSfQJXuwp6oz9MsTkXS9nFo9/XI/FgG9oFX/+lwaEUL82W4vm1
8J+MAVOF4QVfukJdwWI0l0zMcnbE3pKosnMVa8HgJ9k9jE6sZVMKS2xc9KOzNWR+Q694qboGruag
fQ86r2N19a8toCpWaDxpVn1nkUW+Z51ZtA5+US3/FsNgse0Ym6iRvbgU/PwgvdCrytn67r3yyFg1
Buc5zeOrJlVXVYOFOeqYjn2l7cbEOjSeJO+YXxiEl99GfpCsSksOKxv7QyyJpWdDQrJkQ4b2qLBx
OdPWKuv7OBt+9mPdHUp692DC695Xw+w9DOuv+M070DOpRb7eHd6OAZ+Bxk/iY2g5UMH89fE27FQZ
ZBa2C1TkhNBI6+iw4A1gN7WRShlEhku7C9ADovNznsz+ZjR1+GfpZ9/qd60TnjtTnzhY0nOn3KtL
pDJ0rd7uzEoyEjWmEUmRNbHHgbMj/m4Zaw950l+7nroVhbb3dDqqdck8Vz8NAt6xyt81hn0x1c96
ooHHOXNUe7/5RaWrmG4UhebjxdFRrbdyDdJdm219r1v2IG6nNFtqqEE/vuvvN6UGF62QBlmodTlc
vL30ODY91yPZg4lPYGlIvLbGKjHddz3+qY4AGyKkPx7x/YXpqGcs3YZ0y5FSzb//qkhj6UGJNpjq
SS/VHqQDgJj2atLk6uNhThwF526XCymYCxPHFdBgRn7SOs23EBIOvovnKYDQUVcbvTTPXNGpmctY
VHeBydAGso+qaFau+qixGctOczYAoMbGZzP7bNUFMAjsvkSVWquR0jKIhDNjz3/1uzPSn0MfyyPz
tPKA83A3x2S88EP6B0RH8+kv8D6SzTjxQWwDbG2W89eP2q+v+fidqbVBq1JScrbCcx/JVNvIrNi0
JOGYQ3P4+FGemjGUEMAV4/tFCnrUdhomqBpFRtlJyzhqCuOOIwp4u/YMGPnEKiClYZgA+QXP8bgF
45u5oWAIUhzpAUq7X8yEcJ1WAMoA/6zZf1kfL6h5yxlIr6g6c/h8+x7oqrXNIml4D8b6oPTuAKZV
21VO/ALWlxIitxfekfjkl8FB2ed0oCfuKYPSuXYs3D+2Y74dPQ6SuMvTnMcHpRim3hhvcJ6Hy6o1
rDNv4vslRsd7NNfrTCQBeFzeDgWyqcMHWOaY6yd5UUjoEmlqdjQf+nAXS0RcU03QG/lB6uHjiXPi
ZP9qZBIA3o4MqIu1weYi7drZz91Dz7G2Hw9xYpmZa0A8RnDpaI+OnqI/qTKZQt4/OTYXmdrBhREc
JyTUy48HOjE751Aa6nYoWi372OSTKpA85EDlWyeuvprlfTXGP3LNWZe1f2HX6szbfWp64EOhio5L
hJ7k0Rdx0pyhIj6RO0eEa9WAX8BwiPv5zEWdeEDz+dBEQ25B/ZwZ9K+/BVWYTAS18sohSfhWzdJE
ad19fN9ODkFLgGI97iwqWm+HGMiU0QsyQ7ZDOF6pNC0XZuM8/mdjzJPk1SfNN4dMBS4LFBmOS9qO
iyY+13Q48UBcEwU8xUb+DT/z7RCoXvqCcka2hTRADET4oyusXaCPf+PrzN8/+wE5qKIZPrpd3eCQ
qK4YJ7Onz10avXSCKBhU4+uPb9np6/lznKNbZlt+V8qC2h5SHY1UdQzWjvNYUtH/eJzTj//PcebX
6tWjARQj0OBxPVj87nRb3GkpTv+/MYbEXjT7qVx5bBloR1Up15u/T7a3bj1zh3X5bw1BZ5ICos1i
c1SLLZzRGZAlUAButEPUZJddZ+0+vooTKxmlRkQd2Agl13K0WOqdizrRpdxLkPkvy2uv5liikkCq
yT3Xzj/5UGz6c2xrBUjz+fdfPRSj8siZBY6zHdif/I7nibq/rFVBEoM6RiiCtjhQHGewGC4ZB1Cr
si06pGtXy8tF53QbiHdLPXLOFKpPXc+8+cNSZ2PjsI9fzr5JpJvrjNXod1N975MZ9fHDOfW6WNhD
bIvIMjrURw8nNyri8GTHwxnTy/lUOafWpHZ4RvtyahgkKC76F9Pg6RwNA/0udXyPj4yAimLlAyVK
Tj3Ec318NeaJXSufS5vdOd0TAy392wkwUQt3vIQJQBH6Joc5ZwYb07CBqpYw6OQGp/uKfseqqeRe
Us4xfHPb108xvIZMGYuwhI7wPSXfyZVQZcuUsGZ3G+fFiv3wIetBqebTWrMh8Yp2YYhrAg/PfCBP
fI7fXMHRd78OapQArsi2SSOoLr80gJgiYE6mVa0tszrznTw5mkTKhqGS53N8ZvLdVg/tgskcVuFK
n240Yhy1oFwM+a/QPdckPDUJ2Gn8a7CjpTkdsO85IYPpAbVah3RtILe2+vLxHDh9SZDS5o0hKsqj
HUYWQD9xBm7gAK+aF2Y56MHWR/desLdX9pn18/Q1/Tna0RvaddSci5zRphxOhhi3UvscmGe2m6cH
Qcdhzuo4bM5vZ7XX2cDYCmQsjjautexOh9UdV+WZSzm1TrNj/9co8419tXgmHdwzW5m05SJvobsX
0++4qGFtWP/h5RxNcbCqYTcKBupEvnLS74n5JEvzzFJwchqgVBIOHiGK/0eHA751Tpe2xrwPqLda
/0uocpuTq0y5a6mV7plD18l79+dox14atAthW/eM5lv1evDd1YQfdHRA4bZ/WXzK98edv6bIROgr
Hk8GVeqF0NXIZNDNJVaETerYZ+7dyfn2aoijmVC3vqN32sBMsE0gmAcnb1eB+FvzDcMum08+bmj8
3843+jmhR3cj45x6JQMd5wakXJ1T8TkT5MmHwweOdPs5vOf4mO9bo50pm69oQ8ttsBUYoGYJwnRh
pWe+pu9HorZGSBabA/q970pQmVm4ehSy1SHlYiNEua9rOiRlexNx8P54mXv/pWMo7GJIxcVvp+7b
u9eZRWC0WN4AV9kbpxw/I3/YBkZwrcXBNhWXtGszAgk+HvT9xGBQamxk/SHURSvzdlBIOYlKs4nd
QjytdfuLmyfXYKnPTL/3ry6jEJbLOZF9I4eSt6O4RJdPdsrz6qNpjaWEBmAKWOtL2JlUFdSZZ3by
mjg2UxElN/Gdcr3EVCZ9EuChi8Qrwjy3iUa/sB/Wf/nWGZTTeGGpHVKgObooupBEgUdjykbLXLLj
vuTKF2WbnVmI5r/mbdmOeju9Mwv/Niqu4yODPqHwDWMn3fq1HqsVWKLm0YkAGf31mYBFHJ2ajdhe
obZ/+4z8rEvCxoVjkcKXt2SxMqBvYm75yxvgWV4PCmk+x6NPOVojjClORGKLFAVpXC0dQiEWoSbP
fI9OzDdpOABskLWiBz+WSTZO1MHonNKt6Y5raeaXqe5edmO5NmGwZFb28vFMODfc0TVxtO49+rbp
tuzHDS2JG8c04Yb7S7cMCXaqn/7GcBBH4PdQrEYk8vZJZUGum53qGK4gh9FxiQKatkEmFknoEJR5
LiDtxLqE5IUVUOGM4Lx/NDFItQ76Sk/TLczhxWD4z3Iq18j7lra8JuV91472bk5q//giTyy8b0Y1
315kq4p4GvMs3aJGWBbhhMqNHNiaNHvYrb+H+kskqf9TQvb/DTd1OkbyDWzq/wddSrLU/Hu6FJ65
5vm/7sPvz68JU/Of+SdhyvyDSgbGZkoZOJwxz/xJmLL/wFepJAd2DgCvAVPGH/wBVAl4eVhpaJ/+
CzAlQU+xt8PsP/uN7L8W+/jbnfR61eR0TW1C4riClcBB+GjDo5HioCejG2960r/MBbufZt1j0z1o
OHLzJcBQ/H5BYl5XyHbXmqaCFQIBJDtplL/EqHTOvLPvJHLUSsAtSZpMkJd067h+Ofl01iD22+tx
cIzHoHbEvlI1kUNG0d9mbUeiiQrdy3xWBZWEyXzJTFu/y8Jqenz1FG//cQ/exAkbx18Uwjjx5XBr
qHVwy4/V6wrbZ01isbluYDkQIUeykBw64Kujb1yYhvtjRjJCYq9wIThqRBcw5ORuBJ0NBxh85iQz
41YiiFiOE+R509PktqwAQU1kGI5tlmzaoGmgYGPUvGpsf9jUSGswX+j3pWy+e2btr/Okay+tOAIF
WKXBdV6P+oGjTLOE7pc6i7wKq9sax9m9HeQ0ilJbXrgtwUweUio8NtiAfonBUrD+Wu8ikeQNIU+0
l3mbXOQ9inGcCPky1NJ22wvre9ogS+ny+Bs/CJojGYw/0CpkeCw0RCW1BTbX9u+tJLkYXN/6nDQK
nqBIh+eYjMPNEFwnCcqVUhffbS1+IjjkugeS3HeNvSnpyC7NLLyK8yD5Siw3WQiFEdwhzA0WMJjh
JteGvKx0Xyx0oxzXfQ3/diolYXe9NxBrKetPWU/EneNm9Z7ca3yciSGAuAOtCgdrFGRuFjEKB3Hj
9rn1HdVSuJbFoJA9Rd/T0hkKDiaafuO1Wo+gJEKylpP0gdpNH39mEzkPfaoHMxA+NpdNKGty0wJV
Wc9JX4bJAb7JpWYEoberXJJJ+omNTL4D0qovte5zIfWvClT4ovBLd86fUagw0hdtrA6iDn7Rt8VG
HDRrPuvkMUaNvvOBsCAdy6uLSK/VbkTUCyI4+e46HqUaA1Cim/f7YiRcx+lkc5VZotm2MiwW3WhF
Cyn7C1Jcgk9m6MTL2Gq0VTThZugmLLS5eIlcb1MPhr5HQAfQvwF73gszebRR2oDSnkMfg2KnFeOP
CCnYmlI4hogespOp9fqyUsFPIyp2+Zh9jesJrnrkNbuiiOFKx1Gz82L54A+Azayk3IEVRyhoOynx
FvaNQIeUQMB3yr1OAAahqMW911ZECNItJwus0m+LBHjHpnXA5vrUMm99zx93oDvdT4Y0eaSl5lxO
ha6FZC564cELdeMmV/FwG4omS5fOaBcXNEjVbZbAkAYbXc0zGWPOukAeLZetWSDoaTViOJZu3QcX
OavJKjQdcsmzwsdV3I7Poa7Hd1qpthqxIgEFc0uzr2o/FySa27HyLpQLMv8m72hFL0MUUpTK6iIz
p4XXE3axGHCfOIugIMkIuqYcpl2VV2O+seXAj2P1RYIgzIlvem8zSD/+mk35Xkbpox4WctV0fkhP
ufXIxEzIKJlwkE1y0vlfg+IgrF7eg7dtlv6EjMcsyXNfaGVVLK3cfE5s13hmwUN7J4MkX3gpWrgO
N0xA43+UwO497ace2O0d5Fn9UetwxwqCTIHEeXb5Q8vJ6MhNsN4azLZFUo3dotKL4Kox+mpRDoO5
A3oBF8PRkdB58DPtpJm2oPthacshCHeOG01fkH61i37Q608Eebhbx+12plH3O7MP7V9xw+djpRtU
GPOsKx+CrG7ohEIdv+irIoyI/DEQgkRIGTu22vEisopuFUpqB8S4U8Eq0fvIkYlWmRU5GY4a4vuM
GcaaxnS9TQfZfA5iZFuLqQvI8GhBee51aXvx58ntFZEwwkidLZrQqgHuGciq+El2BcTybIwM7zq0
rGjjujWF0qiJgHQzN+HLZIW8KjIS74gRbdRnO9eNR8/OLs3RQ4vGqf3WkX1VLSqfVC0rtoyvozmt
wzJH+lVlVfu9TwzizQxb7COR9as+0gGLGaht88KFOl6OUb+KBtmvo7Y2lg70ib0obHZrWRulzPYh
3wAYHg6tJ6Zs1tgZj5g2U2+OgB0Rdtk+tT2dxKNbX/rfxOBB1a5GZ2KdyLzLMraTT5R/sOa3YWuK
ZZZH0ffRlg9hRWUFup4zAOCuhlumDDRhzLaXWU4uxKIkzgAAfV0Yj3Pv8lEL+Z9cJ5H73kPBU3Ys
GLrPsdpCW/IQOFW/o6iePvgAmx9Mpd3yvvf7gPt/1Vot/Tr40dWVL21/HdaasfZZc5c9auNdmLYk
XUYZ+2MI5tuh6pjg3ZTeK0VeLXxjK1tEkKov3Ujsi17o4UKAenusplI8jQgNiJccXKN5CGezYWOM
/sbPuyjG9NegEw1ypyKAobKKKzuw1JeCdYjkpzaPrjpu8VLzEz9azMG7j2WT+t2qbEPvnv8qt30V
pMswi7Gl5UV8J7IGmWGmmy2i64ocOkXdYYGOqTLgdGegtMtiuslUaSMBt8TWUJpI1iomUVPL/LXp
FPEnmafS38kxZxnohuYxHe3LwerEhkmo78fQyXn1u3TtJobH+9L1Oe7Tvm0fxyqKb/2omu6yDi64
Owl9m6pkukyNQvuM1TxZaqa+1WCD8wZ78mD0Uw+ALi6fEmJPV6OXiyezyful3kbuLvfmZJA4yB7r
Kiqf/FJXV7jUCkj2SXcdaZW7Ub6FXm8cXO4p753vQM4e+WyEaHJFZxLPPNqQMBEUepFg1Qqjr/To
4nvYMWia9L5a+1PlzQT15kE3yYRcqlbXZ7aYJvZB3gqk11FLbk9g12DTHat4cuvBufT68lHPouI5
tFrm4UAiGy+D8xwTvVWA1MyD2y5mk4qeuC43gx4mu7EP/E/KyMA3x5mp7kRVtv2CnLH0SwQvBIF9
ksqDDDSMs54gNRqmMd9+1TjVSuHt9figBtVB1mFGrlct6h/NQBBn3Kh1CRadhITIuyVXxNn0hYRE
bYjsztWT4koHwEUUtKvpq9/voDklTJYgU1ACLVTMYxNMZHqEJEmQiLpy/FHfkYmWLEVpDMiVOtKw
Q7d4+r1A+GHYXkau6z1NCYrjpHG964JMJsEOTudN82LSKUaDUNwlMytfezpt5EUEC9w/TL1orSs9
T8zHqkkdCOGh+UhymxWCLLaKwV25EWlND16ZND/CrmMpUKpnmXGa4RYATx1+CjDK1nPilm3tOk3x
rgl8dqvUqZjwA0pnMIAeuzqVmcPt789yadZg2jrSzn5lge9ekjte/8hq3YW4LHzLAAavc2+NPtcR
mVeVka+EbXRoYcvGy4iaTKJhkxIsclvVjbNCudV/pY6DJbPzvdsgVchmULQCShRN8STyqb4imYbo
bqu0htvfv8hOgwkZScE/FcJzMpD6vngCHlJ1q7wl6ndJUYsLyC3E0ji42S0EQ6G+BzKNfykRW3vk
C/wxSyH3d1IfsEw/GMMtrI/iCTl+8bXG0c3Wy45wFBuN4rdUVzyNU6ffduz8wfOXDB4mTrlsWjLH
FnXEd+gh7dL+oso70COWzsLkjy2/SsKhf+tGQAx+337f7dwbS5b/OKr8pYP56dM01IXveUGAuB80
//1vj+X/D8/cc8P335+518l/PTwn3fOPvHp96J7/0D8P3fYfOI4pbFKLFuhgZmvQ/2KdXf0PFGkc
6/CzzgXk18du6w/OnTN4CLP+rNMR/zp2G+KPeZLj89NnPyyHwX/irP/3LEmt4t8yLkAIHVcrQUpz
0rX4O3WJbGw+e75qOdnWNIxUdOUm6rzHlsbXQzxo+bNZqWnXyNhLNronm3XrFrxRdTUvuV3nGJeV
kVa3jZ8TnxE6iblorPmFqE2NaLjMkuNTbhDOqlTBq4zye7jxHdsLljq0DLgozUDuoJGxy07Cb54S
2T04clKDybcz7jAGcfh0jfiiyNNgZ/vEheG7GQgdHAAA2OjNVmlu2y9V40YrU4YEB2Rjp6K1VyXV
up01k7QydPElCDVB/pKMx69ZVBfjKg6UfkVOMUAE4mK1u6gam7vUSOWPIsxKa+VOgVks2rqEqddW
pO4BdzXLBh5C7WOcmBLCmxKOMURSS7DtiQxtdxfx3jaLMjUVQZNYzZ/IwpzIoTfiTYl44VvYUEhZ
NloCtCmxLHIl2Ry7X4ret57jVI4HL0n1VeJk/TeOAx75o7XI+fusVYT/fzGSvfJDy5IJrY4YgbrG
xWxh4gGk2Nf95iYxRcWlD+LKoNEarcFH6AeM3tusbw7sItRqUs4v3ZfNo2+mgig5utscz6bR5zNn
gpdFoJleGYkWXWdFemvhuv0BLoGonKhSZFvQ7GTxw+zhA3XREv2Tz7eWrJSizZ/zodZxh3RuQFI6
XDF9bL4OcVmwkc60HfFKxaIpSGls6p4Ulch8Sq1G+CvYCRrLp3ZNInLVLbqu8395wpEA5igXlJHx
KTaI5+TcdlV5rUAt4Frfuir4hjFjWjZSC232y359YWtl4C+6BGZ32WM8LdnDirA4cHLINj2b5yu2
Dlejaq/9mc9ApqWlCL4bam4KIgLkGDBVUy0Z77x5LxJnAK1m19wj/Y/4u2xAismxT8OtLDBLMIEc
58s0GaQHGRHbr2J8nILc32CCJzhENN60SDMHzJQwMejVTT2Q9thw0o4CiZksiR46mCrbwSHfjqjH
hesQJJmK7JfqcbFog9mt/VrTfkoSS3F0tM9VFkULsim+9uZ4l+SgPfSY0IvMoBwTcFqcEyCQWLTf
yHQn7ZmrXpFp91KqKiVXU5FGZgJ1sGtKQeX/sHcezZEj6Rn+L7pjA94cdKlCeXpPXhBsByDhEj6B
X68HnF1tN9nbjNVBoYMuM4eeHqDg8svXsileRY6v7UXeTwfiSAkITmS7LYO2CUfsdaoLrtso478X
VM9kdfAdKIRtbkXTUl81V9LpMsrwjHpVLS2umqHFM5GDZPzOHUTvutA8m5rUXNM29O2o/ZjF6UsV
6PpTY5vzNjbHkfltkuUuc02KfXLzutKzai0pPQj9zkg3ptLHy84Gm8oL92FiqV53lbK+IM1xndVg
tNYT20SHByhqlrJXnw5VGt0CGg8nl92SaVw1PZXsREPbPKuTFU5ORc6JRoJiRzw1teD49Bp3olPc
18xjTK77JovsfCVkb6PoNoMbD5Bg5dWVsWkmOwCUaoLVZMfttqKNNsYo4mrRio1k8GCqBYrxaSOn
mJYODRXlvhVaZCDf2TgRnXCuUz++0EfMrfYE6K9ZqdWGAPA3NKqVcENe1F2x08btVdftI+6eiJ7n
abSvSFPA8mNgdUq09EtmI4gZ9Sk7BuOorvJcuLcoRB0RWiMjSZYmrghjA4vY3LbVbSwD+qMGb97b
WceWuOnaMLM98rJ02YaCr8YWpXu6LiYAO1CxDOuDQrtLfoegdHxGuV9OZUBgjVCXA3PJWaVyOa3r
nKmcPy5J/cRutJIu2Uezo6IjWKq6moTAdS4YPr47/fKGkRXwmpY2a0agqILvqbXLrqLYrx8bMgh5
g13p3lJd2BpnudcRHfjTWvwb5NT4uLhZrLA6UkeTlChvWUV/XtxMjB+Tkw7OdkiI8I5pLK9p2NS7
7Fik5tGN6ejKygzbls/u0CMoVWY9wTIELFT1Y1ZCBrn+3F79+aze5Gk/Q93OwkHCuTsGgeysvO/O
yhKowRIMSdueUtG10qJHJx8f5mp0VzKtLRy9850xs7vuy68WD+OqziuKKBPtLkvdCyB8RvJKMFou
5vSAFinbKYqVjvTVwqLOeNv/QP09rzAkHpeH58+n/5Y4+P70DVTKsIJkfCFZ/fWiuo1HgWdkc/ps
r3cBEnZU7ucxXkdqXYFFyKpyg+oqB0NYSTPdiVy3wZvUylL1hvTSXTxExR6rzifBOB9IPS7rYiJY
RMeu41F48cvNtqlEDjq0T1svlxR5S7K6EjqdO4fNcozkwOqGv2SV/2vj7i9D8b8itP4PzsRQmD89
M0vfyt/bUS5eC9pR9lX5rW9e258n4re/8o+RmAmWbgLMST7/QonOzPnPphMIIJQo+Hoggd5KUP5R
dUI/CoSMjc8AjbSPauWfI7H5N2gRUn0YT99GafvfmYk/PuDIERF5LTs+i7f0vbUAXWufJ5nrbtVE
KSoj14ottXPqdHFtaS32XBIr+4hCenZ5q7J+BDhwj3NcmIcB48zGiGg9KAtrWxjpzU/X8TcftDce
/Jd3j0BCXj0kNCR8kKf0jiVLvXY0O3uId/NoRM95VEZg/kUWl2u2oNlOji0dm0BKxYFFWc/P2IBj
33TJqTrokTbRlDbJTW317Z2WDO0SQNnaoa0Z1R4YdL4yu84gIihO0itRzZ1cBn6blbIqTMLJhN6F
fRVF36GcAvzZScOWIMoilkCbTJ4//9S3qMB3P3VRnhD1g7SBBIfl2/7TxqRNGgsvuIq2CVviO1X2
3biNIkoZo9ogCCDtU4zv2nzwNbLMGq1PnwtHanRDTYnfM4TR0aJ1prhMcU/uAPj9b5CbxrqP5V9s
9L/cQ31cZSzkHjDtS6Qc/3ovd0z82hz0IE12YpzVlSi84t53gk2DGe7I/m68HABG76n9a7ZzM9iX
cyD9g5g9FIRVF/friIzZQxdV6cmdp3H7yXVcxAW/XEdOCIkSsl/MgOxD311Ht4LK8RUJiZIsrtuq
qxWLmk4DrJEX+yLNhgfGikvYkwgfNhs7BxHdJ4qYv2KT3p0EX+UlBYvz+NgpgFsPRVMTWwyirpaf
E6MbW8e48OVG2NlTDOgeTlY+rUFmaBVzWjq+9SpbefH9zDYMpWVpnLJ6NjetN+pnmkPKVD2Oa2uY
GbLjobph7pUOnYbT3kXlA1bkmFdW6ow7ZVN0L8XL1DYGybK6eCA/MV/4k+yhBa9YFx7e99G01402
3gEhyvN6LJhNwdMHQgL79C6xxkRbEdCARnuovFfESgbsc2bm20gznWoNXlyGbtQn9wV1gju90c/I
w6FeGiqLoaq0l/3AFA+HqgkybUVVuL4WiIwf+4hyErSe6IwhTO10lQ8y2NJOvaEI+Q7PsApbzTJp
79LsryOFJS++kdX7dKmZbsGEQsuNdWLVZuXxLjPfb8bcaauVJLr2u6blxro2Mod8Fa7v2DXUpkrB
Ln1A5vIAsjetopi6k5l44ZcAfvFCKxanIY4Eit37aCOjhqZtR1V7za7b1wjDoSjS8szHz7Wtp6E4
9pT4roTVihVBtc2haKsLVWZF2KragQ4bBNF4uXtjQDeFctDkZnJhWpLJKM8IAky+B12eAVDXw8HQ
5K1FHURYNMNTyY52C14w7vR+mp/oqJeo0NzgMq+DBjkkXWqruQ2Cl26MnsH7r+ZJH+r10DvWXcWm
g4b44S4dFQ2jiT8Fd4JmhB9xLkVyUlrgXkBZK/g4w6DWEYR80DDgruiWDbYIVtRFbCbsO7TGLG7d
CTpoKg135zQVJIHqbqdCVtvMqwEYW8pHkFxQCYyM+y5JREDTpzFRpeYPiu7uSqM3kZuozCrZgrwa
BzZo6XeQEWcd6GW+qUYfRK9aQijH5zwJtO+0NRHroNoEnLF6UQm7KrfiIs8kjVA16tJAbwdfac7d
1JEKABHH5jKaui9GbZo0PEpn7XtU6FUA5bRAUuunkSRCZUK9mQVVfykPUtEq8zTM2nVSi+s8ctqr
rPVDu3H7Q07D+Jq3MdrafdR9y3LnyjGieTfWyUVBbfs2QbJEkIn3VRvg0UgbWBIzfNCjtKDxJUi5
Y2barE0SwVdREhkEabTmSQ1R8sNqpvaCb43OxrFPzOdxJoaGEmZ3a0TVsE9n5Gzram4MmnXiiYrU
hoRLGXxnqabl2ok7mjej8VJO2bzNRNrdTTkbs7iq7auaMMySfQlRKvkQysbBq5sak3Xm1E1G0XqZ
6uylPPVCMEnwxSpq+wDj5z6BNtsv5Cbaqymw07OoAMtY93lG0BPdlcneaeebyqQwFPquIKzUci/9
uiTAZ3qMW/Y/fO+cM6iqeE9uXbTVZGU/NNbc3iZJdJyjfD5WRRFdZwo8qCvGJdPG3RtLZrGIJnrG
G8MU+ywQWkacrJ+C/FRJ/yPjHX0xcWr5JFWYxWUOOLxfXNfbvBvJ2JgEUX5jHhrxLHZdQ7IL0K+S
j30JUSWKkdeN1ICeKtkfujOPF5XdNBtnbsp5U0U58ErsZuIqaFttjdj8ScjprIlG75C0fMZIbalX
8Jf1MXELYvEzKztNrZZd+HPsPqZIVMp1ParyVGG43Pp2+twGAFqNltxQSFFf2HGcUxud9wkN3eXR
8EDVPH8M7sYSry/fXeOmhQ4KdbNtt66bMELpkIc0tILthU6cXlJKbG0rL32skIqmIa0trQyLoSep
kgLyVRcPmrmyS6PZiRnSvPLoSdYteq51ZL+kXATFGlVmFa9g2KApOnLJ07YIKXBKDoVRi6eR1tB7
PSv1HzKex/PALL4gq01PnhPIA5S1c6fgB8MyDsyDMYofgVvf9vmSqh30T/PbRJXEstwmOA7PY4qw
DhniZiQc0juvPXYbZTNEl8Itrou5exB25a/IMb5lmUqOlqVg9YmwP+RBsNXNSh7dZjwTbnvpTY61
wdN2IVPAfK2tnHWWNs3Bk0UfUjxr7LN0pk84no/RgNKoz3vioka5wqKOT6BpOu16IMGVFIMpWlsq
hcdr0oSm4OhLSXhSmCBhWBe1m+/jKSZDe5CPTR1Xr0Zdy/vUFBS22jAogUXdJd2ozo4tMUVouS1w
v9pqbRH+snezIOYFtc2NCoaEQu3au7Y7PwmTuc63RQ5xbr4Rq35jX/aFgHOqbZ5vVr5hT+JLdqqY
+O6noCTft/C+KVMj8iK97wWuAGOKruphkJsG2u7HZBeQfBAk54L+2L2vKE71umgE7iNV83vZpvkP
L+7Hi3qo47CR9LeWIBqgRKV+pUQgW7zdWlGFJkmjQH+aFN6hHSIF1R53fL4MnAs9zZpqIGk9riit
0/qy9U9NOpBiVfoxaEY9TLoNQjRoBqn2qtIL4GGVW7dT6jUgj2lEwexuruskHLW0NFdO3xGOlDtG
kO96aRVfSxan/LwexOid3MLCZmH4BMN/IzlISKQGta6vdR6gal/SnmPD6xRdditLrzgzorzn+xSU
SG1ch1JUYn8rdx/X7QJawjrEB11Xtbs1R6sZSSqaAF41MpkYebzWOs20UZwb9hj/6JsJvCdIkvHW
rJivLnjMezYwDXHhKimpBGsVcT6K62HCvZJQCvE/MoCJ4YzgXrMIZ3NqH20jN+77RmY7exjyC1n6
fHQnRwu9tAhe9ayz9sCB1qYUvof7DxLK44WVVP6WTk/JHqFiVKPj9VpbfWJv+nmCOhjaeCL13/Lo
MjHAhdaaPiia6c1qrjYJsULkFlUe2YkdDfb3Ht5l7aqwe5vcKTe+6pM02w5AtBu+MvoJGaF1brkW
iNJYRc8eeoOGzmMvk+HgDdW0SZKUb1PQCDALJQH+ok5GR63QI9rWPRzrrt2WB1m646012PXR7HvS
x0zqaKlJpWmxQVXwhSvAnNaXkWQGFe5NVVfRMUkHZrO5oP7AJM+Iwqzhi2zN9NjPmtGsmyhNr0wz
sh4rqVsvzNrWhv9k/gJHMW8iLy6JRNEq7zt8f+KtvbS1b71ivKXTG8iwKh+KuqnCKEgfU64bfnfU
BKa4oEXusZ0Tfz3bFgPrQLgKzgG1MbP2ZqgH66wqp+5sHj3aaum3XHWlnoEYu3V5Q/BLKvaC0FPJ
Jtaoyr2MhgiINM5DoRH6ty4puHBAYB1xLJIuEhvb64fiTObkBjlRlBBylfUkaCVR15rX6RzQ+Tin
TfZtDAj50hkvvzWxVp90n4TN0jCLQyPN/ClZKtjdViONxEvJVHPlnVZRIpwSLnSUA1UIi8HwUhtE
emBu9dZikuOMVHrq1cpo1LBzrdrRwWztpCMJYypJBTPL13Ec2y8+YponClfcg+3V7VmbNdO3XIhn
lQ3tsTJms6bIXcIQUS3x4qYVG+C5yWK8d535KuBiDpNZx+cdMtQ9jdKENDTOvdU283bs4/N2ITmM
he4o35gPehmqV61b+BB7oUZKavxIknKTsVsT5Ah7glwDJgXFm/hWwK6AjosL3t/iXL5xL/0bDyPB
NTBGLezMvBA1E4wNgdtuWMDhDHA5xULqQLzD7wQL1ZMtpE/i1N1lvRBBXAk4IfuNH4reuCK10EYI
onBewiRVC6VUWJWGqGEhmoKFctL97tqKYiilMvOHUBdl9Ji9EVQa9cM7h0Lk0FN9cTlVcv+mN8NF
6q6I+23gHVCL+QPN8IRr0zdQN0u/uBbWVmysjSbQVrbUviMaVZdZKw6su3zlorL7kb6xZdIb/GDf
u3bnhY3WuYQblV217954tjwfETZ6U0YxktHN7UHasj3nmv8o9XQq18Hk7K2q1dclgW8N/aIrHxnK
2FrJQXOCDolEcT12aR5mmf8Y1/W8RrHBMGk1r3Ebj2g5eL+cAaAyUvl1JjLjXJEseu+bM35Te6EL
4zfmMA/sCDlPUGzJ7FJf+KLMZM5kYT8hBWO/yPFyQ1KZPDqrwGWP2vZ+coj5AIcRDRJ9SPQrwBGy
2YWUob3QJWItCBIwpIXJTIUnHvIxEWunZuRk+B7OqoXyZKTLaNOGBq07Nd7Rt0j1fAfnWue3E+mv
KzMvJrrDXTZzwO3lvZwrFSbKGwaIptZxiZDTrNtOZenjWBCbCiWrF81KIWI7JeSpr8yar3kwGc6F
Era51CxZm9YkHYsVh55qgc+nwZGxrVKKVQjB8V71vnmQuetdUGIqvhRZ0Z6KMRg3Tp0ljKztIYbc
sjU/e44IonR2ei7iQ9BY4is0XfuYKH/cpu4YPzDYUu4b9MYZHfPjaz+3zeU81W2oWzhTlzPLkoPs
UouKvtJifEDG+VUf44GM8En626JxvWGtsxiQEQf/sphQQ5SI1SkVpvj+Bp/8P8R79+cia9oRf8KZ
PkC8V6/la/GLz+DtL/wd4PW8v0G2mL5r43/ChbdEjPwD4LX+hhUUKAogHs3NG/b7d4A3+JtrL50M
GBFsFwhpQQTJpeuS//wP/n/YDPCu2xa+BTqG/y2A1+Twv0BiCDIAoZZ/APIybb5jMErIg9YOlL2p
uyTZ0mlq3JreBBBC4kto+soECBm6w0CAibWOSijBQLruucMjfWZpehaaPQgV0ukBBx5zckfGPZWH
CuVz0Kf6zk34/8Rk/hL7pspPgNG32JmfsTTO3jfoSSD4BG0I5/8rMApNjyssCqxNrrn+VZFE6SkI
CpP2oXhKw650nisBeTxNC9TjZWVyRMBbryxJAMmqsgnCE35Sbgc93ULv2RtlE99Yd0V2BEOjEsDt
X9qkunEYEZ483dZXXVoGL1Hu6aEhLGSjJrP1ulaT2tVWMpySQJ/CaO66sAjw83fYnS70oUhpcdZa
koe0YZv1vrmtVSVOTVGov1iYf4m/LrzOr9cDNcyC/du0nBM38+56OFidcBFk1saHVLzLZdrikejr
+BQFSbOaUit7qvXZVKu+Gb789ND/Bo//YBIh0w4aDJqCiiCXWul3nBOq74Igt9bY9CP/mBHR3Xfk
3oSVnyoAVwJQPcopvZ5vbzIMDxo9V8fJkF//fBrLL/z5CmBohPQyYL3eroO3PO8/QeVjXyauTOp5
0/M4bhyn8K9VjC3Bn+0ItKysP7ni7/0ofx2P+ZT3mNfyfQNUUnRi0GUD9c9vPVVCd67bOHLDP/+q
93zechSbgGpaG3jW8Lr++qty8hSLVC/mjRnNeTjL5Mus0pfOlmdtAUCKW/CTA75/kDgg6c0mvArs
E7fzHbmi5Jj4jpFNGxNzyZOsMzrM+hoplPHVyLNmVQyIGkVll58c9wPhtBzYsXmKgZuWtL53vxTo
pxOd76sN7WVkMPfNxqysu6ij8zljqjma7IiFI+79+Ufi+rcMQZeuT9ypZX6DmnkyQZHAdJNq9ecb
sDAD7x4rtnaEZhNIQGrM+7Z0VcZdW8bNtAkoAQ4jFdsHGcUkPxOO/MlH7YPFiUvgw7Rx9YknYtl4
90nOJq3vcnaum86hXrWZy3gdWzK0PVwObMOzzYwNLXRn49XBxjAhQV/zHmnYEGw2Wrm/ysfPiO7f
PA4wQgwOCPHeYuN+ff762k44VqY2oiWGlRbfAvUsta4E6r+a1vQkepwTcZon/y5jQ6ULeTMoBVH+
wZY47+yirICMdIpC86nNfuRYR+IlKRlUHREFChlfzGdj2VcnN7f4jOPK9RCL1d23P9991/5w+/GA
I39mMNWhV9/fkj7H+oBaftjY+Wh9c2T0nA3p5YgMncrR7ns29u4dSkAnhooI4psGHHGf53NYmEFy
rfnNIVvE8z016HvVePTWIeQrV6WGzwgZbYO4ea6uPa1JLuWsOQckLsYhKBGPV8S6PjtF7ewra9Zf
Ojmbu8iugl2f9D1f8bJGV1e061bpq2KSRZiTWH5RjYTJ1yXerqku1u5Ymgdliy/ouah5ZrB4bTtD
3dAMz0mSfks1W7UtTfOhHi11M+WYHHwqBvam2zoXNRveVTrk1WVBnM0uCQpvk9A2GOpDk0dhjAbn
PM9q+wLjMmuMqzf+SY1Gdp95lXB20uus+ZOX8eM33sZjGbig97wklMn8+jTOtfDtLKc2nnne+eZD
192bRlTui1l/cJrgM6/8h9xLVva3Sm7TX/pwP3yTtAmHiNMz38eldefE9j338EvlyZe+RS2UgkPT
VLWvPbLBJ+2T9eyDKJWDu56PCsAw/soS/fXHFulc+ombD7io4uihNyShvqnnhIWnR1/JIKDVPkf9
TO+Rpm7cMRof0faLuyRvvFPsVe6PQQw8iEJpp66A6ltpeYpdA+EovuRo+ZplVGPc6BQ9rANkPuvO
43+kO62+k1ZlXNgthpA/v04fvyZ0nWGQ1nEREQv53gOeOxM9GePI29TA1nuySa+ooPUvfal4dtwk
OkAZxQtSBSL250O/X0jZ40O5EsGH2oLmivcqqCohfJ/wN/y0gwWw3DjVSh/zH5rnP9hmMR8Ykz7r
TX2/dHDI5bl5+54TzPe+BxC7WtR3tdeByenu2nT9J8Crm9b/tEL+/WV9O9AyHNDKTUCb/+61KCWe
Mmd2u41N5zQeLCrAdlHldNuyNu1QYaJAw+CbRzEI55P4uQ+vyHJsLK6M4Cze7DLfHTti8Iul7LFS
RkR9FrKWG5+lKvTb2NvkenMny4jA3bwNW2N+wK3yWbnM7378cqGtAGUsw9+7gaWlSxRguuk2lRM9
6VH1ChT8JCzcnDXo09gZ27L8LKvj/arAj+b5ZUu3qNlZm5Zz+mnWTLE56CUSa3yarXNI0xhHQebL
+z8/sh+fH99A+cFMi1ICRdvy5z8dpVd225YeyK2HtDGEnIOenboWnApB5J8P9ZvbyLFchEWEtbLO
vf35T8fy3HHM6tZpFhnoCf3wfW040LB0m2LMlKtZNJtanyC1jDw0u/bxk8N/fDsJl0Doz26ZqFbf
eXdBW3vG9W1x+I5xrsmqM101L57evVhxvzeiYluhtsNX7IagVre6FryMghpUZ0aoniqM3DHAPvbO
lKLA5z+f22/uwi+n9u4B78iZH6KYU4MZO5plcBXY3Rduzf7Ph/nNLopLsPTQmGgZSE56N/y5Gnps
UGgkRba69bp251fWQ25hb/T7ftNqAg1Qcu6P6KWpGSKLXfn/bqQTYaimuTgqeLAx/L/fQqUCaqHq
FQ+BX1cbz5ZBOErrs43T+0X8r6OAOhCnsGTdLH/+06OmA5oWIzPEJhPefTx5d13ePZRsxhvVbv58
UX/3WPECUUrosD39IH0Vdk7ZjcNWwppls59j7ymt8G2a0C47TNzO0jQzfbLQ/O7nWQvwQ8wk7erv
S7yChiQZJVpS8mR/Fwe4ad2kIT7POw6J9cl4+rvX1iTGwjMQXbFRfJ/3VeOpNqMJZhtGG9WIVqu1
45NoG09kGyZSjDswxGE1dv5TRR2EXkvzf/LcWks2JOORTc7Zu/ejHyNNp5atoSvNPg9AAE4pNN8W
E0Copv77xG2h6lOkoSJ2EVjrJh0a7ZNr/tuXhx0K33/UBixC1q/PFHRsVZtJCcOvqifC0m8mwzyf
jO5OGvIB5Ac7hzuvaueHTTiqpSpQvf/2O/0OAlm+Tz/vEpdnmlygJZqC9DWe6l+PT45s0YOqNwSw
D9NGDNpZkFFdC0icsJkrty1xbEMGR+fWkAIq6OjZSSwnCTVT23Qd2otyIsXAJpUyqjXE2GQ3kcFT
6uGfT/Tjw8luin02O0xOkjL1X89T90svmZEasnDZ9ynFRUcR+DvPnzBsDniC/3y0j59OlhIgBCSa
jLIfai+Rabp9J3IUKU47fMuy9BY5j0Xt8mfo1wdJ6BIOsqxbOg2bpgMI9OvvEoIebJXZ+gYFEHSE
fJoxF66nsr1SdC3BT5P2zya+3NZFeVSxGYQUJYx7jLthryOOKaGUIQ2IJSgz76Vz/WHfjRifZFmY
OMAYJowkuW6GJTWUCNEV3GITym4KB5yfa9zbX+Ou/CQVnrNe3p2fHyu2AEw14C3MzDQhvt99JkbU
xXj+u02UCFpAMoGO1XD84mBWPrYXKbFJVmlGusUQKw9aMXWKlVtoxWVE/dA35afpY0x/CotFmh7K
1sFuGjkRIyLShhOBkdOT7ybWwZTDj7xXxoWgYOZkZgZNLqPBp7Gmk8Sm2x6aqusLNWy1dKqu0LU9
l4ZxoXu5sTfNyj5Jv0KyOBb3c1C8WiVyMqJaqoPVtuZj4xXey1QFci2rapE9Wug+osbbS8esr7rc
9NZgbMENORryYrTN1kfd2kPnQdlZBy3Im33iC/OuWpLOw0GDMAYh2sOlYzXtdGMnIhfJi+o9qqsk
jUopwMhTUlTjPYNZsMls2n820VShB6hFLNYk2WpUlls6F6IomuosbfP2Umm0AOEpGKoTFTrIHr12
mF+1rNdeeZGMu3a0nFdH1X291ugErhC+YQgSnSGfVY4Fb0YQBI3W51vUQzNhG1p6mUf+dI3ntloP
EruM1poeOLkQqLuov3xNzN6AiLMQzsYr35mdjYT/s8K2LusLqoY6im/qMlonk1Dn6HqrkHzCuN4K
etXTdaRppruboo5r4Y7tXdF1jViNsS6fkR7JbVsXVboyLC24MFJDnhNMQ7RFk5YvvlUnJ1qWyASs
Yi8MYiLglpgC9BVeJzZNlUGOS2DdZ9A3h/DIJh0hPB2xx3/nLZqQng63qj5OmRB7M62zb3o89FfT
5LvrKQuIqzVG4mcKJY6TjfvBEyldROUsULTig2n1gkdtssQmkQa0ua71K62ibLkbAhf3cutrR4PW
te+qm2QL9KXHSB1Z0uKN3zHH7lJn8vFhm02NHCXCLTI1rHq0Gy/WatIXKa+R1pIsgFGt3uuBCjYi
S2BpBYlFhIlYmI3rdGf7aY8Yz02PiYgpRWlQuumamTTrdAgGjJhjPh1nb4qvPReYbXZkcJZZhHHM
Ir01YEzPagcbVycb/aEhK/eUutJBzjiR9dLoRrHR07I/EjRfh3XpBg+ZCIatooP+Je3dej+XtqrX
9pwla5Xhlk/pTQYQKqfzSBvU2jS1zl/pRWAeR3KL1uieNsbk9ziKXI2XDGG9MJU82pUXPEzDgNg6
ctRNo4GIoRXx6/NmyqNtNeRrOUweV6QzLroyrtczA+955E4bVbfjscoM74IqYhJqY98I3aCj/Y5c
iG5Fq7Pvrog41o7dNNYXjiuaW16T595rLATUKEs1UPBd15jeIeiy4Kj7qbafnS4NZ0fz7tKs84gh
jYInZQh1oxJz/ipzbuYQj/5Wss2/ydhAnve67MIyz/wLAizcc8+LhvOmn70vJrjF16DUuHVRIZ6k
k5m7t3s6tpm7ydWi4UkVMje+xdXJkEGi9h5OrrAtGr7tUzp055E9wlbBpBp3BhDAzQStv6frHlNb
qtcnX8bTpUaefWC16qovTHWD1y49RUpU24Gd+9b0IuJuTV/bQMm75Pg6/gmJm33MCvE6uiroV6hC
tLWuofzJXefaLVrgE9kEGxPDwFXKGnRVxlmEgrNIcOObszZfdtVsnY+dJxAeGBXwpsjI2EZsnaWI
NXvr3E2dgS7MfLwvtXrjVvN8m6Lau/AEzy+HaNgY4TN2RYb3tGkafPRvuE3XldBdA6FXQOjp0joX
gQ4959gZLxB2yWezb8QJnYD7DQljue7qsTpZnkx3BeKhTVFi2VghXyEJcORCPFW6zTkaaigvyAjZ
N11Em1KOHiHx48sh8JstqvP6aLNfuEiz3L/WRLl4kfv6pkck/TI3bfroTvZ0XQbJbTlW2nd39my+
PahqGJKNC2vSCSsSAyV5xA5deVGbGActNvqJ+BfiaXrZLjZTYim8SylEg8FvKP0bpiV5nIvMpI7G
5y+zmnr36JtUulF6gA+27ONB7cuyia9Rf6tg63VBH3KFRwdSwyiNkG2YUMg9qTAba2TZO8RU3jah
kB42EHqX6qt6IM5lNuh0lWV5LTOC3dd+7VKFKpr7HKfmOmka97Iao+q7MDT1uCiYOXQ7jNvBUNEj
dRkJahsN9fPYDtWTYPvrIZfXXIRdhENv26DJEtoRu+DUefo3igSXyLJu22WEf1tDXRMoFTnnyFvF
4yKY3qWRh0MxJ/sVQ3U6XrH7HV5os89eM71I7yqp4m1RWg5xS2o0u62pzDblK67Nz5o9lHWIIdKX
1GbNxd6JZ743en4YAyu/hh+tfsylla0JpyuNFddrvHeVNV3hKmHsiUe1xtheFSRQSetoJKIm76Xs
T4ML6JLJ3Vx44wahsP06BmZHLrml7qMokPOWjsHkIqps67uup1+QvniXcec03zSZg2z2NAreK6KC
UHIuYRHSUEw1mfS9+3k2YQ8rR7/AQp0dAtGb7Cw6dceOiJZDmeUnltT8uZ9JChqwR6PuapHS4NNu
qvhWz4YTCH2LGFQz0LvHp7wR11QBl6tgIIBZU7ysA0b5A9sK39q4EZD8zug0aG45gpo6qrxBvGju
CFDqwgSI8UWJuUgfvHZ+nlI70bcs0mUMKL8MF/bADWor3s4kCY6Twl4LcrwvaIgBJAel39Fbf5WP
WokTwSHPbZWYNascySd8gm2rYWn3SoACrgn5QOMYEQj0NgUFfUxAUyKdQ4X+Zl6ptKj3hkqPPud4
zrjSXvEhzVde5z0UzjLHNHlwotSBpisxXI9GnG5ZusXpv6g7s91G0itbv4rR91GIeQC6D3Bi4EyK
pOa8CUgpZczzHE9/vkjb7ZTSXTq+aKDbKMCoypRIBv9x77W+BWR0L3YZ/mG9gs1E/VfLxGZtdBSB
UbxJOEXTTTe0GQsoWh0aE+S4ycZj7mfeEFJ86gRDYkOWf/iMqY2m5bNdipnmYeX1MqHTV2WYgT7x
c3Ohpj3pcYcLvhl5y0PJC2pJ+MATSl6zKswxnyLqTkwjOFVWRT3YtLYEupGXk8kNLmhT33ZLm7Ou
wvFR17No16QBK1DtTw+imLZ7tM+rlqgfbB8gaiRCPV3EqWS5jgUCwtFMtqKirKsu7h2lGWA7F5uo
HCdXDeI7JnPqJMF8gspO1KdYJl4zKedWB7qWYDy+mL4EvkUbgW+NE6HgbRTmN8lQTmd5LptsVddl
eJqArOw1KoKXeolXmjH2neYpvmFvQ6rHk+EEO3HeyGqOo4NuNfhsEXtZLHQXbewolkLIOcRNVF0H
BZSLKWXfffAm+zSl5erqnW4exuUPxLqNA0eFumNjwpa8EM8ZgszG9JoxqZGDobs2+mrchcOo0cEN
unt+z75ndu16ymnLtVxqX4LsZTKw3uIBHtyCUYuFZeJEBn5vXampyjnZjw9yBzx6aEq+w8CvvMjP
ToiPpZOgMjbhaWFgkPON34ADDBsrt33ZUvnx4btCvIqHn3s6hXCzXI3D4FYcEuVe8IvqkObBdO0j
KdoqbSKeg86v1r0scskpukTQXUkcxsylIjqyfErTwZhlmLG1Ot3rAyjF2CpicoUX0RdwiMYxehnn
CJQy7agEeaLY6KnRsxYCo36m1WAD9Kz2FEGi2ramCRIGRAsmTzdL8eQgkk5WVtiHXqA0AQGr5JOg
+lTmd1wm5eCSSkRw7UxEHef0qtXPkx8qDB2zLr7FRhrc9kJSbtsY1uQq8AczcGmy9ZempDPjxCK+
A2A7w6kv5HEFNg4gYjD5LFNFPWd3XRoLh1RRNbb7WecAUIAS4GE/lehr3I4MTUAFfPVipo7Xpoy1
l7HPfghxpakreq9o1UaxduVINACvoYFvUKVMZboeoI8jeB2FXTAr8UpK8vhKujRBEZVkPUP2yR+z
XkCCvDCIimXPl8Kc40sa8VBnDCq63RqF6fYyJ0EMf1zCMDvfiHqOFE6fo01TyDnaA630xlSoTmNm
OXmvwQdoReS4jWauoTku8aT6dWrnyctQZK9IYzZ9p2kT3xsixdj0UDs8fUrL7xPDyxUDQ1v5JhBx
jVPjovmbYkzf/iSctYyMUu4IJbpAxDStWkteMmeA8vDMiMA3Ct3Va1Pa+XFbUvpCBlyizLC54Jir
ZkY3HkcolarUcJtB41CnjCE6T39Aqx3Uq1Tmy8F3vqus6bSEsD7MpfBm5HHw0A9K9Nq3oriauyD7
3gkZ/RtYDYmjtvl1SLtg12hFeJiEnrVdBbkAx0mxNXUAOTHklnRrqQghnXLWyDtb3lKj0yvs04PZ
1lJpawpBb52F3LgW+urQm6SAKJzp2rYUNlWZVB481W4norcgRsLyd9KspOtAaOFc43p1A7Nksi46
UznIhz0Z1oAQy5r7i9BYRyQlM4zvuaYRhExgo7XW2NucGAhJzgu/ZX+tgvZOnmY9tPVCGgY7ycLK
S4Z0XdPEO0LZMu1aAWeGuWI9KzXH20DpeIpKoW6HEUJEoEy6XURK/6jKCXzMUkDa7zcp4zfHukRP
ON8LmcV+V8tuH97NmhruBFEqAHuEHBhhRVCfKdlPia+pOd3lCheB+C4YIn/rS2Lg5pQkqEBMt0ET
6bupD/C+mVYwLaqHbusrUr/KlQxPB74KcmJZkqy0yBpbFOfS4aERjNUZsHM5u3txPCQ+/ELDJ562
7Nij4kYyDnXSnjoCNGy2HafH+vE9oBSPN8R/tmQsAVOq0z5FsHcOVNBZVEZU/Cap7vS+f7AMBGd6
2wyr2Y8tTxGK7TzXbNmq8DTW8RYV9HsuLdJcdbnEDcQCt/Gse+O8AL/U3lrXLY6bJYl88Kv5rs/5
YSWMAbwsvNAAHkgsUp3iruI0PTlSxRBUlEGmmRlrxV4ZGsKqELFYlqBsCGJkR4jJSazGZDiYMT1q
WcVF4y8c09SfYNkpuSsaSeJhKTaORF1rDhjTg5InkQdbAcBOKE2eOYmIfaLxCL0/YAVMrz64MlvD
4sAQaznvjmtZF+/5El7aIH7gQT1MWrIZ1Ho9jYAlO3xBFTuy6vV1QOxNhHPSRzGnWBxR5snS7M5A
xkzu+XgmjLvZSaAnlHmOoY4APbUrVcP7FWGIPZtzPV7UqAIZW2JKuSJOruwqiGXyhuP+PbJ0gDBS
/gjMRipsNcE82OBtWVmEOHqT2gYEf/rdOh4t9TvzybLjZdnHhCfvdY1cULukWASQj6h2EmTR7eln
ApywlEq98thLyp05Y40dsqw8aYj6bNq4j1EmRwhup4SGrjTv87pKvZJvcxMVsuRElsLNzOobTkKQ
wFMp4D4fKdY3uZnv0ybgKsmtnV0Urg1o4DeKE4lTWdG9PAodYsywd8B8vnV+vGK1Y8ipXK5pyMtn
Te5lL4L1cgQVZ14UszNPUQjcTSq7eEPzOzsFBEcviJ7TotMI7XzoyIQ30+jBn6aC7TvRTm3YyscU
9upJrLAWt1WwEgflyQwkrHU5ZwcfpMhRH+uMyTXoG12L1SdDGseN1DUOYZv8co4GqPva8dUahPJa
xNADO52riz9L8w5VBooXXaFapo1GudK7qtmQ+padhComgjlMrVejwPqHsBI2DghcgWpaSsegdoIq
F9gpQlGP7luKPIjtzdGXv2uzwQaVSjpafS7IpB6JKgfiAFhgKXbhi0FNZF8xJy4G38E+GKp8n4vK
ZLrmbDTvlj6FvFwYI6SZ2naTx1NwYxgl0dfsyW9jHAu3Za0kP/wymw5jGpTPTaYk17YVezyyIhUt
gxRhdxrw0rdk+VLRb2Q3oVjjKUHI4CkCzVXqymQqyvVTIDfTnQQLez1i+7pvZrW48O1ie267KNz4
PgefIBbjg1EHqUctvtwDCPVTj/sOBg9p0vc4vgLu563qdNo4gM0Pi9mVeekjmKkIzVfdbePqp3w/
pjfbwEicsFvQ9+/bk5WQCx70U3jufCG7xVJcb+pI41RjJpBpvSomMD6xuR+NVzBkQAbg5yENgTml
vQRzRKECyYTl9dnI19RxZIj3cBfQ3ZtG+mrV7FOzMUC1GjXNuqv0UHMqJSudOc3Uh3xSgkeBo41R
TJZnJlWBxUlWBNesqoX+OLJNZLNgOSVuroeoIbmoNcbgljX+SkXPEVWuxNT0OZrcJlQfOahpq0qv
1qNSxwiOTQwGbGCmCaRIIrRFkhgmnZV+azOKD00xGshmhB/QncgQCksq3FBQ5rlTPcramxB5jDNG
ee4KJvxhRAwrq0rahwhKMlO3+153FGvqdGjcItQ7h3jFa1lUVAR9XHxVSDxywke3cSsCyZYEoj8N
q/DmEeJz2iftNqSK7Wpssu+izxbdapm8UmdNe59GyXLgAilux0EPHzgHk8Hq9xHg18Oi8NhSrxfg
osqaW8990dhqn0FNJLvOCfm5HZYfpeDRUemjBNvcdiIMDspX/bEMWChk0Zfukq6zPLFTSJjptTzk
lBtwMWpMzCp6Iwo2qhSdwTSal4qy1uHnhXsK8+E+CHPpoChwWNUG5qU4FeHGjFPCoPvB3EeNvoNR
kYb4eFaT2VKzqtC2r+VC7m4lVcrWvTr1K4rVqWAjgI7XSp9aG3XoMGIpQCRxaRgveRwlT7XUNg/U
1UB1DtEUxG4sh8U+68fmzadLsIcWoGxHgTIxsPb0UM16ebaCJF7DfISSmoN8yqfw4c/bVfJnSsSi
5CV/hSulAdaHRuLHLtKAfCoJRbnyIECpDuBJ9juJAPaEmnRa3uRg3G813tU9PZd3ticOLXImGvTi
lVR70Zfj9BCY+tqouOqnYnqPcbbYNcUMri7KicPhVvPFe/4nmlGNdR7RgAIkEanip/esUmHyByVB
nlHE6v0UwaYKRyXkElAmgPboxDbLiiN3xVuoMJEamgZ7IuTVY2nmcKtkVB0cjr4il3xuiC6PEqmV
RDQC10FJ+tQVVsS8CmYjILuEkneDNpp+1AX6K9tRFWI2g5gCX1lIv+o4Lg3Mjx0zDUk2HolFN6cj
3P34FRrazIhuI4z+hZTurAIf96RDZMKKZNyVsfKCPP1+QjDkmHXcc0XgoK7RMLDbyszP6VymyBK0
F0oPyRHpnHkaIrXYGhUMtXmBkmazXKCPEZcmVS3RTMDI5dLs+FGjrrGpaBuc1EqWATGQv/t1dSJa
KrOlUvLycLDWGRYlR0NQerCg40AwwDVgANHY6RbogLabC67dun5HOQZYTT/3z3UizW7tEwkgxA1Y
NUtKOc1kzybWA6yksaR/n5k7NlOv2KtzML3/+aT4rbUOZ+dnJKuFGpc4qc/SHGsqkIQM6EFKQZvc
oZ7WFsFgJyrxyTotdKpBlW6Ed50pRCw3yVsk6XDlY21IvmjyfxZdwbazZBl6C6lWEjKhT18thkix
jDqx8NpJ0S86BDV6Fcpw/vl5/yWv03+JZv3/YlV9+Ev/HAT7PxFn9cuw+M3p9H/r7hVJxHveRu20
ffuPf8Nc8Tebk279gezwp8AGN47EvPtPm5Mh/iGiCDRp/pObZCL4/Le//J1jJf+hs2RpSHlB0rFU
8Av/ZnOSZBBXyF7p5luLuA5BySeW65+xXeVl/ft1QUCxj5rJJL4EaRmRrItG4Re1kWBCeCH+wnDz
QcouGnUonXNAsBkIYllQCEO2Zd2mGGMKwU6aqm5ea9ggnVKYk7uoKfudGNFJCmrgGURtoIgeK+kG
aH7ZuRLMvV1dkDalC7FxlQczv+3NxixWsg5n5r9rYN7073Xb1e9/Ob6UzV9WXf72wiE6//cPo+7/
fPzX/xnZPgtV6j91N7+PwjzoojT9OBD5ib+PRABoeJDwfVmGxqL1C1FNV/7APKPhF9NJ3xOVJXjn
7yPR/APNDvw1cxHrLrv+P0aiCWSYjENLkRmM6Gr/JcPdbwspAGOiTfFnIefA0vPzz38ZiXPW0xSC
6+4WCvx0TUSaQcvFm8rie2G1r2ZkXroKeGUoJ+Wu6QEFTCr3nV+e2PmvA//XHJ3fFGNM1mU+qkue
HRv0Z8WYSp/FMAdTdTtFFPed2e/MPHtv4vhuFBrMowJXciqbdpEXB+Dsw/qL1/8syVte3+ApL8L2
JTySNeHX+WhNdSk12ErcTGXHcLkS0rYElH9TZlo4kj82t5mtCCSusXEbImwIsxLIM2mSYTWkuWCD
kIkwEdPzKrnIxKGrVx0RIqR94Gkoy+Kviqn/hv3gf/G0sxj0//W8O77UTfiSpn/ZNulL/tZ82AiW
H/3rBJQMCQIhMkuVwbWs9kyyvxpe2fH/AG3GJFtcr3z7rPZ/n37qH6zQKhGi+FkXIyq7+t82AvWP
xVdHeR4BtGb9hIb/CxvBMq7+sQ9gz0NsStuRDCmmOjJx3sKv447Ff1GdRtm1pmgO3YH+lWje9gN3
5HCszC+G+cfj719fDRGoRXONPY4J9/HV9JhGaSqU2RWARbLKLvIc3AxgDQqlPRZKiCVVBebyy5fy
T6b2P3lNjtqLBVNEDfqbDTOLffREGcksiD1uCDag/tKO67KJPBFg2xoY2x6mzhcH7n/yWAHaAWRE
Ds/h8PNjJdCPvAEpTa8yroNN35rbdrQeW8Hcp5EueX/+CUkC//wtLtZWbAbg4nmuKKU/PVdKPNxH
6StYN1q/AmesRCwCb7QdJE7DTQzrQbPz/KkL0OfcxN3JbG+UfANzqfYdisly6+Ces6Bo+G4XvpnB
m1ncj9Vj2J3Fftv2PxRyCGKva902XFGGVpsbPdynpgM5IaImFzp1tjab54XatVyqRyhfd129bUJX
PcSXIkQX9TYVd2pPyM4pDW9m41kX1nO5Nk0CD68KMhz5IqpXqMU4xrhAy7I9lJdWFNbonzpjA15N
JpgQZSgiAeVq+ltlbewUSl5hZhfGjfUwvxDxkWnQXdNd9Kw+Jq8yvXzhPGvfUyE7okEiedCuijOU
NUfN3k3xeTJvNfOFwps99ZCZyotcvVYxKhlaZ6X83vvfWo0sHkBi3apRtn0BwJgeo1I9+fPFz90m
pDxIebzr+cSaI0xPBj4OSXkUon097nS0tVydbEvai+WOJldzziNHptoAgw3IUkCeCaEzpVsDdACZ
Pjx3gqOrNDLciMtV/sWY/LTHMfsYJdiMODvCSpXkn/f8X3ZaRH51AJZBv3Kwq8h68FVbbSbfBWIU
MhB8kF1NpBxygsRoy1R3BTTRL97Db/OCyYCTU/p5C+UcuEzWX97CZLSokCZdvbbmS0sQidMOzezQ
UrRs2qTyvyTr/fmBNWnxSuIXWSah8vHVNEFuO6Bx+jUltAu9ABluelfSlIsPYx22X7zabwsNDg2D
jFJekXnP7fDjq0FJ64VOGdO7UVYI9xnRk7TGvVH623bIyOmK7ieA7V8dXD4eHPiMvCqWf4X4UDYY
TlEfX3Xyg5yioJHc1ZOGLnETZr15j5BaRMRPo0yKm9muQ330OClsDMNkLJfhXZT1F2yQpt10prKF
KVV4Y9S7KPSvf742Gcsz/rDBUHNQSZZkxKH9wsry8f1FsgaDVg6s25yso27Nt20oTmtuNNm1FAdJ
lSpupmQjrUaa4VAl3YWlVHrCe8IgtOBc271mq7ftBiVZvMqO9V7aVVttZ6yhYHeoayvHOtLErUOH
v4gthJ+TBhe9qwQckQKVLez0FTgglaqcLbwJB0A/G402xKl5DW7Dnbyvv6W7YBWufY+6jOFwmEJA
g6HTv2rPf/40fi7Evz+Nn+ngqqZw3Pz4NIISp/NUJdateT9MjvId1WEs2wVTgCao6vg/jH1xDzJS
Pqd7HsSYcfJzy5oStA19rX4ALElGUnVbHod9/F688jkM+F9fjSrrtw3l57f2j/e5jLpf5il0mQGt
b2jdxtvyoFLJM51wW6+KPbjPDUa96gcdJeUpOc0r/9I/STf5Ydp1HhEC/ol+EWEe/jHcWpvAd+Sr
sqU0O0WrqNhYHWGRrlC5aeiWoTsnByqK5njfEgSioDWzCcvQGocdDFlV4oVQxjbG3t8OZ+lCZZdj
7oIs4i+6Iy6V0K26NdAhZb5Rx/2srRr/CF188l/E4rltr3nlKLWtPqUn3y5W6qZcx5fyWNzIiVPc
1sd4Laz+/Pu1luPS5+8XhDuRqBSHjN9wv4kkWxmIG/M2ehB30o20nW/iQ3PKTpatbYRH9QEUCNcZ
RqtNjyEYbQ1EFZ0ja4UIK8aX9y3D6c9do8DBDObyXNcEXjs5eNrG4efSet2ZngGdQ1vTks456w9O
1LlTvCY1wieeBAIjxfzQaQ7xXkvc/Bv7jkEoarirSibdKv1W3Qq7bms+xt/0R+nYn7KVcGbjUSo7
vsQj+Rf2wOJBBZ2G/a3Vb0PNZT5UpJuorlCshJjsYNfqPeisYkuIpB1/AWtXPpa0WNMYfUAFDFJv
UNGCzvg4+qaYM07GbnbrH/1j9NDtyOa6953SpeQNwWz0BNEuCuQ1Dgp3ZNXZETHUKt2jNF5XrnVB
lOTRWFiJdKcfJ7LHjsXmz79ocBafvmkaoLBoQPRjoOV+LX9ad0u1GKvZr8jdMNcRseESlhEb0afO
fAyw6SrjPimBb6IcDbZBsCujbWpc9P4CElK0dvqwb8pn1bo3213TeEZw1CYHwerkb2JKh99hGQU0
mopd+2O6CX1XqG3lkqM9Fm2Qv+obnV7rJTiXP2Sd9A38Yk/IBKTR+xkr56QTrg1nGhyzA0ngoGAo
pBWAuEi+nQt09DTrdkV8UjIoHa4freEURMGmNUAR84Alpp2l3KTFrhfvjUxypvg0J8eyWkOjWlbj
5gY6lT3np3YRvRmWK+f3unKy8MXRgu/eefNVuzZEL74iUuheG8lWyA7q9rG8KpJLL6z16XXirKjn
G2iHbrewFHGLJ8D3agQzqcpH5M2oBS6/mpNg7PhES7JGEnHCEM1D+nMxGUQmVWrC0hCVhJJdG4ds
JGL23HfHxoxWvfkQGXdyPtqQJm3rKxfP56OMhuGeAz5TXaG2Dgrh4yD1qYXr8xyK11xta5wk8Rbp
uAJ5VyYks/rKbvnbq2nUeKnXMS2oEaifDxdiFqs67ZX6SuTd20JeJ28QN4JYGSHbpfwFlPtT+8QE
wcRVVVvYFlwPcfIuM/SX9b+NRPRKihjcQiqt7E6qZpe2IBI2IuXNBl+AKjqRsc17GIJBVbnJEEDK
C+qNVRqU/oiz+2K+fV4SOFJxl1pCryh/0j/hev3rGxKGWI3EcBSvkuk/1kOoIcGbMV/oB5Q3qR0G
/rpV2FSF7AJG+xRVxkXT0ePmgXgxJjX9Fy+yvB2ONeRyceoyuIx/OlmyNqGjFeX56tfDWp07J1SH
1taramXNkuDOWeFjhjK1L057y6Ly6/ZCGQ8zHduywYVWhZr+8SmMkdIaZtGJ1y4CYComYO56CZc1
UUPKF5fKz6dZrKESTlRVgzjCg/9seoWPq4ZBkXVX+uyCXfheO0Lt1OYw5Gb5TVFi3SVP+Yv9k6Py
b58QozXkJNBgCzLp59bwy8Aba7lU6rKUr8CQCtPJ4m2ovlmp4iTFaU4dNd501skIXvKsRwOOVGRm
URBPpnjUsJSWxbNW3ant1S8fFs7ruM/H2wmrY/NatYyS8TZMD0NLXsFebQ+clpN8n8wbc9rk1XGa
N+jdJdWL8RJLSmNHauY8ZYbbZr0T0+zaLEBzteGGZ95gSI7I0qXLX16MiFl/zrujpm8y8VlELgzW
9lSRsDMdE+FHwZ1jljUH3Kftk5/E1qs+6cG1s65G8VAZ3IQ2Bm/EvBEIi1K+p8WDNnnFeGoCdxGZ
5E5vXFJxa2kgslC4/SD3j/PAAea5CQYIyIkAWB4/K8mNrPwzYHHh0Yzv5fkkh1du2Ibu+nymiKco
0Kp+R/Sj9S9SccqVS1TdpVxv9XYXS+twgIQ6beEi2wIbbe0awiFqO7fMTK82fVfRjmQHd9/DQnDM
/EWSeKYaRDDosXhN9DVQ+bAh/+mST1x2kFU4hbYtTU9Wt9yfdeOuh4TOX40S3amV22ZyRvOhs1bQ
TmXwwRzpfC7Oy1oNS0eJ94P2hXnwt137Z8+OzjANGKyM2qddu4ryAUGlr17DCJSQMCE3Lkv0WzmA
ZhtWLRJBieyhP1+8fjtNa2RAMGdV4oY42HBa+Dhtwzmg14/k5jrrb+TyZDXRxrMnVrjbCqILfjTC
SSRVYGQzDS5KuyP/wM/Xkn9Uq4c2W7GgNOOzYAIMO2bjEbFQJCMN0i6kO1baZZK++aifabNST+DQ
WO+G1MOoUSMLjM+Niigg5slOuwqNp+X2O9k45PA+7znVzWffd3TrYvVEH2G2UFwtWJH8KvuuKDiN
ucNRglJ7l4u7sXkP8pWqeYSSFW++vsacwp9Ylz45nmbFroebMH4qJmS7KQnNuHWk7jCrl5LWr1E/
GGQ69FBPb1KCHkY7j74gbshLhfXT4khPFh6EwmWYzr/+6c5iNhWWpVyRr5Gyg3jAaaE/pFvt7HuI
DH9AvyyO2BfrJ9VwiT/2J5ss9RiZZu9fxHk3FpW9yriSjsaxDA+p+rr8SxDj+ckefGLhejfFP1a6
smLTrAbQLdxOp2LexcYxzI83BbW2xCGWiVOzuoXqSarD+0hOV6I8dSToGgX/R1QWvbVyBYwXTY4V
vUzx0aLmYzl+sZ6i2xCE07gRXsuz1BwNAYr7HtFJriNRu8e55JhkCsjTS6DiSOm5KB1VYsP0m1Kx
Fc4BWOucjP5yWd9M04vZkX0KoM+4ChG43e6ARLJy/PYqCtTsCkfodrkp29XoBoSn0UzX16FiZ8Ed
0l3P716liBDoBT5f34nWtDyyiftgl2xEtoH6KHO5jrnDE3EaOFWCwNlwpwfp0MnHSlnLA+Cjkxpd
65eB7LHzgNluBqctHFP0AEF1o/kn7KRu1K/xuiisbeFR7sZN1PaOPxAPUZ8b7UEK/E0ScB0vb6rW
e8EfgUbotRi1Q9cSPqHwC8fKLsdXnKOZ8S4i0qwygmnmcCUV67xGx1GtjPY7KR9GRla4slKMYrkK
+YgxCQzRl3TBZEKTepeVO3/ajolbdtT1uu6MgtfO9NcyfdOUO9kmuVUY11qy7iLOzJt4QmTMXsAx
fwXC/Z4vc51/e5BfhXIVzuvMX4miG1+F+w4w4lsQr0wuL9VKGTwLzW3i1eMxCdfsB/2lPY0zV+BV
zyx32WjSdbid4pVvrAtSpYvMq8ACpm553yZ7yqorRIszXEY2HvJst6ILcHk9IJ5wiIwImmPUeaGx
0jeW23isD+EzcqTiW7C3VsUpeRHOFex9ye6vo9dthw3dtOamo5aqbw3qLtfwGxiuUbDFTXWLw6y/
TCp7mRNty338qAJtdqZLjU7lMf/izveJc7ecOOl/4b+HsWLI3KA/1YkKzvIwjXP5Gtex6fVRiRK6
Il5dZeOibxe5nYRQWcwJsjCoawVp5xJvtk91CjtRpZ9CVbpvBOOADv2LPeO3oyf1wwWzQioVzVNQ
Bh9Xb6uqs0jwu/Eah2nnBJpMNk+OYfbPN4nfzlt8dEJdF+6oatCc/7RHKG3kV2Y8idc44lRRat2D
GIpnFYxoXs4vrTifQbt8sWZK5nJg/HCgpFZJ0RJm2PLk6SF8/GxQCgQyPifpmqV2hHLacDNxQyEK
vWMW4N9yqX9D/9UlEM8kcK9Dxun8kLLGUoUvt+Y7IQyvLD+EqlGy6NK9IV0DElZH4dmoKmfsT5HG
mrGfwvdOP8/Du5Q9Gc1eTF/xRVfxuYgf8v7HbGIOp4rlQEI34FEsUjwXLnKnOZw5JarwiJ9XjIE4
XOWTU08Y+LxiSaLcRfU2N9wRi0fn4BBjxgxEsU82nYcw3ZmUlVe4KTfynoLGhoPIpfG4TDrUC11K
V2tpNTmVhxTLC07mxf9W/PDvkx/lU+FpLt4ll23NpWu0wmjq9c/JY/YqPVd7aSt/my4C/6+dBx8U
kG0CsOYWWrj8kwebWVol87UXNlO+VQhTHy752lTgKrz2yXfo3mSsiEAD+qMY37QDPhKSUuh+ReWm
125jQuyLp8zNqwMTfJZXUbUj79aiiBNs02iTKyuLlNARASfXG1skjxHF01W8q56T0s6eJ8rchWNQ
7wToBQifqtFoG89fIRC56P4+eBCziRBxqID8fhuZWuhTZtrN11ByweGM+iaOD6q6ksaVb3kcKvnv
qo4TZ0sLzhbB+IOJ+GZVbo34vbzLjdeuOFGLN+djy8F6slVpjb28DL1wxu5iB1zfCCQpneaaPgtP
ZeYUp8bhcE2FILX12xbLjOTGmSff+LfTk45lbVoVha1d1Kf+QfoRXuHiMxouwaHc8IZ21TFcJfwC
61s6uCOc8oN/060Mj/e4zR/KF+2hXxPfs5gbneSW5f6Hho6WAVfbku5GktuBVeINbsIbY5OWtvhC
ao6x0bdljSj+Tr/B4bcLv+UFCkM79Zpt+4NKIBsn+dvP2hG9JG6so+ZZjuBl62Stu80qOBCq6QaO
uKo9bjDCC2mnDRMqdpRv1FrEW//g34kD9Q6qPuKbvA3WMd0FkAFE4R6L3XBSNv1GfyNmqfdQ2LzK
j/F+Ipj2Ai5UvasGmxkHaB5K6Azz3BumnUYNFSBtvhHpWfVvpXGZ+u2k3IYlIp/xYIWruHH4s0i1
l00ht42r+Jw/Jkf9mQT7jq/kmN1XWA0qis8e/9S+qwuEa2FmdaTWbnQnRLZfkIbqDcPGava9sDf7
Y4F70Mqemmk3UMNkfX/tN8baJLsBdXWEhXIdET18SVpHuh/etPf+iAchwmrDbzLtjB5l4lFBEvpN
rTsp7oV+RdhEo61x1CbpUTRXhgodxsGHBPM/fAelnlcYwZ2RlPvJFbuVr+18y8XmrUgrjRQGZStJ
K7PAF3hJKLEGG737oUacp24VWsTkDlVrFKEFiSnNzcDVJAZK4/IfO8M2yzXYjXZgqYMshxPZobBN
E3Gga0H7jk7kF7eI32syOkoZSabaJMODhRX4ca1WtTrDoZPN16wz8DMOzHBM/qmd9PQ7wsTYtclV
qg+63J3zwjPRVrsC/3MyUaPEqyRf7Ni/VaR4O2wbClEHMv21z628WqnHglxi6So9Wbk1eaJWLigT
2hpAC/98b6TV99tSA5mHkwE+w4X88rkaIaa+0idSOV9HN9tUu+40HoYH2YtXGEfPTI2ogq3hZOGu
G+8Q+NayJ1EivpfP6h2ZRuaZKnncn+MEHL9rCtxHuAmvyFRqkIZHazO0ze/z/STaDhpXUK6arbdO
apC85VLLbBjbZxkLL3HajQOmEaMYG1QXe2Ph1lzLkISf4x/LRL+Znrt+A24yUE/T4n/gTzCJ7+Xn
ehNss0PrzbtgHa2ta7KGcLSfzqqbrKmtPvL3bljeHwiqOJQneTWwLiknlVTa+GQwJH23iQlqsv16
N0XrNjnO7XlEjItiKXZVIm0cKr5qtSyHPgHmvScYF4ktR3JUg+/GGc7C/bI2HsUzbz/49v+YO88d
t5G2TZ/KngBfMIe/oiRK6pzstv8QDm3mzGI6+u9izyy2RfVK8AsssDODMTAed5FVxaon3KEgDH+R
7+mvya/aH4kzMr2iTowWq/9tQqOqXZEQccaY99ojPMJ14SorYztdE99u9RX37VrdTn9qONRYdr3k
PzF6Kht42qvkpee7s1fVGxM9HzW76WC+ho8NCODn4plUSDqUDynU/zfECbg1nd/OfY9ar+JCb+K/
Nz9hlWa0krDigWDxp9jkN9Vd9ErZ5GDfioOzMx/jt4D7uT/U1+mz8Ws8qDfJT0ejcLyy7ikK86s0
HOIXTaOtvNYFKfSqVa4MuA6GO5nXaYeV9ZXd3PbOWtomxSHtduNwPXQPor2P9JtA30b1VphrSVuX
yjayOXQ4Htap5DmNh0G6JHZT5GGg1FsuVQy9dM3vFKxNXILjNfKzRsxuWSVf4f/OyAIcAjdje1+K
G1XdjWKrjo+qfpM0bmi6De+dX0viJm3vpNZHfuDGib6UwQGqhXWhrvvJN0unAhASuM8Zy79orNgC
TX4fmvvjNGXlHYbTkKAzyJF+9y54b4x/fUYgug7K3aL2oSPRvwhq48Ic476XkkefgrLbRjYnZl0d
8PX+PdqSealIfFIBAClFzKHKWBfNqgSLkryD9kInQjt5jBu/XE9j9tNQc3GvWUntju0vWeHAHMmS
wrbYOAAfrHBAIQlZJi82ua5aRE5W3FamM0oI6EShWzoCulzQ/Dp/ni2XgZmnGjRX12Uwwqq6qK5X
g8BgEbfEx3JyClo7gm1qmu2aZMedelXszw+nLHOLeTyQmvQkZxgESpLHN0dSOhms/DR6tKOpv0or
aFyxb2+TJsT0L5p+VSYZ1RhrINXtiUZLaFtbSsP48OhpfdUhMbDifWq8UXR/ZzoS9tJGaV2X0SUs
u3MyM8qMnwBFwa3C3BiLmWmQ6vMTXPKe1O+waCUF08tV+izd6Z7x5Hv2IdsUD/RLw6fgULxpXznq
aYpG39MEp1vqtZDYtyjL6MU2IwDLOU02isCccKtFSHRtEcAhJDH8NRIAKwWimPYk9Fu92zmPWXwV
KFeIShnVFVEe8gdxjfgcDaetY7vdtDFsaBHpXmm3oiaIQCSAMiXx9brKbnKV4u2D5D/2hPvxBpoF
NQECkRHNP5ivq+hnsRkfsI+prNUsTdPA63M7jRKJGxEuEctxH31tOf3AWFlYv7hhvK4JAg237C+F
EXNr4mPKB6wQnWj2Hn0EyzD1xRmQgD+l/JrKT1NZX8PCSNaaNRhuiprWqpQGNAwK80eXc3+WCdFV
Jt/piv8ndpJiT1Pk/vzWXH6xJvqIBvc6GGMNw3N5EdOQCocmn2z+pKqRQhcnvdP1vvP86JeiCqLW
l7ErdnEPe+f8uPPPPZ4ExtVhbbCN4WW8pzYf2gy5VmaO2UTg0h1p2yqAukrES1aR6a8gsKoUs8xL
opunW5vWFfpJJEx0OHBBPv4IJR1ul6JV2VNcxN0GMWroGj5JHtF8nCXb8+/3yWDzhwT/gF66zSwf
DzYEA9xlBEie1Lh6RZuDAFuz39DBeBlTYMLnB1sGZ/x4ighAGwgH52tlUbrRKmhNshb0T/6UUHLL
G2JtlZbN+VHeL4vFmhlIKoOJxYLYtN/hbR/WLNY1JGkqs3uybyi6UXpdDc9YivXmSp74/An6YE1T
eN7Z6b3RrAN5g5i1AaA1fxHRvsiv4vBRcu7K4Qo1stj3CgeGd7pNUQTBgLbdiGGNmJdWP5fNOg3W
SuMNeLboOzyd2mhr+FetsrFIFJ2rQIc+vamnneOj4UiLeq38IZ2ka40SL5GjGayj5+xZ+WINrmxu
NBT2UBKbfz/9knQruYAruVEqF7FvtXMFzqa0DNNbvPHaaDdkt7G17d+T+Am3WsnFSrFG1h6FBMuL
r9psJ/te0nvdTe6JC5N8clNwR/A3DhccD0hiLs5fXZayMEplgTzQ5Dpmd0ePbzU5Kvz/tn4VRnEH
R/TC9jnBJZoK6uf0mdlG82Z9D/4/LCzam32eGqb8RE8yJg0c1mNmhRvNMMB2dZiQy9rMzpw1q6Q2
gNFXXmovn742djnYGOi0dOFQvV9LH54AB8gg7BE0ekol/UsaIZtQ66GPNkZebdpYVddx8Qe1hEsa
3adfKUcweEzEhTXA1/J8VH8YthEjuoNdWePbVTeH1vYksHgGhOFMCaQL9cVPZtkmBoBSBMUBLPSy
wCi1Mg650AGext5+qmRl1yAoQUvgT9jfFxJqIJIiUndyaCGlZXEhEPxkdJCn+EQQfhCawXo6ftWC
+z7MoxGdvFx26FlM6y4PbjRhVGsjim7G676KY5qAwRc6c6/nT47TaYb6glOHitoxLLkl6VLVozLo
7Lx+avAlqxo8/mwZI9hamEjONhfPKd7k+JhiNMpiyJrMqP5lIdvp5RqIn9E8Aa1odxSy+hbKLlxX
oZpfNDUMXTVHZgOBiUs61e+a7kdDQ+aiGjc3wVRQKdoizgt5G4xM6YBl2QjIrZafQ/DQuXgSrYQU
A7JtnUpLemgtaeVwIbggRO2NHu1NSMQ7pUzlbTvJW6vXzaeGPvv5ZXif58XjGbaucdvT2EczbHHZ
x2UqAcYNUCGuWtsNhvFP2FUY/RYl2tMJ3X2CAQvoOq1MJxk4mVuS6Cr82kZYzRp6pm9bWxSbzCTc
K7VH1UjFps5AvJXxhUc92THAVR2CcwTHMUfAcuZ4t3Y4jZhDbpZPKLRB52/omDhlpbi+mvwKKxBl
52fm5AKdMdkmfQ8wF1CD38l6H84Bp8ElKseb4mm0Bg1IObiV1BfphW/QmCO74/mflaghnGg0AkDi
Lg733qhhxqtp9FQBVotWKGh+07A9acJpH1ZRcW3qoNUCmOUkIlWJBgjP4SCbeTMI886XA+e+8J0E
eQXgPZjKHzoz6W9LI9KukMpEYHd61e2M1m4dm3dOKIEbmoSyndRf2KyTVPg/nSCU9jwG1VKKwsg5
3DqVQbU7d3S8maH8SjKBSqtLBynxi0cny9cxBHmIiRPWt5bcPAiqo35rdw+IfqYoaz0CKxiNtri3
qna8baML4elp5qTCTONegMBDGgsz7HgjNBGSHqLBvBD6VewGNi3hTq4KyMlK4coTJT/U4f2DEMk9
h/kz5B9MVGXnTW5lXDj9jTboHRJAjjvV1AFq1cHaRlb0C7e2On/Yy5UlrQNOQxw2kzqPH7PCqF44
GGg8GfgMe1rfaXdKi8F80LUq8lNsJ+EXoAmQ60Ha1oVwbnkyihyzh5WEAqqSrCV8cijkZtspmaI9
ltfXmYXPXaILL0qb5lqXgitU0i7ppJ/cvGxE+AAQCQFlGHxxx0+uIYeECX3fzbgux9PYGtd02FaB
POsROX2xQuxPrM9/bp+NyTE5Rx3I7XNUHo/ZqwY4XburH9W4/TWlzVsWpl9TP9lnts9VSPdLki8a
N71Tfo7XaPaDYxsR6TjzuXI8aqJptWqm7fCYR6g03JgY+KKQqgxfcjT5arEKlFcju4GN1FaHzAS5
A0JzFgvE/Ry1k75Cai4KVgGsnjFDBwQshd2sNfK1ZgRd4GOFNQHIUH9aLSDgn+ZQwKq6qin7wQBS
u7tOTSiL7WLMMrJHdbjtwPiUyc4fkZpeW+MGbxIQOZ3zpUkrtytfMuVnX20amnjC2OsYGod/AP+m
IfVB0/Opq2f6i1ns7K+5ue7zV0276qHbKCuwUs29YW8Eqks9sB+apeYGrRAHSR8x/EESJ6FGnlXr
fNgn1o1u3ln1i08Vz/yKxB6SKHc42q9q5GhXXbEtA7fGXNy4Hcv1aK+kb5y9tL0iY+9bW2sGm/Kj
NkkOxYJLHTikh3zY+d1yehcgUcDHpWIAAQZzGRKn8tiPwkT+ttE08BMDJU6YzQHg2qLvkgtbk5OY
bbDcJvOX4HAnQLJd+r2hVJ7JUaX3j0Lf9upDYa786a5pWDwZzaBmY6SUC4xXy/7hlDc+i1j4T2H7
GopDo33T9DdFf8NtauWX90H5ls7uyyvM//Tk6yQ8kG9Yg/kynZgXxX4ZR7HS469Bp7ot6k+Ob24j
mmVS7CLO5w5AKzqQI32y98VjH94UqhfYr8IBKFX+VpvanTSqGKwQhkiuYsartkJOZfiKHtsY1isD
Tk+PAtWYU12nnjI0uGaG0kbrc3d0e2B0eo++td5TmqO8nLTrsQMkQUfNQQnHiotVi1+7L+ughNk6
WYAi+Jti/I6kEmXge7STSalq2F8ScP6cmkHwWhVorfDoI1Xtmt9VITL1vkyV9QvYmBX+wCu54U6B
9p5134zvEAh6KvL1Kv7SAVlKXdV+qMvHOPmt00JOVIeqwN4OU8QHnx3Ecutvhfkog5sJXwsQPOZV
5ZDvQisC7pbFjz4Pozt7pNWQYAdEBZh5WKcaGAp2LEIVBio/a0DSerW31dX0BTuX3EX6w3Fcqi10
08SL+kd5QoWPPriiA/FKrlX4Cijp88DhRpQP0gO9we6ndjVkLlV6dApzV6/x/XKpR+mAOajagGFT
1wV4Pq5KeZ3YP3v1C8LuRbChI5SF665fiwRhRxdbelMgQr5Lc88hQ/YPEWBG/J8bCpN7tKurcRvX
237m5I0YBEvX8ft/Hsa7tgaKDkuuGb7K4UhX7psovg10c8Hi9uHa+tL/nqw1TT1he1AMadPW6rOT
HPzUzVF+bV8De59O363ux8TOtKGwoAv03rEW4SbhHGOf0Bt1vEJsNISqhitQ8RyF/JN317X0lICP
SvZkZgjJJrO2/HUmMLq+NYGL5M3PZO4qD6uk2efKg87DS+XvTnno0id/eIppOTbGBsoIRnQm93qR
vOThTe7faoqnBl6YHfTAQ+ozEYc4PVRiTvK1aQdGMp/ulPzKVNa5vs2Mx7H/Cp1P616Qt8/2orgb
bW/Qt2X0XCcQBB8VcS9o//tfVT6Padgbzsaxr4GzZ8ZuVuSjUQoY6mDSliw2548t/TQmgBzMNTdj
4RSCvpMYtmgLZCu6x4k2YATCNEW6yMrbcTsq8hPKwP1+qsz+Tm8rHQHu4DofkG7zHcROQ5laSiVU
qsPJgCm4Cm6uSgiCrU5rXTRaQTNkPo2UFSKNz3acP7f+3MVVi83sBNsXMxwsB7LVZiFGsENAHaYr
5W3XcE3hPZO4RvjVaTVlVVpo9WZAGDSCEbPCFj1FI2826ko6AFrnp+Q0CSUyQvRizgYdWYYaeHwF
S6WBYHYopU+qL/f3ZtitK0T/VN3vVlOHRqzSQWmxg5+DaGahxEBcysFP1oQHmFmCMwNyzsEXtVdD
KJ2F3FX6RAqnXwflPTWBcVu2+h+kkQf0LfEwxMevXNXj0Lt5Mv2GOk7nqWSjn5+LefWPrpn5STDP
UGkCYeGnLALbfkKOG2nx7GlK5W+BgSZkMpJ3FQS8nqneGg7n+vkR38OqkyFNvEgA8hskgYsSQJ5p
aYNgIAXQBsFou8h7t02sX1rp4FSsB9AnhLo36zwDFYuZgK/Xd/WgPmtchofKHsH1mdlLoNb8MXus
CYHyzm3xcHPUN2vg0oIDPVyYpXds1/Ezv2s1gUMnY1XkZWAdTX6UjBg5AIZjf3QKalXdIKtIUooO
faPZ6iztJmRGSZpMMLuxkwX3LUCLgKajyNNuqweO4o2yLDxV6Cujago3EYGCLG5jbpFCczzbmpkw
WQwko8HfqlFKczcWYK/CMPo15lZzPaIh1o94nJ5fEf1kDyBMQ8EWKLQOmWNpotuM5YDw+JQ8oZUL
9tdunkc53p0fY2FBg5wFalcfB1msOhZhiaomPnCaRqbdMVnZNlJq9Cvmf+k2vD8rQKneTCnIpma0
MRvntRJ3+YBVR2zJ6NCSdyu9ejfYsIR6BLDn3pMrA2hYT/EI2hWsrz/AYMrwcQPBb+9KPYCcUKKZ
66xJt7Xt+VeaVVEW385cUlepZdk4PBnvefaHdL2MMIcxwkl6NFvgTQXWQZjAoYXo2EG/D0uSFrSs
VyK4Noa5yBvgfzTwZ4Bp9faFJXwv5C82KP0LE8jk3MggVz0+0lpH90fSJOlRVKlntFrnIcccbaRJ
3xeGClVBLcftBDYPeUssQEbtzolaggTYEpvAIAgzMvotsXUJzvjpg2GdB4KQz11DquL4wXALz+O0
rqVH5IPRbA36R22q9sQH2E8MPRTgvP3WCX89+KxhFkpXMtUE1xrBSmGEhCy9FD4V2fB6fu0+OYTI
5Tn1WD38nJR3AueHtatFF6FvWQZPeNDktxP5rKnhWZva/dWU+3vTd/BISezAHfRBdnX+L9dsSvMK
h8lNLF0NxbVGr1SXc2kXNG1GrGD+wb9h3FZjLrsD7Ij3B/5/obNSvuVPbf321qJvdKxi9P+lqNF8
lv7fxVWew7f/tfoR/sh+NB91VeY/9K+ukaX+x+IyJVeau2mEw9zm/+iqSLb8H7hRdJAp9s6Oc/Pm
+1dYRbX+o2ok/QQB76pc82/9K6yiyv/hx4DxBa1AiVLlW/oLYZXjw5XNpaLWNV8bgLWoNFiLc8+o
+2akI196yKgXrqH1CHDUZnnhLDq+xv/3KDYmqSg70EdYBHmBIQRtMa308MOiRTNHyHNpOyGtWg3F
mK/bXA8vXOSfvhlAZRQH0ICiGXf8ZU9FOE2jbpYeFF362jWZoCTTM/uw3Pf/HGEfFZneD4j/c7L9
82pIGqCLg3sZbalFvUQERdsgNwrMTskq2IVRzmErhwAmCtnBgyFALLtc6W0UXI9pK8F7CqT0gMkW
Cv61Uhn7Sq6ojog0+xmpvVMhPF4IDUJjywevlpaO9cfYSNcofErqvcCrWt2KaBzjK8AJ9o3A1u+u
RB5n1zStdKEUu7hC5pcDMAvDDYlKkNdU7Y/nsC8mRxA7F+ghSPq9pKoB6Nc8RPzVDtUXYQokSfoS
Enjr+ORgcrfT9TImcs8hmEiV1V+Y7UVo/M8DoQWESJiNxQ98peMHMp0ijGyrwqVBss0D6iHDt2gA
hzXJxfhlxGfjXsI7DmmSjqaJjRq5JA/6BZjf6cZSae+CbZxxhbMR8vEzGAWBeJdbuWf5af81Mpvs
prPI2c9vrPlNjvaVRuwNmFnmFxtZoMWbShHN6qAPcCPB/sm1+yI9yCaS2sj81xdm9eTr5PDh/lM4
bBhIX9I1daNVlUYmZtSzvLrK0B362mqqgpt4kb/IwyD9VoIa2Pv5FzyZRka1COh05NQsdMIW3+dY
atXIvgm8YLZFAziMII5ImuxCZHcyj6i3zO0KppNlgy18vFqBiqOG0iqVF9EOO4RRm2xSm6+nTSv7
b9/ofShoEXNJjBr74pTzSyfRh6avPKltcPLGihemR313ftrm3XW0LxiEdUKUi7owlejFgR3nKlb2
cVliI+Skq7odkp3aDt1dVjv1TSoM62+PbsCsHAIMBQgFfuDiCIi4vBwTwefZauJe1SK4cjFUeFSz
s0H6RTP6UiHzZF8wIChaRClg16I9spxFTsEpx0kIvV0oW9mI1lOu0Ww+P42fjzIXuE3dlPmUj7eF
JXI1M7HN8pSc+tmkimaj4FT834zC+8w9GbLJZQnfilpmNNVLr68rH+ha/3NQrObCIIuSPSszzxhf
MGEBcSyIwuN38duqq9iVvIuuTRSxqFyqykTla1K+ZAiRX2MekOwqdaKnm4poO/dh8LmTzQvnyGdz
as34iHmjzPSo4+dQ8y41VJ+V68sGNkTqaNspN/wLG3IRsv/zuvSr50RXh6u6fF3SXNNuFF7XwZlq
bbeg7+OwAx3TP41Z9xxW6GdFQGo1LFyDqNr7pfIdpBF8gNpI3ULBvNXBOOTv99OsHcT8o1gqL/MI
3cAgDvBI6Y2aeJZ8Vdrq1XgpjPpsgm0yYS4GAHHq0idVM9BXp+ZVemXZ5p4kza5pun6pAvLJiYnQ
JXEDIDCO+SVivmnspECWvvT8Opd3IqFMiCdDBbOWGuz5WZuDo8VhNl/kEOqYspk1cLxjRhajE7Uo
va6AvY/hVLYhk81RWYtLVwwJyOysGje1PJZ//dEAG0Khjp4J+Si332Jo3wz8WC+L0jP7pvsWCyM/
5Dg7eKVoShpfkXElrL54w4DGuOmzBMq6Tj/Z9I3ows4xl3OAhq4GvobzgcyfuOJ4DiRKE5RAqcar
QfVHliU8QcYu3fitD0hdXGzdnFz2c8pATZHX51xCHOZ4uMa3gyZLJWpAegbRoEbpG21/tu9t7Lf9
LkESAssf9Khfzi/1yd5lXHCFXFtgK0i0F+O2htnXcS9yrydbuqFSgN6NExgXbkf9mOw131IMQxw+
k090DsVF03QwUTYfxJh5qZDal8q2x70zpmLn15l0NZZQNW3MMPdhFoZeK1nprdXgGpdlBAOmyKZv
TNy4Bx9glG5q9Ca1nz4eQBsUzrMl9NdMT8eHBET6NblLRwmSPkeSVBW+dhQLB6xSDhomEatcph0s
SYZ4oKHcbTAqSlaU2eSrXEwhra2ayiLysButpTkV0hL32pYzKcFPy8vSIbkts8lcjxPn2l8vA6VN
kOdkj/y1DF4lp0l7FecWLxxHAxYlIXoVd9/OD7Jgyb6vAqMAzUMhgwT3vXv4oXzRq5KUjsmQ01RJ
fwVldDeYyENEUSS5jtJF66TL70NNesrlaYMGukH7C1q3mGUloLUpOV5RAz32oaSLd/7RTk4csl1K
iBSTybk5RBfRhfDhlNvVxPZXB7GflBqCZanBv1RjZRYp4QtQOQX0SLlUAzs5Vhcjz0/2YU6Myolt
0cu5l/VZjzuR0a/yBGPXLAIsdP4lP/nW0BaYBUpA6oB3nR/lw1ABPYleFj3tjxozmNxELGk2+Lgw
lZ+O4iiQgfnqCEoXU5lopYZv6vxFN0LxtIx11Sb/y9+/ioryN5Cg96B3cWzIklFFMqYNXq3QlZyE
aq2Knj7d+VE+2xXUJVCZRkJ6xjYdT5ip1QGmUjFrQ3CBj5mevIbw+9cjjoM32E6Zhz5ou1VSS3r+
X8wiKNZZg53vUrPm6+HDWmErH4k0HyjR5Xr0RU9lXE3q3tidf8FPLhmyVWqcc0EJp4lFiDg1/ojv
LQJgalaZV3ma99hiiXBdBHir1YEe/jg/3icTyoJRfGFAY64eHL+VOvRYxJhx5kldI3mGJiKkCQLN
iwsbu12ByYvagebIcnqe50eeA/ejkILBCLc5eiDXkIctRnZSO+16XJPRXczqtQEawp3EVK8x2Yif
TBYVeHJer7Ejq1ZFWSoXqEuffBRHwy8+PcEmKiWgWJ5U6YjUFbi/DibYkPMv+cly6upcGeAVqaot
9WES/JRKvzEYxdGN3UDkuYspNMHOVsXW0Or2woFyOqkclhwowMiIl6iUHy/nJA1E1UWYegW/t87j
4rXnVPhm27HpOsLkDixC/U4CdO1iM2/vz7/t6WZCZ4BvE8MBDhvUYY9Hx1QTCWRTRhaxSu44o2eq
nCXdVQKrvLTMM9jBjXyLn+OFU0E7nWYFvDOhEgryZFjW4vCBBtEHUYDmSVVFbXOTZDVe8Bi1WFTY
00p7U1leMpBaqpqHQYTonBg0K1wcxPG5yAKklId0spGeGzg2TLydvtUNrVVaubr0o4/xdF4p4wgk
v43tGhK1aKmCWtPYPsqJZAHHF4K0RQ18fL2GvmuVrWrHzZfcaNHCSILiuwisqHdLuyxR8+sb+448
Z61Wkml/01BgC/Fl78PvCSZ9b+eX5HSbKzYZrU6xiGQPpshiSVrM4f0uLj3LkeRvwEJxPYzq4tv5
UU5jVSBoGskUsHOqAe9A4g9nY95NGkyrtvAkChx+MFwrvWOvfC1/prNartQG4YTzI54WGIEnzikJ
4yHreEIXruSoCe06yj2akQLURQ9KSC4GGnRmcHBUP4bv2eebISt9qi+1Gt81FlTb809x+t7zQ3B9
E6TMOcpiw2dDUyRq44MScuboPMXp+CCqyd4jk42cbGbBAZN9e/p9ftjPXp4LkI0OyJFsZCkHjtRy
GGDxmHltZCXbuCxkHPNsaa1bdYx4RdviVRfb3/3WgvNZNPk2ruLJO/8Qp0cNEDZyMnQruYnpchzv
LEcK60wOJ24O2E/PqWZFs1dYu7FA3qM7FaJYRC0/hiXT9ls9SawL438+CR8eYBELFA2RDOqImSe0
oXio2il+GLAsRIyol9axYZRXARjprZRoKVZ6BbQ5RzUvbMPTz+t4Ehafl9+OMq71Gs65kfgRtLil
G/rUXLijPxsELwt4FlT3+HVxqLcN5e1OleddpoX3TQeSS1Ez7ULk8fkoNNjfV5SNdbyeYZD0oqyJ
byxfl9etkqn3eD/bF76Y06IQyEcV1TLIGwCTT44KrXOaWrcrwqgYaaVM70M6+WO7posg3bRGhN6s
GLp7nL6NmzxPJ0K7IXmz9VTbTINk3uYl7pfBiJsz7urxXwcFxw+3mANh4qbmKA3LaReTp6Y5qizY
AK7PfzkGM3kc+TDKuz2HYVHXWDImw7DXKqEwBblepnDKq/x6qsC2xXp4Ics+vRcZCdYeRi0zYXdZ
uvfLOkiEnmaoU0UKrFA0kUPLCTdlVH9HnfVSDnBpuEVOL6ncalwuDIfAgqsVGuy1OqALrtnx3vEl
6cJEfjoeHR59NpyhtDpv6Q/XTgMKoIrw7fPkzg9eMny5PakJTTS8rZaqNDob5xfu8/FsjbCVa4Se
yPF4vZ+ZdjAyHm5jWEoj/bcB5VS6jt2Mnur3f6duP2fndFsMesgaURVNtMXpkueNHPYjraUwypH0
NsEy2kbxA+PP5spCE3R7/vUWYIZ/x7Mx+MIgBHEqY37/D/MpBQXImkJKPO66DqGT5E9bQqzB4rUI
8jtJjtAFmgheI2S2peqA1ezaypCsUJKtVATXBb2+dSLibWTm67SAJZ0WHqEYyklyeGHpP7l5KSuz
caDVzM2HxVKAyp3yrqSDqIMQBNmPeJl2R6e+dO2xddZZjf/j+dmZv/3FV0ung/tWpqpLX3Fx31lB
oIStYyaeJqPRqlkoOOCAh0RfE98EZm4eAmsCkESb8cKROe/ik4EhNFNegcJ+kqJ1QTHlUjEk3tgL
Yy2VcYWhRHiJM/SO0FsMg/oKkdT8MUFfXMQykiVPfeGHCVogue1i/uFsrTxs7obWsXZ9PUUHHFGn
H2mLqI6jCBn/3sHZo82Ixp3e4Y6bYkR9fsrnRVw+EpS3GYhAU5D86Xg/Nk6do08TJ55VGPJey1si
HBnZJC21LzU5Px2KkwT8B3hCconjoaq0synu8vbQhSIvl2MS36DN9m3ifD3/Up8sJ+cV7VSC17n0
s9hHmVrhwdDYMbmKn2FSVdXbNsEM5fwo8/Mups5QoKOgB0H8T1Pp+H0aedTHrMQbFLPPxLM7BanF
uMMu3PcnD9/a8Pn8eJ/MnwPbdWZrUyilbnk8Hn31jnxQiz0nUPQDDZBha0X1eLBF/q9VFH5+wVtx
/89LfERyfDoUb0bfA9kLeo/HQwkJGFektjFYqW7iloEbMI0aUE8R6xfuz/cdtphGMGczbY+dgbrB
crEapRCicyKK8Er/7OCpCYM4KTyj7GpsVrJmV8u1vJtwSd2alanf4F6JZgMNxCvNDv2HMNLhdlMR
+61ZgVGhImO81eOswTngB43JdeKaCf0DLcX110zwOh9zH5b0hGCq4SNTAFA+/VtYBGQ9OGhojFNZ
pVowz++HU14AjKsaCFneQLNjbXYlgmGGSC4cl/PMHM8cklKzZIBCp0TFXup4FCXzmyjtShgF1dRt
wVgieGfYAjh7XHimKWGDzIW0/dtdyKXA7Ty/FY2xpayTNoZtl6UhekgkAtsIdxPY3eB1LKu7sN8/
yT7IembM5nt/314G5QCEQzm0cIAVdSF5vbDRqdNa9SAKiPV9qCIrV1TtndHTQeh7R4XEX+fr8697
epTQnwEQRhMGkdoT6ElHaleBR4q8GsjR1ijSdmMMRnFhJRdCYXNYwDBgbulGcT0Qtx8vpRASeAnH
Cb0UbBwhAMbnmzqWMRGY/IFmra/tUhAi19i75/vQr4O70cm/B35pXE9QB1cjm/hKG6fKO//6p6gn
HoxlpvRgzEzU2e/s405W6L3AXFbnNZD8vRT1gws5oNkZ2MeuxjwfbnMVxdwMXPo6VSdrN5UFHnd1
NG38BoTU+cc5PZd4GkAfXJ4znndZajHModerwgy9oDGNb5jAQ1AgGVqHA07w54c6jUVYdd6XejQV
/ZNPGJwtoVGLeizc0YyKaVOuYkHnagwQ2TJzKGVtMOQrCiCXSm2f7XtyF3V2mAMWRG3zeM5V0Ubd
qFWJp8aOtBkGFUkv5oW6S9fv2ml2d5FufAN/hbEcVaTQtPrp/Mt/Ms/kNHC+bW5RQuPF+WX1Qgj8
hJOZNVhsNHp0O60YhVvbinHhA/vkEEMoaeZXYJZA+Wxx1WhRHOLBMN9qqtocpNBEMajDNYNnSzaN
0UGxaou/xqKA8eSLBoEK2YZoc3GVWiZ0/jhh0BEjd7eWlHpNk/JivPfZNMJZRSMHcA2AiOW75Tgx
T5Uee1x8t9MQ23djZs/CyYCVSyVBQTMu236N0TmBvCxB6m+0cS0ivVnlflDR+LSla1oHV0qplF/+
fonRraUzQKsd5M8iegm1IDXtYYq9KR1vE1uvrmMbFgtgTf2vxHjfzzYkvt5b0JAyZGs+Yj9chnqi
tKWZZnioVyaCPWaW2StLF0144XCYn3hxHc4OGLQ7UIwH5LrYtARj0qSUOaGYNsL7181gpUfNW6zK
d5xbl4RAPtu3c6cPuwUEHGgoHb9VW6tyaIAl8sgg/e3U6MTMUQVVV8+qbWgFKUTX9BJr/LMNBVCB
FAUoKkpIixs/Th2n6geHkDMvom1ZmsHWROx4q3Xapb7pgtX6z7KRE+B0SZ+B4RZXkuxEmMrIPhtE
UqCrmquobm8JQK99Q910obWLjWrfJNRGfbxiOgRHoUMORXNrRw2CulTd+/pW94cXC1XO83v3s1sJ
wUmKW1w9zqyLcDz5lpVII8Fe7KWUPt0k0i3XHErIbrMCupklWI3EdXk7Ify85xWDjfCnzrMk5AFL
FU37C4+jfbLzSABmtBPBMo2A48epGmKipOZbirux3KCbp0D2rH+kokzug6Z/7GNDXoMGpzEAbNVN
zHZAvtCoN1rVNtswoTF2/onmAZefwkzSJ6OdEXH64uPOwX3Ias/BE5eWvgfuAQezlKFC57K6LzON
7nHomF8LNUREcSr/i6CJRaFwILNzZlTR8Xx0WMeHcsfyOD1qr5qCHHkBkOtCbPLpS86+uyCgEUFc
SnD4RU70K2GjxeGr4uZiV19ke1TWVKMNZNlU2R3tDqWuXs9umwKdvvNz/P4WJ5NMmklnFW0xov3j
txziLJCcoiPLTBWSl/BBQCsTlbnvcRXANW5T4aFmsMCmcLDu5ARyKrSjrfy57ktvUvxtiXg3CmOo
uwO1iJKDaqeHVk+uGjApeh7/apPy2gq6a4CLbiUnD3LZ/zHG8jpXaXSp0cYwguegGO5HObhVcs0F
I+OCmnFWZhp7g5MgDaTiqIIGdlX8mqNWC1EqkuMDkN0tqdyNZvN9jEhGSL4n9wO08/Cqz+cMyd4n
VbntNWMXmx0unP7VEGCBBVypb6HJZeo+k5T70sz28hj8kpL+Kuz1jSRCRGxGdcVgHIKo67YIAZvF
aysheWz/D2fnseQ20mzhF/oRAW+2IAmynVrdsqMNQqMZFQreu6e/H7QS0QjiajbazEjJKlRlpTl5
jnUOx/wu1LrEd4cKDu3qw+1vsukfobZe2s5AL9ekUI7RiQoVPPLWnH6oNEY1yNoIIvrW8z7eNrX4
9zdfn5lPrC2EeOsrhirt3HnJ8n4qmnuOPPibRQdH9X+xAi8c7xnO2F2FgsgOxqDQ1PicC6+6HzhJ
vq3oxX94oaFoI+JcJgmAwl2f5Go0Uj21h/hsdtp8FKEaH5VsTO9ur2Xj43ARdV4UigoUv1ZOqRyt
JM1p4p7BSZkgjWBUcpM8DJJyryO7EQlgiQ49LZ1FzVe/Xo/VQwUWm3iGyXbnx15JzIOaFC6ahjDU
x0lZ7OQKG2eB+I7xXDJiEmNjFXlklPraTmdlKVX4h27o4neTHe5hm7et4CepVi+d2eUV+i2OoojQ
ZSpR5DnrauhhMsuGLIY39/ZX2rRiq7SPfgX+67PgEKUO6bJ3uT1VD7b0+iP5XrZT9dk8C9QdmfUC
gfOG34sXe9aNqIvPXayJwGyz6TgICM8tpxSn2wv6Vaxa3VRgbgjN0KCBJGo9uNP3qhyUlpGOeMI9
+PQzkNJ1kbMeLrVWRs+dkiHtI3UoZwOgYS10wxSJISo2M8iU6yicH2A5MiFPH41CHnlZky91pFcf
k9n7xwrn+aSMrfV5lHaVnhJHAayXT176pE0AHPyqdHrzvrNKHUEfxuU/CHXoFD/Shn44j5MdE+s7
2oQaEJndDwc0apBIj9EzVZhefs+Nr7SXUK89CPj7rP9q1zJGN6HOhvZcWX3n+JJhKybPtR4xpwJ8
8SGsC/0vlbwdDo7CzJCv6XXamYb1A0CKNfpGRkchd4rsuYYuQs/hHUW6skNAolAN5BFc4BgAD/X0
W9l6+vL7pvFii5mf2npWnxwaN7O/pqWqvrZ2wVCW27b1l6jSmr/nmQ7tIeqi0jvyZidfuTJ3/M28
Q2LIMk+GmlodxFwWwpme3tt/GUlsvNakQShW9kOy0ILYEClWyOOO/uTYxUsN+vPSIcETHxvIqR7Z
s26+r8tYfKoSt7qbKPe+z+yoPnVTtIj2zMjZDFoXqNaUXTzpSPUgpA4pQl1qVDMdu5q/GM3o0lwI
lSjb8dgbecHSvKJWQtOeks4q9lFqLawK1ZLnzKI0zKD8v52B2qFbx+/Vuuzui8Y1dwKhrStL4A3p
2YJwpE137RjqyMjJK6mpO22mHMdGmU+RROz79j3acqrcInTlFsIqHPi1lU607Cfd4/NArkcso1v9
eS6tMdC1cHqaB60Kbhvc8hGUUKGP5w/CyXUCog7q0Fgsy2iphrkJx88sKMgMmfvptqWtb0a+qC5j
z3y5Nc9r3mczxaoRdnA7bgNFGO6rkk+U17NpOFdken+n9hzu+KWt/WQYBlgNNWDC1+VH/ebO007v
Q1mCds4HCFE4n/2dkY3FuYjHH/TX1J1DsrGbFIktMC28UaCQV9FqHXaOltsNWXgZZegZWfDkl/Kf
mfGjnYVtZWeYoslDZRqww7pn7Opz3SQFCb/t1tnHMOUxUd1aO1ZAaQ7ShFFZAwYAW0wMmU8o7Ida
RxpRoMyJdBb0AX/8ca9+zbIxv+2zi5Koo4b0Mkb4OfqiaA9WZmbHXkDoXCVKdueZuLvbNjc3m5F1
isaAggkQr222LX7SgWzn3HSpdzKtqDx25QQXv1MYO/5m4xiZdK5/seuaNGpXsQ5uX7i8boS8c5Je
FobYQMRxfmgrE7nJhhr97aW9nbCiiPO7wVUYMrhxN+oAhM/ODE5PxCPQI2FSJaxDiEHzpj/Q41Tu
ijjPA71caANSxzsxNrcTdG2kfxTMAVxQUqK+tuYmGdAKtBONRGcZ7jj2dYtWcpZ/g6IQEVvPyU5t
Y1ZQ5iXKRS+7veukL95nFVWYVOotKq8UIZjiuP7EwJ7GPHZQomA4FQ2YsTgVsI4PSfXY2t2/s2Of
TPSz7aT+HA4oYg7GIwEcckuoF7TlX6NWfHX08C61s2cHLp0x7T7qnTftXPqNl8FkfJDm2lKFBA90
/SN7RqNEtXSIBrtJ0fLJPQR7iz1+8g0rkAEvnXsNrBijkddWEiDvkCsIeiSTi9hMp0MF5Cbazlo2
Dt4yZ4x7hm8YAo31IIWaGsysS9LmWgFCPVRedrKTNrlk8xje0Q92Hj0lLl+LPA1Pah3BEW3X6jlr
5M/bN+DtjVsalSR9Dr6RzsjqcsMj00xOWFH0i/TiMbGa4lIphn4mJSy+V5Xh7FS79uwt//03B6Z2
uqhVMB6BM6FhZ8YgucY5gVQ5miCb1+tqZ9L91+D49dFGDJdq1sKmyhDfWmFM9zg0NFTMgKmo6LU0
otmCoyBhCDp0WwMFSoC23bum7MuP4DRgOizRH/wow8ZofaMIOyOoNAcCOMebUOtzitx4aKMGOZ8Z
TGVzLIWNmFDUxyBJ5qlxYPYyrEz1+yTUUIHluvhpI1FH8dIi1h/dekKjd266WPhRV6vNselG43vn
WQVE/FmOLrsKFvkfL0+G7ww4Z1+lU8ChqYGngG3OjNEBbOdmvqsjU6/QSZopuefq4CJNm5D2+pqi
zME0puorLFQqGkdp1br3bh4m2SW0ispDYFRTH3vZImAnbCUjS1Gs2ddS0yqP9ujNaN5VAmJRhC5K
Rtay0U6OI9WplzFxEB+cJvklsRT0UdUQ2puDEyrq1ynszZfRlRDwlfk4pg+0zEb3SCt/cPpGC1LY
Z7Oj7c2INmo9GqL8+vixr7PahPcpR7wo6VRjD227gR0kZF0wp/CQwaBqrLy7rqQxuDzHg8FAv0uM
DikExaw9mAILBKzMaapPSTFNAR2D0NeaBLEpU0fDvpPy2a3C/l56ECcf86arIH3YQ6P9KnCvjiZg
C/piEO8SFq4dWozYcCsr1wsap5n8SsD3MhD0Gznab5GD7HnmvjLfCAGhgT6NS7/OKhfGQhjRp1eU
TfwwbB5KJ//AyTz9sVtY9I5UGlPqkm4uXvK3a+qU1aSFvEWoV0aPw2w4k18r6ksuC/OLpnB9b5t7
8/wRq1LkgpkbdVqKQ6ugX7RVHEUVijamgJWLE+Ue5ijun1yTQuAYC7ATYXOSifbXWM7tTtCxvBtX
n2ExzhLpsyw8QesC7zxmRtdHjTwz0484pSHe20P+WUuSzC+78qdl9u9vr3bTIG1fQmWLLvlar0Aq
s1sNJQqOQ1+G5zTJ2w/2xOiKN1FnNSsLWju3/eOCC6B+moO88mwyEfo6tFKYjYt6Vql2NhHMkHqH
PJz2zvQb975YIYbhLYF3iwn863MDbTZzA4KlVUIr74QF1d6spAjqNVN3GsJkT7BlCfRX347iDk0K
GqA82+uhVygDHS2FPJo8znlXFUz9UlRyn0Ib6RQav86h10traVvsdW3ehAnLQn8zvHItVS/qsXNI
eJDRUf1sFn0Q9s0e8ndjO3mZCbvB7gP+WmPsRttsel1OABaKHALPOXEgSB8hKVMnBFxh6t8J9d+G
JQwrEwkuFecFl7CGgSlCoMcZVtE5LFGKsrvUeC3FaNyXgpPauLK8a6cuPU89chQajOHHUEJ4GXux
8vH2HdnYX4v2J3EvExv0tVdhGGoolRLlIiIgnn7kliEQ8tTUu9tGVuRwtAVZ7u9WVpcC0iKrVlwm
hsOoRqjRRERMV5p/qdIwncPz4dOHufOqMYihK50o8R2nYooP6AcZ0NUik9O69Ylemomuj3oK7WWE
aopOk6TjIHnRR1V9GZr4fZvRNAHwiE6cg168Zj5QVLFPTds2O19w68QAPVh6iSA9uIPXF7Dqyj50
dLR9mwbtzYEU5pTY6idgaf1RN629oby36fGygwi4MrVGeQMVpmt7o5Mp8dw6kJb21T+OTJGqmEzj
fcLI+TELrVfLmJITmLHoEQfcUjkK02BC9fWhN6w/xvguv8UFug4SAhe35sXLDbctmPQXZ69EBUkx
BgFLUDPDmj9Q/kD4OXDTXVLPDQ+0dAAWhSv8HdM11xtAxigyreWgyqZ9yUWsw9TbZR80MAIftcis
kD+gOOynpRPund6NdwTTlFy4p3SIrNXppfgza5OU0XlwCtSj5shPwrACxZPSx3YoIbaJZDh9/Do6
HX4qfEkd586wqx/UM/6pLIKuoULeKut/2lFCOxf1p1Lpv9P1uAjPVY9N3T0xQhFD+FR9d6yiOXVZ
3p5EqRxu38ONy26T0PEysZSl/3m9h11X2NYEOf95zHX0zpwW5kQNoob/YIXkke8EqAIK1msrFDml
ZLpAnAfSyCMnWme+EFLv21Y2PwqYN1pCDFBwLa6tdEmS0ECE/QgwzHyAjkBFGzPV7jKbpbXzkklQ
Qds5CpsbyNzGwjIB/mXdWUtUmXm9Y4hzY3o/qlbTTpaQ2U5M+LZKQCDNLV8k7ij1Uae4XlpRh2bs
AjmA6SEun83KRlZWm9WTyKMuyIWRHqmmJCfgf8onpYRMt6pT9QR2U34AnDYcBlT+qHib1nM/t+aR
bqBGDFs780Nc5qk/JhCW+kq6S1K3uTugGSAsoIr9RvkqjqUMW0Xlk3RIptk6FEd2H/28/d23jUAG
SEC+eN7VZSyTIqzdCiOq3bRnI86sE1yy5fHPrRAlM3EBfJFS3MqK4bTJQE+LDz1DUJFPCIl2S1Rw
28rbxIkvvUBlFrIfRibXEWrWJfB6QgsLOluNP1cDbJ6pSnfJnpEfltRojuDDGJ0YQDXP5fgCj4sD
QgAoZQIS/jKMU+8XSQ2aJc+rnQrCVoxC0V7FClIzkFSt9kAXNOoF0+cBb0n3HTSZ4QsGvw5qNlf3
KhTLJNK8LQwZmP5kp4wadnYQx2Wzt0uLoVXwSf+AIUAommhkrqvQ81zIvEtaJZiywnsWcnysBPSv
s4pSjBUb2TMkpNkh8sKfNKWyn6EpCADmfnwprUJ7uf3JNo4fdH5E9nRMFsLJJS74LWETXjPUjYsm
eZlO1RGCLdTsQkZr/tTKgp8k2gZCtZA+rh67ptCYsJhhfrJTpCrVNq7vojTZI9R460Kxwn4uHpT7
tJ4sNNXJTnJtDgMAf/qxLqfpImHmO6DRN1508CUHNdfHnZtFie/N58QsrQveVPoKwLSvt7CRk1Fb
YxsGKfqSmtQeSyMrf9ALctWTaiJ4VoJLhpLfK2rj0GVN+mqFztj7dQbPrj+gxvIgSkd9BWg3vYAT
Uxb+4Gc79rwPojeTb2MBEg6N7YGswZj17GMUGfqPyrDhpy2dbrIPcy/Vb12qZeOxMt1JoYrUZubd
WI+K9D0atukhDBO9O6bGHH+M6ykNmWqU3uTLLAqF7xhgBo+NFnvjUVqFCI9hbykeGm56HYN9ScVT
P7XyEdGi8K9xUODfH73yuxTdhIxzzCCjr4OVfem70vykDWP2M2/1/O+4FAgZzEK1BtqSVs9x9tAO
FYr8OzFb752E4Agp8VzFVEiZe+SU2yMRmDOUQFZsBt7nPol+xG7FDSiSRn5XBg9BBOgH5BehF91n
e56YfGf447NWzOXs1wZn4BxHen7u9bYDIQSu9cdoat2zLXMP4KVl15cJfPVLptHnBXWkK49abcrw
ZADeuUQdcly+rqjpt0hxhy95aTYvqanNfhWqzYtL9+gQWRkU+5kCoZrbqTmAoZKCSz6EH+2+sh7w
Ls7HlNroC9Jg4SmjXNQca6SmHwra3t6lVWJpQvGfesqxdptS/bt0ktZFVsKT8kBOZNXQaSakCvC1
KY2fKaE3BMx5i29aPvfVsdMQB437KJnOtVWi+/K/tI0h16l0cCTSiZjFLk3vRUns/F2v5tYn1OFg
J4d9M3w/Vl77KsBfCbSOE9DTWqa4FIjURHxyU1t5GWSWfb59+5fbfe3vqFExPE47DHKYN+MDovac
MUziMBAN1KBhBEFDV2j62WnsT39uCeTOMoEKBwaZ/fVVJLKo9FpkVMchG3kom+hn2yXVO9Vr5E7o
ubUmAGI6jPDAN4imry0VsRBRP0ZYIjUIKpHVD3MZWoemU77eXtNbJDzwWpjJYLzBd9KdXZlK3NJ1
FQ4oojINNE3GnH1UHDr9+AbjwkMyHSOzodMPwPgYiZ45ySTbc60rDbQl411+BD8AAb6l1bNyckNp
AKUb0I/NhD0H6WhnvjV66Fma+Sd96h4YlK59O0Sv3Aqb73mMqE3WecVDrbT/Cu9brAwPbRv+JV37
wY4M+2dXzuLSxEa588pvfBcKScwWksmquOTVZo2VM5tqwVlrEYY615H7T9qgsMF8dOjf/i4br41J
XxeYFpMhtN5WGbMrQoBbRhoGoWUXxz6zaPd1CJ5QyFZhgkiN0TdBgvz5uaP5s7BVLXxa4NWuz50I
5RBjhtK0I9SvfatNvtDj4cL/a/+HrWTKifoRFxfK59VlcrTW9KIcU14SqX4nE/RwHFnBJ9nOO6va
PONEpZxvlxkbhk+vl+VZSTfA5eEFfT0AkynCzDl5CrJBKC94pxSYxd3A43tSLA3xC7fM7yoiiZ2n
fNm7lZ+i9sgLAL3UIuO82ltbSDFRqfCCOdbSgKIhDfJodAM507CGE7f+WI1kJ6mV733VTcu0VaB7
wqFwdq+Xb6lZFCspZXMEjPpTnteVb0aVe6/0UKsmchCfpiKuT3pi7emYvY3/ANI5jJ6gnkrNcx3/
uQI6lVowg9uBcj9NZanR3/D22Ka2bqVG8M3HdThNa5TwUNGmkfnoBbkSymMT2+F3pr0eQdc5Ow3x
zfWQhYCYoajyhqDaJAiq0kT3AlPa1Tu6hgUnV+6BjZbv8eakgL23eGSQZFkTm1ogJjwCDqzkUDn1
NZo/KBKmT2oZ16hq73I/L15rbU9feMtB5lCbezOFXsfRCMrIC5Q8qp69CdIbUbblqSh6pJvmXj/2
rZH5RmNEz3k97PX5t1wd3pQ8gbOiW2uUgbRQXVEzzIeGM9yhPu+912O0ODsdWhb6XQyDqXL8ctu/
bt2J34yuKaaGUgtBumG0oSv5o7HD+MFwMhkwh5e9TJ5ZM9Ncm0fFsT/eNry5Wiqh4DIZDSIrv76M
rT3ONbgkPi79M0hD6uLoGml6UduqRvMrKj5AwfXjts2NijIlGB2o7tJLIpNYeYDOtlC2jxtuiBZ9
L1LyF9Lz6J/etJVDZ0x9AFHKXPt9buqBE4v8voaz1xdKkwVha+Gjp6wB06hMNE+cL5ZSV+8bq0WO
b4agIOOIBAzr2pfK9MD/0B8OaN/rdynFNWCZcKtCB5fzV43uB0I24vX26jaPL3Ti8N1yeoE+X++o
GY9FhOich26MgtK2Ct7qoWs8AnmUEn7IFB7VRBPRg+oIw9e8sN6jW9nwP1R3eVxQcSWAWc/XRfXs
kG3xvLRF3T6pqkyf5Oh2T7Vjokdm5MWTavXZo9s6nt9AXY/OdYUCIXncMdcS9WgnTnqXdaN7GaAW
86euD09pxhR1gmLuoVdBVLYzUhy6Mqv+AOVWCHnnBZYteCTnzH6SqSZO8Fuonyy3H/2mbJyjB8nf
SRVNdFR10Cgjv+Vgz7r2AMUgrGmaQWt5lDMd7lNn0EQxYfiigWpGbYWK1Zw/mbD+f9U0kdzd/lob
LhTmQ+h+gT1Q+FoH0WqXVopac6asNuufSrf3TqqMjJ3waeN6L1TvdKhgvKafuToTUWbJUHcrAkpL
cU4iGyE7LbX4KOqGUtGUpEc9a7Og4DEJbq9vK5ZdcCvwfuK9SUyWDfit5lFIrR96Il5yqji7KyOj
6h8YVNe7g2uPaggLZzl9S61YuysFF0KPEnjZ0tE5MQk2TgdwH+Zfuay7D22JCsIByif10VWjIodl
ummgYJaavItmZ/jjiaZlymKZZMIvEYWvGxXJlLhKqix7lmvGRREpomb6iOpWhLQrElXdEYl06OaI
5QPF6/ZAhFu3CJXf5b1bqnxrLKoA6zFOdUGQlgGxnfTQ9NuySS+WFu644K0jCGCLUhEOCDCvcf2F
ZOMiqEOqGmiyF4F04dATqlB3juBbKhL2k+B9CYAWFfVfTarfDsKIYHrWzDURXj0MMtAa6dY+eFsI
+EZCtfQg+7j/0NS1eGk8a74fwlSmF6mkkvYH2E5yoGJqE78dPfnh9iH9hXxdPflLwQxsFRUlCkvL
K/Xbbys8R4lDJ/WCAZXJSvG+jTFIQ7XLTrmwLmWRPPRF+s4LqZEI8zUb1L9Rnnsqp+xe1OVLVw2n
oZQHS80/9BTGy9Y4JM54UbTipENlrHiM1QsOTGf0R2Z4al+HWmZnfzceUop+C2yAYU3qcasEAkm8
LmHEwQ1IkEC6duBTsrIzD41pPWpe2x6dBRi6s2/L0VjvG/118ArkygTyK7+STmrSzbPtBpPTNR9D
GVvPHrCJnKL3mLDcqvV8svf6bwbX9a8grofabzrvu1JTkvKrXk7PE8PmP0KwjfXRHMenmOp85keW
jP/SFQ2Cywmm1C9pYrUIZRZwqB6mMNS/JiEafTs7uPFwsoO0TmBVBOq0zgvGDg77KJ/coPW+p2k2
P0B9m93lJYgyt4epuVYT24+qOjkZgsmH21u50aNduJks4DogahkoXuVDaaiFTsk8SRDTD0bZtHrQ
wuasxPVHVbi0vrU8ULr0Q+5pr5Gt/DQZldFls0fFu3mKHFpH5Ee/nu/ri6BBhywSwGjBLLx32hAt
9fuZ9zKX4uSFFdqQ4b+3F77lfUDbkw4tUSBwpmuLA1pfAAs4t6U2wEGUuc6hiHBBt638Qs6sTyoe
Dg0GxouZZF7fcKnC5NLxvLVi+sbQrhvkWc1gCgDxo55kEoU4muElDZW7McnrC4hj5Ii1yPrkhiPD
q9Ixz7YmqvM8L41bmQ8XWtnR4wRj4wNkhEaQlpRvRztK38Hq/ucNy4VUfcEELSATtIWud6mZDSVv
SsMNqh7xZ1p8eqDqQ+NHQq/P3hwrT0JRxp0LsflpiJGZeGbCDITLtVHq4TPMLLMbUJmJqWBWNmDL
ytqJELauHYVKpqVoV5Ll6ddW7LkuayMc3CDV3CJgasmmLDp4QTUX8SfLks2jnKX3kOW9+6FOq3TH
/FY1hCLIQjADM8EyPHxtP6z7yksV7CdTDNUK4RixZILSLcgINI4j74OTyoEoYJh91UmoniNBufMj
Nnd6gX2B5ON1XEPrlFICveqpfriRqflT6JiXFsqN4+1LcNsK4qbXK7XAK45Uzt1AMermsWtyGAM8
pf0vawEvpwEwA7bvrvaTqs1EgaXhqGodUgOd5hyFC4nLf1gLWBb4jghpgbJdryW1EiMzu56zKSOB
Q7Y/5LAh7jjlraMJCI95QeacFg70ayO6m7dQBuMNxyjXn1N3lu9mj0BMmdz4YqSIqKtjA/FDVegn
D7TZzhq38lR6XfwCGAOZLV1P+YeOkRQmbMtcjciBZyquZ+a8kw5xg8p1v7W2F381jQQVd0SV1NmX
qqUktHNFZd6TcSaej3RPKVDZycOfXU/NzfeUAhVlgEYOvY7cgnlUm1iHqAoNtr3aY9LXjs20PySV
Uz7P6MSJg9Hxp68k1dJJcbzsFfcpXg0vbb7d/qhbaQqxNn1jYjCQ/as3EFRGVPZVSgxTMB4OxN0i
euBVYERzuMTk1KfW6KzDqDrTh9uWt969ZUiYjiI+iAmL6y+N+mhl01DnFZpF9L5GDuJY2clXra4/
uJ37GjnzHijS5l9cP0i/W1wdYDN1AbiovENwKR9po/xIHX2+MPl1mIdZ2bmTW8E32htgwKD1Za5t
PbBX1Z3sko5XNh2U/GtWF+i2l/B6n6oGroqIyONxbmCfzSflc2S33v0AO+VxNNzk0LndP6Dr/1gg
kOFynvVlug+kBHji6x2vPcXtFJoggYD17ZLnZn///8g6Nr7rlZXVDZ77qBZicawTpARn2MTNAFZA
FLWtpnmfiEk+K+p/yKfgYHNBMFHUIu02rlfG2R0Ub3GzRjEPJALzdLCX4sbtE/uWwIsNhEcHmZXl
4WQTr83Y6BJqBVBFikt6/2J1XkS8klXHMdKiUyM093Mdt+h4N2F9bMzJuC+M3PxO/7F/1qwwvY8S
RTnMHbCL2z9sw2mSCCyoULJnlaLi9e+CLdZs+wKGmmi2ax8n2Syak2RKnWodsiSjeWYoWtBbxhdX
rftPt62/JZHxoHRa9gSKBCby1dW2ZCQiM82MMCBl7OuDF4vhKQqtvjxI5jeg6EPfEL37Rrxq1cKd
sgz1R75UFOdhbisLpUcww76bk6AcFbrGJ8SY0A2OC5kud4Hb5Sduau787A3PxzAtufEyFAowcuV/
nFG3lHhYKk6ePjxNXZfdV0rVffbSCHqRHr4Uh8JXoDahvTN7sxEU0I6gV8yoOpCRdW81UTUKZx2k
CNSOun+0eOwOcT+7O9P3G1Z+QSC56eh0vaH38mJkxO3ZdQJtQqsVEeTSaHzLLDP/9ud/e98ZNwVo
uczp4eXW5WQ1dWqjaHonCBsvPapKEr1GcR0fLHN0ziNpj595YfL6x0aXZgvoIqAwCyjm+sRzHMsy
0ZAuMUO9qfzZ9ab3had9CW29fizKOf9RO6O9ExxsuHTKhgxhLgULeMXWbR40jST1p8gJIM8W9xRc
m9fJorbgCs2AW5V6aaWV4bvaA3Myjrb3DvqQMihsmpiNS/fadMo/Txgok3H1qWUuUNc1Jijq3FC4
jWEHqRemFzSQuzMKt9VO1eHty4kV5lzh4wPXxZjd9XaXqRlJtMvsAMW79FITTxxhEjnCqDeSpBR7
JLJ75qxrc43hNS2nyg6YArIPjVrWJ68Hwas6CFPrsv/zKJ3rT7JHR82AiPLXd/+tFiVTpVZmZbKD
0Sjr89jSg01LZdg5Pm8dDlaWAB0fjdjjustUN7aBpAPq8naoJ0cjbMaX3hAGEDwFe6qtPzogDg6z
HPeGC5f9ug58KDSCxebVpyhMw/t6P1NRelk6lXYAAlo5TGkDHZ6ZVncycfq9VsRbUywPOAcbyuDQ
urJZptDjEEBagSwG/Y6JvPBOHZMq3nE6GytaCICQyaB7T0y3CmWoGWSCoSsrSCNFPCQy1i89MKKg
qJxix1tvmGKqlkbNgmRkCmv1uJpdBNlEHjHXLZUC6rwZ6fih8Y5lMe+VgjZNLcR2i1YZ8KzVd4qa
SDb14JlBbskiUAYocMWgD2eNOcKdw7jhtdEEs1VULxZAwBqOTSOtbqPZNANUsJmzTULIHyNhvVNn
mXzRak09U7Kbd77aRmeCbeQWmExUMwS1HplXNZIm1KkNeGxJgqsBaruxdI9h6pj3fZrU8GD25usg
9B+xZ8gPiQGMEC0YGYyz552jxNLuZ7hEjnZqtoFwkzQom1r1W8iMHp1w+PzHj8yvIhnxMupxEJ1d
XxsykpAkcKbXkJkuzg7fEBxMkGiXOgujy21jGz6PvJP2M3uz4KSXs/GbD6JH57nQP5kBqujGA6GH
dVYmpYfnEAGUScmGP0b9E2YB7yHbhZoThOW1vSEtB64wiNxwBrZZa0w5Z24md1a1caJ/zREh6LzQ
UqwvjxP3cVWmEiv2ZL7aXjqdRDq30P3jzm9v4PKDV06ORJYBdZpHQMDXMFUUydPciB2qglOtPYde
IyAlkHuh9gbYH/IsvDgk3DSzaWlf71uVOaMFZaseIFas3CueG742iSjpSsFjkvjSVIqTW5XjHepj
479ZUU9BPprjXQ0/xDMtGuvBs2mHWrIqZkh30hR+Ci1Be0VGfudEc3MAFGm/t9JoCv50g2gOU85c
ar5cPmflyFqjKlq7dPUgsSiyp2X4w3Vr8V+MLFQukIEaS0R4vT1aNWcdJMp6gJ53D0SuaL7Zoso/
3l7K28uCTDJpHtxSFInou19bMTORxJARUFqGYc+nDxMd5rYlTQBGAUu03J3/e/t2XxvUrw0qA0Pe
8Wg7kF0o7f2U1gW1yyj7dygSeR89Rsz6aV1/ID1zoHrpyMTkGAXQQg1/ZShdMQ3ueK9NU1QnR1Lj
JIfMz00Jwd7tfXl73fiZtNWW8jENlXXDz5BzBWjPcYJJJtWh6ggEy0HtfLAAxs6H3hg3wBbcARRx
8Vc8Jddbgm6RB4YL+W0poEJk9Kw+akWhHZQqHoMwL6mUQ999p5ZFc4SpaTr2iakc7LzKd3zM24vP
D0HcYKnkktCtR/tMjwyNiQ8nQJGsvwwh3PLG5O0VjzaK1phhkoB2AAMzbzBKIp/TJqR9TddBMO7P
sNJFhFHnV25FdmWVsL9MUDamqJA9lKChYYjUtJ3vu7XURVVz6TeCo1vjsoo4Iu2h5x9EwjHRXI2K
g6F25h97UgL9BWQMfIHUYt1iVEtXKxZBpkC2g3MMp2G6xLmTn26f1a0rRVOaEG6xxATV9flRu3pk
ikZfRtocQICuNl602fl3iBySbl1j4mlIsnudGGAn9Nm6JAvN+VLiXbh7lh/220sLpWwbppXJJs6l
89A2VnhqwhSpcC3fM7Xlp/BOhN5ATCEnMa5NoalgKOXE9xq6MT/2MR0tTZMxqsotj7pl/nki8ytF
o0UEgnYZwLm2p8F03Sjj4AS2PhV3eidTP+0jdyd02FwV/n259YsDXq2q16YFuD9SWcgd90DXpCQN
l/lFZsMnY6zS97cPyq8RseuXnVUtjThKNYSP6wsuqftF4AO5eYCaTkVejYfQ63QwyFMY6MIQd7PR
00KiEgF4VY73OtqQDH2U6SUb4eMlUGyPmtqad2pswBqR9emxVeQ/TCLqT3TyNCC/VnHRWq28b5P+
rzllvMLTwCb0YdY957ljnBh6ED5cIOKoQcV+bDVwKCIOc5D+c3S+veCt/aWKRnC2jPqo6760UXVG
Oc1UVJQ61YM0TcKAsgP2mAmg/Whoe5jS5YOtNxi3tmhr0geA6v/62CQ0ANUwcu1gaoscnv3OOzjs
4zFCU+MghFH6DeMxFzh37ctA/BUweYIwwFBHz9Ic3EvV9YaviHkKrBlBnbQzh8OkMknSN5nmw6Xf
P3WI/jwK3kf6Jm5z74XueHHtfjh28wL2HMR058xefQACpha+B5vwpaxD9JFR9jAaWGvtwvWx4trF
iOxWbJ31yYgfihFugf+VWt0KWddOkGQMUJbK3NynMe/eTJPxy+2Ps+W2ft+r1eEvtSrijNEgajy9
8us2Mz5braU9V2FsHCoY6c/Qy1kHD9DU4bblDecPngsiOY+UlyLCcmx+81ujKDyzcSRuubeqx26E
W11Lm+Zy28qGdwQdx5MOn+niI1ehFSjZMbGZbg76tEX2MbXKizSKx9Eamx038jYFRY7rN0urU5dl
BlTnqcCNCGEdDD0fkMQApK3MQI4cBcncWlX+j70zW44bydL0q6Tl9UDt2IGxrroAEMGdWimldAOj
JCZ2x+ZYn34+MJdmBFmKVl21tY1VmWWmSSQiAIf7Of/5l+7fuYloJ6iBtyL1ONlEQ8+h2j7n1LHl
fCb9RmNmkP90hAX9G2g847FtAGQfA4VpmyaN1QAUFt2AQ43QJH5pk3GpNPsUZ+6l5/Xof7u9tziZ
HK3HVOuyxNZLl2KzaKPWN96j9s3P+xqWwo9XxgvjD74VG9PG1dkutS3QJwuwrsoBzq7j7DXHdm98
N232fVwX1xYarP3sx80XrS5/z71ZBc7YppeZR603yM4N2lJ0V4N0vpUQ/k/URP/iYzH/wCfuBemO
GqWfqarivTClEGeuTmhmtHi1YeyyWjiBh/YLW4psWl431Wp1QWy3/ZU3WU0ftSRgnDtLDfUMn6P2
t0KJ+RR4+kLLCPq+DTmhB5MldWwahMEVD3/kEVmpg/VEum/q+Wr13S+6v75ONVhVQqeBsVC+pfkb
c5jPRyO9mTbG81Bkb5ZGu3B0+bG2VbiY4rZ3tXBaMaD98eN9vr1Q7QHccfCghsEc7PDp9owflVHb
6x5D/fgCl7chFPgAnlhEz8+27Sp06FvOME3iNsp6soa8WNgDZmTr3u7Tlm6gvImL+FYfeyd0BVLP
n/1OnEZA1pCQ0LU8Q3CaIc5shErGfjDMdo+YsETE2mt3P77KY9l9dH5u7QcKdyoikIejLwVI5K59
CTzuaVoMM2CYlivfTsadyhTOX+RR7Sujb84Tkk+CZq2nc+Lt2oi6uNwtszntNCIDdkW15OdaWVq3
/pCv187kwH3neN3lzqp/+j/IMXRY8DZx7Q2h10K60w5eixWgmDrFbHyBGseSBe3HH2xjEB/b8C1r
uyRuYTn7zWPv29L0dYC/zhjlwsLbPZ5VqJmjcaYZ1fom9SWkSz8D/Kgq+5zB/knd/fO1yccBpNqU
7Si9jnM4yN+dlzz3nX26cVv6rsLFyEisMzu2qiAvVwx/PS0Lq82fUJTOQzfKEeF5WQRU9mMwdWLY
d8hYTyyv7bk+e+6AKVDJ6Ts5MA8Xs6/B6ikpFvZ9Gl9TEsn3TpG079WImXEjxIOTuc15heR3b644
VP541b10T+jSGO/h04VS5+igNqaxyJ08dva0ikukZ/NKWFF2Kh/6+fuKXg0nUPAiqlFcGQ+/4qDH
Uw/4zaCtJp3XjofpWi7lnYVOY5cr/+eZTFyOlDj4mC792TFFYZNqDFnnOvshjd1dPJtZ1Bo4af/4
1r0wyOMyZFZYYNF0nsemX1Wfmro2MWCSRTEE2CiVIZD7p9Vo/Wjh379MC5YbXWdfmkmN77R342l2
lA7zxx9/kOd3l4h5bCaxQkKhhrHr4d3tjF53knIy9vNSfqZZNUJbQwCd+KUHJU2qE+v1ea3A5dCM
8TyB/XFYO7xca48kIzvS2Furpg0BANIQjGWVXhlObf30IOjwWsfLkzMV18cCIDAW87XjjN9dAzvN
f+P+eaAIVMUUk8fmImUdF3bnwMxcFjSq3uCLnbk09c7tFD2pu5xCRl66gTbi6+0mQty3tpL2yelF
JO+yEYb1/ew2Kqjxq3tNGSl3va3Pux9/tZcuBYAnAEjAtJk+HF5KigpHCby9oCdIsRsyKGRCeUSv
uXFx4lIvrUJn+1psIkglj8ef+PoiICcVglbTsl6bddNcYvPb7BJogFdxI9sTy3Bb1YfbJmcxoAgK
lU2ceczxY7teijSr+WqrABKcgPV2GdGvdHyq2sWirSINVWI0l/6pN+D5psmlDWYEKHGpP45zKCGc
Z0aflPqeoPvurCbBJJAE3Jy4oS9fhfcZmyPc945hn1VpS6t7mU6ar26FagBhwvvgVL7ZSyuEGSit
ILZDiNuOVkgzdA32pTy2LRUAldeyEt3ZECJjtd2JL/TSCoGUw8lL4wRj5ehlxkpbR1nW6nuR92WQ
J7MTdelgRAmdf6AQEZ9oDV+oP6AH68SqYeNlYzm1ffcnL9rG0lsnDZvrUlfZG83DMMgSiR0UZDLs
KhZQGpj4iUeOHxvnohXrhWW0bdhJtw/jqZEnVuzz78/HoffBRmYzdTsencQ9bSpDbbEHSXJ2S+0N
sPgKQt2Qje6QW93/7Lt/eLmjY0GKWh/Zgsg97D0kUKLN9hPn5R6V8YcfX+n5SqXe58XfHGOoy443
tB4nhaqSXGnz+zjz23jalbpsT0TPPF+pjBI5ecBb6SBRph0+Ta+XWOzW/orZXC8vKMmTvYT+eQH0
dmrE/MiQP9xcYKJhP4R/LLQgRlCH1/JlWyV0m2I/DH1shpOY4y+rNGwzaiecf4JR6+Mimsp4pSoj
Vf0qh2ja7JOuTodL/sqU7OreSLUzLS6aEWNCrXu7zJ75ebRysw3X2l2jlMy+2zadBkmAygoXWDmq
w6VWZl7/ztCGb3Y+NndkheV6EDfD+ilf424KVDcgiUxHzWBCkU9l+Tr1JvqASs9bHf9fjdtSdFBf
Z7e+E+Wko3czJ+uL3Q/swfM2b4l+9vE79PNQUcANNuX60RZCqhMzU2cU+7mv1Fk3Z4IeNU0///gq
L9hmsedueCYTC0CRY/eDlOIUKRoe8vGsMffNpvRWyrXDQA9XhPzabhYtR+cg7TwiyqxFYuqN6o2f
DyaYa2wu15lmT1fFEKvXai1ilIHwrE41ptsedrhwWDdAXttghbinY/LFiuip7BpdgSjPeMs7TRoy
//DwHJ68dY7m2tLWwNYMT5y1Y0lcZxz7UHr70rEncJDJUpEPL/QKSCS+t/suq7ZwLFVeNE5sVueu
r6gRctWacBuyfmf3LjahZttk9wyKR/8syWwukGIiuwa9SXIkkiwPYWYN90oGNDNSD6AgNG1o9XV8
bipQQJTPhnGLzGe9ztzefSesmQQy0SrZR7FLYliAW1kqQ9wmh51uYFYS6rHtz0FeixF112j010ve
lGGOXhWlcFXI+96WhLv2QtM/ZxQoN1lN4sr5Ui2gNzjMGzsP7/cayghM9TDO8SMO+rSz5qj07GG8
Nv2qp+MyU/xSUsaRIMHA8j9eUM8LCJg4FGCwFmA0WcfOHZMoMmOWxbI3Z0debZrWyJzS6rZTGoSW
yk8Rg/fytVPMp4xnn++XXBl+BggijcMzpQVpqYyBfUbznS3GcwNaamR6cjyxFl+4Cl2jSboKJ5+L
a8XhHkaRaWlTDkiihnzCSnYl+sCanZ8miBJasb37m/qSwu9oV9bt1sWYT637pFbZlQNHLMycyvs3
vsvTqxyVDkWLVNzsuhVxUTtEVbvUe99Ez/XjFfH8hOG7QPqgVuCG4SBxeMcmr5g0nK+4Y4Vsg7rL
zMAq5Bom7HAnmsfHyMGjjQIiHVxB9kyTvu0It27LzhzbxYDXYQ2AC+lclZ86uqrustSMlR1BK9vr
fhaJvNKKDtV0ak7kzCRiqbUgNzXP2anVUvdNk47Xvmel8ZkVL+2dD+6dhl2joX1rEAXi5dX6WuB3
60BoXy2NWxWjmY3GVs9PocgvvFGstg1J2IIX4Lsd3r+iICBqAR3dL17hXS6TShjj9JuwVhgylF6v
7bRqAZFPU/enz6CNVceF4VhRxBwLsUo55STi5Dy6xBJRmSOPB0IW/85VNsbgRnbzaBUPv2ACr9fN
Fm/Z0wiBs9rVFGlmfKq9eF4nbsIA+rW/mCmHV+lEVyFitJAALGb6cbVHdQZPsTyrMQAKKx/juR8v
+xc0liB8DGo2FAO+4HFhOq1O2Q3MYvcVzOerUhljHerZ+ikxY4y3ebmDuaEa9hfd/ohayn9Dinxz
5sKVDExvlO86ufYXok5GosDIbtBGgf1bVsNpmoz23OpaKvAm/24pkd4hH5IntqDn92vbfdhNQUCg
LRxPkp2+cQfRWvO+s/RpP3WyuE6XzHkf27NBsO/gnCisXyCtbJMtNIcYU+L8YB3tExQ3Y4yzy4zn
kw+DO8+Syyzt48vZEHfObOZ7TEoQkOB5eE7PUYV6bQ03WWPe/fi5vfQ5mKJsRfc2qQfVPFwo7RLn
jpjVBGFVNr9B2yoRBzH9e1M3Sfe7pgHKQBKYKrkz22l5K3W3c8mDc++lNVWnrCqeb570dpvXG2Xg
poU8KpnnMrNZGo9u3swUzc4drm2M5qJqKY2fPg2gCwFpcGpvjHL76Mxx85TQqJJLjeOUfBkXbYh6
6Dsn+o2Xbi/oNXgQtcGmLT+6veRg+c7olNMegPsDpjpxWI5Ma5cVw5i5vF6VfTm7kxVqxnhhq/wr
cMMpItwLLSytIk0VbRW1NaTow0dsLLY7lkvKsi7wULJZSWQsGsnr0jLbAGyvZgjgm/tZDlWopqW/
jHOyHOosUWGVjdaJnWJb2IeHFp8GxIrpDtMX2urDT1M0QB+jZo/7KnPMd03frNE01MkJNeELKwmP
d9zUtpknaP3RMaK3HvKInqtordFixJ/079XqDHkgNLM/8Y0eMYCnX2mTLG5g22ZJSut6jOVME5Jw
6ul2r0/CIIkvV5iaCSPNsDLOUkrmpFvroDFGUyHOktX56NTDVam3X4yqGqwdAuichq6tCwv2XrJW
wZCY08dOjrp2SaRg3mGXUErkHZTJt71Kx48uNj/fy7Em40mSipuPgnVD/JdzqmM6Po+37wYQxx61
zTxg6B4+LtFIzcI8jCQbGGc7Wk/v84w/87dBmmTxqdR7W8Z2+cXTiuTCqif3xmq0JsDLmQlShtd1
Y43dVVe5xhLkhfD5Urp7DgcXmnSKsPzHu9nx2to+LFgoMA2co401cPhhu6bRnHge2v1kSTdM19Wl
dJnWEyXe8VnBVVhQOJmAXOMhdTy5j91ucwnI2z3MMaSiA41OmTZ1EGfLFwmb5Mff6ZmobbscIC/q
Moj4GxXu8EuViVcRcA21aeoLf1cNyxIN1uhE2pbv7K12D6myNd9ac2qdC0GqqV/l2nlvt1/zbuI4
NZJ+5/RDHxiFoYJi7dqLaWBoAk31VDv0bALOZzX4/0btxc6b2fzRZ4WsnI4Upfs6ddJbd2mza7NM
/beGcroLXauZESkz7sij6Op3qDKXd7lbb9j/AlMlt/LGCNe+Nt+uvnXKHP2FtcEch4ED7hZk8hx7
o8uFVHS7qdr9TFg7Yj4z3Rd1cird4YXXhSqIqyAvAGY6xjHcVhAMEzfEUS9deYtJe39D2tQYDpm0
b5pYOje40Ra7FHvdE63oM1oo955AAcKUoJ3DCT8WYMWVgQcfiSf70q4+Vk7tB4kpsGPpCjG8nwkK
u417ZLBWH39uCgeP5mKeThx3x7sudpJA98IDT0dZBNBy+PiJcraNyTXH/bgSRp51Tn/ZdiBYGGqc
Mhl/8VLbvGozLtr414eXwglVy5SH29paeA99sZgXS519cqrmlBzi2X3dvpRDT0CPRWOAOevhlXAM
r6vGrcZ9GxNHKlLCedyiMN87S5fs2gLDlhnzvCieyu5DIeS6s8yflhTwGeiNtwLNp6I3j08YJ+Fu
66M/7FcP7oWZVYrjQp3aPl+4p1sH7lmAsIK45KN7mturj3wyHhC8ygI6ZR+HNErDVQUGcOLMfOlS
SLNs7iuwOoPWw5ua9pDy3NoZYKCUItKtpLys66W9nKdTlnjHb+R262CG8l6AmaOVPlqTq23OU5ow
dk9dIcNEY9oyeHZx3hGeHZir2b8jw1ft4Qqdysp8Fh+2XRpbKQBnDgumZ0dfktg2s5uabtgn2TIQ
HWbqgd0MSOv9pAv0dJXgtals3/fp1oOL9cwZ4J8NetdcLanfnMcGPS6vm703zaog5dBaP7SxzE/0
Pi89iy2HfePbbIyb7c+fjjiYZMQptNK9mCAmOBjVn3VJM+6gDNsnHvvxJgxxgiOA5wB0tZmOHTW/
VPTLQMR8u/dVI8LFoiwapvjUkfnopfq0IOMyNvAY8OnGekOee/iNwD2hSSR1szetAe9vKKvLF1Ow
CoJkcb3LmZgdtDGkpt6Wc98ToJ2mpCfJxej0AHQ7z3DZNKd410jHiMrUMju4gK6KOiREe3cpy2Ez
UI+bs2ZE1B7Qv1uf9aFnEtusGYnVSdHXC43sRBgDfojN5WIoov5ElrFtCMKjg8WfeihYeZf1YelI
7zu/SDzY1qDuGstMkigf+1EybUUaF6wqq8/ycpR4vMdlcx/nduoF0pI2dBdnHNO9H9t4enhSH97a
o07ibmIWm20PxvwirdYPVRFD9qLTCbrMsiImVvW4s3KhIRjQMg+IxWn6N9PaL9mJkuy4WOJR4KW6
1QOb6PP5keDn1mTldrMv63GOhFk0Z5MfENHU6Jl74lrb/nT02CnKQPbp4+FYOUePHfuQBdZ21exh
v3ZR5RtxhMNvAeuG6XXjanGEHeipE//RGuzwqqjXHGJZN/CIavCooRka1J+wvjO+Ya/BHM2ssogq
p9syycfVf223pT8wL5xyaMAxf4z5YSe+2W5KzPS6IFnJnCX+gj/POu0WJ1tu26Go7TOrVn26twzM
b+MudgpmVuXa7Gbs9JcLx++ydwsa3jHQUgTeu6xVsRFIYh92sZ9io2bSus+hlpszEUP0hUbEBBf5
vVupBMF04qhh705JVuAhoQuM6c2WZFlyw+Z1N3mZuVx0xbx8E1Y1MnZy6gtrS7xcBClZXMYaPmi8
6ITMr6Nfc1bYCFB+XPg+gzdtn2INnTLefBy7VJWHb7Fslai0pi+AQnicuZYzUq2GYX2TrU1RoTep
i8AQnSl5j4pUnSvVmAowTWlf1hLHqguxjvWDOawZ1DdQ1GCoKiycrEzQbeUtae9BP64lw5K1V7u8
aZxql+Ribc9xpCPPYZJLXb358Zd61oyzIbFEtmwYE0Ygt/3wS6XpYKpi6LK9IiAbtdJoDWtkmVr7
Jl58zSU8MvObsNBSTowSGV0XjXPjl2Ezoybb1Z6lA13H9R/F4398m/9v8lC/+WO59v/8T/77W90s
MHFTdfSf/3w9PnRq6B5+ublv+l/2g/x+z74i/3P7JX//0OGv+OdN9q2r+/p3dfy3Dn6IK/35SaJ7
dX/wHzsJ83B5Ozx0y7sH+lP1eAE+8/Y3/7t/+MvD42/5sDQP//j1Wz3gzMRvS/jwv/75Rxff//Hr
dtj8x9Nf/+ef3d5X/FhUV5nMvgHj/fHL/vqJh/te/eNXzdFfbURjME6ESFt1yz43Pfz1R4zpPIHo
ywVy5dD59ReJu236j191+xVHHQXA5g2xLWKKE1Szf/4RMBeUEyg1rD02rF//+mwHj+u/Ht8v4C9v
CKxR/T9+ffTVfboJ4a+52f1u1f/GZ30sRZ6c4bqY8lRlehsZqhLYqnuCkGfL0IJYK2f4iKy6NXAb
fGMCq1ykj3qj7CP8RLG8LCq3CSYlvIdC5pcWWFgbln7zBhWScTb0MKYCvzLk7wZKgiHwQXAa7DGV
hTdTp/Ko1afkOnNgmoRpnljXnTcN17k3Lp+a2sAcK7XG6iNWYMYdE/GBoMRivfTbbL6K56ZGuNB0
XRa2qHZ3c7reMvdsh/3jk/yp1f0vV+rB6v5vvgP/E1c3h93p1S1/effQDF/L7NvBOudn/1rn3iti
V9htWeGgo+SI/L3OXeMVLwBFO1giLpGPr8Bf69x/RWrpZhSAxgxDiU2o99c6d1+BqG98ZLipbOIg
pD+xzkEsj854Br1UduiqwVLBo479VhqNgfdiljCOFfjxVU5E87JHTjyv+6Io8w8Gc9Fp51k9EVxr
3OfjvndV1wYoUMurXhe1EZlgVfVlb5cLf9EX49mgz4p2dUiz+xUjezNay9r83lRxU0UF+zMxs401
3MkcbXlItgtkCkMlMAXqNuvkBV69tROh+fLuMqkTASTIil3CUZlo6zLpWZB/8fSsQukupMwUTu8V
N7KseqqxcaI28AeXqMostxZiw2qmAmG1FOYtcI39UUfE04T6gCKeBJlZYy639m6zi2t3fPAH2wWt
1+T8oROZW50XFMMzTpaONUILqYaEfKGeQb3mp+Jr6vvx91ymVK94WxtWNBqTeg8JrXRupN43fliI
eriZfBrNy1ytQHbwrSkOMcusKg6MFT51D9pJBm/SL8wkEqIa9gqCWXXLbrwFXVejOQSLGCB+6UQv
YUInh+7NaK/JFE1qze91xuVYnDr8ZNhZcgabsgjbCk0n1gxIMphrRvWshvRLqqR4rRHZ2VBkeDVn
v+VV4+20IOo667Op+9RX9tjPgS/xSdlRxrb+eYss9YPhz4UVjplfXSNmxwY8zubqJsbK4H5yvfy1
W9juV5zyrB4FxlKwVdYDwi49yTcDxmHJgcZ99bFp/cILzcYTVFAz0FKUxpr5dXXnBBudOV/vEt+e
pmBy41kEuoPP2r5t01oPckxcsnCBvjMyRjUaJtsmAuW3uYsaays6Rvts1erWvLQYBBlkk074atQw
3ggPsvX+nZaXQK4MSuObhtkdtVvTuQ9e2azl7VZUvFMjA+Hr3BqJgmxIUiqi1YIEGvrk/1SRV80w
m8rYdaurmjZsupBa17XhaCAMjjTeCxX1am6SsMQSlTGn3qos1McWxw/RLqkWDZVNFdtgbhqf4Tdo
3VhOlaswUbg4hySy2ubZDMRdEYO01KQo1v3wrkd+MMBzd6dvejVhmOFo8BaCRDDrupbKbz/nhiL7
DPZyPIe+QkIcuEbn2aGGo/LFYPW9EQ7OJNyoc8xRR9socV1GsAoZmnDt+n08keketAjusdpPNtfC
Bec87/Nga7G300GVZWDPhfZJ9V1aBr09ax+7bJymKKtc+6M3TeKTP05VTMaVIV2eeGVbvFYxqzVz
XSaRc/vNZxLGyC8XHHYyz5aW9T9+dWUxvtHmmWp6GZmpotKpqt+7qh79cCkMWkayPfT3k6oelrjr
hrPZWZfNQ4eY+WD0ka8QWEbn5dldFZblzBi2IJ7+mxpBDMOpXL3rJiFvAtPDltfGRbb/IR0K+xY0
aZkCjuxWj+h3q7276dXwogaU3/VM6S6qkm8b6UptyehqHqqobgpm98DATR0ZdsdwR9NV0TD49SzM
HK0OsYZvlV3C1kPPt6vn0r3pxKjjV+3aKGD8mbFVKMdsnoMVhqp5ZRAVHbWVEN8qIx7uZWc5686e
Ur8MPAu2LkF+66CfzUwr7qw8l31oSFt/b7MIm1tncxTEgt8ePgkHyCVIFOyssDOWWYQlo/ImykaW
bjBZaW7wCycAkoxHoEd2kiRfkbdbN0IV9kThYRAS340FJBHYn6INvFqrk701Yl+59wazOCUUOsYs
4O7BwcJsaovNMelpDit2x0zUutpq2sVro+9iI/YDnfzhE8jIM5hxuwxDQvzY6HlwSdo+xpMKzuhE
OuCHPu1mugdF6manOaFQvAy0PPlNmosudIh+/jIVqX2lr9IbIkutzR+10kEj8LSS3L7N00ISKxxg
ciJqiMpFKn7MxUl7xrytY7Y7p670S2/Ix892k/d3bSYtioq/S5A/i9inl9oa48NL4V+GsoeJLxkA
4MaH3xhfUl/vy6zZlfUAJxliETFEhT7xlIGHPP26o3P2o7QyWhxJBP8Le6z4xO7/V4fHvc8m0f37
0Wyt1UHvczbcf3/gJjcPT6vC7Wf+qgp1Sj/Umg7sboBhhl5/V4U0RjxF9KWbswAD0E0R9VdV6LwC
nASbp78BfOXH/qsqtF8hUkNLYMFeo6bEJ/MnqkI+2MFCgr2AN8SGKm4sdxR9hwvJod7xF3McIrCR
T3FnrFAVVRZNM8VBSg/05N68sGxf6LWY5uMUCdkFJwCK5cPLUbXENXoS4MDYcgJwZ0/tKICnLwnE
pMt16tspyLxcnwM7IVmmHpZmUxSY+oUoViUCR88ErpPuYHzuDFzsMhlr74j2WRIO4sV6a0j2uAjM
BtNJ/H3EmU3u5RluEVBg4tYzoAJnl4QUysuyNIwPhCQ2TTgrH5PLkQnfXImLZVnnPnTsWA0R4/92
nzhLmgTVujSAb/FYvJ3SlDRC0x/ztz++PY/zkKev9fY0QPtYJLQPPJQjhENDlEd64nZ7/LL9IoE/
75zJsfWdowkzNFroLIEzj27NoaZ94d8sxPVWGatAo0igPs5T4KgVcy3pzoQ+uiCZEpCmTu5y6M6h
X2SApjgqdUuwyhUuqt0WcHnzcagCSit9p2N0+L0fxzyHe+07l1ObLxdlm9ttoKRzPgtlV5SguXcl
MsSQ02Jq1+Q7MV2Bgd0G7mSUMlgrPXlrJmnxW44Ca40zoJgf36lnJmTcKXosaPwwnxHkHqdqr2tX
Njp4eyTmFU+BsWQ+4CUKQDnxvDFY9Ly5RiGsnemTEyh9sIN1SHYqrURoZLpxJfV5fq8msRl0sXjG
fkDAW4iPWlElZxVpTn/slP/ybHjGZuEDb4F/vGGbcAva0OHKR3sw4fpSKmDVOA/40PH5OPu/ZV08
B67FJJrQuCwwZ5FGMmOoUq2+fYab2njCCW97w46W2EZpQWbNP0BjjpaYKm3qKjtR0ea1tKP4M0Ma
mFN8wGdY3ePXxW2PbY9eEpOcw6+b523rlUWuoiKBvNnb3Rx5c6dHJZ1D2CtzPkd97+yYcnlMkpL4
suhzhHO1k4R6Gden7v7zbY5s9M05eZPDYlRz9HHsKpYuhOc+KgmAuDbqsrlIzBqnn3TrQuJ0qt4K
M7aNnaxUcw9r9xKynXFFXqR87RpEXo/eKvc5vz0NplHGN9PQtT9r5wdfnd0RA0sIsKiyjkHbWbWU
9AS4Ruu0zU787GbV5aWiqr8cPEjzyvg3ju/XzYN8r7qHBwV2eQxF/i8BeABXnmwvz87w8/tMZU+P
78e//+f57eqv8COghN2ARvSdf5/ergU6A9DDObaZn+NE8ffpbYhXQJqQ5AzonLwJ2+r/C9PxXqHV
AZgHbfbhbUNJ+YnT+7gM5MBmQArx20MJyz/4dE8L39XrTMxRUncnoeJxctYMu7LC8y/qJbNiQjf9
+sYdR+1h7gv12pk7xhdP7tQLJ/p2hafbyR+fgPqe+hth2THt0MjbAk1ZRziWrAvk2aYZWqnUSYGM
T4xajzeu7UqbKyBEY2PbFo5KXrvttLgSk7OrdLBa0axoeUGCTnyf53eU6zB4w0IWC/Jn+QipVwJz
DRYhnmMhXnf1Ape2rTeyS05DYWFlU6rzljb61pkH+9M410a2//EtfTaKow7bZDxQsSDdIC0+fKi+
K1s3zw1rt3Rtv2uc3rnBI8lHSdlXtMa2ZHwTnxKik5n27EnCPuYwdbEP4nn6RyMjgkTjzeHD3sGD
ypOgTrNUXGhWacKXSI3G3/mz3iUXqtMnQAu/BQOAswIC4jdF/TpBtXHXrGJayPUu7WvZOCVJUKPT
3heZ8pEA1QkxCjkN9VWrrx3BMflaLByEyLoC31xnnAfSeN2Ci2TiB3xSHTETuR4fhFdX81kGm9gN
OpdY6u8QUMHZvUaTqJH0Kb5LzSz/jYeVv3NL0/rqFW0x7hdOBHVe5bpVhk7rO++Sxc++AEHZzltl
p2V1ZxVziamIvbT5Oa76zufEXmLr1iz9dLgrrKVkkJjDk/FkoRuh/th+C/LmPrmPTbk+W35zGw+l
8T5xXNr2Zevg18dmHoiAxp7mnSa/fmz45db7O22ufzM3PEA8QgP1I0wQP0IGZAIrzKcfoQRLH90b
7xFgsF1uO8FGKQEaA65EVLpeWQJIsCjMvXwEKkDuAC3GRwDDeAQzqnpq00htGIfsQLd2ziP0QQ9d
EVXmchJbw0JCURkP9q23ISYJYRG05+gy/WDeMBV3qjIAK0IrvlWPoAsHFwAM5ZMVYWORn4lHgAbw
ArDG4UUZzjAkfdAgrrxfH2Gdcc7hahkb2tP6mZVCIdhAIG7n+EYCDNWPEFGZw88mpdymyrY2FCnG
9j5ctV4/77RpxEGAjuRtqdz02u8d/7cuGdOHCWkWWZKa8MlW8lbztxLq3BlBb+rMtTTvqioWd7zK
Nd/63AJ8vzFaJNFB1hvWpRx81FkuqOTNPGP9Gayr7r8dYSx2kZMxrg10OL77pKgz4CDD7XcYvbVO
OElhreEIwnI76+mAhKuapR75dOBZYBta+rEpxvRtUxaltsusxh/wFvScLCxRnu489BD5x4phNxhu
klGZX5JGD7rerK0l4VXk8XrtF3NeRY1R+e8y12+HMNVgJIZ1X6xnABzaGBqLZyN9iAl1JhJNW9eo
T2unPremMvnK/MnBUdAv8yYw4gbbbTUqK2j9Ov/WuPU2+FUrYtcNF61Do3I083VuTioOF8lkcFfM
fX2bY640h1kVr+/Ac+vPHmj2t0TVmR3MrRa/JeTXe50WuesEOiEpd+3gssbzSe8f3NqTb/xMWCJk
RJa/XTJdJbs8FmWH43eV93vP1uyPliaqLx3ir9+BnzUv8ImW+NJTEX/VE5x72Fz0lHJ+kg46HKuo
xDldqh2/HstuEQH6l8wMSeEccNwv61kP2MtLLxQCAhRZZwXvie7m/htntFMVGaOksa1iswh1ialQ
AG5ZV2GfIcURKjeLwPHoD6Ji2ELynFYTWKYZVHcBbB/d2GeibqzImCAvb7D4+rnVHC3FcUHJezup
ZxkYqapzYrGG2WEj0zZj5NGAyDvkXmdEGWzJNIqHbtFpuXq0QNiUl8lrs+nzPjSLCk8Ax2um6mwY
zSbFMFGgEwWZLcXZ2sxdGSjenZWOpk17PNVkyjYgMoPNZfTm+3noNDcqarcRO8FQEBq6ayJBpG5I
oNjlnTlF8ziJ9BJ3v8IOmyk3JaC5J++9xKrerKzeNIjb1DARDdTra2fRpI4B5hh/84cmt/a8bsPn
MtHEh1YDkuSNQLUbzJBm8qATxpSDLDV6EjED7jyQy8UkNrTrCj/CdMT+UNW5cs9lbeZdJB1vrC+n
QbEy56Jz7gaQgjxohPQq4qH6Qj//8VF6XPY7G914c/rViTYgCOgI3fDgzeSDLO3d/2PvvJLjRtN0
vZXaABTw5vLApGUmmaLnDYKUSHiT8MCOZh1nY+cBS5oik2pxNFdnYjq6I6QSmQngx28+8xo8IbRD
Wh8KmJObeErLr6rBWP351UAYou6GyjiIuZMIBUmgqdDrWPOitBAuemR1kLEVzEWnpCpFyOb595f7
IEk1S0yz5yKYBZiBUOXkehW8n4otRPW6KWgPoRnlIXTT1hgcscK0wNbiHJhyH8Z09WIB79xruTFB
8lA3b2KPpkKdukdVL0cXNTWKxG1eYxyEFKPvCF0+9jvFCujOHVOhHh0abFHzjF5R+Bn06GP5FpDo
DP9HTYKoGMrB+4BH0s02asjbPTSXhABmLMzeJzXsag6iKbH0LbHSIK+PcUZuROukBgM2yYK2oBOu
/yCH/rvh/QacgdzQm6n2IR+6AFLSFH99jb4Vb7Oi10/9rGpqX2YFOdYVXIE5Vmbl/cR0GF+IWQFS
KAjS/yh4/qxqml/4VUg9Bkw3jXTqDabD+GKalAYpdhqAKWeY7h/kRR/EvFiAtMxJ9WmoQwo8VRvN
cWTtYCFmXuEjylVObe+qdWZEtowpnd3SyHWPYFIAFxqXptheRkqSe6USh9QFJ9FGNCtaGRGHQNiY
lJdiwTzT0/AJPZx2E4ZHy6lzjCbbZMABp7POA0q1m2M6Nt6bcf9FdnWaCsz4XoRORBB59FA+4NL7
UpUiX4oyyvx+5QhjW7uZH11oLAQkmrFVb2Op/6RGe5rRkUpShqBUApaBauSpyXegCUKTE4N7fini
cGGlL7KRP1giZMvfP9xpQnd6oZOEo7WGKTJ9QiNVTR+qOMgcM7Ou/vwaPA274zy7OAPeby0Niuw5
4J7AE0oCDUxVaOE2VfnJa/pQ3ONRSBvBAJJBESdqJ4+ih6VYTCV+wxXyRS6ogG2RWbfo1i0xOL7r
qva6qiWg7420iCfpkJnDxe+f8/Sge72BWZ2D7I2SxKlFoV50klXGkeBaSXGWFn2yo1p0tJOukVwq
A39MmHi9HuBgCUw9aeop3D3S6EROue/TkD6ODliOp5Cmsl0H5mRjBHGeW1Q0K03FXyt+IQm8/P3j
Ahs7yVa5AWT65kRdkQDcnyorKfkgqBMhjQfkb1Nqx30qTLKn6vFL0JbTIdG1Q5T0+TLrSoWsMX1S
lfgF/OVZiW2aHWbIziQjQmuFOIULBaTwRasiBxJph8zAY13Q91OcvIi1ukcPJHGLkURx7LEKLVp8
UKRE8zeZVYcXiUQnnQrQ9y4FtoDWKdgFHxKOkig2zoqXcDAfEl+/qk31gEDlwRS5smpQj1d60lIt
fjJK4MfHqaKUzdUIxnN7vg0wuvR6c+MKo3XFLgfpoLbBk88ZSuNZvDfH2LK7+UdaImuXeH43ni6n
GIeFZrXS60EGUcal0GopObsBORAATAcVL2A3qvlq4NdnOK4c4trM/34yOVZ3IzjgrYpJIlhcIfFy
NPM3onFMdlFS3yWUeBQy0WHa5VPm9ENvukJBVRKhsv1R6UnaNP1eMOr8trF63x2b2nIKiZETcLZ0
tKRTeKLaWsp+AcD6mD3pqbEfOnMP7a9YAfyedmnSWotRM690Xx+IsuNpZ8KDcwxg5o6m4CKSR3nn
cvLsJS1XbHm0IJEIBr12QzmAbX2Cz3KDQJTsWkZ952dh6mUUBWwpysfr+b36Rn5GSGpilp6G563l
e2lsSE5bmjX150x0O4QbPDWsUB/AEg2AC4P8OoyDSsgbm0fTDYF+XBuBInsiwiLuqOA3nku5tRxD
9DTMyNhbYWottWocl8dRN+0yjJ5QlokJ+BE1E8Fp2YHVy14thBPkNGVaFYV2wHxKA3TCVBimQdv2
DEOow+evEq4UT9a48wPaBRg8Jq6WHGWHvAaETs4RdzymL2Zf3kF7WL/eOw2HfIm+5DrPJvAxw/TY
d/ILSKGr44CfFXDDwhYnHhKR1xd9DMCABb3sBPVoOWAku2fUyhqy1vG4Srr0kOmUFs1iQI5V4b4T
UhKQ8/XdFOeiq8V64kYSkiRp2teuVDNOVhgFCyXOx+VswGsbeXMHlZ6poEUvQqDmy2Ks7prBSLzB
1IEhC5Q0jIyXmSMp79RWVAKklA6WBK8NGIoMHPvIp/38bF40IvHpsm/5Jb/kn+fl3s5iJWMHvKQT
VKCaIRJriGCjwZclL1rHIkun7Ali1T7spZ3s9+dH0boCFB3b5L3J7gi2zZvYt5cRdmRwK9QDkHPL
OdaD6ZqmjtqN1Ht5CvS+yTF5HpVDGrOQZD14UiwGBm8truFXdxo2LKpQ3gkCIzUa0a1RQ5EWe16Y
ROrhyFYoXMUg13ehEY5oXIDU0fAndgVj+tYhTOAMpnklTlPi+plwBXB+gKdoXiFj+NLU6VMesGSR
gbqqQ0nw5s23aYzEPdbVXZzJhyoqWbQyiwNnEsVGFJyKRuV75NqD08i95h4LIbcVlS1jMqphU0bN
sBkyPHzmioA9BWJDBq2Ge6VpJ99RA16nUfNqtJqbFAUh3omU0ew+xTmsK9MnraHKoWVhN8PNAnjD
VC6qrsi+ZVO4TlQzcqySFV/H1V1lhE/g3O6qrLqjrc7YqwXAQB0dodBgnpgh912Y4UsaHafF6zoV
SuMqS6H4kFADFRoRNq+KqliVUHq9ONAYt45JYnbC1TAmTC7B2lhJWi7MYky+QrtNb2BmjYkj+vG4
xGLtGbJO4sqDgh6Gyqd8UT6kCYx8jkz/kQSO7vMc9vnWvDUeB+lMMQpA7UmmSUt0zI+40xv9udTw
Lsm8hgtTYROkApJ4lDcV0P4UMPuKqY3zdw15N5OFFdLmpptWwuM44JSqmJmMX2BRrFqZDT/Rijsd
lAjLhp7amYoPDoLak/xVmiJQWx1GT9vOGNlplUTIYD4J6KuDZeGTUiusMpVblvR2XAbiyE2MHTt9
phxgJ7EvDniagGDChB2j+fq2SsPwPBHy1NMq7dGypAR2Q4a9h1Wbrhwq4t2gqtq2Ho7lwj+K5b0k
mMPSzP1xJ6Sko64Yh091ICRfI1F4lI5JG4G/nN9fLKYZUlmT4Mm9JHtdf1S/U5mEIy8pGOMGLBYE
lFnhtAS9YZSRN5Kw+zTwc73r4/RpgNUPxR29koIZrHBg0zKkPNBVd6/HInHrAb16mnRUHJxanM9F
PK+22RxsZKa2VybmYW6wDEo2DGWitCJnWrVVpUZw6ro/p+4VPeA9YLqve0QS6XuxLvNLIY+fAsx0
NmVA5amZa/ps8fOZkl7BFKe8pRuBO+/HAyhXh8rgS1vKF6XS7qrC+KaG6X1uJNtkpDI0TUQJNVQo
u8gzaxF3ouxUEQtOZotbtBEAyAJ5W8yDEvq96AVvh6OYnI2DQaLim5VbiIZvs+jWctJdxnWXLeRU
bN0G9fYLuecMqft62OQl2zoR5R3KRTymLNZclPWYJsfpoY0sEP/hUxQwfkkVvZQBvy0d50U7Bxiv
4UIuVXejnjwdY0bTjGq6wZRnPqmJzBWWt/0h4mLUBilRwANVkTaZ47g30CwlI9XLhyn0UpO9SjeE
q54rsWnGL31UQVmOjMihjRZ9ct1XMPO7CyORgFo3rqAgaEgD50bPmwsPYw5vWwoE1zC68xC3+qYJ
N4raHfwkBfgrAUzAfA5iWZW6xCM7vRFuJON4F6vh0kjy3M5UzvNJVQjZkpiKytHLYcdjJX0Z9EmM
H4UsOWFdr/0GQpLZCLbiC7d0AS+1sqLFYUKlGrQNznbXUt1+j+V0JQUGFW6mdZf6L7jeN06YRRuc
lQjT0m7YY6eWbLKRtZz7bNxwAdf9HLv3EYtmnnNaTHMiZ9eJlVHwspQdsm6S8xFbSoRuI85N0EJE
jbSOnaivJ6fHqc3OygQyUzkpXivIn7CWPySor/gLwG7k2KDvTik5RWnQn4pMwUWsX/CQoSVIk/T1
ZAQvccnuycH68vvQ/1VV5eTFQgcB6UcBgil1ivyQWwXxfz8V3HweKV6OukYxYzoooRV4dT3dt6ZB
rYhTJUvVZeeb+zmclCc29AyQj9M0JAASoBRnjpnEnhBofssVwcCoJE9DyFGasYd0ubkeUcvGZ6Ba
F3L6ciyrOwUdcLedyGti5TDg9WZbNeDQKCqJgjj2Ea5IPWruB1kldJzDTQG5kjwjCK9FVmckc0jQ
DhjtkCIcURtJy2tM18F5cybZvEKl6aoXOJ+SpBJWEh0Vag3avpz4TRKpuyGW6qvCkpXIrvsZ3BPM
AGafY/zvk5GcK+g5GPpRFHDiC8eEW6zowvQlG2vGWQzwCeC3NQpzYAfYgIcGOZwAOJAOSoR8vo63
G8GzvwmgNf8tLvJH5bWrIuP/v8Ua/NcoJ8vnYmYg1adf9f8hx4SE5M08/1Byu3yEnPTXNmqa+q/H
/Ptf++cuqt8X3/j8z+Kb/IV2+8wLoRkO1nSuavwsvslfEE+QJF0Hq0Dxe16QP4tvsEkkWJYiUAZq
SSgN/ANKML4A/uOHQPPmshlivn9SfPtQjODqElU8OKvo5lKcfr/1xmU0zk73IrzDJt6hSp18VXJF
HFlWgXwRD0m6DM0i3GhFJAWeohUd3fXab6ENGmzb5ALNQCDRS98KeCULcZCSm4i2cAFeWRv3ciNV
zG95OrK3aZmwTYfywQy64WmW9S/dPDwmjiGq1TMSc59pB34ANmGCCIwLcADHC8N7yonH9y/ApHyY
3EDTo0cLuaeXQdKFsxiIJ71wAawarAppLaA+fWlR0ZLm7nZ0Nx27NfplSBC8zpM/WlD/GzA8zNrP
F9BNlH+Dg/i6hJrw+a9l9Zw/fo/y5/draf6qn2tJ+iJRkqZiBn2fGt4bgA/wXJYCxS0LmTGUAt7C
c5Uv4PhMNJgsEBrmLDP6E9/D2qTkDOwNlBlqXAB3/2QpzfXJt4cdZV/CJ3iTKq0RFZmg90vJt4TK
xAgpcaUuJ3xGS0xHGcnq6sIpLWhZrJtEBsegKDcxlZDQlvvavOiatL4Wm6Mt0oQi5ChkDNK16hhT
edFikkQaePkwFGes1CZ0JEEOrkw9013YCu0l/lHZ6LW0IFdxLX+iKC/Pi//kiWDJgYwCBgCD89R/
JoKoa6hxjnpvVNduMJrZhVr2hR3HSuhoYw2vqK5JbS08oBBbTHdKVauH1iyTJblzhapq0zkcghdx
qvYYRHHOt6F0neiBBsugHldNXn1mp3Qa5fAW6GiAWKa0OwumnGxoZoWGlTAmCYUeyFxNPw1e0Gc3
/ZR3NMqPSFH49WdG09IvBoqQCk0JohyFMvy8y74JYHlJlgIBCb55F8vXSTzelDBkbKmF/VEY6rms
V/oiVkTdoSocLRDHsD4T8D7dyOfnRgNCxkhmdo445VUYx7IHRcEtlPj/eLoSQuBRpfxukBQY1lpo
7MSahAUS/bSUhBj3k1GGnTQ2RPqAprchiZ+tlMm3MutfVTM/c9N69bM5mU3gpWmT0EsCHnZah56M
XMCq1GCQlJsIgzLyl4r0i7K33eXYOlaFk8bnhKjOJGIpl+lnqfKd5hM0s8xJfM0d8T8JsmXKf06t
6SpGTsvjfkTfRFBvywHXo1pYRNZl9alB4y8Gl+YOGECZU4QazsnSPoZxnmfkQW6NwDxZegXYJDdC
MNrAcjphKtdv9sNf9JI+CEyRiNGr44yhVTzzcU4yIlPrVKsFt+PCbR4XvZluxbGMlwWkLi9F5WJH
aP3UNrFhi3QQPDOZ4Jj1UDVragy2CZl52fhd+sltfRwG7gqgP7YFCJzw5/tpToGuIrvlrqxq6PBP
CmWnKBuMrE3MIJAW/KE49+/z8oSyz6x6Mz8+BJwUHx6j6vldiDl/4uexaH6hFYshB50z/vKOtWJ+
QbB5DhdnDxLk/ZlHP0NM+Qu/SehHAXvm0s+yFP+ciwSeKCjSJSMk5MN/ci5+4JFwIiuzTgnkFbR3
qIm9nzXFKMciR4fkllkj3YZ6WsDiUIca7gOK7chzgXiztMmxqvR4g/mCeFmpqr+uI93cataxtMkY
75D7pk55TGaTLKn2vxU1Fl52G04siD6VMrvXUDqrO6EH+TO13pSLzTdVTsCttEGZUuIbrPsEuYxd
kKn6sxAFcQqUBvWMYZDjwh4SU8cBDK+1EUo/7NgsXDAw9OWwEvPvjVqaLt+8w1+s8dNqyzwsbIYW
AAnSAOKT98NSpcEkab4suXV39L3IUAo3zbsSnXL0cgcguuuaVNHLBC1bvl75j5bVfy1p+5+rE/DK
qP/XVDCnrR6/Pb6HTMz1rn+WFCwr2tBgdmapi9nq42fWZn0BSEHWpOCuDpRnRsC8WVLz/IQkRsjE
Ofcm1JS+WMiBztpmxKlQS+Q/WVLQxt4HZhDwiTQgHmNGQm5ziq8ege3RjIJ4QOFF+E66Eu4R3mnK
bVdWIqUCONywrPMFfH7dySfxfiI42Xb1YFiUWo/+BIv36GLZJ6GoU3fKIRJ0SLxSiWmCOvtPOWpZ
V5eB1FULaGAWZe24MFZSaNXpCsiZ8tIBjlwTU/kaYi0FLb8s8rqYFvSuCaNtQkGd1lc03ZvqEWSG
hgyU4Yn15BqYua7UQso0h5hQYWF2LcDwOBir0Bk77NGHxm8/qXydnlvzUkOIZlazBOzFmL1fai2S
+Ugz57QZNaAfY9nSD62JxEFf0a4q/2bt/Ht5vUUlGcztf728Lh+fHt8fV/z6z7WlfCFINWSUNGD4
vmZd/7m2+BGyGyhooRgOTmlWoP25towvCNKwuDACQBgQKME/xxU/glLM2kISgPPqz+BIH3RIOQvR
gIX4QWNojr9OjivIaLoxIcUE6coSlmNirFCMsmyz7V/kCaeI/kovg5qybv+tDqS1BctxTQRIsTcz
3WKqztjF5R3Yw0UqKOpOa+7/fPf+31BEQOjn91NsrsLZjwgQ/d//SJ+z8e18e/3sz/kmfyFkBX6J
4DmZ0SuQ7edeTgXOoMjDOU63g/L0u/nGLCTIBbcyz9F5Kv4Mj4C/zaw8PgrZCBzRH9GCXkX63qZF
FKlm5CuTjptQ8QZ6vznh1lANuCnIrjxpstPFI9RWzLIxL79m4i3FQF4eG+PZiv0rPcpSO2siwauo
IRstXNhGjq78M7MyrYU6WrTmZMPNLWWNDiz6HG1z04jIXyRZsbPgeBgC7QXwm7nTdX7rxrNycCUJ
3dIYjCMqEEPlIbZ3P4pHbVkBuQOW/QN4+0e74/+G6cvuNsuX/maPnOfv7pEJ/PxOv+vHB3/OXuXL
bIQFcQTs8OtE/CcSUb7ApaV6BQ+IQJ2Y5J/d0vyCnQlyAyoB9+vH/pm9/Ih6DmEDQrqvW+wf1Lxe
SWvvJy/5IPagBmUPROzmOvXbwkdTFGEMDUdxe0ygmEqzhpZ2vNEiClnlDeJBie0X+VULQtmFqaQ6
SRqlFHyHboGL1xrRCTQ/2vAzZthrre3kvhBkJOIiGkPc6bQg06N4j0dypyDtAteuQWNypVXitk3H
pxCOiSem/oPQUHkI0+miLKuLJEfTRU2Lm3FCdtBIl0aqAREszWtJqvBHKnuMh4KdFUzpmYHfla20
vmaz5V9MyMy4Rm/Qo086HNEqTA3cIIHIZJlzVg5owqHFvJRBF+jmLKNZTiM4SnFbTkBb/304/FLk
Drwr8TnVXguaMNXgmcz4r9favqheijT5a12ndGzenhQQ8j9+0d9rj/nzBdwi7D46l3O9mQzu74Pj
9ScUevGzANpIbs1PfsQp2FHxIbwW8LYSZ5GRN/VmQSZ3QHME74eZNghW/k+SgPdBLYJd+us34e4A
qBvU7Jxfvqk5pmYAuwkyyG27GYES2uC7PgmbT8qaHy9xkqI2kgKDcOISrnkdPHZ36XlncCX0rz5z
keM0fVNp/nCl04QmxZorsUyuVHjV6iJ13rzsX6Tav34QpHZ4jdSxYfS/H6sAxlSihn142wPvsNv9
dOsvxKty/xkd9FX3/J9958dzvLkQYe/bl6JKg4m4+xDe5qqjhBgn2sYCsV3rKVysO1vZaJtmU279
C85eu12PbrVXPKwVdddcJGuStgUoFMnwPnn8X47um7uaf/52qsRDoE9YY9xW5mpqnGS1KJ4tr100
Xu9Wj8NN9zBAUZI+G/X3FY6Pg3FyOISVL6tHg8uKG8mtrob1dBZTq72tr7uttPHt+qLunJhddLMx
rv4bj4zC93w4zhXn02aMcBRiXY2b8Fb6lne2WdnFQ+G092Zoq1dQNNXzZBHJHhI8ydPvrzyXgk9n
wNsLnyxLS66QOJLmqTZ6QEikyp5uvhWr31/kpLP599C+vcrJyqyVLuRI7sJbvbJhSpT3CERRBAOl
xAVV1KYRXhEcIJy/v+6rqMnHp5vjZQJWihAnmXQXQSjMJSu8xbegyutmEQTjrKNrIT2LMQzFA0V0
CFoOuIOkzjisFZGGcVbpzdaQhBR/AOLMoGsrRwyHYpdK6t5qaNYkg3EZC9WDkJs3WGTGXgZc1o6k
YZnLwksxGuHKKAwor50QLQZFdpO8vp3GqfakqQz+PkT/tf7HvEp/95Qn20WOwBuKXXJ4S8PhvLkI
dsNXZOP2SI/cjE/SPaDHz7o38zf+7oon+0ZO/aPr5Cm8VS5VExMkW7BVD5le2zxHCtG8Qw3nkzf5
2TOe7An+mFZddZTC26OXPR5XvjeaTusNi/RMdBAgFi2vu5js1M084IqjA4W1DjzLdLpkBQkR9ma/
Cpfpul6lS/47ORdceet/snH9agN5LY8qmB/QCDkZlcnsxBDRQ/ats2lr7SkT/Y1w+Zdv+jUOPB13
dJk4E0QNnpN6Mp9pnx4VtYqi28weHX1ZdfYu+Vp8rb43pT3ZCEp63/rYPl6b99M2dMfz5lZCWM6L
Hprt2O4ac6Gvxwv5EviEXTrjLTqU3oBRJRzwtbCQLoeLWWTZ9p9jx7rvbe17pbqJ5B2QmLtovycX
vh3b/Xa0SzuT7eDisbfjTzbhk/Ty753i7ROezOU0PEoiGNTwVrNbL1x3bn4u2JgDOiAlJ1f0+q+i
aieb8NJcwz4eF5Pj2zhRLdQn3a6c8EG0ff48XoYeAp5u+8ntnWgDfby9k1c8ouCUq5If3o7L+Gzc
iKFT3ySrdtmtmsKliGg2y2EjbcQzAIEX1lmpfXID2q/WwdvxOVkHVNx7sfOZAYldnqmb8B6u9orO
5La/SJwrYxW7w9Z0E+e22tQusC8mxXFzdJpNvQsX1XY45E8Xj9+GQ+qhjO7Ezl3rdK5yb2aMVojv
5664lb/W2160y12//VQ8fJ6gHyYwnEriUBh5MIX5+ZujPZSTSBhAst02LnJFa0jM+tL6pi0kFwmc
heGxJ5eefjl57Xn0vXGa68B9+f1O8ho8fbgFwlpwF0TKH+To5TAQ0KOPo9voRr6Rn4Wv6neUd5pN
nnkJmt8ZkuuAIT7Zv05oXD8mzpurngQXUx0kGiW36DZelOfaSrAv6rNmGW767WdL6NNLzUf+mzGu
SqO0fIFLJfscldgdO4K/iNa55+/ZOD/TPzrhQ358spMI4qhYRWIUeXSrLvHJcyEW7H2ncYezwWVD
2g9Pgjfei+vaJXy0+3V9mbiGG91+8lbnCOJ3b/UkwjDGLJ2Q4IxuWZTLflmupmX6FJ6HT9Y+2Gie
4pW7DobNzt+L7J3L3199bj5+vDpFD+AQ5HYgJN8PeZ7mA3KljAGdPDd1Uap1o23qhq7gRE750t+j
q+D6drmRt4FbNe4OTYHgkymGn9av7gL2K5W5uZqjnZTmYC8EZaEyBnfrp8yO7LvL3dPNItpTKnOZ
cbXTbQv7ab17MuwtfH8bzXrHk21vsyzt0L5Yq07mnMuO6GSbzL7Tlw9g5xbZ8oo9JFx89RJndRa6
i8TO+L71hafyfJ39dBMsLjP7nA4on1xsndypXOQz7B0ypnZtPxx2xmJbLB8OiX0+8VnNXhi25qpL
0T5gCnw2LHbnndt7GLO7Tmo7y9G9eF5c3H/95o3ngCVkb1pE9u5cdDSbBr697Vx9c75TvYer0FHs
F8Rd7N3Ng3u0r27Qm7O/Ve7onO8mW11n9qqwr1Kb69vSQrHvFv4acPPrAEgL3QldvhWaDdvk8/mD
wc0dCjezL/ej/X33MPEI7lZwva/ndmWfUQeytbW7OGxucDe2dzzPd+RQF9er78HC5OZwA7BX163j
O9/vfO/mwV9HduFcIA/HTnuZ8PfCOWcs59kxbJ94H4ENFpxnLhzBXmv2YXfpdu5u3dhXy8F+GJcP
W+f74Cr808PAQ4nOxK7JWW5x5/Xy/IFMjZjLchaZs5x4wmTX2F+BWjnjhc63ZI7qsu4WfH9je6qN
zdj8l2+e5nlL03YgQjjOpbfZ63ayXF8sBvt+dc2tKs6yc9a1fUFZjHl7dru/3KbO3r44m5jOZ6uN
5QjO0fU2Zxvv65lpbyz37mhvV619WXlrzTvjIg6Rlu34TK+XR9OtHSLSifFZ3qu2yoy7QDBvY9ps
77vW3ue2t9KIJQpeRevsL2V75YX292mhMaDK5lvoLvuFsFE2trx4tPfXo5tcBfZD6GRLnYHzvvJH
aW+C+d3F9g06vS5UECfkH8+eDcfblEt/620kZ76z58JZuCKTrXP08/0ZF+I+ndLZnUeu9+K5m+Xz
HOh4+++71tm0nmVfs6FRU7vwcm/5PDnx6ujt2s1hdHadi6mWKy0ad5XYqx3kA0fe3LC6R6bV7vyq
cxejM3qVe32zO9fsu5XBiuhccykuvVXjGvbNbnvgzhOXiMwrHThB9rb1zm8S1y7cF8W+vPvOTJ6X
kWG/ZK63ur5xvIvNyATcL+8Zvsx+uVnd9TajO7rx/vEMO0J7fx849+Ni8DZecxhd0548lLiXhRva
8da3Odv53xLaiB0sVgx2uUG7xOVb5+9rHcvVXGG+oWvvmrtrvI3vXB7unnp7O7g1A2LYrLwFLNz1
1Y3IG9OXJkN4MNz0WrTTVbmvNrmz+Qwqd9JG/nHSvNnfTlpdMs7IkXpkf0MS2r4TtneT+7SrmTU3
vCkW7Dp0dqojM/SF83S1bLxs/Y2ywXF9a9pnc+zaeceF4lz+96JCsJqkuOjfQ497v/2XsS9Bba8i
Kgf5WvSCyPGXqAAmdnoZLxoKUP25vjILG7dWJ2fC/f70OTG0+jEuby5/cgJboRXqal7PMaF8eCj2
w9pgH1xGnrL3V/q5vig3yflnTm+/SnYsUcOllVI69PeTZxbDJOpMpY9ucbIvvVDzLywZbS9BOj7m
hogP0lQWSEFXxmdVvl+dtUis04cin59FDN4PdpaZRS8JXLj3prX4Yr6o9/2dfEdGUu6MC+HK/Dvk
/qMO0P9p66Z6TKPH/C8bL5bH9q/i5a/LBieWuom+/U8gCcxg8n9dcF4AZv4W/rVsecJ3nfD5Yz9a
OxpqhTTC8TIhypn7j4QfPxqTmvoFNDO0ACrbwJYpPv9ngVn7YqBZAH5yRg7RfJznyY/GpPwFV0pa
17QrmcPgmv8MzzzrgrwJwmZ3FbpOdOMB/uJeh7PL+4lxbCQ5Oea9Zh8DpHTXKFjJjTOqZkk2Wycd
WuiUuhBAT7Uhhfh07O+VKlRRFmuSwjX9zp/gMo995DZ4vopOWYjZgFljECw1c5TUBSLkVOHipsm8
Rpv6FfT0o+rV1WhadpToQLnKNtAfw1EKE7upwuC8An8ZLejnBlSRykYgNpDLkGaMhC6Yi0iasC76
qn6xzDq76cosAqvsl422mgxfHZwOHXvKHVnri0t1rIVyWcXtlDg1vnDDZQs3YNPXoGQcBr+6x9En
bBwpNvXDsRiUgx4kXbbK0NT6nuAC8xWb1+TekoKup6IVHu8CuaGHVA8okOwNaAerXlSOeICGx/E5
kwtRdnMTAmJbyOEdZF3zq6akGUSLwphkaKSSoDgRQr++U9Saeo0mOA5raiLEiG71QvZdkn09uxGD
Rjdv6nRCV9HHsjb0TKlTrro8GzQnMAyhgSmutbntZ+jsOhiGRK3djgJ1QhMx9OhCzAL20cRKMjpv
mQJUdgy7ATJv3Ao4CNdhBme1wj512eYVoguYbB03OBAfv4N5EiNHHBUsYStjpKbaxCmuVNA65dEr
ranYZ21fERnGdd1uQEAMjd2WMLk3keRTMUJs70gzDuKytvQxaD/Py67mdcrYWaK5n8ch6oV58z2E
oV2dtUkg+Gs5U2A+ioL5mMv9nFjmdWajkT3eqLEQ3KYinlg2ClkZRF/ATi2982MS2EpmtUaAglZd
l04JBnKnGkf1OciPeXaeoKAkLcIIE2rR7rIhvm5qpVZhbeZa6giZMg223DK2GIBFyU7CwDe3I3Qg
OaLTstW/GkZZ4Q0k6OKa7kxArj0YQ+zqoY6TCo4WQXhVUSiNOyqYY48IQMk6czqtLe+qXMzwiqiC
4UkuQgTtxm6IINdGMOwz6MvucKyawa4y3Twg61gIC8zV0uwgNfiU261V9MIaucL+pWp8K9qg3BaG
j001NkjzSr5ibLNapL6djVLjg5DWoINjEqb7aJ5lAi5EdVcmTjYNOaTWJo1bW0rDBnUKI/cb6PNH
KGxJHATxcgqK6E7M9fAZ9UgjcXLdKPGDIZoo7Ep5FZAIlWI1aEF+aKYKS3klPZbMpoT57kaGOjUu
yZNqeuWQm4obxX1H+tZZ6gu+NCVCHHEj6K4Vm3J9pndh/mhINQL4vapUl0mvqIIdKpWMIIaQmpOD
EKB63LVh0QyenJW+5AoYbiCEjQLoBnAngoFZpgcLSS7FaDUIOfKbMexON0zF7jAVR/+uDINKcKq0
Mfdo8viVy87XXKVVRvuZDJQIOLCSxO7kwbgNMtH6WjapfCGOQrWLMdB00kBvC5fbCVvXULHPcKss
61GBDNuiZdEe9Qd2yOjWaurhEcMV01ybVhuk+OBZ0J8wqKtGx0/8/Lw3he7/sXceS3bj3JZ+lY6e
o4IkAJpBDy6PTyelvGrCKJkCSdCBBAiAT9/r6HeZvJU3ozjs6LEkCAfEhttrf6s8xDZCbIqutm89
ANk0b0NT4MqI4gVU/Y6oNgFYkWcFpqhNw30aSQPxRt0lZ7HEElWJcNlxN4BCOhyArcGjI51T3Rzg
BJL4fxyJ/tae/f+6ZPT67vPyjv5fo7g6pj3fza//5F+7Of0NxXygP/3TH+A/2WKS0N/gJgXeNFLI
V4vUGBvpv9PF4W9XewDYDkBLehWU4lj4z+2ccP5bcFW0wUqPX32ooEH6G1qN548Z5Kq5u5K++GoX
Z8r0MAoFWkU05jO4JN8K8+nJQLz9x6PQU4OLl1peXR8aDvgEM2gZ+fK8rlCCP6b/mHcvPtC/1PTq
5aVavGbKUXnwWfI2oOQt3FNeMzh4oe218HpAtVSHMJSHwNLlvucog0E2JN5vGpQ1xhDQnwRmH6k8
hPMx6LEnV+MrWZGX+r26IPR1UDufoiYZq/d8A4G72TfSZ++39ft6GHzyyBkV42K7pG8OA2gYO5jS
LPsYZTXbGl89siMHnFgWO3kwrYzPotN/2ECmG8flOl5Per6kEy6xSdAc6KSQelnuqlGct/V79QzJ
UXiX6gBrKgBB2YT7zLbIWaed8NmGAe/5KC8XU/Qw8c58p3UVuH/ctP5u9KyJekU6w/6rMs3BwC8c
h4MPkicbm14FZqKssnEDIEmdGnfb1ya8L1LysGm4174LXCfMjB7DUkbfFWSLqBPctp78qlF5MkeK
OC5cAq4D+FFdHg9pkzMCLeW2bq8Cs5onObEeCJlqUG+KaBZnPrjguK3xVVzCirAfpnDAtu59830Z
W3GB+0J22db6KjBxkpQOJd3Qrn1ZBnjAbRyRVUgWuGp48GuagwWxBbJAVe/YEm6L96sS/Gm8d6g2
U0mHWSJcfRoBwspbeMdu7Hn0vPFZ4qANt0OAIRIBQpSrCoA5jNo43KsdEwz8Ag6B2BzSrMGCAsAD
CtjHjV1fhebStosV09JAdgIYNupV8fiZaL2t67+UT08iKI6MaZcerQ/13WQ+9MMrz1Av7Gq/qkaf
tMsi1tUL8UifRvN9WzQAFXfD37Ij+PfRZ23SEdMFiLeF1fDJpBcgtds/SnhYv6IheKnjq8BUcTpN
ztL6ALtM+fsYB9Mveke3Le6v+vOns3xpA9gfgZF4KHBFXmzPzj4k7rQp7H+lIJ8MetN7A3w3Bga+
TP2+4J08z7HeuEesk3eA+KPYpm6L/Xi9JTO7i+Yf2/q9is44iVRdVgAiT4bBhcewH7SYt4VPtIrN
Dq6duNql1SEFH6YFpqIM69d4rS/NlVVoAmSdqIWq+gDjeJZXKHoHuXLYbxqUXxKLJx9Tz4n244iO
SytuWgpId1PLx21tr17CZyDe2oij4zWaDWj3Ef4Ab7c1vdo14TSKMvYOTY+JTi6aJjfB6JJt0bMG
40qIHdk4oXHALHPO9yPb2OtVWLqJTWOL/ezgGxgSRVi84wSVFtuG5Dp9nnxJuP4Bmh+XmCaKsN1U
BuwAx7eP2xpfbZtNQYZOmrY+xKAxNKcizDz/mvS2H7ad3tbaQEh49VDiTelQQmOaks+gcm78mqvQ
9AmBlSpFyz3xN1rgHaqdlg/bhmUVmgMvazMngJ7Vrf1GiLkr+KC2HZaB6nn2PQGHM6A6QQc8Uxe/
qwP3kXERvULpeGFNuT4cPJ0sRaeqimamOoiwvO+Ixr0nsNO2XfkKRHraeBZpErCqLXEb/AkjmbTb
dqG62ss/bXeiZaNmgXYLG0BjSPbOyG3TD1VZz5rudIMrZSjLg+0OIBTmgBVsC8tgFZaRYCHQqk15
CKoU6oGu+4oL7WtJx5c+4yosi0Gi27C4OVQaWPOUAKTft+O2A1Cw2i87WK7QKkTjQ/U1K5FVhE3Q
prBZm7SRYKhrQVmJ2ecA6x7CDM8FYb9xbq+CMqgDPtgUrRdiuEMAPUbgPG76mjDCej5P9GgFMQRB
6cQf2JRRoGTkto+Jkr7nbTdpFVrTXmdKE/UHeBx+mkSWboodFJA8b9zOVRtFAo0nGtoOfor6bUcf
CLuft2x4hLuDxzSx4BzyLLC5icFR3DJTUDPzvHEwKJgugfo9tKkKwFcFBEhkxG6ah7+4T08XlLp2
pPYkKg+RB2I/sKLeDa6aN52TUQL0vO98ns3sUrTeB/ahkfanWki8cR6uYrMuxmKOSiyFsBm/2lQz
qCWnYuOgr3ZMJlILVjSyg7ECEgg5YyQyW1VuCk9+rQV/Oug6iwWSthohNBTmVEivdtTCN2zbhFkF
fzQKAzQuBiYlYPYOb+Phy6aG11CdsU0XLWBVe6AVSDmwu5ofZ5umG1tfxT740UMtyx5rll9QVghH
v3TTIfxXqdvT4Ra97axUaLlW9d6P5wZl6NtGZBX4I6zqLBynEJukhx8N/eYM3se2tb2Ke+BqfEOu
u6a0cDArPbzwjGv/lkPqv272SK48n4GDSmkDi1AEJqwprm64+xn11Rt7vor6cmritiQKjeu7ysOW
YNOhCqrS552GqanR82LKg+793dA098t82DbWq3CHmdPi0gwBCVE/ChSmTccHvq7K65g1UzmNOJuk
7hKH+pYW5X5Tj5PVLpwp3aVliSwoONA3LeyLfPVKTc1fH6jAcHg+yo2ngXUMmxmoXfW7kk4fr9V/
G1e+1R7s2lGAGoJP2Dfs/ZjeD8grbxuQVSg60An0yLBNMv9BmENXbpt0V8TB08UjbBgZxwlhGLLw
uw8XMK/ptoMxVEnP20bJt5wCd512PRkPS9QXe1gzbtvC1rhi2ibU96pD46Ib/kjSIbwrOZwGtwV5
sgqZJovHuQaF8WDUkuZz6U6oVqcb+77awgahg1T1OL9yOarPS9Gb+EgTw922OX7FEz39qCIIoAsS
A84OTf0o4cBep/68aR6iRvlZ0/2clM3VYRsyqfBcNr4DNVFue10HhHrVuIrnZLTX8Glh/ejfePdP
+M7fTHmh4vN5y76mvAJcA+tJl55lt6gT5Ef1cduYrGJItrKeYmjbDl5Hgz8mYvETvFUMGGab/oN1
SjrAoqLcMsRHbZx55ES5c1Mm7u221leftEqvKFXWxUdrYOZXzzr90jJjtm3Fa93qCN8IJ00THzuA
3s5ElvTtrLTedvZhq++KCpRMwwUoPvYygt43kCi/iTjZGEerY8QYQCfFS3zYEQ5Ft7IB+11F7N2m
YY9XqyOsjQYawc3xwMIPcGCEU+k2jcEvPcnT8DdFAy3cda+ISlQu0GLaxVkbbJuL8WphTFSPijKH
xhvbn0v4mpNq220qXq2KTRppPCFju5Dp9LZJCSpGSv+am/0L2/5VMft0TBK/QCDZmeQwZ3q+M0HQ
3Snk8LYdsPgqhGJAdGSrlxhy1REFRzPrLt4qvrH11bIouxC1z6OOjwKa1VM26gVOBeK1oqqXRmYd
QsmgXagr7ECFnVGcLfwBika3se/rtZGki7cZ8LYym8x5BNTw6PC8sm0j/VW9+eRFPICnTjZ2Kj6m
ZmgfMi5QDebr16z7XhqZVYR2HLLLohDxsZRzgDLFqTmRMnxtul/H9z+VdP++o6yFVx0OGB0HhuDY
1vD0TRa3vK3hHpX3StXHcKjibQvwGlgWy9LpAWzQY1KM4S1OTSjZrUSx37SKrWvgeg9fGut7/Ios
7h4VU/Qim0xuW2zYavaQjlAVJNia2tqgnmOI1XIfaE427h7XD/90+kwFI/DIxfSJwv6oCGSULbgp
Gzu/mj5JCIlnXGHXhn33oyKuvRvm1G67e/03iRDFy2EtsK3KCsYjdOLuXATAim/6qmuFEA9C2HcJ
xBVnTn3gfRf9WfZVsrH11UIPQ89KOYGBcdq0+yJIYJ2EU9+2TXutEsqCCRZP16htU6+PzvYoVI+X
eNsmtVYKtdTLtrQFPwpYfp9c2sCyF8Yl254r11gSBr1ePTKs9LqWEXC1VB8m1m6ckHS10ldQTZem
hNmu4MrtdWDbWxPzbaI1QIeeB1MslYK/Sos5AwO0M44FKUxQvDxumpFXbNLTUHWLiqfUBAimajJv
Si4E3E7C14qrX1jp15qhFggnCJ1sfBxt904Rzm5Mx+JtV6Z1nYyBXnuI7BwfA93/kNOQXaiuX0O+
vNTz1XFMtGlTBkvKj6bh8V5QaU4lIdu0sCjhfz7q1KhqkbED9bgLyt8Va+ipToZqU0oO/JfnrUtW
jyhxofExhJf1qS1YckM8BZtm05RZS4e6ksBHlU24GygDZX1Kfd4krt0WqmvxUBFr38Amkh8jeFnv
2s7Hu3Spi23LTLQK1bkYhppefbGZbMn7AkLTfTik2WuYhBdmzVo9lCaGuZliSo5Ibd/WXQWf8RbM
9m0Dv4rVqMl06ySiSVVRnAetrI4kLdkr4XRdT/7i3LSWD6V1VPUtapWOBpZdcKVS063kbr7IHl5w
235A9HxiOuCKl2LAUsbCyH8ZwmB8zNrMV69MzJd+wSpmKxR3IjOPXzBmffcwFk23wyMWJr9KBvfK
//HSF15FbjnEKSZNzI90cPEFLpXiC7Zx+33TAK01Rd1cdTBhDfnx6vd+HsIqOU0A8Wwb/l8I3ifH
sjapq4jMjB+XJa1PbmTtMZtRo7St76vbVCTQcWx7/JiKKsFlpEhO0AU0216A18qihsP0djKYOiUj
8YFNUXWAmDvaFlm/eJtPRoaXAVGaLfzo4xIGpsBmwoUWFubbRmYVt4DklvG04CZIJtGe+2os8oXD
gXlb6/R5UJXXOpakahJYAmOthFoxPQOwvDFVtVYXoZzNgtmPU1+g2+GHG6b41orOf9jW91XEai6L
ORxw6tNg/h4iYrPzqKtk24k1XMXqHCgsfASn7VrPvtkTuNT9HEQfbVMAAnH4fOQdLFkt92h/8j5i
ebokyamYGcxVNo3OWmrkyACTRXi2HyHH0J/TYKrulqafX1nvr3H5F+v9WmsEFe1cxddZOVE5i12D
HNkuy/rsTUsrui/ktOQGyUSxLQjWEqQZGQpAkmWCutMBhi5sHB5Q/16/3TZUq0MyLm0L7FfxUCQa
pXLYdMOyKURuf1vrqwCOnY1dMOCQ7CFI+IhdfUTV48Leb2t9FcAcE8bDlwMfIrDzLfJ++riMeps8
ECz355M0zcJROhixHWMoZMJdN6Jicoc1iBbbMl1rSVKItHgjsPQcVRstn0xasD/HLN34iL72lWKQ
aA1zhNYh388OaTR8qXjjN22IoFY+HxvZUTvPPEHjs3PvZxDR3rBJNK8E2HV2/PcAY2tVEmrPI5mA
9XGcolC/hUFxCPfupt+03QJH+7zvwKOTknRTcsy07YtLkYb9e40oIJvmPPhiz9snKB0bgghcVD6a
LC9QXXckHoepLXMenkbPW68VMykbYAkPH3T60DZtcAe2QfJlW+ureGWSp11Zgs2eTqjWIybJPopx
sJse/thanTTBEj4NDc2OCVP1ZfAohxaDmzetZFfHkmcX8q7oYbJF4uxYLIBWB5y230tB+5/bRma1
4XoUNGQz7NGOU0z8J6jNdJvXUIa+29b8aseNkxKu94nPjkRGSu/50sRylxWZ3/Q6B6Dz88HhQQek
d9oXR/ALw/teooQ+CEa6bcqn6ap1aqyOuq44NhwEVBXYYt/zWm9bbK7k7KcvLX3Fsx7Aj+xIJZyQ
TRuQMyrds20jvybCwzC6gvM4DvNINja3Vpf0BtoUvS1c01W4wlqepkKOxbEccPAG0JM+6M6wbdIz
mDI9H5qqLLI2LefiCF5JcCCU1H+0Xau/bZqU6Wp/HenkhYk6eNRZaBVjWAUe+Ywk27bWV/GauKwv
8BpCjmXWhh9j2jf7wZbTj22tr+J1GSTMjXRLjkXr3cGkYQHMCwk3ftZVuLYdGespa4qjmBoQOEYv
3yZU0u+b+r7WGnnXS3fNJB0b2kT3ZUjUB9z/X4OMX+fGX+yua73RAgqFjkFYOc5qdl8iJ+RNkQTL
plcomLI9n5EsAU5cmgH8DphKH+1QP1RF25+2Dcxqay1aG6oJ9mbHhJPhEHpX5LB/L7etYmvlUTHH
3UDkTI5s5sMBBQX1yUbjNu0R2AbPByYqqBF84eSoOzipXQAuUe9pEQ8b1+C1tkm0GulAQUHxTSSF
msTaIdxFpgq2BdRa3lQnNA0VQ//bQMd7vE8Xnymrqm0BtVY3SRCA3FRiqTF+VLel9/WFCffaje2l
Kb8KV+zTEfg/HKuwN80lQjHeJxlbwJ3+52l5nX5/EVFrddMw4BroAbo5pqXhYgfASXBCCZ05SgVI
Wh7D2mzZ/c//1Qu/ZK12gpI5bVrmyNFPic17QSNUL/XTxtZXwVv1cdBUYsGSTB29CZhg+YgHgG3H
v7XkqYJQKyOgOZ0myy27CYAS+9jj1WXcdrCPV3ttmfVeuzRQJ23C4oh8kD3Xw7RxdfjFXn3y0qVJ
xPo26adTL0UDdNcM6M3SV8uf2z7saq9lhsPQFpXzpyRz416XfNq3pay3LW1XoMvTI1QN9E5cRS05
MYPTZdk39qRqvq1sDGbGz1svyowUhPLixH03wya6JvFPBmu8Ta9RsCN83nyAioZyklqcZUSCDn7B
yLnHcnQbZ/1aiTNPqu+LFAyOZGDga0WzudODFNtm5VqJs9AsqeB6NJ4noxnZD40YQCop22111zBe
ej460nS0lSZVZyv5uBtSfNUOMJRtE+cXcu/JrFegMAaFFPw81ECKQJwwPEqq7aa3abb25+2lsZiX
jpwrNXz2lnc/m8ROXzdF1FqKM6ZzbduqHS4zZc3vHD55PwbdvaYMjX/pBf9i1eeriJUmiDyLzHAp
vabiluMpqghPiQYdsbvzUWlIhuqhqYZvEjB67B7GTiQ9RSH1xU8LW7Vr9q+rR5gRBFM/mDovyUL0
PWFJN3c7Ij1NjklMyvobmIa+zZMocJ7mxLdxdFP2Rg4tvDGLLDjW1UzlN+LogKKzhcU2/Aqen29h
jkArtbyLnR+bG9hiVu19UiZ1d8NFOoivpjPKwIyjn9z4PlDKXGFqXmtW5/gRhfhGIhuKIpdBBIYg
sUTbZecy48THwpdWzTmDrScmXe/H4k0fstrdtdot8bibQqC99iGD9fO7YQYB475HUngBVBaC1Ppd
oowM59w6Ebhk7wfPx0/NODblCSUH3XDJUpPyXOi5nfv9HDQNIH9JaRZ1AbktQ81AQAAwjAbg/B6u
pqCq2tmRxfquz+ZItTtrXZr+aNkQqoek5Cr40upmjoL9HLYVbl89ODnJuOvAghf4sTqV3lxmtKnU
flIpC78tTcBLmOmmqq7glEBdAWw4BNFR0udZhKPiiKedAva3orBF/1D7TvPHUfAJLaRgwUbAQSPB
zP1BpNiK3tRTJ+uHLFrm5pzhbjLgBxWs90c9hbh3LmlaNY+1awcY62GD75dTyT2f7icDTF0DcxSI
GN4vGY90s9NwQQZQkrtFDOcSrmnka0u1nwD9g3QugfmpazvX4w3EcQuAYQqsoNlDtEdHu0O9n6f0
1tfNjGe1IPR6yQvXJbw+AVnVwClSLRPhyLR0aRHDRgQM/+GPmU7WfjRVlJYfVcHVPAI7AJhOBYP4
yIHEQKig5QXAOR7/Xk1RU/+pg4QsoN8KQOa6fI4J/tkuLufanWuHXxWefFtMDbzbgV4IgzzsEvy/
hy6DFgwxYXuT/hlMoqR1XtWqQOGjSk1HvpBFG17vxnKhy3dwCj35AbcpeLKiiEIDVF4PWXugg1Wu
u+28vAZYonSpDihW7zO3L7t+ztwtq3oajsc6SGLdHUhWajjBcEPLotsnadXan0DsafMubYUH8FD3
uoh30oivsRv75FBPOlWg3gWY5qNKKv09BJPR/lD1FA0Cg9eG/qYLuja5Q4X8FL1LFZKpYY57Y/PY
xnF1Y0MZAJmbNexHb+de7sAPW75Hy1TvKfMJmEKhWD4wGVrxQ8AxiJ1EkpUJrHCpK1Vx75peyzuw
Sz2zZudYkUnxxZSYVPKeLWUWVTdA5TjY11mZjeXnCasDg11V7ZKq3APOafub5urjovbQ+4la7Vnj
Y/s5JvC9/UloIcaP05wMWZ3rEi/UQW4o08tjCfeLSe4b7Axht2tsIuslx+pBnMr7ADnM4ThDJDBG
5ySYgc86oY4ynoq8BdJI/YnasMEDQArcix6gTwf1Jc0182k054mpa/UVNoSQRhwdDnNNBl7qLOc+
nzqQCbN8IUzBOSjw4Gd9gb2Ez96NUWfjr9QTLaI8m9uRoW92tuzPRo+0f6zKKVVfXN/Cwzdnjg3m
oQjqyP1hxVw34MD5YKhOTcHnEXgrNQBDlQdw+KvCoxVxAg2C9COV0Z2cw2AO84Z1is77MS0oRApN
RKbwizPWB4eEyZj9aQguYfCZ6UXWN8dEIotwhHvrND6ouTZdD88jNwNsjixL8r4E9iH4hs9qbJGn
LuVVm2NrsNlb0+kogZSrh+AF/ybpnP1W034UmM21C+CaRETnInOSatBEAVc0xOJNXFKi9hHotMEl
qJjGfpHEcwoqs7LFDy+buXyUSWPNm75QPDphbAT73qSsDVFgmPJUfMRGb4AobeD8J+a8nNrOXlLF
FgXKbJZauBYg+YQE+06zGYjTXWIaIz6yLOz1GRDIyX6ZGss68OF5VUp7aLRTGmRc68C1NArrzD0Y
oM2V+hNU4S6EWbTci2bJ4EAy9X34mJRMm7xrfBXBpIZZ13wmhYmX/hFn+xopjBEFwfVw65NhSQ42
nAZ3izQi4UEeRd0EK5ahDZnPC7yNNWneBr1vv/HGsQrOXVlp8ThZqpENMDQrgRuSQD+I8k2dmBFL
dlE49gfIZk3X7pe51qEFmjUZhzjvIrTxeUqTbHrTSln33akM6lKmpw6u02lwCEVIqtuo74LJg5g5
y6gDdthHYrmny4JvlatQNyPUCdoHRbDvI9LW7b6L8XG7nRqul+tcL5QMj4NOpwSmHX7xkTosFo98
HSC3QJembxplxdeC9BxHAjfqyP0M8duXIof7az3/YNZmULy5Kexs3hDX6TNguJbuBAkKq3KACm36
LjAhChNENlVzliMthCv9n1WxzF4dwb9dso9YAYOoymdWZeQI8rMxMBuKh1nWedeVkf/m1TKMt0Uk
fXBTq2SxH7pmmeZ7FvheBztAbStOcbZYsAjAqQbxuJQfnZ0wQXbRpJNw3FFOddXDdCtq3Ses6jX5
3SQ+iUReRy1EEKLOaPmzzppu/DCmhvbixHpapuFONbHK7nigUhHvjOnlPO2qcOirs+9cFWT7bA7B
6oWjN1and5YkM5ZkxhTr3tLYxuZSZE7Hj0sggxmY36TiS72LtBbdtBsxJiko5oJCQoIjqbE7WYoe
NUtJGNHmfdb12Mrznpdc/06cncVP4N/ZNKDYo7XG5zNS/fXXTA7A0OTENjX9HM5ZTctcjT0uMHmR
moX0uSsBqAoP09INoLjiG1DP87lhvr7l8TzG75D5pdn7auGq0fgSUajwCBurqsPzVxqjvXgRcrhJ
WcHrT81iePc9iaoh8jnrqAtV3mQwOP1ecYFtII+quKk+Cy8K4HZFSnD2yd3AC3VpJ9iNw+mBQjoN
UrOqAjhqwMmKYABjrTG1Cl8lgGBXOMdGuwpM0Brr4MxJiOIFAGYMTlAjrsU57H6H4lKWZsIISu/C
O5w5WPqJNlgbj8MSXhll3QL+3BffUymPTkV2lDmbWlp8bZesnx7RFY5FroDL+tWFqJ+it3HLUpJn
kP2FedJ2Bm4ZmdQh3IsA9ive9UBlj5fQNU10XBi+Dw7cc5991EnpRlQ8TsJ/LZZklAboaEJbnYdl
0LN7siAmHgNfQ9mWDypbZJ9XIuZNhSW20Rl+vu8F/P4gTetaIG4tq5g80GwSyU/wxGUIFwVY1+Lv
tzWyt2feYpf6vPgiSW5cnfb8iwixnnxfegzYoxw1n9+UfUvnBwfVTHkDnVWCWj5cn216o7tp1H+G
AzzqD0EATLPJZxOW/bmYaW2+yAFMj/cUisfy3WwJNX0OcnjoP8lqkuqMfGxpwxwWn0n/aQyQM/2x
tGnYhQc6zi62eYQkof0gMxXhQD8LO/CLV7WtknMr6gZ1p1VJTJuHxWD4z9DImmN/laL9ZLGIYHzw
IldxjIEjBb4C4lmpW7fAc+ePAMrAR4+rFr9LDBlR3axN8Nb1BpUVtAKS+2NVVfXc7nBDGvk9Acpb
fo2ArqoBtq55dBxrxOEfYlKIyZ3kIG2j9CjMKAo0Q/ZzLnqSPXrgBxwuT5YE/NwFoABdkIRO9Ye+
iXT5zWdjip+PpV76N4ntmhbR1njd3cPrCdDoSJS2+0IdjpH5MMRJcKkHMai7Ea5+9DSbSsoPnA9l
C5yy9FF7bgbWK6wCE/1kIPUa3phinuVpAgMaVOo56FLyoRyUiH7KRltzws6nXN5BnRfm2BYTzMqw
jqZ9oOc6uBuZKbJP3dA1DGt2yod9WJl0+Og6hvdIjPKCIJiWRKNkzMQ4kj2SyWo8PRvQl+vDzBWR
+zmddfKOiMlFN+MsGKy+Fts0KDRzWfNAm0Uu4GgvWH0+uMyDrt53o+mx24hiype4nsxtENgyfgdI
YAtUe9EljRbAsaeGvcMzHJ+OtZslVkILV8T6yBYYDJ2GqU2TQzBMs5j2qFBm9gAKRNnd4fCZzDdJ
KsL40E5GiGNNEaE37QJ694GzpcZlN6lCdQcWf3AlnZq+krdVy2B2nONLSn0JvDbpPsJ9t3mYoeya
LqZckGONy6ZvRW7Qw/icdKKKHxyHq+5dGyAlsucxqQd0FjVOMAIR6RLcFmMs++8ibtPpi0lCFb4J
G5yicYFDHU78RgyTHA8jPB7mO2Cs4+HCCqWx5odmDi4VG0N3h/JU4C3yuNYs+1321eCOabXM3QeJ
KAbVoV5CdRopLjVv4nliA45WaZ2UM16Moqy9b2QXLQ9zjIHu4BtJ4MdYX7gXjCx7aAWrDp4gxCcZ
kJ5RTF4zunzhPXhds8NbFZK+ZuLisCMCDQO/AEhskDf+fdsjyuppT0UF4moey0vjAnWL9HrwILt+
W3UBW9fqRK02Cc5Jy4X35ZTbKVQffDoUj5v6vi5STfgyqo729qLiKryJyqb+fD0xv5Lo+iVN/ov3
nzU4WdhwFN5X8tL0TTnUBwbL2joP2VhcOIROqM8CKVLsdRwRTHvfQiQZANj9s8ok7lp1L/hDhYmk
8WCKo9fidmzIRp8TNnqKjShFjd2emTbFX5gGJopTpHrYltZyiGBq3EBAe0+ypJtuxFyFJaY1/CEO
weKb1zCxL6Q1/luhbIKzoqidhWcArg/Hecy0O09FaP/sAx3CAxWEltdywS/M43XZrFOSknny02UG
VI/cNFWfEb6nVRj0+6xf8AyT82JhfI/XBJKaXQl1ic+hvwsJx5MYPNBz7BgW9qpck/HommIaz1lL
Iw5Wf0HkbuhQFmYOTEuSGTwIjE03PVRRE+NApvVgUg0UM8wXxjdQI1rzAFJMicvDVKbq5ipe68k+
KSRu1YeqJkbyQ+P6OtlHY+ktVkysO9FJxiJyp1mMof3Q9hNyG3kTz23p8qIpQPvCbRb3d39SlId4
iFGLmMpdUHjV7yMLpNGhFcRN8w1LXTY/tGksABuTdrJdtf8VEv8fj/+/rsx77S8//s//vpYovIzH
z/ummqs/nlqrX//Bv+D4yW8Mr3NwYw4hbgt+maL/0+omzq7cfBjgwKaZMU6vwt5/wfHxRzGK0zMg
pxgHXP8qtv4XHD+KfoP1ehTDb5LSCJY30d+B40eUXpfe/6w7sHnnMIGllMF8CeXweAzAnz95mgcw
aYwsTYID3ImdOBS4Ibeolo9GM99jy4zsB/LrdobrPraboOzjZT/ikdZ/44DVfxNiKJLfdahrcZgy
QvSOxrEHizNmgprd4BfJc92T7p3us7I64pgnUQmjaxS1IusOTmDeL74L36gm1fAZdYNdcj5Sru4C
nK7TYdfSpMS1MBw4HCit6nCSHXlPD7Pki2O7RSs1/V+OrmS5Tl2LfhFVtBKa0pzWx70dJxPKjnOF
EEgCIQR8/Vt+kzu5qTg+B6S9V1vPy7jJ9x4eU3lORz2hyHWi/j8/mPlPx6eYHnIQ5oXYKKmRKtRV
QLHvV2QlvE5uUHihgMWJTj8ECFitJfpc8EfFO/ZV/RcJR1lllwm9rHz7QhZect1xtvCQN2VLYaBt
Z6yzu5JjYQRin39ggyNCVa9hlJurlJktKZfzISJYaraFXTOb9Q+JVJxULU1KmqRPdttFJSczVmLz
vF4gBr7fZQIICZqiStP2CaIFgrKa6T5za3ue2216cYshdb7w/IzNOi6jLZsPSTb/A2YIV81IH7CE
TOdxCS5gDv6Lgu0pyeReZpoHh2kVb71bUFq08P1At04/RX38xbouLSdgiVXamPENTUJTLeNB1Zit
vwKe/wEenBR4LvWRhPvfhLTBQ5g4U8fAVot02tHbCcKkiLVYXiRzHxtegmdj8KtOeeDAVPDmTcI9
9wdptuwEE6mpA0vWcsbgXUZ8wEyX49xcX9GB3Ybffh/le7yEAmXEnjryMiqxneH6b5KLXZY5+W6W
Pqd4IHUQlDYZMh/fdyJJ2cGIbJ6P4BDDOxPv6GNhPR/bS+ty+hKss4qwDW/B0negF0bk11XJEuWb
u+Vz2pJHus0sR5Qd8I8s/8+gfmjb7jh1lsWPbcoDzwFgzWEkLnbKjKow5S7jccwGBAikfHfPPASd
cc01IDZcNlP0glUp/qQ7zUtkVq4nh36kpwhN7sjiwh0jYkTVIylhx+I/N21JxEw+8Ngm6EJxeaHR
CAsEPhzmU4toldvUdOY/QOVzobjSwMNRo3Hxim/3DsOstbU2TR/YdysaWCloJ5tSYp8oOffiPlqT
R051Uo0kGUpY1BZRsIG06GhuOjzFKFUxy3XAeZFf4qjfDBAMwLL7yQIrK6GnCK4+6sMTkpfWAqhB
gq6aYKtZG6P+UzSjvbNYacBUGqxklVVrg3IkDQvoFwPgfOqzxbjSt808Fynnzck1AS+20b61k87+
BB6RXPmwtLBF+8AfNmfax1ST7UgDIAUM7UUHnavwkKIxqED8minzJidFPKR9ATMvAt0BgDWzGs+R
z4Jq6sa9kC08H0wJ+SS6fb/8eE9TCfQ46fIHK2JxnRqjzqgawgubYffMw8nDR5NOH3rYgquefVJ5
Pee3fPfdJ4fVppArHnu0wOPDSAApp9nPH0GPU+E9YmZz6fOjtVHLCzlRcc2nBWWNesqPOaDeM2b3
sOxcthdWGHYnAVvea5UmlWZdeEIEaXf1rQ+ueZqkbyJDjB0YDFtYi4T2be/Otl3HlxDvSfH/Hynn
bXxJtyYvQvb/fxV756g5R73owgSp8HXg54p5+vj/N6itCU963RN06/z8DQFB2Ok6KQAP7afUQB9X
nwaXSbf+zFu1vuYbPhKcvc3DDHUQsFbbl+1kUAW8zPPBpgS/3+j9ATALO2ZO7gXg/uSMpX0AN7fF
DyNdfJ33eHoEgmdLOLd+583Wff7/52tG2l+ekv4oLf5EOHJ2///PUHO9vobrMJ/zKW3XG++z9leI
V++b2yy/qaRNvtduDp9sT7tPS3tV2WnvPqVLpg/ISPevdViGaqBQHxb5suHog8r/t4yC9Qw6ib1S
WDBepl0F78K0wLmgnS26CHlqY6/yOx9BOzvEuf9PeAzJEpjtlUU7K6NJMZP/SrKMBfRsGuDo8ucz
JnH8M1fqfrkg99ag1kvCcM51AcwtRpUbOrTmSxpGdioMzeQ5wAb0akWWXFa6IYfJk4dGhy/APJ83
ok6rSvZK5x6diP4Y9/asqDvEbju5JPkyea7LsONplXOrLiEFudea/MEnIx70PHrM+f5rEUz/+KhA
rRIAZ/sQ2SO4YewDi8PDBFj4IKZ5Khi38gDpiKkbnSdAUoEm5YHgKKBkYQFlaHq1CSQraKVHR+ci
kpIoCgyNZ/w0ETzi1pMhKjc7f9IxisvVoVC+8ds7oq4FPn/9KuPmj5uavxlS96pIBS/R5Md73CWs
BOehTlEUD3XnPJ5uiqPYgXeqlz0HxzlL8rbqbK3idrcfWwu2hy40uKLtKThaDdWewtZ9JLY9g7/d
cHCn+X9raA/7Rk8hyOEBidW4ssT+bOfGXYEsHW2TVIsnSWW2SD7EMqA3k60t2qRmXloq8uvWq7CU
Es2fA0GTuGnfGgWGN/ANGlNHe8HS/2uc96MBa1mQfiHHOUfExRjJvyIVG9iSH05LxxPoS6RcBqkN
K2aR2T6JCFtXtJ121M7VLqNDHbIVVCFBF27q8wNP9TndlrjaOtLf8R7wL1rE1woex7xWfYtjMKPB
ZQlR1hZODu7QoDvCwEJqF5kzKF2c1botEaOiPrsN1JJN5uQJLTTJkfulKYHUsscBDOdzZAlcdrQP
0c/X5y96ovERzrLkJIcGrG/Qi7XigxWVDSOK/BGaKqTlR+yp4ckZ02DeVYL5GLEYIAvw8LXifrdD
/8D6aDjgrIaEJ9qAjILimn5NW0pQw7YId84FZRUGUlQyc41rhGzxfKGs+QZgvt03gHRuWHD7UssU
7V/GDE8iHHW5jyM/R7ik62aAtRRXHpmrJnXJcaISz2u6tGDkFDr6wm56HYxERrkPtK4cwjX+KKaC
I5LIpmrNJlvuqKM4L8tALqj1Ww5iHQNASrk8Z8pG14R09ORxXn2vToNdpF3wgIzyBY8pl3cRm/YD
zsXovJB0A3y++rU0MGWD6klxyMAQmGwgz8C54Dqk8V50s9kqLgJU4sWkZXdip7yiBq2JZtDmpoWe
qk5KYHDgnwq1htOL8kJCLoCJkeSwgBlJtz9LjJbDro8FL/lE+TO2A1/RbNlrsHpgODKdIQTadcdx
bHtStBDG1W4DxQfnYFaEmNSrZvfbI7QB7Mk09meEXmFEkMG9hxr2L/5i+cg8an/mEef/Es7727Ju
R9Kkc0GQHXoGhXRJ/JZWRG7bPx4P5Ds3NDwGhIJ54rISMklPogNSmDWNP66oEsCFCGYEYrFmxnyM
Oynvmv8YGtZr0lNa4E7+mKW3t2gS+imVipVe6Xd0kcgaFZfrRU2yfWUYGSsaZ+JMwFiVyYwBdN4c
qbsNf1FO1X+40Z/3eAItgqusQE3o/cLccxOmqNaLEWONazlGTs+E26Rh7fAEqliA2Flxqo0ovoO1
+7XDaH+B9OKbMvc37AlmryxIKiVNCn46wmXG453MOC7VdFji7ov4jlWOd5+033H77QM6IN34MOEd
QzdjilLAzOGmNTDDYdRATXdO4oLIsMe2HqJKeaa3Qan47kdRc1QrINM17Nv3ME0jUF6sz688wXms
kauHUTku2Y8aA12A/rAqnKMTdruCB8ocQLJ95iBcTxi41CeMhDgUWX/ZDOK6g1azU5MK8wR1hi9d
1I9XSAIVvqYYVRWo27y4cEUhd7i9bConp3REXrFIaFws1vdV06f3KiOfeW/fOpXGh5DKHYy7y8pI
kuBgx4bwIuwlXvrdPKMVbiiRNfPzpf5LRI4G4ZG4R4S5rvUsx3+AlzDojtOA8GzwXzZZ1EvcUve0
BGpGb7eAKmkP0H+YjXmHh80172DTA4NiFxjvPaalYjMQ8EgxpUdGIRsCvf8XlhpZSuJUmSK+vbBT
3JwXXHWnPglepU7OSQAApkl9eJoTQR4WOUIhFe3IPRr4JWIpr3qtGE6RFl3zHNSnCaa47J3djx4f
Y4FrO1E1lnR+5lmKxxkTeDWLPXxuwJX/8ij+KJZmfdqU+4x2078pPxXpnJpnGyTdK0/j+LikU/Ib
e5U9QF76PYaMXIA14Syk4wMIkYc9RJMoVUefY9JSHCnAoETUWZJhO0ca6ZV4cL/kKu5CfK6/mogg
DhucjejALqN7jV0kcMBiaiz6TzO+VVmPJqIl7uUxm+M4LBjYiDufzurZp/mMWKBuLLcGcgYZy/Cw
sH0+yX5v6lRxdl0ajvEs+ENV626ULQiAH4LlX9Pl0zvwtKHKB8EOaeAzGKo1x2VpmvcEWOV9jzz+
406y5uajAFdYk4cVdFQ9YDjMPA0+TIK86kdPE1UhUDB7ELqVpiTItS0h2vC3bEYwuYqS7IZu3qFs
BzffdzicS7BuKNvbhhGI2zYcJ7MCdYuwxZeICvlWKdurbm2XpxUJvIiwwR6KYYUUG0yMWLxH95W2
aMONUNta9RFBliEbWlWuwfzVLmCQEwqdEoLx4iMRmbsDZ/fpwZf9RkcvWCdwbxeRjSmefxgJAX18
bL7n5ditsgBdHP5SAZ2Ofmzoa29p+MSXOb3rmAG4sPoAgznbS+i7+VUo+bQgUBu6NJIcVNz/ykWL
Wu/UZBWClCicwONy9ktui7wdPY4NIsYDgUvhEb+dqGFduE/3n3BKl/jsZe/S3xNJ92JFIhY6b03K
HpVSey1YbL80SM9SdTk+9CFqZJGFmEScU+BRQGAXaE7qT4A6w6si3U+KKXYoTBvsKU365cXmMcfO
3nUxKk2T7bnVPKqxC8uTVhkEJLxzd1hR51pTTs9LG9nKTV6+ajbo50RtuAZSnLO3EazSaYCO5pro
TN47FLV9b6vEOT6MkPfInr8MyGgpeniI61WnwccMDuikmUuK/qcWaQjk+DscU3MRLmhNwWW3HqIR
h8uMxNt3EM9PoGJvKZZ/3oZ/elBAbzngrFLGtD8Yj9lVsWY87mv2JsY+qyVkDx9j3I936GT9qZD1
4tdoaH/nOgwBUbR/TjFEeV3fbEcIOva7FKLSEHKAK/ftftf42AOid+spkeuMacKhyT7HK4foKntK
VcTrLEiHwjT8LyqUbd10zdcyQlSC2tXbhPXL7lY/THRVT+j0Jf810OODguKQDGPiewqmRhypcLso
oCwwfxQKeu/w0YmKQmRzpFvMqjBs7RPFMP7osGyhFb6BQhSgQwnJTx8V2ehIFRC8LD+fEWQdjMUg
XJtdUbwQLKrClmTVjtJaUWwI2H6GZ2o9If+CwuAUzSXLBn9kigYlm8bggxlUtIbZ3laolB1ewBiu
JW/RUoDPf7wYjEMHsAuYlbvYz9h7shgPYbKCgpUj0o6HLV6OOukQOzs3473sXHO/MmlLDLTQroDA
/KM3/KNAD3YWOMdITrEZh+cdYzUygaPgjcxYT9ppnSsHF/tR/aAEIXfhIehw224SlcRjOJ/w72rP
bAWYBKyhv6VLPx15Oov/+l30KJQ3kGPJuT9RPdjjMg7bb2tw+IScTejGU1AxkXhMIEXd888807Lu
jHKnPZvzE7FKHzbANh996La6gwC0LYSbo2/mQvU+58ZCUSoce0aiTfgw7l34V7EZJOaST+U80/Sf
A5xUcbnxSnf5in7qTh2YA0ITN3goWbuad0BQzZdTnb5v0BBeqplqUIoQJHKkof8VEAYkPJX3HlFj
JzdbDDYZW/WfbV3T53hFhUG6duvvHApOHCFp/rUIBOGYIFxOEhf3UCLUjjxb5PO9LLbBIaxHA9rh
Z9FWW3DRa7RDudpCj2lwCekWW3PBBxUmRaqj/CZlLq4QbIqvRPp++rl2OAFzOXSP87TTqofIwBTE
CkQL24neJwT6javfmTDHliQW0g5SB/Esq9RQm0BBIXDpdNFyhcx5BJuaow844SN7UGtHn4G2oYca
IvrPPoakDkKkQRST36dyafPl14AyrwodpuzvBMztNeWkuTLiAmQlBvEhZtxftIDs1iUKPD7So/45
o6GMC8WjHfnyGA90vehmAH4GohbVQCPORrnfWMT4cQHeeNdR2TwF+NowlG7sMV6HCAAnyUsYgMzN
NGFzwdk63LcySuohG9cHvB5zQTc+fzMMQkbzryRmX1CVvaQAV+8CpX7NUfMiULYN0DpcKqhr14ri
Mcnb+Bsd7a6ME/aHuK7ue8hppmTgV4CL/escpTGmoLgKJX0j3ogyzwEahhvan6M5QYN0mFQR3oY6
2eIqwyBbBOh+Lts+jgt0Bh5AI25HaG5xxBuPAXMzl0Xz+QVFDHhsrLwtLY9x3PX7YekUap6iOL6M
SbxU/by9c+U+9MigjM1cbdVy0NhGIfQIl1sUAUFsmuGEF3xH93fQ3Mw8xxVaRtSVhmhuXqMeSuXY
Y1yDkbXiEKCWcTd3Z0LIfNpWux23CREhIZMXPTXzDWtSx3G3p18L7boKDuwV71r8lOjRn0aIydIl
EWUsEn40057+Q1Lp9EKkDepdQpjtkTGFSaHvygTapZNvUdYSIHsOwuEsrrFbIT+WOnnzigF7hajb
F2MGBWnedR8OYbsV1IPhYweZxk2MwY+ocXdpjSuFPRAKiJeJ5XUQfVRFljYgDv1QIPsXirIs6Q8j
adqnZQZ6EHoaVNDz3naOid72gG+dQ68Qs0TfFLCkA2KhsUclWLInjc8+D7NyIlFwQQQIfjM8Dq+r
2p6ZwqgsFpkWmDsx9Y1g5382q5i1Sz1mIYprs/XSuHitLFXm3nf6DK39L2P5bTHBt1lAAgcihiRo
o+I+5BZ6JUgwfyrUSh429ARJOKlCnmP6y/KvnNgJ24r6AMQzlktI8HRBsn3eoJIoTfMztw/xQa/A
f3c31AESqJ8Wk+AB8JBFKSigLdaJEgWHY9kHS1BIlui8WH3+0OLlLtPYiHrp5HDOIWyeZ4uIBv0B
8WtWbAjS0duYlzIVv2wndI31oSkI6KED5KP2kEkygt3YUVYnplva6dc163C/TcBkVULuFJNTkUxg
DBBB4OsxoWu9D6tAc6s5kD4FutcaW+gGSsp4kskrDexvxwDTxQnAeR7QFTcmpCCwlZTdlnsYqHJ7
TXP/ZjcmAG7p8DCY8KPLE46jRS4n4tirJhi5xjlZb3ELKRUiAqcjS0xyMZl7psSAHVn75R52TZ4A
BQDHzvQqDpnaDvAB/Fla9pI1gESgoT7ipHeVnOMGZ6/Jz26V4SvGx+4o2F9E4iXA7xQA6JC9Yo78
xcX6gEVDQ9Ct2xfh1PcGPudeRjQ8OISM3tIg+qYN1DfMVKHYiwjhJkc27urkEUp3SfL1iBuzx5mG
R4JGwh+3nzUAgslDn5rvZR7OrY7fmrFJKy3D5x3a8EvHh+4OHfIlZ1FXxUx9EjjIi2nA3hOJBdQW
xIxniXjyYmtwfQQqV3d7112wJfGLp6E5xkH0t4/MK5ficxHQVnATRCeJEqvTwHowSRhYr3zm2THB
qAb9u5xa7NX+ZGHPqDeys4ctib+TYelf4C1ZzzoYtxJ5JeYpyeEqQQaFrjiSIUss79MTR2rjUSn3
G06hQdx57ivRvuJI9+d+8KZIercdYxgLYTLQ/I9ZTVQ5rfCIh7YrMXedZ991+G0CxOdkyzFRw7n3
++/BRXeWu8OerGsxru7SS+iiHR5AkTUQbffd702nT/i8z2uS1hksHwmeuyLZxrAG6nq0UrystqnW
DtTf6FTzKFr8ocUN12m0WxVY8wym7TlZp4OL27PJ8gqVSBCPjk0doQS22CHevqbNXCnXPjoWvQcc
r7pZz1JC37mP7lv2q6yaIPqyQ3jO8DYseDSO3nU3E+bnIM5fIpL05ZIOl9XyS4YKcpomxc5k/Lh2
OirArzm09fi8ImF46TX6ulg/kvd2Uh/IaMD4q8zvcQ0eM9mWaWRf0rHdSrtHZw8mssW2WIPnNR/h
3t23zVoEw1zhiqrW3ryFLexDmGIPiiT3SWQgv4AS++xYs93zRp/0jDpaND2mtRiGBswsuK44EJXn
69eOAolLMOXysgTwL8xz84HQ8aTIAkxQpHcVvCS+MI7but/W30Mb+nrdm1uMtSVbkHYwjQ3OBrxH
PaNgcJG/xEEgHPKRXnjesutoI4ENL1H0FwCxDGbZThSqmf1DTsMrShQAAGPVrAcyiwOgBvMB5c38
uNK0uwSdEDcWoGK4d7QDmkqmok/IETiLOLc2QB5q3MOWAGLRvCPMxH+lIwZ29Kv2FR5y1X8KkmFb
x1wNoRloA/gT6tBOpl4xyiGe6puQJS0HwVsQMohaWdkOtT2x4HSH0ILPA/TULimtE3wzhLIOvpgE
tzdGk7SJKmqnOnNAkjnQDLHQFwEV/WmBWwEJb+5vKiWQB5BUwCwK58QZ32CJaVADVHeqGr2ecGhk
2SX2w3M0kAWUBky/bntPG3UZqZwLF4aPxO2yjqnpy6EZ3/vWPfolfgMVKlFJDf4/IGlXjRGfzmqf
tgpmwb8THyMs5iFU+B3Rr04vFALl7nneyTlvWHJwY9KUUCdvhUv3p9jsph6mRUPRCFdkv/Xg46Pf
SPy30MeYrswAzts0lE8ZvlFKJSmgM8XgyulxAzFa5ABok5bZcugbWa15cw/bwjNVAC0shX1hbucC
t89paXukTPPmoF32x+bRH7esfTmBU6wXI35sOfM71+4vC+dqbBioFJLVS8oFnuPkEfYMc9A9CnP7
PvxLkHB8Cgj8CikFP0dlSzE6xIjd3cfK9f11mpeKO0/Omna/Aw0yQvYxRsX5fgp8ckzbMTrsdnzO
mwgrd/Y8Ezo98JWu1dSs5G7SqauaGfD2MuBWxvGZXHJFS+q5rsBBt5d5EekBckQNKxnGdtDnANMb
LKGU6KGceP4esc7eQ1ie3dpZXC1sETV0lCfIkR86JIhhnMBF02DBmDpZQ6tUg7mE3F8mExAgMLgy
7h58SEWhbRgXHUWthhdCHhwI+7pNMShI1IzhrdvEuc8BWockplWAtQBap+UuQ9vMsi+khgHtCXIn
4Iw0fEdkEVRx3KT4j27PYok/kxUwhh5ukN4P9Rar/hbytMcAyvoySrGo0C3BdjMEVAHFxWIHN5fv
gHsm70ti1n541NxEyb89Ns1YNSPYe8jikfV2TrSj8rrCjbhB3G375AZOFq6DKFvkdLZI84/uRjO1
gQFUMYKJmngQdIfMMg//9ZhOn51pe+D0s91/tYDq1icLKMkUAmCkP+J/+uw2Y//UNaxQW/uI+72Z
HqZAb//tcs2nGlS7AV4/oFnqNAwZfECiUYgiKFZQJboc+KjDqsumILqD+gMDIdlo+3s0niMkJkup
eY5BimGaxnMvxd2aCe2el6lhGFw5ioUrB42SuijeMndgoLsB3mfMkdIk4xIeYeafwDXLXcvgyoG9
bvd+bfDLNY0GpJUlqZ2rLu+wLcA3tURiLaYZTUQfavR7eGHo3oH1rlvTaK4x95D8QUA8gefYD+iU
g2B4q+AEEksRDTl7hJoiv09p9LWO2WM+QSqeLgspe6LEcZbWP+cJbKVjZ0ZICJsGkjnh+J+h8+Yx
kAEsIhMKjeMyDnGXlqGK8jOEHs/7QrPXgcsPPtED6VoA4FFTxoNbDlwmj7kfUKiMoCoocBDHtE3p
E4hzfeFBbvISp6Hb31MorfP/lmmKf37+Qq5M2TdvIDX3Y3sIePO3TV10HHp6RNT10SyYgaf+bstE
VDVdNEPbrwWokHYHCSOAOtL4APICDq8F/1N16D6IBmTXTCOD7IfO6/u4wy49rfrazDGWN4y9Vz9s
qhjYGl+HrG0r+vMhqUwlgL6n4xQk+myh2T76xHypIL9vISjGjjRevMGMh+0IXvcBDiy8luiJCjjO
URKbqQxbvCEeZpq3xsL2GawxufVpmFZALzdIGbrmHCxT+mtbHSxgfv9lZvmtMXRU8zodO7s3J2rQ
dc9nhtqcPYNA1rDveMu7s9PuXsMzcdSLf21XsV4XIF9P45j3deYpjJMi/KNm1ZaitbhlkgB49LQb
yMCxoKmiXTqNEiQstGzfD+kKnnxtLWoi2rVW0K5hqRpBRIzbBaRdcqIMlyDbYlOnkd+OPe8JpgQK
P2OHTRnhVU8QYZOCZAMvScxQ+hY1HOZUym4w8j6nKjevlMEj2rmdPEHTx05+5LQCuTL+bXwvCy8Y
r9mISiOe2OhkF2i8UDSFXaIDU9tOsB0l+O1hEUsQMgXl8BlvO3DXPL8KiGm+RxAHAPd3FPZ4vz/k
8RaWSsKr0GRBXPhG/pYE+6cVuNp03L3IblnLAZ6+GjTsy74Ow43JBrQuGzENUjezKhu69V2nyYBh
BhqpCwhv5EILg8++ACwKOxBSr/ZPyMPir571mX6aGZbDGKh+dFA9TBKP+aY7e5jDNrxk3WC+9oUB
DywW/KJ3aT/ssMr06S8pIgGGUZs3KNuyK0SPDoZdEJxuny77z5FVzLaBbTQ3CnSYuushFyzHEJiL
YcZW/me4iWywnzBzdO+QICMlcm39JbbNesEBhsE6b3pZTgbPQa2aybfl5CJMXVZ5E16iGOXtRTK7
Nf/G0geb1eIypBKujbqbmKx0OvrLynX6HGTEXnI3xNXaBuSRDet2ACfR3c9bq55bo/6ibzG+4SVW
pRz64EnL4SlG29Z5QifOC2gRuA76f9nU5RVCmqD+hYlB72n6ZBzE/pWImqDaCe8aaIDafb5CZfsH
3XxvYB5dtYm9dmMYnLsGK3IsxPMqQeSlG7Ap3MOnfEyCf2qExkAzWtpNH7tY6XIdd3/GCXHIMuiI
crwk9YCaT4eHXKZVlDURbmYib5yGLwsDtxfC/QzmyxRx6q8mneNznAS2bEIWl4vwhz2X+Oy9t+KR
humCcV6Bj5xbCkvSwKsMAoG32Mz0npOBoqkHzoZSd1NYUnTWnKNWboVt4+lt7+R7ksOI6N34jQVo
foYEDyoH7V9aHLvofYQT/h+h6SsAInFw4FvA1D/zIWzLZmIU87d/xQjawUaJcwKufX9AutOvHenT
gGd7f2lsiK8mmsGJewJrHCv85ENIcbaVzd0dz7IM5nVP3xKYY2+9z/oDhAziuEJJ3UEHtLFhr3+g
fPxs4Ft5twMHd0TXA/S18x1tR5Ue4ij4cmFOauBE+TmGxe8+d1uKtw5PWBNBp+JhECyh5woL22Xk
lEAd4Asyb6gR3WV0v+v5j8xGf0PsgDz2nd1quFbTK8hIew9bUPpj6flWeB4rAzPQdZwgWy0Gxf+R
VkApNNZ+Xg9A9BHsgDeNjS9wbEPOBtLiNIzLHQ1oFbGlPQ0JBB3JvEf/Y+9MmuPGki39V9reHmWY
B7N+vQAQIxmkOEiiuIFJKSXmecav7w+sMnsMMDpgzHVXWWZS4uC8k1+/7sfPIRin4yNXxJCtLtfE
PxbQDB1RDwoNNcgfSu9Hq5X2LSU5eWwSlyYahx5kkxFIT5bf3BlpcZvK4F5pTOu2ReoDsKWDivZm
1Wg3/mQVt1FUCcB3osDWQCq5KM9QTaUzAYIRL7fL0PT2Na2u+5bEG+MF+BVa47dUanInMQLS+cxS
XIc+sN4IeoMhehRq4ZtATzn1LZoNLA2KraYfJ6567UtO29BNkkGyPVIxh9ervhHiPtsCBt1TqqO1
XiIkz3MSlQqdlYAfzB+IAURkUIS/FGl8mopWpm/YR1GJRpy+j4St0Gn0N48Tz0NUM//MyedDPxl/
JNpwTEfSuwY9zpDNJU3TIWOyTogmZbxA/j8g3g/z7D2+fdZ5uAKIr35SSVl+/X/w8LL5L1M1dDDL
sqiLGu/W//pf/8HDG8q/LFMRZRWBZ2Dx1vyp/+DhtX8Bd9cMyzShj6fOPsvnUWlvgv/+L0FR/mVo
kiSJIggpUZWhYf0///tMNa9e/Pl/ZS3RPIXk+r//a6Z2+h8svAZ4STEt7KuGrMzY20WbkkIvfCT7
dM+UWpMA/wiaptpRLSXf5RPWNNt3M/Pl3z/4ujkVgjMJU3QGAHFbcO4UgoEGd6MOFMnqUfs9JLE0
JeQWQm4gXwVm9Nd1e+ddMfPwVE2cKS4NiUPwQYZQpPJMkp34r6R/+LExFP25DPVot2LlTRj+3TQa
oM1Fg1o/zQmirktLllD+SuIJJz3cHO6393t3u7Xt7c1pu3Xd7cnhzyeXf7uuY+/5yD3dbA/2ga85
nfjj0XX53N498rnNkQ/56u3hcO/u+eyJbz7wpY5z4KdtdzY/kh8/f8k25/sPz9v7w4GfZvPj7M38
6e1h67zyJfwKtjP/DR/zh41tO3tnj12+lp/4ZXfPj79xXX7UK39z2NibDT/xxT3Zh8Ozfdg4fM9m
s3E2juPMX7bh+/l58w9zbvngxEj4jR5n87u9c/y2Oc5fujke7I1z57h8zKj3u5zBO/x2283+1nG2
h9N2/kX53XZ856Pzk5+650uPd0/7/dM8TUzU/N3u6ZTas9knh7++vmTyYmcsV8xacGOlUUV2JJIe
Ttv718P2mUFtnJ/O/ug8rVh60wm4sjeWR6zhUUSnrfSwdR9eft379r29+XHniPaKnTcFl2t2FlRl
qGcUgTHbYYleDo+PrLPDfLMk+5uTe+M4K6xi0nkfjfZhChc8Tp7UlNGEwZP7+sxuYZ2urxF+7tw7
fbAwL+K7Th0IYWAKCrHwcLO9mTf09vT2f/57/7rlbNyzV0+vp+3r6b60OTin11fW0r7dsbEOj7vD
brfb7Ha39h077Ojc7NnOP25v37bjre3c7VlvTh7HwnUebhyb87k5Pjg3N+y+436lRW91Iyxo9lSx
6zySBg/ui/vMuWHG1na1tnDnHyZsntB3EzbhycGp4Ie2r/f+hmPJcb+fDzzT9sj/DvaOj+ZT7duM
8Pj3nlq4/be73+//7u2Hp7Ut8kaidm1TLhx+CpohIvXwgJd6vt86f+8Pob3dbedJP23xce7TaXaT
LAwLsbHxgc78R/d+++w+Hx5P7kuOb9vZLze/tvwAhnK/s3fPXzqmz8WLPB527LvNkX1e2Ju7n5F9
fGKpXVe23Qc2xKtlf93c4Um2rr13Nw/4oeNpdjDXt+obZ9m1cS6InMEkD4rETsVhn+wXfG5n83v/
2G3tx397ZoaHE71x3Jstv8QGv3v9N1DelFqu/QqEE2drb4z92M9T/YJ7PzELp9mvnZ7ce9e5ORzw
1vtXTgvOGo/PLbHbbErc63bLnHP17OdbwH1hcbav7uH+HofNvrl/9G37O7toy5pwS2yOnMIXvPbR
fvNlh93h/vD45+Dbfx7nH/rr+f41tJ8n+5dvH3B2+KH7R/745w+7EZ+/d+6e8LH892H/tHna/+3g
8vdP9jO3yGDbvr3jqH6/vbv7fnfcb74ejvvfTw/cFM4D14Gz2Ty59s9bLqL9w437xBG1N8fjLT77
uGfqXWb1bZoZ+d9MN5crFrlb9ifu5dONs9/ccdTfvvDbE389O4Un9+bh5YWN6PxeWZHr3ksWF1eM
SSFHMLhiuCVv+Ie9uzu5XHkcfdtxj/++5JyVfSC9SQj8v/eBLC5CurgzjC7HLDaZjtM955+jNlud
b+/S5hTZv+a7HnfJuTjYfCHeYfs438osNAvPR498w8G+IyDY8tH8vYfD7o7/7p+YNPfoPLwFNkzr
dr41OVF3nNzDW7iwPx45kPNW38578H47u9PA3rOFmH689dbFH9/My+juX05EOu7+3uV7ri/AfDv8
z0Toikk8a8oSCQKZrlNx2efZQcfji20GqBANIndsim7uPFyTFD1f5f9Yof/PUAn7ZHmpTZZ7dQHr
VlrbEE5YG6+lrbrKhuTVR+gOdLglfEpibbZHC40oiqYoQVvOA+H8mCcS7BIUr6G4qCx1G5r9sEXH
W/r3s+7snfA+UP84d7TIasj4wGKhy9pSCEZqzZCsiAfoQg3k72JYpoemGKaVzfpx7rBiaejJ0+EL
zGLhsqqSdFljWJU9xCr4mABcV0v3mAaFS26NOfmZsg+er++K8yvybf4kETSeKZq8o+SlOomVKWWR
dmNFLTmTj6gwaS60OtFJRDJ7ZXgXTPHy451j0WjME2FxKcgFFFppCziDBqmC1GI20aPZFk4dpckK
/fOFmdRVS1XpZtZMg5fh+a7QCtjghCylhh7W5KDDSN+T+2tu4X2y7nt491aCmQv74709Y+Hbxiaf
ch3OOPY64O99CtGHsIk6PVyxc2kKNVmywCAzPHjSzsflpYgOhzl5ZkrvQedE0RSNoNDb6VXxuzUS
hUuTqBk0oou8y+Fsmz//Lnoiv6yb9dw54Y9y7LZdJd8Fuk4HkUrJRh9MdcVBXRycCchafmuKX+qG
d5DbmE1I04yUtJT2rAiOhAaOCj+EkObTu16fRRIMTrNE6L64FCRYMGOYVcCNVmLiUoPX7+poon6V
+tXKAZtDunO3q52ZWrxDuskoqlpiVOSn7oMA/itIQstvhqTMWPy4/EbG8eX66C7txvejW/jETkXI
vI8h7pICkTo/iLFtWDf+ynG+aEVSdVPnoQ891WIv1lYRVBO0rTT1WO2XOKfKLpiZ8imhkTf/xIVF
oUVVdUiJzcXJ8jQPHMkMzMhroJ/KgCBz2OVroreXtrpO5ZCklGSBhF5YIUNNr2pJg5pQWQp6l1YS
HxM99f5OIf5+tvBXzT84yUwd7tDiJ6rqwmIkUHILdWUGZxv6LunaH5qq/pJL2dh8fjOQ2xfl+eYy
5aUaga6Jgd9rc2nKo/GmT2sTfk4qjtetLF6/8zqR1LFUU7F0fb5IFh43EEwIL2doU6lUCtUapXcA
i0ebgt7/GawNX5au7TwvjncUqemHKLuM9gPas1a8yMdtqXN0dFGG12L+tebPv/daYcrDktI8PLBN
oj9ktUq5MFDatF5ZQWk+RucnG0s6sY6smJomLUMPYFJmIA15RZNfEB/FRO62ZVkoz3lXnXxdoKBV
F/CkxoCnFOw7wwgyijUAXW8dEM4oV0Khj57G4nLlREI0ooqasjj2/Uh8JHSwp4LoouO19+npt+UG
GIAL3Sa9+WHVAf1u0TBdWf2Pc45l2eR2h7XkY3g0ysoACI6bYgDl6VQ5ONtJoRfr+h67OL53VhZb
bOwKwE0lTptnXUfbXSJTevfQ1wXvO1o/crhB3OsWL46LBWbidEOiaHa+lyCigBuuZ0aVEQS/YME2
0tE+tTJ7H50Ps6cjIwPZokRWfHHPZrmM1p/R0DJI39ljbo4AuOM62oltEv1qQppNr4/q0jyyZYHp
YUv84BG8OCeBr3Ej6VGvFm5XmsKN7Im+Y5ppfZK70WrcwScKXBnnmt3FOPXWH8qSCq2dpFl1E/V5
fijg4j5FsP3dwNNNfwmdACvu79LkztGmqMwBvKrMQcc7dzAUZlrSQsTkhpL20gjt0G5kq5sxthYY
H6RCmu/Xp/djGGPNBQlF4QnEtbiMBVvF7zOt9mH38+rM1YFqu0oadQBgh8+HnYTSRDC6oomiDijn
fHCxOk2oEauFPfZtsgGi06I8r30+mLY0VSIgIRCU56LNuZVshE5XlcfCFoyi3ykxfU1xZDyIJcQ+
SSWu7M4LZ+7M2ryL3i1Y78t6PYBKscUw8SRHCQHrwd5cTePKzpjjk3P3jS6rZojz7lApKy3iF85x
mATBBGyrE+tjYArpLs9SEZCYZm4K6I6fadsTYqCOMHF8/ihY4lytIr7mQa4sBmmA65rihtufFlXr
CQSLfA+3M2xJslYe8kqfYCwOPG1lxBd2pkXehRuCai/7ZnFB8CbRGzrdCEUlj9ZzsHF2IVHzDcVO
+LyvhmTiLbrWeaa8ZWbfraJZwMGmwow5dx93N3pbtgeo5bVjiN7evvEMyOgS2uFWpvXCkpLiIO9A
IGJq8luV453VKijlqWmwqrS67NtJGJpuH+b1EbooqNjUnJ4AE5BnCaXXiukP23a+dHVVkWnCkbgD
FyuqefCR0zdNayJtBnQYZQpoA6Nbkbz5sIJYIftgzW8ywq2lbwHWCfX+xJ6dwkaCzbyNIIUM62Sv
FEb2KTENQqfZFqEpL0CDXM5SvJf2C5iui6agdyMbCrtshem1E+TEWNkqF8ekznwPJpkBfenEwikq
oANvC3ZlPEKjMqo3YtKmB5D09YpvuWTKYP+Lij5ftEtBtKb3sjxPU0yBnrBJe6CjMo0/glwcV4LD
S9uBWIgjALmaBfn4uRcr4UwJB7ko7EoVw00lEOsGPdoB16+aC1bma4arkckTjaXaFfzBAXCbEBcG
ExrQ2Zoutzw1VxbokhW2NnsAG6a8rNhxiiTTT8CB9FA4OZTqhV9da2WffpNbokKGUkOLFAdF/Ho+
ZYaclnBRgmVSy9bb0j1VO7HSzdyq1kod5uKA3lmaP//OTWS0F3kTdM1QQXff4I6gw1T2ipW9Nt+K
Z9cLwyE1Ofs+fC7l/XMjEnT1SAXAzy3puXhLl3j5lCp9frCgD5jgXB6G3fXNAPHfBYu05FkK/BBY
XUQDU5lESV9iUfUtJrBEtn6gb8zxLDgA7EDzgn02dP5mRAhzl4ml/LdAx2etwR8RKH38eP3XuTTJ
LCQshRK5WeAU5+MPRApv4KBmzYHg1WgFYVMGereS57tkxNDID8BUTuZUXewZHYRxWBcaJOhhJdO7
30dwwtT0OekrZ+DSahoWkFeaNfEdS7lcD14SURnZnFmUDQ6AM5DqPRp5WrfPGmFcsXZpWCYoCcs0
VNoJl+FBO8CIh2JNAQxY825i6PQPBR7U/fwKITNgqcQ/xJDLpLaRGJUy+njDqE6r2xytCmD2Svj5
JWLaeEDhDedEzuyT3x02WH5h6g7p2R97kGJJb6mOFGrBZ9NEYH+gQiQPpfCuMd9K5++smFMHrdW8
9+NQSU9IdcJY4GXmir/9mOWYzYAN0gzqKLza5oV7ZyaFG1MT4bMCHuyFt8KIvohUJse81yxbF7s7
s9ce6bX22OuGd0Ou+6hbRbFyt8yhxMKzcL4lhRIBmRaajM5/iakUW6uBGAoy7k6WNg146OyLOmgi
/RJt3yu0eMMlf6g6S15L0V44BrwEwGHJ8A0SYi0WU8gDTWxTEIhjGinwcYg64P0ivFWQ+HPa2uPf
n96jXDwy+WcFgTNg2OdjbWVjSCcRL6IGAej5Wqm2Rgpx3XUr8699PqOQiRhkx9hBmm4tnwLkm/2h
MlhWUJo+nX5GfhizyaAd3VqT/fs4g5gyFUJE3h6glefPv9tB+EraKRAihg9RCwV3zJPStEVwI1+t
WtF+B32Krsj10c1ztBwdJ2/OMuK+PgiVBzFgdb+EC7rIUqjfgHR/K9t++lW2RuJKUibToS4ON0Wg
5HvkduoVyu+P21VSSJ7IvHKIIvFq5yNOs1L0ux6dATGpYNnRjd9JZbxqGcmp0qIbp1XXIsr5FC4H
zF6Z11Qhw6osTmnd04Mk09VkZwiP0TvaQuCgd9mKM/jw2LAkFXZobjj2J3fPIsSjex0EXA5lURUJ
1eSYWRi+lJDTqG4FV8aXMu5g74jNgHyRkST12h1xYc9qok4oS/xH5miJHaRFwogzStvwtHnlVvMR
XEPoWwqe87pSopVjeMHxUSbhmQxvHTkU3gPni0g3faxCd8rB1+sv+MX4WUInyu3Uih54tQ60p1hJ
eSbTGFQ3W5nOHMMW6rqE0lNd1cq7MPPUYsFnmoTWM2D0/JeRkxquCZoP7biE3oDcefOr14nlM3Gw
EEChAaGmc630g09fZUwCJXSyZmA1oW0+tyvSlKyVdFXY2qgmORR7njLt6KEI1xQkL60tjy7wpwpP
SUmdP//OScAJFnmgTukLrVvvazdGirEZJcu7aUK1NVbixkvGLFJWZB8tGvnfABTvjDUwUwUgtXN7
Iqt+LCQadnpoXxAbyPvn657ogvPTZxMixUSDQp9yPi7JU7URkaIcXRTD+x010vjVbIxuF2dJsqeY
GXy/bu/C0MjPgzjWyAaYwATO7SWqEKbtmOPXc4M2joDiZVXBaJTzPSsn5IIpk3IzVyJDI1O82Buh
nhZ+3USI+qFOgkjQ0EJaoE2ZcpAQk8rc6wO74FOhj2NgeDlxTjaeDywaMj3xW4HupTSNHA/VA7gp
S4p+jgeB/O9mrGjcK7lrVl5Ol+ySasSk8gYkWZy8toH3F5YE7Pa0gtpDG6p3NDDRK5qFwdc+V/Nb
s4MS+vpoL80tGiGUhgm++GD+/Lsd2hl0pTcCBA1zQ4HrZZzyIoYR0jBqfSWNc2GHmvg5DVA2GWMA
6eemJvjmjA46HNurp4mm7UnejQif7eEujVz4lYWVJMulofGknksn5Ip5LJ7bg9PaLwfTotsBFt2D
jMShm/pa/jgh47iyQ+cduLgVkTZRqDMYQOm5ks9NQb8pQwrqob3jh8mdSs+yG0HetL2+VhetcO9q
MupphFILKyK8m6mu4U2QWCs3pSeaN4EQ9J/Og0kUHMlGQHAjarIxP4Xf7QjYj0mSjlBewOU1wCQj
0vK9VyNqau6omWK54iIv7QqyU/M7hqBCNZeDEpEibUP8ltA0T10zPSCPQlsQ8ZRtlJDoXZ/CS9bI
783wKVLEvOvOB1dkdaQrBYe7Gkv/mIWVsq1j+NXEYShupn5qV0Z3YcnwyGShLZqHKJsuvGRsyEVP
qz08nV1RUJMNRBh/UCqjufb6wC5sdkzMSTHys6pozb/Iu1UbClWii5xzPHSdAS8zuAHXiHMztMPQ
q56uG7swi0wiZUmq7OgvLI15g4RmHRQ2tm4FGvzsolX+lVUzE5onkMQl668Gn/eO3NhkSolJqAwv
r23kudIhGBApjTr4KmLBd1UZBqe61YSNCi2pPQxwG18f5qU5JahGKUJW5zzTPA3v5jRA7a5IBZUY
s06OMpXETZIqcI6jKLziGtcszXfDO0t6ASQMRBD6Bm0TdgdcNUSxCKN2kHrHBUt5fWAXrhrLmIui
c2zCnbIYWIogQBJAl2YjBNzsplETvky6Z8EOUZcbgS7no1GG3vd/YFSf3QrHgdfSwmiVWjDFmEoG
oTWTGAID+ZqO+tcAmd6tqJfKtq8DdcXmhecZjp+oGmwqkIWlPE5tTnkdKRDX8lKSbIj0jhaEBN9H
L4j+QuQtfdVSsXI1QawOcj+kK2fyYyw9V4RwoUTU9FwtD7+o5sagJFAntcYgPbRyhpp0UPk/Ba9s
T5MpeJsaQv+TUNQrN99HrzNvV04KcTQJheV1lKGOFTbkJ21PBjREOcPfREokP1xf0I9egFenQR4S
SBl5tOX9SvNkG4YyRBQE1MGrPwVdgARvnWdbFY7rV0hs/Z/XLX6c0PmdS0rN0LkDtaXfCZpUCMSK
CCJtEP+ldzLTvlgQoPh2RUllqykZ7diZL0KQDnP8GmLhkvW3KF7SVHrdlyrxnZCLIfrZPLbhLE9c
Q+Bg2j2yWPAh9gkEJSG0+L0LcWoR09kuSH+uj/6jk4DSnY3MLUmugUzpwklQjSBMxknIQ6wc+Odn
XKiw1wemuf20JVKkZIYo47wl2M8t8XaQrSnhlkSP3MjcbDL70bZi6vlberXHYMUdfTylCvvIxK8T
p+EY5ol/5/3qSIBytEEaW4c09DcXiAtPVexKsUcGrsnynZ+O5Y+iN4pdNCrqt+uD/XhYsE4qHbCz
aEgkxM6tNy1d3y3dvjaosehGKnT4TyKIo/+JFZMiP5Ue4KWLQIATYoLQhlaO1LZ1jEb1rjMH4fAP
jJjyfOpBekI6ej6UGpyfACKNieyn4guAdBj1Q1Hs1nBgF04+yW2ZVKVhARtclpOonUJgSouv7aOx
5FolbY6WlPoHsH7D0TQh9rs+rgs7nxrcXOww6CL9gAarfXnMy3mJYH9RNklnJncaeS+0uAb1y3VT
l/YiqEvx3wlLMOnnU5hCmcF7CyYQw+jrgxiVqkMyYW7/7pNDUVcipI2oyMNdUPygB65YOQoXfAxh
HFNK1gkw/BIXrCUxpKoiwTdEblBWlGQUv6iQ5ZPHHIzqWUZGuEO0Liyf1dAfq5XBf4wLiLBoX6XY
QwZcX6Klcsi0ZI30iy1NufiDxYDgOZM5jE4b+EkNzDGOH9E/0/6Bw8Ew2IJZc0uhinw+600Yzpyh
PAJGqawdgd/wAFNT8CLBI7kSuy6OOycPdS8QhTwA8OFEduemvC7IUksdQ1fsa82VYF7fSXkXrXjQ
ZVLvP2ZM/JkIeQOP+nMzKKClYqjAPRlRo2gsuNLQghI2uRihuq1DyEA9MTuiqPfFG7xhW1LtfPDa
5pPb+cOvsfAIaiH2DcFt6Iaw89uDBos2gWG/y41UcWNr2uQ6OkecZhJvABk31w/T4ty+WQfcB1pF
IpNKBud8EirIy0NEu0N0VPz2qJX6uIFWGHbTsFsrM1xa1vem5nP97g7RJ8UYtbQL3daywk2jJGiW
DnW+sqwLx/c2IGtODJtEczx85s+/s4LsRqwFYRS4XogC2hHSG9Vz6rGArUoZI0t8MorG+2Q0NxsF
RU+Vj/7yuRd/MYvKqJZoslm+23uBf2qgVHczdvBKsHphaKiPc3kAneF/y1C5pVHEE0gwudYwmukN
UgZKDJ9/ash7WvVr+n+MAo9/fYMsHM7b0ChdzigtbPMYOZ/P3DO8IByh/E8HEZ7RLILZY3KMqUa4
ExEoY7CQ0Aq6fue3JdX268Y/bBnq+ex9cBEA7fG1iyu5QiJCFbxMRQ2h8fdi5Y2ODuh1xcrCo6s6
WXRRJoxiARVqwQsrbRLSvJLLkuOHo985Izw291E5WBtBH4RNPXJbp6gOb6H68Vfc+Yfjh2mT4jNY
OJlyirpwdVaUi14cpYojiXkgfZG1oiu/hZAHCyo6DEbdrFSjLtnjXHDnE8sBVV+cwWBSE9kT0NIY
Y/hwoO80XSgfEgcWxMq9vnYXTJG7t0jhA27iHC6GVtDNVcXAaRAXhAHdK7PJHbiXcWkIMl03tYgI
5gUEBUGJnX8MmPIXezSCG0wa2p5R1WJ+E3hZsRO8Ce4vAZmYpqPG70H16UTpoNz2itavLOKHczmb
pzRCUAdyh516fkRkwbKIgQPZYZOaO2FqZFvVKxLTIoqRpZqLD9eH+/FUKERYTCubh3jxrff3nYsr
/AGhOg+3hraFimYFUudlGDQrk/pxVGdW5MWpgLLYEtCT9Rwq+sas3QLZzQDqTgqsh65TtBU/c8kc
2dkZmE0TBeM7n0QtI3cawiLl4sTELNoW0IiGsHdqSFW3cNmq0Boiu5JA2fj52UQpljQAoT+J7+WR
INUIfl8WYObO9R9BTBkzrz8JB2KRYDrhaiCjQwWIE38+uiQfk0A3RdUZGc4PS8wzpDqyYiUD93Fj
0Pwg6mTgeC8Riy/mMIJSwEeTBz5imaqPZsIeLQBfO3x2wrAy54goiZKYWqam6lzpg8KEBbhQZSIz
2l0R4KnX9sNH96HjEnni0p5JxVWfP/9uk5Oq90YFDRxX6MbcDgKR6w2ixP3gUay/PqAPV9yMaCKm
Uni80Ci0vOJQc2XVoOV0S9rE/priNn3WNL/clhFkTLWZI3ZKEnVlv18aH0gIhfotsADaXs/HV0Fk
rfto0LhRGJSUjIGx1zLiFIOAqPH18V0yxYnifuG9Ql5ksS20BHkX2r6o4ExKc18EkJvmnSn9UAEY
fvowzZ17YJDIqM9pvcU+F6cyHIvWjF1kbPOdVSd/V4q+Bj34uF7sB8oRYP7na3Ppb2tFgjWIrlY2
oDF+bfNpcidBDW7pea1PYlAkp2wSqrXa2MfDdW514Sc8Hf1qNfBCV5E6mHCLsNnldSfvr6/Vx1iE
oiYZNK5N2s+pb55vC21ACr0UeJQgzx1+SeN2skdkUpxULeQbKYi81A57T9mrQeP9vG760gC5xHjZ
ysRAgKzPTQ9TXQjCMPAe0vUB3mg5vo2hRHT/gRWS2lT3yfbSQnZuRYtaEE+ehpSL3HVbpcihCC+l
tbzuxy3PmwZHqMysWdTiFo+q3BDTTGqCyBXbyWt3eV/U8naKqjjdl6ncNCsucd7W74qLDANzNKNA
nsUritfk+aA6P1PLcoLG2ZtKdefH5fSQaWHiRtWcq7LazlrZJheOAFk/IDhz3pzweLFWQaOqQmf0
kWsaRBtNI1GzMoTc3PNQaZCvKMzbzqjrdHN98S5MK/4Y0A1Wde7MxeI1whx8lR1U3lw+kPdH08GD
cR9WcB7zaw3zFyaV4B/V0Nn9ow+1mFS4GkfD8iHorZvGz2k9I/RzQB+YuhPqVh3sYzVH7OzTIySp
QhqLCw6KMHMRy6kGbJF12yLKQzHUIbfkPet9o+wnJe/+um7qwnmjcMUxJ1FMOXeJoGpagypAgEIr
GHrD6aROc5LJ+v1PjJCJJs9BG9jyOSxKhQ+er0ldANBIqWYicpe9Na3coB/2BekTrjHqfuRsZqDr
+f4feLxRXIxyl77y8iEh7e5C097vglHSv18f0AcHyX7X5oIYUSKtPEt0W1ZllZ8laelGuaY8eyCz
vEM4jTS4urlXidDB+mVvwsHfF2X8GvWtpaxsEUqoH5aO9xNQSQLkGQlCI/35eHnOxTR8xuVm1ES0
lW1hUhI5+dIlU+0jspKqdTohGZlOCXJ9ZlVHKJmbKdSn8L1aIzyYVihKKXy2EF0GP8MYLIZ66BOz
EL4FBipNzXdvjKMs2htCVwu/szQSPISzQxHxBTuEsT2ONojIiR7Sb2PWodvTdJR7o10D+bLy3A2F
JeSIvQT9/PXBVCo/SiNIm7+lRiz67xM6jspdlRpV+ruM1QbNnXYMpU0k5GEJWTVq9umxLaLwKBqR
HlEci7rxZQiyhgJ51vpVZGxlNUQNFwHZrrdsKmxmdRKTmSkhUoLE/EZ6R1ZvdPooxd9WTd/T15gH
IUzYOS1RiMMyM6nhdokQwaTfdPngHSFRTxu0Udqsf0I5VadVMm8iz3NTiuQxWiSNVX0dVKWK7hHK
FpR9YlkeCULGkms/ymRsEQxWyn4wtH1VTv6koDAUkYtxEjGxVGNfITnQ75oUqBWitWY3U63PBTLD
Sa3SSu1xRNHIzQMPrbe8naTsd1JkugzzNiyB38ua5yxaQFVeCHfgZXPvrgkthELKVqpDHioISrmp
DrLkRWp9kYZWZUKH7glaTzCtlg9txGaoxbJxWkNLIjTv4aBJXUERWuu75o1G/VogPhS0DkmmrH2q
84ikq91lUVIFPGU9S9oHitwMj3o4NDGvCH9qS+qVkSjACpzIVTt91wcj8VHMNrtS2MIe0HfJYda5
Dx6MoC26zqZlxoTeG+ErNH+axO/HCHpQ4iiYSEd9yL9XBt36vLsgcW6+TaPSI1YRwi4qPJi14id/
obQSy76TCgLKy+7UV5FsUvEXtfYp1wNR+yNPk+rHJKXR0RKdwEfACHZrs6ukGrWEMq8QvrBy5Eds
2OoT6znyRkid07bQzWk3+lqW/TC1WIxiG7xEAHtzjnhED0m22smi3bRqPH0pWxMY5E6orRGtCznK
Kg0JRr9R2soOzUn2/tRVJmtsZU+vaVsQxlESX0zkaWv61dVhqjrHj5BL+VEE1iQde7lQp69qVrX+
k2Ihnv5MZ+uQuJrlCb1DW8Rk2KbYeJnb5eEonlLonGj2Jxk/fUsE0CONm7c6xpF1Nm5HtIvVb01k
ttPW9HI8EGICbR0gBu/lki/syzGh8mpnpTqOPzIV7fkAvYoRigbbiMUJiEgWCVkl3iiVnBaWM3nw
cfa7LBA0A/HUwCQNaE9yTC0A4TC6OBHl7tJ2+q0FAlUs1wtqUEC2lI9irm6BCGUm3XKSMI2SHYlT
1v8AYSlAiU9HOdTRsjyrqNpw/ABLtsfc9OOfWlkNSGwZvojGpx4UECfQtTN6VmRPDRCZ1sbBau1f
aYQkHJzpMgpyrTPjIer6aCCyqjZ3cS5qSXWomiQo2l010BYMYzWPAkN3C0X3tNtMifS0hbcIxZfg
0OCtIzDSktUgRwN/jebIqoDMhxO2vVnIhwmO76L/iljc2LaPWayUsYWah2X00tfKy3n7EN0hIBDN
NUlUrYdmGoYbNOunWt4U/qT2dm+NrbSp6xFKINcS+qj6kkblWO5LuDzQrJHSJo8jGHvl3vptpjI1
j20TIVHYFGFv3EhiXIuvRijX+XNq0I0P6g+wEsBDmkjz3zLUyZ4td0QLTj+EXXcj6rAWPo88kNtv
YpNXyS5JfF2+qU24qBzcl/jLaFCOQN1rhHzbm5JdD9E1BBEQr0u27vf+Sffk4B5m93QrJ1Z8T12t
oN6TGlatPZuhlsYb0k0Vek4UvfPgXi+6nsbdQkHF+EVWyH3/xZhC5aXRo5q0AM1I1o5fi5IDFNdQ
pYNDSJQdcGsxuanHzNNclH1b1YkjSy5flFY2BRHBmrQsbgUttpJHOQ6RjpS4gb0vpRoO4y3+rniZ
VGkMEEqzSu8vYwrN9CGKBdN4aEpxsl7AApX5ts6F0IDhuOjGHbHq2NgdYr6juimF1PuTW7VUfQG2
GqbbAWEn6xdbNmfPwU5dhg+VLmfZb8tTI52mwop5QFSnq5Q/odqRnbaFvJLZ1ewRcXjQlJTylJCN
jf6UjVM5HQMhQuYNcCoc698832zEbK/2tV4bW1Gr/EHaDzwUIJefINCu/kaOuxf/oDpWZuh7Iz/X
Ck7dIPb1S66GoVXons8GfXLp0Ohq5KOa3PcH27KCENEn9BlnVGoVKCWqA/oI2/kfo01FMbFzs6zp
lEVsrrF+lmokFt+MUE1RptJzNnqANos16bIT56OCAAR862mT4UjNodqZZpfQf07dozyFgtYr6DEF
0AWZ+YA/B3pQtz+gMteRJtQH+J5lyPclJwYHAsZSyhHQ1oY8BFYkxqFqfht8CqffvF5If/tZEZlk
K5MuJhtcSN8kgYyZo7AXFcco/Sr9q24n8xGAFze2BbX58KBn/bD3OV/ebRwoaMnifcoXU6LwOysb
xz9qQD2PCeT6v5GUbdJ9gRroQ9H3+gNNp37zdi388E0JqVIZPfZjhphE+0SkgByXFmhWuisniC12
kJl4yMkZHvq1Sm5V2n6q4da3gfum33LJYLHGSYC7fhRnuQkvEBFkh+3AAYgHFYFWJkm0jdDkveV1
M0LHnybTz1Dg/j4UjVyqSG3XPRDspkk3FSr2W1THJXWripm/+78cncdy5ToSRL8IETSg25LXyLuW
1FJvGFI/NQ3oCZIgvn7Ond1EvFFLdIWqzKxMhg8cQ4ZdDaS1oAsqDwMRQE5Gwh0Z1LAXy3njePv0
0WI22ZhzxmSBWnko1d7gCrSiatXZPm2Lup4JGdqJ9IjRjuEUlxS4B5kNO31SR8xNgeXFntY1gYGq
nbTBrmaLSSoVHEOY0/OrsqX3FJoPdyGOdHL7UBx84xkXkV1RvlDuvN+z33dr6u3J/CbrqHgLCpP/
K2F2nsk9aw13RAjnVFY9PJITTQ7fQ18nW5rEM80qpjFDeDfkrVHPfW+7+ezJuR6uTc+OzmnxtWfe
FFvm40GOkajSOpgJPFM9r2Y4J6085nvs9FnNzzxengNI+I7teqbz3CNP2sN77CAtvQi6xL3lEKmj
lsCmbvG+ki1oCZXoLXGQETcqZStH++dK2JGNclvVf3oeTZVVWyNOPlvfAX9th6QoCIYO2V+rvIxh
pz3VsuF/AsPSgxeKFLTUr93ifcKmPb+SBeG1aUSnggSjjpM+S8hmfFQN8W2nyCPmPk3mJdQnn8ge
KP3EqiTtyezYCZJC2ZuKwC3JIcQqITgS/je8bNHcBr9aVdSkZIaCLLDWRER5qHI05j6ISHU7DIWf
FFlXbJF76HmewwMBft4VWVptcN37DfbwrRGS7jIi7iH12QxaUx1pitlsK9mcunYVjx7Sqv7b7Ykl
EDE1Mx1DEkkIhxz5Z30VJeq4EkHTXBM4HxQoxbvoNmnqSJ7jhhpOlHHSqR9FUNv2E2K68tE2A+dJ
XVYVMe9zkkwnbQuHa3GJhaBbIg2525B73ORmCt69YJ/jmy5nDyAr/bV4sVHROemA8v7WrDnN5bpt
NHmrHRLvEPayMBmmU8klx9lUT/voeX9mmZR3VdO3MtWOX2iKYVJXWZevFMbNuvJt8pz9j+hVnqQC
Ky/3xVvIaUoDJA7th5pGci8PatZL98BnSTorenhOvjCvHPFU0te+2kVg6+L0XnXbu8GSZD2u38Rf
qV6RvFmUsX/FowrWk11K0qVr+oeXlXWT+pibSudpAUddXlWbGMOTQqqjyHOKyabKdQ4cbEXelpe8
B/dDbuIiiGKbsz4BQs7HxF9Rg+amzM/WWwn924KiaM+Cfnog+8gnhy2OVJWRlkftgtkgkJa4h2Ro
ryb2XZ/A3rzmAH+0utdjpF02xAQzC99XWIn1jLm5qa86GU/DLb0KU5visdRXgAz8O069ECc3G8kq
PAss5W9o/fbHc23xXzn0239Yv5RfW6Gauy5Am3fymdKfbL2o1y4XpA06vFAfJMU689lRfvc6KeFQ
M1vii06RCRuaAidPxCGgofDPoWtcde037fwKzx4UNmPeZ3qzuvNfJnbs9iMbSAMpiHXIWSA4tTJk
vHhj5Y2MK5rBjgF1JQzuCVYeYwrLMlNyQqPvTCcRTZF5q7uELGotFe2wXp3oaJuVcyidq47sugGv
uioNhSg/64LN+RTRmtO+1qQJz4e1HXP/TCnu7xFR5Kz4+jZk7WZJwlTaGp8AhBTJP2fyzD9Hi+Tf
LAMm25Xw2D1bnCWAtIxnzjMEdk3FHNJ6xzxgPEf3cjGLNG47fm3bxqZLUfotcaCJ9f9CljAD6YS4
G6vF9BbnUf/dEivs3/hsp59dJ4wJFg7jacSHAxT4xOYK4ct1kKM9KYkze1/7fOVz6W3xJ+yG7SG0
Mv9K9C6eF99bnhORbIpspclHPqlJekyjS77Hsarr8bTJdq6OiUt6W0qg4H6/jY1xiLDczHeEHSkh
PGLXf2sfjwRcXsgKPZABGp0bZ1odgJvCfs0OgdGcnHFHFLaa/e9tk0R7J/vefw0UD3uMlri+92rP
+ect7fawCnDwkz/O4ddaNPVrSYhPw0pjM98sYUGLFECmrOmOxme9ahDhEm+3Ve0/Mzrimzii2qO+
7fuvqtdYssy9bcrHuholtGm7dj9uM097tu2JUsddyKZBudkst6I1AyGS3T7+K0KZ/9n9oXheOMKf
wqbUn6UOCJVbuWt/o1FPt6YdXXr9jmee4r9i3KxRgj6wacrL2q6ckS04cm/IISjL5SGZGMMJ7FKa
qWovL2NCHFRPrtcaMjqcKgCRd3EzOq3zvi6E0VZBdIa5dD9DrYIQb5JZPMop4HP3WLuMAKqY4Q+G
tfYplZGJmEpREsSwTWJPjhuxmRFfsulvLJyvPG0EN9ujN2poTy21Pkc19zpNdEvYVr94ZFAtc8RL
lq9SPuZjXL6jvGheN28BB2LwW4iRGpKRoD4cGEj6C2PzQsZ88EPWSnNPGA4Bl6QCkcWZxDQxp8m0
MZnlBBwCl+duce2OUaNPxiTJK2d6Xx3WoOpuaza89fXUN+GffvXFvamFDU5uXJZEsCZ2uYmKKXkp
Ca0k3XJW7BjMBKDn2V6O4zF2TaSuRld2xGTJQf5HBBApnLrLm1tpJ/LFtmXQ2RTMYYfd0S62dOfJ
nFuoyO20rqX9yAvSr+6oFkFLZKzyiLaJ9Ubk8EBaijMUDHc5F8/d2ZP9g6Hbfw2UX/xSE4u+aaXH
gBhoQQ9w8NTu/Guqur1l3e9SwkGvwtO0VkOUsUWjn4gFXjHuxduBG2C3MLOsZT3i6eabrBxs2KVr
LMLxWNC2B5doKDJF143LTFiCwAey3aIo5XuWf2H48jdnkPNviZz+DzTBfls0S20yXTbJbxK8+v9A
ApunaRna7zqw/nXPZU4ZLDnjr4Elwi0DzT86uC3Jr/1ubmJ+77LzRglSOI+Ey65e6pKPyZ2lZoCD
eMH80mDuwbDvoYqgekbjEznIaksx8a3d22EXwZ91n4P7KKynr6ZS8rcfQaGls2z0N1E2JMOYBvwz
m9s+JGozqBsvnZY5/oJhpkleyqS4swR+T+nOTbwnyMOpWK0yy92wFDQpjru4hz2PGpKYcSYICTLq
q0+BNItw9lDyd5O8RnTo6PZnOdQ5EaPrZBiBWCtl+LdVP57zVmz3RKITChJCxRJBWXpRkc1lHy9H
uibSFOVs6w9k+vmTt4TbmrbMR5ZMwEvXNsq1v+pC/AjTdQijPit8FvZv4mmfvrx1l68k6Epqt7Dd
c9/p+HdQ+O5+nahCvQ667v9qJNb32Ef0+6kKq8SkPS4YH44BSE09TmCW/6vRfWnWjiMgL7HNpMSG
0bPpnOj34g+McqiI5Xu5kpKWbf3O1k84KdPcaKf2b5uZIZne1++Xg9+54qOKe2zpmBlyBtJYYuQ0
07XctZYwl3SQDZm+fOLhtxBbUxzLccP4iOAsjqlCqcfOZ54AB4JTPjdjTjqxxSjhnIvEvY5nFf0U
rexu0K/TxTQrLYarY/MKshwRt9nl+ZaZWMTlIQ4GBPQNgBhWmezN31eQTX+3RifEtereOwXhSkff
6dqSQD5N86czbslTiLgPrX2HJUmqgraZsgTvx1uozJ7E7omM36JVesgG3XkNhqwrvReZuaOfar9o
fxGtFG0ZOcS+zbR0zZ2Miz3hKNTVS4wLb5S2g66ikx8v7olnPFg6N1adW28Wn4iLWHdn6d2bD0ET
zHcN23HblYIleo3ENpU3uEZyOJa01WVKLRJXSemY9ewUQxQdpiBmSz0oKDISsOwmdxv7OOtmTI7W
lOp27/YpYAALdj9NxD6T4BhyqnWkg1eHZpm6qyqCKCJgKig/gnywX2NinPHAM1R3i9Gee0i2mZe7
UXn7Wws1fCdtI4ngo0P5C8mw39fRpssDM3P3oM0umicHKwZdvCQDIPDB9L4mlSdfqunT9YkuwxR4
kcuDzL0iPMRdPO7fygpnTjul+QpErHkKDq06k+HsK/98EQCw4lxNyd8wqKbuOE6z3T63fHF/xRCH
V/vqlHw4diXlvt2Sv+3SN+UpdrvuHeN0+XvpRT1lmy/aT6fi1E0dJu43K+oE06Uw6U/uFPKWJuGy
NUcxL0l8NEs+VFcTWPecep107V3RJPQs5NIPv0I5Ay+6xsMZwAfAbg4VOVcmxaq0N8c4rnsFzOG3
v5TBOAHrdNuJ1Eyl+dSypg31IreLjm3DH3Po15FfbeIxmg+O3c09zfPILLs3+5i1IHrVke38lox6
OKEvsa9hXPxt7AVS2J1xfI5rEcdHL0Zxkm3buG+ZrYIOZIp4QScTuyFaC3RuGrIeTvuft0fO/7OI
28q7CpJt+DPmCy6nebSMl5A7y1izR/4C0kNS2XAzS080WHT6PugQxnqgxNNQtllnbfC01Ju6Wx2x
dQdDvnaVFRbZXlaaCRP5ctLDdvI8egwUMAUy4HZoJ9IZWe57qafFc/i/r/2D69f0bXttnZY8236X
GXmh4XPboBpIzb4MIG6qjR6wpPOjVA/h8h8L8WZJAUOc4RDymIdDO4kSwGpIiqd1xxgnBShRznlF
tbsdAoM7Zxa0CYGsI0jEfZPn8wukSstsv/edeynfxDUbuVCm8Vbjxyu66VTk7vrqWZk8Dq3R5oxc
v36au8L1DgEeEc86wbwRP29C+bIu3DzoKrdc6AScmbi605IAGb23ZV2g8aiL1c36vqvsvZKKUS3g
GGzTWC+BOQ5WYNwpGrs1t9UUu1fTMOg1HeD/X0veKo2ypokJUGdLu6AYV3xQFVqZIjXIvRhEw6A4
L4Uf2wPGxANUZl7rIo0xHc+zcMnNl+wa7ZxLptRrMFX/sY+28F/pJ6RAtluhSfvmBYrSoGmsc1K2
UJYgYm993QLRitR1q33GG0M2ESRMFbXZ0A4Ivne8sUyM6MK3GzAvelj1sOGfFmTwtNtIt7/F95BE
01uORM6B8AcKwct2s6B+roYIqLbREl+Xz+hH3YqzqSHy91uUlQWUlIl6zWHoyYeORLJngvngKTE1
nRPbRVOZOg4h5Wm4N+o69z32erWBlkkDnBm6Q0TnOmULHF/Lk7Q9A4CRwZQF9SB/JZPLXO2ydPkC
5eMCYYzuQiO0LCrVirhqvgI9PC0VLS9h9qO6blVJj7EWYh0P61au316+Ow393kYGHzGU7rWnc/E6
EWr+jPbXtmmg8wSE1emm6djC9t3bPgAAK4tAv/2fZCBzNxl+vGUyj4JU8neR92NzTKax/iHEneN0
WI393nYxPfp7V/6MPRYeDAd+/jjsXUgJynvvfW0kfr0r6NNV5PXe35yUv99cKu8YvKhdDovppj9R
JwDmrV1x3FrismElGSsX/Nrq4Mg5Jx9h0OYXRlUCz/0i2D8QSYs/HcwEB1lSmjltFlfU97iVwicV
elx/DXtc7uj9LbEHgxdNP5ODZwvdevgjMHF0MobR+MHzthqkdzLzmzAtnXWpF+e+qS+VxpRl/txx
fOps0+56CznC9i1C5kikeTW74b0JrAyhZtrm2bg7/S6/snv0jAixNVw57+JopVhNUei8jHFXj7dz
HnkGgqldg0MRNcCUWGjH3tUySqyyAhxWgoN2u/0fd+hSrGg1VTYAp767WwlYqvDH29JAAnsUWJME
VxyCLrh2m0OEe7btn9XFaeCUdN5+R9nzCSHFg2hPw1j0/3LRSpl1phwZhVe/f6lNMm8ZfHk1nxLZ
YfpCdqX7TNRx7WQhKp+nmfZ/ohzEJeQT6yMLm/HGmWiyC4P7e94Oa6qodawnrVW0X0s2An/ioK5l
2rqLbDNekv1jXWrxWrj1VEEFT9NXp3LQ2pUgOZUuZh2eQqxJ/06cPI8gze4Tfr299zSihc+B7FpF
9MaFITZ1506/c5A/51z7+/LUOu7c3uahtjYd+bzCE8uI8H+1uBgeX7yGj+0808v7cZVUqHlmQdzl
6pffnQKbZYlyYqAVk1LQRIMqnzy2YZfjpNfpWOQzFL9Bysf93T2aiqlxwmfyOdXIrS7oFXrUoN+O
gpg+djOlONtrwxsb9070T/vO/kIu6zrfDnHIkbOzc+Nm0RqYL3DwSGYzIuRziO0tSeMSefzlmMMP
cxh6n/avL8DtsKHx8gxY137UZnU/d9XEbrp6BGaz9N7/hNEG8IzJM2arxLmOv5cmWqO0cVo4/KCI
xut2FvzLJNiPtLQyaoJsVHHwD94jgO1ARXAhi1t2rjo5M2ZhGu/8BTsBFu8oamumoA+9u31qnbdG
yNEj3NkGFeHYsPzgyDlkfFSC/x7wkutf1Obv3wYl1ycXREILw0bTHSO2Q8JMjuuszxve6TcAPs6W
9rxCv+iWuuZQ+Lkgsja2wj+T1ep/OkFXvaNSLf8sYLOfWHm65Rmeun0f6yr4mWxfmpSmxwHzh5v7
HvpR3pskHrfpGKyJ+xfh+GBTL68xASCJQqprRzXb747oruDGK0kAPmjUILzILHb+43s0I+jhCE9c
rc1Oi4fyZjyGSpTDcZ4qeTvjNgHdZDr5k/stSIDbx/mhnLZwO0WVRU1YLYEjmBh6MRf3BWnHXDPM
gMgM7+t+6pfFb7KWZ3fTub0Dl8xC5o8aNv08dJamVuRzHmQ7cLV/DLrA1NngNL5za/NmyomuHoNP
4RkYoa4gRPdUM8C+REq4Q5YEQuzX1VR6r8hhcQZw3JLeIOrxcOm1CzpTXPqAtMjz4bHp/KGhuG/d
LzFBj3FKk/aRWneInp05XIvTJnT7JxrojrKqA6xOG1EEnGdeM7zq0QT/sXMBPtOppY/SSbOPIz8k
Tobuvb/vnr1TE0ERJKzmoE1rEUSPaHUHdYg5h+2h1PFIURLBwnrdijvEqSC8pTnnzRjVtx7lA+S5
HLV7JKeyeq1VsQP3BJuojj26JAmc5wErDzq0mbcvqIddZdU7e11hm7b4WRT8+GQPYedZnXJEwnEs
nDQ/Mwa68gDj496EW5srPCyT8CZUsTAA+pv5VXIr3wdrWTI2dVKRTK2ofdlaeiV2w10/DicgoeJp
JuS5ZcMjdN+FUy6/2ffg8+uWHAHK3g5mPpQynmVWiAEphsxj73qu+f6+0AlQIGXUQXR5PsVW0Wbx
cXbeNKRuBcSAuQniSHwTZ4bYKhw1uUCt658bje8bp0GUH6VhiEgljqmnbtWivgv2jeDx2DimSosV
Z6Ks6QBUr+I9DH6GYCx/d5SUkpsQLde9S0t0iNFAyRermuVul05f3dGdhXfb4ETdOVi7tcqCoEVU
Q+cAWuO6qzsd2tUTADC24OUpg6D/XPeFCxn9qnhuGbp+G2YCVnxEj8GBjYf8TcXFsLNNaSNkQBwd
9RGqd7odBtqUUwumrrJm2KeF9Vl/enCXrf8rGhFUt6TEB1dsXy9/w7UJjo5XLuMD0D2cl2Ypcqco
jeG/ZG2r/3a41Z8G9PVdDiHSiXzA0SfzVUH3pkda80O1DvJRI/dAIQYHi4/Suhsoh1WqbPewIMd0
c5u+orqnCC4laDkniY6mrFbVzKPYIl59Te64TLtylu8J0qOvkmzzd2eM4iVtvc58dRhEu4e6XMUz
/YRFoTLyx0dx+yblMr0r0ztJSq12a3ag0J2gHJMTTcteDBWWR2Fnmd3srNMKAxigBtzjgbmGaIpT
dzHyK3C1fPOdaHmWggE1neN1/us5RUc/whA0HHJozeuWC6Slyxf/tqIlDbOmWucezQqe1Zh9+hjT
rgMiCz79djhzFpbfkdwCjbX0bn18nsYqPEiUMNUh5wa6GbLciG815z3IKs+vkC3jGQZ/PiDYSi81
maUVHrBMJyKl7roYuBNGTg3vGEw1/ymzTj0qfNs8dg2d53EnoBpaC3q3PST1Ks3J1NDaownbMdsj
JbmynC3Ro805YODGY/NnUI76YiBgj7tqhX313N1ha0WM26ss9vrF21cX0MjdYOE4PvohQ68BM93E
un9cdT4+tNLz36aOSf8Z2MmX2Yjy6s/OZt1n0e/trzlUtNgowGs0YVXuv5fB3rOBv1f+g4DmLq/6
rhi/yrW/KBCZQVS6YeOmz4vTKZGuS8J5Ifalhk6CTHwNQ0QtdYnNZbqNnf5ZWbj4EzKCFvQbPt+n
T5NANwHHlRz7cKt0Ns62eHO1i5hogNG5JGqU0BVBv3Gfqxbr6XRZPPfZ+Jt5bgkmG4AuZf2Foo4h
ZNfrfwZlcZuW8+UtnmdZ9Vd2UN1HDyHMC500psoEwICTwh2UZKA3wHD4fKryvtRDF2WT9CbO4Y0f
Oo2lXEqiPUrA8cYRe3Ml2xzh0FwY/VzMORKL+iK0T6Xcyh092iI+mM2bRz8A6ubO1+JxmHTxxDoN
5rm528lrz9VgwNNFosQHFwQYRKp+iQ8RoNo7oOLw6RSbFxwjpwGXXafKfUAz2YUZeyUAV8xrIax0
7UZ7Rp1FvEHr1T0Te8+AJ0afB15qqOQDnwBbHgWKvQ9R+oM5+OXuXG0C+p0aXpiveAjy14AuhvsU
iuXb9S0sPw6eFREzbrAzqIutfHfzKshvsGTdHrsRx5gTnwKFDWkeZ2UfkIMMA7uOBZ27P4E3tUPI
UbH3052Q1JY00oVWB93I0ZKqvueP7FusL6sX6+9VajlduXiG3HYNVDydW59DS8rgCxxvo/xFU3HV
+2zYg8VW/dnZRpQ9RorhlkudkTZEXllmOytXPxXvD78B//bT7LThv0GWTXgU09p9XcoDUxqcBz7e
dBLXUW5abA3hSz/HeHPZdyj9ouOEEjHwDBjFQzOxXIA8JswfbNSQ5mcB4tAilLZfD0neFwMtkaxu
bNCBYA85OnUADNQfp1Hs6kElPYdnO7abx+sz+TcqgHPC88bpG2aoUL042tR/t95Gf0r04AgyS9/5
PduRoShocN2RpkRtU3gOO4bF4uS05eHq/+YtrO+Q4v81+dyMmd8NdHtRRX8e2djDEbJrnKvaG9Az
GQvJScGux/JYx7Ts6SqYRNMaug6xUbJ514hyyviI0x25TGEn/K8OMRzVyucYrrvVuSrnkU8C4D95
mr3BfxpAoLtDvvnb5+hxavLyye3b64gaSmtVh7frjPYr7ZK+et926DIwqS24Zwd74w1HXFkeF4R9
E95Qg2SajxQsRji5zg0PbkKroYx4VYkpELJdBIh9kFTteR3XioKbd58TS6Qfmz/3D51TGf+qbgbn
1Amj5ZniOqos0r0uJaoJIEGigMATmvVGdfCf7oVJRFMXpxEbpeuVSYIWvqGtwpkK5AH2EpLCogM+
+dDbq6/4nngI+YSOSQchxMca3xNwT5rZ7AOP37NUBnrQGRVG5MpM6HOBJUArODdKfVyHqPFPpAQB
adeLP330tbf9bB1nEI5cMM6HWu/jryhxRXOH0Le6rakWbRZtl6kKjpk/ArlMVaQRvdcHPqTilq1F
aOzIbvWXLOX2A8fHb53UrJIDuFUTP06yBRAm3dAyD+B/C+vaxcH0mz24Ibgtg756Q3SgNQ3XOixI
ZiqBZsSwyqKyaUCBdVUAqc13rNPO9ytC8yWLgbvsFemIQ1U+wrUa7xWFhf2m8VrRw5tI5vO7LhSr
IMcJC67oWkDlf+HyvX2YwjfLGU4+7g8JUzEai0XgDsl8DbhdRFZ8JliiYdsVh8lDuaikRA1WxjTX
ff9rhsZHWOVUzrdAHtEdbKWC/Ig4JEEaxWjaHuSMRgim+/IByGXHrNDr4nXMYs6UkA47QmkG05e8
6n6Mn+3ibw5kpeUy2VAezyhtt3u7zhb4zVIZDhAjy0uBaHqBH3LVCKYZq/cKewT/sPT9hOsPKkCa
TNXuYMVzQMmZXMXQHyMMcZGMaa3RpYhSQTEIXhv4W2wc1WCj/GoEW64wKaLBzXrHgzKEguvCE7Zj
A95MWKnFJ5B7xdnke1BzEhk5nnGTZVzuptWDtPJF8YvmcVuPJQ6qN5jJuCAsTicEw/HM67sZB1eF
sW73PFU75R0eEcDnGldwhmkEJxHaLlu7X4HyFPvDHTaauK2uyhxaf5X/lbajBoqKJJpU+C0YbVKj
AU4XivXL1IzNG8JEfzgy1Zv3tSjb8lrQeMNtVIP/HBUeDlvGHXgjddhpF9bQde83mpuvsV7jX9gF
J4iPSCrKj01iWem0vqcfprjy/pS9FwWHujbOtQ2Kfnickn563vYucNBuxCjY+0tr3+a+mjLpLKjC
6MgFm9ddOP/uyoY5t8YWlCKPiDM/gIzLZ8oBHBI7Zkhy/a4RAvGbWJ4oU3bN/FqhcRxqHI228f/n
gNTJmvZOr+8pjfDE6IjyDzYxmqsdZ1VzQPAAPYjMZ/zc2Y+bDyOCt/GGzBTnX2G62D87AowvAyZw
OUqckPRIiouIj+7mM37ifq7/awtv3mioVfGOx+76vJfTygkzhMXXqPf9XxEhszupKVHfCYf0dAz5
sGAixjoesaCpI3ShOy1nxhsP2S1LwXfDFgONH6O3+gtG3331Q1RtqYs1/DssLhjNNuv9vu+35Avv
F9Q8MMbBCAtgayTLvoj/a+rWflfMVlyV26BpW9polVld1YG+0HnBmjlV1Pyp8HYltMe1rNtLkDpY
z+qy0zGvCWLRrrct4hPH4eEX0HY387Z7OnUibwv4DqQoURnVxXSMhwTZNWcLcUpxIW2RQciOD6SO
OfshckLnLig6wgYqd2v6M/2j+j32VGWaOKRHizdQ+hE8tn+Rm9ZP7LVqdIaV14ojivD8SVOfyow2
32VMq/rll4dW/G2Au3kNQngEyel41/aN/1I3vuyex3pbsNpJqnW/8uLV/JrLecYG1U4+NkBDo/Pz
3vv1yzL4M8jTtrO0sjsWtJHeBdNU68UqPjIlifBYyZ5x0cxjOB08zVdzLHRlqI/JNnXXnTTewjru
JuMEbDWgPgS+5j+XrPP8HSo7iAyvtR5Hg9rd6++4RzhxxiJjze9XZhwEXaTUvxh0cz+S0YBH7V7M
XLoCrD2XJXKyHQUM8gbtNN/bZPLXnE7/P0yhLjDrbjZJIaAHPLKK43+yD4LSo2U96HOsDAf5pN3k
PDabgmVlQ6i9Mug7X5hVBkKNa29GPh+wHLS5dnSzuWETMVWe1zQoTABJDnnOmgx9ZBQ9gU3TbQZs
BdzWE/K7Q0W8ZAx5sHA8Ia7x3719rL5NjLI3a5qILpftv2nMRifOn7paojOi86fJhXYt1an32/CX
aD2EPAumIU+zcLXNxjhftpT1N9RMQ+T0ryqq9j/xErq/Qggt5+jm1hGHMkkgJ8iFKqpMTS2taSP8
7tmNdfxCcmP/6Yg5QLDU94WXUQ+BD0mG6+5YSRMde82T/4WfPIJP5Ljt9cTi1Xp08X3XGX+P85qz
83xj7dajEQFA/W9WVfHpgaahqB1NW8HE8oqlnt+KHaXgetFdInBDHIAE/nfe7aU8oEiy0PBRPJxR
2POTPtq6nnMP9o3mGEl+uvj4pB2LSUcPug6EoVQ3bgD2V9cf06Cq1yRXyRO0IYjLludWXAAu06dx
KFhtMZWk3d+pbF80DYwaHirLVPcsO6QsVuXfYQlUcZqTsZaHHS1Egs5L7zfShi1eF87lhKmdsamO
ci2BZRsUHf7RbePo8TJ3BhSVxV7P/VxMWb6sYHv4N3l382rlW6GoYikGlxXpQ4wlp3gaaGcwb57+
bSz83VVjq73DOjnw5VXMVgF3mhcyC/RYNOlqd/HBAiLP2OxYoseVdV99E2HVMqK79IDGaNFI0Ok9
Fm9UlzxrldsgZVgvaRpy1+WDcDzxtlW+fcurdXERhF9wZszgli9Zz/6Y2Q0cJrMkUOQXX8Edwg3M
6Kndh0Ign2Ws/h9n59UkN3Kl7b+imHto4c3GShcAynSTbWmG5A2CQ3Lgvcev/x70SN92ZVUUthXa
2IgRNTyViTQnz3mNO2uWcgddrLm3nRDAsaXkZPahbnUYRTnVOHHS056n6Uyrd5nSMdgDFNXDY6a0
zpNURKhoOA4d+3faMNLNoB3e+gHHfgvFgrv+Rk10R3LbDh/lrmgk3qIdbfcdj9UigYaYlOWTOivA
AsCMtZBoApl+Fxy5fldP0Vz5jTwpumcvUKC9Se7774M2SuNu7Bsl2TuRk7KnIsck0wKAugCfC8PE
VygJxj+nkMLMrl8kZfDyEgI8idmcArlwajW+RX/Mye/GIbYfjTjNal8blgyaVgnG7gHKD03tHp4C
k1Fr+U8lLZR2P0dLMPnzRMlqH0Ykxr7CLDb+wiFObpHQpWJis0pSqAqpwXNcW+QSNdYXEkDPgSRk
Zq/+yooJM/UY3sdz2c0ovKw2AHcYInRfwMzqNCHL1ryrDfrOnrbMFdBiu0rQYtQDBeQtJ5cr0Ui5
VwIFyMtEJRUk3ggs28/gD/0sg2r+VGZK8qCDSpdXwCC1Y6qxFg/RsvrTDgYef9R1qRVSPSTjSgwa
Np2Vyd/I+MbO44lSkIIOjf2gVFqtHALdXr6F0ijfQTEd5HeQybSfo6Foa3EmA56Jl1B4Q2E4WuiP
ysUD5AJNAcOv9RFtdgwOPEBA7ChrSuSnCNOD1Ct1mQ82yLLxsW8b2sp1b9LeTeXWuZmlsBsPI9/7
w8INPh11qhk3CdWTp04bqCGhcda/BxDBLVmCPrknO+C6yOS2HNylpYhxsOO6oYClwib4QE0yIwUp
BxW8VJHaT2ZeAoblugkf6gwksTswy7+DUB8e1oceUBw5gw8mSWX7CE8y+JFWVJC9QZt4YeiTnQET
wVLlqxPNbOawimYLfFZGuSJPENbdoYan/8gotqEMq1bRx0gvOl6+slN/RWfIzCiyFdmPUKkbUBBB
SkkJNndWgUkvqo9KCQKAQxb8hW6geezGLYbkPrt4/ubM5jKQx2tgQUZKtQYoHNJGcNJ69qzHcBk8
ulDmH4bdWE/cQa22L4OQPjdLt9nJXdiQ4jeVVnnr6Tzv1YTizi6ZOsrYhr0AjIzs/GHFoM5+NNXT
HZlL0ZrHkI72vIt0xa6Rlqulu3bg1jymZand2NREVNdGYJ4nfDlVykMLGfBnE8jLgxnbWeeOACv6
Y7dQf3uEexagbSpZJXMT6Ua5w8Wrs94vnZlVn3kXSJ8lh8IobaBKBp9vJmS53VgpX7Ni0WVyQJ5H
P5wwGSSX5xcYxUCBNHWoalDjv1s4hjq0XJzC4JDQKI2Bsw0pwgMAiudPoEsH/DYcqEt7rYLL45b9
jA/tdcb1qiXwWtwA8wCkP5FrkBE5owopkLszZTacGuAPDWFd/Sb1ZeD2ad0frHScHiUpQ+xVCkI+
Xdf7Wdorh+vhRcL3Gh6fVuj4NjK2dMFOudZwWJsO2EruQr3iOZQBZe6PMihBDXZn9UCPwnEXQw/f
NVMGLPh6cNFVDHM5oquyTNdRM1f9lNPo+ISZBq27wk0DrtxdowRspBxLwF3KqyIG1kQVLYSZTf88
5kUFR3SXFqBNSGIoeNdm92XjF4ncc/EXCRIrAJ6Dusn5HGGpcw7TwvST0FE9UqXPNakwBw+98AY2
2i7rRgN9L3s+FAUVAHUMgYbPlBzAkzgbMyVKALz8LAwMV9VbRTtTFqsnTuhe50lc5CHlVrhzIcCO
jGpk2pZm6V+fBVEbYo22KnxYq7opmBhBJqUa9QKLd5AgwIHtP/TY0oDHQZciLZyM6Q9MftUNEZ1L
yxDJPcU01jWoGIL0BQDJtkxb+vDQAdVHE5gJaa4CFreTpxvQc86hKuBul5r5NvuH1d7QBGlsriuQ
+IqwAu0SBiL4F9p9COFBuaL8G1efcp274IZKEK3t61N7PtDTeML6mk0JYkpVQTws5HEVVZ3vZuK+
A4+hgRWvO7+26/rZMbJwfz3y+comMuIzBqLGFn5U6y97JfnUzkapxDorG4ck+TYE28rFW5Vv1Gp5
mU9MAlk2MDIo4pxGIXSsOTU7WhuV7tZYoW92rtzSlB8/WOCtN9bN+b5AfZvjg+4xDUG+5mk4W3cC
J5dYqU3HbdZRGvaoOP4OuUY5Xp++8z2ho7Nh4UROuwd933V6X00fVK6mmWLuhqBW6xsyGLhY0Idj
D4AnrOSGcu6G5frFiBpCTDDgoSaI6oUKL+w679nzVSSNP4KZQpfTJWslsYnSR9Qa7Q2dkUsrBOsE
GyKEjfyTqC4+4gih07nlNG563ivOUrWVX1ntUPwHSxELIjThFV3nqwlzGQMmJ6NgLpfaqsE6dw6Y
o6neiHJp/pArVwBP4YICJv70i40WON00IkoHQsCEWugsxyRSm91EjZUOPrWw60vk0mJ0ZAf0AGkZ
p5mww8yyMcLZXpeIMjhPY4EwiDeFoSXt+oykZuMkEUWK1p3maJbMLOqoRog2JaXTZ+TAMI8bJcy/
xzT0wIemQFeW6r3dFqsdsdQNn68P8cLxxcWACJnCWYnLs3o6p0tgL5oBSNRFUwBGp2IFh3am3qrl
yb7OApsqhKYfdA3A48ZwL3xNRGDpNqPJxOGiC4nKoMZlZNfs9Dbo7a8qxOuEu1gZjpiV9fsQfvTu
+lAv7IY1IcOaRVO4ksSjpR2dDoxdRi8LeKhvoGy57yVty5H8wle0VBTdTAWVIqSfhWEhVxMmxbrn
AjVVJlDvaZsctLZV5L3SrW8JpYUSFSl94myM72JkLgIobJgFopd++ikDcP9ThxsYzZJB/gLbKqW+
kwbxw4wzxh8c7WBdR5icwcZBemGXEE4muUDrGnjb+rteHaQNjHcLginzmlbTbVvIww4hWOnJoYCy
caBdGCLqfxr+JeyU1Sn8NFSdyeoyGjlDhPrnSw3Isslo4N3G9I+eKlDKX1LF2ZIrvjBAZ5WGxz7I
oIAiC58UvjQSzAN7JObb+XIDGglmS3AIZUgKb16jDpAPB5MNXG/QwDwdYALnnHISAwzQA/KdDhjT
WBtbcm/nO2E1XJDxWDUQfDNFRUB5sDHxqLGBkdAPeEjHFDhflAwbmdiFKKs0Hv/h8ERBXzg9e+gq
eWE49KItIKKVUhiAdSJzY9VfiIKdIdLySCiqMuJnpzM2ydEwkb2DsQAzkj80aOuUftlIXbSxzC8F
IqFEzF7mjmMlnAaioaSHBeVTdxkRJo1ztfHAK24IDp8fii+Ooshl4Q5P9iOMRiVfGaeCGifDTW85
O+N5F7fAP6oJ0v8OgnU1f33rkkOLF69GEOrG6qwiHBsxqG7KByTMmlbxYovsal/N0+Rfj3JhYJbN
sajL3G0mz7zT2RuRbw2btOYl7tR0DLPIeo+XTLu3rT7yqinc8ua5HI8XAD6mpHeiKP6gyr1lUdYB
gSC1tP9wE6W5GoQQbRI5KZ/6qdF+XB/ihQXCEHEx45JB8v/s5Y08PqQVJnKOihjibklzoeyWt693
JHmoixnaeuo6gs6w05pQ3OEcuH0mB4/2BN+pTdJ5w7zyPC2gEmVwk1hclTDihb0bmBFqU6t6poaz
HUBtRFkgzYwfQOw7B2e0oeCm4UQHr+3yw/VpvPDlyLaQCzSwKlQopZyulCGW47rGr8QtTT38AgPI
+AIzT2/3WYlqh2umIIr210OeXyv4UjCVayOHy1O8s6NRLZwRE2030IrlYADK+pZJNCTfSyqv88cA
Aq/ilnVEOfd64AtLxkbV02YD2uw/UWoW20vyV+QG3SHqpPvE0HO3rarxzWksw3OQvVThW6H4Ldxf
ZTVB5bfBfTmZXRygNQZovEmFxVbIstzYWKCXlg5XM8XAdUbBzJ1+v17DEQuYKs9Se4oPSHsBrcti
CVH6wErukCOc7wxqdgeN3Prj26fTYhoxG7FZPsa6tF5lIlZM6To0DcD/YJkeFSSfdiWSihtP1EsL
1FJ5EpNCGrxUhZQZyadKQ3AeYLKZWm4LXuGbNiHqCfy2PkITaY/XR3WefnAu85JG55ZXD0f16agW
1FRKGIKwe/LIABqph7QkTbqzQL0QytpYkhdHx0t/zUD4/7bw3kedCmgoKg2ouATwCHAHpmnSls6U
HdPckNvnBfbPVjXsQtDVKIW3DzPKPS7cDosKVLla4NrMuLbRp4LGNYOFL9G2CfPcf/N8Ak1ArpS3
KleDJhww+ZjCtEVaB1pUB8HIi5epzr7A/7LqCZb4PKpbL7sXb5TTmvBqm8LrymZeSSGETzjlThSa
tCdch72X7+Khk+/GCRUxJ+6KY2DTPlLiuj1EoCPxAZRoUbnhbNEUzNHJ21i/Fw4dB/ETznXN5IAX
c8xoBJ2JQ1QJvqYJd5jpAuMLUYu/PsuXx/wqzLqsX23GxOyyQQ5wwAmWZTLdpl8FtrCL1A0v15zu
gdUs3cgjPTY7Q7W2ymhHI15u48yTyBteVZfWF1/8L3MFjgdhy5YIygWWzpBD8OOeDmL1l9bUKbAw
ObwdWt5p1wd/aYopgHOhcH2uxm6nY9fNBX8KpBldy9BqtNdgEVlzPm6M6sLBQNpGOwSBfI1vuY76
1QyDDtazqeexgIxe/TVIQnqJtRp+x3x7Kx+4OCAeXqtKOfheWZhAFJIBCShkHQ1G4n7QgAqkWRNt
ZB0Xo0As4eCh/sEhfjoguE1BpWKdilVwGNt7pIr03ue5BQv6+ve5NHNY+HC/UnynACHk8g0Zvg2x
lUBSJ+8l0Om+VQ7WUwVr+MN/EgrxZ2fNrvEBPx1T3k5t50h8pGrqqgc76CK6nDZQXhBFY/LpPwiG
4xVlOPJsRXyKI2kToRBN1jvQhNn3fYf5JShxf+iyfH891KVvRZ7GLYgkM9e8MC5wTLrZ5pRvNM3I
n5CzsO9Ne7A3zqr1bxEPToSSrbVExA0h6jEX2WDO8cK6K1qwk24PXvSGw3H8HFGl2lc9jJ/rw7q0
Mij4AVMEsUQfS7j+tA7ieG7SPkNTq/CSBYpck2AURnIfbXys87FRMtFZFFx8lDPEsY264mQtuOqV
Ud0coqB+Ku3mFriceZSbeNgY2IVoNtrLWCjg+7JCzk7X4dhrEo7jtNiNUTJvw9yRPmLvBH1H6ZdH
ZPqCjaTzfH1QXVcwzyGPUGG7Cns5lk1A+1IJsZ0++9dKWWbqbur4fP1zXYyC0yHbmHoGfc/TUUnS
YE4LCk2g2lBh1YewuQfGueWrdGHu1lyIZgsvBArP65+/Omgp2cOQssHWF8M8PCpKsMImYP7e6vlo
/q7WQfbnm4fFEqTSpKJYT5dHGJZmZk0cRrwLUBkjY8/Vn3FhvdGnmuoCjwKdY4kDnctDzCtVCcGJ
Yhl445UaSrot+jFUmPXCA44BSU3mm23s5vOvxbluYMHJw5IUU2wK1kMFC2dwwPRldf/eWpLgTu5H
bXzz6Q6tQrZwL7c43VVbON3tHMwPIJAUdYyu3OVp/mtZ4WaNmWxZYZ0NyNQUnuGWzDtZxcFc2FSo
/TZSL0NGVOo5/pqXUrVLu+jNNXqi8D4lnVgNExjQ6fIDDAri20JyuElHrXbTwkYOZ5zHVLsb+gro
XtI6AOngyrP5UbusN3tll8a5Hhs8yzlB6Dqe/oKM585K+gXB1GTgZeJGi97rsZG/9f7nOll9triY
uZk5Gk/DyEjE9/pay4MaZvuONv4qABofr++tNdc+uVIoe66WIWs/3Fn/7zRIExdt07Xmtx6ecFVK
T2Z8zGVrXyqqi+sNCQ7ELzwbNtbkWYlhjQrhiNquvooGCd8QPCGKvZP5bepvnch+nw87tQy8zEz8
ZflyfYBiKArIMh0IjHIou8KCFg6PGG2JBXgozGBzCu9RPAm8fsyHdxKa6zs7DwCUcZv614OKK+Ql
KH1++poqKYZY30tQHjLGcopcNDzSJzgC2W6xZ3sjing7/xXFJufVtNVcT9hvNKJDJIEZWgTVaQRY
Iq31WJSUPLjlW6CJC8FWwxC4aHS9sckQTv2mLLEqM1ZEYhQQa6zsZy40bsypC9648BnXSShh4Rtm
EFhLTSj4iSNEhjw4ILDy1pRtjUL5B38MimucJMK52PdKBPoehUYOGeMw0jmm4bZY+7euBDq0MCE4
pyg5USQ53V+wDpbEMCEoBnFV8YptI1QWs7eevLR/TqIIu5gHCboAE49HREEDF+2sr3KqfL0+kvMF
QDkCeVYbaReKSpbwVaZM6tRwQU4N4yLzpzKh6ZBB0l21Jawtu6SXpfv6WCLBIBglAlomNJlEl7oR
nQR9Hmhl0UlHSYacUYKwbbXvGymv7wHglvvO7PsjArCqN8WJeoNSbrZxNp7tYt7I+J4oILjslccp
jDivUVnPI+uLE8MCqJFa9CYz3cqmLgYB5cGc0rYxZTEI0i9ICYdf07nOnZ1Wa8ZtgV+dc3jT11tR
MToPIfooBMIDRTgr+iybnMicRhdDvAj0cmV/QjsFGqmeRBtvPGFEf4Uiy8WulT42loanS14LrDgt
SG5dM4cA3jJAv88k5W2HxEsU+j8vg8EGU0QjLGWJlFQRwbaJsOJoYEW/1+Rlq2snQvj+CkOLYTXg
47lqCPOGds5AE00CSj8YzTGZ6vk9SnL9vdGHxiHiwQy7azIgY8LhGlOMVCBL9+GNgXaLxyfd2ujC
Jnz5OSb9gHULkhCf1SPtQkVGD7mIcp4yt9XT7N2EpME+ht+2Ycr9gg17tQdfYgGVU1k4NPDJjU+/
o67nyD/PfMcoaT72EHyQz9IOS5AekS0+GmXzrY/Hb72ChY4efCiM/stEG3om66u79AZt+q06xXpW
Cj+Ii9zmQndUoHQiYgiaBcxcG5l8WWkc7VeOBmx6W7S0Oh/RzyzSfRovufqMLlz8Y4lRpN5ALF2Y
/NXKVgauBGgCAb7TCQmaRe2RAB1c4GHo+Jpl6YMhrvw6SjL/+na9sIdOQq0/5dUbq1ZmNZrXZRd1
pnSTsiDek4z2b9+pRHHYo6DZ1rvwNEoDtTUoMvZQv4TRXnUmaV+p6E39B2PhWaXQB6QTYQrryMFp
IUN+jXVUJsk3mNHtvTRI5vP1KJcWB3APtgT1ERq4wqkD6iKshhxmdRoryQHb1siCFaKEu1APu/dy
hbKD2lfVrTYkw6e3h+aOAlkG4ON8o0CvLpQxh16oUZy7mxRj/I43gnQD3dt4zFGWQz7NNB85+7fw
gefLBPA87y0gSyTTHAmnH1Aa6e9ITYKGh63Xd0lalMfIabdaLudTa9MG5NPJtswDT6zXR3I9mHKV
zy7UvGfZNL4Puv0xWMzbARUXdFu7o6U3b8O2cPhQkVRRDKDMqgLTFa5FOEgjz+5ihn2KYMEXp0Ic
/FgpWmx6yMxWEbqNbUgTBpnO5PP1z7mulNNjxla4twA10H4BVyOEBkEDoSwltG0CytamINmVVVTv
8DuC8NA1W5WHC9NLPJ1WCLhkAKzCyp2VJdBDFU0chJBTbypK8+jkveRPVVodIXx+RPCvOqJJvOUD
eH6erX1BsErAS1k9YsU8wnMQgjQ6iwgbSV4ql5Kf6q2zr9DZ2jjPLobi3Q4ZFE1Dbu3ThYqc0Gjl
Elo5RUZ/3ovQOEgf4mpAJ61bBT+uf8GzbYH1HqAKU2fVrj174dKWJijUtgERw5iQ8JAaZK6qFP+0
61HO1skKWCcEByhgRR6Xp2NyAnBnC1JU6OXldrubxygp/MyMjJ9QxGwk0apky274bBqFkMI0ahk8
QBtjAw/GZ+UrevorsZTOz+ts2Bjc2RS+oPGBOpBg0b82hashWuZIRhkJSdG57m+QLMk9KELFxrI4
j0Jpg248vU5uVSTcT6cQcdEhsWrIyk7aGrs6GhaEm8xlI/dd/5bXG5r0hY3F1mKRqzaCpKdRIGgp
WD+BeOmDQH6enAHvpLC/mTVrcPEhmp6HcqtDdBaSGePtsqK3V/C2+OzLFEubtBY+Rdw2ij8hY254
TtlJjwoCSw+O3a2ydXO3u74i189/MlDeZmRqK/yQoGAuTweaTWM/yCl+UN0+dntv3JUH7U71o40w
YjOTM+M0jnDtkDD2Zp0Rp/K/fS58LDjcn7eP368P5uVJcm002uloJrONIAASRT0ALHCx9Ngp96i9
+NigeMaO7pv7rnFvUdF359+vxxbfn2cjXBfuq/yLF3SmN6uzlnTUvdEDC+/+sO6s27dereJMrhv+
VZwpK5CFKIijPwWHGnb9Z3DNt8HGBxNvGDGKcMPAyk8yaR3NsscixEM/0Cu8amMvnz2VxCjrnng1
Fi1uFD1Zv9ddvfsj9T7+Mg7fP3/YMtB88fi9tiyEYxc8czYrMWHqHfBTDxkC9zOamw+LZ31CxvNm
YyWsa/laOOHIdTCu5Pgg3Oj9gfar+6Nwb//0PnzeCHPhwHi9dcX3ed4WrYUi6DoqhLA86kUe1kGe
7Zv+98PX1v+EZNDWB9s4LkQeVGdrlROtMQeftx0bLN79vrg/Pt1H7mPrf+dZ4KK5uXGxbH0/EWOv
odWhZuv3m70/lr18wBhr1+6j+/gmcLND725M7HrXX/l+qnCKpDpUSliG6yAjL+c/uovwp4dG28Z0
rlv1WiDhyNAlHIkimpeuUqDwPQQwIsqmvx1Sa2tMW2tFODRsK2ntYt1otvGlD44xksmViudZkaJI
stVzfim1XRuXcHgktqQa6I79NYHZA3YNvrXHCs77FPux/yfcew5i2f1za5Qv6ee1wMJ5MoY5lgI1
gbUP6m37ubyvb7U/gkcqjqhvV9/nj8Vt/KA9Gh83VszW9AoHTNhNsVmuK0ZjzSDAwPocjmR5XuBa
XrUrdqFve7a3Bd0+q7cI56cqnDSzWqRZu24MepD7+Kj4H3NvcX8FbsX0lnvV3bzHLx0A9AQB86+k
OXg2pyd2m9p5Ia9LFi/incL+0HyHzEH3nHe5h5PfU/uIsPWhOejvnZuNWb50rr6OLcwysjJzRo+E
XMUfd+bnbB/tx/3sp/v2Rj1ulc0ufVJaCvQtwNXRFxceBAl61cncVK3bIAIvK5BwUanS51990fjJ
8nR9aOJBQNpP6ZN6h6YB9ge3cDqrZherQZTpiydpnbZHJglxZaWJsVqbl40zZz1TXm8RQoHwpNcP
Fcm2kMc6DZXZqjmpAwZaAWT1d6VTFOCCtWzjDBVnb42i08TiNbCSZsXSio5ZNbaQqB51kHMf0J60
bpshaz15VvOHpMrzTzCalMc3zyJFHJ5VJO30Qc11/bzKJkr0Epq2wrIR38lqhzwrZ6re5U+o1mdb
a1F8yTFA3nDUbgDkG7CwhH2AKU+zOJY0e1YxFI6HBEb7CQ04pJQao9TSj5kydOi+5hbytRS3W8lF
IjF/zJI5+Gx0RVeiIzAMw02dm+oTgJIaq6Emrmy3krFPuj4vZ8k3bVfaY6ZCtQloGO2r04nR8dIo
OsvCy1IZBqxHpCycOQ2Rro38qcXuFTVoY5iSPUanw/eG5uOPsHVC21doEC77pNLMLaK7mF+uP0lj
fdDhQvEVO6PTnySh1RRjFj95OC2k6A1rqosnRf6V2j+aBGM12LdzpXLtxsO0kdqebzaNjwZCjZIw
RXpNuJ0QdJXGGZaI13T2txr8xqcODaIHhDe3gKIXIq2MGpNOPFUF4Dyngwzb1fnOURdU9RITNAWc
J7+cE0RDaVX9uv6Rz/c1VUzKXqgHwNmQxa58aMlTXqJo5Vko4uy6ZsLnqQ43Oihnjxw+G+RKDVQm
PWSugHXEr7ZYSH9CS5Z+8AIpCtwJY1E3yUPNZUHlt3G/lDsrC7KdKif6HQ397JeRz8rGCXa+9fgN
QG9W1hJIM7HYNi/DGJY1u8tG0tnchWUgfdBTGVig0yGJc4OKMYoub57d9RyD6APaR6FYfzru3Ihy
rcwC+PZtiRDOrKf7PLe049ujgG9e+wXADiDMnkYJx4H21JwMqL1g64kgEmLDeGq/ef50WWMgCoU1
2pUv3/jVN0xnLbU6sCFePFbFXaa3ih9LiNCMiIj6eT8F+7eOaoVtAKqkCcLK0YU1o85ym2FJi0z8
Eoe3SSktNwHWLBuPhPMDxVYNqJsMiq7bGe4Q8i9dvdluPWxiC1+WkcHJ0Go/yrYhAdowRgRip3a4
CaT2X6is//ox/Xf4q3z86/Zs//k//POPEs2nFTkm/OM/7+IfDd/+z+5/1n/t///PTv+lfz4Mv5qu
b3797e571f5t3xc/v3dxWYj/zslfQaR//RL/e/f95B92RRd381P/q5mff7V91r2E4zev/8v/6x/+
7dfL3/Jxrn7947cfZV90698W8rN++9cf3fz8x29rS/a/Xv/1//qz++85/5oXxRnn1V9/07//57++
t90/fpNM8+8Us2ggr6nNb38bf738t8B5/84JbEOjBBzyF9WkKJsu4t9QrL/zJyxRAG4mUJi1e8C2
evkzw/w7VWfABPT4IearyCn8+1edfKj//XB/K/r8sYzxLPvHb8JRQkmXNgXAFApgnJssnNMNpyHL
muBQs7xTUN4rECQrzeypQ9g4+KQWuBl+isKk/OPVzPzrN7yOKd7GpJIrVxz3URr4YN7EZjeCIWEe
hJl9a7kPofv8+/v7D09b3PA1i3uV5Z3FEAaGRwXK70Zq36bul28fQ/d94G5dBesr+FoIIRufzSqv
F4cQ7e7py93Hx8R/XLyvsrs1FPHOORuLkLHWepPNxkygd47LCyfyGUzuFxvnx0t99cp4xIwEz3sF
XiOfJQ1GvyoPVo427RLtgYO7FlxV/C18xz461gcckT0q3a40GR5dCa+DJ67pt2nuuH211QbZ+JJi
w1Wf/z3Ny/7hwfEO98hQbFwIWyGEy62eEe4KMkaeu98i72Pn3quUO66v+vWQfzW767kMQY9uK/Df
NTsRrrYqDBZIPMjDl4jr76Q0iHwzBjVbh5K18QwQ3h4voYCt4PRMHwcihHDfVFKgTplTdwfJCMqP
oYGH9IKR8SiF6e3ojB1mUZiVXh+ecJAANVZgndtsaC5WjpN1s5zcqXqypADOjnWL0N0ij6ZrDD3+
EKpa3OaqFR+ux9PE+VwDIo6wbg4AwbqoExVISa02qkrAHI04tdHNnV40GLYaqeX31Vj7SEcHhy6J
HAwmauudYTTVsVVG20udsN6HaTd+RzUVk7lOUXoPJLPtZ3E80QWIp8WX6GE+S2ZuuySxzp0VhCYS
sAjoh02FWtg0dNCqB+sGZfT8nYR07o63oOZrfV3vDbW1MS5A35u8Hhk7K892NNq3SKfrknm9pGiV
QHLh1pcN5Lp40J7OOaxPK897J0SKLJL3DjSsPYq2w9uyF2bWWrHxJJxkZbopkt1mydCCVF7qPYxM
1RuNYNgDWW42opx9TkDxOqhBknd9heELbRhQ0LioouuH46XTfMYQWbrNamP80FM22EgyL4QCHoe4
Gbcy16z4ckXYM8ebKND3WHYVfkrkT3Pe9Tvgc/3z9VV6KRTvO7JMDHZ4dwq7osxnu4x5jO1hPtGr
wzzc15ci2uMd42ycL2eLgXct9zcVGz4XXXFhArElXaoAveL9yncGOVuN2AxI0cY2F48W4N+QaNh7
qz4bALJ1wK+2edD2cduNTn+0AkX9swDgH+F/pcd/ZoHDsba0VvXBQfp4C9sjJLc6bJpV9gi44oqO
o0h0GhdlVrnG5wnFjBAVNhcDmOYLurtjukf6Pv69M6zmKyIEOgYfSqtu3Q/i4cbpRiqmA59/efmd
4Q1zNaoGvc2OiJvjw4IKrWIcpxaMuWc1qfysDk6ovHGmwQ3zcNYo5MDsoaEsjNjOMaTEhMo8DHUZ
Hzl1wy8VBkUeUpfau8XmoUkG221sDXERUY4A37uy5lf1IMDYp9Ns5MGSa4ZdHnFRD3muG+VdXUbx
BkpO3BUvUcBemxrIH0Q3hF0B5DKc2YDlERfR/J2SY8OA3X23T9tJeuOuIBRIVBYPG4IbWEwewsFQ
5slmQGaDreFoYSdoLcuwe9s2X6NQWOIoBuQN41n4VklZT9YSFdVxLNTVw6ZdsngfOnqkQqfkHNqQ
RTmfP+50oHzoowILMUVMXW+XwZSq3XRERgRosaFF72wNTeUCK9gN+N75gkBrA1QP65BbHbWl0wWx
9FIHDdWcj3IQNPcGlmMHuXKmjVT6UhQq6uBF4e7KlIFPo0jw6EKL3v5RwUhg341xc5Tq4o/rH+lC
ECg9XBcAvykQiXRDlGlbinnJeKxKZUGavJxx6Yij/s/rYc7OCmYLzjuKX6QnvO2EGSttVMt0JRuP
Emvywerr4L2KiPcdxpOL187T/ON6PCF3ZRVQlOHrrMI16CSK6FbFyKqwn8vpaBZ6+GSmHR1/LAGo
SuW1XzsjbjNVp+7sJDBvOmxjNj7dhbVI3d6CkOLIvB/l9c9fXQiULRUrUofxiPuDtMN/GMHEEatn
N6vNLczghS8IHWtVJeVIpH4pvoNmOc+KQRmPYUG5GQoYIpxOKMdb7fJLY6LCJstAbFj9ojxDULVa
kmjOfKTMVXxnRq32COElVg4lwbbkEcXnsE4Wx+yt5URuVeUMatPGPehoLZOOQzhqNlIpZm0/ylJY
fi5CSbpfliJvvyY4AX8cA9t+LppSs8H9APZDfTZzNjHMZysYtqAGUxGFLNiK1KhPP2k4mYmejLJ8
DJkH3BxRHXcOklVY2V5dIr3x62422l2skvT6HO+ysk9xJK08Hasd65BS26KlYljS5OLMBcyXWp70
WQnj+VGdCi3x37gB+LnglHh1IMTIFhA23GRaSZ9ry3wE1mX9LHCMHL1IxdE4alTj3aiG6HyDNbvr
rdGiLjuPG6exmBKt5EoLoCcrhq93JpGIcFmF6ko9H/GlDHBccXRPQRb8oOV58yUAePa+YOw31wd9
tkQJugJMV3osBTxHGDS+kt2kFtJ8jONk+JY6Q9Yj896iFDwoxb/reyflvdcVm4vREJ0AIYU+o+MI
m7wa06kZTGM+4gE43FhIVCMu0daWp0aqvJEcXJpOWhIcnah3rgyC09XHtg/GHpPqY9ZJOO/x5OKY
nuP+iIsS4CxLnXaThQvQRroldpLZhSvOjbIUbC2Hw1t4TEUK2uNWO83Hpeyw/FqirD+ouBY/arGN
RUQiF8dsHvYV6gW/40lWPegTpfdCSz0taqj/T0N8p/BsyTyaS526kZhd2pOkgUitGTKFM3FWpNiS
slFOZIxXOsOLinb+mPUIqrtS1zXvNDnberlc+gwQ/5BQILlZ6xannwGhndiWx1w+GpmJl0VeOHd4
jJWfKr0Od32DomM5mtLbAMwv32A9CCluUi8n3zgNihnZgF2Uuhzx28jwAU301bZVrT+oGN894wkW
ga3BB9fa+PgX1jfFC2rza45PkVboxeFKwaOqi+VjPCI5iI+k00q7LBjsnyYf9/frW/fCzGrkpLRn
6b+RKQjZrzQ5QYYy7HyMUlliFXUZpiCx2d+PUYuKntmtdpV9+9ZEbr3HyBhpEBgvtNXTqcUtDXMX
3JSPMnVReMCKXtce8hFWuLs+vLNL+iUQp/E6kbSKhG9oY/2uYYO5HPNE7n0eVOkRZ+gtoMulKCb7
lEFBa7HFErJcB9akdKWCKHyDBx2a5YXs0xbJN4V31s/xusiyJgCAE6jZIefAu0g4j7CDc6QAO138
qmR52i0Nfsp+5egACLRwnT6FOvBH1Px1G1sUmh1u1eAKA9q4sSKvGzPZgghvpPExtmNjq4t8aR7I
0Gl6rp0ltszpZw2coKjivFLwfsNByC+T1Gj3ph4tW+WFS1vkdSDhs/JWzYJZI5BRoMPnLkUtAQdD
9uhZaWptS8Ty7Lm/MpW4rhGW5NlGeet0WHXd9TjdFJw+kmR5YaRJv5tJh2HuNOUfcqO1HuJGbXwn
17R44yw4y6cJbQBGgS5Gkgmn8jT0HIzpnFmcBTOi8x/xNOhkr6md6Zl7QQ/drHPk96EUzEgrGhWG
ZpDINn7BhW+6ShzQlAFVAZ1T+KaWWva1Y7by0cyBhiIU2rYjreW2cjbUfy4EYmXz/uQtjpaDWCcu
ZjxLi7SzEPc3dD/LsMUEX52//erihUKGxN1Ka9cUkodW68fOmQLrGBiSSe0+HyfHx+wFcyezQmgD
OoX+5foZdGGxIoCKPunaQqaBJoTE2yqq6iizjqU0wnMMLQxj5lm+5Qm4xbu+cDE73JKrPgk5MxXM
0+VCZmQr2DDrlKG77luehsWj5gRYZDp1jopOU1pNv5H7if2g9ZqkOc4ChZ2/4gCEmLAIq1lRQv2Y
q6hl79t5UWc3qvP0sVGi+t0yFtVzWIf9n3qnjblL11l5Kods0xMAJiyjEw7HlUbNOoV6xEwLhyNF
eCNHk9w8Dl3vJNhJkY3sO6WrnyQ51M17RcYv7GAbVZcc4t4Bj5ROqvGjCzVH3qtpZ2J8jLG0sUNB
NP2chFFd+i03SHkDPXnGrzNDTXQ3JFr3uSjipvfiGKwO9o6Apj25WIIPpapk/4+08+qVG9ey8B8a
AcrhtbJOcGrnF8GhrRyp/Ovn47kP41IJJZw7QMNodANmkSJ3XHutL2h65G/UCImxr8acNsbFgzj5
LSQ8Q7V3BZxUh57Cln1mACSoTkoGywUiz4o5PEZp3bpoOjTmsEcB2kn2Ftz0v4EmtX8IQOvyKdIt
ReyzQU8/10oEwYmXgyQ6xpkoP1hdbzrIcivqvKuEcPpjqbfmr95zh2kPYRj0K3WhcSQDqotfIeAD
gWSZY9ocUJxU3NPIyxj2Sp+MzT5PjeAt/aG+/JDAugtg1OgRB1SowVknI6lFtjNJAjV0VF09OM7o
pn3X2khp3yZx1zz3gwVdCYM0zfekIkDfZ9S6fkjZZNef8niYUC2xps9tX3Ufq7ZAngdeTtjh4kT5
d2p081dE0tectUyZ39teVqHmPAJ72s2B7k3oSJPZEYaPlvE+0+wmPPSTHrxvYmSAd/hC+0NQWQni
KkUY/IqKdnR2PVohb1o16J0Le+o/AS6ygrdIHeI9LBvZrGNWNvmbrtAqsUdnSAeOZAxKcxysIv8+
MFRnQHrtZp/GAbLHI5pt3W9T7Sekdfk7pOKeiECHBKr1yw01yFmMuiqKxyhv1WLvQMgHe0WZ0hKx
zQ54F/pbSXASeejWpxjJx+y9Og8gWfKi1nTqyaOQ4p6GGvhKnkz9vtXVAfSo0afMMeSRfknR51LP
o+5BulHquTAOYT2oqIv2qfGrtELL26WaNkBr6jR9/uAqVfZjBEzyixBy9lGxdplS0CRpoKXXDcIO
7hj8DF21/Gkaba6dwD1n6t4JVKWActJVviqhaotDKrLmfUUYQRSBWOwl5Z6FR1dt0e60FGNg2kId
6bMN2ZibxxAn+ed/+nQcRpHUBu5TyL96ovoJj0JcZRvl1RU/zQidBZKGTJQpUvn//6r+JIDhayUQ
5sUcDPSTGhXV2WM6jtHXJmSwZhdaTXGBYzskpkV0eyv1XzM/DFtLdBk/gWDwenlY2INiUCv90mIm
3zR0LA55lkWH+95EmtOlkcPGsT/SQ9o4i02OU4eQhJHrF10oTD0hJJrh+V21g25QxYNm6Etkzs/I
QTX+z/2l17wL7pm+GDA96UWvN2h2ZShDBf0yZQk0XwVznWfByP4Hq3KdM8jFb/fXu92qHBZnVByu
NMqTS88SVEGhaNFgXeYgRxoL4Xo13nv1UHWPSjpbKCZAPT+eohmh7FdfJUagqIExMQuB500/l6YT
/JXKmPjVFEJsX7aO8TOMUzVB/nBA+TYvnaI7dgwzIxsYRd5W7rlShqNwS6tOJi3kZsvEpZ0i20TG
MvftGN2/S2+7EUIUcYHujBESZx9bUjoN5SlUsgBV2ZVy6s0GmtNEqO0nFGOKrWHJ2zCGVp4k/CQh
hnFl+TVSBUHKMYvhBWgEfWhPNN7jJDTrAR1098f9L39701iLtwwprSQYWlJPV6FVF6WapT6qrd0x
QifwCPi3e47MwTtZLuKh99e7vWnkLEAGOHIq13CoXt/svo9NN85m9+LGSQoFf+iCwJ3zZyOZtHMs
Uo1BdENsvOSVA5UFQmQG2CNwjMWiiPSCzYC8+YLlzt7gyJnuQhDtiKS4urG/W9ME6BuDwZ2Ad+um
cdKEke20lvAupVXpJ4S00ocWOP3p/imufDUwmbwayrV0spfxFzRNJAtVByhHTRRcCEBQESGHHA/q
wCvVoo0qwsug0bUtJJKnn0ZvkKdCNf76syXjzOQxWRu1YR3xdiNiqGZPPcOoH8ehNt6XdTHY/tCm
It8PWhAE5yTSordiaJx3MDiXxs4dRlqLSdAoH4PJQT5VE0aePSe6CQFyYMRzdxaV1b5P1LYP3jjF
ZH5rg8n7NIeEQhvHt3IfAAKQ7dG6Aw667GbHk05oabXBZVT1UQMHAovhERynAw1CaI2vZYYkG3GB
/1C3YElZyrs+PAVdwWoG+XOp6s5lVL4okOelatx8NJm2Ul6dRgLHkQ1JqZ8g7er1avWkIZIXacGl
zQXhZdjb3zrYZTawRiv3nFWYogBqRF9m2ZPxGlbIUDi8lLaCwL2SGkn3SR2B4m8sdBtqsB2OD8YI
etQYxOvtpI7Z17ZZBZfZiZ35QLisE/0Bd21El1uQhtnDsXLH6Cme5nyrKLB2UWQ5gPSVaw93xPXi
GfVipRd6cFGVNv5IRNTqX9PEKD7pSmNWH+8/6rXFKA2S5JHDAhhbFD9C4YaDN/bKRWlaZdfXiZdA
HV+rfq958cYLWDEgXPyXMXKJvrmB3YxzkTKrolzCzMuRtUavXQ314QRE9ufE89iwiitWn2aFxNDL
eOrGKlpq245erjEgDALmra7WzcGe7ewJfU0IWqte8Rsttzduzm1FB5wKJX3cO+UcKBCvP14LM/6I
71YuepXbqMnnahTs0xollmNnixEcHhycHtK4xfBD0QP3rAsxma8ubUMCBqYC0IwcDFqWEdNitHPL
7pQLhctcu0RlADCsD61hOBlZD8R99sJQ7N1gav65f53WXihEC0y/yGoS2Jnr7fMUo74TuXLJ6tl+
zJNZ2Yeksxv7W1vF5W1KlQDpkhaRqlCq2Wrcki+bTrDIDPThjAOqN8LZWGjtxkLBQYBG65sGxWI7
du+ZqRVEbMehmpR4bbVHpfy3GVJzbcJ8C3y79hh5FpaMiug9L5drvTjJKoYVQMQI82AapaD91NrI
IPb/xeOghy57r8DSuCoLg+1a4FD1LgsuHQyg3r5zk+49Qx0mSMa8y0GkmhXbS2rPe70RwJ4ySSLl
W8BgLBaeS65+O7PHLmjhpdGcbDdrs/0J6mTqIcLZInZfOVPOEn/LqIeU7VrcFSujqC6TSUSgrXGn
B1pymCLXoPgotrQIVq4lTRbMKFQtssi5ePu08gtDy2rvUiVW/CZjuuShs/vkfP+JrW2IEIzCHNBF
7v5iQyHQgAH2T6KiNBsfXZG0x7DWwn+90Npi/1gyBrAGoSvsHzC58seNlgMqv402ZIl3STxR+ib1
ldM46YlMvu1wr8L+cMjQRN0jpwtKT/Ro+8JV8qUx5vAcZIq7gf9YccseuSIGTb7+m7Qto7CRN6P0
/6JKaRS6ZXUuu6Z/CKmj7WMlzI5xYxPx4dDqw+uPXdLwoB/He7lpFcfAx5wuZ216LU3yNNgjcCi3
MEHl2so49hsB1dpXBnDFYCVwRGA3i68cG3HVFYZFtKh4lQ8xoOEe+FzDu6GarHBjsRUzB8UrUT1/
wtS3DHcGCFgHt+czzw5Qam0clR0Rj4HUZDvtRKZuEY6tFJWJTOkMAlJGcZgK47WbsJV+yAqr9S7M
KrXzDvF5I993emTOxylQG+VkIwSdPFLmF+k5D0WP8HJhIPbu5czbbTyol2R7kWfwU16I66DavSlx
J4MpTPi5gotIhpzZaoow9UPDhHn0tikbyq1RlrgI2c9KPx6ULE0f+zwZ/7Unu/saVVDJwkua2eEO
ARlmyJpQy/Oz2nbOw0RZHZKGYKi3CEPWvpiMLl5K87IzeX2ARRCHozpHwcVLmubfCuEtCEXT8ht4
uWxCFLi39I37f/v2JEOcHAKS4mg3eCiHd25FWu4CCpiH+myKXvsWWEGtHggDsvaIvnmTHgDlmP/M
Qnj6xhW9ta0uU2aqdB2qzHMXbqNDFd2D2dAlrjIaD1lLO3FO6QjAb8M/rS+Emhn2jlRmCf6NQP52
beg6lzoM3bOCAKPftebWhOPt82Y7eAkAaxRbuHPX309kYYOkiWCVNMpO2ozQd96A1QaXOG5c79UN
kQIx/AQcEeDj9VLRVHYROGXnkgWAaDzmAy6V3r9y+BbTw4YIIygcUtUhKrteBZCtOovJdi6R0xQH
4Wn1vulVw3eU5vVREkuRSlOMZLj6BgCrG6EVj9VAqR9TATm0Oh2hSRn3KLZr+9cafbkUSBi8Oe5v
mXAWOQG2VB27zNH4RQMsBBB7EGc3rYYN13b7oCXCCqEDYma6scuQPbZAGc726ADsKls/1gr3pObp
sB+9QmfWydiSvVpZDxAxYE5ggMDJlrWVIDL0AnSRe4HNTn0o1SDd1dksjoUh+r1mD1smf209ok0e
FdoKLvDR6/tRpIza6kmL+XAS9V1Hq/s9eVstngJIzH6pQZnoG5nYyhNjBgLwJoA9OaW0eGLh0DZp
p1TuBaFdqPvKoUTRwXAOUzW9kllGXn5J3EtwQKiJLu1ic05btuDHDPcyF7P7EMHGcqAFNB4Ks9jS
xVh5zVQNecgyBJIh4PU5pl5t2C1O52L0VGnbRqSHsVGGjXu/9rX+WuXFf//VajE0pubbSbgXngbg
S0+f6PlN/UfUhdvLmNtb1Cqr6wHPlyoLFGqX4ICB8G2im8u3KmcEOIvSez/Z47QLx7I4mWaivr7G
whejYMo8O1HPTWlRcXuHGl/pXpw+CI+O8LqTDSCPLte4NU0iv8h1dEERWNIZ4qupAnsL+9tZiSAg
KDjLRtX3bUVjKjW5kWkOmeQ8GOqlcuk+10wqHKyk0X/fN2ErMbwUUsF10jk3IUZY3Ji2RIQaRgn3
MjiJWV1iLUz/9eq5Mw9QFTrZPtdtUb6b6rQZzm6jI4jtjYb4B6YM8VBRIqPbDHHilqrZSjiBLQDh
yZwLmKplWlY0U9I1o+FQd7KmagdeQHtOmsD50XW1GPa0nT3ok4y++6PVFi3g+4ey9orocjHoQomN
ScJF/JlLaHTtEfDajSIOY2bHe8aIFf/+KmsWiMtlgBtjNJK/4PqtRqFjjrFC28FJ6+kNUtnJMekR
GXDH6tf9lVYCajmcjad6mVgiX7hequVJzRR43AuQh/4t1B7QYGj0OWzoSjP7m1mIBB0MLxx8VSXZ
9rSBbm+rbDWRVs5VKhG5sqdHQnETpRmxwYDN5F0KL0rfQEnd7/qpeDU0H24PaGAMulVSEWNp2Rvb
TPWh0bxLUCRx8FIdAYU9ue0reXWkXZfAdEYs6DLIctP1qUZ5KHEVYXBhyADm7EwoRn1osib9nGWB
HT8MSVY/G1qrbhXvV+wh5OHwlsKQipNeeucJUhgU1DPuZ5ZqTy2n/TA6Ufhshk27LybXPv8X90fi
DYH2car0na936pQ6MWKqUSUxjf5b6gbVM+yOLj0SegfREIxHKyZGZdzVO4s0yU+D1m5dnrVN0z7g
/kAPAEfm4rRHs0U7MqaL1TVW+m2E9847I22VeLuqQNfyyH+Y0+P9ja88UUJw6BJouEvG8oUhoOwx
GLmHo3Nbp9s3cxQjL+RVp6SZyv9iKdaidCPNMFHy9REb1tQVnRXh4wAyfMpiz4S7oZytXZRbYb2R
Lq2YV7Cq/7eYfKh/OXBVRZbZmshi7A4Jw71CFP6tmzPhj8DHil00h9o7wB6usytBCI+X+6e6ZgZI
N2Rjn1k1qMuuV9fpPZrepLgXRR/KN7GZDk9MCugbIfPatyOHkoYGGRe+4fUqako8UXUT5nWymqNp
xOF+nGzzGNVVsHGcaxuiUkoLGaDo7dSMGaGroWZEXUGX1H4azPHBLYzyv1gFCKbMrmUj9wYU0CbM
2BWpfYmyPDrDblUe5riuNu7hkrbvxarJtiBhMbzylM+vz40C9gihVm5fyjqDvzrQxIfJUCCX7E1q
emZq76tgis6VjhKfqAJ1pzDq9gR4jKalCe21qgwamix18yZPQqmXmVgbX1bej79CJqjuUc+TfEek
CtT3l3a3ntA67ElC/ET07bswyYzTBNvRp2x06ycXNo8LhnnDha6uydnI8i3ti+VtiqdSoEQ0DH5v
0Lo5NJPIHokL2kM8qpSfKlPNgAk4KUjI+49lYfbYLCmDSoKOfp+c6Flc47xsizRFt4JrZUVvPJgx
9pnZZ7/LvCv/NZKKa31/wcVl/s+CjMJS6WMA8gaw2uhjN0S6qP0qVYQ/B1KZKI3FxmjN+ioUaeVk
lxSuvL5lGv5LUUZJo1yOWbTzRs197yW2vrGZhRH4z2bkaINkg7j9bFoYWUxqt43fDBi1vTWJ+Wxb
gT4cIiPs/9w/uZXFqFoy9Q4DArWHZdhYavHk1HHU+h76149tlHSnaAzyNxPqBRtPQDq76yfAWBLC
NlxFuulAsq6PzxssKHKqQPhVJer2d5FEFDf0bsreFFVWjuc+bqz+oYgQQmR2JHszTdrQbpztyieE
84HnJ80rYfrCjNsNmsppEwqfFlj3REVzprOvBp9ff6hS4MxFFxZjvox13BisewyyxI+YfD8Bnf3R
JG5+dMxqq+e18tLk26YGBihHlt6uz3RUvSHSRqfx7WRWz93ohskeyUEkYUTcd+fW09pXDvvI6wli
4UUND79hLnERVQlZqdFYrU9Re3xXmSnprD17j3pthqf757jMAV7WoqlGOoVLJGZcbM+sPWLgzOp8
kC91/mCWUdQwFMlQyM7yGvNBWE35b5FOMJGkDOlK2YqPetiUG/Zs5ZFwYQBK8hNQE1gCT3LdGPVa
n1ufEsj8sQkDlNzdWCjMOBhbQwUrX5QDZnZW0jXcdtsduE7sLo47PxbF9KgMlfUpqLu8vViC0H4v
hqLeqvXcLglBA+J4tGWYQ77ZnptNRZHFifCzZiiPo2UfbS0TB7XKvH0xJPHh/le9fYMsB/se5VVV
9oFkoPdXIDcPBFlR6zY+yKbOb6FLOCvsdWOV22/GKlB1AMmjYs5rv14lK7qS4mbQ+DFyaG8qQ3HP
WegxTKV1W0NEy6X4UgzG03rG85B7L5NipTaDyOtgpWPKs34QpUGarzrliaJus2G/VpfiscvBzhcN
iMWu3GrOmyZT/VGNiotZdF/h4BuOoWG8sp5A5YpN/bWSvDR/fSVtMrw0bUvVt6JqOA1dYKOKbm4N
Ki19glwFpSvaMB6F/Jsaew9aEU/Rab5GNFLsUsv+TL2J/iOA7WPfasig9Lr3TOQPbkCbqtdN8MhN
IjAjG3ZUTZg/XrikVEuBBKSV6utDIB4Kxe0YCJ63Gp/L9yVXoaIOYJKUjPR7cRUZ2bbNGMviF4wt
HBrwMww3zMOhQDAKBm2r3nC0ywcm1/tPjIKyC2GEfv3pulkhGmKO25/DTO33FOWSr03juPHrL6Ns
dUpaWJRybzxB79jlpBS27qdtB443CJK59o02HLQHyIetLQawlW2RaXKAMAJT+Vs6A6usbQUMvuFX
vcXES50kT1Ifyb9vnV7YCf4OUzg9DD2SQjqQFTlken16OkM1vIva9HnxwvsMzWE0+ZFZio91pbgT
swMR+LggQ72qMMX02ShqXcfdzqO9C02t1/dKGGvRqXU7R7KYqM2Fu60BtKP3GeyZjJ6yXYdZDffl
1CM53RStcgi00H4301bNj3OmGObJHtLY+zZ66iS+R3S3jJ060Rg42fMQKQ9joKbdvrUgQ9qPGSjv
XS68eDrdP4sVa0PphE4AMGPe5rIqNYZ60M1ppvuR6ib+nIzVLlGy0g+1aOvjrrwRWbWWpSnYl+1l
eT5JmkSy6s6+Okb9FyeeWn+cmuHQmV317zj13+/vTPqYxUeWHKkgEqEBgDBF7vwv6+Y2Q1fMKss1
iDmqMBLlfwKndz+FlVnutWjU3+ppmvtVbhobfukl+LtZmoIJoSEoxRsUa56FiahR/eQ80fN7rAoz
/pp1hfeBiSbLL93QZdgj6sK3kMfUX/W8q0+i9+yPdVDqX4a2z9/23fxKSmNpCCEfkcgpUKKYj0Wg
lY/Mw8WpOZMGCAuKtlY8TBrj6mlYbg2drFwqloIlQCUNxh4ujt4z52pAio0v3arGM0NM9c604uK5
VOKtKefVpeRiNOdomy0TtrzX68Qu8JZRVDPIF/Vje4DTK/qAWHO70ZtbucCGzJ8gI6VvdoOvrSdC
kES4s9+VtCc+h8R2n0Ymop67zC3yX7o+KRvOa3VFhlpMiGPAki+z7EjJ41BLi9nXhsr5AI2adQiD
Xj2kXdjDghJuwYXkHVheXLrhTJeQ0cuRmus3I3qlcuq0nfw0CvXDqIOK7qvY2nl9nb8VTvgL+Kj9
yshb3kvoqFEaZkhdu4EPelEERV9oYYALp/wQdq66F0YNkcyQxf/PpaT7+csktKURlGHvTv6su0kM
Oe40vM/Tps5gO1cZEL1vgFYPk7kNMN90kG9iAjMPmI8ZOUxPDNrjgF7IuTOz7A/UoPYlnKvqs0pw
snFH194D+qWAvQiJbwEvSaqKaujKybfKUn0ztlF2bqsmPsuUbiMGWTOwL7QuZJsA25evPBHNDFOw
N/r4rGCnwbcNFInpS7gQdZIKop9OlOGuCBx9o0qztbJ8Nn9/RxvtPmUq2CQ95X2dO8pR8SbzpI6F
dzFHrfvdRyLIEKMvi42llxSwL2YU7AGZP004ySx5vXZtVX3XJilftW+aEk/eBkAP4inuD8BfE5eZ
jjiiiU5aNOxtQL/+ZGYRg4124D1UieJqO9WszQgIiBmiRa1DrLjTpzFwd41V08wdZsrPb7uhL7Pj
/Qu5djeoAhH8MItwi3bJozzQpjxV/Tpzs9PgKc4BCXF6qbPqbtz9NcNFQMEQDN6erHNRR1N79HHM
YZ79vqmnU1hG4uL1Ywlyfpqfoqiczve3tvbWJHMHQ4wseNMuzql+haERMQDgBZ5+Mjuje84H4Hjv
YPXQXT8PFK3Za6loP9xf2FgJWSUNC7AGXD2R8iKWtEP8nAq7r18qo14doLcwfzSeGid+69QuGieg
N9wTLb80Pg5NGs0nmtbWtBvn0foKl4pavLWbJtUPwAWqdBeU5uAeKth8wr07pwLhEi2PVKreffIp
nyWfVF9AfnJSq6gJHxBCmD8lda/O5W6ybIU80evM722YetW+U9P2F0jFuTxArAHVSAGr68cJRhNz
NyPsjeJt1zvFo6rS3ClefwOo1qKxAczPuh08HZNC2Iq0DryXsttbFXPTj0kaDd+NSk2yk+i6uD7d
/xgrt05iZvgHxmx5Ga7fZqXWRJatQgW+VCH3ZNp54tphGRAA0AJtLyL0RTaCvfU1GUOhG0cHYIkM
b0KqwxLLwjN3YGmcNDs/tNiGE6CM8Z9e9TYu3Mp9ozuFq1QNYmig4dd7dArL6IOgHP0wn00yslbV
47015PZWM27lSaHfC1YN0CtEb8vEmVa4EU9wbPqmJeroSc1UmCEjkasMZI1DGu7CaJ6fEjElP+5/
xRUzJQluGXlkk7fks/OQCEZwm8nXof9J9pEdT97RDmjxHntmA143LCHtOS+XujjQSZuYTh7DX77E
zMdqggNw8ut27h4KwmLtYMaKPh6cdjb0o21kW3Z4xX3RwoBIiS6jLPIsjKNbRmFrRPXsD33jFc9t
WqoNvARIie7q/IetKM8wyRnjvnDbLS4OeTsWAZ6chpbhP2qppH3Xu50mB64U0lMfm1JfMP7ZMWf6
56FxzcTPUtOEUUWHOL1JFBA0fb2lv7v2beUooQQLAnFbWktKwDnBuYZVaIv37jjkPnOsP+c2yzcc
wpKs7OW7yiEqWfuhV7WMTlLNqoYirPmuUsfzbZRYFFXjxlGKQ0er1wGVPefVs+F0gMe7SCu+16Iu
LkHfuJ9RxzUyWBY87yevoLYfYjgeWj8zXepI9y/7ynPGXYFPBi8vISiL62eHXesAD599CImyA5x8
3dEQ+hZ12wu3+OK7y1FiKbMECxI1o+vvruhaiT+OKcLh9bNz0Odd9ShqL3zoSmtETKQfGmOfoHH9
6JjlzMhJWMzfqOOW874dU/HDQwu2OKtOHFkXx2m030INdHsfwfnS7sSsO+3eDGqlOGfVIGrsBBQV
xyCfonyfeF7i/LSZ7QyQEyHQfiQ/zKaLK+ohPDARlg67Js6dAFKvFpRjHKdVtktajPVTP03Jz9GM
qvdmHIZ/9MrO20MwaCHSZYGjomjIsLu2z/u+eTBC1QkPuWJPECpUg/5gqCIvvt3/Xi/UjsuTpHoP
YnJ16iBjAjuWWb1vj2kZfCmHsbF3TtojYYOdqYZ/OyOqvugxIc87FYi+8VznkTdeZqiML3U3zigG
8KWiPZW16Y/TNMoWSG3lSlHi521RsCNKXSJSXK1y7azWTN8oVR1NKUtKVGTjK4Ev8oGRINL8AmEP
BNiSVu4vw6l6TTGU8Dr6sYKhOTAYVZsPbuI4EB+2QTB/oOcQvT67oaZCQRKSdZZcWs5wjvXYGk3D
tzzgnBdiCMY9B70Lx68TkcFW623FBYKmf6FakGn/Mp6IgIab5qwZPsI+tm+A6DszqEMsD6n+lzQ0
hhMCwO/vX7AV58DlopIsZaYB5i6OlTzSQX4rMmlxA8DbRU6miz1Q0+EdFFuE0nVPzQo9rEdvNsPh
cn/xlasDyRW8rtCHY5+X2tNDPovSDDPb76lhHdUwzs9pPE6vt3lQykOXT9sUiZalhNEQ6/acToXt
p52F/qjuZAdG4JON9HTF1Uj0KsAUkh1a7fr1/Uxay0MAPbH9sVSTA6jt5MnIof4Fqa4f7x/bTROT
t0BCaAHJZeKM05Pn+tdbaHSIwmLFsP2md4yDyhzrk+m28TFWrBmgjwMm2Mzbr2bXG4dIcZPDbPTG
xqmuBKISfsKX+w84ePEb7MpWJemT41uTXX7JEqv94NRacCrdwfoyIdW21SVe2zVM94x9IqMHz6or
f9Ffu3ZFZleNB2kyoW/xUS2s/BzCereDRqkCp1kiCTx5Yp8OIyMiYTzsg3p2DvePfnXXLiE/8SI/
Zvlc0kmdxggCQd/MPfPE/BerJLYceAr6AzSYm9S/K0/EU6lgMxUgEXE3Vew+yewk6BzfCPLE3Y2t
l6JaYBaH1h3qo1OZMHClbvwBFASiyK4q9jBWKYcJkPSup/57QMDLPce2W3++fxJrP4wi6AtDDHiv
JQO/Vg6UvFXF4u265ge4+rUd5FvhRv1jxSRy0v+3ysI8WZKBJFZj21dTLTx6Uffd9Vr9yziYP/pC
Hx/E0BobD/ml67NwuTga2te0eZkdWOrCdI5C/O7icqsm75Rd5UhtjbIYq3eIM4lw15aeVe5mpGun
t4WIRPkcVUHaPesJw4hPKSwZ39q2nC5oWQT9tzhTTOWdqRcmAt9oO6FAC2yr2YFeU5iPHob0A0QJ
9h+R6r29p1gajmc4a8fPNHQUGIWYQbf8qGLo9xADXzlHaavFB0Pt5nxPx6odDmWTaMFhdiMr+OAG
IyCl0pBFxtAe7fAgBjsJdwJY51Y/d/VBwr1AsPsf6PbC5DljGI9JKGzqYsCZT0lCJHdualRWkGWA
tXEnQDgqO22KnYtmd5O+D/QQ42Q5UbAFzl0xv7LPA18R4l0MRKvXxsGLO61so8n20fWIj4kdQsid
IJGE594Sq1txmSxFmdxi1FW2D6+XSq0UtSw0S/0+jKPfqYWyn5tX4piHzfSc29oIH1o2PdDftzaK
HGtvTkIc6JxhFOjELlbOa/D402z7Yu7nY2HBBgF4fqtxtnaUNERJGeW0J32l61XsbJ7k0IPlD/OY
/QQEm2PZEuNLGkWf7tuQtZWwbB5NKwnJX/r/dmozwzByPLPHaFWaxuUPIM/Gc9yCrbi/1JohoXDM
IIUMVOkKXm9KKYLGqSruRz46xkNoKfVHO8/1p5gM/EkfB+s75AUbsdXq9ki1yPhfMKSLgwyT0UiT
mIN0oFtzjqha2/k+tvrqaKhpspEprC9GkiCFFAmTF4/RbKC3tFDX8OOCMWG7hr0mVLTkYnWVebh/
lrdLkcMyhIcfRsODgdPrs5zi2ErNHqPs6dn8WDcTvLOBNf9TzYDh7y91e+NlumzYPGrc7c2ztswy
xajqlo/IsoreGU4+z4R7ur+KffukNWnG0M6VKLSbSp7XRwEE9YnhD7BueeeRFob+3oLxNnrMx7xA
0kP1ukd5r34XiqJfhItbfUypl34Uja1+9ExAhvsmT2qt32ko/yBCPY2Ocug0WOIOgWg1JJqD1v08
OnZY7LRIL/7Mcaz/01fINJyC0jYpV45B8MtGj5cGkRWFn3RNKfMnt8HB75KOQuSumQ1F27t9YP/K
utQyznEzpb8ca3TTnRsp1r9N1Bu/GgQK3ia56f5sva4u9+SzPaNUvV6pO692xDnyqs752Doz9a50
nuv+gxizpHhMUQR4PxcWIj5BX82/XWQr8ktQxhBOTgP4oL061frHwZ4MAEk1kN89MK9CgzYzFdHB
zIrB2IVVkfzKUFODexNh2emALTWf00qx1b2R1636oAdK/kPR1FzddY4rZgabjM7ecOMr3okuPC5c
smMZlDsWDyJuVXVq09TwiYJnwRfMvPCnWkd4Q8pusRshupboUOpBrume0WUbE8rhbh9TrK5QvLp/
xVYSeR6lzCE1bjIjJItSWN/2Q1kA0iFeiv5xa1McE9r1l8ygNt88u5PTHrsmMHdKQhOrVEzvEJlR
csgaw6DbpKSHifryx40fJc/gOtTh/TLfB1iK3A8vfv2S57ysmzErdd/Mpi5NdrarFE9xkQQOV80L
vzgzaJbLWMSmuhM9ygb73FNnhMDKuM0e8iqXAs1x3m89+yX8nmyfTA2oHQOcoPqolV7/MBphIE6n
0vTHqCx735uCKjlm01B7z5Ondj9mxUunXY/2e4lqeKe2+5qWli52plDyz3rejupFiWcd+TdHy+CG
TNv2B4366W0Va/3v+8e4YqTgXwN8CL6a0GMpz2E5Uy0UvTFom+fqP2kRquN+Muxpq6zm3X4tSvFg
jAEBs9qSWrzvHKt1I+bF1aHwvmV9qB5AuFRvDeLUfIfgUSL5IYasPo4ic8JdnQSFtgERuPWjuBbw
/5YMDmDoX3wYxdVrO0UHzrf4l3+4a+6uVnO935X5qITHWmGuLQMguZEHrB0xXoD+DjB52N4Wy8Yo
TjqinS3fm3v9BMdx8kDWoG880hXHBg8DwAAGXhmyXQYJQaaWihq4pk8/oI7p4gjvV+dV4XuYutRk
w+msbIksgziS0rQk+VnYJ0L6fiyazPDLKrf8icn693ObhBv9htVV5BQL2FW69MukuR7cIkmdwfCJ
KcOHQPX6HdQV9QYLoX17M8FwgNtjJMV2SAeun2sxt05gDPXgF3EQeH+8QbfTAxMGJrRMggf4XNC9
3lhz5SaacJYxkUZkcNsZLyACcB10vnytNsT3QZU4FaHUO6cv4wOEy+nTVNbpxkd7YbZYWEyTyIfK
B5MokvvieqcCSowoHo3e79OhaZ5zvQY15zQRXRSATc07jkfRfYhKEU+DZIdut+3Aph1aIqr2ifze
p6GK6voQ53miHcJRNOHbkYm3T8P/cnZePW5jZxj+RQTYyy0paaSZ8bjv2HtDeIvZycNefn2eM7mx
KEKEN9ksgmzgI576lbckCx0vCdl45+R1qR+jLBbaF2qpLXk/6UDiaxkX7g8jruLsuyC1+qF0sVad
UTl2WyBdeuKcRpRXqqAgtI4+5e5Q2D5scUPshGVbc//GjIK8JtVGVsAdJ/YwOa277oIr0/wZ/+rc
RwJQrQG2dPppQj+nPkxaPX66f9FubDPZpAO3T6fOAkN4PflxWRsZ1ob9RZtG70MeWQtm5K4TiFJ3
P3JZdTufKW+V9WJToKQrCQabGqKchl8qTtS/eqJnIOXJFFsfx1Jr/y4rNw7G2JqOcdMtf79J0i5l
W+7ss41jS2LJHYSTkTy9q22GQimksoZuaG+2jm/WevdgoX/5cH8+t55ZRuAUydsBn8FVJF8vbjrW
wp4uY9Jn1WOHeHd7tlNNv9hiRLwqLSuMhGvXVZRD3ot4ebJamKmfey2kezj0Rtj900SiKk5cdIP6
IcQAFgQQIv9fdXWOzZ3fu7HtuC3psEkW0y21KB9HtCyblHYeqgU0im3xYYZkTCDQGVnvJ02YXyrs
W/bcJrfGldaaJMMUdhHKuN4HIjWSwV3C+aJUjjjnfZd8NJtqCoYh097zTLZBnDfJH/cXZ2OzvxXG
KfsZRBbrTv8wTDarI6aL4S7igHdLdqjdwT1OffVHWA3u5f5wGzsOSxXatLyvUpptdaSbMlNNVIzn
S9v26NY7g6fHvilQgbw/zlrVWYZ2UrpFAuRhDnNRXE/mYtU0BoU3XixQ0ThARkbyA4ljdfRn6trh
cYob86IpNdZObZ8ln1UlNvWHwayt54lW5fzj/u/ZWFuHkAagKq8IjMbVz5nQ1zbdXG0vyUiAd6ny
xPko2McPXa9XTyg+t/pRy+Pq96ssMlLkWBhybW+aPUuWqQn9CLiFyOAf0eWN/TyL2vNAWHC8/4kb
caPDBca7RVGHdstq+87eTKKaiPZSLVKgP0IzG+scL1DTpDtNhggftFDtTgln6RS71fLl/vBbmRib
ilYSdykFijW0I11AuSe66C5IFS/hQUcizvXLdioQIBaFyjGqrfRUO7waRyPJ8XTpUi16VWNb33Ny
2Yjw0KaTESzMQXAJq3t1IsVGLB4Oz5T188EGrWP7piLl+pFPa/a67RtHmBscLgPnClDa+pkk2QXE
1bWwvMYK7F4X92fSrN73qjI8tL1a7uS8W1+HKoBUTma1b5Q447qvhOGl3aWbWq8K6sZw64cJ49jv
gxu3+o7N3sbrSEeW9IyHiq211syitS/a3m4QYmrx9usVzQtaS6sufaopJ2eau8cJYa+PdU4B8f6O
svSbh5laiwyb+UzZoF0tI0CXNKxyqESuZWUc1YFQ/aBZUv+fGoZK/wsSycuSu+NnD7vxxq9Md35F
3FwZD6D5QkrsrhviFrcsrntoQqFi++6Go3roxq6NfbHUuI7P3thoB3ehHHRs0eJLgzYCNoOyVTWp
fmIuiRVERqj9LJCW631EcmbHd0LhfNZEqyDZ2RbTS9hr1s/M0ZT4ZE20DC5Ie2pfqigsTH9oyh7I
R9t/9kanwTAcykYahB02Eize3GG04ozeEFBWyID1au14sOAnXmw9DsefVWz34QX6XucE+BAjbNk0
6HAgTJVkU+xbRd/qQVTH9h7z/GabkeRyWwLskKQW+pDXN3jllZNmLQtt8bDqjhoWu8dx1D22tb3n
9LAxFCMBtEcthfO/9lIlx7OTMG9JrUsrhM019vlDVvf2fMwwHtgzz7h5A5HMxqToLcS0AEqtPiyC
uGEBmdW5k7XWN9Aqerd0pvW7KTSjIMsJxJ4GLlTb1YuTgmOs8zqCQ6CrybvGQqQ70Qv72ZoxuR9U
FQ8r/Np2nrmtTzNBDJJBk6wiHnK9ZsKKQ8dMVBVYgVo8tWadXSqv3+vR3jymfBrRKkr0cPSJ8ldB
hJt2mW4ujnYBrOu+18vGeOYSbD9kKAJ8oXmhIkQTE4juxBRbwxIhAAqXFRh37b3ZRUWXLEmvXjRD
qB+VJFVPQ05ZdbALdD1gNMTUJ7x02MMs3r5sfCzaow6H4e06ktv3lwSBjUSdCkHIS1bbDs4zKmLZ
AYohy2ub5t3o12ODb1CrUrMQCQ58GDEVxSErWyc57lyJ6xtR/hIeV1SKAbwhi3z9S5SO1r9WwDFD
bJ3qbeYsF11FTxv1OLGTm9yeSQjosmjLSHAp10OVTtclhZkQgNfiJUzc7iVD3edQlMoe0OF200ou
FSUvMBUI/Lirj9Larq1awqiLzjtdHxSkNGXGV+wVtbbG8ZAWZAY9gExr+3Odln5S4OB+sRDUeUZk
rTzMg/7bfUOAEvSB6FDSZ8Cea/U10cgMWRD3gHKBHTosU5MOKAWnqX5y0xoiv9X16V9zVAFXH9oy
2zuct7ULfoCUm6EQzT1ws0cmPTX7yJ61SwepEBhd2UdoJ2bYF/u21uXCt/DiVX3TVvRPSCARGum1
Yf6tWJH3zbOF8beKjdG3sBi1BXV/BauoutOdYEI8J/JHSt9/ZsaoDz90rW8/eU0+1yC+ceQAGZZH
7w2vTH9ksWt9F3oS14c8AqMXOAgG/9lY6fJktGht+cmEsC6AdCShdy6Jm2CMr4eOwINFG4ka4ioK
tlK3olwsb8Cojw+zPk2ItESARnJrDspM9OffO5FgNpDMltYEb4jftUVvWyAe6dqVR/8hbr46eE4F
pkIpWilicdkZan0kyWC42kklKL/Rb9TlBv/lHkqWvHBno5m4h/D49Fvkal5yxZmIgTLTQNC0mbon
s5qjQVJJ4+88uVj5Wii3v9dby32eFge6baq0k3rsjAEBEtzYm+pbauII8lLnahE0ULh+TGHtJf80
Vu49qwRKmIq7xBf2Y5ePVn1ApFLLDpYeWfiLxBS1/LERfYXgUE6UD84rjM4lMcX3ZfYW2xdVkpN/
5KrbBbqgEXFQWjtvAwVQe4r6Up61uDk1Nf5ikzq9WgoA7cDBMKD3u8J1I1ysR1F+GMexJbTqhvnF
DIse1MHMG3PGJScxPtSYTfO8RkOGNXJmmeKiO1kSIYjdtfY5t+M5Oipul7pf76/I+kViQXgXJDQK
qVfKyatIQq2cXOFcUDlyhUs2q/bxgxGGff6EtZw7nJtC6N+8Kp6iPRrYzZvE0Ljb8BYSXkCUesu/
f9kLNvwnU1HsgbpBE2WBG4sEceaxiv5UqwzMYpxAHHy0kbgqLlqnaH9wWpvZL/LFWX6zRCt/Cq+x
RAfhVQ1G9HpbOn06dmlXDtQUJDyKqN1PtdT+2zPTIcCkFYNy/GZ2wqubAgOjAgShkiHV5UGLycPy
ywQAz870SqCVMrYh02DntvdeK/IBa/QcNnSQmqBW/HjGie9dMVGZ9euo7uyDkoo2PiL9iArg/d1w
ezwN4h2qKm/S4fz9+hfFZZImY0b9SIp2vo96Jb246mgclrrd0/1dP2XoiTDbcgOAyqFuuNp4ORcF
PI4R0ujcp2ezK/JHYXfZw/0P2hpFFsMA41Gcojx1/UGFlJlW9AE9gLwvDjEOjw9ak5vB/VE2trLE
hdKIQT7YIs9bfYzl5BRlMq7sBGRcUKS9+oheZnt06l476FkRf6ES71dJ/eQpNd6WZbmHUL09x/wC
ifejYyv7pKuAthpbgNXmrF76ERuIpG2Tc+10ySlxQueSGc0cVHa0HHa+W/6pv9ad5SJS4uQE07dG
an4VKRhDG1f5CKFZqkfG+DE4VRwo01DHp76cYJ2JrDafFRCDgabPLUg/U62fqgbVJZ9kPXmMnUjB
8NEZlT2plbcG381vkzJEvGzgMNd7GcWTFCJht1xyLdefqnS0C5/NX//lLN5CJTYbiukhFsuUHlrL
lO1By1vKizo0kBDVKYzKQDHguvgzhInEb50WH7+mI9oIlE6PJ99WhN0ERkeeEoTxaL8aRmtPfiOA
SMKlqNsPdmv3U6BmcfU9KZpWBJOoh8gvzKL4MXL6309FDPwxlOGM33R1UfpqpI4/hzBJCvzZcVL3
rS6KBj8fjPiDWUTFd7Xv6DDfX8d1gUQuI+VOqk0sE/2DVcRh2iJMvK5FEsDSwhfVKp1nxOCmNDCX
zPsHmE7/s+5DwIVO1dhf7o+9cQuCW6fUJaWdbenscX1EsU7SW87PcoGamVRHZ9YpQ0QWqg9mhuup
b6Ff+b5Oe2xbWy7H8iCDiNe8m4r0oJlds4ddk2d1tW8QqgMIBXKNe2Od9VpWpEB97tQLF/aoHOsI
vxa8WO38qBkzZIyOOgi1C7C9xWGWOoU+6FJjJwveuIhh0hOAc3nJTu/qIp5MBTtURCAuAtDkJWxR
RVex/6LGHImdK3Lj5kBukXhMlshYitVQZhuGBPvLdEEUwntfd1lxnItaBGMk1MeSmx/DrPS/aLEi
3UWIj8IVmdPqugoHtqMdaxaOB3ofqFWR+9rhqJaxitaNtYvSkO2hX9aU4hswx1+Gk8/ELy9tXArA
uVFkn8UwaD/CzjT+Qb5zKE591Yx2UDRmdk5FXH3Jx9wUj+Tug3n0wqXes4pcrevbD0ExBoFTyfa6
4aBUpj4DSB/sszKm3Tcv1uAo6nX0PrPK+Hj/YK2evrehuP54/IBI0v1cTTFqkLFdAtc5y+0ZpK26
HKIYH+T7o6ySlbdRMP8hdGQpHS6S65nFWn1MXAoJ5zienUvcuvrBwMAV64Oq/FCbQ7wDE1jtVjme
ZBgROvHc0pZY7VYAQqITYOvPzrD0T+EQe8dmKZQXZmAKJssq8bRu/4PYK3Z4gOihe9JRf3v+f9k+
OqjPyFUY1Ojy0M9KoR/GUbHOem8lO0HhxnxSrpTKXfTxSMLXOzVehi6rY1YtEV7AbZ0cBnTnHmK3
zUiJqu5wf/02NuTVeKv5zIFnp0OaOufITpIANKH+4lTthGp4nf5envm2dKwa5ENJtoPTd71VxOTk
PR7c9rkQaeFH2GC/H4EFfa3scOejtiaRF43oknhIgnGuR/J4iCX/LbqMVTL4YQIBoWnd7mkZ3TRI
gYXsXKGrJ+PtyySZ26OhwaBr9uaQFIqxoP50MRrHyS8oH5Rf01LTqiCrjPFP1568/Eir0Y18rP/0
py4b0sv9ddw47ZIwz4agWcTdIs/NL1u0iycVTV43uvSi1Y6WQBAebFS9c9pXgcLbh9IWg1FCeQaE
8mq3WHqe5HVtRAgPd+LZEPHwznYX553T2PZzFEI4ODBDXeQ7nRd9uv+Fa4WJ/w+Ob5ukd4OpWCdp
oECjQpnK+BI7lVeTrOPFjkMUrI7nvh2xHdfqClnNScBHo2TQxuGjlQ+4nw1KIaoDgk7mQzPZ5nKy
h7yRaIHU6R9GxXWpBbiiiYIFBJ4eOKNZm9/u//itiaOSJdVq5H/WveQ+awxDWB5mibQfY9/RFecU
9nH8gcCne/TgCPlu1qpEP4V7vD/01gmXGRD4Zw860npnEJKHudtNyhkY63jw+kV/CAtrOtAbGnc2
4dY5APTAkUO4RvpdX29Ch0MHRXhJLmUfZ95DPevDEmSNyLs/7dDQ/3QHQ/s+ARlN/SQ23ecM9q23
0+zb+lwa1brUeAeAs4beGLnXNSBv4ourTcnRc5vwOCPQ087xXvaz8RShy0OHAlKA1KyUs/HLkUuz
NFLNOcFsE5Qy8KUkWrwg6ZVmCeKCHqs/2F43HpN67NOdc7hxwVEhRA2OfjwOTusLRx+BRZB8KWcD
T5v+HbjWFHrZQBZ4qPhnn1qwQPXOy7QxsSaXKtcp5XvZJb7+3IlyjPDSTDnjm/41r7vyq5oXX4vO
HXZWcGtemU0CQDIR52bD5o5Fi1avwnOeN7QHVQX5qiU3hsd6dAZSSOwGy+PkVMWeTv/WF1L6kAgL
8BU3yJJZ1bqeAiGGdHkXuweQ4KXqA/BJDd+ZmmWnB75xJZhUPuhM82xwLazm0+mVnKcEC7pmEnr0
4HVOHPvuPLjduUppnj5UXPf/wnONPpdK1M47W2hzeFxuSHnJMqj/XS9npgwxx9UNz4RaylcN3nB1
iJwWSH9LmDE9965pVWfTTavmUi/Ilv1x/1rauCv+T3KBOANWdv35ELQrbW7S+JIWgzP80w9pFz9W
7D8aDvo4gpVznbQMMifrY7+PrEb4mteKPQHYrTVn9mluwsaSNfDracAct55RwuQQT230lLt96rs5
MqmdExU7B2gtvSAfMHqN3P8EzOzstWpZVbp5tiiOcm5qW4neeQJm/gluQFz6Axpql8oBFZH4vUI+
fIpttWhfvQJyTqDqUe6cYDg36YMzldGjNSlK/zQqyvwy9Xg+7WzNzUmR+RL9Oes2S7GKUUBjjxQc
1sfe8nuRRX8qSAmYAQrS1R5afOsyYxPSfeQypRW7ejWKLNSzMMO0OC7hritWXVm+6ca07SNDRD8S
zs+euuNGtMSLKEVryT3ppq2iJdKzbtIjNbmYs1acWoFi7TLae13Bt6LbKu0kUAH262ECK/Hw15sr
c5dkqlyLiKXp4uKfOsq05AnoyZz4jb5kk58YeuQ9zh1AhYdedRblUvWjhQgihq7pJdKNPH2tTegV
/twYzfgUlkP/Eo+J3QV0P4QVzEsKT7FMIC0+6qkjmk8JCv72vwpRWOePhZiIagStup0dsq7ayL38
dmgQOPNo0K2P72hqU4bEZHJRvNzwLpq9UKpRaDXofj3PXvSuT1XRBHroRWrQLy0zXFhmq58MQ8lf
hJcVv29aTq5LWsgYPH6g/q8n29aUllK1nVw0kC2XpLYFYEcsfu9fWxtHg7iGbgmUHbQW1vluXevu
0NhucikcK31UCYc/ZN0iHhzAMt/vD7W1SQncqF/iZcK/VudiKdImaRamWI+g2k6pLgLg08ZOyX/j
tZV/NsdcUlLJn6+nLVfrTMXJJLl0PaqGiiMJuWODwWAl7PYgTL17h+bpXtFp+9uYRMnL02/cYfJl
QDu24wDqkRYVPlJUSnqoajffmcONV84C8iU1Ilk0HJWuvy4c3Za6d55esigmJeIbMS5JIFUIXBJK
4FVe6CbiBSeg4atZ1Onvm6ST7/CBFgoz9HjWF01UL2IyQXpx0TSkZZ5uIssHGqFs1PBcdl18vr9n
Nu5SCTWSrEdgDxQ9rr93jNtIwKOKL4XVpacFq/CzuQgDRnY8v6pTuiczujEe3EpIjyioQhBZ33Ad
+b4HBi26FFkrjuj5WT7yvuVDCIrkrFI13bl3No6fLR9QZCWkdehavcgxxijHzii6zEODRyRYgNPM
VX6a9TDe6QluD8ULCBqJOuXN8YMyPsZ1Fl1aO/Ewz7X1p1oV2kWMSXO5v2qbQ9EWZ6tSDr3JJGhB
aHDbyA6HUS2DJcWsJKwj91Ep+nHnqzaOu43wLP5xkKLo965evqXSinHos/iyzNZcPg1taDSQYgvL
OIh66QpgT2kafrOKbolf73/lm5Lu6jlEMY3ulMxFiX1Xm1Ozslq3aFsC70Wv7wH17qj3J9er/mnj
DpYqvKzq1C91aBww0pvzoMMP1z45dhLngZ32/UxHRpivQws16lD3vfPc2/wPR9tKk5cI2Ey8E6Ru
LQyiXFB7OVQSSXh9nLLJtpHAHrzzWFsREMrIO1MFyh/JfJSdh2XdQ5QvKrVNpLfB9dFEXG9txcQi
EaM3WGm03F6SpjYJhKsRbbcInkwdx8exaKdjTW/oUDexGtRd0h/uL9HGdSljVCBxsDko76x2Rwtd
uEnVRnqxieFnVU3DYztN5iF0FzOYzWT85FrFvyHCijt7Y+M9IKCgPgGWkZRvjfxeYqtKkgkTuAz7
l3MIKfGDA3Vmb4511mu9A+HVc85gGrk39atpFr0xqYaHLyvmHT7gVzM8zEnXxye9MJrvnj6nr12h
DK9WN/B/MNO4JNeE2lmdlEVCamkIevHp/qxvXKIU7XBqAO8kc4TVuaA/2ca4+eGfjeDlu8SJlp+2
Fy0o/c4gfGGUfrs/3sYqg4dlopkA4IBrPHQ8OhGtIPyvxoa+i2f/dLTkfdzY7+rIfm0040dVYmF5
f0y5c1Yzj+AQ9w2dD3qx6zCjHUETN9mEKXlkVN9bFNAC4DRwxyaHMu0i/lEz29y56zZOL0eXxIKD
y8euC862UcQdoa93Lrz0O5WmjgZiif9cszQ750au0Prr4CfLvzi+JBXX94TdWHaF1ABmdwl6A7I/
3AFuslMx+YBJTdev7A7/gyrW6r+iZqF/6BWN8uH+FG99LrU3CXgEA3BzWVVNrgxJTUFBE4peoL2m
2i+tY6HvOdgd7Pr/MBrvCKQvas43gbDVTstgmhRLYGTlgWZV0R8ghNMgMYb6v3zYL0PJy+OXQtuQ
KEM0FYOENaTlQ90r3w2RjqdZy8b/cBIp6NAH16BdgL+7HqkYSTAQMQrPPSThi9Bj9XlpuBzcueoC
d2r3eGKbS0bMzd7cImkKw6CYltfhGZ2NNoGaPKv9UW+74l9DWwCq31+yrTNIbkTGRmPktneWlGqt
tp3tnVPbkvJAU1KkL+DCrOygz7OgwJLqoDjg7yV7NnVbH0oYjlkTl7xsR15PrGdM9hjPCsffTYej
yoS8lBVYO6My6+P9r9waigoebWWJnry1pJkSe3ZjQDB1FS0nxIk49maknrUeEtfvDwWMnHfbRGeL
i+b6q1BiVMWEsMM5Q5T9Q6FqEWdvdoJhEXW0s3hbVwyBE21B2W69ibRHxyuzRaUxiJKW86FWIpBT
oal+NI0cRKTWje070qz2ogzt+H2kNbOXX2+9GtDNgTc5UkBx3U+OzExZIG+QGMZhiG1MHZb9aaFs
8q+aR+HPGu2O9hCNufFKtJDvaThtrSroRMng4dtvypUePTzaDp5zdoq5eN8V9nQSbmv7Eiq9E4ts
DuUCGSIYAai+bnJB1Y4Ti4bvueqH8NSkxnKohyR7VFv9P/i2O7TOgadb/P2m9GXoM7mVwlCt5y7P
wjaGoMP4NojrdAKh1Oxt2I1NxORJg01gYrfNkchKyz6BSXSWjuAtfrDW8rXG2bihElVF32cr4/Vq
St36mySiepz1Nvn3/pHZCPQAJfAkc8tKRsLqyMxRhzRMhZmoLiwnaNouPwyFs4d92FhCIM30KUFY
gEtbt9sMF26tHmPh3kO9P43/l5XXp4e0yeydc/kWmq7efsJ26DGAhnRsDVY5Qly4SMX2nnce0BUf
ztaYZEbpd/Q2/qrjfPReNZGHLqzkPm/+jZTOel4mM3nRRGiIPxZT0CIyB+GML6MxKtNp7Oo5/0MZ
B5ztsm52tEAZqqh4V2hx8bkS9F38tGmWF3toeyWYkU5fngehqZ9pAHfNUUFdo39Y5nD+x0vFgN1S
2OrGSR/nGo2fsS2Dce7iBPqoFlmy7KzNhwZGU/w4j6HfeLn3TXPGefpolRMahbqRmNq5TNr8s7a0
ke23Go6jBx3W3s/WRD3Mz0QruiAtSl09zzhs/lCqWg8PTdSzldy6jT/ZmTtPvrAzs7zk3VAP9BlM
keAD7DUiUPu0w5RUpU121AphLT5AZPMl9eY0e61A6qjH+ztwI9pGp4Vkm1PABlwf77kZkLORZ46q
lhKMYyouipFqflFaaN7opf37gRLjSaCToUmk/Wp/JISgoTWaOMaPqvOx8rTisROYsSKBvnO2tnY9
dyCwNeRXITvKf/5LnNQNSlLjsRRdYsvMqpPTl1EEqShCc0FPUgQo70/kRjjBy0d8TUFmg/c914Ad
yJ2Vcw8w6MTzGH2BGdb6iNnbh9Q0zQOV43Fn0M1v5E+VAqbUe9cnu7abugWDSxdygJLM4oUvOnS+
930edsf737d1WcIOQ74GYCSNutXCtc5kzmPb0JcAsDLQEdIjihZWk9h+o+BqeTByhH+CJFfNRx3N
mylIY8eoz/d/xdYHgzuSLVeA4jfvfojXzWxPVAtFPEZfcdAuQWWixV0o6N/eH+otCltfZRJeRflB
NpXXT3yBDLgBDp4GFYHg/Ln3yupP+qGO8EWemPEpz5dxPvV6WOZPS6Kkz1FHAw3Jr8z+lkH6eCly
4XUXI7dQE3dwBaN7a4FoOuMea6Yfk8j2yiCZLKSQlbhvvtZ5mWEM0qKABc41U4qgpDfyA+xG+geh
aqmcdNLmx8Jz8JxFIKZ8woAy2UOib8wweBY0hWE5IsWwTt4manKKZuvK2VOLr+hweQ+wegw/Vydj
Zy03Hj8gpcjWUE2U9uyr9KIbUt0LHaAYfdblx1AU3L2V2POm26okUWqm1Uhjhttg3aOohDC9pjBZ
xsScnmtENpG4qUJ/8DSmOC1N8y8x2OlxsrNv4xCjH9Rr/97fShuXLD+BKhJkG8nlWj3zWk8hs/QU
jmllJGfFzPIR+LtYjgCFtBNEx2gHNLC5iJSQ5GNvUkGT//yXu69d7GzM21k5QyMa8NYZ8gDdmeSh
V3h773/b5ioSA3PtvdXJVvdCvUxGavWGcrYQTj0nUHPOo9dYO0DHrVFIrCWgS3Ik1kWhBGs93CdD
5dxG5hzgKZQd9Q5f7/vfsrlXJEgOXQdK6gQw1/NWuUriTjMFfBXdyYtXRzCfJsN8P9hUvi1vWn7S
s1bRHoDYiE60tcQHEGD2x/s/Y+MpgX2Dbgl/UU9Yl/8mbyy6XEko60MIP8+zTQ6FfsqR0HShejP1
D7QN05113BpUYpWAHwCARifp+tNrOlMFUuF0ueMIhr2qhI8GRtfv8jirz0NU1p90eIM7FYaNR0VK
DkkCHMYoN06OTVsn9jRVAMHiRPyhxbFxjLoakOJiJIdJaYqnKXXNIJ54ObWy+01xellklngTdD5J
cG6rNmoy6yKyas4lTc53ZSfKg+aJf0OXSiNp/7QzxbebmLoG4A6ofqD3b9pfqdZpQtfb8Bwvjv7F
MWYsG71y3jn7N5kpWSmyzTRqqCzwl/wVv5z9Wa+7uqOrcfZE635shka87z29PfR5DyewgFa4jAJQ
Ivil3040GBpFYrJS6osSr3Q9dNF7YYoyUn+ehrhX/cWO6z/bcIFfgiFNqP/2aeUqoKQBXN+gXUtb
4nq4aHbNZdbT8Qwag02DjAbqDRAUluj94Ey1fUCvxnGDpRSIDtYkHrqf62NJTG1ZeIbeP7Qb006C
DNdInh4CpdX5SdMOZfW0HPj20kPPAuB+cYyYjde07t1vrlr35ilqDQfBnNgimfjt4aWEPQ8M4RGv
6eoa7pfYGEY6/GfCFiOoOgpLfrfYrV9myfDclqA6RZ47j3pfvP7+yHB4ZGbJW37TrPB6t6LI0ow8
AGETZK7In9TSrCffLMrxQVsi96lp6v4AtDq83B96rc4pafPsAZuAmxYR4cpqB4QuBEVse8ZzujjD
Y9Z0JoKbZagf9CFeHiatVZ5F2hvfvbnH/rZO2lOqGqFf26iX0sNs/BaFhb/7sPR2Lrab25QfJp9D
SeUEvGXIiOCXQ1gZJcLeqT6c+1Gx/3BL2/NLsTgPcBDwDfdi4yuKcePX+9NxE2ZQfEMogoICI1KB
W+2BWqGQCxq/P49p7wxHJfTSC8r36ZfJROH12OhFuycLdXOlyXofLoKyY6PyWq13/ZhxACMxnL2S
vNfSE5g5lMGP9z9scxSwQ0jW8VjcQMVaB+30ym05W2TkfxleXL50+rJnMr81CjkarxB4AdkjuV6z
2sSfE9FeWL6jaz20GNGdaEDudQq2RqFh70Cm0jDRXMPe2hlF3SKdyQIEqsiI7trB7DbOznVwi0hi
YYDlgAHiLSCWX0UyoqZSYYfFAKHacR/QxIqaQxna2ofccPivDhRf1acAYr0sSVV9qIu+cg/EpEYS
qHlnjof7K3izNWFvgCMx8cAD40IEdz23ldPFwtHq5Rwrfab7RknVxe8Q7ox926vwn5mIu/65P+bN
TMsxKa9J2RQwLzf1aFHFQwsA7KwQnn7oza59KUQ47uzNzS9zqeSD3oE0uA7W3CqxrAFRIUKYaAkq
0+vPKZ51n2jf6g+YPHrJzrN389DQD+eo0VcjSJN2ctdTGU0d+HjNms9LbqZHDzjbs4MT1+cJRyF/
0iLnARun+hx1SfS7HUQ5Mr0E/s0bQy35emQ7oRkECgSJXqUWJ7Mw0NOb6SXYHoKWO18p/6yr5FuO
xXvG6kHFu4E9u0bjOp1QljPQZvPYhN783DV2/HlscEzdGes27GcwzeLOlMRdIpjVbT3RIXQ6W1/O
Y67Ur4hhxE/Eo25yKsZm8KDptonmd63V/T1GnvniDt70Pk2pCO7EELc7VjZoZdcU9K10ir+eYDfq
xBClBPl6rZcfIGt0J5Bg3V6KvzWMJBviRMnfYa5cDzMUXYWIH1uWDRamPvZnrRsgYjXt5d57A61e
h0zTC6XOjeWsFYr5lDZDfSyy/LdRVzS3fvmcNdlbamQaNv4KZ+RYWz8uh+WjMNO/Q30ZDrWmTztX
683TLoczqIHB+UGQZe1L1Cw5VUVHXc72bC/HqrDQIDTN6WFMl9ovB3Sex4Ki8O/eZdeDrmayLGek
u8xhObvWpD0s7Vw8RvWo7+y/20OHyjkFL/4j2fvq6mrJdLJre+EchPo0f4j1uT7Cuq7OEVSHnaFu
twYB+5ukDfYOUm/jeg8qShp3rTkY51LJkKCPQfCYfbtHfbv9IDmKPNJUnG+tuWTFEsxhbZy7NK4D
fc7HYDQm8Tnpqb7fX6HbdwDAChsDBgHQ0ZtUNjX1PMwS1TjPy6L6bpipx3lp3SPKUclhBI37en+8
222IHhHweU1yJgDG6tcTSPwz5HYfmxQE8uEBBfP6z6pKl0MRCemkgmp+7QNlVXcKMVszKvsEKF+z
etSXroetoAg7cRGZZ4Cc8QGk3hDkGs3ySjH2hJe2ZpRajIRTMK1AsK6HKsnkarVMzXOdZ/Ul7vrs
a1Tby/OS6vO/3kzJducdkIfo+s0Ba0bQxGvAy4NwxPWAeM5oiYhhf4560vzIk8ypH5fUgpBgiKLS
CW9bxXrImwJRGir9l9LUq7/vr+rG9Mp+LlES4QSR7uolCvWxzUVSOucllKrSnoPWShZqR9dN91SE
N04g1W0Q/3zyRmMXtR26VFFhn5fKiB8gxdmHhbk53v+gjUWEGsOhkL5btyQ4KKBWMXCNEq3UDq05
qziNwuoPEEfFw5hPyl54tPosOrE8bK5jE2OC/KEAcr2IDiiAkg5TfqGy4j5bYUGcacZ7+d3GKFCg
eVlAkAAwXm+VvOkNb27zHL5OVr7gXdQclsrdI3muzrj8FgQzCV1puGz4mzjI/WUC6OfF1MrexzpE
O/ZL/pczaIvwzdkgEopAQvzeMXgbFUAMSR2tM/q4qypO33UaLIsmv4xWUn5JaWI9DqGRpv5YppXn
V1ktacR9AmpcsyLjQ+bST/svv0FK7EpJfyLN9fNgmP/j7Lx241ayNfxEBJjDLdlBLcuWZVu27BvC
kaECc3z689FXW60+anhmBnuA8cDVJKtWrfCHZeZSladxMcMPnkPCNadBgORPWiZ+sbZvDSNqYmwW
1ZN02/rx9V176cUDz2OcRzFNvXm2fC0Z/SIsW50YM1tJu0zO1zTwm5j8DNErw9ZvIYcR9f55VVR5
wLMAgKJrcc7ZWKcW/delqU4rZLOHrDftY+PP3WcEu8K3ZS1+F2Awnl5f88JGZn8xsQ8Ycr3s3liV
lv3ajvoUVY1z31Qo8eeGKW9eX+Ussm5bCvgBF7BNrwbE/VmfZkStaUY+Qp8sDBK/hU1Ziv3UTKK+
IbNpsWPFSLaKxxIjxljg09bu6y5tiyt99bPg+vdX8AuA8qLQw94629hTH0aD5cnqpNO0e0rd8eei
Fy82isH+9PrzXnqrf0GHZIgE8vNbMrfqFYt3VZ2aNO0PEZL3h9WZr8k5XXweYtzfq4LW8tl9lXcF
mtstKj1dSenJCBLBXAcPmL4z/hHu9PfVYZaxOWzg+4m13/Oo2nleVeq8UacAdbrPkyNhhA4GZ/et
b8xbBmxXo3/KyrysdzQiPfXvR4PWDJ0MECUB7frzT4dWH2Smvj6tgzDQYB6XkwzrYT9VrtoNyibj
mXvnSq5z4SsCUECDmy46EMhzmN6EpY/W5VhhL2U6Bycdqjiap/XKo134irBimIFsc3zwc2eP5tSj
Qa2f6lNuSTdG8Ls+1o6Nr7ZhjPvXt+V5V2j7jKy12fBQVG+f8/lnxIWBTMvgtOPV3s5Hp00bZPYa
R72Xk+X6hxrg+V3mt+OyG2t7FlisMRPbt0vQTElpRlruXv9Fl16xv9VnIFdoC51vYRSfsmG1Fh4e
V5WfjY3wXFwgeH+lZru4DOAWEFY03hiNPH/uYe5EQ75TIbTYtQ/ZJIJTOobGlYc568z8fbv89SAS
tznIC7J9U0i7naNGn1BoFE6saWb6O+SiSuvQZ/l06y75bMTlaJTHyg6VdeXrXnjIyKUcoB8OBYkN
+/who8mApNqtiKQ3vvPJ8Krp1ooG+8qrvLSHNhlSggBTQtqkZ8swaZioS1R7ygzXfIyMNr2vWzM4
Gq3VJbVwaWr2uYE6/NofZI+6uC3m5pNnKHGlhLxwcJjRQphmZok083kJWcxDa/d51p5Ageh3o+/p
L7SJmjh0svH4z9sUCRoalxuSgP9sP+U/7fwSLcYZBcTmNDDT2o8a8hx76B9HsBtYiWR8E2aCdELm
dxYJoDujzhcF4mQGmGbHkp3G06Akzhnl+jQPtOK795mdTtm/bh1WJtPZsAmQgF+A5aUmFSobiIH0
K7MPDoK2MfTU4Qpd7cUGZRXAQ1wgNGPJK88ukTRqex1aooRDFuBvDu0x1ktz7ay/3KDbMkwLYL8i
Nf9ig+JJXZChpsUpGxvO+KIgIcReq6L63SjUlD7a6OCZt2ifd85hNMcCMDsy7IibuXLFsw9BjtI+
vb6BzuVa/n7bbSy6EXIpUM5zu7TWnR3kXXnS9eLM3Fsm6ePiZorZ6MyG25sKocm6rdYgzsMy+umQ
/aYx/DCzfJPmxTbIwhYvRqqakmn2ne6rtUBOOqwpeopdWwsE+jJRXGOqvDhkvExUIMCgQxglxTj7
Zu4wosJdOgLVaHd+U/q6wClbpg+tVNGV6/biUiQXoKmREHkRv4yIIbGKVnGCjSRu1i634xnp0xsU
7h5f/xqXViI+b3R3IAAv+LaZqoCwZX3JQcNpqXcwQ5Dp7CCsII3960v9NfD8T1Ph74eH7koZtzWi
iJrPQ8fYdiKLzFKcyDXtX5XLnAzqmhM9GjC6llj2Un1r+AbfSqxiylu8gYswtrLB/ArJrZUYCgwu
LgekPcNbrx69h172nrFHIzBAotcO9Q8zTV0rHrvZ+YwPYrrGtlSgTXFoWa49zcUX97czjxzJy9hv
NyD5GbiXp2CqZIKTcxk3ZtskI4OVK2nRpWBBCb95Z6MkTuR9/t6yeco1uOXy5BaWe7MOS3EHdOsf
Z35/vw5XNji3zX2DltHzVQDk9pEMgvLkl1GIvzyyR1Wx+FcSg0vPwsnnbgbogpjZ2ZXZoc5GM38o
Tp5aPLwggCDDO+z+/Y0RwcF+bGDXjbXz/FkK+Cp5tfDGJmFn7+ew73aeP6h/D+KsQh4JoByU/vmQ
eTH8STtDxirm0u7hIYmDm07OlSzjwkZjDkIHzPqbTp1jA1sjwoSU7scJYvwS7INMdFWczmGoY78e
wmumfi8yN6q0jU2yEVvJoc7vdyRpkWDs1/IEPGS5GcZQQyKRsPJwmlm/zFbe7QuzdL6bsrxWWW07
7Cw+IA+F1uffsPdCLa3LA39rqJT4OrTOrnWyxoD5ZK3OzRya1Vsrn6fPGqjbn94Qwa/G9H69HqAu
rU+LiX9v3joIMT7fNX7qCa3bSJxGrarlQNYXtrCH5RCe/AgDiLel3bQPHfC7YU/EavXOWXFSuZJg
bdfI+VvYbKWQOQaE9iJ1liZEwhS1zVNujuroYIRp7JEEDT/0Vqk/5vgx27eN211rMV/YZg6tWsoP
MsmAfz1/eKMKpyqiJ3nyJ89ZkjTUjYdDDLjiRENj+PcLjiKSQLO1lKjbz/M7J+iC3NP6VDWTacfW
6rYfmrDJfs3O4l9L6S680WeL2c8fTbhp43ltSsU+CPXGCMts5yH9Hnflo1GaT1XqVYfXd9JZq3eL
pcgDMGqJyCF5wLP4MxT91ES1K06ebMUYC1lOnzqtgDqpuTDDTUlJzVcMRq3tMc42zmYw6m2DfpoD
50jXqkPOc6xzcVJhsz5EzYpEeDEvN2jdObvM1xOWIo3YzaVv3WRdNSZl1rR78sf2R7foa/SXSy+d
ixFcOkLLQKLO+lzsngKzs5DEAt+CGAOR4XaOwvpuyPAETqmbgIuLavn3wL8FStJqWrbIxJ8dYXSc
hMYYQJzSXq0PfQUArDGN8Me/f14mMVAIN4EU/zx7R6JnnvqeRAa7cOOgjbQ7oEjQfGxBH3wQBV5c
r6936WxyRjiWnBeO+tl28nvS8y5Cc93Exg+ds7nae9kQHoHPXDWmurCJtveGvvBWNZzfz+bsz0Yd
KnHyW9uLvWb+UbvWmiyYWV651y5kAkB6YWNh6krP9TwElF1hGBLQ/ikfSn1nBsZ0m9Jbu9JuvXCd
bYqiZNEbqwzb6udnPzLbbggmCi23VOt4r9Mum+M5KtZmXwy6bE9+kTn2DkOtJrjV+JL+ef3TnWt7
baEA3Q4iAYJI5FbnVcOK+2XQraTyQoeIOYIcN28yA62Bk7G2YnpyrCKQX3RTaZwOaKpPcWEsKmNU
EwXV41KUvrsr67LtktUrXb3Xqxb+Iaoja/z3s8MvxWEEmz0m0edJEzhj7eQtZ6frqGoEhjJvaG5c
OToXvjpDbjYxJAcSmvPIOKYu3V/Q1dhKYAZKYSNib13qK/2QC/F3qy3ZxODX6ZWefXUUhPS4yYKe
vKkNPljpUtx33lx8X+pQPjbk6tdkqy8tuGkl0S/4O7E8u88CEI1GrsYMf82q2eHlZB97nDHehsb6
1WH4vX99V/1NLc9iPZk6s1GQrluFf5ZG12nY2lM15qdeNdWD46+5G0Ply70dM2/90ZrSsXobpqYP
V5CJ5800rCPtfXdabv1ltb2DM4iw3Olt5Pa9LJWjwAWUOYaCvUJg3VwENmx9qWc3GWbbAktsOXm2
93EkEXS1Q2ezJOkrI9Z4ABtJhU8HArqbBM8Bq5XqEAWl0d42aej0Mf7spYP9Z9AytZ6iKji01ozD
8euv5EKMpCFOQsH9R315/kYqW7shNFY0ZBZ32WO6MKE94Di7tO+WK0td+thMVekec6y3BtXzmCL5
o4n2KvyAOVpOqbb1p76v5De4i2ZSCMP+X3YXvUyEQNCM4mI/284pvAok/gfjZrKGYJdVzrvMcqk3
3W68XVfjmvThpTPKwJNeP8GLdvTZ5lqVMAfAO8ZNaprdrnC8bFdXq74SmS99MHr8nr1NqF9Op010
yLMm8o0by+5NqF2N9abDC+EDgiDi4+t749ID/Xep7YP+p2cJQQx15hAZpc6RPR5GQh2DCjGq/2EV
mAY0BYBMIKL0fBXfX+d83BgzmWzbWNAXPzLFK6+scuFCY2gI6BDpt43JfJYLyCKfpeXq7JQGTo/r
k2XsoYMXB2i19q3y2/yYhdLcZZKY9/rzXdr20V9UngtnA23Q5883mL0N74gTNsxLkeD6LY7VKK04
EjzuNCoveX29bVefxThal5i9bloiXEdnuz4CgksdGiBZ5i7Gg9tZ4UHQ/jssmdUkaKhIiLPLNUDg
xUUtvGaZCvFf5z2qnmGrLL0wP02Wne7FtI7J0ObeCUmaYDdWXn8T0VO9cvNeOArIO9kObWee2Iu2
/fuf/Rl0fpMaRofeTaitd7Xwe4rdYPhsjJFzeP2lXlwKHhXoXK55jvjzpbCU8McQg1p87ovwMPip
jJWhsndhM/76H1aixgNCzgXsnRNySx0pT9UosoVe0wyJhS1uzYCtUl/VkE7XsMfnwNUtz4LgQ4LH
2eMOfqEfMGd53Ys8P3X9MNy5oSEOgSuVE+Oz5X/sJtT89p5aV5W4aed+cyunuWtWpa6NZ/+fH7IN
vzgsjBbPtm1WN0FTSdTIC6txdrnViGOdlsNhsutqn4+RQQ3YjLwKqwoTVLOISjio7F9/+RfO6hYd
uKNgz1GE2c8/M6wePXkzeuydGJBSK4NfmLl1SDoJj8aKf82Y79KuovakR0nPgsnqWbEnq8m1cfRG
LHfr7+2qeSigJ/b5jx589DVhygvRnN3EnIsuMg3r86nbXK1NnVa1cVOoaUpg5rW3y2ax9PobvPhI
pBGbOiu44PNLEKcTf/Ak5N+5Lrpx54HXulkEtK547Avn6+uLXfxc1EHo72xiZ+fjrnwy/aqyYRzm
0Le8RPcVXy61mIKUlbWbVuqCKyHn0opQEBDcotGFh/NZDlO7wczdAocdJgI6+aGrBmAMZZbiuucv
/c6TKjCvBPRLH47GCCP8DRT6wjC8wUQ7QkM5O5VFyTFUbgRJwL+2yqUITlpGXkHn4WUfO4VbxGiP
VLzVxgAQw3eK5thCWDugMt+/6ZlCYGzs5N7x9W94YcNso2b0NWH8QXY6e6PRRHMp1ybb0iut2zyv
ij1mkkGcAhu48vGsC18Pl0TUYRhFbQ7S25//58JA9RsDwnIsTmOeKfNoq7THvFBLzEWHyW6Nz+nk
Nf7BUbYqbrTvGU2S6g5kjI3rWRubpRl+NMOcOWomnOpGDGp8lKor/UPpYTp1JXG49Gb++2vPImJr
LFjJdgptEYAjO3cZEa+bejsOqGGvbLELHx8MBbMl1NqxXT0v/GRXMr9jRk3/Zx0/mfNaJZVmdOwY
XXNfDbW76/p+uPLlty97lqhsJCkySLDVVPtnxR/Sy21TteQMgY7Kh36yFizArDwZhGMnoS+NHRoY
7lc+j7kbh0g9vL7xLm0GpsgED3qN2zX4fDOMuGj3U5nlJ9/Wjt5lLT6I8Dp7ZR+zGWOOeDEDrOJf
X/RCGkp5AAiKRJeq5LyOVwiSAcTETSEy7OKNNVQ4WE6TiFdDWmwiWqyWqEeggvk/Um+2i564BYaO
I0aX/vxx56wuhQ0G82TUqX9fBWbNwC+3Ertsgysf9tKbhXSDstQGxmMs8vzNBosPVk9ts5Ay3VL6
xrGOyhf20a/pXGZms145KZfeKlwKqqJNGuGF5nI5qNIBIVie8mzMvkydqAFcNeW+9awluMWlPqow
gvejA9W7oa4s/rfjdraPg62uQCSQlIFv+/xxvcFKmWo3vNkhLweIo4aLyS08jvzWQfSk3eMrOTLv
HLN85/SUvExBctOOWyfU90beTY9ZawCLFZnd6Xsop62X1JmV3gbO0IuHNC36h6gN27do8pp2Utdh
vR7a0Kv0lRNx4aKBbgqNiQjpv2y/z23euGVDd6Spy/neW2oriwcsqA6vn4FLy2DqvtUnDIxedJmg
PQkUCGV+0qOx3IW45CbaDa6JgF6InkjHIpnBFkRL+Tyf9DtvHXw8Ck+1B+tl58BAQRfbqEHIubSF
v73+TPaFLRiiwQXAh+EpCKqza2zE5KkW27AkdbowO6RdPY8xCC37Y6HcaUj8vNZZzDbt7eNiL3UZ
o88ZwbDuMMn9pmyMkA88RyF3S7kMvxw037ANnu1W3gRVwF8wKwMF+iEK0+5Yrdn8MEHNmO5dM8+m
j73v4/jqavw8kqFJM+MWRduGG2vEeNbNBv0As2ltrnzIC68YJh8iOkDvaLKcBzOEUNQQDI4iW9Zq
TdJmnI5O5uJyPJT888oddU7V3iJYSPVP9KJE4P4+C9ir1P24FiBI02K0wgSdK2klgzJbFWtPZkOS
27361heuqO9MqOPmsc6Mcor9LKDBBK60C2NjbK2B/ryDLuO0qrq5Et8vvRIYceD6yekRwjj7jdq0
1DqP4O11GfL9zXo4GPPSxZ6U/6h1+fd1QBoF9gmPDMT32VK9W+U5ji7yhFCqdUAMrf+ZqlQng73q
P6/v7ktPhXo0XI9tusqc43mEy7bpdo0EzMnsq/CwCMff9eicJL7Qn15f6dIx4n4CIEd7Fkld5/lK
UyoGsWJLeaIb802qItxHqE/GJqIpD240jQlWLmI3WXX59fWFLwSlv+4/qDShG/0iGUl7LzOVx9us
qr7eO8sSvF0Af/37/HZThaErg9AXqiFnUUJ2rtRd27E9sGu7WYVR7/MZvy9jsK4pu19I6ViKfiQ3
ExCl85Su6M1U4bvMA4VZfpurSSetT0VWDIvFBWTkiazN6vH1t3hho0QgINghm/XoC7xz2m8GKCPU
mWJpO8BQXfqmtDBsq4LiCojkwkbZeIYYKJFjvNTZ6Qs7aonG4jTNxrieIhu53tucYFonjTPD7ljL
ap7fjUBN/Y9ZFtrptXB0IcvZpjEEZS6Yl7CHfmmVmVUmBB7TLX6mBj37G9R2yk+WL2UTd4GvPiHW
RacW6b/S/2AsNUSblozXjwfPLe7tXvrVcUSR4Q0YrzAgu88yN5Yp9Nr969/lwmag6GEwyY24WTef
pShF4I5DKZim1aRkR2XPflyZYr2pPGdNpCK/T4t5vEL2vviJAGlSTdJfYsrw/CyHdTWZaTCK0xBI
56sVVfJxqfREXe7mx7LrxZ3i/XK9md7p9ce91Ewiw+AUcx1TMZ8vTfdo0ZhBCkzfl7yKCwUVO4ap
spaJRIodQ/DQlhJBkarWyTgKy8HmLnSgaI+N8eH1H3PpTEAB2KDjJIcMKp+/hl471M6BJ1Gf9Jsw
pr63n4rMbTbrFrOfr3zpC3EMlgwkGXqxW/qz/Zr/lLhU2Sqvai4goH8BNIcOIUb05Xb//kzku3Qj
NvraCx2ijHyFxuHAKtIKHgDROnFuLnqfcS9eeaBLx4xklIY2NOytJfr8gXAfFI3R+zDYvFQcO6WC
InHmPPgyiyl3mBcM+vFfHw4WLjgi8FQkc2Q2z1dEFBjSflSqky0Rb49DF3dDpBfr3ourdfWvrHah
KUEmzPSTxrJPODsnpmiXNqCREkfCMURVfKhKtKS18sRnjJqpZFzVhU3SQxCsH6JqyrM4TSPg40vr
GcvR5yJe6A9nY7rXk1/me79xJ71vtN2nMTYUjfvPHwTFYqSZtqwDctt5dWd36JpoZD5P0MnbfRHN
3q0n6vqGIyXu+6hfr6zn8bqfl1cAy5lOgtGBOvTCzAM8XU3fpcK1GenghLSjTcoQWwftjMHN61/e
2u7f87XIPmiQ0oyC5nF2P6Mchl+a1csTQWXpdvkwIsjub7LUMSoS5qeKsv1rKrumOq5BWwzJAl1j
juGolhlc6aYWcdOr3H8DKn2+lXMW/QLE1A4Iwc4mPIZsmrIdVFd/2o3lxG185fdv/emz389A5K++
JjBRhqnPt26wooEbNACoisBq36e0235MKXkdVE979ZM29dzfFI4RLCgVEYFE4JYflRBqufO1RCM5
h09TXEl6Xp5gZGrY3wBjaLy90CrnfQ44zW1XtVXVn6zC8GNniqL9qEbrsR7mL6+/hAvLbZ17Ai45
1kvN+cIwp0mOhYQ5Rz2So1r+bihXAE2RT1PHXctrrJmXlytHl6wYQEB4AStTuoR4Q3hgf4q++DDl
YLJnE4PxZXVDrEGX4Qa58/JK/vMyzoNpRpAdWyISVmbqz780bIAKDpsYT7Uwm/0adnLTmQ6uXKQc
sW3LnG0pRqYUtWQ58OfOJ1++KlJzFDI6dVnr5AcfFkv2Ti+Bt4+sxchjNRmTlUz5HHy1+qnq9rk3
d8EO2YRxiVVojL8wYdH2Rkvzn/rZy+7rVObqndd0eKm1lhqbO1glfZdMel4qxsxtngHpsbPumC4p
YmdN1s/j+27S0o+LFZ/xZBapxH14MFWL4n0QfW9NaTy5jafeK27ZjDaenT6FWZavsS9Jq3bADo0/
K8pmy06vY/XOUln/fVlmqe6idZ5/etY4llAjvFEnjoDXkfAouYxR3EMzEMBY93k7wnk80xb1Dk3v
5UuyRsEi3qNUJj+ZWomnoLSrJ2tey/aY27L7nIf0tfdWsa5rLNtpwg1oSIX4jURMXp0GekNGHEYy
n+Law9P145TqHgMRuJHCPU6Tz+gkMoal/p4VDj3CZWm8D4ZZhT+KKWq8fUEePh1tnNkEMgqib++E
waj0TkGXynaDN0vxZlDGYr4BNO44P0YZFUaMuNK0/iSiCdS2GmkDV7dWnSZFtMi3yvYNbry2rZF5
0mnzUXlGmo2wRebI/LXOTaRvDLuZnLelUzGbxQp4Nm1Cc2Bo2Z7w1AaY+ssO88FPwGHpmXzX8X4x
WdD+Gwr45SiWtemSYfPKuZnpOI03Mhzlrzy1hycGxmQqCjjD42AiwX0zS/4PMSjLSe/KfrHnGIXF
AOMgMPc1Xnj51CQAiLI/oa4dN4HvWK7xoJX8Vi3ZBLlbZRNDiyYMPyBsbEkQYSr/0nhp3UAxa+XX
HkVXmdhhR06+cNlFYNwA7u0xH1FNDJrHWmO1SqA6stURmCsY87/SDPm1xLIAewDHz5ZsB04tkjva
vfPndMmtd6Qx/VdARL3e53Un2v0os6mNW7zuhthH7l8mYYTUb9J6a/eHM+7tRuAVD0sX6SIult6/
M/QQArULGDyqyhJWQiUikjKt/SEZo7x4MLoW2V8PPeUhhuY/vBFlKCvMNqv2c9YI+ab0HH00tKp/
LI6voqMtFqvedfhmyCRChPih6Cu/jA1tj3PC9hclNokousTt6gW/rdFJn1ac8m6rci7mPawavMG0
KR25603umbu8aWzIJaJ2b3P61VVs1lP3ZihQJotFkKUP1moWTxFXqERWvcg+ViItP5les37LjbJb
E6/IrSUp7TT7iRNSbsSFPcoiEbAss9jAhmzZpSLQ4U1t9fNnx26c91EtnSEuqkx8nsXqPUaZO0zJ
2iz+u0GBLN3lRTj9rFxjseNhrOhftmFY5TC4Bgfqf1eXCHgHqjB3eTUuQxxV62jwvw/RvgyHNsVp
oirvEWjNLJ6sCJpyN3SV1+ycpSuWn9D2OMpdVHj5rmL+J2+MvnHvFCOz+zXNo52CoY6SCaaTSwzs
0F0TNIrHalcx3FOxQrsvUbKbPhiO33a7pZ/sezdzJP/wdLtT9RqqZF4nL09UNOinQrTyD7a5DrRh
XVt83SULenah1u+bBVf7xFuK4UueyS5LmjlTa4z/CQdkbOceZWhPNz+Eh+lVnBLM1K7DoTY99Lnv
f/bNcvrT+aH87OhBzPveH3sviTo/f++hL5cdwZNDBFp0M2S7XLbeAESLRuCOhD+yyHKytIunzLCP
bidUdnAqhkjxmHXt21nYpiDSqekxtW2aX9olb46roHR+FmaR5fulRTDqIMQS0tph+vLVWXWZ70Ja
Zdi1IgL32Bl5OiSq8L0v9Pfafl8aWVvF8DLXPwZz3o3GNodrvFrG8gXjbd0mUWaom9alqE6mRliI
TaDLKnY+eyaKLaPW7+G4lU8ALMCAjV0/znEUmf23LEsbzJN0ZX7HL6L/IsFaIGHQ2eKb9Ba/2WfI
+vlxNPXoPgYFayVlUWwcC9hmXlymRf1nKoAQ7VrPL9V+HOcgSJrQlPc2dIAHC1bCnPRznveYruXO
Z5jc9CDNYgjrx7Q3/R5E2qi/rxvAhONoGe1+zTTWiXaA06Brqd7c4fTWt0kY5PPnGpYOqSmWtR5u
TxqLaoG2JnoouBhY8draCGfStEXj19frGuxDYwrA4AQG8AVwqoioum69nCoz9dJjV9Ub4y9wC16K
PdPxTzwhbCNBBdJS+3Iy7M+0B6oGsdcJgN5QVc6vTkXRW9hH0A2DBY5L3Khq0HhbyuXBmcf6zhN5
F8Ru1gJu4ooU94vdLo9uJdbHSjbsVYTC/D9hSh63r1bSaWKHsG/nUqD5KtssbA7ujG1dHNVDvwCr
RA40NkrlyjunGd1TkQ3596wiLOCOmOciWcqxeexcJxeHcoTkMtLmr26R4lkbxj9ud5rrzvqO+WCJ
PUbN3zCg9l4Q5gcz2+s2mP7U4+ogqQ2xh26y6giDZldFbyE5pNluGZbgaNm6axIn9XydoPnZ//Z0
Kr14rc08P5RLHyhOWRb9gcTdYiFLNDHiteK2TBQwwBwz1wIrUGbQ6s9Q+ONKbpFX9KIr6S6xBayg
T6yszWRsTTq6z7Mc0RRz8eZkkZhbxa7TlE+jHPLfVW1P4y4NVLjQ1Tb8h8wxK86/Z7iaiZP0SDBQ
NQWgxMUqGr5z7A66u19De+iShZT5Q2pAhzt0xP7T4M9ptJtVSnJccxPZ9AqXIQROXaB8C1WPW9f3
0/aL7Vb2CggnE5/aZY3kXlcAYGPcpML7Gr2BcRfMKXuysvu5uxGw1X472tDvhaEx1PGUq6YkC8Na
JFMZjfNuEVvUYoqxPMxZVfg3pV0Wb5GqQlayw64PPIfXju8FDhLLcakg+R+IEub7EEf4maTAWvbV
oOroHSV8+YC9BbVv6zaB2mlvAeq2GBtcgvtmISKvmaz3ZoEwZVxnJtcOjm15gCCONIs7w8jqKu7b
StbJBNmC+3Gca44o0f63XvvyPXJpVP+Wm+MZiyvJat+svZ5/RdaQHTtfexHnpZ8/Vf5SvckXp/9k
moprEMl95g+66Zo0rmwibIKfhJpi5Zpc/oYQyKSEAbgDv538rzIsOWHm2jq3aanCnieg9RmnLUE5
seRU459n5GMVZ3blv6WWK+Y4QMC23rmlM5j7VVS2ncx5Q1xsndnzdoB0gBFJ1BlsjkgU3gMCwpkj
SPNUxMa0pJrtlxt3HaIUKq6bbuQPizG6ryRzO+6ZAFfhdIqm6Tj2zAyZn0kSrxLXgN+17Q0FzHyS
WOCUCqNS2dnslXQZxC/8b+cUqeTc+qhUnT0a3hA9BZ3JJZ9JYvpQYvN0nPI8bQ8tLplIE/m21dKh
ro0KF5vZN9jw2mCE4uvqaYzMsaZzJ4YbfF9zfSPnwvmk2kE61B9W4cR1a4NpjIbW0gezMVwA3R4Y
jR1TDcQPzUmn9264WSrnLpNisEgeUpdUWBKzzsXOp0POqKZHg8xABnqGXjbEaOGKH4Ot1/ZGu7nx
QSkTkaIOoPqjtQFEEq9FQC0ufeDjMegI+0YrY2Z+hwIs1mPzNHyMiroxE9GH47fOtLK7HC+ZJRGt
I5sb6mSrTKBUcJMYFDuC9FC571o31cwGw9y6nRbDmo4K2F0Xy3AaPiGT4vGrTU9i9LX45jdRl+Xt
5KeTSHSAWGnSN/X8pQG018e51fkTRsDOPCf50I59jAxMWuM4Pol8bw0k4kmkqWx2bFVLJ4yS2p+5
cEfUiqIiKGNuGcN8axkAQd5QHAQytpFNo5QabfWhKYqqi5H+sX9CO/dIQSKNWHXQ1Go/lZpN5mLU
MsUIfjTvMyCNVYzyQPrDGaz+81qrdt7NJB+a97RVAq2aVbsbF9HTOA9n0cYpQ0vQN01TfOzKNbqH
sMD9v/pLOx060iQ3Lpso+9k3TvqdsaelEi9szDHxU7dmWWSE31XMkX61rkeGnZv+B4VgYBtroxXv
stpkALtob/6OoRDK8JEFDzpxq7qbdguZ1w/Xs9ovm8KYcZjIR56M1Rr+oNqnBBzSIdyCtFr6WJC9
fFdy5PHsbhnpLsMDeJcyj5kOtiGLn5Ro8x9Zy7xjICDZoq6qW0E1MTZTXOYuQTidPX7wNFmItkhq
DNXRYkqd/i2IBs9NhK7lT8yj2p9uFnFrSBeBt7jJu7XY9aXhPrkDtVnizsH0REFLICNggZMMCc93
IlNukSxWMeY70rx6ez8KSZF+lcs3b/abOsa+h9rSs1fnG0RRMh+jGPt5J7xItvCXxuqpSIvplzco
oBylonSKAacY92TsHuXr0Mj0ODbKmuJh6Gc+s/SaYo/RfAd5gXZDz604L19VgQhd3AetaSRc8OVt
ihkK0aYVyw9jyoo3lT135YO2gAJVhvI/5xDFxaGelggyQlVHzhsE0It6F3YqO4Zp24sdeWcNgMVa
xvqoRuQZ4rldnIw8O600sBN7oHJWrs2xVrP8P47OYzlSJQvDT0QE3myBMirZlm9tCN3uFiQuMQmZ
8PTz1WxmMeZOqQoyz/ltZhfhFTDuSq5xmlmmf5Tmxk2qt12wA4L9tYfrpf21W75RaYg0qMk5o4sH
M3riJwyVX+fBbLXPq2uLPr8+1LeSLhUG9zG0xwxfgUulQx0BtM0K9ZxmenyJt3CZsllrY2dIQiyu
P6tZ/jbFjictsXYZpCy55tzXyeikjFbTWxlvscmimgSK1Jom67vl0vivMKH8arxyT1LdJgtnfyAD
NuKQqcvxjRNz/A1WktXtMH9sbRQIanXMFB2597eX2pbiG5nM+Iv8pe5rCncnOpnVGRW5rT6L0hxu
AzdG1y8yq/Yu4vjvkAOnHRsOy3FT+d/LMqkHT/D/mwoaQf6aoelatu5dF+QI1B5XDXd1kNmj0U8t
/9lzK6zEOoWds/0uui55LlZVJ3lhIbziTRgnbmYfAD/9v0UorZA13Kx1sVeZ1S4ecrB4D9xc6168
Ncy+p6SLky+9hz7neNLXAecdMfXpMBTJPzJ/xiZlGJymQzIVfnskFyGuMy+uOFC3QncfTI3OnSY/
fUn9IXBoY4+ceT5Ke4y/TVFvX7521SVwrhl1VLdufzmueVZiFfB/mHRLzymJYrBMHSCAv2oL4scl
2sc9IzxW/Md8lPjpFlv9BVOGikApFhQH4AFjcVMNOzjSPNq7PtWJroHs7ZrbI9ynKGGh9bpTzWZu
zhMdYxam+MByDtXczvfoVrYtEyoWkotpBILqrZJfvx6XqU1nt2+5zrxNx7fWoO23pZqWRyzfDEO7
31V3DM2sa1vVlj0qiXmlkHp1AezEbnnMhSj92rQayN8/dIFb/rLpDTn3riuf9T7PFmUW1M6khRMb
meuiioZ0j1fdExARxyKrqo23Y8FSAVy2utsh9qv2v311ki/bUlNN717iQMiOe7Kka7y5ZTrEgOTZ
sgzeq2ev8qtWiaHkdIq1BnyeB/uGvXHRTKx6EhntdraTVQDLZRrExK6W/sC+Ea5j9WBbSTteo8Yr
64gxEbYDH2TwXFeh0+etu5Cl6wFwbanvhASe1JGRf8N2paavXKOduz6J5/emNsWzNl5R5JAM7r+Z
v+ahSVz8hJHTxr+MUIbP2NVXN7IbfRVIsrq0qVnK0rkA1E79KSm/FXGOZdbJceCGKat4PAxs7f9c
T8dVrgYpuVbU6u1pMHjYQiXC4ofC67hTRwCa+ehcHXYXtY/ro9XWXYUeUCVPQzgtHNCWvQNsRJOn
cgu0tT/sgbR4GGC8ndTudvciFxn6fOAi/CTLBTdb3K7dL8t3qnvqQUwIomfkR7Qts5/ZoTCvunZL
vq9yCy/WJK3ogvw4diCWltIQcltG4YUec/MzkM1G7QP6uZ/B34BlSt8mzrpDjsK8otrl7xDoZUo3
1bh3TGbbcuquVr80EWA8mekH8zgxxn71SbiQUwMZ/5ZQF1exkM+1JA9yib/orWtfV7oVuCoMMano
IGN2sWaX61OSyLpi05auc/C7vQuxVEX2C4SgNd30it06TQo3fGiDwrsQNJy4abyWy5cpg+4/Jjj3
x+s2uICKHmHK6QaPIJ+hiJqKiW13plPRC/sWD+kwIawupMljXQ7fwlu2GAotKWdCHJJwPqi9nN5X
sDaX4b1shgOzANBitOyCwOiuGn9ae7RnOKCi+7NOJcdnC2Yb5zqWFm/ebrqnuXGqHxQ67NjuuKyv
uzObx82v9G+eD+85pITuvwqUs0nNjDqUaMxi/OrIi7gvS1m6p71Zy++NiTHOpnqDB0wilrF0b1z5
Ueq1/703jv259s7wMpEV9Gl18xSeNPrBR/z60bcQZTEQi7g1dT6CwPX5bjnmhC4NVSFDpvtvRwX+
eybE6LPtTWcyoo5YXJlU3b/dBs6fkyQV8swtvCRL7DUE59lO8xr6BfF5jVsgKvG5/+00IZo5Sbeu
TaYssI0xp2QCYWFskeod4tr9VUeJfFmCSt46o4ias+psu8obskH8THOZmFRVnk0LiktPYrppv3wt
rHEr4eHc+kMnlcWxabTtHaScgn+9FW3AqVA+n7tYSNysWjH4QNuNPRzgfPRlCLWJUD1E6t0p3Wrk
UCu96NQTIR2nPJdInvnriBrYFvuOg4jjTRSygHkdnPUHKSGnir1V9EdCLknryPd1Zft4zF+3ITLs
C4ot58YbjA7STcIjpkPSmDhl9Fi/RlwDfYrtJQaLq5ll0xZWoE/HQfgUmyhOmLRDgC2gTBYeLK90
238zAAN4tmMjxpxmrz/6aAudzFeUrudbNWHHxSbC0ThaLSvxPpCqkgYAhVsuQU9LpCRt+7Q0I5XV
le5CyZ0rkyQr63G6aJd4Nz5ivdZ5R4H5fTt2SZhR1mS/F2YKf2boi5e+XJkxVMPzuaD0ncAJA+lz
PM1WQl9f23+4irDy1IhIvK2Lt3pvFLn4zyNSsqE/xgOk9wec9fxvGV2LM36OF5pRTzN3XXCiD2C4
b9xkYZ8Zu+nOEeg5zgTwrd1hW2XxtXB23DAZmu5YD2gosjZU8q8viprc9KKNp5QIdaBnqu4SVme5
Lm/jrCtQVs7s6rRGarlPlMILTgv8+lON+rqxsSD+CrZmeNqEE/UkHUyeZvivu3s9OO5TsxpbHEYM
WiKN5bz91F3o3coq2l6DwWk+Op7SgKTjUT9txpu+ZT2G7z1EOwiaCFk3e69e3lrk1vIuojdnYiNq
NWvl6DI8r51TAwmta8AuwUEqxocBdHVyzq2MvbUBhAm2wAPatzepbNRMkduFgAXTXB5gBfqIKafe
mNxthMHNoZqcgp3L8cRloP+Pf7unRi21YuPY+cT5+lZbjfcUg5wybiDF+adJA/1Ymtn6nPgsTtqT
4b/BC80O9kS29b+R8nzoFVZkL0NxUF8UmNaQV/NwxQE5ZR4Ilm0lLixXj4e64OPAapjwgjWi9492
hY39b+vgVk59yG9F6lyxMskkDJQkcrHRczggQ1NkuBWhKB4C49smW7cueen1aMazS1Tvdlo7Ul6v
4II9nF3NEncI3M6sh9bry4/eQicLfDEB6VCjWIWZTexrnVdbtatbOyzr4mC8PUryvg9jlYp5iHQu
kWLEjCWqf8axsdUQ89uIFDvSfBFNMukXgAg5Z3XS2vHfym4DWMG4muzLvDh7kEbcnlU2Dx7jmYqL
tuFlYkw/QQxRhjAvLA5jOIxdPnbduIGfYt04eE5vswCK0iaNK9kQeBypizXOE204K9JN7rgPdyti
wP8+uKY6Dr7X2QdKXsz7Gi0qybUXKRzMIVRWShOP3h/5+UY3UyGMW67WeLjl0u4+10l756Ruxz8N
N1h1XlHmNsdYb119DMcxeezWuWtyXhYghNqNxoo1I2ySg3Rwi6ZiCRgQBQD7cLxej85NqYWM7msW
hT9F61NeN67eb6mqTeZ16/R9akhnkVnS4lUhdW53foLeZ7JJgcNUeHKiwVVPWyCW/RPQw8z3OxB4
ePAZY6q0aHX5DxdfuZ0cqLvutqPyiJVgqaLuXZJB6h6dkSiMHFDQH2+QFtflcY2mSj7421CYtNR7
1N9o4PSJTdSnKZz3giEYNFpsl87zZ+eTY4uNJhlwIYhU6GkJ01ZwBz8YuxXBk5UQfOKlVrIZdcA8
2r4yVRXhjQuMXz6G48pi18TB5uadLfe/UgAFfi9X8+ZJ8aApXnkb4q4StnPwOPLqgyjx+2WrojKd
U7fvnOMYlwu7Kc8PVKqjCXETRAcr/puy8C+kUYXqNrkO3W/0hsTmT91ay8wbzOGTNqyPfF+zmM0D
2asLR5u064ms3tbz7iNjQnFh2+2aDHtEDZCudUVyaMGNH/6RYTAkJ6D8rszaeIYfqYIyWQ9wE8l7
tSUWWsBxd/94mz+b57YI5+UgddMksKq9mu+1v5JbUCX+aJ/aynWdewJmLedk1QJSz6JNRR4558Yf
41mTTS90QWyDggs9truj/w5lDQ7SFJvRDC+J87PyD1/vgODG5ugBYqo3csb6Nm2oXjZ3VVCvXjZg
TmC4JYHHy/ijx/WTeJ7lzqFFcfrLRRLrDKapd56sYoy9rIqHxHryGdgGwhn2ZX1ICh1DSfK+61+O
XCZ9DzYd+Z8OASDRYTazD7MiN1df6i3W6p5n3lEZW+VALqfiBch9iSs+Xdc5sP848NpTHgug+BtP
t+1wA4xLmgB6ey4Nhf9g5pzicjhPgRqqPAiFnk/ugnwoxamyua8tcNCcdo22AXNsoPNs3KTp7/to
5uxv2VvnXE89gnRDVk2XtiQ/tynCCPvWdtYakEl405a5g58oViECUS8JQNvffdjglNGiz+rAolp4
x3IsSP4rOR/Wuz4ZeW6gtHeTK0Yd+VJfzRLcTYIYHLOYxcolFdINH3Mp6uSABiA0WSHV+uU2++pn
CUboPeUBU+G5bKNaHedmD9kaEvrpD26/9iqbfLpq85lGwu1QkCjn5pXyx+2jiTvXhpz0l/A1mAcn
uiRwqSyF5BhmntXzwWm6U2/TaAocLdRSy2zFVGqymS7nPRftulJ2qzalzOWa473lZvdFfcBF4/Jn
hTv+mcqatHxIdB888w/nQpT8ce+z0rOT72pJiLOAx//L5jQ/EHpUbueJl/09FOSDpzSJx/adXRlb
H4dEM0kEmvkShs5irKvCshsudam4B5vK2sMcxccO260ib9gyYNPRu9BZ5L/4rLOo7WpFoF0KONn0
rAnFsr/LzR67lKLFuIBO6GF6ZbIUxdFebX94g3iY+WHWuitvAS5g/WehFJgyfFZ4aE2F8BCd2Qx1
XbbO+g7sXpXH3RSki+KMCMd8oOsHXXcQK/PQL5F1HyCniG+AD8IhtQZbOLcBWMcbt1Gx5gpcgfMd
DOnF5VsAifMbn0KkCKFh1m4eSfiz2w0Ack5XVEcVlWGX1oLl8TLsARHAlAA6zwCxbBTuluBtmUML
SyS/RP1V+Y7cc6l3UWRduA8zzXjSF3ndI9f5PXQdg64HG1Wnkdf27XmSYrYfkwbL5LFbu9i+t4m3
48BeQQigMKFFGHJwAnjBgWzVmpRKyK72EJseE9kyzTh5qroF03UQ+loPXoHa/FdwDeD4aFRVVXC/
K+TsYagL1lwfoXXwMoTCXvNlJU/4b62KeIQb4NhsGceBa8BibZ7z0WbnOvkTCOXD7jq1yC10rt5B
BTpR57705+WYIAesXpbJTEwPmOD6o7EIDh/adZNnTfnya0f89O1Eo/WUu0LtkIjIOnKvcoL+LvJq
OdxwqXUIC40AERFqhhechLdSVu+J7hN4qwgzMcZFRQtMsPyQJ4Pcx2/sdbwdyokMphXnx99hcOZH
Ddf1iZXd/B8mscH9ldq8I8iw5dIqBBrwGpdJvNHU5kdj7g61VRAdxARsyDyG40JM4B37nqTAV6Jq
UKhHVA/+q5fZ7JeeM1AfLC1iRB+ceMTeD7A0mrfNfUZuIaWddQ1o9z/Z6rY+YTBtumyCto5yt4/C
9Tj6sPK4yIy1jDKN9rqh7du213W4L0kRX0knBpG5Q+Iq1mNYy/GLJ5WJjqxAAZCY2D1pGSR5FhyI
Je3rs7vjx2/XffpgeejWxylIqjtMxFN5qqZt9Y4STBhQYG2gaedkd3pUNb1X5IPbNBSNaxUj5gkn
MMB5tP0oDTChdamxPH0voOiTk9CcJZkzwxBmQWfcjS6tieVtsWaxHPtmHE4KbVWZefRSVXcuHFmX
FwsG4XNMHhai261vtpxm5WXIpLs5e67KQC4ZlAIXNLe68KCx/cXKtiAq7w3tQuSm9zoGyEua6kGh
2EQ4VC0Bf5hw9kMoHOWdtqSfftf9VD6smJSRvgg+t0P+b3fcWZveq2oMHzY+d58lRbywbJdCfmjT
ut9kHjTPftAOX2XhdAgt1t3fn65Cm/je8VYwVqRKM5k1YNxDBhYl91QTGPvlNW7UHKeWSsPWRl94
2o3V/3MEb/SxNYXqj/QdBsGJt1DFB7eK1vZIQgRiKCW3bTi5VtiYU4hyYM5mUUbBEePPXLyuC0tx
Pvn+9SLolf3BP8yZ7hSDqfNNt2wSnKS0HDeXld6r4xCHc3LcakpLnpdiFW9+7fPOCjkVv5s4mUEq
jO99Qeug16qJB3tRG8DgwZQ6+JpKrCLpyCIHJ8xwwrvOifQ+g61VWVFN44+m3rfLBRzQA8hfg3wm
VNETEQATIoY4WOsjLLrhFXKrwk5tTwp0RXKxe0IByxAEvLP7t0qa5K3ewuEHdbDf3vubLRApdzgc
3FW2XRbJCiwtsMWAd23kk72oYJTVGYkWHYZmBaF+XaIrOcFEvfwK9bj956C56QiVjNlNY0uOfyHi
anFH+SEXfRGGs3/rbWqePzW6yOhY0L/ln6aKg+Wy9XIUJ4x5lBCPs7eijXF1h9W0YIGpgY7MzSIi
9UIEL8+mZYXDV4dn7T+NwvqXlZDYnPUlYTK8irRGn2tDLEAeRnrQb17Zr+iovEVs52qzVnmy1tE8
r0bD/ADqE/6iYOKT3I03OKLSahWwXCXoBBgG1lhEG3qbzwiWFp3zP7WfsBKBikksi+SHstdWx461
759cYwMJtUWQzlPJo/en6c1Upp5rdhe0cjXjDeI+vgQGiCGdqQLpjl6lnCoPjfJ/s0cgDQAs27r3
RSrNzb2sXEYUzsJep3hAJDnIgztXhwWwtb5vZC3eK920TT7KxLEPTbRM8jMaiz7kR/NgSzzacNXZ
dpSvSRDq7P9UoRHoILoPdqRTev1vVtZOasIoFnVGEUQ1QhQEtKbHmtadPHKb4NGOqkn/bekb9tPF
g4bLtD3jFG57q5IouaZQHCu/JkM2IVuPFD5vGN61S6L1cdITTbkcRo134F9b+BFWtZ772OF5nsdO
aXynYv90qrroTyT5knGGPM9Xh4IHFXgXRf1b3ZZ2dD+GRYkmoVROeTCVAiu3Eyu8bNYyAApV0djC
1UzXyZTwyyCj8g1hSInBHBC1tAuURxAt/U3fUv2Sr31cmhyNW1UhJxmAq9ahVLTkDjEooCMj633r
OzYmvq7fthVToLsM2MVg8KF5c7NW0EFoKm3EDhzNFHqW/Mr5vrTRdBaQ6N/7LIDJIjDilfmtbJgw
RDW+rqtI1htTGedfOFdhcZjAuX/V+4yYiDuywkExROGVhuyWA/brEOuIqfwc3jB4HZHNhAesC8U/
MgfR4FzDcp720O3qU1J0dnTh3FybnDHbc7kbhpHNN9httELs7dWxZFyMTwE//I/N9zUy16pInFoE
ye33PJGInzJrwD2nIurdM/B/ecEBby03mEeT5qp32Ycs7Ax7vAvUOD7LENQ8dfsYMG+uY8fccm7W
OguSIT7EV49YqmAOnHNAQGt3YiGqcPWVTdVeUCg3BvFlMGNAj0DUjjzhfXPvICTteANBMw4Y84tL
P23TfaX4+Y97uNgvkGTrcxJ7ydeE0gI8n0QgaYND2zw8CBLtHzElVpMqCMwqh/BxvGOTGEgM0PYW
5ZcB8F5GMT1H2rd1TjuOwbq59EOcKgRyGoHyrN0D6HoDuecIF504WLy4begumbDFOaqEsAe/+ox6
T1p3wmMCyJMRujfz7YZYOrdyrf0X2gwQNjUWSZjr1g7uW7Re1fMm+cQ1fdXdvGSoT8R9q4zTP3q7
niDz5q1KTp4lxDUxf3aebfyWhPBZwjW/xkSWmITtQf0zUtX61oD1ykdmke2aXRAXDMK9Le0TFCtz
iB+q0X0CgZKKfuQQ9c04x/WHnHXjp17hBtPrDs7LHNWUYMAFI4T14Yyjtd5trQMLt2MiCR6Audr1
SGtA4L9Zst29HPmWASIOhRdftxONRwNxUpXPTLQibXStLL6mIXmqWcyAqSFA7TPC5eS3h8q7PqrF
57lJktYgWfS87c+yJht3YDNCMZcoZnioClX+WMOUrM+lZ8HJYTDqvCe/ijfUooBC+mn3lvUL4Wwz
IV1FoZeO6x52J18hejqUKrFm0pu3ec6kidanfaGhmgm2kL8VE1CJz0RavykoZkpsAxf3UuJ1q36N
8XuoPyHgL5JxXytMMHIfzMtOQYj9pACGkEa4i++PZ6FXLqgS5dsvN9p8H7wjSD56p7W/x2SK3j0U
+ct1vxt/d2VbJy9uUSMSd/euTu60PZTtk9m9KzIVi3g8uchr0fJ6aIazwYXU/bULEKS7aRrH5M4Z
IngEX63NS4CfNHyw1OLWJ0afwj24DYQJjUTJaoFnWcXERhuWwtzVAbjTQS/h+ifhql2zuRoGjupZ
2j2FryMrfuE4Mxg/OW+PNdrDLg3FsCCz6NmAnzaAIpmT6dUXKZNGR0frsLdrivx1IgWT6jkwenNN
LWDhWplahp1+40nFSPSUvxcqi6ZNAnlJd/Gyku+diKpl1JLpIoyHzObAvc6u+ANzucFxA+CjlbwU
vIJJtgmwyqwZu1gyvwxjnxF3zCeMk8GefnZTe2511UEv22FK3MDNHODv36LRrU7xenruYYmqyL+f
J8nv6M+ENN+TX4FUekjcYX5twWL340YXyfVpTADfcGDUbbaHc98efSQpG5LL61pDYgfaJ+5rLsE1
DD6dAUApY8R1ulNjzcN0q9dGvDrT0M3ZOteblS8GNS7Mq4c22Qenftxp2rCOlJp33qEfynK4aGes
q1s/HlYmVW9Fi8lXw/zZC7099IQjEOU1tpIUVVPLmm1z7mdm7mS74Puo20+czdGZZNDlefQqZEJm
HIZvHUTtD5xj/EoLDdD34hbI7Ck6vXftoHlscTg/6V6q6WBgJFByLpv73DIIw21Daz/7K5cQ3CVR
R8xGelJZ0brInO1lXo+6n73kDjjSifIlruYv3oaRq5TVHwrc0bQ3SKbQ3128rpgitgnZ21YG8U9p
Erc81GJuTIYAbh7OSTV6P52FjPUQtogn2CDp1iMid6yHEN65Mf8tSP0/zMwdceWuw/no72NjPzob
53wGXeFON55Yiv3UIE3/jRoKs4O7dfGrQ8Px9DggxlNAVZGjwVfiQj4u8cYhPccrcXWriYPvSjR1
dALigBWT5SwuXrQlmBdIqm/PXOoKiWlU2gf6A6fugHYVkdyM1/J2H3aYiJqsyOrSOYnzS6pZnote
Ilxyx4I/ahO6YJCRtn+Jo45T1pvk/HvtLNc+RlXN+c7CziHLh2Q7akQbjt8OF8qbqcJ5yipicLyD
HVRefO4EA/4B15M/MOX0ARlQRSkj/C0DCrI61N0f08bLx7ZZ43KxIlvfNKpc/efBCYbNT4tucf+W
UQSL5vcukL8mM+z3urugfSMZzdZx5/jKkZPXPR7cYUyO+xKwfoHUmqo7OpZxBIYFvTxVltX/Jd+D
dXiz7elLiraWR4RZqJPrdQXIl3S9B0zpvf1BUdpcveK60W/sKTjoTLwl+bZze6KR8Gy8NBO38cbA
/h/Fhtrkllw4zqjDRoxlezFi544N86FGYflGhADkmj9W458IZZpK4yYZbiNP0pkdFwtYzrw34hbk
g6eIfFszZ3HlBl/UhNfvm4hFlM7QI1U6bYg6cFqLfU39thKorq5U4V1M04w5OMXMdBkpB104FmuE
G9qzXACUeSPrS5Gb8ervXQlLgSriT7Tgbb6JVr3jmrb3cDpGLrLwrLCNN548hrXiyuInIluhLQ6j
VTGDkVcv/whex+qiekxqQImu2+aW9jhmF0v6oFX8QfVd10FgoNsfUZKgH0Qu37usBYd2jq35MCSl
eSAnSYf/7XyTpKowN9q3Q+R3eKLqxV2PlUgW7xBqb2vObWT8ke8r4KRo91bh71krI3KWG9LqU8M4
yeNgw3wAyQ/yi6QtLF78FJ7IYUKv8qLBTv6zB3RWKTrxVjzs9tyOByuMUXIxl/g+X67fc0L341os
xwlrzHyOLSB2iNsdjeykHJ65GaXrnNMfIhP0NRuCXsEQjk2vpDTsQH63i5ClUg8NO9x9FKm5zKNK
ldFd6G3Of54hqRgeddX+CVzJbKdZJHr4buZodjOxooi/XLVhQ04JBhAICF+85qFV4uliwIjj8+zo
ur7fR0f+YUXenjnVGnHCNyPurTlchpM2pQhukYQnr4RRiT+9WjYizdA0+4iA+4myL9mLirWewO60
i1YuaDRUvWA3QWSaYS3AfARZW4IxSZbFI/lolPeNwuOCRnYX7FRor8p/wkbliGPhqvqO0OVdHWYG
3uZhZs849otHylZijRNnJoWHP1T2+PUFmeH6mfiFePDZN1iZy0b9K0M7+hw8TFYPcaIned4nW/2K
WuM1v21wiP1tL1fdnWO1lYpnFM9I3kfjmjAoNNF8U5cRNwxHoPNmHDJus9ZvOesY+Tl8uQcXUkTZ
nWayZ53eP1l68a0cZ0L/DHwtfqS1Wn8GRHtsdwvcIULBpfu2up45kSbAkS5vOYfiEFRtwxBVm+pA
j+qV4Io9gRyJmfZuAlfo89FGlIuT3Wv8Q+NEVgBmv0f/9aaCqnNWfEHMMGOz56bHU3poI4F6cCV0
zTuHFnqRU73s7u9oQT+VO8iw25MdRsV/oeajTkuxkG8E+/aIRwRh1WIQwVyzb1DuqK7f1E0A8n1s
ws2M6Bt4ljrsb/30UdWr5Z4RLZI3OHmBNqcR6HPkUOjibxzD3i/EFO5/nO1reFVONeURrHGsXpzK
XgaU/NzU6lfVaAl/g6a0ONSd2TSXUCCas+OWLtN2uLFiImrvZW4Bjn/KsfKXk7excMFglbK7r1wq
U3DyFXJ5sqtgmPN13Na7Zm161KVIIVmgPHi/e2wW0kYEK3ao/s4b6JH0lVjM2XJAt1MAVufsDm1o
o+oyeHmwaMx1TvxPfxvU/eg/0jBRTcfQuoIx85qIJz5Q/4WqmO8n3WHFmNo2pwJYoFd5ePEKA+Wx
7KtC1EuAPR4YLbf5Ukcy6Q6JjR6twV2H8p5o8vjEGWevZ6tCrooUIpk5HcHKX5Gjb0zRweiW9+W0
9OpBJ/u+4HqMdrQKNuYHiAuFw2VeMNafuqkoomc+VA98i1GnyHRhe2+FhMbNBkew9EZVlRRI73oO
46RCILjZCybzFbHAXeFaQXTssTjcNg0P/a/IJifpzLaOHJ9NC8lcODpW8dk2ZgEO7aX+CZAd7Dcs
X5M5WZC63gVxPONm2DfeEWF7y4NUi+Z+kY5Gi4oi/hWvFFovnlPZPjOCJn8QODa4hKNyGTMMXC57
K3Gg1Ws4VuU3qqJoOw4EdwbsEzTx4c/yI/c4dv9fPsnF83jvgNz/uHqYdIp6tr4HKZrEhV6Hbs1M
18w/xq0AuYGEUPmPRATyAI09v7ZgfN+PdrAM+0XyKpd56wvxJMquxo8R8Sq/czv3KP/RAZT3Fdro
+IKMXHj50mA+RRoJaZsXmxpvu9ariwwcL/4YiZhqTjgFmWeWrqmHm2hymuriuELSpcmIgR0Hgoms
TIrORVoWsNzZ1Prz8KFlw1vmujURloSjUXoQ9LZSB8DuuH1Elku2fmg2vCibO5SPFMVJbt21NQc4
AL84dLUG4R4sL36jRV2iPxk3XdzzkiGouK50L3bpO8u53WMmlyKKOSLCAFtSiLU3zmdn5upPvEGG
d4uJMBlEgAH/I+08ltzWoXX9QodVJEEC4FRZ6tz2ttuesByZc+bTn48e3HKrVa3yuXsPXTZEElhY
4Q8EX2tQd0Mi55eodkHHNfTkvXUmfGZuXmJS2dhxPz1mrMNbgZcQcYBL6hH60Hm0NgELuFuBz8aw
zQQswG1uOYZJhKW7t+pqcFVrGdhOsgd8k+idHenM2Y8Go1IUuPJ6b+oIMG3VTCI6ONKPnF0fhWJB
i7nxQ9sOfgGiLZHlw5zVUf7E+S3k0beMYTxCm6BpnDrdQ6jgza6LMuyBh/ISycgRq7LN0uru0AMa
9ckr6/w+mKCvH70JjRHALslMJRFNGqyLH/+e4bXWR4abFFE0przIfMwMV5crBNUSh90Wz+kma0O3
2NQMUb83GYP7rWqMol5Xik4SKdYcPDWwAMZvVSuwuYjI2JKtDxRE7sueYdeh7GtF5ogZwm/BFQmj
Q+HGtDGlHef7vnP64bG1ikRC5UunT2pAtZ8lZKahJ4j6RhdjYO7NFpTrqpsDphMIPBDY8wB2It2o
ipsnSwC+rMZEWvxQP2bsQYsuBZxsGvKnF6qgXgf2GEZrXU+Vtc0QsD6OHuFzDbYSUVOXbLnm/hrr
5r+mD2bJmAovpYKkyYGQFXTTf03i66eACY9F6gCAf2M6LQ7eFjAk0M1FCMk5R6wZDkfqNsPK9VX1
jUkIQ3sv9wSVrBMCLOTlRHQuyAuTA9BxK9naQs00bGTnRAzBoBBvEcsJ1M6qGQEcJ4AztK5ywKak
YInZ0BIETLep1BAZ6zhpuNt8dB6d4zgDHz+4Y6Z/MnmAekVTKA62YqxGsZ2LbPqPU8w0EerltNLW
VFh7kaM8i3xC73ysQBsWt4U3TO0pqNz+Ewd88ePru2CbeUXxU7Ri+g04N4IvVhkTCDBN8iw78J1c
Ghq2Uxln0db0ipZ5NxQ6b2+MzVyvx8D3520tBFUU2/2xABH1mxG6twHxtzCP6E/XL/PUzzE/TpIL
D5QbEEn6oHpgRlWRHo4gXI5k7oMmL69rvSr8magnPAQd1hBt8mKLZYcL2mUpeDZjiAj8iqR2+tx7
bvtBVFbzZczUdEgRJYpOFd3qG4Uu2kJZHaDapNimgNpVqP3T2fLj2wrE24sd1jontSysEtA1gZst
r6pxi4KVT18TcxV10IOhk80kQohA3oDORqiBOuxLYH0IOBiVBo+gg/wRW7DqC+K24XM0JcYXq8sZ
72SK2+QWJaxUbGlX9u4amLu+VfEIbQR/HQfYk4mFn0gU8IjMt4fDMgNlsgfEnu46eLq7xhnL7yZm
x8O2Gx1kB5BPgCGudBHI/Yhbh0dfEIDRcztJjwKPu2dFseR9akDeRbBk/E4iKuS7H12wy/GeXsL4
UWVz9Vk6CSZTwirCby1Rb9ymdKG/Vwb4rhWQ4mDco0FvfmNLoBNKmWJSF6lhfEBOwln08WbXwTWk
TpJt43VN84irSw2EWszWD1nNOdUI07h8Uyi0szfBrMoPEVo/YluVXfAYIRj1k8tcyY3RpZNNOW0J
cLR5mn7PmdeNAM4rRV0zDw6YOpEw2Kr7AvDQLEjm5xKGKkhYnbgHZVOcrUNQ9rSQbBSXV7JGjWJt
WyFzDWcMPBQpIsSLWsY03T4Jit7nmh/kC77rA2wWkbkPgQqohazYEy+9r2ym/4Uan+IoDdIbCWzl
t1R99NIYJWc542z9aZTO3QZ9u0ytEUIKP6miiPtDFc2wM1SgvIPhCXu4hw2Gq1fvjR3oSTsS00lL
MKYkjz09kSLBsXSVtKP8Mg0jKIGx81p/nzCVvrGg6EW7Eq8Uk9SoWZrH0B+d/WzM021XtUN3tCHc
eRuZULTCLxw8dcOstMk4hBW/wugK2tGwMuOESSgKEhvXauPyPg98BC3YveZ/CdEi3wPQwtnJEMnU
PCeyix+TZpp/WHAbjqMFh3IZk2M/3/ZFFeARP7kzVCRN29rzpWevnZIs4JjLyjEBohgozDlRmAR7
FyUGZvKuUwSb0SG/3NOXD62vYzMOHwunN5odFEZ5N7dBVu8lAhBfoo7KgiZrmT0D38yH1eDy4tgG
6BKsuTHR1hh8OT8XaedOKxoJE1jd2kB1LbAkWJbOmCh5qPan4BDQqdza5siAP44yyyFx6aufra0p
ElqQBe2qHeToUO3M/lPWZcLYCegCP8w0FfLoDLb41c2lm9FakeajPycZAPtCdy+LYXQDOqwuSRWc
3HNPM7BKjN3RCHnIUapyoPUHbK1FAuWh8gDsb6eyd+cdLPMciCw0mpWL9Oi3AeY8XXTtNt88mYXG
saPf9qGCmBCv4EJH9y3w4ZihUOk8WvTG2XCTYDhgT0Xk30E8jCB4JrX30FhpOu4hZOK+ay8jGrA0
1QfDaulUmbnthVu3TStOklG33YM3BGOwnYYUD7EGyffiQKQi+fIyCydfdmaKZ9Cok5StpRARiXJQ
JGHAuIyg1GqxL23HBcnzp1mULZRQ2hzcWOsJYveNW4w9my8DzkQOFTKaQbylAxNoMcT6ntSh9xBz
0yELw53yVcLrqk9R6Af21hgVrQh6E4PYKsRFog2cW/Vs+7MF1l2UYYZPRa0e27Ai4Dcd+Z6RVdBi
0cIpCeUIJHqMCbw0EJs58UsabnapdiaDKsBOeSjcdccwhoakaRbP5GvkdENhWnDcGiLWfnbF9JBa
hNNVPzFXG9w4WrLpmgb03MuYJlkRhetoBAC86n1clG5EaabNwkMhq/xOeaMUUiCu/cB75lpxXROr
MIj005ODENdnv6gaVBdCAQB/jggmO+S62vpkUsw8B4NK4N+7ZQRYCCZVvypicOh3dCDoiQVF43zy
deI/tsHs35mMbvwbp5CzWiO2YQxbzxusbDVPlpxA7zgIp42tmf3GdrD8YoSd/2kCNTofFymu30xD
IpzMcjARK93OPXLgVUibzPK97BZdaOKvcPrwO0JGodqjJodL4jSlk6QSQg/haKiyevDDyqIlL6nB
tm7N7I/PEOYQmFzpi4MyQM9DxId5ttF1VTOUKLS1cfIMoCsug+6BORmzC3Aysb9xZqVBsQFxxnQj
Sbv8GbJD9zjFXf8ksqIhYoNkb4Dhh+Pn2llKFYgj/QkRBgBkOsnUcEO4880P7EYYFHISeQ92zXWt
beDTN4EBCpBtRY26KO6b7XDj6xHQpGu4yGQyzcvWUgeWGawSvJV+VYzcF/AaFOMVXfz+S2dpoN+U
LPVz2JZg9ZHBuSlaGblbf2Imh2BTABHNF0H0M6g6a9yAFUfzZRHLsFczGBB/59KCaVEKEN5n17fD
T2i0Fx+SMeLgRE7eHiZZmCZzmdC5gZkT2KuYTYPmP6lPvHUTgZzEFJnevvBiccuYts2x4abv/ZB3
KegcOtfux9bTfbMqO1FzEAAC+XQWAi5Ph0yyuZ/9qPJWASpV7rqx8oW+HZDibI3Ail9kE1fzrmLy
0j3yU8fnmnsKRX6j8mimSle02xmeAcBKrjHJ63IZeWbO3HxC64lxUJrq8kfj9apeWYHU3BppB2UD
VAcgEqdujXYVLK4I61j4WbSvzbFkbNDVeHbQGBLNvT170Ud6/9K9ZyOmiIXasvO3VuVyvTENYJYe
dMCs6V+6VbA1kwEpGP5qX23RPUawIFYzGngQGVH3591CtqKTRA8WTQcVb+p+aONdg5ZtSK0V9ve2
3ZuLeoAO7+ZZGPpD4DvTx2w5jHQqYgresvDkRxNICLoGbpncBLVOBdI6XvPSMwUd9xnk+vuMuwEf
tRw/2IA5VMEt0Q1fWzShfyGV4Nw6RuagaaS0r9eBA3r6BIXNRLq5LMYjskTuqa7xWlzBaAEmMZNk
sV8p+d2vFr3RzxZQTTIoQEj0NsFXqg/STkW57eteInHD3bxuYBcdUaDoqz1/FiarZhiZF6S2LM2N
gFKU7bTTTV9TNdDknvvQCzY2xXD2lf6s3sLtXbo7oiaFptIzxAFoYXfqRU9LydCVS4qiXO8b4zQ7
hX1vhcv9gCw0RIl0EB+RYDM/jI2d/jDYJ1+abCzuQieYFr6ITwR1/Sn/AUPfXKjJFp0zD/W6X2Fm
4GLHQEaOq4n768Zjp083qZOlj0YSJ+56BiAcr1wF9uAFSYwAmhsGxNDS0GWmhT9TNHLPMH3etGM5
PI9xPLfPBfM7CFNe3X7KaE8CEsUA9gXIxaD34MlEBSwoJ1LiBqncVVVRgx4GszCar0zKzXxtD1FV
3tLiKE4Fqda8r8HJ2NvQDAy4DGC6UOfJxvCJlMT+agU+iWg+gyMBvN2ChpvNuGrR0cHyYVUxaCro
MIsy3s+zN0Ely1Py6FKaHnsuzB0yZgLguMuo5ogCRWOVD17uJPewaOr4dihTF2yQmYHCSgKRAxuO
nWDr0lYuySb7ZTBaIb/4hPwZnHXXinR+BDYjxRqglv8N6a0gfiw7t453eGDY+ba2vQF4prare5yb
q2plRSa/GoaNbZ9sDQ4cuLZO96mVpeGJXmlBCocvEYj5vJnMl1aXxk8K85y3OxTqaZKZAwhzimu5
Qi+yiz5UwdzsRDBO3Ta1R4r/2e4boLDCL3bA7OJHC4kjNKKKopzvo6oS+M3CscH5DRxukN3/DxhB
abRROxyl7sMTupyluuvtyPdWs5pGa/M/ti9qB3hsdpz9HossK8vLHK0dJ0+3A3LA4w44ulnwT82g
FIq4nA5lPeVqm3bcWFPHh4MxkQxXZD0vKIhKEhx0NZF1pVxZ/vwvTVymoRMzn7I7ohRtYm9YCIAi
IHltSs5rqtCX5BIV/mdaokHJ/2cKovEiEwqVpzt26CNsfNSOtpG09f2EKsyaZpH6avgzpYVHHsiQ
GzBaQWIOAzAWV2Q3LylEKoFnPBMihR/TmRaowZamc2Z2x0bN7a5DCBN97Kjfv6+2eUH8UipU4bQt
FjsHcaZDaQR0dCcqkmPn1x/4gMFnEVI28heMI60E6qkqhYn9/qLWxbeM8r0FshnXoHMzkxzu4+DT
fzwOfW89gmvQe8e2jLXDbGZH1oVkEYCbbdbIeVMOSbXC1dRbl0NxzY330tZCr+v//ZBFjPSvrYXM
Uq1qyUvuswzZPXBXWlvRDTzR/oo368XPCX4DJ6hF0f2NtKscZaqcujtKRsl7oYV7L9GLuyJWfXEV
5SjelhAg3c4+Zw9gpbMaQQWLLSuNKsc9FEPtbt//fhc3zV+rnEliizaQwLLG7ljChj5iTRFsNYOi
z0hw5ae4BllJztdfOQ8XPhVePybupZapMBQ+ezSc4z16jk53VAghbhnht/ddMviotsH3e//5LrxF
wKHAbCT4JWTqz5TPO1SWAIjE3RGHOhvibCv1Duwkc/R/XcdmN5gC2xsLDdrzYBPmhHNQLey+uBH3
xWyDHZ3H4MqeeCuoyyqkkcJRkCPfSM2i0ghC3GXn+egs7nRR2f/53miMpzmK7SMtQd++4sm+fP/X
mrMYUZkOFgKmQjn+fK/beJwohIiaIylC9yl0KTOMOE22Yy4DtJQXkf9EFsi++bZ9RfH2j0PH2doK
twRPIjbuaPxwzk40AxgYYdF8bHtDWscE5C+aS47hUQCXuV0cewUQ8Vh35GMHBgSyokyx3FPXwVPY
JaZXUVf5kIkZ1yPY4qZqytaQI3z3kMOjBU+QIQDK0FV7wSlTLgP5Erz3KoWLn23xgQIymyF2AnQw
nZ2Pqp5FeSV8vt2eyFtzMThAaBxMa85sBy0vLaIosqdjqBP5EYUoIA1zaD69vznfnrdllWW/EKFx
RTo7b3ViJA7jjYmpFfoCoTG0a6MP7eNQzs3+/aUuPpAnPe05aCeix/T6m5lwVGcdKJbCKHubODRp
FyzhlVN96YFwt8A6TkhH0nN/vQrKUV5dew7ugqCL1lPjonkwU9RBYrhmM3jhANDkNGmzUvUoBnSv
lwLsnENg1OMxoEAqVmk2IAzVDYuWEcqFdniLvmr4bfA6cLh2akzhlcCy/Ptnh0CzvOUouKqMCM4C
GI3VOOucajzSLjHoJmaMbosB3B4dh5uqMuONFMU19/EL71fTDHSxKCPMYNn8+qFLv4xi1dbTMTYi
vDzkkG5V3Q1bgd7Nv39KlloMEhysO3CQfL1UIGPU4xP2ZuyML449dvC8GPtK4WRXVrr4Jv9a6WzT
tJWBdkyXTceWJPQZGJe8z71igitj98cKeRPGs1ru3j8PFxf1GCwKHHRMMo7XjwczjgJaw/BowHF8
58QEP7KS4kXnUHgzq7O/TQxhv7+/6KXP53DnObxUR5vnQuEQ2ALmO8lwDCC9nKoMtpXhQIGgW11f
eamXltLSdgDneZaNFOHr50N0mhJ1KMfj4KAGPjgVbKSo/9WNg3flJjpfCaseQpdYLj9epTx3jGyd
zkp0G9O3zVyTVzdlJQRYBWI1a2r7yhs8P/V/FiPC0MnRHADzLJlEEljPZsZi/Bi0dgRsg710TaCu
fh06QKkgh41AeTaDqpor9975Jc/a2GOjyoGWksmdcPZKwzINrBQAwEkm1iLfYfxMxtT7DYwk5G7q
+vpKhDkP2efr2a8/YY3gN/D0DtEj6K0pCLx2+u7Ndrx5f1NeXAaFK86CQxiVZ8tQsWQZE/7kBHTH
uDNoXZ/YwV/eX+TPhfl3uPzzMMQtfGi5UdmWrx+GrwluiCL3xP3W9wcnRHxyMxmx3EgQqNbGkFD4
QGB0EtZy3cJ3iEgGmfDHEh7z+z/mwo7Fy9LDxJjLA8fWs01k0quehq5LTlWRfRUMIQ6TRo0d6Epx
xYLg4kqIqzoaHVFhnmdKpu/UIm7blNQnKz61BSIbcY4Gx4p+9Px/WIuPqCysbSi23LM33GdYWnZp
lZ6AN8wfSmTRHzB08xlRXzcBWbb6+de0BFYHWGctJ/8sPZoLB6AB2pEnt3G6cguHv/udJWXxvTZp
QI2x5e8sNIv3QNEjJu/C7Y/AaTtrNUj0sf/9a5KnUUlYi4eQd9ZOmJq61IblJidbhsHnrp6stTsU
9SlNg2n7/7MUChavN3EB6aFnRpqcEHWL1kXXVeBDq+zeENl4ZY+e30/LeVlSbA/7GADGztkebUQb
GQ3sp1OYWMVaqlAcMM6Kjt7YJnsa3VhGh8E/BxxlAntnguKQi1ruEin+qtRH0F0t1ILsFI7+dEv3
zP2YQt/zrjza2zjKMmxGbMHoAHnnnvRQqJU7kz2d+h4MQoRzw12D2MmCMJe3EZJ6/4f1gKoAtyf0
CAjRrx/Lht3DZH/OmNTB3kdqwb+zAZPd2wLM5Ehmc+XqfRtQ6W4pm5zQtQl36my9HCMI+Op9hioD
De/OsBLEgFBb/te9CCqQ7NciQNvum7ANb102iPakp6VY+FFlFfDRLhxBYCZXLvi3dy4rQWPxuPOE
x236+v1RojCWCMvshNlV+YNeMPAn1ZouEqOjAkSTJEfXncZPkTaZbb3/lJfeJWuaNoQGfOT+uBH9
tSWbhYnjw/g/FW6hjs04WrfRCDv4/VUu7ci/VrHPntDxQwS97Zwd6bbmY2BPqKqG07RjkvDFoNW8
//flaDi6UlqeS/g8i9QIB8QztmGQEaeyXeeDgZSwZYjgJgK0tG/4O0/vL3jpCzqknDThnMWd8uxg
y0ZY/oCwxKm2gPKj6i1e9Gx4B8FB/2AEcKuLBvJMX6JyfeUDWm+vQMX1h46L67FdbevsYUf8OTuA
xNkJRU/0+RmNkssAqqsscCRh/rHEiIAoagI6gXtwAvFq3FbzjHATZN3P5HPym7BTpssayF+2Miy/
v7K/LZsN/Po24yd6UE8oxV0Ms5c//2uTwWx1GSE46anEreA5SIpkR73qf4TVByMxCuYDGnQQetJF
ng8tDoDNALqCvtF3aaHCK5vxjcMWW4OTRupuezSMbfPs57hmHCDp0ecnHMQQNAcq4OPnxQz1NGSL
CksXumhleIxGpx1oZ3hyejTQ+4gskep1AR6MsbJfS73GT3maN4HVhtFjHNeNgrAYQz4BRJWXmyjU
RrAe2xodmvf323Llnr9QsjxyEEICZIezywt5dbBsoEJOnu2jzIRY1K4bJoS0Ol1j0ZyWe1hfSBaW
Q463YR0d3l/+wnF2HQuBTUfQg3hTkThKIQEQ2vlJ97XxMJh9u7OAkO3ptHhrR6M28/56F5JbDjNG
6y6FiYvd71n84HAZeRDY2akCR3ecqlpjNSA+O4DcKuDq81yuAJpMODEhI3tfVW72CeDueOVnvHnr
LheOS3SQOP++vVcLRqGAhxDmqlL3paqdDF8BYA856hNo5tYZTN96BjmGdBJS/+7x/ZfwJmFxudM1
kyOuWb2E69eHiAeTuk5HiW17EW6LJtAPUMH6O4ZOzAjtEsPuGaWZ9xf9Ez1e7TR0OQQ9eC4ohVms
e1aTjdqbdWzG3tFzcrgw6KpCF1p4xsmN447eJyOO9UnMaQeesNbVY9+VplxlWYeXStI5wQN9FtM4
QG1ELnZmUPkhZ/Pem3KMT5Dd5xuyB/ta/fFmf/KjcelTnov5Ju2As1eFbcU4Iqugj2j0fgZRgJyO
Qsi7cW1n3TZOdSVrvbAcebGkA45pL5Ogs9MYBWhPhebgHeWcj8++gpmcVQKP7ykwvuuq/vj+N3m7
EQQO6aSvkovGfVOHaGiLvTM23hGRHIE0V+J3UIzQWkXlC+8xtz4Ab2ivXKlvbhlXcATJEahjGcqc
n0DEFKqe2siDT5ROR+1USNVPCXDfAV2f95/vTUrCUszXLRwwF//A8+qx7wB9w91ny0m4lxsoaGGA
54Lp/3x/nbefDSiXy4hE2xSODC9eH6je5TT5UJCOUHP1JnZS46g6kJSooke7tgQr/v56b8MHwyxc
+uhNET4oqF6v19qDrjK70Ue3C+onLynaQ+Wa+SFwy+JkjaDTDHCi93oE6IHHl3Eler3dNvQZKXaY
QdtE7/OCB0Vdz5xbSx0zYfoPtY/1mCJ1YFUXNAk0FS5lFNKCzftP/XbjsCwmiFwWJEhvkvWOiX2Q
uI48hsqAz1v1EHTB0u5gicdXNs6FD0pDlSSM5pGSb9oOAZQNyGS9wbE3/0O0ij5/ZCo4cSrHcWdM
P73/ZBeWsx3bEQ65hObkn6URRWBlBc0sjoSsYTqaY998AZAb3Y9FBhdumIYredTFBemUWtpUkob4
2QaaUKse6AR4Rz3k+gMwD3OF/pX1oiz4dgC6fr//fBc2jM12XUp/whr75vV+7dLQoFa1vCOCW/4d
gNDwfko660EYChgtvjPH2RTd7v1Fl2d4fd/wShVcTXrvZO/nqWJHoa70XHvHFtH4YB8gRleiex+q
ZjVbiDQfi2Y0mGjl1rciq7ELe3/5t7GH5elXY9wJ1u5N0ReCHR6kJJQDqLJ2E/rSB4hn3ZVO0qVV
+NcZa3CPcxiXD/13PhwL0fmt9o5VXTmfKyZtJ/Sc/rnv6DKIQrTIlUpAxDtvp+IxAb6dcddJAebc
NkaDakKJ9Mn7b+zC+X61ytkp0ADygwGC28mavGZbeRg4FL4wV3Qdrl3rF14b4yD2JHcCX+c8YAcF
2x4tt+Ck2rnaWMgbHEWn/SsB6+IqfBo0m2z63/bZxxlDpBgBR/Pa6mw+WmMynNwA79Z/f20uF4Em
peSWO68YrcCy8J5o0SWI808YB6RwHtE+rpQcrqxE8/ftmRK0g7jqPI+4eD6atLNqsMcoj09gVNSD
Aqj/0gtDPmCOiF5NJ6D7bKI8Atg7FGi9b4IIVapPee92jwksIHkqphAFI0RTogOgetwLHJqSDyE2
Ab8RT4UyxpEe83W9iCPeATUC0x/GnfnDLEKJxp0V2s+qVdif5LT1MI+Ie+cu1BlsfBy5YonosVGA
DTYi9BhQtI3WXhv19i612sr+SFKemSs3aOYeM0oPw0kJGyXeFChbBOsZ+H6+mqDDPcoZbiM1j6FS
9AIdbjZmk/qnA0ei3KQTfL5VUo/Oo546aqMGE5N5FQ7VPEGsnoGmN2jSUDJr8xsyavHvMBTqyYar
4MPkiL0QUr1V/nLqNH9OU4jPe7xjzAcHpiq2FBJC+8rsYOWs+8KrPsdGDs+eoZu3Hlw30xskgvwB
BLYKP2KpPaPHB5h7K3w8lQ5+N8o7icFo/yRnLT6UrjdSiKMw8hK3ehH3h5mMF2qYGCi+iBEWC3QC
Y5dYUXWbjQMs24FJ99fIh6gOgrleTLkaq/Z2bQ2QEKLz4iiVRmCY8EEc0ZDpbLd6yAtsQTb+2GIo
5qQZPLK5CbKfc9ggJVS6qoLOEQb8EBQ0K1w+Ww2MLwG4vIkirbp1XPAfoH+3fDBtrEM3lV96sC/J
3Uy+lDRoQ7TcwvdTjVcdA6NJ3KCXMdZ3hp1NzRPqhuavvJgxvk8qC2evHpOO6tHGnhYiZ4F2RkDj
ysCNrKp/lHzsHoVc/DvhTuYo2zr4gTzNahzQT8S3pkY0w65+z7NOwyPSUiXfw8bBfOVGOvYe4dXY
5gOKrvRnqE6aWwJuGxywUEKwCGqB+maAUAcTF/dZ/OwHYVTcv3/i355Cghb2xYoOvKWs85odAb2W
zvZsHrnd3S994LefuFqu2W+/WQXMiCbZojlqmQzulz//62rBbRA7LTxwT5gKJPdxOumvEJS9K6ns
xVUcAa6CDJqy5yxGZn1i+Jg5Jqee+IsJcN0hUealh399Y3/6C5oKDpSId57vyKiyzMlW6Ai2wXBj
icbfYnxYX6mrL11gaPNQb9jkp85593ri8hoBioSnqBsglQzpvBVJByTcH/oryc2lpWjH06+xMDpz
1VkCF6YzUqzwxk6wS9CZo2Dbjm2U7CkemytQvQtLkZkCZaDBdWG8YdpNAUOlMo4+6No1ZgvZrqxk
cCtaGPL/nneDk3LoptGSoi9/tudaVxa2rrDpZeLRbeVkJltsoVJUIoL0drDAplxZ8M32I2WiZc23
YkUGU2eZaZqTWBV97h/hHKBR1OTVpiIwXUm3/+QTZ7koVT0Zp4vH4YIhen2W2rBWqUT4EYwEgqUo
JXpr0DdYoA44XcjBdn64fZ0c5AQ0JZNBcYNmw3cOZwqlUeaHobS7NY6O/ZVjcSEvp3ltSToc4MPe
ZI8MllKBTZU+NrLscenwwi+pXZnbFuLnV2eS7p40tvj3rcuimhYAVu/UO2dpnk8Ixzs71seOVvPG
j6wKbaAAbEBnqCuBcgker187nexlGkIvnTHreQibZl0XmVvaR9R2AdCHwehHn2qzFAeolE30rRj8
f4X9oFZN117RyaTWAWZ4Fs+C3EEKu+mtI3YuelPXUb317cbdophxLUCjSH/+fCxCRcX/y0Oq8xKn
7Mpq0hWDJSg8uDRV0Sh3thmgt4ynAX7vGOip3wnGQtzwaRtjT+xkSuNu7Jcx3nm9+s9mphds6ABG
/mYcAqwrQSiP3LOFwodE2ECAQ0j82LwVhf0QRTGUo5BkLN9AyXCSndEM7qOHBneyxw+9/QqJsfkF
LT375HoTLj8eLXrvaAZozNwKQhbSHUykuVC90f4p29ptdhpG9osqLKQHoEE2aosy1vgld3QQAQxO
m3nXYs2CKjCCoysgeK46Ulph34253qQ3spfChJXVkKoEaqidjeukkbc20Z9p113Tmv4WNdt2BL/v
ZF8zD4VY8EpZBQHUZuSziSAb4pnhePWHpumxympbDaZhHGLccQq/o8MwaTQQ14XqIVIYCHEA4PQk
uHAH2U4LTnghi3UJQRrqUSLi725UozNCFpD8CBiJOTvYmt6LUWrUjj0cAm4ay/PrfU2mg5ycg8zn
rpuc9nuSWX6669yxfbaSsoth+EQFek5inFIoz524HeZ5mGEDeghveImhe8jSQr+4QyRJZhEkS9eZ
l8w3oQntcqPzZWjVozGE/2jnFz9bH54nAvVOnMF59FF8SU1R3moPSeR1jigwPpRjIH7NEL2+Ji06
4HKiVtraaTA2K6XioDqgFmAeYBkhm9Z5GUCQITd+2hKqobZq9yv0YOOQ9Hb6vaub6qXOmxZ5+v65
h/HRIVFxSH3hfZgSMcWoOBVdtF2iIWA1WMc5nnlx/4uPXt3F2B9Yj2Y6y0XPtO/Spzln1LLDaRJI
Ku4708c+GjsEUBDXx8JhisTW8bMW7/ky8h5QaDCqTcOLYZAi0UzKtB2HR+SSfJxehCi/pmnCsg60
c6wAvNlMDgq3zV/FWHrVhtIREaY+JPPZpN2cPQVj4vq7ygxKqDutg5hn3uD0ATUAqB1iAxaqeD7k
zH4zCySjb82A6gHFBXhgm8H0oUhEcYTE+ogV2kH26ewdmE94yXFEy/QByS+H0yCH5xl19TvURswP
+LC2qF4ELTKJWS/T/xjEpRNfEyPqbdVqHewbJZqvAcPYYlXm1dx/C+x5QEbLqyzKj2Ryq30YecXH
DAYkzlot+szrEA7dsNEloj1jZJX1hiBsP7dW6M73HloLX+pCet9VHhbGzTj3ZnsThgE1hoH89g1a
iKFGNzMewPyMSFEia6/bhzoR0IKbcpDGfjJgdK4b1/f+k7E7Dh9Ug2Y6ZqvscM4nQf6hIIVoP1go
WjZPs51jm9ylFLgnvor90W/n9rMfMvTYO/lcfiyLupo372eDb649MtsFUsS8DgzOm2wQNwft4PDE
1L+K1qM/plvb6pxtGtX+Zp4h8faFvnLpXVySaIIdtaSv75xdeqpgQAiQITvpbBh2bYQbednU4YYm
RX1Us4o2vRNPV+r1N8nN8pzQkUHCgf15k3UsvOlhxjuSSW3jf+rsxHmiuAuvvM03+eGfVaBoQCej
N3TeguoXNakaHcwTJCgcquPAWkNXqZ47p7hGz1nSpFf3+Z+l6LLaJl1SIN+v0yjKHZrhUMWxDEmw
vhs6uJcpMn/sLAMjgFYhNgVpPd0lUPJe/g+b5s/ciuE4LZCztbH0Hjz4uwzmk1Ctm7JVNNkd9CwW
7TnEcBIDoZvC/Pr+qhde7kK9ADjC8M2knfj6ibMMHWisKNKTUUb6FicdHJmUEX+dc8iR/74UgxI+
oAf2hizm9VKhoTEBX17uPDsJ9lVJs7dElm86jKD/tWtJL9giIWbktKTE5wNIASPCQaQJHFhuPURk
vjd1hfjo+8/zJvkjOQLTsxw66Ct04V4/j0RXCHkwjMRcVP+5mXEo3Wq0lHcRtl4rj1L+Si3x9lvR
ZYbnAcdj4Qmcf6vBDGc3bPPkFMTsiNYwxU0CcRnnVL++8gIvPNtSK/PySG0hP5xtRogBRiFqMzll
QZUdKmyxtjiHtWgXmiXk3+Tq8Fbwsl6fPJ6NwEUFTbHpniNPgVi4so2G5IREXDphuFgOxiaxRfqE
WPNc/7ItFBdWIVIkzGaTcHrMxzF46sPJQrtziuGnumyuQ6fqdr4SWpdnPf9pCzGQswk5SZ0HBd+B
2wUNODkZmEJhQWv5Twhrdc/v76bLqwDTXog8DDHOTocn6v/l7Lx25Da6dn1FBJjDKdlhuidIM8o6
IRQs5mKOV/8/1MHeGpJoYj4Dhg3bcHUVK6zwBsohCU7PdasWBynAspWIpft9e5T1FuJgzOAt8HbQ
45f5r9EUkHlkUItKHaKbVsCKNVJk35p2qN69fSgHyDmkLoAQQEBeHw+M0+mhp0Ny9Rs1fhyH1Hj2
s6kfUFce+mjnaKxXj8cWoCLdUdAXK5RJJaeaE/RZDPBzlpnRwggRlKo5vnlKvD+GTb0K9DeB7+sp
jSYmq5Ty42ueSt8RQs4Og5TB6WrDfmc3rL+TQs+c9iA9WI1NMZ/Pf2pjXVsabQGphVpVPj3AJPsN
MUocBBJCb5+TrCObP7/f9LCWV6Ue91PdhVZy1TBrdjtBhXbKSslVw2IPG7PqKs+bm8lQjAOWvAJ7
NgC7ZL0MeF1zub0L2sr65hihckol1f6S56b5iSl3lwLnE4SJwaLtZOt/eTivTzI/ANQitTq62hCc
F6va4cWdF7xAY2OVqB6IyHRcrZSd4mjBrfRd/JYU67lCGfA/u8G88tA4tBw8IXzrU5YmGNkXTWha
qPRIqHi8eXPJNFgA7XABqLCEX/+4wakRj0AI9aoHsXItJlM/U5WXzvlAKnp7qK1gkfKISmdWJchZ
fvMya0fCOj4Ezu8QgJHLeTKFibd7Dw7EDX1aAXk97eEytj4/qFHgJ3PTdMWja1A8zGnKplddkoxj
Nfrc5H1pnjXy8XNDa+6TQp/DS/rwrITTTnS1ftAI6VSNZTXBGq8ucQszurBENv5aSkb+SVFRiA9i
pDzgaiWJmyORulPV3FpjIM2IdYJBof43r8Y/J1juQxnjdkgOA24mn9HzkrzSZIslGMA+oqs8zXWP
4u0hlvz/ByWgez0oCvNckch9XScUf89GW6X3fYnnSVFayvn2Htq4ccE9gJGcL159Ff0ABC5bu7Sp
qw+o5MvUdt/JfrL3iMwncnliKQjhtQd3XV3hlbSwxWbRZ0J0ydSXIqY2XHeG8Fqp0xU3HzLzHIf9
V0mp9/oGG7tVRVEd9AmT4wMu3mOrBE5Zor91LRO1+xloNN4Yr8IdYFIB7eLWDHf1uRCW9UsbhVzd
p0MX76GDNxZZhZ5CbRxeGlCRxTOgdIjc9pkIrilywIA3MbXTpTw6vPlTwkeZ0UVcQMoqrmymfCDS
pdYfxx3Wmv0QGvicFmjh/A/jUEZEzcBBF2z5fALLGBpTzoJrPUUK+nFp8C51GnVnlI0tA+pRwSsB
5v+ad6pA0lX7TJJQlcuER6MWdZ9emagZleqTXaAxi+QGyG7gY2+PeMgOzb+0G/AYy0cbB2C5w+2I
9gxyKihgSYj+kFEe2gDjszcvJSVZrjRtfjNWMOVA63qVyxtHQ1uR3le9pfyAIRfvjLJxh1HF4Ccy
FM3AZUw6RYheSsj8X3PbDDsUjAL1PwMJWlQeh7SyT7BWYBXmGObFO7nVOv4BrTRTsuhzgZNaAtBS
0VU54i5o0/dUy5wwqQ7ROBUIbkvh5fZSbg6l21wu0D8BES3OWK/UUQqYLbwGRZQjYdQgMoLwa3SS
fLHH1N8aiwdhbqqB/VrV09HIRmvct4KrUQRoWPMmmXdjF2AelkQC9a23z4ymC+kUQGRERxYRRV9h
0oI4WXRNSh53q8TBBM9ZA4Ufaa/Rs3FRwWI1LAB7ML7Bmb1+eGxVwW5FnciFhR88Ul4cz5LW/7k9
nzW2GhIraGYiFpA1NI8WE8qdyuhNoja0X8PiiORk9dyj/uSJCqW9IW7KA71eLAljPKr8qDfOg8AW
9/aP2PqEhsJW4TECqrJs6IWR1cayT2TeI+15SRFtPWu9rKCAX487h2BrUTnds4iJwgOw2plShP8r
jnTXJA2bO3uIx/OQ2HuqGJuramgze55els1Ai2+nmHRAoRFckWTGkTZXrVOO7ZVriTz2WrlFqzLN
01kqFR+/sc2esRZ5M4OJL0tjG94pjxA5wmL/IDPdYbFWRPBp8/wUUQABdYn0F8iXdGdVtz4geTx3
p4zw0GqrhpLRFW1dBVfQq9WPuh2ROhyG6vuI69/h7XtltgEDN0dutYpeSksLdaPqGCqS46Na0vzV
hggyNOTvtw8F8YuHlca1DEFlEa4IEZoabpDZVXfa6gPAGesz0lEWnkJmaL7cntb8MRZB2QynYDh6
6PC9F2mUxOm2dNFnFESa7iTLcutOMw9brWLpLGNi9vP2eBtfjPEYjsSN5vby2MtSGweq3GRXFOOz
vxY9zYNGOvYezJa/sztW0QONaiDAoGT/0lnt+bf8E7ab8UhdDHG3C8Lchf5hlnZw/uDg1YZnxNeR
GQ+zqsy4eyzFd0sMP+udD7n9A8iQiWDguC3FcMogxDXOksaLZOpN/DLVsCGRQK7Lx4DE8RzJUfxk
JX39bizyvRL06sPO0Eswu7AV+RNJi9eTj2rEq6dEmxB0zoUHNzpCPnywUK9NrRPokzc/UH93KoVn
sNDUa5eMjTSBMct1IF9CvRbHCELA0ajk/5qu3UMWriKZxUiL4zGoKtSXQpMvDZ7qx2ZwWjyeOhT2
8xR7cyh/J2MY3xy9z4PCCgA4Sb1tBddp4lHv/JDpqZAKvT7SbJKlZA8UxJ21PI/zOJSL+HjQWqni
v/5sIhv7poUScam6WPSfiQ3t6LtT5on2o7DyKbmX9VDtzwn/keo2UYV4uY+INhr0Kbzeo16rTnkJ
tChBnj1N0SQvzLGZDhj9qtgJ59lkuJoCy8DlGdJnSb6iiO9jEHe4W5r0kVH0KcboUIA+Li91oacd
bCOUzjEXsLvfhU5p9xjCJ0bYOvQniYqjggNnmQxWdyjDWnE8pVbAR6PaS5s/0FBZv47KqLXvJQpT
yjtb6OHw0aEi/AkXY9Q2gzRog3ujs/Gtw78++OObVmId9AL920PZRskLJvIhmVqPliG4SxHFZ57Z
4inGfy49pl0gTwjBROY73aQDgpBJI37liayfdMNXnuE+WO8rfvy92juYowZhAFHIr/qqpn2nOjpi
33FcPlQBltzA8LLos9KQd3ghNmcD02vUp75RpvhrPeGA51omTVbE4MHnuA5Q8OK7HcN++9mkua+7
iIg54b2BFuGIl5EUf27GMfQPZVn3+QkRVefcqZBnfuG4E31AijRLzqaJ9PSdjTdY/l7OOTK/BGYF
FfOVigDtArPG5KGZVN6BGnWwum/j9FgMRZu/j0vc1j15MOzoh1qnuXqtbcDDoA4iJEGVrFLRSTRE
59wRxPnRhcOLHsmEl8cVz9gGZfukUsYrtAXb9kQoGukdjwBIYPx9caiA8dP638wiNq9No2IVJtEH
UlxND+OvklHVYDtNJRk+plOhOgcb/xHtnR/FenHMaQMlnoUitP25D6y2f5jKtsd/XpPK/AfEYklx
Var7d1qlshVRo+Zx02N0Rx+kxocLMwxwuNyJsqV+X02RHt8FWV4Nl6KWscBEZlhScNkewTEYqFXX
JyQYEYFN7coZD3JsaMWXro6s/kttAD93U6hePwIs7er7PBIYiwR1SNQzcP/KdyOGpANWJSkDOo2W
vzMMk2vS4XjKJ/wuZCQiTSR/h6wuwwMfQlQH6oYO+NjCVPT42FR4sLtxQz1KzrFX9qbCUL/j3uej
04tHHwLDaTM+49GFfZ8d4HjlACfV+FtzeISyMZaIdYqw9RIgjz99CJ4lBppZXNwL2xl+OzXN52Pc
F3x2w9cH7NZDy4Az1KDI4qbYwEanyXSk4phiOmG6VGxx/GsMSU29urMbxYM9qv0k2palI71+/Huw
KEXFKQubOjsEaiWDTxikKLtTspagAzMhvACiwok/5/gj35tYxmF5YPvps2w0pnG0Y6NQroRJ3Xgt
HCWqT/Sk/Qt3cNLDu3OiR4xM5Pyc9mB2PCzBOVhWOLYWZlZjFjzIStNrd2kq9x9StJx+GTb+xMBj
kDT1JsNswexCcMWZp5BidCTNqk08v0Z29IyZwfQ4wve7Z9VYdGT6sXcpkT/M3NGWhXKcYgcfSTP2
zZaYqams3xohDaiQusVLjHfBxw+7Unl7R0PMvnxQlg6DypP1W2AdovwaVLn7PESNeK+kqvLJCGs/
OEdhGl16nCKVw5g3pXZftmVVnflfaJcOZAKGb5WBuCrSQ+pOHeJvQPQqQIPKMz/lc8CkwWZavHZ2
UhhRnEb2xW+ioMRwJ7RPeqbqP3Qk6T4k+qh9LwwjfawKrXqMosA+1YFq9q5VGeH3oBODf8R0FAF8
PAyUH7eDuY0YA14emT3lWJXIeBFjSGak2vC6rYvp+6XHti9Og+MM95TQxnu5E3s0mY2Xn5iYg0dB
gVB1mUQ1AW55Db3tS1xW8nOFSQcdKF1L73z2MgB/WgAfR1BYn29Pc5W78QlUsB9oMuBZtwr9MTBC
dDcZrYvTRtGBXnf34MvyeLo9yqpIOY8yp91sOYfa0yISb2EHNY4PUU6i/5W61Ph8HKvjXnsSeNh/
rspQwH0tugcMC8H+VFP56/YPWIXm/AAGgbqjksFR2HgdetDwidWmYnVxpmkOtWb0WF0Pw4eB6und
7aG2Ng6KHdRkKeNTmp1X/J/IXC5R/xlalbnSAnR9PMFBAfEoIFzvPCkzuf32eJtTo4JIc58UbhW9
qXFd44mgWRdFDX/ogVlep9QxX1J/kndmtrVXOKpgvmbhmpUGRE4HNeE6sS56EGpemfbKk9H1407W
tj4Is9wDTR+aL1TUlh12fzTVsgMUdTFqSb6P40DCynRGmtAUvqMzl3u9yu556yJSWKCkwLQclnKZ
UcARyaIEbZeLiiUTEo/YRMDgNnA57/Y4q+vvNQ+Fdhw7BKzx8izgCFL6cl/Zl3yMwhPqkppL9j2e
s9gPd47d+oNp9EwtBJLp7UCTWGxFeh9RSGBnX8rQIgtsh+mRqLfcucbXG55RKJRTd53ZUMu0d0q1
oI17HTQqZjoyyklakIKhNiy8piQ83ZHHRP/77d/LIatX6NGx7ZbVLTmuOQ34wyGRqs4xFadA8XiI
Jc9syn4HZKJuXF+2wc0xV7docSw/WYYbbDSi53fpS5v+GA5NxhOEFEP39FJ1PraRGv+JDNXAdLFE
H8XFwUBUXl31wsS1wwRh25v0ik/ouUr5Gbwx4MSuCOLk1NnI6NH2EpV9gJpTVO/7rFFbQvkxEB8C
yYmtR7QYRhTSW3321ELVDucCP3R6z5pM6PhTNVpegdTGrwkisLpzb653EBUGh8SQig1or+UrWObd
NPYhF3dTivgO0lRwP8miPdz+mlvrizrkzE6n575aX8eJusKRuMJytJxf2rFKvpVwKgpXUxtFc2uc
qa8iw9/AVasyP2P/Vn556y+A3DNXu1HpAyK/1Buo6zpscGEyLu3sc+GWOnSlO1qSMbTcPlCtwzBo
9vNgErzj0RwaENhsMVQ76/BXh/l1QEQbg5MEn8mgoLBsJ8h1FFc+ziMXrbeEeqhoUosPfVJU7b0t
JFSf6Hk5mZeSIn3s6AXUeFLJOFBLhRU138AtlD0IVfyu7spmwoxMRhG2vC9jhHSOo9TjgKRgVil2
alHrTcLOgFo8y5bAH1kuXjpZUsHW1SlaKNMRaHyGwhL4+NufaOPenM+UivwsJebVu9pjJ+pUkWNc
xGzq3CSQ79wi4pxNdI6nnftlXd2C7YXUJsVDeGUrwkSMo0sTyKlJdQvpgNYZxq/d1KN5ZEMoeK8T
pJZeG1ryQ4ToWbsz+MZ6wmK26AyCWlVZ0tcRhCZ3gZaYsyiKRdkuAM7jNaOx9zj8bassNtss/sxi
ouwB5XP+Gf8EKlMAx6CiOX6BgdM82rD+6Bbjyf5cqxLgL/KSUaKwJjdqSZbO0TxlckJWkAhaJpgu
y4HiFpI5/dCtBN48bpUBZzWPFRiMcdRkOPNMAkOSHNTT0U7i6gpWVMIX0s+jx9JR8Qgzkrb6ZnZE
HBhXhXbbHehXwrupS+H8suGqXmuMd7UnJyPLJ/1TpRwUe4zZtzYJtHOxoXDefOPNGLq5oDn3v2jn
v16VrMt8/iGsHLut0yPO2NodvU175xNvbeYZksCTQpV2xcnPHdk3g4HsIgqxQB4aK8G7QODUhB/n
zuu1tZtgktlUwmnA0hF6PSEYCLP8IkGAotbyQZHwLwgJ1i9vP53/jqIuRsG5p9T1hGVTo+kY5EV2
gmTUfYyxKNoZaiNAJAqdMUEzkG4ly+n3UVokQQhvSlZ6fJ1H3Ct5QbDQpDb04JS15U5xYu1EiBtR
DmrpHEcdQTm6sIvT4k8N3mYIA1z0EFsbI536kwx+zzOGfDhWeDO9v72gW58NWI41AxDona/2oVwN
sMN765Kwlk9TPUB5aC17Z3NsrSX7AggC1w3p2WK3O6k2W7w4FrIejfMNbZjAwQ+Uusowqdei7qUL
llTdnlL5xu4HFaAje4P6DVpI81r/c/PYlPjSinjmkg6Yh0SFFFxAsMBDcmBV3F7Gjc/G7U27nCSX
dugym+B274UjZOcyjKEg50wM9ZekScMTYtHpo2Ob2Q4WYd2mnCGryLzA1ODlWKFUhqBkEbXMv1D9
DR5bPGF/S06ifaE+5XwcUik8iKThQpwSB+BwZj6Xce4Pp9vTXkdUCBoh8g35FnGP1ftFpJNXlZWD
iDAprWMoH/f3UzwO3QGt7+xzSFjn4IIVAhp0VBEQpCui2AO7bqz9LKoC+ooYElbz4h2zwiyDsmVJ
l0aRp9F1ZCkbsRuTxj9i8rlSIdHkO7f3xrs96+PO8lrIVK1RokYYVuHgSLjyTNFl6AbzfY77ntdF
Y3UXhTDVhRNObkdGcb694hvndSY7ktEhtISo62KyUAaNAs0D6WJYjfW+N3FmcwR6ibdH+Qv9XDza
FrwPonE2M1Hi4hqKLdWm1zyTkI1BVrBxt6dLp2Al6ia9M4KesGv5P1mykvdx1nXYZDlj9E7GyfSH
qkzG9DELk9gHHJ75IVmTMQ1PeZTlmYv2XQAjTilNxUPhBCIgBkyRcmoaeCZepcQyjkRt4FDoxLl+
OnbYqj3UWt7Yh6JNld6tzRSYYmiONk7tIwj5hy6lz+B2Yy8b0LcC5SOYS6e/U6Q4p7cRdNpL3df+
l8rMoxfEk4H/Jfh+10daKWFzHlMVVpSSCCyb+tlevCF3nxAhLnVoZslsX9yhr/HBREFUASGuywOe
7Gjp4GFhYoBmZOlLJ8LMPGDJKj52RGvYR9oFkUbjS3hgGShfFF41ZMj8W2Vj1Yesc4rMazC2M90m
UPCvM+gPvfDMdIlrF2EFc7YdSno5+SCejTzEAwp3B5zJbZEO6nuBxII4hLqGG2uc2ONVkIz+yYxG
/dMGuXopRtb42ActnMKkSBx3oJxde7IWtT/xXNM+VlmU/aSl6X9rq6D6Zae4OVzjNp4+KTkH9GAz
1coNwtZ+SFrDGnFgk9ITBmRknj71Ieg/8CVTjAViW/+USZb5ZhASmDgCRvtv4xmB2sUuH1sbXc62
lS5aHn0ZB9WkO1Ap9lHXRbTzAG48EhgtkRMiKkkZaEnDKXFP5mcQqMhCDM/ITubvIeD4gNasYOeR
2Di74I4A/wBqRnlq+dbS4It9bOnsS0PH5C5pm/FpjLHgun12N65D+EvzbQwoh3x6sXYmVlUi7y0b
2RdF+soHLO9hJcqRp414n3tDbud7wI6tiQGctkhuEZtaYcZG+DcxDT7KBKOC64PVdY+pqovD7Ylt
fSliP9bNIX2nqrV4zsNeKSNYd5e+VqZD0mXDQW/7X5rcJzuh3+Z8uGENypwOlPb52fsncNARQDHN
kPlYeF3f4WiJZWqBFuH/Mp//N4q+mI8EkFakQqYYqNeplzhleqZxFHmNnCh3t4famhDvFWV/UP5r
kE+LcmOCPSB1LKU1jjXlrt810ro/3zwK7y/vEpgbwEvLhxhzZTuVMIK9BHWXHbU2H09Knou3nyJ4
ETKPEmTNNUUvHrltUaN0MNeJbIUMrfedOyyr+2Zn0Tb228wAIfoHwzcL4b3eBY08+Rk+DfQsirb9
mPQxQAFVqweXLnoZvD1To6hOyD9bkgFQnE/1P1tO9TvKLw2JjSFT9YmNBq543Q0uPmV7LnMbwQui
GBiX0IohglzGqoEpiFxUejEp5Q9pdgylP+7DtdLcMZeKBkBAZ/8UIf56Cnn38+1NsnE9OURrnGMK
qiA1FhNFmskHQkHdHWdsFIpGCVx1Hxb6hX7l+LHWtWDnM25NF96jBV0W9PqKLzulFOIQouSYWWny
C0QVFrpd7U8H2n3pk5R2w3EEhfdUd5X/P+TfVFdAJdORopmxxPFNpiTQpiG7suEVXRuzMwh1jMp6
BP6hqzv348Yhx4YMENpc0YNjtljZmgvEnyy0wMGHmcdKc7InqNfpzijrUwG/ma4JDYy5UruEtnbo
BFhjXfsXB7jDHciG2m3rMH83WIG+8+XW6tOc81ncBxUX4OdwVV4fCgP2MV3q0L+IkkLPgSx9DA9z
2SiijKHZn0gpqt5DNN/sD3WT1YOXZz5cUL3QBUa7uk58eLSG2hx27qD1npp/GKVqAL6mDVr69Q+T
e0xyahHN8ckUBCfqnsnPLAv0E57GSnGI5brRPXUMqshNc4xW/5fhZyAVnQku2+UZGuwcr3pZ8S9R
2xoZGgPB2LlVJGArSUGNmk0va18CRI+jY9NHpGBvPcJgKkFvIOGPGBYirK9nn1fYbIoiRcQn0E0X
czPnIOSiOwrf0V6yINlr1W3kujwo5NWzRjv57rJ8UFVlSWc19y+oZ0RepzfIypls8vPY4p7aKo18
NJRY8dTC7t/jiIxhpd4XL7dnvbXxSbhAkHCk12hriMFdXYMgv4RDr3mjMyQnP23EURWWsXPG1id5
fkApmXJnYCSyXGArqdEk6nM4G0Mqg+ohn7bUTPsfdhE96lnWDL7jqiePryecSmHPqxqPJ1lJMYZs
RHwcEjn0Wr9LD2nSa4fIGvaU79dvAO83wH+ONk8MJNXXGyhsNczEJ92H22iYXgmw9jFoS+TuZEm8
k+hA7L2ua6ojd6JMa40bAwziqtuLUQOq6EbjXCbgIXPeliXq9wnbovLF6BCzP4msFV+sptE+1R2a
Qp5lJpblCd+Ochyv8+pPV2TGs5bXVHdu76utW27mH89bi1+3otEaiT2lclUAyUiNJDt1fZJ8kM1Y
tTGftpsv/SgrxamoDfFdlpxAdzHAFM9aZKnVoW+tePJgh8PNvP2r1pUdIKiEI5w6GMQrLYs6saSW
0o51iSP5BZT7Q64AvYuc2riOeD0dCQ9+49qNhD6+Ol9vj72uFrIO/EEOgzLIihlpCjXUzIxqYaCY
j61IDklYIcdlpU8pwofubP2089JsnG3QQYi082zadEO01xsyCJDFwzYZ4Wo/rI5Au7pjmCry70IZ
345uoLJLUDmrFvx9QV4P1Rajis8KQ0VWpnqaVLWo6zTNzufbnBCKD9hRcUuvmHJJhPhTSwnmAkwP
e1QSPzKMtBQfpl4j2bj9vbYGA20PLgQlH2DLi+MczFgqfyCFDkxAhWBPxcESvoFztL+XA248vLNp
AsoDVD7ppM7//p8wWc5tSdhS61wyw2iju6ZDrcH1Bw0p0iaMh9yT8cry2SJ28EFGG3DvsG7cXIxP
mEVOwF+WAB9qHzYhFveIbEvTwY706ThpEG3Qqkq9tO/HnbRgXrrXdTguq3nCFg1ba83OiAZVGedk
vq2N/pESvn5HULHX89yaFcUWhEgIyHngFg/62EkZolW0+QOI0JCWAiX/ACmDa1guLL89+sit7Exs
a88g9E0b3Jl9bpdVih6TyloNyOKsXvtPlevqocgm/5FKHKpeb9+e2EXJjMbcVmdhlDIEr9ijl6GQ
+2On1smpoibpyWEVvDml51WbbdMAGWiooCwCVnkCAaONpoZkOij649TT+aBkZkh/irBOsuPtiW29
HJRm8fKYLy6cLRbDJaWCPJlhaBeQneWfPtPiygV3LCdunJIjn8cpz4cXreqn8ZIEVaEfOqeXu0OS
wE3xinoS9XGQCzndWfGNXQvzhjyWg8IxWRapY78pkyyYjEuqS9WXSQ6+DIaQXm7PfmOQWY+f6jT3
KVCuxa0jh76moFJgXpRCDTyFSuFFGkH33x5lfTTmghZQDXDsvM/L0LP2S6XVZ+Bia+fFs2S2zuja
UWQCwZniH9EY6DuX6fqGY0DYfMRj9MlWzKUk5l/VSoyjE/Dn58bUs9MQOcWHHNwIKsRh93WqIfI6
sVHvFP03pzo/+NTwgGYvr/Fa8RstljsLkPswnkGNFTSTNMz/EFWlE6nFp9tLu/6A6KBgRYM1Ci8h
berXd/mYOCYd/hJYrt8N6Dr4yl3V9dabn3YgVXMxCuYgQiVLyF2rolJMjci6VBBa3VHWggdRTT8d
tdtzNNxYv1lek/iBXU/HfbEhdeybErUHkRlkk/qktg6w6Kbu3aqSlNMkR2+2lQHCA8aPFie9KDCn
i/WrrC4OTZhXQAhyNJ1NpC+HwkCJTvKHqxTroyd3+Vt90GcZMKQHqFrOPsYr0RKAGY461QU91cox
D1EelAc2VHFspin/9Ob9MRtNg6WdUbWoHrzeH4B9WsYf/LvBjMLnru6ri10o/Z5b8volAhwJBoO6
ycwcN+Zo9J+QYtQaszDRjbzLbV0qPElR8gMkcFx9ZTXZawFsDkbdCwjtfML/+of/M5iq5DpXY+bf
jbKZnuu20FzZLP079Lz3kN5/y62vYgdUKGjrE5NQLEcxYlFfVoRR25lZhVdptMFlhmNtWUe5TdQE
3qre/MKNth8OuVGXpitXaQ42xmjED4EBoTgGloFq1zQM5Rdh5Nl/vaDodGqndsypNKT5z5Bx4YqV
UKg93Wit1Iun0gAjqdmS9U4L+GaqGwQ6RIh0inXLzaWohTYrELa5y1RYp4epnSXaeUzHL1rpl//1
Y4JlRAmwq/VQQuvmm31sXdHZYe1pQkJ5uZwQWz+K1mo6r+j98p0hTZS4sikIhVtPWvaF/8DmoqxE
92eKg+oOXJGhHEKB6wUYuzaF8CFPycsw2dBg3rhh5wXHKo2MdlY3XuI3YSBmwleU4OoPdXCg1SMu
QgXgcHuU1RYCZMsJ5AyScYEkXFwzcihpqCoM0qUGE/ZJR133kE5K+4Tq2V6leHVD/x1q7iMBNJ+B
k6+Phh0iSm4YoDOsqo6OWlep95PI9kAEm6PwDlBPmssCy5geB6rWDIyJYlqfOmdljKSjgL+2866u
bmeNCgCqvVwZEC1WVe9icqq4sw3/QnNRPfpWk3qKpEZffaeNr3o1ROXObtj4TlS5wffNwDce9MXi
0QqrzQnxpitW4ZJX1bJ19sHiuWHY7WVFa0Ank0OYhS4FXUw8zhZpUa6MiEPI4BGm0C8/kVlqzWEu
pj0ozWxqR3Gj6w5R2qZ4JBkTaqJ1aDZXYZTBS6zGw4sqBvnDYGhN6PrpILUu6sOxfeTgip+0nqu9
1tfGJ+dWQiFhvm/5HIu1USYzRvtEY2NlIn6Wqzb6DrlS3hG40rY+AUPQ7aANCjxn8UIqQSIhkOxA
rLKliCZ8GPQOb7JGijFWcOUQQRnsya39CLe/MfA76S6gaY/rOPoNP7LI0cJnTQRSd8ikzvhq0BKp
ABqiTHWHBCA6tPQfG+vYy1ye912SDYlnhEYVPis++rUeZ8WM3SZXG+MsRZjWerAOkh9i0LvRQ7cH
vOLYpIIbLklq7WhYbVmeQs3AloJGHlgLcEbTH6rAJdw331f3pGG2vgKhJsKG0PHXZmuSEStGUI7U
cWM95LItxyuOaxBK33xhIXlOiCfD+1uTHrpa7Q2kIf1LqUviV2to4WOhpIPumlFnvhnzxUkAYDY/
rai+ImDy+spSOl9IlOf9Sxp3CbTDSXUNNc0eQNJ1x9vzWkXq81BQYahUUTNcdb0n32p9zac7MUaD
7vVmnh8zBE2Oozx1DzWFrbMkEvTtB9P87/bIq+IcI0O2wOqGM4xE5GJfd2GGhb3dz/L2QBTdYkyM
uyijLIAmZulJNuI0qpkCr8uMCfugPL/cHn9r44CWIHGfDStW0EjkgxA4bPGxQ94kvKJSjExZQhH1
9ihb6wuCAVktUJgEnItLojaiqTN8ybnoVmUFLtps3Tk1wvTbzOW7k6T+B0I/tQco780VA9aXjtP8
HNHlIDZ8vYmkHPBWbIOtQ89XOxeVJp8HUE6giwvx1ooB8TtnmZNBL43ay7zU/wSEtd7JvZj3q29X
yYNQZXEvytY6VUW3l1lufDW2KogQnZLAukw3ziU6bfawsPuy/lxqGMSMdrbnvbDx1aBVzXkJ7WVy
hcXamdjRjYOOpo/W2cmfQO36M0LiYXQsqt75PimZxr1miPCMKbq/s2O2ZjgTdf7CdedO0evFtFBo
R1QXkbIib40z/HutP8g6jKvD7Z05z+F1ZA3QmVoACTo9KWrVr8dxGvyKaBsE1wl23xGc+d2UdUcn
aoY7NcA+9vZoGys6U9WgiVLqWCsyjdoY6WoYRNdQK8pjmlrOqWhH85gBUf+klWp5Ue2s+tpAINnZ
nHPqs5gnxRUYR3NrApbCYp54Ezt2KFfRNTXB+A1KhzAhOu4fYcxq9+lU/YEf7+8UXP7e0KtBcXIg
ueVqWZU8x8wEZoiyPmqMgG6O1JYl2xV2HqCI39vtcGzqPIvR9I5z7c4flLq7ZiDagK2hKvglLeN4
cEeh2r9g8quG2+mRKI6U/aeXVHVaw03rvG5cDa3cwa11KTgr0mBqboWaks01ZsjvsCJElrHqzKa4
1mGFDmhuNbbqRXKm/razES6B5ESXrmgr1S1yJ3oCWxt8NSe//+oHcv8nCmTUHAPsUkGfNo76C7xF
+k1keD8czbqVwydcwevvDe6KLzRopyeLDQtZf5LN0VPTqfx4ewdtfkfOPfktiNVVfbd0hIKDA5oF
1Mjpe2WT0ihupjq94dZZUJjnfoxspNnhBGs7R3LjqSKpZmBMT6lR/GWH/HO/odcSYRuRhdfYatPm
nHZJAI6xDnTjJU/q6pEN3/+UwEu/Iyxu1YcSY89dvtO8T5dbCoAwwCficS6n+YT98yNm9+e21yLs
iOKkSZ5Tg2cbPCMde4gkXEtuO1jT5Em+EvyEoT68H4yhkw9wfOvQU0qr+zB1WrwnAL5ua8MBQ3YV
3D2S2FBkFteVOfR+UDdclbmo61lPzqoLrysLmC0DTUgF90QlMs6K0mErUY+lkbpGberCtVNd2ckq
t74TkGIEpxC+ghm2uLb1FsAE5YDgqsIFPMxtzmNcjP5TmoKx8jPTcB1JYDaHNNQhoWn86/YOnae6
/EIAFun7KToCX8sExh+7vK8ctBCFXpU4k43Gg09QvXMONvIBhNZnByfiQyLexX022mSAEK0YJSDT
BPaEJgqjnLCS27s6t4eam6e0dkFrL4IX0tDa8p2EJyJRnSN60vqzFiv9AQ2LPRPj7aEotjMtOLjL
/BnpPKKYGBOnOOsbHN5k/ZCJaXLbrt3rCm9uWdJZG845pdvVca6Q6BN510iXVCTmPboz4ij5mvFR
k0T9NER5c4lkkXqyNcmnZlBgemn+nnvruu3BuQHxPxM5Z0bgcrOUfpdFoUIg0yqj9Y02Z0QMXFbF
u1rGO/1E16PNkIbTQzDdCdfb46j0+XTIA63/luuK5LiqKbQ9086tS5YdrIGlQDVuBU+Vk2yyuEWC
K/dQ9zMsugEoOypunyy/qe/Tlpppr/a96d4+OX/rk4ujo8M64QKhx8WTqb2+3BRf6eggSv/H2Xks
2Ylsa/iJiMCbKWxTmyqVTEndLU0ImT54l3ie/n7UnaiA2IR6dBQtxckNZK5c5jcxwuJ1nZ9q22l/
lODS8UKc5K+F2tWf+snC+1BN+hLlklru8PickPZ6njNBUeq0rfUJBZzkyzyVdebm1ix9tzRCkFfM
nfIZ+5spcuOixopQ1gZJ91CxUboTIpgTXQWpEpe+1FU43w4Xaz1UDWy8LrFektjKDF+D+9cA8ROJ
7UVYFH5jfIEnT25q2S/btHoq/8yqzjrKTAtUHZkbDwWgiD9PWfIpmer6l5TE5YAGs1YCkEfvBG2k
PEq0c1qUQUNknMrvja2Uihs7U225VqLlHygNpfKfxjawUQmcRnsJ5zE95xiXN491MyY/6ygz/o3D
aPh18EG2oezN91hF9SqcbOx22J2DkX5X+9g6T8KqvQIHwYc/XgnSPZB1WJwMONcxppsonAbyIH/S
Ab0ZfTg8FENvIYs+Gh/uL7UTn5e5xiISznhoY05YNLVtlVIb+3hklo/tjDKCWYrydH+VnUhmL7ch
s2iETjdCAhYgWHPS8JenJd79rQc4MhdOEF+KYTia67166K6ODUhoA2QLYAL+tArQdGftqDbCxB8k
p/7eDPL8bYJZ+JeM9stLV7XD+0FU+Xel7uPqIZYjrPD6Qeuq86Dbwbf7z70TOrh3ebOU9aCA15Oj
yABh3NfkJ2DfxLPdzmgQpbF9YeJrYciXqP84RmYefNKdIgbZcXT1EH4EYbXuwQknk4oapW+/Rmvr
DBkBcocedc9hJ1oPCfrwy394yGUQR5tyhyuGMFc3hzyln8QxPSaI7clLqBQWf8zi4CvT/3F2dbpQ
2kGE3Nu7NpL+zEAAjYDZfBsgiYVIOzGz9SPK3djVCnvGFS2yP91/vi3GDOgt9cqCSzdMZ0PvmBJH
aS11inwRBVCUAQj2n2U9Kx/SNtCRPavC7IMEB/NnXQTjremrDKm1Bi+385APtde2cqJc6rmvDz70
3qlauIkQGdjsmzlhqEKVEF1E9o9ryPMgWcN1CGznKZ3To1nazqteBPcoFslDlu7U21edRb1ZlBU6
xSqi0t8soWqXdoYFef9N7xwXB18U0nmCBZLkqw+ayHHtzI6OFrnKhTNq8ynuAm+SMXQKUihXHToa
fx6ZgHNwzdLyo8W+DrXDiL4n8EEyRyPLTroZyldTYSBvIuRyENV3ziXYWnNpL4AApTv+9h0iJpZI
cjbEfjU10mOf2N3zHCfS5GVk/e2lkEr1SAlgp8NAUchUhHSKjbs+IXh+ASFWOCGylol3NZn3S2PZ
02PeNbIfxVH3aJiNLTHhS6TufP9j7uzO5dAwz1qOzmY+36uzaeWySRux0vKrbsVf+1oqP6h1/e/9
hfb2pkbEp43BVbkZz08pKKN+OZ6lqSbvgQt9l4EbHJRRe4uQ9INWRmKELuJqawalPWgzjQgMZZLi
ERuwJjpHmi6OaKB7R4DLYAHAgELbbBLJUIo4anmYru1fatrQV2bX1kXHvU5AZMSVKBZwqw8i6d63
olYFKcbccYvDNgv0YExjJpJIevBBVEPu2cqYXMxyEgdtoNeqZXU/L/x3WnmL6rm9NieBsaE1oVll
PiTeMbioXVMn70U+dv8TuoHyI/QRFNrGNtRPGv1Gy2WG0X6oUJsAPDtHXxHvR03SioPqO94+2k85
DLuXAgv03s0Lo6rdwamso2R8+/kxmeBy08A0kyatqTUcIb2Z8inzK81uXAwYlXNtB39sHLDgnZib
yUuHbDu3sZ2OZNda/EqGIj4l6KKcpzqt/vhgso01ujZ8aojcm6DQRWPUtjWSjLOZXdjw2VUIpbql
ArbFnx5NhjXQSZYhMEObTUEn7ERtcOzzLQksfZU11Rkj2SMBqe2ZgTtFB4jjgs/LZhqYT22X46WY
+HKL/qurtvXceuhjWO+Dlsmsq1ajIs49kJMjKMZrDfZ2MzORIi1Y5kSQJNezYJNiCmVJHBDBB+GQ
BhRDtb1e7cR4qkZ8Cd1EmXXsMeMiLJsr/VjTdCV5lL9Xmdp9KZAH7U9D0kGp5DY1GTb1Tf6zzltF
dyXsm2s3AhMQPjllHAF+BSb+L23I8b2BfqrpQYrQ3+tOFH+qFRO9lFp1RO7aZa6Np7lVsvxUtq1t
ntEq1YCUR6E6XflexeTF2TzmH4ygtzMYzI0uYGgreevZYpFmyZpcj72ykvW/MOGELt07BiEnKScK
QB1DBMSEDP7z/b2yjUG8SmSvEXQgU95YWwGLB0+pqVyPRZtcM32uzmpZpbjFps5BMN/bMAvXHv4v
WJ2NQE4VTNEgoVDujwic4lRjmz/0VIDztXrxAidF8ewRF+v7z7e9/nk+yjoQZCy9YSr0XavgckKa
DHJEeWgmCC9y6SiIsqvSCThnfbDetvEHXIWCbjGlBtO8btCKRrQoHRWJr9jo3p/iNNJ/JsIM8JEr
JbyAMm6gizU5xXAG8WL9VMPa6Q+wGdv8g/47mCpuf2dP/iuJUqkJ+kVyPykCrw+m8DO9aIx7pyF/
Mlu5vumq6JCV4fcfrL23nyg3GXPw2reIcgEQa1IH1i6yzPEW/OOioayjipsdNXz3bgeb7g+OpOxQ
JmRvM7tUqilxcvZTgIjwebSL6qF08iNXtp0NRKa6tLqhL9N1X+WP2aRhVD9jnKVKuVfiLHwN6L+7
co20C7CLg1xc2Xl/Cl6AS+eL/qO6BsiGSZZiIQWGJlQ7FWWAKTQfEtBvn+2oaILzEg3GkxE28I7t
nm6OK+pUeupzUEUijjOvkLq6fDAHZMM8fCScx0QOj8RSXmF1q/hLZ3mZYAEB5eJcvZMxJOKha8Zd
FmazfZ2Bv4CEYSKgnMIWefAnjNlD+Vx3Vfc+DEa99cB59eU57qrss5x16f8cQHDzoynH5Q0vBdyt
jUzo32wnTqyzCcUuOcl9bENAzOSqvGX0vyTfgRTQe7bdRBXiv3M6nvPAbDBOJDdpDrbxzt4CaIQi
CLYVNEbX1bxJJyOeOj6DghrIZz3XcXJDR/pAg9HaOKAv1e1yThcfTBCTqxc5a3HFPQ7QyLHFOPkx
evGKix231boorhTiEUAnmttdXBvKRwPna8nTUsYXbmMsVDYVWF6Omtc0BF5iycVLEM46oh4w0kd3
7OSWlm6jd6je9Zgsqxga5BenA5zoJfh4Cy8cJ/sd9QgQxsms5Nnr5DT+mbZ6xyhyNn/k3ax9Mspp
0FwFiFzsyk0UJ+dUHW3zFHa41J2aDErXWelqUz3hcG4rdFms8a9SaLnu9cMUPpTY+LaYUijyt7qK
g3/zKjCfFXPKSScBxX6Oh0z7AYUeoca2cCrnMSgQb3YrGp/BZUrn/quYo1xyCeIoLWShlAznvINQ
+2SFdAddvIklcXLKyflChiWll1lXotuUZvIvOyiswZV00f7I637i/ILdDNFCQRXdpbMRK+8SvR7/
UsTUOBcbArxBXjBpR+XuTneMKoYvzVPQZN/cshO+0zP+6c5NNCPSzPRKT4kuQi+U8/H90id8dpqk
ZGLWFu9yqe1OLTMUz7I69SgLXSqm9dEF7bQUVOC4tgD8UNXydJjsG6Ilmn52wj6qTnXS1OJ5dsaa
k6VGcfiYOs6QXPOW7ACFeymNH5pkFIbbts7gXIFpBdNF0wY06HMLaZUUHWTDNWjN20+MTabuX1kR
ceshlETbO2e7fJE7o8keGnvG5LgJBfyeUerl8lPV2X11Kdt0+JFnFvYA6J4r5Tvbnp135jyZ+klE
pviQGFLyj11JBsldpqc5/2xs+OVtPk2e1FhD4kqoCXyNS7zQL7klt8DFp5jCZI70fPgEqZwDMyGM
Xvj91JX+0MRd7nHiUKDJnEl5L2tzY7uWwz47CCY7iQ/FxQLt4ZiTGCxXzG/z0r5GPGceS+emyrVz
rdW8dtyWGus0KOwBKW3qU0Sme7Dq3qZjWQQq4JYzYFqP54JyAewKyb5FyBO4iQl6Y0jz8hRXHdOs
DtMdO28Cr21IR2W1Gh5R3RJXrZmOILY7+QjXM+UIvwWm7wZHgsZ6wuiDHwK17DTU6fwsYdZ2ZhZl
PLedPKJqn1sXwzhqBO9cplhyysiDgi3ZardY4AYcrVo2u+wUl6BJZC+pHf2ySDVe7+eZO+1KLipm
hnRC+NSbVsVYMGrV8QG42enYfkRYJyq8xAaD7TbazAzYzNP5YxL3SO5btcwkE0JYF3/uBmn+pqmI
J9SIM8J2csM4kIs/RpiB+yeLWRiSVNLrRuI0YrkyLFIitiSycxrns6+NQ36wyt4+XyZnxDdIIhuc
F3+R5xMk+1uSJBLDLYCzn6GliOX26Bx/7FLLdhMjio8yQWUn616YDYwxccuWNwg6kPmD1daRdMMa
rxnPmggX0cTcMcCu8Fc6CP22Qhfa6KcfoxGP/xKL2k/sG4arRTopmDRFWuucTSUw6geyzVQ9BVbV
/z0BNGOYZyXSxR4F8/uEmvTTwdbZ/fVLNUu6DaR6DVygnTwoagg/HQOi4RM4UmbaRpI1gASUXH+a
NGwsIH+Gl6pU5McxCFXhUhcbHnww/XnAK8VrpF5672ijdJntTn4Jp2Z4AIsi/aPpzXiNMulI02cn
LUYwjxuN2hkY6hoL3Dmz1TgRkGPiSHZLcE66DpWe/5uMY/o5ziXl4CXtHGUIMosSE92TbbsxSms4
JS3rQZ/KfmYwTGqv7DvxIeTSP2Ie7C5GQ9xyKKRMFn0bsFvE+xXM86TbNHbJiRYULi2oRT8gxWZc
7n/8nUQTrjqhcUFobaUcS/TfEInhuRgkj56C++epnAztdH+Vva+1YJzZ0TwO3+3tA/GEpFNRQY2Q
AT2p6jk767SIriGJ0OLJdoSx23uB3HZ0waGk7fRToaII7EGC25ib3ckgszpLvVq5qGn8eROVyL6I
gDGNURxaeG8fTQ8Ca8zC5dHiqX2CmSojvWynNyfr44P4tvtUAHVp3y08sQ00oB0Ys3apdNOrPn7X
Sc54o2vZfMuVyHLvf7CjpVYfDLMZJRqxEL51iLJcMLantQaX+EsYxH+sbE9nnWsBe74Fywq24e0L
tMAADtB8g1uCJU/kdpMmPMxehofRIojcf6ydG4K2CEoIS0HN/GyJhL9lQpLArB1MCXzztAvPjT4n
z1HeJyfLmL/VXfSv3ijDwcW88yZ/X9JeneWhmI0UGIRzU8wYelhhquNLiXZqT3LaHEEI9p4PNy4w
K69o53XKVS8QGxm/j1tlm8WzhEPNY1o3+mNhNqjPDuHAJThbB321vSdc7DGWrgt9tbV8Df9xbpsu
sG9SKae+GXX0XstZvYTGUB5sy504omOYirAWw63Ffvrt95u6NlaalpSy7KX2NCPLeBq0NvDgrsUe
pbp5vr9f9tZbRFkXDBvGAWssFuzgoOsL1B3Srk8ucTvMv4bG+Kq3rerHZu8c1OM7b5LqjE4PY1DS
1TXfPFbiQsrEgjWJIjSJDVwrcox3rkhLHvmN7C7Ft3q9P7c82rGM4S3CNvAJvsOTVhjTM10f80Nn
wzW6/xJ3AF4GOmgIdqHEwUh9PQ8wsELWZjNY1Ecd5TJOueRVY6GfRnAZV0mxJgqRGWItBLVnoVXt
X/mQFp6qVNJjGNLxvv9z9p6csS+GkUTS7SRKq1m/dFTIVaienicIcA/kdNI5pFN7MPXaOY7oz7Bz
lmuP6099u1170QeD1cPtwwtteqqaMnxQYkm+iDnMzqIxPoxSmRyAT5YjsCqwQQVwDzGup3/62vL5
LcTJTZ4hbD9Jt6QpwrMzFelHZhHiQK949yX+tsrqySo5L01cKKRbbyYx9bjKoCJx6thFFxrw0v0v
tldJgs+H+8rccPHhXV0RXZDNeov92w2ah/V91irjNiBFceoDGAKkoo72ocax7bENRucvpU51y4tn
DShZHfwxy53qAsLFMq2gzNjU0pqgeE80UrNqkjO/Na3Md0LnyNpi9/UicbfI10DdX1eskpxYYZJX
eIlrxujbGSAa24jaZ8fJ/8OwjncKJYA0aeFLr97tAKIwqWtAtPYYAcFUneIh6/OX+19w9yAsqm+0
H2jMr68IhAgcYS/O0AFeIO5kTXiSmClOgwkyuH0WN16XRgdWXHvv8DVwA9/helpDoAEnKaOFQK6v
T2FDb1At3WrmbaYBpOH7j7e71CIqQXzjf9bFSEn4zNAvQz8aBp43TZg2Z42c3wLk2w7y9eVzrI83
oA5EuiGQbIHdTNBEKdfUagi0Zteus2UkV7r0gohqcsq7IflKAWZ8acPxP7SkASeaJJ8gWRY2x9tg
NowI6CAWTRSPKudaIrl1suJuOhhA7IUvCizaJaTTDMaXG/m38IVCvzIYNkcd4DFaIEKSb6mqpgd3
gLK3ISkcFyUC3LZg/b1dxuoUxq0OkmWSMDB+RqKqBkXb9pPimlhUiYfAmrV/GZAxSBWzMlYn0Uy9
uObZbCx9q7GvXCYBrXOyHAs47bI3IrfM5vyXXMyiOdPeVI9GQXvbbBFRpq6hk0IK+/ZHq+ocjRiy
Sbeilyd/tkX20ylU7Wxao/IfDqwFdJ8pHqKEGzQhOllikKuMhkaZ26cFRuXGptxdq7boL2k6FW5e
lsmBI8zeR3l19kO7jS69vdphIBudSMjAzaRg6NF+VLDAxAjinBrSR9OeoCtAyfoPR3chw5uUpzTp
1p0pR4VHoyaQ/C0l1F/SUsQeStzi52TNX+8HiZ2T67w2vVmFqnS9s/NkVqomAeYmFSglMU7QxaMW
h8oz3ncO9pJGmL+YrV7NV6ClR4XPzrGiNiXA04mk07OOUBbu8QMOsKFvjIBvXUXIYDZRwJUPXufu
OvTA6IQtOJN150IvAzOqGwOWvEirwe2NwboMUxb8+PN3uThAgt2Tya/W7zLKUZKYdazHY5SSfIbN
iFpNgEGZ9wY+svOt54TQBLH8OCr39x6Q1iL5rAPObdOaURl2mU1Am1V0ef+JgVYN3UQcXcp7GQ/1
MPrlCNDgRb6mXQb4olhTDWU1ihZJ1jmuG/sEWWHR2K2mmTbmUFTWOU+cPHChpgwj3dtoYFgya53l
aaLQqoNkdu/JFyItGAbQmhsh8hJDeSMpYd/nujw9N3QfYASMR9n57pNT4FEsLGBQnv9tkDMyBBIr
yCo32BHKw0hn2sczqzyFJhQPLZNU8KB5+Az6Bvf3qOtvcuvUp26w64Nuy+4v4agutglADDc0u8Ho
pJ5Da98yCSWTUx4BYYAXbsT1qTAny3xAgqhDxFGucZxWKVTOFSIt4qIBNbDdVDKH5OAn7VwADmh6
oCtLLbpRJDGAVorJSINbOsXZRYDSedKSUbks4MH/8LXBpC1qFwD4N7rA+VwGiIvF7HNLjs5GWydn
aayPCEg79TXSiegpk04gbLi+0capCLSmxpfCTEFQRXUVPvSykgIBEsGpmpOf98PG3vsD+carU+nW
bxh6DsV0mZWLM68JxV8WSENURY+DTJ9mf36XLVaNC8xoIRevOwf0J2q0qUIJEbM4uDZak0iuborq
qW9mQyMTjRTNTY1o/uv+I+7coaTZREVSE5SW1jjLEjH1FoNcSiV8GK6ik4RvW1P4GCQ21hdIEPhj
ox0lJq9uUKus1IFQQmAg5FNurW7uqILejpEo+X0lFfo5rhBf8uIILRbmHwXlGETOzu/w9NbcRIvE
z07YWHVZNSA5qJgBF72c6tIJEoo1PbRQNVK3gwVderUQU3e2o2z4OM2OBPZEpCBFlbgbExcrjuQ7
7cWRyXo+5/GlRf7oH9w309CD7yu+yi3Mkw+N0/e4zAGCekgqYVteTwgLD1LKveudkIXuLGKWIJBW
ccuSoiquq4qWsxSViMqPVvpUT5Vzqa2EznMeNeUtclKH+U8VX+9/9L3QDITehp9PeN4orGYGJPJC
qRHxVtX43NVae83j4AhFsHdYHY1eCNiqZall6/2Wmpc583V54OqT6iR7MGQhg1PF9DmoDCxOSi09
6Cu+oqvXu+r3BVe7SlR4N0I8QPXUKk36603uLQLd78MRgCB/clx9whgpA/DmqgE6X1bMpOT+q919
aFqARCn6jRSvbx8aZ3F0VOClETKq+v0oOeISz6HqSbVmuKFTHk1KtyEK/g7DBPJRG8nA10njby9Z
qpukj9CMwb+kx0C611H+gZVwNoPsqAjahoo3S6mrRysTAEZOssg221bxY87nwXNQU/KY3WnPDXNq
3nF+JBW0dNjfflMeapFuZmS3WFisvmlNhs10k286JirvM3DAQwJCOdtxkPVuZjblxzSk++dIDQZU
mfnHvscLYxhEqcIRhTy+LvzSxrDnUe0iX9Py6H00zsWT3dXVfEsAtwYHO3jvY3JOoKqjL7uVwmr6
ZlAlnOz9NAyzZy1oWtxUgvFDVrbJwX29txRVIYq9r+SLdatx1MNJT0QGuNV0qlOb2JgMIVVwblLU
r+8fib2l6H9hVWbDONvQ22RRVHLYwoyNp1h6nBQp+9VofXuyJm38fH+p7emjB0avgRRsEb5b942y
Lpcmrh0g1tSeUsNtYWhDeEmDIT3RJJnP95fbSflYb7FfW0zQyP2W3/Pb6RNNMsXhgGYuUon2514U
gTvOAWhkKVfOfddNINBM7YIjw3TC6Cp9qrCx8sZU0Q7aINvbhFYLzAM6IQDMcUd5+0PMbIj6queH
BEObfHBKw/E0k9oU2QLL08fJcONaAvtd9MaBocdOt/7t0stl89s7QOQoM/puSv16luUGpE5TtcZZ
NtL03Wyj0edWYo57l9YzBOJcEZrfYSpQ+V0WyJeGi7nl7dXaUeDYuQ2wokHzAvFDjvBG0mDsGGL1
1Oe+WmAbURSNeW2lOb4k/Ui5l2fVo9Y3yante5uPJqJrUg7yf9j6i/oiDnnUuJsavtEV7CrYI37a
GpYXFEL+qnRd65m4mx18h72tT69nccemLbuBlPRyWNNCgkiVVvPfSCkUsmejRnOSmsp6KegkHASQ
3fdLAkOyiuy0tuFVapGOVoUhRX6QdNlFjRQ6XPGUa26nBOap1AL9bAjiVqkq0XujpmeLBZE46B/s
PTWZzILpJX+lxn67+dCpt4smhC2n1In9TRat+b6f0uKCrEbzqJPBHQmM7S7I+8WgE3zQhsphKUkS
ZA5xU7HZWkYuZ58mKckfrUGKPmZoQx+kanuXLoUOcgsoPBBBVxGmjLpUqzC69fMOpQprGHAZLEaM
6ooumSht++AkEl37dD+w7T4l6I4F//na5n/7WqOQzD/p0RwSTj9+HauodQspSp4HI2BYG8ZHXeq9
W55RzSs3BmrT+pZVa5HLbWFHvlWbuO8NSMUoef91MgMDTf58xjgwSr2JatktsunX/Yfd28moOCEp
D7OEeL7u6Rl9SZvewcYyYE6Fu2CoIHKpKKgNXaXWnC85tlm+KlTrglHA8I52mfap6OfIOijXl0i5
ynUU+rGw6xAFQ/x59a3N2hijbOxCP2Oe7WYILLxUgyQfJBm7q1BlAuPWODRr9JbNG7Yzm1nRFNfa
LzpzX2okCf8+eKc7FxJ1Os5ZjPnpI673rUbfo+4Wixy5kGbDpU1EGzGe4/ZdJ1f4OE90CHzZjqx/
OLlZCvYV0VS36EGXulkH5teVomAW7uSwGV1sQ7vQm008x3GDqI321BX94i1Zpql0dKkvd+X6Myyt
OoLonvFXRp7txLlCKW7qteNJQzQ/JWPU2Ne4i3X5ISHHKUk91fafMJd742TZo/yoBGn1PWy74Mks
Mzs/kQuUf2w/sNifk0Uh+A6wbNPGHOBhZIUhASqTwuEy1q12icDS/1KzUv44FvOREN7eViFzoaGI
TsLC634bBtgqltQj8uyr8NJ9Qw0QH+rg0H64v1l2+HFo85NAgVKiWtzMw9D7kSK6YKGfZ0lmu5Dk
ou9RYOpfmlmt2Ql5gJoh1KTwu9pZyvhOmrT8Ac0i0Xsz7NfmWZvK1Dqr+VKTQO8cv0aWCUKgslXJ
frCMzBaICvXTP6D8rR+iT1r5qoyc+JNpJzXCB3Oev5R2gKGoy0zHbh8GFMWcc9mV+L0Z0FBtd8Z8
YrgMIxIND1NrT7M76WX5CLrPCd2hV9KXYqpU850cJV1FG7YLxVUFK/HN4v8k/V8bwU8HWitC69xU
pEhn+DJ1+HLwJne2LvmvihcjsLlNJLPUOS3nqYWhK0+aD3rbfB6apni4v8rOncTckIBJtKI5to5T
vROXCAAwd6mSUn4U1VA/mkXc+Nmc5s+wD784ZaD8c3/NnSKCsohQAi6EceJ6wt32VaPmJVsfnYXK
G3M9v9XMgE8wSOKDALBz+QEdgHTMLB3J4HXo4tJPsnoGNDTV5c/KsXu+aTq9YPbhvA9Cp+gOksSd
9eDt0DNYLkCG3kso/S2BngI7BFSSAxEItAkC5QIZuNSZRMMqlDQxetAt5eTL/fe5tyhDiSVlouDc
zAZx6c3qqeuDWxtLynke1B9WNDeuOVVIM1bzkSXEzueDv8G7hDlKYF136WsrbiAoMZ/oRDmQb4dL
9OZfG7pXxlpy8AV34hZgTjq33JOvueHbNxrqWhXK9YL/KGsUImRM8cAMagcX6c4rRLITHCzqIguY
e9UP0XRI2JXJeFXIDFEutUp34sUcnAgItCPm8lyJMjRP97/bzot8RQhRa9KuBRvx9tEwjDUa1ASl
Wz3oNZqHs3RJq4TxIMXuwVvcWYq5ClCIhQvBgGX1fFkzJRGiZQBW6r68WJSv7/pKi3Kvzg4Dl7rz
yZY0l+JlERfb9L+hgJqSOmuZb6G7XJz7QIGOac6y0buG0QvTjSkjf4rOir/Fed7lrq70YwpNK9P/
TdOkfkfEreaTJmAun6tUReN5DCP7ok+28hdcHtv0IqdSHYhXHRwhaWibH0qvyr80OzQxTCmT4cXG
TevInXzvuUiyVDr7tHQ2rVZ97OgQjFLqV7EjELufqlOAlchBRN5b5bW3QtcD69X18dK5iYwxpAY3
9Dl7qAYkbhxtOuqF7a0CqhFWGAkq6cdyL/weqEIljG2tz3yQgO1TDC/La8r2yFzxaJVVOOxqlhnU
JvNjAyiBNprRRTVr+T9s7iUcLbwDUpz1fQI8HyY75BK/ymXJGzT6RczfyosOOPUgTiw/+G0+CVaA
IIEY7v+LW719baBGxqaZk9RXgjAWHtWEOAdmbn/qFTMPT9pgWBeUfx80K40OivTtESbLp2362rnE
bmV1hB3yQlMe9dSfC73A2CmWXU3vJz+SuumgeNl7SlCLDLCsBWi7xoVFiM8VVN2Zr0WQ3K5RkzTd
RVijHXpZAYH+p2r16BXouRb47ThBwL0fGHfXZ84M6ZlMEvLa27cci3RgEs1bbiujeNTnIXymfyq7
dmNED3k0Js/Q2OQLjLLmYOXdl4yoFZh+ioYNr7tVrTYGJ87Ks6zMHh7x9g8Dxmfo2mp1tG+3pwNV
II4fBjMsucmDiqHKugYlfz+GjI3H/BQ9wczrrvdf5jbDgzEABIm4Bb9/4x2SaMXAnLeAMI2kXoF6
32jkJ3QImtLtg5rYWkdt8M6k8XI0NNppqS5kBfRAUK8juVzvIyGHRddoae6XSFB8CUoxvsuyxJTP
OWphP6PW6D+2TWGdUNjvHlNNClMvLbIyc00bV7H/8Glp28GqBkOzJdOHIKoTNDUyepvV5zrKrVtk
ROoJ1nH0+c/fOGCJBSW65IFr2SdQxmrbmVHug0zP0BZ25I8TlHXXyarms3C64mKBgjwYOu90PhDY
QflpGQQgI7iOD01f07vNw9wv+rK6TGaIxoRijB8GOs2nzlJ/TXXnXFPRIsqYNcWZnsfRLHhvQ/Ol
2Wn0TZa6ZXVupSFAr8BKfUGD/NrVtuYl4HoPwv3uk4JKAEoKEmU7cZZ0O1TkwEj90RHZR4xOe8eV
1dFJ3EypogVlPkxPZRtGZ9uM89ItKnP4MuNgeARO3maNC6B1sbEHcG1vokWgDtDVsbnz8VRJZ7fS
rOFHlUL7RDpzDM+Fkv6Xw8z0jKCsAIXe0IBEh5ZwR16wUIixarK5XB+HhqG/lw6BWbtdGvepJ9Re
GAfHZ+/b/r7y8ve/JQy0v/E1apLMt0tpftaH2vQxLxYHne/dVah2aVEwpwP9/HaVkQZpmNcBn7Zx
jMKHBBigcxqHnXO6f0Z3Px2gE0SeAP9tRH0jeaDacLjiAl2tL4b2CyWqHxh9qV7hIN18f7GdEEw0
IA7Sg11KQ/XtU3WtPIZWqiV+Oqhq8pk5Sfq3imOG+j41reCKEUJ5k+VufLi/7M4zQu1jpEVcgBe8
bvm0+qQzpTbQfG86END9THXgBQktsFhNm0e16PqD7s+294t4KcKQKNiiHbgRfAfW2VexoNdsFgPd
dXeoB7V+sqVWAhVrl/2nWVZ77VIXcRb9r0GRqr3kQ9jqn//8wQHLLsKFtPc3HxdFJTVl6di3AUS/
g9JanipV9MDkyvApsrojUaiduRnPDZAePWr47huuUE9AZDSC8oytdZhkRUF16uNJfxL23F6FZWId
EqVILk1q4+GVIzyscB9TKVS+ktb1B599b7ct9y7oqgW8tb51EWnvdJ3Gjl9GKR3NrNOl/GI0zvRX
Lez41Hd6c3MqJfxz6UHwzvClwC8sQKt17yNExS1Ic6ZWYRjkJ30uspOwL0oO3D/un/rW+aAlVnFw
7e0EDJJUDGmW3sB2IA1QCARD7zAqkwPkW6rWenbm8ogLtpMWsgoqgIuEwqKa9/YAR46aOxRKCJ4a
UuxBzhCXWZmC05TjWXt/7+4tBVFv2UULNnnd0i8AtJTWjIiTMw/wn+pW4PqUtk6AmnOPg+T91fZC
BBQlCDY0+BdE+9sHqyVYxk0kJX4ujzi1xaBbWgAED84c/5jBVf151KU+oz0GGInuwDpHCZO51GOh
Jr7a5PWNMbd9KgatuVEipuckMJqD3HfvZdKEW9rRVOwbRFyBiEinSqzXD03kR0Mwn1tUdU4l8kLn
+29yd6kFmcnEfodykinjJMXIpPtSTlJSzYV6TsdG+bvFh+ngLW73PIQydemto/JJlFvtxqYJHSep
xtRHlZ78ksrzrLbQIe8/0E6axTI69jLcIDs9IyD4JhtfZRkEhj1sZtPrUs6cKye0ofVr9gfkw+qr
haSpKymjfjJ1IQ5uzu2FsvwGPOsArgMCWceyMWmREprIKA2jY8MQxR/GXpqeEr63N1TOaLjE89LF
9QttnSk54kIvGevbep/10RpEnZYdu2mPy21oojBok4+ojUhc0xSPqd2Ic8h8z+tA/rh9NU8fWyuN
D07m7kfmYNJCw7ud/fj2ZLZK0yGznvP286g9z8imX5tC1/541742xpmWLkAT2B5vVwFOWsR1ipDV
GEmBV/KvvEEo1ilshHQQ2PZepYLEJfNQMtcNuHvh0UtOW7FU0JYPg2W1l9YYK9eSZwfe1ChfQFEO
F6NtjCOO1o5ACo9Jna1SlcH4WVdkTa23ikQbw6/7wvo4lnryM+8N0L/LJKK/0prEnCOLpPgdk7eq
fnDa/+PsPJbkRNo1fEVE4M2WokxXq+X9htBofuES7xKu/jzobLopooiejRZShLKSdJ95jZMceQj6
wJZt8rmdY7AmiDu+uqTDz6LtAuCI0PoG5xEZw1AohkVcGNn1BHIrDT/OyEK2gdI0gIbvH+itHQWr
APg4OgwQDFc7SkaVcLCLTq8h4tmGjz6W+7l2u/b1EoDMisMKIHYhWa33VOLQeJ+TMiXr75vhlCLp
+MVFHHhAr8OVj2WXk9tDThYRioRGuJNB6NrGkUV5CL1ZIJu3UvqOOYiq8/L0Os9znX3U806iWWZE
cxRoi/Lgt1xWA1JOhZagLTamoz4FBkg2w9c1xN/8xDWrGF+EtCh9JQEZGEirdduLmOf2eyf1CkpG
Xw3oOU6hfarySSYXVR2M0J8nMzZ2LsDbZwVltoVzQTrE3l3XNi1Ub/OyyNJro+r5Nc+kDDrXEpdu
Nvb2x+aFD3acY4KSDiWw5QQ/S/H00NPqdhjSawyY6l05mAZKZahUHSf02Y5Jncgn1xqRc4Lg9j+3
i0HkadgmvX6XomGEJB0cPfpMqxsp7ZI+siwEZMEZdm/lPCgHJ8+dnXtv6ywQo+JFRxeeuHFVTEWS
OC46F9hCntXDg+U0ygXNMHevQLC1eoyBECaLhx7H6ovOgzuUyM3RXW00O4jVxD60HYxNT0TODiv7
NpKjAAEyDp0vYOg3iltc2iPElJEoZ666Jw2BeCzbKVnKQRuC2XCn4P46be4WsJJ0zahzUcVZfcI+
k2gvLk5MYjbUf1ADmoZj5xSD+Sg0p9CChmJ47QvUBYXvFVnpvE/6wn2nZh0Upvu/Zeszo8m7lDkJ
iG4yD2q2keJOSLrHkIQC12zCa5x6zinFoW5n2ptDkcPT4+Wc3KgmmqBIIIMC6y3BCg6BJtRWexrR
+Tpg3kLf9/7EthaVvJLSKQt6CxKJsUZRHSUjpeqs4iCBND1GKdgDLwnN34Aw9+C9m4sKPgSmEfkO
ktSrN0KvUFSn5IbzTTjqwkfjUDwanWlWF3SO5+wwllQPUKeKPk9FnNbHKmyiSyYrY68+s/GdEVde
iv/omZnEXy/vopavMhrodVEymeUh12YcZYBbpZehGOudJ2NzLC5X8gNasTAcXo6li56lxovmCrxZ
v9he2hw9Bz5dpkFCub+gG/cOrV7qTYxCC339faOxMWNoxGwftALPed5Wp1AN9/goW28gsQ7GolRj
eAr/LvOzm9yYJLRdCBRXG7VW00eQUv7GV0r7CbDJfWtoRYlVxxjqxWNfDhWPId6D8hda66l3RK29
+tJ5k9ofTeT7L2XTRWowVumYab6hTdiiaiaq1YeUzLvxMTfJFgCP6xzNqRLe6482EBiSYXJvdFHW
kRue43SYUS++KraBJW/tar7Io+yS2cLaOdobh42huDp5dsCgrnONfEiMQR8TcS3RF3/SlL5zDw10
pB9Jr8iTYYaTtnO8tzYenBpIQ4TEYL6X3fJsmeJuRq0jJ/rGpWJ66lvTPddK1CGa2Hs76cRG9I2L
B6BT4l8wmevJVVM5D9D66AK5UfJeKbz0YW4yuzzz8c0nKHPOlb5mjR0lPMOdNdza9CQxxDGgjIj9
lw//bJpoSQHdyBk7QcfjOAHGPHZW0u3McOtjLspYPOlcl7y3L0cpjUELu6Wb5tV5bfvAmiw02pX0
jz2b6U5dYWurgCMF207OdEu6QlMzRea+E/i02ekx0ePqUSrRx0ofyqBw3HFHG2hrOGAUS+gOKYAd
83JqI+JD1Qic7lqUuRm0vDZfox56s2IO2Tk3rL0G1tanpGRMDIZmFI31VdhiJZnTmGYurjO69EGm
j2HAliyCwlBe3zLCJ4ByEKVDOP43GBjyFbRUQGld1XAIH7VqqI9plO81lDcnhNgDTRNAUjcqh8Cr
+950KXN1U+QcJLXZt2Xlmf6MPu+X+zf8bfWVCUHFgcBNzf2mVJgNJeioSmRXt+nmk8K9SA8sdt8B
nc3PbdtmD6IO1VdXQRkUOQviZe7JG4RuAYKvrqOMi6QmVLYibeAtq/69P7OtXQgphbokkRZtr2Xm
z49xjmW6DmX2aoDihYLe+KVXT6doGupA0Yqd77g32moPmnXR8iyggj2UifWmEvmvtM6y9x1H71C1
U3a8P7mtHQKYjVidMg9a66vhPH2CV1FE2XUa4Bn0QA4OSgz7NCo5AfeH2pwZoGSgeijE3oSQ+PDO
CBqzGU1F8U6JoYuL3kbdIUkT9djEcjjdH2/r+mXfw2YHZXxLuzP02XMKl8KLl2niRChfXcNFVfn+
KFsfkNgJcQue6dseV2Vi5ev1JSJw7uAdLWi4x4lK5SXq9eY/rBUdBjJU2i0Eiau1cikZi9HmOoxS
PTmVYRIbgSJneUT8ech3BttaLQdJXRo7VMluiq1lNDtNZHAXKrEKSVGLx0PiIOSszvTrnLLdQ6Bs
3R+gbkCmQhoEQLf8nmenDNQJzJOCZ2zy8uJLk3etj4BuckqqVv2Cvsx81BNlD7a6MShBIi8MmTCr
t46y2Id5ky11cj5Aey0Fqsm+6OzuMNlddLCVHDPjvmm/398ym6NyRy7KUDzca5UmxdHhmDpzem0L
rA4TMuizoEV0Ek3sPCLTU5zmudRev08XwU56k5a21OpXGU41ePNQpQ2DTm32ti/m+GOqJVmQ69Lc
AYttHAnyfoph8IvILdZLqTux6Q0hvoTSiTX3FNqifhdlICcfSpvUZie12Nio3CcL9gNW5KKi8XLj
SNw8hBGH5OOZcH7WcR2eh75uz1YyKq1Pr3XceXS2lo8mBCnaIq99AzvmI87FMGDxCC1OOSQJXiK6
GUcXI9aHUwE8/mCqWGHf3zPL2V4V5Jd0YGnr/g2IVsun124/2Ni0X+tCq947mnxLGmufEgdfTieu
k/MUFfIsMev6fH/grcVkTNIDpO9u61Ja0fQZwBMKcQh7pQf8epD+zUdYTINth/9hLRfQOmV/7u2b
8tSkEzKgDp9cDbuMuwMa+VV7qIwqphhWQql67xY89Dvv0sY7wQPIu45iO2iFddSH52y+RLzQ4ZZe
i+0V4snFg2tnAbdGQUeMBIuIjzt8tYCpXUOL6qh517lVBdm0lBurodi5tTegZ5w3Wn4OxB8Sq/Vk
0kiMFdLZAPk0gojDQN733asr5X3DMUwPGaoVhd8WdVH5GkygIIpMKw7mBKCJ6hjdToVh++cs4NSF
NL1Yob08nJATyhwEI+GFAdYjGsr8UOCf8UabC/sbLuHV9wKdcryjlPwi6LsFfVZ3T5FENfL+Nt7+
JVRWFzW3DcpY7EnBydVIqEVmNYdJmskbK1UStrQtvGsbRt3bRmvM01Ra0zuUm9WnuMFTHhed7vU8
V0Aaqsd2oP+M5tHqq2ANbM9FSa23yeLfAs0Zsra09RFd1c9jqtT/YesRdXHzc+3f4oQj0QJBsWxC
Si2dP1pOnb2LgSrsnN2Ni8Ig8tdwdVjE8tYFbMQ37ClCN/0K+Gw8tob7e2rj7kSoXO28Lxt3IYx/
LgmO0cLbXo7a81BhCF3pFCpk/KasfplxmcqH3G3FWxX2QuW3cV6AeakxvehdaSvn+ztpa3QKv8i7
otUEYH0VqESzW7WCcsVVofZKAxi4TVq35UlrZHzJatM+N/gOHHUusp113PrClCHp6XMR87Yuv+zZ
vPso0qZJ5JS61Ww6po7iBrETZmcqVeXOPbLRfwY8ADwCKj5X4nqHouTCLdyO0TWb2+6qql2DjUie
H/I2kp8dNPz9Aru0sxPjFenTZH09S5AEfHkEeHG4mNetfmwjRsy7WeJpyI4wVObT3M3wbLo2CVjZ
nQ+78aJzY/IzoR5Q5l2jQfA8L9FgbMKHIvVQY1Ks4Y3rxNOhUZspyOjbHuNRjT7f30cbjMGFAYmm
M+gB0sp1sbIl8i4jwYug4hoij3Pk0BW2ZzvPj3Nd4vAygBZDvdrISg3e8Gh/TK0uhoJv2eFwkE6l
fdO0CNsC1x3/qGMs6kDPsGI4NHWuvMmqMBLwrHUEahvcr5zzMMvoQ6LJzsRNqKsewzKbVR9Zjig9
dU1bfjebUpvO5FKZ8GnCd79oF9XxiWZX8xWL2sRk0VFMDSbhJe6lsOwpCXItKt8X0AP7oEcaUvym
PE5yh5bDfJy73owusi4j7Zuud9Nn/GfbPaTExnFEMRZqCu1dPua665ohmQjBMYmvlgjrc45Tw2no
0cETSpX+L61oyExhEUPGSdTL/QXc2DXQESjgoFhH5LluG8ahVjfFSJNLr+Lyiq8k7E0Z9x+oeqCP
MUQNgqjZHnZ+42ASv8Ojx1YEtPM6tq4Fljm9Bzsy76Pq6M1CDTLksr/VuiFQ6RHVWUbFcGgd8GeD
LPsf9+e8EcVQLVhMC4ExLeCJl1dQ6QxpBi2UAA0h8oc2cZKTKuZmRwlkaxQqLYD4iGNwalhd8FWO
R5Y3ZUuLbSgjHx/fIShFIXfKi9vD0I5YyhEwTtchWTvzPMSgF61xLnI/n6L8VxGXe84WGwkK2kZc
2FxofyPMl98sWnRq2PnYPcae9VS5+BElraH7LYIJQTnOe/3szWkRzKIfA2mHTfJyPGPEKcorCKKL
TqmuqduJT1IMe72W7VE8+qAebzF/vBwFYX+rj3jqqfeh8h9Ek2odokwk+uvDCvyOgXXy3hGFr9Eb
TgqNHSQS4kWj2UX+oJXkW6XTQlseFUDur9/fjES1CFqVCjjl5aziUtPTvAYzJwrsz5oKRHbc7AoN
bt1ZsGxgAROWgUpZjWJ3fV/VIJCuZmQobzlOTpAi7vZmdrMWZUvpBNwoxUHT5OtFtv9aU8G70VHi
uCkhzYoHVywDNqrNNDCnUsWWblb6D7AGv9//khvBCh3yBRUMJ4NW5moXjrFryCbPk2tkV8OP0ipq
Zpa0nyVA6Z1F2zpgi9I+VGCaSjfO5qk3GG7S4emM/yd9iMa7droQB7uYv3Zx9+3+vDYHY82oBy/b
fh0rQLh3FSMzMfvuo+7Js5LYz3vVPVW4cx8l32KnV7ZxzpZpIS5ACZ8i92qvJLOpi9EokajJ0+lE
IDE9zHBJg/uz2lgtRiGeJXaDbrcOLZNOjHLSJGbcejK/ky1uODbdwDd9O+6hODc2vw3GhsiSE3Yb
bNkq3kEYoMRXGi2eeU3VTKSBPffNpXQVz8Jb0E7PDZv0q1fP9s6VvzVPoKOQNugpkZeu3q/CKPGN
wWfoKkfRZEE45tqnMB3TKlBjfTrd/6hbOSd4ApApdDkpaq7PgCKisLBru7gKNAyP2mSEQaZK4adO
p5wGRw8vieZ9JlHEA9kqPEjJWhy4fbZzFDe27OLGhv8Dzw+twuXfn+UNaM3XYZMO+VXoZfRQoIRz
kGDVT1buEaQN6V6MsrHCC4lwueAWjNF62rpaKmadOMV1NKTaIC2SxN9Vqeht4GjhROSS2O/aLE6C
CULiv/e/+cZxAeQHdASsCu219XNRuyOPeWjm1zYH4scCh9b7SHW6PQ2ljeAPcBpxH8B/jEvWHHY9
nztLgaV5FeMQoUw8QI3lPT4WLSC/GknvQ9u0+eU/TI6KI5gfhE5vEt8ordBDa7TiaoZq+5ibTf7Q
jGm9k15vTY2cBBYsZTjwPsvyPtsu4FDNKlOm4kpnyPrdDrN+CTUn++FVpQGbJkLKCe3hbA+zvrVy
S0uZwogF+HitiwtMBfhiGBdUxbP+mDVOguimPu7AxTYuADo90AzoCCHhsK6PhRS+oR6J8qoaVan6
wHiMH03algO2lNGuqdnGSaAgzcmjNq1hvLK6vOuOCG1QQk5CaHv9xXXG9oluy/C99bS4CBwD6OQB
n91eA385ydI6398wWwBgfgBEKFqXJAzrHMUMtYxd49LFmSXklLk3M9UHJ9b8amMvxYivtqr5MnBt
xL6TRfm/Bq71X+e4lf/Une6m1Ja7SPMVuNbhzqu9sRK82BwhDZDXBuQK/3g0BG1+WoSWqhq508kx
hHkh81F3PsPGBUgIQgf87610QwhTgPDb1MAEsVxdBdZcDm8wR+yxRlus16Fc71xCm5+dm5ZLCOjH
rSO5YokIdjHIj94Lu7dtalvvif1r94Tb6uSeEqkqM/6BMlODFsln+2oIu/mE2ioq7k6vpOrDnGfG
BQw+cpb3t8TWZyfbWcqB0NIw2H55upUqHktNsiPK1Mp/K8kEt11B4iMcLfP1MG+++PIALDaCN8Vf
RXeFJN5An8BI/lih6b1xm344GRQfvrx+UvS2oKFQglysq15OSsIYChPdEtdsyspgUpOE7AqBuVyf
nJ185G+Ku+rE0ClfwKYk4bchNC6b1hQndX7tRJj+HItm/tCNYg79MfOyB230zLNNBcb2zTRHe8ct
rePYUb559fHxuFhosbkkyLdYlVQrFC8tjfxaG9poHmAW9lkA1m0BtU16sycTerttPIr1RBBLureQ
/V5+4TLrB1eNQZc7y7VZZpP4Otn2L4RejVc/coxEh5J4FCLsTXF84FUvQsTnrzoOWr6lhvNDXYo9
/M3tI8co6DChaolD7s3FSJl8NAY3oTGB/u4X9ol6IYjLfhvg7Rxfje3+OKhozO+s2u1NBBwMVycu
PnB9NzWjjDc7rVOJKOFsi08oAeswmsv2rT2ZdXQejETTT/ePxu2zyogks9Tk4QXcwJWdsiFBs8zk
OiYRTttjlwdK5Wg7N+zW52RXwLJYcBA3YZdRctm1tOuvbS2iS1OW2nHKe/dtgrfaiVSg+7TIeb7+
KNK2Ryj3b+LHH6tIJU5IVLSZbDZJC93PQo7e7PXxgULh9KlB2fbPSLf0QesbcUKEMPIrOOPFzpJu
fWBuOYBISzeHoPDlyahcc+Sb0Myhkp6fw9gLHwle9sogt3U/mobwIqlU2SCU19c2+I5Jw/ohvVaK
MvXnKTG9i8Lj/TnS0fI76d2gqvDfY/ERAG7SH+ikNu9fv5NAGFJp1dlJ3DsvJ4psX9Tlegx3IByi
B8NQtGBELHen9rd1QjiaYDapX1nERy9H6fnIfYdBzVV3o/kw5bJ/nzU6euhR9E8qALvcn9TWvcZl
blPDAjh8g5ArUHHBmQf6gKpxuSmNYeBKE7sPHbJjOxtl64zg4qgtCLklHVttlCHXDbafA7Q7FlXQ
exYQc7RIYZg4dryoLHfRZS6m/uv9GW6QtKmKQN5dOMo8++uct5+UalRLEu7IqmV4cAHaHKQM1TcR
kNc/Vt423QHOvHa2omzyfHJFMzzW8+y+w3NLob1TRO7v+79p68wsi7swcImK1xlpjgKi20xDfG3H
xPgni9zivTn8B0PX5ZmmCgXEEgj1OhdUXAWmRkNrwLW68OqMyLB4+jA92Y26J5n/tyH2MipgYZHA
4wKkXXWD5yQXRnLK42JPs0Rg5oqaw5s6H/PJn426BaORRdikRQ6yXqeUJ/QzboJ59E8TlTHsEb39
NthV/07turwJOrsejLPrsOUp0XWz7c9xaWo+Eo4GPRgJKvbkdp51xDGnas9Kr1bHqnVNQTmhTr53
hjdOB6Md6ANocga95WlJ6Rxm8LqGLzWlHXZu/43lXCS7qJeiRHUrlIroNLGeAoJClt5nrRf2k0CY
fSct3TipDMIexueDu3B9A0aG0LusM5Ir5KIuwC+cnoA+14/WMKo7b+bGHQQ4F0zIspS3WZMeZ9VU
L5gXc1Q1NOXn8d3Y6fGTM8/6r0KVw87NsDne0utkn24IeQ1OgWS+wxutCEQSk8T+jg6nuAxUL9+h
4OvuvJtby4UuB3khudQtS0KpvAF1jBidukbt6c9p8ghDvdsZZWu9mA9axFTabovcdTRrbQnz8ion
kT5qvV0FpaJrB6hh1U5Sv9ycq8O3SIYTACzS4bxQL9+MEj1GXEgAOMSNNf3O0Jo89PTvL7IX/aFS
3PSNg1PU+y7dNa3amCSqieRTS1eecr7+cmSt02guGoiTeZSBrBO6ntnbJE+bHyJVup/3L82NXQJI
iToCjC8+6VplyG6MCWnlhU6gTskJG4eyO/QmPeMia5XGbwpT30ngNjYKxrxkVfRdINitL9DMMOZC
JlV+nWOlPNhDYZwXz5nj/XltfUPoBJQnlsrzjUORrVhwEuckvzatSYU7ipMrRr32AVDanlTH1lDE
UMC4iS+ola82CrpXvYfRaH5Fh2v+haNgFB5oyNnfEzh6/96f1sZzjyAMoBuLbikP/mqsgcvZTC0M
U0t9FE+aHKfmEOat/ikJ9aTwpa6VqKWWYucu3h6WIhpWcRo9nmVNn1Xv+oWdXE3gaBtXFr3fc61U
/hAL6xhLU7EODapl10kdvT27va1vSxcG1Cc4cqLU1XwnTsn/04hG2dtBgr/g58LA+TSXqv7x/qfd
GmopulJXX9iI60hKySxdZrnDU9AVFoozCMz7TmWKYz4awB3uD7Z1ufDegMIFe3OrOjFikTzlNn4c
6mjZ31ohNfRtjdZ5sEVjPaRzZVw02ENPaZGae6TgrYlSYoaexUc1Hd14uZgmyNnJ7IgqLBfaS1mb
81Gtk/qUJG60c9a3bpfnQ632jehHEVVSo2vs5umpSN32NPJ6/JmNBM+hOg5f32oFAY2r4N/i30Ku
eDk3Q2nrKilwIei18U9iDuEb0SZ7YC3eGf6b1duwPHRsF0pD1OJWNzRCKAltBkBTYRVb5uec9GYu
fdjyCrzcXldPYk5axw9DPesOiOlY/SFGwZ90GWIJ1itFkR8crVems127dnWYIkv9gMuN8c1p88jx
YdakDX4CubQC1RSt/X6as+ZPBkUp9V238T5HmVUUF89GbuJsuLUWHdu4KFtfQaD7KjQNV3cvz0L1
EBdy/GOrhYsDS+mq3zW78PQgAiX5YRjG8GM22HN7HHO9qAJblwi4e2k0vFGk13an2kuN726hyCEw
sz6qD4Uw5jwQtGm8oLXqofcx0VUUjEbn+a3Ujcp+qMYerPuoALk/eNBcf1stieXHkEobd0ZoZ9pZ
r5oW+uM0U6cdkJw7TEmZiUMXKo70J6ujJT8DW8QTccqL9i2EI5yGa+GKiuiilP/kCA6icE1tCWRK
EcmvMpLZF24pZ37Xeg59KR+sv7D+RWxSIgXRavGPNq2T8SGvTO+cD3BGHhR9bKMj0byWHoxMdcUx
VEVmH9U8MnGRMCPd4F5LDOVQGmnydgYvIAK8ntr/cXtI+1EXMtGPkaI04KLGtBi+pBNJTjC7Zl68
n8u6/VSltf2EvF6U+7M9yub9ZFdx5YvGnr+7Vub9Hu15OnkSDyu/TxD6uSia3TjnQq1zFA7HYXjb
Z4WePY3tOIw+/NPIDcgrR8L73MqiYM4HuKOZN5rzRcUbL/IjlVfviEy/IwJt6s3mUI02zoYVtan2
kqmDlvuRqGozaDoveSymse0x/s6872iQje6hk4X1pfastvAdwDruk66M49WqtFGgLAzn96Dy0MjL
EJdTjeyDm5sJ9iZtrvmdB3MKok81doEAH1U/aFls473FY1H77hB1/9YmMn9+KBS7xq6OjvOhxUVe
fay62fraK2EMAMxKi4PoC0QV7YwetT+BcoveDySTrZ+7dq18LWSj24cIevVVqdr5k5Eicv++wGZ3
9onZ0oFN6U3Dg0zq5sswtVbnm1VnfKtqfdZOCK3a5R8sKfX8oGOmsVdA2ngryQup/9HJI+5YZ8ZV
JiMYfxAxrD433gPEDT97tef+zsnNP9Wt9m8jq2nnObm50hcCBhJQPJAEOzdK6W3mjk4NgwA7nSk5
tAvWrkqU9Dgp1j/3H66bkhEVftSaSUnRxmSs1YMsKeur1ujkV7vVxQ9XevmHyOhsMEde2n2v0Oc8
91lbcvIm+RW8blod7/+Am6nSciKPovxIuEorcXXDy1S2sxhrdKNrr/wgYznh0BiOpG1NdvovQ6Gd
AbSbJ2WNkkiHoog8FSJgOMLXzItohp5QWSddCfdsqpZfvX5QiOZoHaJgc8tRSOIZsKNb0O+tx/rf
xa3rt9bTKXv9hBZtXF7IRTNoXVWMErTdAPOTPRkDx7aZZeodXDe1fi3ysfPOptx6JEl4MT4FcreA
i1++xWZXGZNXkEBlMPXfeIkxngcaxPJsG5KwtfYS+WAOhXYsVU3uncKtbYLzNWUxus2AUFYVv6IG
fEeJiFPYYh2Zd2aj+jrjPhRK171eDRcQDbgAdHmBrt3AaQo7Ubt4po6qa3D+M50ryu3kucWMZOeb
/kWevtgoC3SRp5Ivim/tTV6j24pdIslKQzsV6RgsBdPHqfHaf2azcP9nxybvlZq7me7nTVM8ZXYT
u0+TWRlK0MWKK06hFMkPNSxUWrYjie39HXaz5svPw24NJgK90ZsdhmXnZGJXml/jsCkOeKrzjrTz
aASi8n4NkWMcXVeKQxgWewSqm1CTkckUQJcvEFJkOl/utlJL4jGq+5w0JJRHxSjyo6iq4WxlzvxG
T6xpr75ys8OWAcn4FvouWcP6JkR6uA7rmAELXI2v5aRKjlX1EUqK2ClS/b1o1osOi5bEhEYkJcHl
qz9Lv3C9mUDoOnQi9TkcfH2MQGxLfbSiwDS6hncxrN3SJ2JZWJV1USNpO6XNTz1Lyw8qJk6fdSsx
p2CeYMRfhh6xbL9IrDa+GF7tfMnb1h4xgqiyn8AFxA+hh2CXJsn0joNeavNxrI35dyEVxD6rIQTc
gOCqJrDOaxr9K3u+7/y0neXwoYmp1B2dFlIpXTYY9j5hj01RDZTejzqKLOmTDjjJAYfR1PN5CofO
j0rcX95ybWWfGmSgQl+b3PHb/Y15c8GyWvAGqVmjgAc/Un/5CYsitmVcIGufMNejPYfdFytRstfi
6pZRqILRzoSBc3MRqE6K+5Uq8qsqOp17LlGemrzeU7W8hYAxDP0p7i+SkNvuUJKmwhZgSq+zEyZn
IcLxSLyjBjJJe9ZfCw+x0M13cdIluMxZ88+4cYx3I33r4P5XvYl1lh9CG5DIDxIhLKiXX9UeQ5VK
Fn3/JDOnI2ZEXPZKS29aNWSQuQp7kstx5zhs3TEMx1Ew8R+9odZx0rx5AZ5QA4mK/0VWPjykSuQ6
PvmlcwrN0vwJPyx9ChHl3iPcbR169HwWZDf4AyLglxNma1Ucsqq42v00PjaqGMCbhVijDd6e/O/m
UIgcU1JltBt1m1SpSPcW6BJi1C4FTiWCqYJYgMxmdyfQ2VhGV6XBiiorRTnq/S9nRRYRGRN6Pdep
9crzZGbVtcoc+6jRajhUdVw+qk5Y7Ay6MT8KSqjDgJukg7QORhqjtonM5/yK1Hb308CR8pw0fdf7
iT47e8g6beN5oF6GVBDl8A3TSwpnZBADm6YhbfSbwdIe7KbJ/bIViBMmk+oD10+PTda7f0ZahUGV
gLnLbLW9pJBozkoxWw9UwbpFrXL2w1rdUzPaiKxp91INQqhJBWu4esAW5SBNSt6TxHKATyHwmHNZ
IlJ3wtqh/IwZUPt9Bj98khkaUahtiOly/zRvfqOlTcqRXTpOqzuydoG7NKTa11nP7Ee1t95jUIEy
55jDlMLhZCeW2RqOvg7FYNqWt9KGlV0XMx2n/Fq5mvLFLVuEB6wc5dFqEMfZmTq5M+AtyoYyJPQW
zCbBKN02LduhKjyRd2BWQ7t6C44oOuZdFaO7ZGXpD7yJxpOou8o5GIU3fQ67dHiA61TuxEhbG5+S
OxR9sqhbf1BdKqLJTUA2ud0mjznsJ3R7h9rvlDzZuZ83PzHOWeRpxGKAx14e7Fyoc+1mY351hd0d
nSjxzuiliItXRc5jNzfOj/s7aGtq1PZNgHEgUpjjy/H0WFbjaPfwYaO4/clI1nxAedn8Yg1DY+4s
59bk2D4cOjpO6K2uDkyP2XSEhVWG1hLu2pmWzWet1utziTDJoXdk/B8mR5aNIyYlTXbtMvlnUZjQ
iswJZ5wSKk7KeQ6Lj4Mn5THBEvXr6z/j85GWmT8bCVSJFs2EQ9eOJnMALCyj7kXdDf/YvYLp1oqR
T2CNtBAirfWZ11tcYDyNlHBqq9IvwfE9ibbDVQr225f/MKsFM0o1FH7bOliY4L1ixgs6KlWL7po4
HPagdLnfRmzYlJ1Ud9lpq5B5gWwbdA3+6p2tPmFGqUylSpRe+zjqD6NrTI9x5c47ocjW11uENQnN
rY3Eb2ztxOyAw6JTPRtf0jnOjrKz5lM1t3slnq0JkeCQbpBZLb3Bl3tiEB71pJpGXRsJVIkoJ18B
7+wh2DZiKzYCwSvPAN3udRMEA247lTVuYxA20UVV29g33al9sAY7PsYu5dmkHtozAeHeVbX1KYnQ
oXCAA7zlk+e2AFXAo4YsV5rA11CnC1Wo7CBkVp7ub8TNT8kLB0qEhu0NdaG1JSZTsS2uhNewnacO
Tc3B2QM3br42RFMwvsiJ6Q+unlP0tWPZOkvKEXr9MW3TmUKpGn+ajDk9EVyK1EcfqTsa2Uylbuxb
DIudcoebcosa5s1bWCnQF3j4biLWsEfPk+RH4CXe6dEx1UNbUktPzdOQIkUAqMTNYQUrEO39svCa
/lyWOYrGWYZjK9l2nvtACfoHYu69otfWZuPO4ZdRM7kFazdDlBahThOgAC79ONo1TQzbUd7nSfnP
GEr1l4dY28+BlsPOy7G1AbgaSB7I027pvXro2orhVeIq1cF+crox+YZUyZ401VZUzSsPeAe+GkYe
q/XHjEIvsirPr07iRL/zXkbfPaWbfE1CcgdCJH1PZnvu7jeD/n3oFywfrHN6VMvUnz0dg4m2nbQb
CjC5HaWBpbOt2GRewd7Lcv7CzNIzPQLn0/0zdbOWjMs1uOi6c+dS+nk5rmqVRkX9HZU7vZyPjV4l
x9RQxTus5FXaBGl7GupefVeIfE/P7+bioONO6XRJyEgKb2Haea6g4wZMu+hGGVhRHAfQS8RRIvW+
0868PdKMteTbtGwXI671JdzaE8mQgJitlrFZ+05iy2Ola/KUFrYd+UgX16feLh1UfBSd103Wvf1Y
e0b/7dVfG01vWvGEIhvWMJViJZHQFRAiYd88xXhDH+zMdQM7C/+X6RAiVcB/gZTZHivy5uTwAUh8
2dBL65i07eUyQ+43pspGwj/Ode8JIxHzqavSPaPZrSVFV4SoBFUbUA7LJn+2iYtI1KkaIvCi4/rw
WVP78aRH03Id7daJNyf0bKhlXz8bCrrV4MjQINSSlR14CIYFjtrvSRBtnI6F3InHBKh6gJrLhJ+N
UnljXLUdtnHZOOa/kriKvuh2454roc8PZlpg+tBpVtEEtd2/WvuPJXs+9ioS0o1paFQVzrGZ5cWR
zMY52HTeD0tR00/4tjuX6211ahkQ2yla4+hesF9eTrZEYGlqFeJyd+qj2Nf1SDykXeZ+s8oSIsXY
kxH4bRc3gToh6EXfUBhvrKicnyi85ENw/6hs7SX2IUAqRJ+J01a/JjVnVh9Ww7WZFpVPR7rJk216
TeWbxth/vj/Y8p+9iDqZOnqHHpQRRJ9Jgl5OXSi6NDw5E01r1c8CB5hTnNKbGt0mCTA12QtkNueG
bgv2z1z1N6Q6jyAQojXVZ+3/ODuvXTmRLQw/ERI53ELHvb2d0/gG2WMPORepnv58+MpNo0Y+sjQa
jUauBqpWrfCHxKufYtNER9gxlUMc2dYOgnprB0OGZpCyGCzcMZR1FNDG2ICQaLRG7fkRpLp3o1Ix
do57bTqMTgQAok3scDrgqZd9+uv3CvqVbbXoBhLNVx8RhdB5sujIYLso7VOWN7/UmWzB0uv+XYor
9c4W3nivkERAxHGHEoPWzB9tROE9N8nchnYQb0m8zf+aaGz+qQel34uom2stiSjIdKwj7x7Nkmhf
YKT+JBxrelWGtnVFaM+69hYzssdvcWsp+AQquTtZ9t1NWYYqip0aYRUWWfxaKqM82VExfEQcSj8/
XmojrML7JnKTZpN4rtvtGcIyahUCYcwnK307WUi7RKBP//47ectsln+QYd9/J6TrwM+oyA/2TfzP
3IkmEGiZvAx9Z+w8kL5xABCg5bplOkvTe320FarwNJTEETyEHQWQTO20R2jlpneainxIAqMt0j5A
v4LETi8d+0eIvSC07NZQvwkJt/UQVxVSq0D7so9dgW5uEIvRBl+mDB2jkDzi34U1WzZKeBpZY1G4
1AU95RcSAPhbB17sKSgVzTEbPqoK4xeU4DE9qVYIhgPDhXCvJbmxYQDAYnRKsx1b1fU5GNq496YC
+yw60cjTT/l89OjZvYm78e3j/bL1duHcIGmy2PLyb7eBU3GzsGuZCDOu1RkOQSI+I6OSnYG5VMDc
EYky+miCzgCL4PHKGyGboSEfdeEuLgyx25V7R7RhoWOwYg5pcUx5Hz7SuOM5FZHwi1Lda+tvnAwA
lMzDTW4ksP2rJ41inGmVSkEUwTajY1WF8qt0Jm8nHd/6coskPrratJQZIdw+FYyaWIYkZk8hnh/X
FAzle2WktmN2sZf5by21iElYEM9QEVqPRBTTUqwoQhlmbO3q0CTYuSGvkvsZ4OWdb7XkfavrleYA
XD1g7ctlvrzbP9IoOErjrOqLKqeZKuPZFkbzVcf4Lw88hGtPxZQW7warrfdkaTYfEYgNYy4SuDtA
djNqjoxSqAh5nGLGZ5vTP0U4ve5Dp3n/eDdursStQxOEDOIO71rlClx8C5dJR4lSivXIDGjYmsGs
VXtJ9tbGX7YgqnPwv+6Cpxh7l97wnDzF81wEttsU3/MwVwPLi+ZXTlPsFd2/caXrr7c4nKA4gnzF
3U0HHNuOypyuJsYq1ldjLvUvDR5K79TaKr5YdRF/nPIGfGPitPHAMDvU/6uUVH5wZVyqgdo7yox4
J2pUB2doyuuEYf2MizWUA1wvC3HqU2f4PlidWx+E10y2n01WUxxavbKwvS7NPS7C3cCGPtVirWri
Tbw0MFa7kbtiMN0Qydayd4cnjkHxs6bu/VE5aTsEpjTd0Y9afTpIOjSfjNHt5M6ltBVLQKHixod7
LUCX1S/oLCQL28ZZ3Jms6othR1pQZdG00+TcOnVMphbLVYbNDNFuT50eZmKwMnchss2lr6dJd56S
4pPnTXh76VMbeDBOL39/DlwkqWkTb3U7JZVnF5pT9jQ4yo/Ua7SXOkvji56Lfkd4d+sYuPRnlhRs
kSBbxX8Z0aAg4aKFK1Xlm6uY2ncDA0XkN0pZvRpx1N55tCXAr48BIr+0Kwj+CAytXmfsAXmyrYX0
HLf1G47EHHgJcF0oJaav1qP4bHTKfMxz9u7jl3r/IZGNADeErDGtzzu6J/jQaqwqIrXwxhxD5RqJ
UMOdji7svGDqoQQhIxvv7J77x2VR6nimfLg73N1EsiGDSVEDBCIsyouumD9GOzODXEY6WNHcetOF
lXXQYQ/9decTnpDKyVzmfcwZ16fDnS2jTUZQWSamaV+Vwcwtf0wwMvNjkBlH6M3RGZg1ZoNCeMpI
3LG8z2HXVa8bYLGLlJpa6UE35PFe6L1nTy4/bdEZxXQSrNL6SDFC1nWKQuoZK3U+Ow0gZt9iEh0e
LG0of4HRriw/M5T0TTeL8kcRSRIiU+jGP5lZAdQD9lbs2RUt++52X/KbsN1lLkkRe0ct0aqpUvKe
ZFotenExBjrEdgty+fEevL/gaCvAzSY3YWR3N2N2yhTkbUW65YWF9TQomRsHdZ4out+bXrEHzNva
fJRwyyCIqR2v+zZ09VqRuPjNkMDGifJc5Jbqe2o+HSkmMQxSjfnUR5X5bLrxntbp5nNSTDHRp/d7
hz9scAXsMYqmXBhN9VIObXhoG64xvB32RnhbD7mMJJkNsZXu+i2N0aXFUCy5XhQX17iFhheUoaeY
BzdXSgD1c+h+bsKufk4lXe+dovI+fhqMpGiPL9rQPPAqfkZpZKcmXxDJiLkL5jzJ3jmRE/sSKeKz
qWfxzp3nbEUx0+RBOdLcv2u6VWJ7c9JUC813MNKXRBdjFcD+KwU2Gi0TdJgtRcvHbcsukJVbg7cP
nei7k3mde0QjbKquadbN7Xs1KnvjFW5uSu7HYzK+Hgwp3C8DEu/iSM8sLV4kqvpExT4sjAP1nYWx
nY106xnyZpL5HSZG3iE2YRCcpsbrjGMxqLHEaD0sO59WRW/4UgzNy2gPqQBuG9qtz60XPhc4m8RB
5Ur7i83PitCGaBAbMPPKfAnrPlaDwkRZ348SUb3PnSS1D+OkGNXRq5oiObYyl57v5C09s4h7EVCQ
mQ/WWZiG1IMBWy6Fh06qKqjrrgW13M/GFFizPfywFFp2h9GanPmstEPOIU9c9EzKTsLG0y2xOHt3
SjkeJNzxjDnwkNl+La1BP+RdaLsnvU9ifKOwT5s4v7FZPykphPpTD56guZDHGZ+Kslb7lwLiS31o
pkF9q7ajk/h9aA/IgotRM3bS5o1NuGiIMK+jDcCeWPbMH4XBVAMz02vu1AxUuF+oogjmZjRfp/zu
n3bkDB8fR7GNPQiOxFpanChnwbG9XQ91WCmUJkmf8gpL5AARmsJ24twP1cj4icRw974YcAZ5vOhW
SGFU/9uWD3zreuP3wvW4npv4aU4j40DvCvYKOfC5GYXYyRQ2l1rgbQTN3yLGt88nIDc0iY2iXeTJ
4kSUbpHhtMLnDo7544fa+HKw2BfqAvPmRXrmdiVLzo4sEuRSVa+2DBSC7fQ9lZZ9FpMrfliN+tfA
AK7eRbeERiatnLsRjnDkMFZNkzzNhVNavhLi9HAMFeLFzk239WQoDtAIR1aNHtUStv/Yk6rd28xK
4F9LNW2DMTSbQ681wqftOFDBzHvq1lvfjPnbIgy2TBvXbfcpNJk3L9qphirrM7Db5lBlQ/e+Z856
fPzRNpcC5EPpuMiH/J4A/PFoEbcpOjaIdthqPzxHjJGftNrojvNsm//HTiRNoMhB3WYRXrh9i+Ws
xTJftG1kWZpHpctMv4ni9hibwPP+/qmWThd8b3tpMSxeuH88lYCaYMQ1AsHog9huoIxTeml0PQwp
MhmIP15sI4JodO2p3AAuLTTQ28USE++/Ql3IEYabBYb03N4vGgXXAuHWZwHj7TV9jD0D3PuSlZkh
PSF8yBFcBrhyu2qd4xETquRDBU4FPxhLNcfM1BrXb60JCjbTi5B5jD2YuHPTi/8U4Z23m/zeeQoz
qOXkLeY4TC1AUt3+CEdtuXe4PxFjMR1aUmWjvFa8MSr9Om7yVw6WpsX7CFWIFnwE8J4AJGT9qVDV
gvwiqcY9rZ2Ng6qjs0NpsjR4GWLf/p5JK/TBTpAZcqfKvtL9kH6bVrpvxW12tEUoT48//caAbEHW
wLlnk9F7UVcvwONmQuWNlCnWU90Xszddmh4f17SOnUNmNdnFdqoa0rqMjpmUKc3mPnySLpyyx79k
Ca6rlB/yP81PnFhI4dY/RBssNSlg5j6led5fnNBK3nmFGf4/z0sbmeERY3OkYFcHq2Xc2VkeGDNk
o4eT6hbeCe6vCUleWs/d4JZXx6v7QFAHBS2kUiT0NP1g0mA/P37ejbgF6Zm2GhMQfsr6eXOw4ZUz
WngIzVN0wH6LYGJlMoCIvdft2vzIAKl4vUxBlpnv7a4quiRMkNtDjjlsjMFXq85FKUvV25/kiPWb
oXLTT1XSWxcrnl/hHjpQ6pX6tYu77vr4qTdCDQENeB/MPYKbvd7fuk1yImue2uqUCylYPjwz3erf
2n3SnynG2890Haa9yL2xLNbJMCG5jmBQr9tjkRB06OioXrVygtNRSTfWAuyMylMLd6LE9QG7Db+r
3a7bKUk2VkYMmGnh0hvj71o1v2sn6uxBZN4VuLZz0uuyvHqjM50VM6me0y40wOeV8c6iG2cJgNWC
XCOG3HcDcTIQTlyyaKJV0QmMTH60B3ocj7/lxg4GMM1Ihu4E3aM18TzMWpc5YeVcU82pD0qTRofW
NE7dqIZ/HxsW42L6ARC57pUXIiljuygJiDWoC38yWv2twCJuZ5UNRA04LJ6GmoRO312FDosNurce
2dcGvPcYjKJRsBBzcXQYxyhRFnd423xRcdlJToZWN7XvxF0VvWpo7KTHv365fDoiFCpSGwh8ZbZD
J1RF9BRSLJ6qorI/jZlj+bEj99hqG8+N9Am5BtGXBieEvtvwQNabw0lSlKtdwk8rvVDO3HOa9qND
BbgJUs1rxLGuZfghiTDrCMq0G954ojV+Pn7m7R9CtsiFBObwbq7pNkM89ETop8quQvC4VRJAHDQS
n0YZytJ6p526uJ4DPdHnQ5FMuq+Hpv3r8a+439a8DejSdHtJl+9a6XNTWXD1auXaq7U8RPwefyKs
BI1l7TkKbT4wG40Isajn3iHValxfY2R1lCtCsRoRKWpS5NkqA2JdDnriEltCF+cqVpXUd8LBik+F
FbVPDZKH9U5yu3FJoIbM89IYXUTL1pcEy3mZsKyI2RnyDX5W1faHNFby10VUD/+mipEAgpXm+zlv
52tfOYU8wq8yDR+nvWjYiS33yeHtj9Fvt2StqRTPco6e9FIt38eWY2X+qM3OqyatxyCfNfdozy5Y
WTd6i73n/PehgFQIqS9OIPDjO12SpquNfpjj+CmlRMN4ngw/KNvR+DGF+DoHeVZ7r2d8l08REP33
qJ17T7wLZc/t7D6Q8zNwMFMhCmIbuU4SUpPNGNk9LkWWIy6FZc9KIPOk63eizX3ayd9NGb/gFhmt
rL99JRwvVkYteurMSfEjJwWXaVX9SVp27KNXpLz7+zNmUEXRWsYgEvm6288bG8tO8iaiW1Erh26q
p3Mrhx4/c8Pbkc7aOs7wa+jFgMjkqK0yjhKth9IdiSmppSR+xFDvECGQ8q0rVXPPw3BzLTCZIAWB
EJNl3j6Wk1plUZZZ9CTSuPOtHFCk1akT2DJrb9y2uRQuqTQeyaao3W6XKjMABFNsK9chV+N3sZOb
nwp7HF6Dl/a+Pv5YW5uQa5FB6ZKe046/XaoLFQjsdho9NeYwHs06VE5Olhc7mbm7tQztMrpKsKbv
xZSNIrKqcJzDq4dTSHJyElMVL3M8I7ghkMz8krRZrgUFVlbJcagb8T2JGAycBywIsiCuvMoKuCDm
BAyfl34s5qlLT9FAr9hvxKz+nPAelX4dTlWHu0qbZIHtiNw842VWysMgZzqXXWxHKPWkbe1zF4WA
YoxkSoOqzZ0B5RZFEb50EJYLMKR2/yvbIaQ0sKzprWvgzObTIcqnN01YsZ1VxKlQnkHql5oxbR3n
ErlqYwZDHNslV2punHqTCvho0ZtpD4OYJu9IzZ8NvjuBJXpRdel+SrVsKl7BhBRXBv+iOc4obhWH
LtPMS+6UaDA3Th2nF4n56Dc7N7XQD8s+Co/ZNBTy7OSj0h01UfX1mxpJEvcV6f58iaKpzBaP8fi1
oVRgoudR6T+3bl6E19ho25+Ut158VNQ6e9Eb0Yy+GIt29h01Ff1RqErvHMMw6RuUbaKm8ju1iz5Q
MBUlaD9oez7OX2Pil6U218BkWvpmiWJW3+n940b4eHNunAPQQMvQFJIIHdBV7hImjINxogNXYo75
M/c6hMg8AvIh6TbviRsvf9ltjUotvAjyclVDffeWH/NHVyZs28qIyjZ58uwoOTJPmHyZJPJQSFUc
bRDtZZEnB82J9xa+ryJAztCBWHppCI2sA0uvV73ROi6WIkiAfE6HVvkyamPqBhRZ4goxk7tY1NGe
oOvGLYxrm0WTRgO1CsHi9nldXGf7ZrGCmeOqe+PyUi6lgWKj6crn1DP/ZaypnNtpoBFf9c1O4L5n
i9BPAbYLY2GBFUDKvF3ds6RmFqLHVgr9PA9rtqE+zzFtIL8Xmrx0rTlUT0YX6p2PmE7xDZxR/7Y3
PIpJe0AbfdJa44x02l/rwPG7APjRooFoRcNxtQucIipkgsLqU19BROLqpH5M++kwMRTb2d1b3x1i
CEGXKoBrZbVUIitTl2mLwGuR2E9pKvsg94pfqhFVftp7HrKW7d5kfuNEMUaANbWoPi4eq7evPU7n
Ih/dkLvZq3VUpTvtGraG8ipVtH4n5m8thak4RSTVORPYVRqAQFAMqIbxmakxbrWY/RyGVhtgFZfz
+XGc2MhwqIeZJLMedfj6TYaj5wJOMbnE0jk0/Cr3oldjXw2CsXsqzklZJOpOW3VjScaRyzxyofbQ
ML59kVGVeGVvu9ETaqvxMWXk/5H5U3Ty4qaltTYpOwdmY7MsQ16GFzC87ltbVYr6cu3i25l4Old0
P31AY6L6Bi7bDiRh0rfGef4/IhPgZN4seBU6DesGag4c3LEnj9oxafqgHXT7Dc4qFM9TlyMl5+LE
U9ftDvdlI1WgTKFXjfI7oqj2Ks+yW4+0zianm6wqdf2IliSukRwI5//4hEs2Qo5KTQoM7vYTalFX
2cKWytWA1+sz0IgDBL5cTOnb+VwluXJ8vEs3Hwz3FuILRDnyrdv1wgwPLEdMyrXN2vqb45Z94GbW
3kbZOHak+XTeISLQFVsfOyUZZOqgiHHNuxI/3rkvg0qWbtBV7Z4/y9YZAPPCOJRNSUm/OuHzNHt9
7rGUqUfVy6hA+CgM72uaNu6x8oAaP35/O8ut9c5SMMw282Fq99hL/Di2tPNslIgpo0FyBJ22167f
epOA0bgcLS6FO8lmYcTd7ISTd51NOfq61ldPMXaIQT8oYgeVvLUUoGQEVzlv1KWriniuoXHg3uxd
u8WHrW2q+mLWE2+xj4fj47f4e5C1ynM4ygsATV+wrb/bFn/kOV3L2ULH3bmyP8qLPaHLB6ggHa8u
w/uXSQ3J68as9bIjTOD0Z2v27eiPtJ4BKvUzJ9I0ZldeRImwqJ9TPNsf1MST4qPTTaY4muh+qYHO
+Kc5FJVU8Y5BpPqM5Jj1JTVFNQYW2JznOC/tD04lrS8CMRXp27bMjdc05ZzwxDVf/axzoxiCcHDF
S0gtFP1wSTxnH95HXQIWAFiGMJGGDZcDhh1RDSV0Pb82gcijZ6gI90cnB6EeYzDD35K+hQ6ZW6Nq
Xt22VMcAP9Xha6anY39GgM76TD+OS4oKBTc3I8Z72VQ0BDQHp5vBHsxO+l9B65zJ0eOPsZFz0obg
z1K/cpEs++KPbyFtO8WKslGu8SKEkY9ZeJi1ST0uAyKKD4pmBZDIr1y1q50rc2PH0XSFOYS21yL9
vjq7nUYCpTYawSi0qtPI/3HI445+z2xN7x8/5FYjbIERkOI6pPFUmrdPKWpFgDMzlCsy4fZlpraF
IqZkiMsn7EDkRRSfy2sM2tg235il8b3X8ubd4x9x/7yIZS4qMA44A4D/S3D+400XRoJE52Irig6H
F9jAeIOwdeRHQ2Ry56q+j/OgxpfUgGEIpe761RaFWToR7sJPI4OhC9mtcsmzpv/v8QNtreKa/GGJ
jS6LJcHw1CXp+4SqyatqHs2rqWT6HubrXs8GlB5tKhpmXMYkjatER2CAjCArvg+IvfXvNCAu37Nh
knZglfiyBkCsaaFDbxdvqGbFpzyOJP4e0GITqdnfIa8m/6Zj6wFWVuOPczepl5Ht/Onxy/iN3rgN
aosrI+RcUiTa3Ot0jHZNrrvlGD8NMuoWc6gSS4o+Lv4bFDe6UFaUpo8Av/tqLqOBureQHwuZjcc6
VZyDNTjqaXB6+82Atf318U/b2HhMa5AmZFzDjMNaHbS4l8nkphjLM2sYzrlZtBcrFFZQ2lp++Pul
YA0A+dWpl1EJv93jeBgwBstF/CQwVTioWCqd07IJj7mR7clKmxvbDzg6TAyuEbCc6wF/SVoAIo58
NIL0/X2ghYrEEW3G7Bwa/fjdtmJRBz3Fa+Q3Vti/Af4yDD5oH/Hdpq0hXolInc+T2Q24P3V0ew6T
9PQfNRAv6w36D6LFgWqW0ylGaJbWnlI1mY+xRPcxyovki9sWI1ZRjHkvsz6l+SGNQm1pvVTTN1xN
x/6gWn3/tl6w2AfDljX9H0VrsIAvpiwOtMiqLchTqvFdMIOh/ZtXVotosOv9N41V7PqisSObgcSc
NoE+TIgae0wsPjSx9PbwOxs7ZIFUUmEvYhhA/G8/m8LEK+tiPFILNxkCfZLlUQe2/W4yqj3ozrLZ
VsdkGcKjyL1oqqrrzdh7uWWEHuUfElTftN6Iz1KxROAWRnvQ3U5968GGOBQw+/ykFPPO/ryvYeAD
0nBg3Kcyrl2XaRqIA7fPaQy3yCAfitYTB2jITRB5XviiwwsB1tikO9F465Gx/NKAs5EQ0+m8fbsR
ErKZYuaUE2rqHlvmL7jjdAuWrkeUugzDGVBKWITnuK7oKzR9C0T48bnciqELaWnJk5k30AO9/Q1t
K8bZC7EBKnuRse/QhroyBgq9/+bBq7R/PRpNvT8w+LgKUJPJRRliLkXJGF05Ls4Ib8csdT/rsrT+
M8dqLA6Tg06KL0dlD7mw9boYRgDdpze00ZdpTFBcThteC1sisly74MkOLq7Ho18vWrm+SBLdgbsj
p/ZS21GsftKSznR3XtlGeAFLzU4FLgOuWl2lDGWiUhlhhXFtDW8ORt3O35qlqP+akkGBxHaEMbAw
VdcVmcgyp0vsRLnOdaKOB0vx4vdThK5QUM1Vq58ikdYfH++F+yLGZvMjjUu3b8Glr66DCAnFOetE
eDUy220PrVLb564YZu8ITsf7gBO0s3M3boQX4Krs/wV9Ay1qtfk6LQR63kXhtSUgNiTVR2HQL5jy
bM/g9Xc/dhVeFsMZTjalJ1Xo6qxZWRNmySyU6zjZyosZe7mDW3Am1SCpp+kHG05q9I9THQRyXRbz
NUu15MdI76Y8KGXdfjcQb0efzGi8X6Gtz5VvKrb2YmWj9RY3hmn0O61JtUBqKsJ0SqGo3akdlNJ6
mvWarpnT0UH/pXUqfkF6hCe0DzA48i61NbXv+zHpE19HbRTYW6bXyHJ2NFUpkuIiSBtKyeMwNAMQ
BKRsfjBuGQ1waor5cdAkw6W29sq3CpPSq0c/i4JFKKb3nqxEfS5JSbSDOZh29UL4nsQ7JlWgrN0+
LeQh1HJw34PZyHdoAzdK4JZeBg23KJX2kmRlXfJfGqyTFb01VXQso+zsQUfN35H6A+jRK+TrD63r
TVagGrUjgqTX1T5AW7V/06gCbcGychiexrn6qYdL8gFLVvDfSqwML0ne1GjcIwlOm2gC3VgVnvvB
MCioAG4PzmsDLNhnF68bF+DM5IQHvJYa8xQzNQXnLtNJHkpEMBtUfgeGXV5WRW0geC+DL6OZWUpT
hrF7cGPbJR4VYd4fDDGk/QE2hJojyCIxxc4Qe4V3okeKik9rXf4DUyLOuODH9PPj43V/xSA4DcXd
hem2KKctceWPNH9oheUy+7OuKs3ko1D05GuOG/dJLYZwoelNpzkx9vKujQKHVWngcsUw4rq7Y2JB
MWNZrX2dXWbOfms2pnZozGq2mEkC8Ef3vo1+5a2BZSvdSZdPosftnD9DWMq6nVdwf95vf8zqFaCI
xsdRHNj9WREdylDQRrAb3N1VNzz89dsG4wxdG7Dn4kW5BLs/3rZjFxysUTevGpEzAN6vPvVWFRd+
mknvJDkoL8IY99pOGw8IrpQkhiCzDExWq8LME0lfDMZ1IGyeQ1ttDkgbwM0Yo53h6MZKFOZABRYb
NqrG1fwpEbaVJOmgXXGkyA+NsNL3Qo3V56a34p2llh99EzqZOfASF9nlBVW9TgKZ5SX1oEfetdaV
95LX+qSN3UevS7wOD7Zo71LYWg43ETbD0nq4G/tqpVkhDJp6V/Jm+yhjYSKfqGiBl4ZGYBbSCh7v
lLs3uUzWlsqEvBNEpLe69samja1QlWD0Qqf4FA4iBF+lVNrXupTKnvzEXQ6zLEbDDkkEbqO7RqvZ
g7rJYaxfrSxJwksJjsgK8lIvjo1ud30g52aK/KHwmogoGedvul6WO13srRdMvvebBWlx8S4v5I+j
IXXGEehPO1eXsfVLNJtOfh5Amzbk9nmJD4U+7WQWv0dT6y1EOoNHIy1m/a4kM4neBcAe7xpnrt1d
Gq3L5cFghgYxGJrCAKgqdmFjJhYcOK8vjYMmhvBnV476VTg95OXYzaJPNfrm4BvqLuug1udir+e1
xJ/1z6QBw1gXhCwTm9XxVVzJ9aO03rUBxvhRr6b8lzMYe/qCWxsOOTxGqhhZM0pYJZCeDlut10FJ
tijLfquL2QZjNTPjj1BI+vR4c2890UITA9JH++HuMFU4FoaSecYVtZPpSE7cPyd1ou8E260nQugE
ZXHixMLnvd1RZHdFQbHCrk7HLMh6WZzpr9Z+6NFTffxAWweIoh5cCLQVbtJVHmePnXRzAOzXTivx
nXWswfhac2+/6/si/JKDSogDqG4tqWs4geCzGZvsyVBuHSCAeiiPLTR+Hvr2cbV8NHORzu51Bh8Y
BdiMNw5ksG5IaeSWinrVq2jvuTc+JK00Ti0lgUkoXq0556VGaq7bV0oa94B3UnMx8ii+Pn67vyGX
qxNAhUWeQnAiIK7HamaruZikR+41gmBVd4dKdmN7JL9IPxQICohjSiHrHrSu6cTBLe24Pkpscdq3
aC8CoZGJVTVBh3eH9a2NO/NtH2a4jwIRj6JA1aSYX3vI4sSvQyeuvorKEsoznhEiC2bPiX4Oplks
GsClPEUy9rpAtSL9bGKJpAWYAKGLUHaakWOvVIWfRemkP90+yz7gG2m4WCFZs3vRzT63grFthm+q
M4Mxmcxx/HcUZrWHbt/Y9IvfNNCPRdCBnsHtLlDHwXWysfKujtu2ZwyOulM5GMqpEtmeTPhd6kg/
hNHcAgtFeu8Otlbmc9zais64h1w7AAzi+Z0ZpwdIIfJs6QUlEzJix8d74b5xuaxKx5JZJ/P4OxQG
LdystpBNvCLRo5yoy0vKAeY3Hypcxp8SUskId/RBvkxDY72RXVa8KDQ03gg7S6/24MEhEQiPfvNa
IePL4x+3cRwQmwVfBwORxuV6n3JxWTKt6QXoeIH8GyqWfDdHU3N6vMrme6ecgKOiL0TtVbBJMaMT
SeN6VwVDVODmOAsGYR6b7SsHQkOP5H5X/dukmbYnsb8R5UhFlguCgmAhT9/urVbP27pNh/AKMJlR
jye8g5y8MJjttDyOaaU+iSn3jkKLpvd5Gf81CpYvT/uB5JINjpXSamvLLpqzKFU8kkurv9aYZAVK
mheXvO1r1Ky0/FXrFf2x60f9VOeW/rd9MZYHkMc8ZrEZhhB5+/Qz+rs5frtkgNi8fV7kHN5YRqXy
6h3U+rSuPDRa3vkUkGMwOeouOnojvi/2QCBfEIXhFywn/48Eieed3bDMw6u5sHeRy+vKt6mbp9pB
9FJ/O0ldKakQ2+ZXKseYjZc5/zRWbD6D6Bi1s2JIY7oIBpnfwtAkSSnNJHo7wY7eU/TfCkE4bYBW
QnCPk7D6TnObOQw6SF3LpG2+TXrqABZIZ+rw0YjGnUt+48iBdYPcztRxqWFXh8GJpklpI8oAHVQr
k1Jh/WdPav/P4yO38e6pnwAIANOlWbN+92Ws5aqiVFxAmbQvKG9pnxAnFic1NBU1EM1f078Q/WEe
tiA6cO+4y/4zQ7T12MbedczK8NxpXZIenaJvi/Pj57qXu2AhMKaGDniL0YS+2tRSR4ojTElcSk1g
+Zhrs+3Sg+iNb4orlOqDF87Dj043i9jnIhDf9TwxFfqxJr1np0zqp9Spk7/271n9KP12pydR4uhT
1bjXvG/nk0ya8J2e5NGxUUO5k7jddyKWtUArcJOBhiK5uF2rMUp8C2vVvU5m2J/HGNwTjoeD71Re
fSmINgFECwO/SDMJRDzRpOrLPNvZxBsnhsBm0uVfuiJcbLc/AjNCmeGXR4bPdfti2gp8tLYKn1Dt
3TMU2VpqYZsxoUSH+C7NL3vZzlbBzqpMEf3XiaE/ht0kPjt29fHx3to4mWxcsPoLgZyIvQoDmkUn
LQE7d+2szjwWYVS9x5/d2dGS2TiZrLEAIsEu37eHpcvg0mrJepGikp/VWKSX0YvGtwmvOsJ/sbd/
PH6s5WevctGFgoQ4Nhwv9BNXAUekhXAiTDuvVQdM2XfGJvmGX0U6fY21AsiVWXnxd9nm/fsph6Ib
DGio7h2QrV27kGItiMKkxXeQL0Sbna4pR+eK8uf4jdlceG7b2urwcjTK1A8pAWIfMl8pGUi07TMY
Afk0u8po7pyfpaGzfhtLa4n7eJlSrcPvLEO0r3rVunox7c+odw1fs8bsmGqoHBd1Lt7NvVQCCymh
nev49327XnqxsGNMRB5IB+j20ODEkjv4itlX16mRiDenzjw1RkhfVh90Y3iFyGXd+gZiEJfKM8KP
sXDCj6nnyNdzl4V7R3gjKcPpYkEkE0QWcuPtrwkpsWLsnqyrXuD6FYd8H3+E+HCwkUU5aXVbH92i
ld8fb8aNM4ZEooOSIMDge4I0AR2QfFPY16K3vzWyKZ/hIsQ7nZmNkIGiNJhnONH6/UCesjKH4M2j
CVyAngp1atANn/v5h8T1ojk+fqLNxQBpMH0B4I2h5Oo9phH0u3SmH50W1bVEuuWpxjLw4HWj+ffZ
Oh1ocJqMtJd5z+qTtWphh7k9WVe6OKAzilqcZtXKdk7I5j4laYVNzrWISOEqa57UwhjDObWu0pya
7OiqJe5BoIrT92GjpSJopJa+6pMqzQL8BePXfQ20yccbOM+DUi1QZP77N7yYiiytApQ21umZ51Rd
l88ZO1Wv4ueBxlLlj/DusoM6uGa/c7Vt7VAUPYBXAHi7by3SqzQn6Xb2VWG8h4dtWAcDvsk7JdHW
roF0C+AWYjFX6epTmpPmDngs21fG+JD1DGsM/sfZeS3HraVZ+lUq6h418Gaiqy9gMpn0IiVR0g2C
cvB+7w3z9PNBXT19mFSIUxMnzoVEKpFw2/z/Wt+q7GE9oL75tzPlKa1gUGc+23VRoC5fPqCgDHun
bzkUfoAqrIN5OQXlEsRpNhpv3KnfXTseTUbQX6Lp81VnXoza1mMQPeme1lwqjofScenfuHa/mUzg
rdCjRbYEDQv18sszCiiV+PjBeeWKJvgultVOo3QTYiYaeQV1bCBN/c4ayYVx1Gx16OZdW8WWPVPU
+vOj+Xoy55vs4r4dI8tq++zaThkdc78wnJOHiOpGVZVCWSncTIV96zXX5irMt/YPvzvkLn/a34S9
vnR28i6K1SJjiXgiESK7wLe0E2GwXB2ybmkuF0u+Vc19/ahSHkCWzk39Fctwtn6giK4ayy+8EwYC
FZfNmB2oJzlJO6Io/PPl/O2hKEgAjtuLx+fdZWvRLRSSjnsi1bnBNa3XV8QCMktOpf6GRXS/TC8n
Y86Kng+raY817DlIghUYjWayu05WP3oJOZ/qsAr1bBSLnVSlR0k091PQWQMBDWv5tuhuBwe8Oj77
v93fj17gfB2il5aWI//xTosTjGggsvFRV4Vxpat0InvKmI+bNXYyrNLWLEKrzedbsDVvaRV+d8EZ
66iGIVl5vU0ktqUvHTvzTvpkNAcTc0VkW2t9YZj06/98b39TB9vFhdxd5pbdo7p/l7+UA4C4+R6e
b/eE6BqAKgAw81td5iubFl97X6NgOBLjFDyO4+KelqUtjFBi07zeap14RN8ajrJQ5YMnq+Xnn7+a
7e0btLO7weMNQAacIODh8/fYLn1OHc3nKa2yQD2z/Ortd7NTG1pkaZY3HOzNhWDmAS0zr3H1CJTS
q7au4U5YMw5LLkdyBltnANdVVKgB3Xd9r7VTf+1UtlPds+KfimRo+PhQjUtXhMqrhp9o2fzux9q6
IjsMBgrWa6G3pXk9BHR33zsFO4JQOsvsX5qdypALrXq3fc7rYGojd7LhxmlOsJYJFbCsfEb0M8yx
slZpHTXPaowL4RvCioI+de0IvrdMf3o1KAYUBwswtohOdlbeTGoeQZRiT19iBTOe6cju5HPt5mV1
QJGPhitvANNFmQZfJGp92YiY9S09CSKJ8vUuL01F4V4LpjqcxnK4lGsxp2GBJ4GMJ3cH2IFDMu/9
oqODMk4D8JmqWg0y061iYu2JPNpHabSor6PTKTcqzFzmsT6Q3E4OQJrfg84b5GVVEEd6kZGXaCaz
QSwW+VXBPH2spNWYbuxRHPeet3k0skNrT16a9BbC7mTxi5VoCDS0W/2EPMPvr5eyMNqruXTW7jDW
bAm+zl2z6BHydldF7WLaXVK0EkBUB/ZzfKfXvVbDGd3WL+PgtHaM06N+FFDota+G1XS3WVdZeoyr
vnXm07RNRi9C6Wa6fVOvZNVEg20t17s3CjWFEs5XT5pOem+4E9VuCHfDk+MOqorBCyMeM0SOCgtn
tamTJphC/YU7oqvjUqXmR2z9+Q/DkgErLnNZrpsBs+bR7Xl8HjDgNs+0OLyBPOa5ykPwMManNTW1
6Q6z1kJYpdEK65o+j3XrKHeboUXZ5XcJvrT/mGd1vR6pN8/XcKO65n5jSsiTInPMMixVtU6hcNzl
kpAclR7mrVMfQcGYAaml2vxgpI5zpeuV9jFY+Q9m8boyBxdeE8k1Tz93bOucUB/TSsWzWDeICIHR
ekEoCy/fImwm3XNDLzeLbBKm70eKHOrKBb8H0HDlHEOrkRYJotawZWHO+PLBm1vxLCZfmnHQlHQu
dPQ68qpKx8Y6VlphyYuCfOIfWK36OW5FW31tAlkNYRU4oxX2bEcPm3CL5wJsyJfGMzQndPUahFam
zcGHYsoJNXGpSsswU3J5p/Uaa8Gy7IspDByac6Ec3MI42Ag7gwOYQzJfNLbh8ZKm9Fhz5Rns8Yqm
PYmSSvBFZTV9ype0i5uSbOLvYvaNITaMfvkgs9XNYxJ6/HsXflyrYndcLO/dYqSNHVlFKp0D3XXs
CqPd54LdmTT0J2sCrHeqazfrrkYcEakWja7w1tjCNo2wL3dQWrX9rkccbY/99TzlQQoSY3ZY+Uny
vh88u2+8K+pt4kMj6PM9+2u1Z4lNMs1vjLE03I9LuVYXLFaR0xddPqHUHeplFldLlVnpnWcWxXhT
Or3XRRAmgys65aJMMi1Yb/pAX76qcqMGhnGA0IHSGOx3fV4J/X4D0xQwFMKGYSSt7W8GLZAqwq8a
LJeWP9nqSCNyul4oBLhhrbcIajq4L1AkkXKL+6JcUFKmahjiYMMkEqaWoVCejWX7NBdDgeHBlhsp
8Rm1uXvZT/WtBtc9vVBpX6lEUlHKeOia1QH/VnQPfdca6I5XrhiZrMPjNFTd/NHIZVonGcPL3SZF
6WF30fQvbu8PdwB1hQ3ectINvN0dWbOSstQaQrfevNAXwrv3AKPZ+H0gk10bPZSNdzj4xKdt1Hg/
rMwfb0aXZ/uQMx8gFh0rP9JdfDoRNPBhjVyL9K24BWu4PhF/Va2HzELOdtVtRkEOTLYU3VOuTcI4
2jjUH3O5tt6Be+sHt0z2q4zc3FV3fdplS4QmcJ5v+tVDigYVxhOxVYxbBSoCAmBYF+vUhPag53Xk
dbUaDnVlutmhb1lOM8XtOdwWGdHvWJAY3cFpzLGMikyh/lKV6XyT9iKMsJVmDQCeXVxIIY+HdyU2
LPTWuntYUL58NTRZ/PC80bqvGzxL2Bnb8nsxjfN3nYDgMu5VNnnhjLNAj2e52o9UykuUqcamY5Lh
+XtiQp6aOJDd+jkwhvRRuct01S3t+nPx3YWucb3KD4p9N+NEuwgRFsSRPM3EwtWXWq1t46FujPaD
Z0395z41ikdqyTmBN1XdJ5AvySG0CuV/cSpqxiGfW1QxsePdT9enL3CZ6rnqToZsuzyeVa7fdb5W
DSf4zsXtJv3ZjSoU5WkoVODmEUCp/APg7d5jU8JTHZW61/QngfyzjOl7u+u16FznKUcSlBIOIT09
BOK9/Jx9OjaQtAiO8jET3owAkO3QGR0ow7XrZNd23fZViKslh9O+ijFO1cR4tofTUwoWgrjIFHng
u4Z+C11OkS1bpLVl8W3r081O2FSQJWQLe/qiss7on5bFbz7SW5w1rEgdUJ7WyRlpSVbSvJNc+/zk
kzTRMW5YwZdZrf03mxQbO2EoavTPq1oG55COqUFWQ77qdiKGvr01vWb8bEHfY5KfTXEjtdH8RD1B
bJFjTXIJLcX+JexMPu/Yd2vhxsO0IHsJRb31/qWHV9rCGzYpEnXHugALAfYNqLnbte9mwlodSt9N
LaN00tMTS0nvk8tmj4xHb07f+y0g28hfh2m8ZwlpMr/URY9rNyiDLl41jQR6T+lO2ElCVuIRiQJ7
R89drctFmH4Z49VfjYR03UU/msoZLyZDeE6sdaXKr2vT2x5G1Q32kbxQnnFkT8vHsUZPGUlhejLK
/aAitL4a2HBXI9JcpEgOYXmsF/pbgty29cKBHsqeP0u3DyLLOcsAXe1D0xWzEdmEoZfhslqNluPJ
TTf3eyumYXz687L3dSkUrcleHwPzufNZzzavSvE22HllnBqvsU+VVso5FnqFmNFa2QKFmZ5mVxNI
6OtSesbwxgbsN1sPMFEAslhlolA738TjFtdrZjTjFNTBvkjLinvcwE3Yu+VbbJLfHArxIrVeCOl0
w873egzITa0JxmLA1XOcsY6KvDSdLlbR/9vEH04IID5FHduguny+g+0sPSP4dnBO7WQ5SQpb/ZDN
Tfbuz3fuNzWAHahG4dakSvWqs9uJRuqym50TGmJtCzHC9B8XxqRHK53Hgws6+NufD/i7K4iwle0b
RnEM1ec1AHvsmrkOEGSyrkwMJczrufUgedXVW1zR3zyVO9AdPwfRBaRYndVTF4VRkNhBm6GnM4Zk
gymdpP2athci1aYjND6fnCMxt8yNvZG/lcTx+tLu7Yn9iaQysId6vtylNtVUtFnXIQgVmX3w9CK9
Mmu0tXag9BiY3ltB6Wx/f7P3dHkDfe4jRbrz+lzDMn9TvmmCGMy15x7AYUp2A98idLfRqqNxlGTX
ilYpFRE2q29hNU3T9ZBaOrqslhTAZM2w3ZJiEuQV37v0n82JDKSwpMdRhnamqyEedeZUpgqrI4po
0IPn1Ro3+Gw7oiquvSrLWCSa4snOlLY8ze1gVlFvt84npVc2A5VWVAibt94F3JyyaNOhipcHW2tw
1Gyj6Fk3KaAybAb6QksqMxDpJZ+Sble9vY/0rOyNMc57OjMVENzZv0vRnawP0+D5RaKppvePy1Dn
92Ovr/aX0bAWiyArE046C0oji3oKfhBhcia4LK77QGtCHYNaenSzcWZzlBrTQxBM3c6X3tOybsvG
kMsFUgsTwEfRLrRZhkZzI10XqYztwgKo6Ze6ZhwpIy9VrLTMcQ9FsBhtzCKolYBa3KG7GBaPJXdm
mmV/q1wDkAduhqH84MGZ00IfxmpxhW956BOvt3ugQxpqrYQ1deV+sNnC320LGvuodIUlo16W2xZl
FgT50J3QN1DzWfX7pfFVfYOc23kkrLvsojzAtZqoPDOaxAiyro8XwO+IymkO2Be96rbnZdmMjylk
H6bipu+za83wpjakv8XcYzddA1elaIrxiI5vuJfBLt2CSNIErJPMZf9FSIyJSRQOHk+K3Xm4ptrm
0wXMei0RaixE5IGMolYhnXKK2j6Y3mmW3zAzMI+JgyYGrkFUdav1vu3dWmZhE7izCEUl6+G2SYth
/FluY/vk6oXL9sGxV/+qMPzsGowosZHspSoZodxJL4exIuY1aDUfAqVed9N1M5uTc7FqLhsXrNrN
x6CtBxcbh+nwHiACeFKzdC/7fjGD47QaJebqJlsvRe2MXdgXTqqOc1MaWyxcv/4kC1x/gAiVnYfk
QFuP0umDz2xzysclGMyrjEakFsncaerr3kclG45dqwUXe1b2TW2v2C3navPKC3D5UxpNFY2Cg6hL
Fg4NYuQuJnNT9iGvqg5vaTD92yqHaYQouYUlNg1Z20euarpn2yYtj1ewDr7ZWZPPvDdbbycstnT6
kVmGPQUugbFFJkYYB2pipx6k3trVtV6DaMDHuKZPdtNsDRR+v/jEGtGrI7d2tvcBZfGfahv0LRmy
enlfbUsvjxp2cwGW3No/s1yK6lCNyn3INrE7NnRPUAhqnfa2V/XQ0fh0rO9sATbtZp0D+Ti3kF1D
hcVZT2q/GCpsPKvnHVNfFpR7GqIpDh1ajR9a7fYrDheEgqGyGqshVMBZH0DeDW2UU2M0Q4sYg+YU
9O14LKYmCCIBkbuL9DXI9IglfNNeLQVCNbhbesHNkgLj8RZIqwtzzUqTourTINQ1d6gO7Ogsdnek
YHNTNedgzbmku2Gky5U0lSwjGg9LgyO4p6XtdWJ+r4rRp8UZmNP7cuw8M0ZW4LqR4bD7ovNUy3Aj
NOoTae+2eXSGbInTUvXgx+ji5JHIJv1UjdaikmYcNRlVK+qm02JmpBEYKi3v2XO7XxpT5uO/3fYD
6oe3nko1Ui5miZdTUm3gMgfMYp22vYRCK3iKTZUFb9Vn9495WQPlMAi2mPSovb9CwRhey6ZkKO0T
ylhZhrMzTXdBW7Yj7/Pc/gD52d6tU+scqxy4aBi4Ze/uHlITdKJVfv7zguP1KgDxLDBTHeQfS9Pz
c/Y3AqY9aiAnIo666yBlf6qZpryk7ue9o8RXwlEMZOjbTXX885F/twBAMvdLcfKbzpyoh8n0psk6
TaPpv1vkYrDHWJuDLf32djZS7Y2e2W/PdM+ARqYFRfR8aWXn0A3nfrBO+1Iv7ALRxf5gFYc67b6k
QeN+YovUUKsc1eHPJ/p6TQc6nQXdLjTHanO+ANdKhSnRcs2TW2cbCCxHxotZ+VS19PWNQ71e4nAo
ylcA0PBtEFf48gmmtFGVpZNZJ+QOW1w3U3YjGMzugHOXh8qi5alcz43+fH6vm5EI+kh8BkYIu4Zl
68uDKnedOrmV+knYw3AKZPrNWfW34gt+87RgQ+HyEcNI+tJ5H7dXeVcA2NdPiyHcIfLl3HwlJl7c
wHoPhmTyC+cNR+tvbhtPC9Yd/kdDdK5pLVwJAD2zttNaMYLqTl6AUWqLg9T85g3Fyuse2R7cjFIj
YB1MsffsthG9aKrOkcaJbJAt2UbX/LqjxY542uzLESJDxP5uBD4g2eWDT31jRPrNtQUT5UK/gPqA
vuLs8EVe1V5Nu+akoMAlo0LCW7llyrJ0KyM52/8fLwS6lH0Z/gu4ca7PaSo6YY3Qt5MyRz3qt6oD
A1mok+Oo+g0R2Gs4HuIBHs5desMFZlh/+XCOjju3jnT1U5N2vNm65k3PO75+CI05H78FNVk5gLGs
tg/LMtDKiC3fInCKjsatFEOF1dHTFTHJS9D+25tLvhq7SsCBe4v9/DLYg5hcydoLNGnhPIyWtX41
1FJW8ez39rfeoHDyxpv6m+GBkR5dFOAzEk7OO4NDjcvP9SpMGagtTkqflnjdLAIZnV5e7uGHkcS2
+mt0+F/flv+d/eju/2tim/7zP/jzt65fxyLLxdkf//NO/RiFHH/87ea5n/52kO33Z1F07X/sH/J/
/9HLj/jPm+IbBZvupzj/rRf/iCP965vEz+L5xR+SVhRifSd/jOvDj0nW4tcB+M77b/6//vBvP359
yvu1//HPv3/rZCv2T8v48n//149O3//5933v/L/++vH/+tntc8M/izoiOr4Wz+f/4sfzJP75d811
/+HjCUAH5FHIwLrA+Dr/+PUj3/gHehzEQdZu2YAyyI/abhT5P/9uOP/w+QuKIKhOUKg6dFoZZvcf
afY/ED1SfyF8BbOPhTzr7//95V7cr/+5f39rZXPfsYaYOJkXy5Vffk20LIwK7NZxTNlnZH74PL2n
5V1zKOoAStiBFjrVq7fEMy/HoF9HoTex6+QYcBkHz8oBhY+qyZdTc9AD/dD61fW8eEcjX25rZTz8
5er/6wT/ekKvDoUsHD04GCVYinii9hP+S388nSyL3YMDOteviC8hF5rWg15edKOf/PlI3J6/rPQ4
qbMj7d/kL0dyZ72wt5EjKethth/r5cOfP994+ULvByAygTsAfWr32fyiZfzlACwfC8EquTrYXZkP
T+ukXPMgWiIjn/xKa4ZbFLidc3C0LR1+svNf3EeXWa0/VVM9LR/7eh5cLwQVvE5XfaOBgOkW6XmR
vQpbfWwCSAGJTQ6e/Lcgbb++N886eZq7CJjl9tmSQSe2sHfWpjwU6sPa3Lug0Nr+jUn19cXngd3r
kC5yWB6ss5G/psvWqIljSCWjxbl0urdcL2f6qF+nwRvrMr+wa9hLaS/vr/RECaSAFOPUEd97o00s
owyrvSCTqg/M9SHN93CwU7ZybzzDL1cM/33k3W/CkVm37yf/lxuvj66XKZ0juzfZw3qT3ovL4n45
zk9vPGCv35V9pYygjQEICsD5a8nWpCVWJyDHIfwyhP21FerRHKm4i4JkO2bvg+MYtW/MUgZD19lr
w0Hx1DAUmMjaz6epNvBSOio1Va9jfepunQtxkR62y/LWvdBOxunPp/jLyPA/27H/upSopZG909/x
beds5NG0ymkpaBeHOXKP9qV2192OJztawh8imQ8qUckWLUkaWtEY5slbCZ7W/vGvD48cHvMUgqxz
ramXVl5qFmZxyE8UvDjZ5So9oSGMxYW6oMB34z04Dw7yFFz5IQ0mPyp/lD+079a9f+veeqfglMVB
rF95J+eNK/PrOv/hq52P/Nhm9HmbuDJLluR5kvF8Txe0Qf2a+E96ymHTgdGmhho2j14ZTm8xq3+F
vrz6AozTgByRVGLvfPmUe223lFTaSQkPswvrEMTaAYVONF/4SXWrfdI+FVeC8iad09C+T+/sg3ml
nagfXXfvu/vx0r5Yw7fmqdejCnDJfdjarfcsls9f+b7rPaKd8oOYuja/YZk1kn2CyP8NafXr4zAH
guOHLbUX6fWzSYpY1xRxSsUI2cmljtfapOrCeFcsb8xR+we9vMYMRKQiYtpjF/fKUDRPFGvneeBA
mf3NbQgUVrwrkdw27433+tVYwp50hyGxIodjjCX65d1E86i1fr9qSTZoRzbciRlc0vqNrPatGd58
Kfrjnd4PhRWQvhBLF0otLw+F32JKxSS1BGDKw3or7rSv4tG5Gu+qyyDx76r7Nhnutg/LErZf9K/+
Gyd6psD7dXgbagCCf/pTkHfPzhQ9RqCZM9RbcehP4ym9zCNUJ1Fzwn5428R99P3PY9j5w4I+lxBB
LK/sqRD76+dLNJeE5HV/T/DVweWKILvGfz7C+b3jCJblkAdNZu1O8Th7E5GJma3M1+KwRl3k39cX
3cWfD/DqFGjjIbuhM2OTv/vKQZoRujx4q1Yl2QLpKHe2ILTF3L/xsP/LeP7X550d7g4xYEkA9WQv
9718NLxKFVMdoDhAPFTfgqmnIH/nTiDa/CIemh4GkEU4cRNNvc03capsm+KFoHi69qKc3xOCXe2l
lVHXD5Wjo0HB1j6pCE9NhhzCm92f6NWsOxYnxslpa6EfiSs3vlp55+WJvmb6felafRfnXtb48ern
/YEEtk2EJZTSDHWISYQAobJdFglpggIqckuKMF+V894dc1RS5egbF8DVAflTPkY2GAjEi4kLUrZh
+SGnFDlVoW9XXgPKLSb0Mdtis9aH5WNJYciNyDgLlkey5zcjCHPENyIqrb2F5YM8hEgG2U/yRSr1
bqIEacYbbZj7unLlcjTII0GjU8zv/Wrli/bI1JswX2y+4qLG+nmQGY3tya9Hmlk0fx+IZXFuSDAU
U1LT//Yi1XsGwitZT8aRiwnjhtjS9A4gAoVu7l7bxxijjD4WmlollfNefbey3vLIgZ69W7eXCr7U
bJdk/bSF+0715QZzpdz05uDkhiIZeFPdbcuX6iPMwuYT5ueRzlie4URKO30owoJO2nwolpHmTQ47
1osMAaAm2rxibmMFFuK62zbn3ofaRlV9FdsQbowz9AxsEwYVvv+2v1xravmgnbKMXp/Ueytye7dF
zBbM/ZcBqG9hXhDGo4+0+Gvvp+nkUx95lMq6UHpS6JEqJ9qEWYAvN0IjoK1RVY4asspCS++rTaQi
ySHIFcWJZI0gK48jFczn0lwbSFWws4rEQwA2RKtpofIytnW5oTPnT/E8BGIKpU8rK5Yl4WMJPK9A
i4NRLZ/zamu1sAQqNcZlYDF5+2VHFcSS3ZKQpoma1NQB/cV9i4IwKot2TUOzacYPWa+Knt6YtLZr
RcbGFKJ17YsL0OapnzizWuokb3kCw2Go+oNjdOZxbdrZpxNJsBOMY3o3dB3abOBt2qwnz2jbj8QX
1N9Nv3GevU4nIg2RV2NFwulYTXugbS5mqzAeeac352J0rdJISn77uSFJYow0qlrfZIF5hQhCT/3k
2dqgGLUp8qitI3c6bCoxw6w0Jx094eKAaxat7deovCzslCXGdBSGPE5rvHqTwfWa9eFz4HQLjzfi
Oa1BZjL5H+iH8XoNwmmyaOgrvb0wsTFiXZYgRtBO4i+Lc1MFV32drghRXAVZbAXFtt1Yqu3vSqqa
fqjPol6OGWD0/LTQB2Xjw9r0G3HgRZboQ6096pZwciJWCl1Dp+o5C+3pMgXFvOW+FQ0uVZxIBKQ/
HgurrPoo7QBdhzQXjSIpS1//TCfLNLkui/fBnAv1uXfKPoszzdYTDeCBiprMqo8twfG3voeviZe1
ca6dxillBOFCfJCWqR58GuEG19Gl+j9g7ZqOg12Kq0nr6y2khKn/MBeJoX32Ju+27NnmxRbKZImo
k4bQY75ILXNjI82c/DTkpl9E5VqUP6sdpkkkiD2nMc8bEeuDGag1RlTYjIkjndWMuyVrkNAWqEjC
dezsMg50OfRx2uC7EOby6LSG9s5ET93EqoBMlqhOc35kWgv2uyeHY7zwA+FadPmmQsSKCadNamHW
S+y2KB5ClKtIfnv8VbfmVPR5FLRBSyB3O0FCrayh3dvfSz+FCNhbJ5b1yJMOFTsdMX+Mw5b4Xd9k
xzUzMjMWJdznaIIz2YYjQSBaYud9KU9enmLQzvoKGz4m5ZUcxaD4ghYAHHhga1tzm3lV81jzRlVk
mQ8r6s15lHNUqgFJ3dLRUo581RuMStu0ZFGJcv85k9J2kqWxa+sKvW9nXtgDAUdR3uf+j5nGE69a
OY0yBh3vlkizRqlQgg2YSVThbk/B1AdGhDByyCP4cf015AYTWknj1xzZr2tod3TZ5puZXJ8qGRaj
x3iW+QbNywZceyx9q08JoAqKiVM37U8ksptOZM2y+DmUWu4mvOkp3Q1gD9XJbpWfxaU/MrTPm0Tc
TdYBrumV4uOPHnjUFg7a1mmhsy7oFfNSw9eT2ryR9BsKNyxZ13yXe6pHxCpWjTQ4EV7Gbp75JuJ6
n6G1LWTGtEdrdeNl9ugNm6uu5WE31b0dUSGj2UoTtPvseqWwwtwyFkUHPiuLUJOO2YcKndkVA4ri
wegbZMOh5lfGQGe6GAP1GTne0iVl469MBE4pZNyng1vtKQDFJ+ApDDzpnHXfU7llLdNa0xuX+eL6
NIEHtIgXBrj3EnFebb/rKEW834LdHbyx9P9eBq28CnzgmaFW8kSFVKw0k5mgme/IIm/yqDdn6/vW
V3s6NNsSQgbTNVCxUYxpHi6NLN4PSh/KUKN8jITTmmYUi3NmPzdO6/1YvSBdOHQuPZYzGUKPAG28
xHKzEMsw7H89Q5mjkbL5BMaDROxiUCXIsS0wq4xedJp5tJrJMJK649W9WNqNexxZrtI+C8/Y0rCf
jMo65DSbv2idR9aRSTejj3jiyk/CRjGClHBgzWEvY/lFLTjoo2HAoIsRgqKrctEVAF/VBRj82obS
O9AS/yWe1H+6ypyG0Jvt0Ywmyl9I1vVNfEZ23shY0/aAZ7ZO8mNtAoaOGh+NfeyUxvhYMtEaiauX
6jFdZKAnqY3XMHI3xjmP3dGzXaT7ywGy1OZlQJb7vdQXPCATWU7oDAMf6eftWAArPjL7dtNBskN/
HqE7bJHFK3WSYymdiIHVeaoruyBuRoj8ZhANimNvDLaH1ctaRL6zsUsK8/lb4czmGDmVGNtIlE76
0NVLyvOdzt77wnXWmBR6vzgUkH3FwUYbZV5sKfzYLcwLqnw4VXL5RQ1ckHet1L2fG3vBPJkstzHj
eqZpcZyUoltMNJg1HTfGCivpZsu+DoaB9SCNFlIZUaoXW6KzofwQYD3YjhZSnE+VJFQrJOw2zw/d
6KYOjop6nUMr20BRYfBY7mtl+21U4dL6lq3TJuJeW/o6dnCb/BzyNeNZHLugTdBTwn7Wy1JdS8Mp
SRFYGypvcw0lNR+sQFzVHPiKh12R/+SWA6DorQ+sw5xVIkic2ip/pn4/uodctmnSFaJfD7XNYgi7
FouY1Vibj/SxpXFfrKWGLy9dYSf9FEOhrR+oX1prGbEw0i9bvdS+bQ2ZXg7QP0E44cayfz5qprvJ
i6FbJvfzsKnevc3ToZ9vVKv7/S3hamn1TgnpiospF+Z8rKCXWuE0pPOnvKAMS6cRGmgoupHonQG3
lIjLincvKusBsks+lwtEsaLyine+NrJqxCai65SYjTUIS3xJTWxaWf6N8p3/A2URc1K2dDkUlqGp
7I/Ca/E+NJ6tf7b5uhn0jXbTb6xh2oxLSraFTZ52gCxoh0+Y3Hsp0mG5LtJqCZyoYbq+3igmsCSv
y0ZBwlUkirlxaTiVMTKmQuVOKrdYvypzCaxkAxDzRYyZ/dGihNrj5hClChFqD9pNWTLSXgRiTvE9
btIxMAYYzPMLol1hsrEu0JkfddA34kk4UJaJG7XTqWB0GY1PlS99AsnhVGRHs9+a7A5ZnTVfaPbG
aM0a32uSUTrudnCWQs2XiIoZy43Vd+dLGwlue/T6NGPwsdOgZlRNg/fCBwD/qc3a9ZNGWBK8SqSR
2+UCwewb5qwCsGqpz/OFmyo7iybkSQr4HgkUzrHcMr04DZTr84NsNqNLJtysxjsqHYBbkc0NQaJM
jVFEFyMYE480xDr+P8ydV3PcSLqmfxEm4BO4RRWqKHqRlL1BqGXgEzbhfv0+4MzuYYE8rNXZm52I
nuiI7lZWJtJ85jVCFob9kJV6XQVDF4HeDbDa7n6bcS4xYmyJcy4lWtTFJegnQO1S8jjf2Yj3m0cg
RabzCNI5078MS9vZ8NQ11HeDOs9hWHsEh+63FFI5MdZIezCIiEP7m05X3L69srr2B57jvRlatu6v
/VjZuIfClHZ83yKvtfK9FjWGRaaDJIDUM+WhPkqMQjLUfogkyxwon9TcjqNjdVWxM1yj7VhIQLmk
ebWMdm02z0PIPeKl3xT8i3In+2pWD00M2vW6T63Ko5C9igS7pVbZe9eS4lHq7fIw+Mq7n1RnVcfS
1dufDm6D6hJpu7z4uNorfWli5WtHbgMfjJbfVgVMl7I3bpReDXrYiAlKhOb08fjNHGc7vsgHsxpD
WSpkJGM7MoyHPk/l97IyUwPsN+reRrrUBT1K8qPbTudT7QWfU78UuVm6h7FtY+NuEG1OU7lsUXrg
OHe5CFJfKzAHmHQPaOmgoRZOOjCVAyq7UFF3KCrbvwAQas1lU0eApwK4LPUI9UNLtT1I5ppIUB94
ZuN5avtb12r7AuWIjs3WV0kchzCkE+euKlIDCHeWLBMkD8psSKKnAPAoj1ZriKNHBmTAdCnxhLfM
wrM/VzaCbIjwRcM/duQShKSW9znSkNTdp407fLKctlGPIB/zcldA8P4Nt1AVCME23U9T8wBlJnJe
LkGKafnRitXyWNVD3ezsLIl/97o9tnswo4X1q+yqIfrcjln5dW4STF6WJa1v/HQxEUWqcuq2eTuS
qdiUD355GDpnH0pdpn/MbkFgWSa1U301K91Se8eLhbyqylb7phFL+R+gYtM2d5a6HMhFUuVeSTXF
nGhD5Z9s2fveLh/Nsb0HBwVHw4F6emnkosg/QDLJtKAED/qlkUvzZagjXOZJURtoHY7eRHv0DGFd
Do5m4rOq29MYuMNI4Om6dRNfrDdUedcPLm+siSASfpfAFkjgJnO6LkqujyDBpdqCSlj7zK3LB0GQ
XyHOVHIj7HAVzx9zPeatT3Kn629sY3Ll49T1Mr3X/VaaGNoufXc9aCQjaIW4DT5oNeaM/4BPEVRT
+npww1KSMuzjsl6qAD7CIg+V6SYfS/KFPpACvObBTpfM2VH2LLMd/AZE6Jtm9BpKPmCCgg5ug3mT
S0gQV2lMsvqT+Cz3L+bG82IYCfXQX88AHu9VkXjDDrchl0wOnoudB2pu5c+ujd17wAWI7mf9BBlN
tKbxh7rLDE7Y6/r2aHsZNosZ6qH6flG+w43CM9tzE1iyCOpVwHxXNtaU3ED9HOowsaJGu+gJOcFv
usQrQTyPQ7b3sNkGBk3meT+DjliuC5XowOQGDYjpN5HE9dOcQNa6gD9LcoXRU+4E8+zo3aWI+2gM
Zq2Ox6AwZxCqROtYWCDeXExYD0V1sxdZDGx0bU5+73oPTEarEVcEE5zTz2OSLd/cwjS/jkAnY2Rd
MgOmjj5zwDR038aLLMZQcwcDbynu50nanADIL/sBaxekq2ysSAI7z2J/x6LPxT6CPoj9JfUK/UNM
FmUFU994P2Ejc37jpoxvzFQBn+4irDlD1ZhoB81D7txHrSa+R0sSPYCPiaIrO9Fy4IuUz48Ljh20
IVTOycut3PMCcplOHlty90vMfaf+ssv75D4dVrKKM8gFCywfV198TvlAJBmkyzVrbQdl0VHOmxBk
eoKrVxGDNVJPiKO77nssO+fRHsTyiELtwg83Jq/bmT4uRCR+4/Cjxu3qHwuAMyBwapQDjJi0+wAF
3y4Qe+cQhUZUNZ/o6evfrIhvF3am09EIh1/EvyxAsQbpPPQujX4W6Npri24MprrJ2sD0ZuPeErLB
2S1reBU70NiPY1N5H9s4Ke8mSfU2aOG2fPVnS5/Y35MEEt8lsI91pG/uayuTqzO9iB+wGRPZHqOT
+ZcsXCjNcozdm1zpRPvCWSjpCem6t2mBxctxcMtEO3SZ0sD4lvTUd77btvejM/CWIztD92mZtD9p
XJJLeYkVayE6qqa5R/GqSAIj1z0KrPjEJZg0Qr8IMVWB9GwkFAgIWGIqM11t1NOOPMofLzk+CxTD
weBm6aQt0h3FJvvaUZ2I9zksZTDx7Vy3AVZ34G1b6SfkEU2ceUeTqIHAx/UTWvDJ+B22uZHsGlnF
F/aCEeYOuKP9WEWu+K4GV1R7uHd8XOKe5o+IQf8HmVywYivNiKKD2ffx72ywu59+26AUVKok/eNa
FX5hljGWn0DdTt+aRC/vfNii9UEbnf5uMuWQrO9T9xvtCO3boEbgxHmVzQXFatf5WGGq98mpewSh
AHyDCmxNtdS81JrienBHRw/sYkzmKzeakT2l4qrvU4TuLtM8ahCuKiJiNTOKvJ8N6DCqqWm6XLlN
A57CT2v/srA6R4PfuUZMvVxmO+TBJvpYoFN/pVJH5daDxP59pdavuas0JuKTVSvUzlVu7Iq4rX7i
3ybnHbGX8Wz128wBYq0z2gCu2xh8yxmOt5gGCVQOUVPkH4Zs53pc1zv4nEUULrOUH+dUL1tOd0Wo
3JJpp/shHomhdWWpZDdCuEwu/WooH2GTpX9U5vLgQ88UT1lsj09KmeUctHHmhIrY0sBYB94RyXHp
axSSi+FXgnjFXmsEvGe+8I8kBfYWEOllj0YZmSD2GvvSRYXwgJxcooJ00KwxiCs/svAMcMcvgpAu
IsXNsrvS8/xviHmXf+po7C5MU7NUSGW573foamgA03C2MJND7LrK3Vl+Pd5VZGRPSwJqjjpbdN07
s3QCzAuG76ZNzQj76aa8hMMnfjl6WqC+kdpWdWVjDW9TG82Wp9br9St8v40bbdTrfqdpxfJLQ/Uo
DyjRdl/jZVLfKjV6FMe0bP7h5xPOmGYr6IaktpNdk84XAGmoMANxtwAt7jJ/6X6gzGVzaIU1/Vkd
bPjTMH79BNTOAhOB4oza6Yvu/2P3AwePc9fWu4krctkvdVd9t7W0WHbGGFlDQJUigefajOLRUiSx
vGq1uoGvtyBpWRBMBPog3IKA2rNbik5V86GAj0k8PbTlL09vxGeEpnG7U6B7n1K9k5/MnnrG3sDf
rtuLeRIzwRfKCrsJ8HOyl3av0w7J0+i2n9vOCaCarLj4Qvrf/SSRgupQRD3DWozmwRJJ/U9M/ITc
QJutZQotk78RFJk+idlvvzrjJDmZdvKbOiVXXESDrdoPPoqsmb7InyWdOxk4VRlNgS2RxciMIWtC
v5HpJ6zRETTQK1M82HFGHpwuUV+x+UAv7WPdK4yDI7QVmuiOQgSYt1t1WDfILVESI0bYqdq2f82x
CRVU1H75a6HcwVkdxWLu8jqLec29RALgbxOLoxTl3U98CSaT3zdUN5AK4A6blPE1PAGWGNS+aUD3
bqIUZIaGzEEbZrYviXBy3nLNzUzOnGsO92NjEBXlvWFw+tvS/4hiYvlp0evGDjhE0T+TalEZ9QiE
FW0tAUMHXV/9DtsQ5xv+l2sBpjOUC6DAGJ1gBOPWmRNKVCCWqgn1yZ1HktasPbIESyy1nlnLppYX
GoaKlnA0oTfuJ0xKdHy0lGTOUYobeMEiQlWWCvEVP+9MC6mDaHAh/MwrlXeokzRMSz1SFz1KFR1c
etKRG25/7Brfb3aa26a7oCcs6HYCcvGR/NkyQjH6QqkYakpYCy+c8BZbRcCaO/jll539yTWyI4pG
Bzq6YWV7e0yddprThcq4oiB3a5gIytq3FmU/FMf3TqwOzvBhoLaJotaH0rtZtHNSZdvuLMhrsHke
tBfDBYqxxc5rudsWai4NKL1LfLCaJrnKIVj/ZQ9YAHCEEAAXwVuz2i0XAUMYeDXkkKHZaPVNJozo
IS6Lc3aNr+ayQrpB+yATbdOxszatbL8YkWecqzKUWWcEY02fsvHoQ7z/id8axQShyUvKrAD5nraZ
6S0MJIyyDKeIDhYhELiIndmjbXUGbPBqKzEdVMfgwpo4gPOZTgfqR9+PI7NlOkMlAsOEBLTY5bhj
J5+TdHxrTj47wTJWSSxEdU+HGoqCspfGyiWm03zSaHjeFhJKw9+uHFh4OvNwbiH3IuF4OkqDEZ3h
q74Il6qJvq5KWbe20LTD+6NsAQ0wJHDTtjmCroOM2hZfg0ymbRqLk4UOPPgnfWyHG0pSeEyQZoRe
7ox/ied5Hg8LZpwLmZu19T8RPcU6ou0srK2WStGckcCAfDtzsbw5K4CV/JdgX0AAn66dor0P1MfO
gD/rKzlUw/zWIXmxYQ5d1ABfz+zyLf6UjYd2uou8FkBkAyLC6XgzSpuOyJGEKdfXbbLtW310SeNI
H+llaHcoX8Znprjd7wwJs5zZeTxGNlyt0yGz1CwSRRt3X1WojFRaSTuj75y9pctzSlqvh2IfArDV
CVaQAHY3Z1jrltl1J4UcgYl3vd3UoDwQIALnUJz7cNujhZU1stjcrbiNmKuo3+mseMLcuWe6ew2i
5IBAhefu28YgVX5/2781DvRySD7rhkQc93QcdFeq2I9Se5+PlnWBKHa/qyZhnrnIX2+L1SkE4Vfe
cIBDW9JFPXfAIAAU7ekzWQ887oIQXjPLQ54k+XdVSJpjlprOGcm/nhwaEzT0gMxjz+Y9w7JegGKz
wjOwhKNSKd2qPlCpQzHGqZPD3y4hWDlg4/DIeRN9d7OEaUbAIZbc3ideO1w6qQ0Ccmz/9r54Rq6t
VyC8FbrpW7VTB2tNs/CRZRl4ZKjq6MOuyNrp+P5ctvcFo6yCDXBP2OGgba3T7ZD2JNCqr6292y4T
/bHIgJc9y4AWhbMv9bS5f3+8N76Qz6rBJUCW10Sf7nQ8B8GGkZo3djmFoQ6t5g8Popqm3++P8nr7
rRqRwP4Q2lvjrPVXvNgHSwXqmzq3RQHfNe9SVHKPymm6p0gK7X7JaTgmmEO4f30xrRBVrgoBVpoL
frOWvlr8eCgSi7vQWAI/pkYf2ag4yaH+j6HLX3Fq/lt+zAmn5v+SefP/IafGZa/+95ya8Kf68atq
X1Jq1v/gP5Qa4fxrvX7WVxC0LvognNH/UGp88188IGvgzdUE92P9R/+bUvMvnjGoFAShgPmRav4v
Ro3zL92gA4a8qw0y3fkbOs0zHfIFAHHlvOHhTFBogSDmD9ucAW3CiT43Fy2E93ZQIn+i175ryz8S
vYFiQn5dHlXxA1hUIa49MYQURoJ+qj40mkK4wTwmZhvq03wG7L25CfhVXASrNiWZOaHPFhZZVAC4
UEP0Q9BMCPFOudyNHS3ZDvBhiFD1WTbuirM8WQYecl4Gf10JXj1zZUm/OKQoJGUD58nF3LroKBa5
0ilve3dxo2BI8hrwjmW3bTBKGHs7V1dZEtB20x5hsqJbZUTdIIMJL7lbRH5SoOgxfjqBrpwORrXe
aR+NJum/NPkUtSFGPFSmLLp/pOnUGb7WEw1yxOaS5UuS9c53TYkpPkb+PNfrfTtmj7JD/DYsTWdB
3aPCZ+CwzgRsS6FIGsBSOQntLb2lgu63qXeJWh5fs8gkBgHOYvYPUWdgAlTNxXKoJ2NwjunixUeN
fiAqIJoqbJp5iTokZay7QVVbYP+rQo7HtHEaJ5iUzL7ETmlZgO0SAwWWTGZUrFFi+NbgAoCMZNck
hxri/NqVNYsOxQ+E+vdpbq8mls7kU4P0I553P44b0KNGiXVoNlQSdAGqfs7ORgr+p0fzOAlgfTf+
ZR7XiEykJRdqgJNMhSZXPM53Hd32OnTB1FAKWS0ug0UrKjcYPFH2YYweXhTIBMXKndI0xw10vXA+
qaVp591Uee7nCVkChAaK0egvYr3Obg3NHM55G605wWYzeRCPLWJeskeeltPNpIGQKKZyhqyUWt0H
xAX9W5d+fB1UGqhKjFgmFMG0DFhRUSjQKSjA9udctl5vaPisxkpn4lATnW5CuM6Ma2oyrhFWrUBV
rlgLPrtVcCa7XIREKqTWxtKhzwsON5gEBdDDixvw/t/Tfclr23BdAb2beGGRQKNdDmcQQuHpKiDU
qbVqyfVwTEfrCQXG7p4i0rifVdleAz2SSEDF8oAgm7+DteRdayN9NazuSBkxm98nQ38uO90++M+F
A5NfhBC/ARp7vXZenHKhuXU66zjRJEZU3FD3UncUBNtP78/8zVFgngMBJaggTD4dJZ5iM8tUagCt
mOTVnMoiLKLFCt8f5RXdC5F1d5Vlwlxp9RcXmxceNBdOKBGTqavcu/cHz3mgkmX/NmxAo4tn36LH
+ZWr2d7Xdtxh/pKf8zvb7DFn+ws2E4XMp+MjC2ZgnIw/wgYpXXXIimQpkkGYuu3GOJqDrJnlGRr1
5ny9GnfzZiFSX9lpSv1nSNR4udSudpk19vcmAe0d9HVTH6gnzr9m6abJrtSr+UzcuHmdnsenmoKl
uwujj4N++oE1CWIoxlBnz6aOD5FdRrskcRTKj11xKRBX+OfMp15fnxcXyvOA8LGQikDbQPA6ng6Y
kldG5uLqe9Nv81DzErHv9Nr8lBSuvjMFTXKnyP2PQ60Nt4vhTL9ntxSPdLjhjr//U17vbdzmEI5D
jsUmpLE2J6jSuZxnwIKIpIDC5oyZD+jX5x/fH2UbMrOxOKEmbGKWl5rIpugyepVhASAw9jSjsicM
pZYPMp/Ek5NAxEAfDGREnBTRGYmF13OzCahWCTBIjKQim1EV2HUkIdnO9KJ4ZxGWCZchPecOtm7O
029JeYcVQgBgtZux10P14g6qqtiZ+Zz63hZdcpjKqTnS8WmvSyMrvr2/jK/3KQUJ9DfWhwja2lYA
b6HzaEFMotOeDOON9MfqszZJxMWBDoRVHWdnOK5vTU0A6oWcSUEE1vfp1LQJRQoQtvq+Sqvm6Awa
VbN8zPZqKpMzQz1ziV8sI9cyl54JWQyvYALrLRswES6KYXnshn3TDUsYG9KFnAE85B9rjpphV7lm
vkLMmgHhYRSZLkwditx+jpt6vi5FjTZSHzfT/QgaQIV5DUjlZkrFbOIjqvEmv/8lNivDryWyxjid
WjWah1ipn66MinsbZePMDOkfT3uLgi8diWw66BZ6b+8PZa7v6unKMNZKkV87SVxSmw1mLGpRMp/N
ULlK/z4iQ7aCmJ3uUyuV3+66WQJWxlcZIaV0mqwYNUrPvoQ0OM47dOvppXZAgAGnp4v/o4SK4R3s
PKLPUU6W/YQnhy4Dt+pMe78IB8JlZMyUNt6fxBvrRdhEjQsNF3/NBU7XK8+RY0PdxAqN2fKuzcLy
Lhezna/EkKuH94fa3DXrp+E2I7aH8eViUrS5W2WTdHnr8jzbPbjHxbCXj84SdQSWWduF2KRGT06T
qTM33HNpa/OVBBS29eGmOEUgdjrDSnk6W7G0QO2k3UPWNBGIVhSmDkYbobrSt8YAJF7QQunzyRjp
tyIMBt4aJgCcAFqKtIVaA3NQZEIvUzdbqqMC5HV0WrS5dkPnp/LSGM3CuZriQsgjvYEG2Ew/eEWQ
G5k37t9fxs3l+byMLgRDPhnkOJpQp/ORXj92o06WYrZxf+Or2t+Dq0vOjLLeINtVc1drRwqgpM3P
MdGLy5N29FjWkwf+u5fFtTso91flZm4cpr2XXAIgaWDBjcu1VLb/pHiYzjwRb4yPXYBjQKaEo4qv
wekswV6aXYV1QljF8rptravatC8T0dwiCf67VLai8Sk+g139+f7qbm7ydXUpn1N4Awwi6LxvzkMj
8buX1KrCsraGMAfB+UFHLmHnDk0a9pCO/nqdqZWuNGfcslaC4mZ3gqx2/RjbzjCnO3rtV1bxiLWe
/JCTRiMZDQcwhFOqHW1k43citd3kzC323F07/dKk/pwNm+wBdYxtLRCSGSKKomHGyRg9ClF67W5G
RxtigN9Do6oQpKEK4WKfG1Q5NCx606nyAxd20ycE0nHWef8TvN7g1G4EW44qAIuzpVrTlYYN0Vp2
yD8FQtfIP+gcn+PfP0/rv6YN6Z5mFpWYVUpBh7m7pf8LR+s7FBf1UM+zaAloPzs/6y4xpj2emsI+
lFzu96k0HHLHXnjmvstpxR1HXSZ/XEDw3xCqBd8q1LTUgVbS7w0gsXVXib+k3cGCPGdSwqkwYbAT
fBG6PF/Kizj3oJ+0mT/K49L18+/3V+650r2ZFP0KviLO09x19mY30RHEDTe1gbwW5aGLTeLYzB0D
Q5Xuz2VaJrT8jEL7noJ+gO8zNOrYV9m0Mgjhl3eYDezsVDofbYS3P73/007fGZYb4VXarhix8OMw
Ld/kqL7Gt57zVoAnTJs9GrNQKk0qOB+92HA+/+VYKB0h3mXTaafmRj/v9O5Qamw6WiBiL3iY960X
l8Dll2Y3CaBpfzsUuYKrIzrLXczh2VzGfmJjtTArb085Cd+HaRQhhZvh6IhCnMmFNmk+S7jmJRQw
XT6tw8W/yQgKFO31pWYsxPpvF34V9xEkL1Ua4id2dm2IhQuK28OiDrryzcsEb4XAb3LkplVWHyA2
2WfSw1cfdY3eedN5WNekydsEQCakFsvo8NnONHs+dFBpqeeNiFi08zmDw3NDbSJeYbe6KQuGSpOq
DWeKGjvRFdyTPc7m73/T0zhlXWfqk7Q3114CopDP3uMvnj7kyUs/UjTiFkxB7gcAf58rEHoPyzR7
H4cuNvZ5Ia0z793ro7uOyoPLzoWXyOtzumnbWc6JP2CBMMdgnnJoLJBW7ewDsCrzIi4iD445SjZW
Mlehi3fGNVd6dZ+4aftrMFp4GYPvDA8LUsp//5HJalyAwlSJabNtTtMihwxL817sR2/yD3XTL/sJ
uuIBnqYevr/yb3xkKvEsvIUIDKzYzeM7VnFlj6WLDcRS6RdW3Lk3tE/zW70Sxaf3hzp9ZJ4/MkOt
5f71maF2dLrci1E3FSeboTpI4E4BFFMH63/mejit2/xnFGpHa7yLfMJ2FGxb29q2IkFDVICeMuHj
fMNjAhlW5CCXYDB9dYfg/nLl4Up1ZhtvHvZ/D47fEotpg7XDk/10ih16BQCllNgvrqUuKaSrQ5w3
9p1bRjDtcXw9xuiRf6aqURxK0RQfCPzTH7EYm+bMMpwGc//5JTSEccESVBy2rQ9dxhF4VSkoU8/F
TbdE+c/ObabbEgzzhSWRwxSVWWM4o6unulPyDAbjjQONhhFnijv/+cU/XYgcw4uszzXsYxxtuio1
3fqMbkF0yFT/ROAPjCpXydf399ebU3YAEZgGD9Crl9jF2UPzplLspwpMY+6blOzIfT9A19X+4Xmd
rxYbzeWxm6djVrrT0/vDv3WSqBzh8ka2tW6/0ykDps0zf2rEPvIMDFA8SyGBnUc3vWmqX+8P9azG
cxJ0rAixF2Ntrma9rsbWKxYB7B7MLRm4c1llnQXZXTVX+O60FyIXeE0Uy/DRwT3iVsch4Ju0KvdG
5XPyP7hDKItwtnWoobQFTmc+23OMSgV7DecX7BagJnOwqz8EQ3+noPOfXf1ipO3FqMVS5hojSQwW
dhF1tlAamKoVg97sz6zx+me9XuP/mtUmziiATwLD6sTeqN3xbnHLOMT+xbzDWwdDhyYLPXiYu6IR
UbHrUmu4acfxgHPRubTwzX2FrzLKRGtZ/xng+OJtVNQpbZ4DgQXS3O4XB+shc+ytw2Sk3pk5vzWU
hb4pgdxaAd6CSRJEgY2i4/qyEPQ4Fm3vHMxmsvYF1Z2L95f3NOn795dkv2BWaD+jMjc72C9qT3Mn
gtNR0l2ENiK/+3qrrmzfLnEbF/0Zaw77ja/J28OFCCIMyd7NzolnRX6AmdneaEAHKppSO6QbpjMP
wFtXEFLAXAKU7hwC4tOTgOZKaTYGoyyL0V0246LdYhhK3K+3QEYxt9z5kP1uStuSt9Y4nlPJe+vW
fTn8ZstOVidEO6yXvkPZvugSD9cjtzzCy9SRO+mdHXWi7Pj+l3xzZcEo0ubHcfGV+B9COjoSWtx7
o0Q+AtmRAhlfeU7C+s2tCTGWsJfAn4Lv6coCUy9rWzC1rNC9oycxy9EBSgsBh/r9+bx5uXKmqA9Q
LKe2uRkqR6jGzclzsNbBVACuCWUQN+2niyJXexmlOLugIXxY7AtMAeqvjSOWH/TS9TmsKeee2VFv
nhOBTSmTZtbb01/brejbjtWFmWKGoJ+aG7u0/Jsus5q9Gnv14f3Zv/k1X4y3yXj0ZJYTvX4mj87A
rsEwBDkayz+zxm+NQmUQ53YPjCYP/unXjErIfpbO3doVWvlgtEjnaGOi/w/m8nKUdU+9uDl7OZYr
l5Uzj+HCUcWVOHT1kobvr9hbZ55AHS8eimekwZu5dFCQDYkewz4tmvYSMYJUC/ImG78NM92zoLLS
huIdOXMggBkax8Ic1Jmf8MbhWPUUBUBD7kdvmxQCXrOioZTefhpjdaUStRwiqG/4Whr25/dn+8YV
A/wUOA+eHJTft613V4fTNWno7+ASIL8NRYukBCWjrqvq7y1P2KGoIv3w/phv7BbGdFb5ZtI0cv7T
74gFHWSZmTHjFBPyJMuMS1yEz/Wu3hwFBKpOgwxL1+3jJ/COXOa28PaqA97qmdUfq7GKMxv/zeUD
McD/wE/wxp5OpegsNbsGXyq1ShHxLnh5iBqc+LZgn3lHeTn/OGaGdWbUN6dG5W1FOlomid7pqETi
lpsMjNpQm7ih3Gpf5cnZRq7Jn7IJmEABouFObcYks95cHR3SIKrEsAXAKzyLXIn2S4+h38FLygVC
b98/ZYu1HCFYIiWlj+Yxr835Q4ffkhNoTXOuJPXmUju414OLXe+YzVIPkOgqULekm4mElDRil4Oj
htkcC7gpXN3leDPbqHKcWes3roMVC/l/hl1X6cWlk6SJ0AiaxN6Zxy406yH6vWi1CBHdaPZljCdv
IKzWD0bPmXfwiNMz47+Vg/JarBCQtT/KST39ASn6RX1RxbBVrJFQtZp6Cf3Oop0eLJ0L1zLudeOp
Qt/gBxS0ZAh6fFeqsF4cHEsUPornMvJn++5XG4OCBpUdg8ho+4b1bp9YEyJ9mKRawEXUylIz+0KD
4688WKea8XVS9jHr+mIHtQmnF0fBBVTu/LSMtv27a6NvQhTRTsswPIMenh301MvuUjfFyQda4HCm
MvTWeaExRzeCG2sFJpwu4YwDmVcC492DcUFoLhbJB30lor1/rb21QbEE9+n00tM0thyPJpENfc7M
27eoDuDuM2pTgB7veDCseDr6ckY2IK60xTkz7uvXAswuUGSAUyts3Fpn/2KHShlnmfBJHjyjjncJ
kJ6wFUlxyHq0y96f4utiDENZtJOAI5FYbL/8mNWa8oG57RHMKO+7UeGslY3DNAFS8qwyxGE4u1Y9
NpLfUYuczuHEnqHbpzuPLWcCIqevhKbt9k4fa5hUpRdH+1xFykYspsl/55oidAJjaN9mhekjPaV0
99qBLL2Ebj8+anpJg7SzujqFKIhiYYgkGvKRdrtkY2BqpYBs7SLPv0OKOouPejPYP1JsiaA1LlHU
H3gYzVtvjvMsMEXajmEs9PaBiNz8uNYjf3TYkcG5XIqqOpSya/HlLJvpTmKpW50JDF5v5JV7ZdHl
oiC18mFOP7VPb9mUGVkWGuxj2FUie2gpbv51uZJRVjQGZ4W3aht+1MpJndjPKbm1il6OXPyDswy/
kQuZziAj3tpP+E9yrdEzZAOvW/vF1vUAF6J7x0ggVesPIrPMT7parINVt9T2NFTy/sDmC0fNsc61
At5cSm9Fm2PEBcRlc2rMPsegyqFYTC5nVMGIZl3Ic5oeLX0WX5Ela47CresgRuoK/TdewJYO9RWX
GhqKUJuRUIo+OvCNP75/xN5IV9asluRgxWvxN5u6E4QcnrZioO40d45Ft6kzH11AoE+0f+zbyakR
AVpyo/g5x5Y2IBngAZlcPA7hbpq0uIFvr+a/Lv/xmxAyJwOmTkVH+fQ7IfmV+K4/iz27srotsj4K
lBqWX4ZdwcJvlqVA6DA+h5t562JzgaTSylzphltgdWsmHEJIA3vUX8ZdbDowZlvxy5gQiTmz6OsE
Ti4Wh4jCdNkKxMJgQTcTxBq287Gz0/YN7OBLD5RyUCMr8cB1o65TD+ZKoCWj+b3o8VlAFVQdK+nZ
lICb7MFcyvqnB1P5Vz2Z+r2rIe4SFPDzz1y+ryKR9TeyMQBBcVYwpzj9CFEcawlCNfxGp5juFYoo
P/G0jX50uYsEbifTRD/ivD79Ufy0r7O5dMf3V+nVkdn8gE0E1o4SwR5bImSoCkDmif9pGRA3f3+Q
V1fCOgh5F/E0Av2gNE5nmeFhm/W8Mygfatd08C7zwpK7SbOuW2e46m3nwenaM/HBm18f7CupFuUk
mqunY44NYkXuKluEvxtSlGNcxlx7bksS2xxxudS+vj/HDRyWatk6SdhHBNckXzDyTgd0NHCLQsMw
RuhqdTuHMpR1PgIgkBvbP9NQNv/IyneA9KF9NDegB108Ed//Ea9O1/obCBhWlIYp2FCnv2FinyWY
Amr7FGwsKproyqIw5dyqWtWP7w/15sZ5MdQm/qK1GQOTYeNIOdmXmUgekJcrLt4f5K2P6NHa5a9n
WN9mkFnYwxRrGcqv0ByjUC71gqBn4+nHqOz0LxidW3/eH/FVwEcSyyr5fE1AkpAYTldQ6+YZ7FXj
U0SKuivDK+YbFF2Lj8UUoxawqKw4yAX2/P/bqJurKo96uFJz66M14GN0Dqzoj9msMhkd6pZQdutr
bUa67P1BX39BXheggCstyAEasVncJl8Wd0rMaG9nqbiydcTyDCMuzhR4Xp99RgGRQoiD+DvjnC7o
qgfmLeYQ7QvfQEA4GUDbJzaN2nRcXDRWZpRjS0wNx6DKivTM/nkNDnDW0V0A95TMXzurYC4tp6Jy
ov3sm9ltV3gdgtuyb55cq7tG6t/A17KpP8xdIh7rsih/4WZu7lxa+Je4cydXTtecS/TfWhBCPahV
cABWiOTpguAQmrayRdMrQ4EFfF+VX0yQsz9HrdFHO9uskAeXLlq+0lyyc/eD9Xp/w7byKdTAV3fx
8dh89NEoZ4gZAw4WFsqT8Ypl26G4uKgwE7Wuk/QT/VSidu6y2Ji6oHVQ/t3p6VjoHDzTzQietBZz
dKdxnSPy1akFPUYvvvDaJ1/ou95XkYVGck3Pxw6TLkETK8ktKXc+Okt0kytE3UJERO2viVJ+cpys
SoDHqLr2Hl04BFGkZowfbWfQ7xQy5SkaGWWL7SVVi2qVkilyHNu9wQ3oloGSRhobKFINxVIPED2z
fsGxmP5IMPfX/pJ3yDuKNvsy9Q5+kpLmLuX1abEfrXquPrcgX5gPurufHWzNbqJB4E+LQ6r0A5jj
/L/ETW9GtVoUxU4Cc/+59BOGtY7ba30A+8dFkQJF5ukSU7QBA9qoRSDWqMZ6ogaOIIRfFg10Vfzo
yYHRDcIs93+xd2bNcSLr2v1FdDAk0y1UqTRbk23ZN4RkSyQzJEMCv/4sOP2d41b31459f252dER7
t1ylKiDf93nWcu2F8LqpuleEVWl68LrVvCChMn6diUbnR+qnQO+8NmjkvaHhblRBXgRPBZzVYjp2
GphbzAgpwMrsBsa52aUh0Yt6VBhnAUsq3/5ssSLiYOTz+qruEJASAEztVm3yOUsdNhtZYDZPFszg
wDoh7Skr9oEaeW3tSDDIIkG5fbRkETqxmfiFd3C9EVpmWkoWJEZn+i/DTG9ZTey84hygcAliCKAs
1ZnA5akb5hf8d3fm3A8Gsuhjy8/mtwmu933LHvpN6sIfYHVUZhmXBlDqQ0BvYf0CdzvVZ5Adk+K8
9wT4rXU1hzaaZ/ZBh9YyPLzRYDQBcGN2erT6mgmOVTLDOrS9y6nVLjroUyVQwvXo00wDhmmkgK6Y
bQO9ancAVrjDsLLUIgQ0bIysZaNlzTs4i5qKumPSAk4LWGICzX3HbOU7cqt2Ju822EFc5Q7lko0L
3KtlddPsvC7UWctPtgBQvJYN6NXtbC9rw3xNhBh7CFQb/SvZSWCGWxXPy84Hm5RdfuLxMrgfNnwY
WQRIYmvXtEw57dq6W3bWGMgXhbPX2RhkXdL0QB53NplFhgCaO7jaIuI3B78sdGfzm71BzZj0wDdz
bSY68Zp66iJTpjlF0ImEApkCGI098/Ti7LQ0loA0CwGiQ1Gj+rA+uklqPrLvtL+7O28t39lry7iq
p3onsjE7hRFdYFDwDvaYQYIa2wVMHuOS7G1wkuUSdDdwt77M5F0iNuSbY8EsL3YQXM9dP4gaV87q
YO6wOB7McrbjKdHvjuVgeh30Yn4wNsbcutHm3N4f5LmXS2qLZVLQyE4CewPpAqgTRr6xJmvf/6HH
MHX4/G00O2Mn2xEJhIATQIoO4oo15so4XELCG00HKt5SO+Kt21l54Kjg5qVgt8Gm7jy9kjOdE/n2
jKxXqqL+1tlt/Q28lPOl34l8Zqeg8/kbqC/YmX3Lzu8Ld5ZfVWG+ioasqIeYASO8v2ZweSZTjjzp
3NFP3lzY570rDcqb0Paidr0cizJ7nRcyZGDayvxZwqpaIjQEiguw66pXtM/tU0pA3oqHwBueraH0
rHPP9Rd/uzAAwwIaJj9Dc/Q+2/lY9GcwD+f+sOismr8xNXPmwzQLtzgumbTv5yyZZpCZBrDUMHPM
8UemuhLq9kKOGoRs1vuwGBdjuEiE5TlnwBxzwCr9zI4bIzUIJnuB6RK3BrkkjPBlgd9NjiBWzWE2
LwEvmGXkMTU3GDcX5vdWFBCHF9HAtJ9KAwRZYHHKAck4mcvB7wVAwnkEcxZ5mU13oqYg78FGHHxw
2X36Rbhw35mSgpOP22mkWLbMpgFgKffQoTZAS3G2o+5yz4vK1zhDsanB3cyL8dwqPeeLbUxjcmob
T1UXvT/BRzdJOaF3dsxN8qzT1D8bzaRCru7NxknK3ny31VYjFLNZjNelW2lAdzlP1PHYw+3/XAxG
X9+Bb1qaE/SUYeLzknr8W5qledRO7OsOZVDo59F3gzpa3KwIYwuGsXVet5TiPuN5HqufQ5FrfUBK
l9VR5fXtlTUCaE69zPtsduH6LHgCdY5cQQU+dSfJvkJfpcebawoRt8VAYekIR7LOXxNAp/g8geC8
E0QI2YeaY8ms1rEWMwKdPsLk9qXxMhl9WDGHYTRxKAHJzofVltl3Yn7z7Vrh/Hjgo60xs6StdZ5b
mfFDCTGOF86YNC8mK5Iipl8MsGvwkpRrRziEq3OZjSU3ARzmg8WFN9TiTJPrcY9kLwkR0DAYkNQv
3vI1qwbrC3ptAM9pVnCdMHgOeQkyyKIwtJQd1VAbAQuKQTylXmI8d72YOLI7M+cBo58cvA9MSYGT
qUJ+BcYL4bcpAJpVpIfsQ9dM1rvRTcObdtblGy1pzRcPacOVnwBs4wFlAcMRrgLgmTTM9mpVTJLP
avwR6an0s/LCdXtvwYJQizsGKeV325f2rXJrG03o0jTDZ0fl2Q1AP0cdENV2tz1/KonYybbe0bRl
8SphHco4y+vKjYEL8zjnBfn0ZsNRXGGWJd513prt97FRoxHNplUMx2kZqB3D7XOvhjrshwtYgt1w
Em2B6swqa5t4yUhMORYT1Ab+/qurzqjbiHsh6/kxqVEcnPw2g949rULjBtCMQXmMG0OfrQKf64ji
R9NxJyXMHnEKquUBpqqVxB5+mZdiqIHYOnll9PHE+3JjQKQII7+hKU7BvGzg1efzJYglXBdO9eZM
cgY12gnjpnQkttaVbY2rPTrNGR8h7jbMkKaTHJriqgzaLjgzQ51/a/g+DvGEAQH6j2rHFWK8MJ7R
ovAldAfZv6hlmd144gTvHj2jDS7rxkEOowyTTqVFau6lBkdvOiXCmIm/b1RVtn3KG2X2r9Xspybw
stLOYhFUCXuLOdx6qMygwYJDgM+4+QPLdnLdmDCiDX2FW13eEhmri4M5+OKhBD3JmBFPPNwkXnVV
5DweoyPiVqLttqQHODWc7ptkbQair4YGmja3dXeEKTNfBahHgNAa5AWOvk6xDHDln4sDPDr/2FVN
N8SezLqfArfQe2B2PBHVqVfdhBRs3ChVE+H7csk93EEDeOOYY5NCuWevKuGBiNp1lCQM6iKrA3gW
U9BEfcKTL5ezkJ09rXbXrfvjkvPWbIcs+3dT630t8NfpGvUXFjD87zZE/BhKBXvsbuRt40ATRVIM
4hyDeU417RX8+zBKvMW55MO8nhsYWs4Df9B37hp0h7nMksfMa4wLo/fX83BM/YdqDV0G01lyVavJ
jVzQ6KcGhS0gOIHfroa0C2mAzPqq4cgWPXzhtvv876fhf5jf0CqlykyrxgRJ8bE0D6Fs1clgJoct
rn+ygApfCDjmcdsK9wbtSx6XVpLf8oAt0SFS2LrtR0/+JgL19wEOlXkO9JzPtjf346DYn0OtsAaF
B2GXuHTMfHzgWsPjeL10//nB/C8/6sM51DCGrmtyJh19bchzWVj9o5FCUaw5RJzKhX7E2nZPgsfj
r//+Tv/D3IFaDw0qoDCw4PYj6i8LAsix4LeHIuRcoWCCFkV3NABsHP/9p/zjO0mKmRM2ocfg42R1
NesiKHFYH+iFVV8rxw96GIsQiJm6/bab888/jOM0E0Af4sGHIQf+NLr86FEYpczQ7RqWpDx5PoQL
56Z/f1l/P7/zAWGY8f9+0vbvf3nzwI1LQuf81liIzefST5rzYNlIoa5PYDdtdQxORT79+w/d/vof
vuuMNQkN0Bzly76vN375oe6oE9mWY4geWwE9tP3ikJm3sr22Erwr//6zto/d334WxSPWOADAeKV/
fYGqTpuh96vwkHS2eNNh7+qD4w4wgufBPKAHqp9k7ZTPIHqt09y49pd///n/8OlkdOpuCwOoTOxq
/vrztZfw2G0zN3Zs7X/pSsqMaCan/17H/R+y6BcNOF+8X976TTP+Fw/446iyGiP4r9Ci/f/yJ7XI
df6gPUyRBkgg9xd2vf9DLXKDPxjokODeWF2s5rd+/p/UIg80EcM1/vS2r2eGy+fnTxG49cd/75f5
+hAbYOX1n3CLnD1F9b8fVJiCjPn5gDI7hUnGUO3DBzW1beXlTB+5TG5qg9Zeue2CN2kUVBVQsmeB
VbbUGMykiatx1l8rr56v3DTRdtQXeZ6ci9xKv8giwK/VZ329Ym0qC5uHG6s6q6pq+0fb6+pj7g7Z
WT7B6mekXxpnTA+xYHHCzb/nxtrhmy390Tmx1MymSPjYyWCwu9XVQj/vRQDPAcLDnHWMnNWHulzY
iiRcnyS2jb2n4NkmpNbL83Y2tp/CheFQvLRUTo45zjdGfAbnnSbr0zzK7XXoDoPnM3xaWbL7cRko
8cosah4OulmldTZ6XtFepL3PEy0HurKLeaBci3uR0OaOhtRdqmMQ4J6JnIa+H5dkD/lFU0oO7kEg
v9SG1uuZqYYKBracw3uRzsk7x470c+JqOuROw8sJg9T5qsZUPtizPSOVRpF3HB274pkyMCZ5ZJFb
f8prGldxryYYQMFQSeQInHaDizb15xcV5vnXhq3h9yyrWxrLOZaq2Ag96PuY9jK8ViERUuD1qxNb
oGRuwlXbd02ZJg/anv2vTTqWTB/yonyqVCWrg9ln41Nt9oni2uEEt51MlREzZg2fs9Kc7lGudZwU
0qk6ta1pZed15aVnKfX4Fp2xPV4q4NFVBFzRYEJYdON8XBnhECYNDAiBmaPAAvRhipBlFo56DCyg
R/jCpvolyQObeXY+0OZIy3RbcetQvOOsmeShm+vA4TzEqowhr0BX1PVGt521jVZEzHPEfLa4aX3v
gMI/n/hlVhitTE5x+QS8mEy07xcxnrPsjZND9lzmKerFZcmqNl691ADIXcqB5utQMptLyhocUt9P
bRGvcIg7zte1l5zxPYJFxZCb5VjdmyqN1oGb1pVUVNE5WVi5fKmt0cgu06yZ36tAzMZFa/gpJIxg
rav7tGxb42zyyvB+6RQJKNCR1mEUhnqey6FMLy1RmvmFx/70cZjGJukPnNhn+3MgUrd77UOK2lds
UJkcthrTRk0kBnlP5nlpbLlGO593ykgex6pIB+BN3GM4e5bozMiMlu2D4a0VdhCNtLeLTdgE+ly6
dno7Jd0ANUhYTEtEX/ryVFu5k19rW+sbhI/+eNCmuY3B0gHCtj02FsK7Nl2Hu8Q0WiQHDOiA8Zv9
ljgR3sx51GOMUcRZn+f1GVWNtTtBSLXGyyl1nebcNBpviIqqFqgJLJd5x1Sk0zVWGwP9odGNHZ4S
oPJM/trW5VdEToa/oGfeW43sHvPQLOSxK4Q7XBju3D95fWr4JMyG8Get6bshwSyMl1LXxacwoyJE
9IXfBW9m7rwIP5++6xZxCvP3VN/69uTmoMLl/NSuYVbFZtdUgJgTfzUiAB8Y8uTctPyz3bXfGEHQ
N7UDZFNJM8s87lx3eSntMnlmzJa+dWQP3svZG4laUQQTsU2GhxH70Gjz1Hkl5dg+9OW1W7ZKXQVO
UvwErFDz7uWr/mQx7Rr5JHmVd9uJzLKZQqB4iH1jDV5RzzpW7KR+sMR1X5b5RUr7574LvWI9hblV
mbHjZtCCq0wO2PIGZQex0bTtE3Q08PnUAa4QZ3Junya/WJkY26576tesFMchS/0sWqTfU0sMy/HI
8La6de2mVa9lVzHJ40hEDSZMOQZFkjx8dexE4V/qYlQ+LvFmQs2s+zjjEujROlbqu3Y0fxaIO9aZ
hTRvdlxcfVN4PD0DO0vNc0CsTBLrIJFpPM5J+70I+olRQk2b2VsVUr+yW7LXBDnReDBzN5yjRpey
O86o/SrsL7aDThI4UncKlEIkAB6k+wpdoHnDI7P+rBfD/ORUznbNyZWHTKa0BZ/8GaY7bSYGsDDk
sx6H6LJtTQpyajWyn956d7WLTGCstOseEn5d95w/3e+AR5ajHTiXwCCCmIwrB1lJ6OZML7PHBHta
pif4kDTrR4b/jzb/wencnF0IQoPZjK/4dGy5rYHC10wPLdgPIREJYu4hLmmwD88j+j+JES1ZF1yw
cMSJMq1e8WUifTDCp8/AUrXcxm+SSmKz0qoaH5EK2H6U5CIdTxQSq2cv4fVd9OwTzwtrGeTJYGG5
6Sw1nJTBn3I3Yqgun/CLml8nz+DbUdU8BsTZ6sngXuSjSet9aR/SuoKWkLiWFMwnPIRvTVO1hHrY
Sv259f+/h8m/PEzyfPX/B2Devanxrw+S/PE/HyS94I+tGw49gbM9CfUtgfgn/jKw/iCCBGmJsyhF
zL268eeDpGH+AegYWgHlcvpyYrvj/c+jpGEFf2D/hgwBmgLFOIDd/+Rh8u9nDpOACr0E2B6c+T+y
SySrFiOlYHHsTPYnbeOuJ6arv8NL/X3xzE8hlkfsivg8L+mvJxu8UHZD2z09LorbGW6WNsxeaODe
iEaGdFCnO8Np3n/5LfCws6RN/SuEb3sI/t+H5D9DMeDDeIgn4Gl9JDIhuK9rJXvjoJOFGbCRGA9p
MCbXzI1fZsY8N3PNU+i//8y/H8Z5GqeVDQeDujp79r++Tj0U6dJwNz20RvaVJf6AKRBxJPCA8uzf
f9I/vaM8oELEZurOh2g7N/9yLrYaN/NZMBqItnr9palNTo2orW91OlnRUifWuWPq4Qzl8+9SFX97
jfw8BPc2+TaHWpf54XcZrjmiKmF3xynHnXdoxGA9Vg3J/0ORsE34zTv6t88n3x0SgqYF8Y9uwkfI
OCEIlfaWUEfa6W7cZv10Bl1B/ias8Y8/ZWOcmExsWAt9OHkPi79wX/bUEX1fchPUpTwY0v6d8/7j
T2G0ZrPK3Cg6NrmwfQz4y+/MqVuHGB9YCAg+C9RC2ziDRF7/5h37+PvZfgrHVsJuROm58Hx4LS2X
/b4uUyQVaL15gLL0Y8Oi9BIhSXL69w/hP7wgKnBbuI7OJNW+7UP6ywsqGI64Bhnl47KEHnxT7Cy6
mvzfjGX+4aeQEqVtx/sGo/YjTFMtczkGGXnaVtMeMUz89npZ0+N//FoI25tslTkhEcTa3tZfXkup
4KzabdezleJBCG41i9wx+N3s+uNr4cLAtZ5L4FaE3iiZf/0pi5sLnsryGfdcmJ/nCUTaUzIYnfjN
5WH7+v968WMOSBBjuzjYpoDv8iGNxy9BTWPYmUff7OfjJg0/tw2z+JaKgAVEwLbuN4muv/VKtk4r
vRLGJnxmKXN8SPfIqqnHaQrYffQ5eVW6C4fRMoozzzbzS+G1L6mowtMKaOy4SLe/skWZXbOeWH7z
yjdm0IcXT8KXzwt3R2YwUA0/xpx64a+TT9TxqFOA93HTN9PG1oH9etHmFSJHKIdW6BxQXgn7TBcq
rL4kbZkSg0jGdDkZpU7fFpMj1aVddnN/081MBp55qhbDXcO9tLokDSTJSjiV4vI+ao2XLEcr/MA0
Oc8OjGd0GleNWNV5mev2DjOzns5qFCfXeDerPpqpULNCs9viiU6rqM6lByDnlKXDmMXzkgXyMFVk
wY45Blz6ERx7yJOzibEOvdaEPRKVr8dpAN78nFpdP7eEfFgcA1YTxYN2CRNe9QXLIMLFmt2yP1RT
zLYEJZ7EFYG6plibwriynWIIrn2xkGkgEDxegy/k+EQOiaNm75rN5yDALx6ja2qPYe3CC8zJ7F3l
9aLyQ0EW4ElnPn5ZnaTLdTI4ZvuzDqrKj4Jx+8p6ReazvZioBcbraOFvdkugc0xdgLpFw+wZaM70
6H/tfSVaspaDCo4sk0xaD5Z0gsgVvXvHcMprQO8b4kpwpwuYJo1FfjCZzZ41Rs8xpE7ZZB+qsOMk
4GS2O0a9MBr3UFv2Oh/tfvYfzMrnuNbP23/FLOZAHQ1e97uxqlAeTChLfjT1Sf8jJ5HEyKOSY3p0
zTn9Lq0+fGAG4Xwns+2TjcgXNEuzKJAmQVc09cksbIDWGZKk+b5vW/0N2fz8voqaO/Mo0uexE+ol
M80mOVQZMq04YYLTx30ye88iXwLcSUkocIyL3r/2VBgSKMIs+omhePujmFpHnuMvN9ezwVNLGTcs
E7sjoN3+MlWSo9hAtQD3ecPHOvILCexqaTg6TDaDFIN6ya3qPPWlr6kvnMgSpVNUq6w14zlPwhO2
Jc+JTBuX+iHhTuFG7TxlBUQoWZ2MIve/D2nWPnO08L5qp53L6o4MXB409yFE1PVmDK1mHI+Db9cn
9E54+sh2hA/8ysAkOq7m/FjwWKSjOpzDLx6daH1kxbttafVs51cBsujypHwPaWehitGLANpxGrbJ
+TGMom4ZQNN1fXS+iUDWpgQNWrEwTrnGNZlbN5Nie518K4JVfUrTWXMQF6n3c7VLTtDD7DLiJDtH
hCXUsxHVpLu+G3p0jWPdWv79gn1tGw5BcsM8petHqZuujMh4tJ+axuZA3g4WASNbphi6LEtOTz52
OphhQR4+4RUs3YvZGYtbqSoxxQmn9Q7OQ02T0tGB+GasEypVa5gt8yo05JzHhvJs55ggeMYMttID
Pchaujd2VVlvfkbMmMmSn1xqWO1lHEp/Wc5cSw1GrMGbMScE2dinN9iALSMOMpCXkZVYvj6zm82A
hx6deRgs0jIapCER7GWuc+UXXK+OPZUvnGZkfvCQGsHiRghmly4eiUy8a0HbMF64yORHs3bD6VK6
/nQ9TapbLqmpoVuxtUGhtyFR83MJA4J7R0uZ4sZtW/nacCtbohoW4UzOZHbfRjFVXxwl+vSkRlt8
WwIhvxdEir6s1uB8K1dgKKckRb8VLyk+nkNL1+yxDCeLsFlulBfm2jfWKVhyni3MDCY74Y3UQGVK
qO5bqZ3lVS9d8xBIJtoHIjRDx5hhJlmRytXN4q6fGJA4jZ08mU6Y2dcNkFvMraQLqZsI3/zRoLfu
jmNa8eUp+VboKEldch/AnLx3DmilG7MU7srzRBBWI9eV+t0FCWnnfCp9HnOmSnZfQYAAxPd9zdR4
aUXzprLRuFoLFCiRs4TWN5dt/3Ol0ILjsmMsFhUGndZ4TDM0qzlwFEI7TiHkRUA75cRn2RfxFHbz
C7GRHgOjvekx3WWc+quRMtFDwHbxPay7lik5W6QgLmW2GgdS3O2ryzXgp5EXuDmZf3r3dsfqP9ai
cGD2hyHjk4l70JHxZY9LoJnkHa0JhkTJ7K9M2hFT0jzFcfw6Dr2xBRiyMOO7Ab/tCLPdUseGFdVj
wmc+ZXRBnumUKWa+OFObsbpqLVF8KiY7c0+D4zVBvMhyLI+JxAtvSRgoB1ekzZk/+FkSFXPW2Xcc
p9x7x201/iqz+jHMU3uXG1u4yG+XYImoXKsXtvAqI9yZG096XpfnWY7g9LuEPVxU2a3zM+UetFyU
5gKeNU8qUolYfhf3bBGtpeIaIdEIcY8CHWj9VaiIMF9+N5V1Ycb4Sax7IG4k+zzcCt0ZlTgsELwT
7QNzwg7xp0lLJU4Ic7+HHZlcujiNqGOoQct1P2Itp9G3NPf2MEGWt5PQQlStvcU994RsvwbZ3CBt
VVY1My8fsi9lU9tFjHqTFYbEgfsueuW4h7EminMtamqA5waD5pRAHtufg6dMNiseQeXuqufk8hCU
kq/2ojz/0pqBuuNMBTJuDaRnomqpyvvQGV0vrobS8W660vHxY0JbSuJ5sKarChv4wO9FJqTvKomE
bxjNG0U9WkRdkfSfueYUTsSNPbzNNSvu2PQn760zbU0xWvVvnrOGbJmWMl9OaZOMj9MIaAgp4yCL
Gz+Ucx81UFyJqPTaoPJfrc+j6a9tvIixf0icDC17NxPKWmfFnSWQ4EDWiftU7VkIpiuudN+JaJnj
wZsFvTA7GcRXz27sHyvbrHN0DXDm2sK2vzQb4zxeVWZ8apvFY86cIecWPMLjeUzNV+EUNiJ6/ttI
CbGHuoc2Eear1Qvrrs2G7o1nO0GCJ3WHzyQQyzoaE7O/QR7Qq+MQBMl6IMK1VlG3CueegLzxZFRW
ZV2Etm6vR+WvZTxqOb2uVaCBbdiUqOmFLsUFY/kgP8z+wINfERDEGwbKYDwTW+NFnU52wt02KR44
YK5r5OWteDSYPFMYJc+DNFGZBY9PnrGgSqY5Wx/adqrKiEp5h3tbh/lFryRuevZ2Cl3tnPN5Jf8c
3JU+V7iYpyyvPa4iLJ6Am/GXLNhOvEKhqIYIsaZ1J3W3GjFh2yRAb6VXQaQwx/5qO0sNL1v3/eeh
Q16oRMmEtjO6pDyKqre6p3G3Mea7mdHYLY38qjA2QoHH3oi2ksBqAvpa8iDb1vNRTCGhr0GieEcZ
0mfVwW3QeRzF7ohUI7KtyK2xt0fhsHkk290pOW96ydTx2wHXpJd0FbNXu6C51ITaY3fjIKcc0KV+
GtYGYyWSEB7Elt1kybtvvJq739KYkfKOm/SyHDb/5by7MM1Ni+lXqZUcyULyGDfV2ELUFi0+qt2n
WctZNmfm7tl0ducm5yYS/npTcQYsSeyDE1jqRwcVlWsGRY6cB+XF4I66+zwNFdLWCTbNZ0fGc42n
Tf7Z7B7QrtucoM3uB+09jSvU272hYmbmfCZ2n+iy9ptbNM3xjBZd5z/wPId9NNlEpBOngw6dcu9c
EGLFVGqnM44olpz1D9VPioj/ZjXNXR8dissq583btKdTo/pnc1Oh8q5Vb13WdnacwljFkr1pU0m0
qgdkZFTYk92rmm2K1aZhaIdXejOv1osT3nL6wccaQseTB717Wol/sDKyd39r4gxoedkl1Z/xv1dP
JlwxSjfEy74kVVD+nBO78lg2pt0FYWguwoUzuOUFW1mPy2apeR0Z16Ybe1Sb30QWtGJ242xrdNhn
3d1E62RJ/d1SQq+Hcpy7NhaKLHfUW2X4Sl4am21YTjZnhxzJLd8vSAK5Uc/viHh59C0gN754uxvX
4fTGJXZ35nadzq+d3aSb7FbdZRPstuPm2tVrPn5bsVI++2SwC2oB9vIznU0MvXKT9db4rK+Y5C9P
7u7yJTFsN1cDhhMfDWQa/Aw28a+zO4AXYY/fx90MbG+SYKMvyk/p4jpPYlMIS88jQA2LvLuTu2vY
YUXAczXn0HMp3OodKvFMTH7qmyRyVTN/lbu9OKsJWxKx3azG7dQ7P0Y+CZxGMsCWkW/a6UuWFsYn
Y5MkK8lDQDSMNQ+00+5RZrcOZ3jIqCDXWumnpR79pynfvplVbsj3gOPq47zbmXs4bqAiUo21ud8N
zstuc16samu4GEt9nwuzSo7+7n5mR6fzuNqU0PQq6tdi90RTDWKvSw+AtU9hLmqJrN0rXdQJjmlp
+PUP2H+Yp+3dQp17gzmTYUh5DqGoubwku7PaCNLw2dlN1uNutVa74Zr7AhvqZBNfL9rfEsq7Djuo
MWOT9g1+6N2X3ZWW4ry+abTdFkf6wd/k2u7u2c5bMBURd0n82wX63TpSk8UHwdsd3S29lc+oFr37
fHd45/ydikOzqb1bX/dvYYfMmsRqMX7ijoIFnAt19Umi4Pm2knj+7O++cLuas/dEdVjEp7kefjib
WnzE9NRHxW4cpzCcUUzyEJHT4ASEOU2bn7zdVOVsB8WjtjjWxGpTmYNfwmoe+Mv0nRG8/DqyOaZZ
hCo7OPW7DR3husdCMsA2eOaNmzc9yUPneqg3m7rH4zbC9N2y3jubcX1oLezrwW5il5nLM0JYe4ws
1NAI9EPc3Jcj1DDJUaxhocx3d6QGY++VGLW1Y5hzbkWZvTSj9wKN07V9EwHUdPki7yUbtRduNmnI
+qXYizhs0CjlpHtBp9m6Oj4nnHtz6+8YRpv3cbnXesrCWnvUwanZ8pO36s+Uoe+Nu70S5AJh+J5s
PSGBlsmJxF4f6gHIegcW4dSK0raaymOz143GvXo07TUkJ+/Spb3Owt658ba+ksgTXTtPg9Ulnv3Z
h4qyHvQ4hWpkTTgHMnhaB+p098wgMM2FOXyGo8+//epvrSqCcBSsYAF0rwgKZ+tAzqhPr9labino
vZqVbS0tcy9szUCuZTwtAaPNdi91YQan4OXtZa+aDS7fxq0D5tk5dTDolKySszWnJpbJmv8Np20R
GmYzoemGTplhbtUie2uamVvnLO8r0seDt31RzZkAP1JDFTIXpKs2Eb9/t0Ga/xzymhudvdAziATF
KBW1e90NpBLVt5ldJmtWS+dTbOcdUf7KK/Td4Mi7AbcTz9yVVHd4Lb0iSvd+XRVYAnSLQd/DhLaa
8oFhWhynezOvpK8GS34paOw5JPfri9Qvve7ZytEDUKCr3U25XC1cAXu2V8fFt/hNRbYi0kEJog1X
rh3CNjPzjKmJRkFfshN1OBMmQX5d5TXa8QPttym4oAYxKQwZexw7GOU8E81xdWlHyZIG73XJXS9u
9ox3l8vgUrc6VE9zRpXkNoeKCSsHjz1TTZOiyXCZrIE7PikJ44HuDJ2ACi03E8CNzi7G+3oO1+Sq
nX05XMulmpDMmoSk3NuwXPlQRjScvCSJwla0xhc1+Gt/77BU1t/JJnjlLTnKYUrOtJ04/onGEAoT
a+TtO44J+dyj5ks78DQDLDDA/F7LkIi9V9Zrdt8S1yY9DBs9xGbnWBwvhyUM2UYNhCS4TRqiNbvq
2mrXiXASwI5kng52F/YNuY9pCJlv2D1jrZK3ciHXzSMnp7afNMjC1Dxj4aR4y0ype+eMJkhL4WB0
ZrL9bmEoeYZ3jSOISQDtTdqmunEm7XJZ68hgHa0R5sYPluZiPS1jg957bpKm4O7gMJfE3Olz+OZV
1Axrsi5bBjMm4V64n7kc5n4aG6tYhuIEUE9ORNFbrqUWb33hIpbXExViSME1w8IBgftbNa1bs48x
Wu1eWbUfllem3eW8az2MN0ZpPW/Ej8zvLSeGJ01ag892NnfXc5B2+smdGlqHTNNYAdyNNaB+ZmbI
JJK4oaPsWFHQ5MZYEMcRdfbIfasvvgwZl9gYaBbWB1HjzPi80MlvTonTBd1VoVw3e5jzebFY4c/g
8hxgt8HV3CzrzHlyHPuqiBfyMwhT6Y/aNGZs0XgOSduwqZOo6wbLPwfPajgXBVsWm0plWNnPFYGj
B7Y9jWMf594Jy+yUuiov5ouFlpSFSmPy5jQ4ZaM1GFNK1C91GBsXjhoTxskcmHwKlGY/mF20aPQW
WTS3bamutU9ehodjw+284pjyTeih3/gVC+n/3lb9X4DglwCB/V/snddy5UiSbb8IbQAC8hXAETzU
IqleYGQyCa01vn4WsqvvkGAOj2U/X5ux7i6ryoqDQCAi3H372gv/4/8WEPxALdi9TB81BL//xP+K
UbGCoYyNZBKwjb6U6P/RECBGpbeZgqKQVf6IvPir/kdDIBARWGQIoChSAQc9SH38HzWqJLR/8Weo
D/3nX2r8jYRgVXBE17BAyAWyVHmp/qzJxijCek0bSOTPWS4/NanebLs5qO64uYX1keLmquz977FQ
2SKO5rFgb63qZ7IcAUxMxAbWJ413vhFd9WA6tyTQOhCOUnebxEXn6nV4zNhwVbn798iMCUWE7mhr
TRi1RlFlpLbEJgngsRR6RmI4O9ag/8epBLcOOYQ+EAAynx8v07pWJAWDRLp121gjXeD9eTJ7H5bX
H5QR61rdv5/lwzCruq3SF82EAkOQa+ijiy4PLGeoaumu1CS63ku/gUczUhwhrdMVjp4mD9E8XYdj
FxxBQ/1m7nyoU/7zSzSNzhdNo4i8qhoOXCdCa+B9Di4qOK9xi3PJjXacCTuF/yR7B+/MVZ3aTd3W
s64Hlz7aVyLuA62xJ8e4PX98x2CA//Nrlr//oQbM3hsZmpSKTT8EBVwc/QxfL835fvbX75iQCwCw
qeN+RNac4uznQTRtGga/y8XGUEt9Sy44vUDWIJxQjMXfyRo000CGQh2UyiziBvqlV0MBts/Ulh2f
GgBK5YSDJWxBHn7/QOI3meTjW2QcUEIm8glKr+gAVlVtuZPmUkIIuUlqSkqOJk3hvFeLbmoI5EM/
32l9F4Y7gA3aK70NNuYuhi9KCkuU/Un1EqH0J0hNyGjow0C8w/3aL3e0wo7JddJX1YKZRYlyCXkP
SHIkSkTolO2QYxMdK3Q4wplvTus0GhH6okalPJOXRnEN1RmqMcUiGoELushTFJmpap1nEzNzEido
VJOomC5wFbymN+cMlTlac/xKSeFItPQvmudR2QIv7zVvsLrphzm0heFSFdBgnGpSm+6j5T93ZRI1
9j6sxzK+FWpeUjkYqpbUGp1OtieVuX3vV53vQ5YgmN1RNNNVJ5wwiqPUF0nxz4wwnsBzKJWnOSPZ
yLdH+mIToONr0fVxV7RgBNISazejVwd5E+9aTYtIb0Owa7Y0Y4aqC69C2zX0TXIxjUPaIUsSllsx
NhZq7dAXpM6VISKBFbUnI8yRbh/MEu2TMyErOe/WetOKsVQucSdFymu3Qas6Y+/jqhOmStRt9E6W
ziMq4NVuQPM5bQYjtd5sOR6FtTPtEayHNPG8tgkzZisJCwVCMrbpi0A01G1qrmbTNo9GlJ1J2lR0
ndc0GdA1m9PF7QfKlVqr1AYMY7KuqpzW5nYQ5jU1EeNV5xsp3BS59Y3dh1xOhtCmXTFKEIe7/mTM
vScg1byHI7cbjwsXcUU90svglFo43CW6plOYMoaZoldo0r8aKlVNH3ippj85P0lCDUpfPUVa3mZu
Q8R1lwUSPdOLyuKn5AfRBQIGCSarmlJxDctwMjelGQSU2dogfdLsPFWW+7BEvUWyyveEUu155Uf+
z4CM8hWQ07mCMjoGNa6VXX85TGX+MKUyG2xQBsFlJAQ5ROxpresGTvTsiLzpSwympP527NvqbWjK
CFyMP4xk5SoJLiABT/gwV6Mf4xCPyMGxooGMsKbU6UVLijsh6Wm1Z9QootTtjaa/VjuRUucR03Ah
AkH3rNZH3W2tJvTCB0SoPyy8NE9IzNK2oKYm2VYE5DrngixRrp0ypOFS1MvXU5h1+uISV/puFOTk
POZZQuQMXyG/VKUaF9SKbDR68bSuHK2LBAX5RAGRQqAonxZ2RqCqWfMz1ZtK2bHMrMuh6vMlVd4O
aODNVH427Bw8i9xFJu7Beand2H7Pd+lTZHsvKH28tPOEmMVGPSw7zH58mfvl9IMllb6FQaggtKXs
jMX8FJeVE7NRXgCWYZpizVduGvYQxdFmXoNb2RMfNW71xrmvZxp3YkO0j1NvZedlS1c0FjemdZPl
8OPcGQD4L3AlVolrlEhYtxQ2OyZHLjm3cjg1e62Ks1MQgXPtkv1PwQGofNyOXpQVXbhqDtkSCfas
oYakQdDtVABoFGLSKvSUeUo6VyU7+SwGndpNqOj91Yima6SR36p+ybKE0hypXBQ4k6SMZwTlqX4W
JVXbOGk4RDh3ROacbBvoLNpm0NHRbyrD16Hb9ChYHBov9PG6jMs8cSDeTyQXsxIkkFo0unXwmxLC
zqyDlqCPFhnGTpurej5TQGHc23PWqeA8ov42bEhL7fJGyKHrR72o3EoRerpB/F/P54v6/mpGQac6
CpYBWGfnzSXNwnG50ZXGHPeZ79N/OcNOQZPvd1W8lyfMIVxRp6PYa0CAeGFym3deYGhlA49QIZs3
2qF925MWyrwkklCE53IuGzuDnk62wdqQpEXuNvY7sJ3UpMin+3D+kEJkMNjUsEV/3tEpnFHFm53G
LGV5qaPlMgnRMiu3VkIVd5NEclftUcUMd1qim9SxwnS4wXEzkt3Q11VxirAgHDwjRXnJQRCm1j7X
Oi5pYh71q1Ed6tItzVHom1CGIuzOeVRVnlLw47eZXqgSdAVVxyc9xhhqwY1I57FSlz+4YAbaxgr7
/oI+M8nYQAhNrQ2SSIQxBUpiGd3gIn5LcI0OXVLEmCIacmyoZ3pSIGfBXTXN3UIOoeiWWDK0dwaF
i8Hj4BQP+gh0eK+Nw2jTT+IzYVKeV+N2CdVH2u0hT+I+TrEMBolC1QLBkd+f4KoopE1XSEJ29E6h
EK3YbXzOtkqh2KpL40Sjv3sv01Nyq5hlhIN57+u3aZxQWat9NefSSMeMp+OJCHFrDHWdf4UKyOMM
jNDwXgK7Sb06i0nlZ5znBNdz3rQ7uKhac0hR0Gresu1AyuDZCFJzU30AM5deTolqPLZtjqOpFEpN
wU4moX5BTy/OKtGEbIO4RCTb2k+059/3nf8fsn4KWbnD/d8h6/2v/Nfc/UpfPget/Jn/BK32vyzs
32lpJzIkVFsU3/8Erab4F528WDWggfwt6ORv/RO0Kvq/CAFUesMRE8pIuAlM/olZ5X8ZGlJTJPF4
AyJT11Tzb2LWFUMAAjcgWpUeSlXV6eckqv58NZbzFBh5Mfne/SUiAuftOXKuIucycC5C5+Lq1+7H
4f3x7XD7YZL+EHj9dub934vy11FXd/+ZfU/P+sH3nivn/rpw7lB+OY/8xeuvs8AZl7/+tds8Pbxc
nN5fnL38eL/9cfp2PTjHfgcP993PWMV/cqaO0pzw8EVxr8ivdXj9/XP+Zrl/N8AqIFAp3av68pyF
83h/jcuB83z/eH/6+gvguPPI/z8DnXXuXi9vTi6f704C5+TGuTq5uTk5u7i5OXMvNme7m5Pdzc1h
+V+bw2Fz+nx7ceYebg/u0+2Fe3t7enntHt5Pby8O197p6fuR368vgdE3v3+tobYM/M0kWs+98+fz
x+vD/vz58vn08XG3uzs9fwyczdnN2WZ3ONvc3FzeXG4vl594uL69Pr3dXByOxHC/g6fvfstKyosg
Mykb8XsuX5dlw1y+vt79ugqcO/IQTOPNr7uIuYyciP9Jz6Bzs/t194vpvRuX1fzAP/lQOldPofP+
8nTx/vb0ch06h5drVtfT1Tur6/r2/f79jXso/3d//X6PasJ5vD47e3p5O32/DZ3rtyPz+7uT/rtn
WgemSUuiS+eZvO25tz/3lv/eOs7mZLvduY7rbFz+wtl7+2Oh6jJZ3w0sPn/29BYvEJARHebvZXj9
9n76egnAxXm9+RU4NxfMVe6cPR3uX65eLo68yeWr+m5s9r2P2YV20AJqoDy0ZOwr4yGSn4PkivqN
05YdTqX333+DK6z+v/cacobwjgXER2uNW9QT0EtcIXxvLqvzaDjrGrFHqeL02ntlAl8SyfM8vkSS
oFB9o/UPmpbx9w7S/DIlP4bxLujuAhFdfP+r/rjv/jsdSR5NBsr7eRKSFAtHcwiXneHutWD3u4mc
19erl7Orl6eri7db2bl/O/Y5/26sWM/8x0FXy21GgGbROud7jUz1W38wUS0kyuk43VoIreqWtmDr
VGmPJLc+J3p4AWRFCA5t/BOXI20tQ58kdUlIYklSVJQjTLxmqFtlQ+BNbT///H5e12OZ6ORgoJHU
petDo672eVrrfmhBf+DqEM5mf94Mk3jptUG9AROVHVH6/3EoLMA4n2V1STB/HorsZCRji2l5KcaT
t/octLELow3SWjpnP75/rOVnf3xxy2NhgsxEgvvFQ275LR8ScmaBLA5GN6DwttAvAXL4G4ir6ZFF
+adRDL6TxWSai4W82hT6uh5DsqUmboTdvPPR5exyc7a975/lyypcHsbAhofGfnrnSZh/fphSj0Ri
QjChVj4a25Ac98MwpwFFKB25b5TVKnGu38ZelVi6R57d/hnnOprN73/HH58WSIVFH5dB49jqac0u
pEWgAL4OwMEgndSrzoBA2v3LUeAmWyqdjxS2Ae3Zq5sOYMHazP2OElZTRzu02SgQaN7e/e0oi1EO
rU7kJGktXCc4A2rRQ2iYI9B4WSYjmJNTC+3gyJv7suLJTWMTQYOuARlJKKvrktEYTaxTSfPyQbEP
YaXYLnl6gnUKY0dejrpsRZ9W/Gqs1ddl2ymlTYux6K/AWja5ySwTKXO77zr/JDabDY5YD4XVOlVv
usFc7llnG6kytsoIZdAY9mY6bvRxfhGG5pGK3saiHx1aFn+M8V9uBJCE0RyyBeCFRt1nnbsPFXvA
WrLtvI6y+AKOK0YEQJMgHoSA0G++f9V/fAlCNmgA42qAN/vnrwe7RYhpcBE9kcfFFrfqR2GFVMDj
Oj/yur98IMsr0FhYPBjq+6Vw9nHTIfTPUlEAaPBFZpyTOJTR1QnzyAeyBBjrF82nQfjBs1DIWn7F
h62t8JOoHivSOpHVmxsjjnCHHHr1wkAO65RWqJ98P39fVhZlKyKqxQuCiEdXtdV3H7USrW9KPXnK
WX2lX3b3+Xn9aL/hAYFE86E+je+nq/kifJnfoyv74G9qbzhyAfpdI/v4zOufsHrmYaxSeqv4CcW9
uJVvaOm4KN6NXXAQ2Fo5w5UFY/GHfBVPTnXS7MUlyrgjW/161te/YLUH96HQwm4hkOC0BJgl39eB
tlX14VBU5vb7CV8vIz4PXN9M+tBgCYHpWS1YKdZLuW3awVP6THIUulNuSdvLj0dG+cMwmi6zJQhW
KufKak6DUvhKac6Tp4XZiVWVgzf1yqNFZw1J6qXRB3VXcgjLHwhCdiMVic7+AZvZJeOjAi8AnWyd
6nb1OA/bTo8cJTxN62GfaY2XSecqaVFFnmmdkQAzvtjhRD7stR2eFOVpRCXklyfKNO1m+U3lBcrS
gwm6JDHajTmMVFbeirYkjZtu9TpRj+yUf3huCs74MHK7ssjXrzblItbQ0/g8blbM9uuIlfpzkaVH
Np0/DMINDsM3dn9ad/XVIDEovlZVp8HTpkze9nV/babFeAS89+dBuB3gFgEMYKnvf9wJRgOJraQ1
g6fTFuzYQJmcFAH5f/EozNcCFWC1fPEeNexB9001HuBFNuKMTs6JulhnHdlllr3x4xfOorcU0in0
bahCgDT8/CxiYOCw6gdvTBK4k0Nq39rU4M4xdaGmDEXWTaZRPeK3sbyFL4NSOWD+ZL4Bc/VR+0FW
pFnKUugbqziYdIxUIEboDUglCYhlRTudMoeJl/qd8ver0FKwk6FddLmB/950P+ziusikPEtyZlUX
iddC8QF2bBxzw/3TCmEvQWXBQy5h02pWrSmS51rqvSQDERzraXdQOOOPuPIo681xeXnaknyjgVzX
rLW4QoKwWhdNNni0xQoqKlRHK1zGrvphsg6JP1EzS8Zs2xi5yj8ilE0zFM0TPiN7rR8Ey2kwnTjN
7srB3FAkPGLu9Psyt37N+PcQDRAPqMraziFQuzHpOC09hbq26vpwql/1USkv6wg5huMn/o1h9Pl+
JhomjFeC5roZM71G6ZbSciPNav7z+813WVirX7S4sy09xlyFjDXuodbQSVsKkBtz6LR9Ngm0cMIM
t2k3HPt8l9Pi81DsDCaQOswh0fSs42a9tEAhU0b3evxV6IqhNQJiTbLvDepXfplHZ7OQ9+Go3lDW
OOZb/OU5FVnGvhSOBv+1LPTP66+t/drq5BhKN1XqwIVpv9TAzT5Vd0OY1srm+2n9sg4XqQLUpcWE
TmHQ5XP48FHJCyw7pZ7mwQi6hNP9WArKeL45PVMzlo98wV82DwWMLBYvaJjY5fEn+zyYhCJ1rC2w
kn5stht5kvrzvJu7E6Nt+pvGjHoOmCHd+XFgHbkgfNkrf4+83EiY3qVL//PIqWR3fd3YiWdMVDhV
qTyrOxz36EV7ru1ynxd5cOTO+WUfYUSu0KaigtRnEa0mNhLNSF7dYKOq6McuIabDIi5S769eH/6e
fKEcynwUsGu0tVIqo1CEBnWmaKXEujjLrChtbiBjjcIdEXxYuyIck/LIGbBaogwK54wVs4xJSX59
28rxMcutts48syybn1GKWpQ6H8X1Tg/Fy/cPuJrGZSyMepbaBWcNwMfVza4nLPBFQhWybSPl2o9L
/y7CtOvvXtbvUeAb0+IF5AVqyOru4c8LjrvBjEXUItnNShi/1EKEfztvrAcwFJz3SHfYxVafNrLX
wChm5k0vcTHcZmBqH1R5KtNtV1fNkdv3OgAg6bFwgDjIWGUyj7RagNOsdmnVI5iGGSCsE7PUyITQ
u29HrlXrqXYtT5GOcCOvptm4LIc6f5pLqIrOYvkZb1Isa0D+RTDkn7M6rV9xbMjjX1YOIhGOYz5s
wjxqh6X2p2I2PvqW0Zz2s9rgDRwn9pEs9pdlwLVboKvk1k2OSpFX9zap6bq6Dn0Lt4EQ5CatQQ7d
scORr2m1S8CwYBQSRzaoT/JT6ytoEBQVjcu0+QJEzG9UsArPlWT1T3jcaEtTL31TVMuMu79c4rwo
i7oY648qmbK+UlWDHaHp4kWJObbdIqWxlnq1v/9+lNVGvywHm4OTPUemw1Q1VslgY7KrHrxl6tk2
ugkn09ox9wbCJctFkiw9KyQW9L+7bTOmAr3VJjCj65v9cLXgW+YO+GOeeaQbq80Q09Cr06N75ONV
BJv3h/P69zAG9OeFeUUu4Xd2/sMZlihDB/8uyLxqxDcMp7vgYsBNx5X7aj4og1XeVil2T0EYBdum
G0M6TpvRUZRq3JlVE+xpNFYevp/tL+uVJzd0QgwN5sqySX4+bzKr1aIshhZq082wjwCDbGm1Fkee
/I+jcEcFcrNcGNRlYj48OL0VUZZVjBLXenRrhWF4NcSgOP/+Wdgal9TJYi6qrbZgqbGgZNKg6pWR
Op/Scd/t1EjJ/4u1wm1HhWjDV8Dd+POzJPjsSGlpp9zp+3hrjYPqock5ZkP7pxljLwQEpzMQOs3P
o8x4H1TcWfEe8ZX0HeN7rFiDxb3m+yn7spHw+i3mijdDtolg9vMw3AkajDEYhv516RpIQAl2d0aZ
0obtjpxjcmJGWMJ8P+iXY3kZVONqTNZU4dFWMzhHLdhW7gMe/dSdpySjvNcSSXKRjmV33w/1dRrZ
QLgfc5dbFLbrhFqCtERX7TH0yBQThil5lZ/Fc5qU3vfjfH0k1oLBJ81VHtLzOhuMw4eG2I4kcx4k
xmM5EHJUTtNEKk7AequKX98P9/W1qZQmIDIIUp+C+8bn10arotFwFWG4ojcPNbsEXINhsnNsRHCX
SKYh2cu82t3fDrvsFpqy1HkWQOGydX/4jOMpj5FTphIKo7waNoYCt3enV1Jx2XY14BCFPSv2giyr
j2SVV4EOG+eyZFiNYAI5+n6X5j8MDCmhB9YSSuyUg38aFmZ2kphAf+mUmSAY0ZGOD5t0gdwMAFCW
D0ee++uRRD5JXshcJGSgea8OdRQr9Zimku+aaIB7iMhzuBCxlRjjzEyQfi5Vq1eOLKmvS5dBQVYZ
nEzE3WuTUjB6cG5pCsMy2pI2NBehFI3j8cgoXxcuozC/6uIDrLKkPr9SOwaAQV4QEkTdz8MZiHSy
gUB+JEjTMQvryEHwZThulNiOchVnLEqTq20t6EZN7yxIA3Rry7sui+9TIWt7kCTRkZ3ty0isE06B
36Epq2Y9EhVJG80v0NzEH/NDjiTZaXoluR7qOjgSs62ixeU2pvIx8I6I2tDvr75GfKFsbUaf6Iaq
Wd8DiB/7a6NLJXyy4kTIwTkRrant2rgNcFgV/ZyPf3thJ+hY8jOkevk3mepqWtNGq6lVgaYRA8eR
VIocW3g5a++LytL+NtBZxlpowkscx5JZbQKT1MVZYeEgFMZdiT2YVJyrWnQsXvzD61ssR0DHKRy2
bN6f1yU0rTyTyOwBTJMXQw5NwhsKu59RRlQamMdSdl+HW74CRF9g+ClSfjGqBRkwB5wgbtwZ/SlI
nmaBuyiXZqZlm+830T8OtSRrqP6TUDNXX1yA+WSYTi1Phnfh5PV6BQapkvRyW3WqdOSo/bKJQL0j
tvp/g62WphKV8LHaSaOHuh+2pZoPTptX2ZH98U+PRCqcM53CPJ/d8vc/bM9sVJM6qb0GZNmkeTBu
a/MmQB0NQMHS2/9i/mhUxWiB3WopV38eDMI11emO+QvBkm21NpXpZNGkMxW5/5Hn+rLv/4aMUk6A
gUbmaZ2En3FHj4HYawAYuuY6nIVF83AiH7oonXBVybMjn/Ef3hbZCnCTsFQx3VnjJnEkq0VUNJpb
RC3AhUwO9raZFd73C/CPoxg0VuFhsew8qwlsFLss8J/T3CjSkMfHqXqSdXH814EwmRfy75TiyVIT
3n9+TWPYqoVtpixzDLscfNDCnTLM05HF8Ic3pAmLLA+bL+jMdbDIv3puoP8JV2oD8403WG46I0DI
UzVUMFGY90cm7w9LncoaPY3kX7ie66volH6UWiK9jz5DohXFBUdmakglKvnXApfojhxiJpP0KWCk
IWBxJKSfGFdkMlifJzECKaZDLxSuToOwi9VkG6PYH+zzYChjrzbsy36QgyMJGULf5Sk+jQufnOCb
MwU3ZgQby+/68EG3fTyrc6L21O+r9q5U/GrYtyJqz5DzCEwDSp12x1xtpCeRF+m5bGQDufeptID4
zbG5Tey8NkFetNFNEAM8cxqNroSuodXb7WrdwhVIBNltAl5QADsqEM1DMYSHzDWuLV0aqcJbsFAF
3lttW5xaJS0jbmAFGG+VhqGTwJNG9Yda6c1TRitb5CoBPCS3awt1G5izj5Km1bSfGn/4PCk16HmJ
MBcCKaw7mrGDEipXgtVsvw0hV9xlfa+c1OGisCiwczzIgBV/2ZKtnOSZ8NtdUvnxmR5NAflD4duB
GzZ6fImUZQEXVEO6r6UhCTZtJRuvhUYyy+k6UsVO2yTFGc0TFb1BUSWZ26k2VZoY4jh4qny5pCUp
aBYzMTkWp5OBPcmBLkCLTBjQVBoGprh4SMLeD5gjv7sjIEyeOvieKQQrKkxOICnKTVeU8eQlE8e9
Q0YqAklqNXQKqUYxbZV5bN4CRSpimuia5M62UjGd5BD5Hmppzq9RNGmJk9E4cdeLAgREk7bRaVdC
FnHj3gSRWtFhtU+DhRIPzzKbac0AyOaAU5JwQJ1jSKOkm9w2LCyMBozGohQQL5R8yVLmlCY1aTif
GyOrdmaLNyyCMDHMzjAGNJXCCxj2klrCD7RCTQybAA+6p0kxwichVZLh1M2o6ifSYiXgdegffjVo
v864CzNpU1MX57JejbXjy3NwJgVDm21EbFovMbgTFV5ZYGYunEZNuGkT0TbUamn7apYDQIEsSrQH
iAeA5KZGP8dS13iuqGybp0VfhoPT9WZ1lagd5jiZDQ/FoR2xuQl8CYarqvnVQkWYShxRDNNXwDdU
c+yBW8msTd+U4kSP5hDEAjdoaulQlnQ3SBjMFYklTho6S14TdUyv7KEv3rowtR9oqo1HdybBiwl2
nT0rpdY8UEmTfkS4UPwM8gUMBQrMiqGzDBAKTRM/2TDSuIgZUa9NGxhoUMVk0YnRzUPsqrG/HAyY
FkK5s9oJH7sit9urpo9K0+WCZxnbCvYqIWNopKeCBfQe0q/pezjcN3g2DH7B20pEcNuzw9/1kz09
SpbcweVquqkD9zYO8DU0C9JYaFbqRp1iPdsSPQbxtqA6CgGwD+fHlFTzsJ1mqdnZ6iQtWtPEzLmp
dvCSBk2b77O0r04DosloI4lSe8MIs4hdUxnNZG/YfbXBCRPSQs3dDfMC258ggAU1LSuhPXcHmXTS
A9mkWd/mvZDOKzo9n6U8HtsTtAv5qQz6J/ImmreuI8tKtS0mscFJMlcAIikFWq070nCXbCXUPf3J
oHKj2M7NnJ7jxqr/wjlpvMH0aMbzNe5rmo6ZAjpYs7aWPVWd0zupwiZIotv9Uh0aGlcD8B7B4u/T
Gm6bRtbzrIzVRRbzPTpTmgX2hpploW8z8H+HXoyj6ZaNNNmbSKhsVMIcTTresI2pHWCMeewpJBMQ
O3IPYe70Xn8FZTHUmFXM4z2HkGHuumbqAZwqUK22iqTqtNKCE8q3o5XEV+oUWjKUGl2/65S+wZVb
TCGw4bbuLpo5A0HYQ4tI3FI1A81NwETi3MxHr7gD2FGa/bJKkT2rautTUw6Dt6iFmeKYWOw8dU3T
XM2iDK6LPJeeVQLx99mIK3YN8Nxk4JQs9Vg4CayXFFCTG2l+/iuKKpCtdTGn4WUlo4al3jRNt/Hi
MIXsOQ5+llgDv5csrckbuZT3e2Va2npHwCc8d9vfq20H5lan7RLzkTG+06rGeOECX0VbgdHHBdV/
5d0fs/wSQqU+bixMC1+Gio/a6ZJGvNoZZNJ9R9QJeXNI0ucQS3IZcYtt7oKRsNuLBMYxhzaKup/C
1zDnLmdpfEWrNMpbm/k+12NAW0xdxqo1UFNvcUJR5I0/AtF1lEACT2ZJ9pDs1Czqr8PYl66pykov
kzwPF0tx4Hko/J4zAlTTfU5XYUchNcKEVIUXIrZjNJIfDfWRKgjddtQa0yTUDiLPup9cptq7YexY
bAYYq1sZZPXPMBScCDCpcTKyU6V6CYx+YmuMfU4SXclUjuY8pYPZasLc7eUOxCrxsX8PmcjO5VM6
0jiHd22bZNdCxpgVDE8j4AyOaRm7CR48V7XWtG+9yP2TcWybn7DPfGiHOS+O9cbipXGX/jIONuMV
W3Nwy3WjAO3D8vOpTI2y3gpOotw1A7hl0lgbz3aapP02SEoaC0WnleC8hNQ/K0kkZneUZGPDdwVs
EQVCepaY+DzhVjPQ+jwVQ83sQNeyiDmS5EdCMyBWo60EstBHbAtNsWLno2lS6+5TTCUGWon5pY4+
+0kIb3oceaU1RIrDEE6VDgCpzGdv4jKrbjGRAg9p0YyJ5XuiMKod9Wq41YyS1j32d/3et2Z92hu0
Xd6CULetTSCFBUA+FHYzUn6Ado4P/Vo42Cr3z7Q88xS1FRbFrpoyvIm1frQLNl3Nemga32IZYFJa
ex1QstjR0MjG+Mb02Idp3EdoZK3s7seYzOYbFsCAtbCRVwTT0tgjZmmD9RN3JPWhopvvVOun+JnM
VH0p4TLxcxyK8qcUKnQYU+ToAW4BMVZ2nPvxeZVLfufS9ZlIDuCl8MLXIq5AKubp09ZPAItv1ciI
wT+CR79LqNDKXl9Lpc5NYEhi0EGF9Nq1qfoKDbnovCap44aJHy02nVR7kFEV46TT4rSzMxIgs67e
YDcHCDkZaQ72uVda+HzwyfO0Q99GP1U70UzHHqtE2iZ9URRPNvFX5EmcL4Uno7i9BVwc2DSj4oqO
xZGiJ66ImPtdC1nv12DJNerW2ZLmrdRl2SPXTjqaCBDSede0ECMR/VDaOsOnMvL3I4Y8fHbVsh92
RRdOm1EAYGI1W/XPuNflbkuNMZ1djiW6ccMsnmiliTIpPvRkYDVvHBDBcTtjGzVJTIA5OZBIbHjo
NJbj064JItBedP3HeGBEEg2PNxZkO2mjDW1uPo5Yxd+ZyYh3MenTOgk8LJqM4IQahzTfW1JdGZct
Nbf5BB/fOT2YeYoONIk6bhduBG4/PZWAoNOM2RV4A429PCXXoQj7QxBLU+sFQpbkA2ziQD3omZ60
b1rIJbN36NwFe5BRwkxp5Mw6PKgg4U67AU8FFIAUyWx/g7OxHHhhX/bRQUvoUnkK5rn0xz2Flgpk
MQZFk31AfpM1Z7UCsNxlO9G625T7TXc69uGkAbHinJSdCLFNveHfLeLtVASD/WPOUsRmg95b9h57
EqHdCK48vjtQo4tvizKosx/WoCYTeG1TToIHs7PAdUMJtuTHOAfpIPOddClez41OyMA/qVsnjVb1
mFDBsJUJCVAMOUmZQesWnKOKa6hAl7BJzjJ8xzkM9G1kclzu4IEOyZ1S8eLOujkLjYMZNXWPeXPr
y95URWb/Q4GNP1+B3jIU7ASh+CHIG9DkR7hY52bY/7J8H6BwHJVDvq2ElMkIw2Ft35tqE6WX1cLz
35h10OmzZ5S6Lx8IhoW97bugiZ7bkvo3LncDYYvimhBfQheudX1fDNDONkGH+OAOj0GpY+cYwE5U
qa+Nt1EPMKzCYqyX2A2ConhsOoVPq9dDJdkKf6656Rn6EpDBD2UayjFgYF5fdFKWHYA2xzb9CgAV
t4vmopTzns2VBo+02vYFXIbT1ieH8G7L9pRugJoJ9QWKeG2dF0bW9jellepi19Z4aXFrbKr+nl4K
czn+hyydHial7aHrm2bn15fZnJOyB3eMIaWLl0pNyGdHRfsmJ1bCVa2l1E9GQg8vihjlngu/Kj0p
+qifT9RY0lXOLKXJJi+UqjzdRiGA7zO7CaOGxpbY7K8UecTpsjW07snsaWW4FDWJc0fUtdy90cih
5xtL7/uHMVbZoi1z0CpPs2oYhkE62zcUiZR8IyacoBcCs4YjnRwP+a6rQkUNaBs3iShsTa/l7TzW
I9A5JQJIsolrvyq50mHXbL77han4F2ODycC2n2bxA5ZaNLg5t/pp27VJFNxkamYKr8WAQDpFHUCL
hZwJOXNsCateZIlxr961vMR8C6fgf5g7r+W4tfRs38qUz7ELOVTZrvobHZkEkZQo6QRFUSRyXohX
/z+gtsdssM225sgzsw/2SOTCAlb4whsypO79OEef2El1c29VQa9BoRbCKnZTNRTp57FBdhZp9UZk
10mMjcf1hGtAwkWmJt1GSP1U3lHLH6rvrYRDz6XRlbH40utFHpsrRGRRuceDrVZ2Dhj96BC0yaw6
oPWatBV9Xb74GPJ9U6wJh2tfqlvrgIZ1kK3kQDXifRf0wa3jhE22CnSad24la32K2keVFG5UBrDY
WmreF7RkNTRis5Y0ikqapHjoQo6IfKoDOWuJGjZHTt775ro1iY74f5jiIRUFuxXHp4ib3olNggxD
jdE2KYax+zmMSe54qEc0/s9oUvLwIiaztC/RH7ETlAwpalxGsTzmV6HWqMZNx4NPN5Ku4oKYoWpA
9umkdZvjhRKi7aCHoDb3pTyw/pu+1E20ObBwq1FMGTSL2G4Ksq/YyEnljymuhudo6DE03+c+49yi
Azn6LnA7JdsgBi1fWHY9cXARA9njlzbUCiQ7A1lLgn0kHMSWTTnNvipIqFiboZV9Ty9zcvWozf1N
W8bwNnhh8QuGho2D6Wlsa9sQmQkkykO0ftdM3b7EWtIWl04tk76n2Fpf+APm0gioG+2VadRICQg8
EvJNZaB6sQKqob6IXgHWRYGBm6FJyurJQIuWRKyxBi+2QNKxe1IsGQozwe8haYog3PL7QNmpUmB8
I8Utpt3UDukX3HLCaZOhcZG5aNk0qPsYQr8a46DQNkVXqM2umflOSPbgh7FDeyZFIHnCqXxTd4n1
MtXxrkMjoNyh9txdFa1ip6vSCdsf3M0ZRt9KjxTdSCUFa9EkTi6tPEIxsY2cpN9EalltlKqTf2pN
lKv7Ip73eS1Xs+51bDnRlg7luI6gbN3Tp6CKQNjg34owpV4XGr1au3E1dk9mr5i/BivI8cbuhum2
FNlIjU1Wqmur1iwW7KQaD6KOW4N0GfBfNWTK5Aq8FB6RcMG1pIq6wd6RU+blTS3JJcookTzIqOCn
0fjLwv6Wwxx1YhN7Bxz3Ho0pM65Ux8dJxBlapBsMOe7uqJBUygbv3foutbVJX2fqFA1ur5TtV/RT
EMrIe8C96x4A3fcay7bANXu9Vt0xSppqpWil/IKl6qhvBoWehTv2Mi73saRQdpXquHzmw6VIVowS
zrpQzYIfNopJFAb0usdlwNHjb0qEYr5rqYLLM3DK/EeBN422LTtpRGzd7KTvfT4h/IsaUKIoe2G0
KoY9WkAUEpMktm7T5AqyOUOn8IqHRqeCnRflT0uLi2ztS364cdohe27UqCGHLdpvKHy1lotGiMQD
axKBeUjK8AUeX5+sbNSb9HWT66xcZzCjezmq8fUWQkevVB27lzCnwIOxQjKVeGUG+q9aw8bGTVk7
nzR/AMFoEhlTvbQF8swUI9vLUTeUX5IRtwOi3VZ7r/QAy4Zk1IgvKsp9+7SVnck12qxUMPjpw3zt
oPf1KxcJlqt1UUffckENabbFANsrxfKUcxfrY7FBNLX77tuJgpkdCp4ZiBpwx3YHqyJVrctJq7US
kfUgxqNUQ4lkxcEiSIAzp/g+qEqNTIWPAItLVyEgP9MEsqVJlpnTuu4lDltlIKpdsY9tlXO2Nyhm
1mNfu1CSIhPF19FHjbPiPO983ck41WOJVAize49giGg2tX0UcQkOG1S+B0bWiyzI3Mjm3gYUh44n
mEUlSA4Jgn32Cseg2Nwg4hO9SEi7GK5hx8a3IcHxZ+1nLb4leoJy5xrjWArEVdXV4U3X+VGy8TnS
+uvITpETEsh745hQlypxV1KWV8SKVeiGSK8qLoLg04Ou4eK2tca67dyIQ48kU7QV4i6Quuy5umQ9
B8ibhi6N9kzdOwa91Eu9xhdhEwVF84gm+kCtsZtlv4QuUBXMhdaghEJzrYeggiuEG1JpoSJj6Old
KadjdiNJoZ1s1NCJfrAY09G1uXKVtUlStEP+O24PXYW+7sam0J9zcBBDgE9VAnVt4aEa7HBbKacN
qtF+vW3xbSPdka0cmyQxlM0q1ipMVCirdxxFuUPJoh3qIiSCLZQbp85UeVUFiNqvoLqnA0Keip5v
JJSRxNpyBIY7BZYf9V7yc905ILCCX0ok0FDMQgpVa0ymg9se/fs7J8suKENV5ZpfD6axipDoQQm/
Rm1Kb41RXcudktWbUnW6ca1iIoGUT6V3/tpOJlPedMYYvWRdhbXLMExaeEgh2AVYNUdZN9yhjtLg
Pw0UjrJRo1k3vk0G4wILlJ9Ry03J8wkXL8vZQGynTdhj4Z1B5LgWmtrditbSvrA9auHWdImvkrpQ
UNeS0vYGWit1DClLOhpckrwpkEcP1miPsX2oen2JcXRQWQu2/N2HrxRtHJSAIW9qwJIQXUPleBcp
Az89xLlFT2SKqYQrhYWGVx1GmB3aqU9pl2qJdFfHWRRwuRfyk+JHs84tlZnwMPUiHXYR3Q97pXZ5
+WnIqQJc0/SVWzKGdkTuQO2cy3iCo32Z9QTkLsmvnO9LYWSBO+YFZ1VgN/YX1IYlrj/iqWg9gdgT
wS2NjTDzarKNmwhNuHBtoXp3bSAk/lTiK4X7l6hmw5BqujfoUmEShliSQm0tShFr6hRwV4M+U+2N
EKGpFmIzhrz5Hh8HI+JC4yVTUxqbT0PbThpyvyMBEnqayWWNThTKzbZJ2GsM1gUn5/StMuCyraag
hCpNjNd3O0qq0l4Msxx5MTg1hSsJbbDf+Lg/UsL5VD7nd6J+fhbXj+W/zz/6VJRjHQWh+M9/P/q3
T91zDTjo+R/8xeYf2zb/9SiiIl/+zNGvaP7z9Y+D52L9KB6P/mXDISzGz+1zPd7SDEh/D/f33/zf
/uHfkjf3Y/n8H//2BJ1czL8Nm+/8rbLNDMn7n8Vw/l+Gp8/TY/6Pu8esAGHx/Ppgh1//8W/zz/0t
iIMl6F9AItHclxGdmRVE/ymIA/8AqVY6b/qM9LLAPv1TEIemDlawAJEcEAtYBwLK/aciDinbXzQK
Z1QYcDd9xrT+iSLOor2KfiNPBzjWmLERoM0WfcBagMXVjc66UycEkQM6M7SRRrFJMOY5+OSMhzfv
yPvdYXxrz6rN4Ic3jUeUKYC4wzaCdGHOZIQFOAJzA6fKpqK7t5xR8+mDUUFf1Qr62xNdh7Xd6whb
cc9uZWrI+8LRg10DOyNfKyz5i9jvsDNpIwOWNPfvQYu08Tkv2+8InQeYogNsu631Mf1BeTbZBb6C
AwK5o7TRUGA/jHEXP+LgFlA7wDt1HZrcI4au5xe4xWwV/+tcgrCob03qpqR08/3juS86y69Tp7Ns
6GSR8H9f9Vnf9FwV1c98WgfiPoHVwO2MdV07at+mWjHO9LAXXeVZ/mNGj9OcN0BiQSM47u46Qk5r
Dd33+xzZ8BuiDuVgkeaufUvQeqA7Wly2aKNtP57fvM4X33ZuYgNOAjkEJ8NawHM1fMUHjFSy+7rS
FCqLrbVOBUVPnX7EyjBUPBNQ+ndNEV7l1vCEe89w//EjLOnOrzM3wRLKkLOQw3MWqCIZRfBax1Pt
notavQkqVAgGWzgrnCJuCospBxoZRomTxDaUp88yLisHp2chygk9jAQs6UYkUr8z0zr5nugUHEak
1w9dodcXavei1yjGjdilXyNk/4eoWWBjAGxAAsoacAdw6gvkQTC1mpaCwL+LZbyPAreQLnDDO7M0
lht+HgRvXQYwGOzdhu8o4kizM8idic+fGT2LrNxxCuyG+Ovrp/ijW+I6eoI6WLyI5Wl/fEN8dJf8
H7wXtA/vhbsiLXA9/cehSR/zX83bi2H+wd8XAxXNvxQ0MsATAnY1Z72c3zppimH8BaIL8oAGZpMP
xff7L21vg/vCmr2X58+HYTG7+r+kvRX1L9BL3BQKi552KzT/12uYe/HvQ5krlZf+3//+9pCer543
GxmOALA81qKBzgPMQ6iOx+eHmgq9Tq0s8qjEVHtgOdAr/dQ5oO4mXRRyVW4yOlCu3KE/aBSd2JAj
Fl4+5PE3Qrbnj/e0cnya/X4alB4BAEFYYlcvngbfpkHoaM94NBKsb75eUNXMjCG914rUf+7HFBI1
1dVrQx/QUkVTPfgsVyblp7rUMlhFwN93JYnZfTymOe4WelShoolSbkGZMu+fPn7cV0Dtf99wvx8X
fgKwPGgQ75VyNArPJprLkZfKAhuHgrbIfd0VFXaqiKN69hiW9qpCifuQE43fDqNRBK4WoHWLid4N
BSr1S1fawz2IIFRr+W71cxoW/k4aTP/zSAPlRUUR9cnQw+nLSJnnDqDBLV4X0u8N/D+uAv3EIpjF
+lidyMYDxjteBEpIYZ9kJfJMWP4HO9Dp2AOM3378uo4vxde3xXKle0jR2eJ/81O8uRQBy9lRJYbI
y+hYrDtdoY83VNUlEkbnVFbYOstV7RBO6bDhCXqcJSyuSyKntE0mJEXtS9oheyB89bqRqAjWjvHl
z+dFtDHfwoRvqr2Ic5AcNTS71iOvg4BzGaCKTaRRFN6gmdkZONeJD+VA1iIaRNcQ3tFifxBtRcgM
17EX52G07WeYzYSs6pmL4+QoYGeJOmE4wdM9/lBjZsjRgPColwZZvOVv1Air0pX4+LW9H4WoZeYk
AliHG4Pc49FyUNGyoZahxB6HEr0EygVbjF3UM3NZRCrzqiO3tYAT8mvgGy9FbMSgR5ioJCwFsuV1
rmbhXiLYXWGls7KCjBdYqerKGm3wP/h1rDRwyWegoMeY8t+PoCozvWgm35IFHM80NrA4MTvgG32o
vlAUrnck12IXhgG6E1NEfj57yAgaDmd23IlXbEN45qbhFaPXMP/5mx1H8caHwm3HXp23wRpsUrtK
iqo88yHfbzaIshDtCGUA7ZBnLEYRtsp/otiTK/yXjM54VMf8QUrzdRUMZzbAqVfJVQkZE3S3RuR7
PBaqZOHY6GXsCeojFKAFPpMYRq8quwzXeNVUV5NOpz/NEFL/eLmeuJsMRF44USyOyVd50qOX2YWt
TV+jST17+JE03TVNlk0fgQ6K5QNSo/cx2rxqAPki99eOJW+y6Q5h6keQQathBD+VWOuk/fXxQ73/
wIT/YFcJI4B4EuMdvw6zq0IsoKfQc2AofMX+1bmlPl7vPh5lYScxL2DT4laAKoBCynuSF85/qk1L
PZ5vtAQ4jZO4fW+Kfe9Qr0OK19pbgxR/N+u22MBNdPbU2potMt7ndAref34ED2cOP8tthtEu0o5e
0Wvb7+LYC2mK7stSI33FhWSTZrNMtZzrW8B60S3UjdD9+B28X+SMPNPBkbsFK7w85AH2INE/sPAG
DJmA00ToFptFt3FwFfgE3EY+887nmRyHFmQ1xBaQwnjtKMccf1lVgRhuBMyUtDm6n+jiAS0dpFKs
sFQy8MdWkclCa6XKDlIa0VPyg+nMlE99dqJQaDcQRBRUB+d38ub4KEdSbl1ksWeVinOpCTpYJjHL
qmwblTMryQ80g8VdjLnSqqCb7tpdxN1H7fWMcMmrlOXx25gVlrjKNSxEdLCBx0/SlgqSimMmvCgS
XBZhUdK0RQG7aDc0IoEjxFKWtrN/dnBJDXZjIu1eraiTFaU7e4w1bpVJnaf7KW25ws8w4stbkKWr
IgBmvodzZ0L/ajSctXEat69qkavfscEMqZMEjr0CgCe+WZ0+3GInbLfuYNT5VQVI79YalPo2S01f
4F/cjCALgXy+lIAqzT8+ZomM553If9nyS8JehFmDnoVJ4xVSp7pNSsDZKFDKQmPCjLeKtLuPV/z7
cI0AgLIVSiyz5qS6eOea1dnA/4bG0+qq3COyYBDKWoD0Ctn443uKoTi+IAghGsBXPv68SltWOIIp
jRdxIV9ICUm6FcvmvzIKBC/ODriHlMOOR6lGtGUGpMQ9eBusmKF8kPSk+1cGsdBAIN+ba22Lux6Q
VGiCvhZeS090m06BuhqdKTpzGb0/9+25pkbPeb508Zk5nsooVSVNeyE8PVDTDa2an8lsVvvxAjg1
iK3CKICHjfbYUpjAHuENY0nReqnaNhuA4s8dJrxnBnmf8dka0R9ZKOEzGcgiohXc8Y6wxtaL6XjM
ZrG0TBw5PcRmEGymSctcgM/nrpFTM5uTazQy+UbQF49fn2lVUH9HjUFlUbiJ0bXU2zHV/Pj9ndhA
CEYZVHwhXtBGX6zqLFdqwxnq2kuibnQdLO/XEi9gNYA2OLMeFmoE8w0966hSSCbl0TSW3/GMtKyx
O+wJai8uRvyV8CPcgEFXtmVr+de+KpwrVQ8HF826in6Nii5CUGl3aVXEG7Ozhi9qL7Qz3PoT0zcJ
l8iOKXJRWliEamMamQIAlSBUA7WrKRNeF2UKnQciz5k3rZwYi1xilqLnslK1V+GrNzeVKPUglWtD
eNi6B1+lsU5qvAD1fO5a9ruwoJUOrwD5EL0DE0Ddux8zly6uQRcWK6h4bXaNaLajnT8gNaBy0jlF
lm8+Xg8nVh03uTbzBPlM7wTtMmAjJT2+1sssA3vIxC4PxhC1Z177qaVwNMxiKVhWqWZUEVpPgQWz
NWjtf9JDqd6aRh/Sv1fFIegtHNINR/pkyfBR9KCXdnGD00msBINrTaF1ZuaLWu3r8nTQcFBttsO8
VtXj5ZmLMfRHxei9skAFKc7AOmh1aQGE8Lv+yVQiA1wQxhCAK9A+MbeOntcehaBSdptOCEDCIJWa
9WiH6CeFVogXY0j5F2FbpxWWC9alcCCstM02BEje40GbKolLoaT0zALSwJnIaNHa+D0fQkEcC0jo
5ovreD52Pg3otjitF1Vas8FqNQYjhj1O3tOdtDABWWVm/Bxb1KD8pukufHEBelzMDJQ4NevNmKfB
dmpxuKtLpF61UaV6lKbqfZGp3a8ex6eZkggtt2GmkWG8ABbSPVvvgm2BMfdVDg/60Me9s7PhQaz7
sGkOkgoKBb4BNFSn7s9ca+83GOelTq6BbBeX2jLHK2WrJYuWe0+WGskNKfU/mGZd4PCs/RnZcH63
aIvwTlGwItMiIjh+t9XQdro5Wb0n1aO2C5v0uaKduv/TvcggFiWi139QZjweRNIqUYe5GDxKbf26
kELLpcR3TsLS5Lcch60UvCwCAbTVYFnrixAKR1OkKxVz8Lq4eY6EfRFb/VaGWrbqRHVOl+XUJ5q7
beRo6C5RID6ekt/rRpIV/gBeG3N4MIzjNksAm2Cvfk41cyEk+Psbcd1Q+JxHw5nmeCwnGmN/NJLR
qwOjdJ3Ajg4V2iJbtQIc1uVSdeGMSfOoRKYqXD6feWn39pCvjKZoHDKYzBFgA2rNof6Bg91OWEn/
EmtgY87s1PdnLjm7AcWYrJEfX6YwfYO2k8wt7OGIVbpyi6+OWQOY+Xg1nciUGIYUGSH+ucCzLG1W
mSpZmcL74IKT750G23lXSfQaXLFZI4dQW3K9B1EHs0dvGuURbGYQbMERNXd+Syv2TDhwYt1RlUMk
noITl++yTGgEATilqJy8foqUx0lC0o89HXu5VTfrdEDO5Mz85++9WOhHAy4WeiQjAJRVDCgA23wa
Jyfd0ZuLcHMzg4sRTD/JUel/y+VRvhNpqm27YfgzlYHXNUmQRaVLn/vvlKOO1yR25qh4Z8PkVfAy
dxMIIcB2kljnWvBnDo9/D8V6omqJ8yIn4/FQ7QRCKsr6yfPNiVKIU9mu1sLJ1/umOfdq56vx3atl
h2G0QxWAasDxWJDOaAP1xkTZydZ2HeVnOK96cJkktb2Xwk6nBIGqbBhhpD05fr3utDpyY0Mq7/1a
ic+s9PdlCbjZ6IYhVEm/iNLt8dNIZW3nGJhN3sjhsGqUzvgC5SCmxZ03F/AKGpQrxbghRn2q6046
E9ucOOKIJ6HwQw7nDlqGeQqVdhHTzPXg6n0TgWmth6z42mhxfWYDvcbmy7f+dqTFW4esS1O5B92c
mWN67cuxo2wVtYGo7ShCfJp0E8pK6qctQi4aKOAuqFVqEWVm7iZhDyiDUIa7DwS8t9UoG2qHb1Yt
1pTvnWIr5Wr9ZGOz1yLmDiHvih2KOhruu/FVXhWww6syDKozc3p/aL9iBVCHQYyAc2HZ6jOscMgV
Q9K82k6qLUxKaTfjvb1Qh8oFHKMc8XWUQf6stEEtPjtNKT+MSSGjVl7ZfrIFjTZh3OWAjU+AyHKR
9dJdInXK149Pk+WZPQtLYjiKcoKJDjxq5sdrLIqAPk1x0XhgOgxiUm0Cqtec05R5P4pFKQB5MZXx
DBb08Si9mSUzoaWlvBHfdlVvg3Mc0R88s3+XRzHVM1JMmkPIZHI9LGVdsxrwZFXXvQdSwboKSGhX
JfjLL1KUWwfJHNu7My9veV5oqNbM8RPxBmRkTo3jeZWpgnNBk8oedHzrSSRpgr24YgXSqoUaH7hp
bNEBKGaJQZffoQo4Exogm4jg/1ejJci01E1QQ4fswujBqtpGga+aO2DJlUZJYWuBbcVhc3bRtERo
flKyCIxoWZnAMPlptAQ0CWkDM2+bn3WtBNdNW1qXYS9hdFGEhoy54dTJ3Ei5T30tUuoG3g/0AB36
J3zUVakmM+W9xhYxa6GTr8NeR5kYAUXok8IIDSxSDa28jiS7TuDfD+XTx6/w1Wng7eYnWkAXwjZs
WruoXS8PubZV5CTPm9ZzIiWktIkC3d6BjnajV9DvNOmLkUzj9wlx4ION999KRiCoWNO1iAs302Pn
Qi6m8lcOkSFaJVMrZessjtBNr5NCehg7S2mgyFnyRViPTXmFout0iHwllFcT2NefIc6TEOwt4ez5
vHyZrHdCT67N+h4rQpoMQWqbbjvVibyKW1Fq1y3eq8jnwlK+yFqh5SvNHGUqkSMOBCsBqa3atFqn
f23bAJRL0MTSLkuMwAamj+ce1gRqfx1OFe6rITzRr+UUg40vaqok7qzrmLhN3rblqrdb4zN9QCgy
WIWHFyM8gYrz3p82QDFz/EOdEQ4M9Jp6upR6tEjA0ejii5rkAfakbdPablBXcXhpm5l/LQVT97ko
bIwc00D+wQprIaOELRyYPPVx+xgBMkHUs8Ie4Sdcs9udocLDZKkFxSFXu+I+SpIK2GsPNQF3wTIZ
NlmQG1AV9HKX5dkY7vEWhUpQ5379VdVJYaAG4sm7yibtm28qQKk5nGt79/ECWh4t8/pBK5rqH+kS
DhOLA6wZs0htS7X1ZJQjNgo6hhs0m7XtH49CxYz2LPhWYIVL7cIyzXD7zHNicB3rTE1LpE2aIPn4
8Sjv+qdMhmHQzaGqRKzzCiB5U1rxC5G1vtSOXto0mJGYAhNoyo9urE39brSGR6NQIDuNGhjglkwb
vePmTLI2J2OL/WiwDecG5izTslQwCdXSR2vAb+mfKso6B8dRd024okKcuykE5H0FKw6Q4fOZqc+X
/Ltx4RIQYWkgJpehVyE6S5Psir5Bgw8KZAipech4DZT6Jcd5yWH6vThEIYkbW5N5U5pKtoVZ6Him
JOkutLmvSt7nUAcIDjejMtZiZfeYq8J+gO358cOefEf0pTi3yAGBWRwf+03eyVPc6ljJdp0MtQCv
2kzpHTehmuPCewZeXjqCBMz6MxljYlIWiE3Rfr61AeMthVAh4+G6mpqd18JqcXs5JrWjhPuHgSej
UEtE2toER6sSDh/PL1cKYVWy1Hu9LUV7uZv00LWjCWJGRlD1XcATRYV1rMIXAaW2cv3KH8+VfU6s
BzYazUeASaj4LIsgcdemdTpKpPO9Pe0V6Py7YFSjz0aOuXla+/eZsNT7j7/ru3LePHHCXQr9dCyQ
hVuU85C2N/0uUEYvkp09microrgb0sd7lW7+WMkuF+Bjl+rrxBZeydGeKqoL5Wx95jlOHGo8Bz13
FP9e+83HH0BUteDgDch5BjEc7FDVL6GS6hfINFsrDKfR/lZDGEalUsL2UmBwGKNFx0hCGKSFAZbl
quIC2dE2Zx5sDmgWu5RMl4U3H1BkvYsXlKJCqxQJD2Z37YBOUfhiS5Rcqjgq9o3K0VgZAgJaFySP
aWza26mAByJyAtiPH+TE6mAXIKU5fyiO8/nP3xyUTuGj4zwn3UHfwoEc8vYTvGl5LePM6wZagbKk
NJaHjwd9BTwsZj+HlQTM1P/nLXI8qmmkcamVIykRyKCdb3b+1iyTZtdPkn8AKpbDBw7uKiVtNzoa
fFhap7wMugXYyQj7M1kWkiN5rtDGT6orPTbGFaBRcQnISNrW7WQdOuxenkYn6g9aCJ986Ox0rXaK
ftHJ+leIseGGU5nMgS8PDaOQLlWBK3M39dD78jyj1llDU5ItWiwi2dBQTJFuHbVrPeryMw4S8yHw
7mXMHWLwrjY6b4u8vNEtP+5SZfIaHFc2dgfe3EGAZx1maCvE6qifuZjmi3w53iy3i1IjENtXBOfb
T14JWvRJ67P01Lb3EhM1B5Q9xCYO62L38Yc+sf2IRik5gypnob8eE29WlxTAK2unRIYmq5j7fgr1
XedI53LEU6NQ1Ka5DC7dhHNwvJoQDFXiwuhkrzGIaNW8s/adzD76eC7vQKecaRAkyN+BxNJsfS2n
vZlMPmmE7U2oeH7KJQtiZg76NILqz52ZJ9+DYegeDCcMxQX8yvC2CAYlc6vUsKqtlOhy5aZFLZ3r
RJ6aO/VgejP0aGjPLHYSbkmRpoSO7DmODZgEXp4bcdaeyQffwYiA0NJ5JI6hOgfye1mmKmDgaZGV
q14C5wmCrRPgVSVnEfRoJFS+akUcPlDBHdu1HwSVF3daS4qWRDhI9BPyArQQ9WgPtzH/adphc6MN
qdWsLBiwjqvriImcOdbevxaeFz1pgI2ca/SujpdE3DkU1UaDEoc8cq3Cz10rY3fOTfD9zqUeDzoP
GsOrQu5i4ZHo28h3FKpnmRweLfwCki1NXE1NGu7jfuqzM9/h5IAUhuebHDzJcj9x1QXT2EyqZ/p2
uEbNolkBZlI2PamlO6BLuT6z5peVs/m700r/54CL5UWJAMHqVlO9XBtXgRXFawjCF5FuXcVlFG2V
vrD3nST8Tez0/hYlIn1HwSZZIwdS3VIPydfoho0XRVM9DgnmURXtikNuTtJ2MM7EWu+PNR4V0Rlw
e9Qs0FE9/uS5bsSgXHjURoKizvUKsR/gpAtrLTkz1MnP8GYo7Xgoh4hnGugSeI6eiTX9AipMqa6g
WDaGWymLz4WRp1Yzu9uErUWoTHn8eLxAH+ESqpnqaZEeHIJIZlYIEJ2Z1ftQ4HVn8wUQ8pVNc7Ga
/XIshj5RWVxGZSJWVFlebiaxqxOTbFE8sDagyZyHj1fY+wxgdk6nGg3damaZLQbNZaVzMjvRPDFp
pgs38kUuDfueHrd51cjos9FPnR79COnCjwc+9Q1Rl0QYdIYgAm08fqeaiV6socSaNxhltOfUHtf0
n6cbPUtpc49q+y+MZ3MgsZXmYvSyPtiWBpz1YNA8PGkpvxpSdG05delmoY7xIBXhM6nVie3AciHn
gE+DP9ISCEXNOxqHNps8khyCuHhUd3arPcN3Tc6MdGJ10pQEqYygAuMti4U+GgR9ZNSTB/lY3uWh
dQ0O9hyY7sR0AAPbfCkGoVu1+Fy5Nuj2rOfotVi17InJwvWk0qHxizo4M58TK4NeDJhr0gZak0uH
agenUySmpIkvZaufxFBo10liZthnjcqOUmB6Zt+dHA94KBkwAYz1bmqzAOgsUuTF8aRvLRK2hypt
f0ialdxM6FSdaUecqI1gFkt3F1gocvLvCj0j0gqY/pqyZ5YymlS9U3/WwgzxKN9HWU42wm1gV8qq
TO1ua+BmdtH0iXQmAzjxOXkGCzGyOW6BUHS8+3JFtGPGFe4hGFNuIwQZ6DnG2k6jynrm9Z5YnkRu
KKCRFGAAspQBRgVGmCbIW6+LVP9yHIKYel4tnznH3vUpuCnnJh65oAMWgHDseEbY4dhZN0cco2WX
T+gkcSFrMOcNFFouGjkNL2UR9Bcqmm6uposICQ0hbbXSVHeFWWSHVIuekU1X9v1Y5ts8Afby8YH3
WtI4jvvnesfMwpoBCu/CZLuO7bGRM9kbnTbeB9idXxk4Fe+jJvo+QOTaAQeLLtI0e1CDPL+yxtLY
lQN14LyMjQdpBDkuahscRQdOvOqNZCPldb0WeUJp6Uygc2p98NWgHr/aNS7rB3ZeoaaFSa1nCbve
SZhA3XaWPqfn/jka0YkbSKNTSa0OhA+ogEUmrk66b6ZGoHgpvlmuQe/heqjT/EaYcQMs2FFm7hYe
dqEqfn38RU5NkhsBWzIDkRPcSI6XTB+pTRh3kwLJQ/j0QqcfjdEb+zRWzrkUv2v1z6uTa3buD6jA
0OXFfrN9MSGf1qjeZJc3BZ2AnRJk4idXQ36Xaqm5okbUrAz6MD+UoVC/GE067jUrOnP2nAgxOOdI
dWXcHjhcFzMewijC1atTvUCt+xXH3U3e24guUSlZTzHNLD9Q7j5+ya/H52LZ01vnyrDBs3AVzs/0
Jm0rYVcng29oHjId9cy5CNMr/L1oGNK+TBPElpILZEzgvNlFguu4HdWGtcVcL0cM0hwTL6+MF/qL
dbhWaapsnFF2HkxHMn9KBJrSNrQCFD7sqAQN1VpJ/hLH/dC7md2UiYu+JpqYtYQOzca2Zl9bu3LU
b0qbjTejMfQ77NQk81o3mvDCqihSrFjmlZvYWXbpJ71JSxa1J0GTwiibdVT4yFeXUt9dQk/qaFdN
zQgfTQ7TbD0qwVSuDAUbYXcIFRMdGlpn14o1KgAZSJQKQNDwil3TaJvBTUd/lmJgqewMy0SkVsrz
JwhjJmpFhFufGtUEqQaVEqEvaoaFWwm7eNCkXlbXyInZyGiHZfdQTlG2gkUf//KNuigPog2MudqH
VeAqC8pZrsgp4p3l+8E5aPmpRQ1iSOGhqJxAKl0cuRONKMQZG80DnvPJmkrlCo3l6QvmFu2LPsr9
hYDEuLbo+X3PZV8aAMSXzY2CteD+4zV24oohEQJmxvWtwPJZ7K5+9g5S/V6jxJoHB/qIMBEtO9j9
8SjzFlahvZKLq+r8FG8Wcm41qh9LvualVWRvfdVMNkjsP/7hIDM5HoMwRUa4AWPuxVQGU8XgQgjT
i0RfbSrddNYTjjNn7uR3Jx+jWGiCzVQ6FWbKot3bKqE+yL5ieQOaaStkVaHCk+TsK0s/d/S9O95p
ZrHzZ2YyYTcR5PFb6/tE10SUSF5hxRp6SOVtIo9ilSa5dIFwqFjLTjisbRSJzszxxMAzKpAEg6MX
iuoiYjXiaVIKZOw8k5b0Z6suezetsnaDJ+MvWw4NnFkmsY769txq/F0GODrywL/PQBe4g9jCcN4e
z7kCfYpuV5R8thuLJJWqTrhtUDu+bhspmtY0wSQaxErdXdMLjPc4VJWbMprAHWcQTvVApnBhIkX8
SReO85QVsfU1Qo7mU4cIge46flMU9xRWInR4kjH3t0rQm82W8KfYoFOdoUTnh1WzqTX8ba2mGYqL
ylTVamWVwG7WHK/Wp0Sx/j9759VcN5Km6b/SUVe7F5iBNxHbewHgOFI0hxQlUjcISqLgvcevnwes
mhkeHAax1dO9Ex27bapbxZISyExkfuY1TWtbrZ6XjpDUyKRX6Mzvq6nwCwRwpuHW0iw/dLs4CY+6
YHXHJOUDdEYEqW+lMrWucS1PnqNcwlbHrK3ahz4H6j8W9PhrFIxSZ8PK6F/0amonW29q+UUyvMHW
xr5M7aa38HBS1fqKUzSSdrVUjl8brfcVNNeUFO87zK1mzft6QNlKU36mlS/+yqEAk5VGtVzYM6LU
QoohhPccaIF8GLUQLQQYp/VLnCYHgZOJ49/3YPQoDZthL8Rxj0Cdpd432oQ+lh8m+r7skfoNbH00
pk1roeBvpIAU7DrQxsCtGqX92QXQdpyw7/yN38lKtxVRE6s31MzDvSQksu9OeUsxxSzp2xsZlXQv
l7MtqtbfWiWJv6az2gRrk1vC61tFF1T31FsKhdFX1SzrwEEcTYsclNLrx0atEXa3iLcwvZ+irWoV
/gGj6vgJpUIFAGjRKteBBu8FEewEIa4BXPyaHexZkDDvXqoQdI1YY+oCp7u3R8PWIDQIj2Id+PZg
icJGCuvcbdWi2dTFqLkFkugrAed5dZcOCAoXc5SEYQgqFKejikKpZnprxljQ0YjT+rL4AntwdEpB
KPby2Ec7E9nPHbqe2ix8Lu8VOroT4syXRq2HfzYFhRNNykIhhjYubPD5/Hxz1Ec6y2vFXnrkOYIN
av+KGw29ateItULu8qyVq+U8JySW1uhT0oRgTBgQpwO2SYIKH4KLRymKW1sxhGmHM6n2EOdpfTN1
5ngpxsh21UUq7UKUVe8kdLGe/uzVQ71CJbVnHbjSz6RRTJTRzCySj4bv4biBSvClLqd/ztaQxi/y
E6Q/RAsziZvuxOmb+kFXlXodqHQmZY3QR9NdMFVrFcLzC45RuNeonUJxwSXodBROLtkAmqbeamrl
XxkqDg1J5guuh5DAx7N2fs1gmDxTewFNva7e6UhagIS0WMXq7VRDCAloe4zZGO3QJ4To26HvWcqt
woGsW3+SHz5PJPEFpR+6h5C1F/dbNgaAScNava1kq3J0waif/aFUt1ZvjRex3vduNnr5BuXWNRPA
d75VKt0zsp2KLyTtpVlqLY8YAJSpduul45cxbvTPRqtHYEi14EKKg12Tl+OBwyVwdTW3rgcpOlh6
smuE4PvHk/96KpzetFyy1G3orsM5pcJwOvumhEJupRTRMRgNwc3CwEdMPpUfcRYQdmIm+G7RmNK+
kCof9xivOMRKaQBVU4R77hxz48WRstfN2NyHUmtsxhaCsOQV7dGos/CiUcZxA9HpVvRr3E/CSKkv
jNqs9zrQiAt0fCU3ytCbQ3awXTmB3ttW1GfITTmBjbOmpF7oemK1mnZbe117o02UBOyiq+S9mAhP
bCv4tJBjUoKYeHr4eFLniOx0TqnJQoiajdc0euOLEJRrPyrSUNFuIVRMDs7C6afQGPxDOib9TV6Z
l1GRQJ6OuBx8Eq2PB3/nJGR0GD+0EwEOAII8XVElyJD/HgiAuzBH7SQLC1SGUbzD/sT8ZiCPaAdq
jc0Jj1UeAR4lG6w0qpuPn+KsJMi39fYhFue/5RktHn2BTp+nE50BkbEt3jIeXkRoZ6AaEG4+Hu+d
fYwOlw5jEsI88eQSDjPAiOgRaddvKzEVgM5FSfyo6FH6rHHX3WkF2FunEc3Ed5qiUR4JiSS0OJsY
jcVQHmeJwsDDl8Y3cHjYtn2dYv8M8PaRmAjYHzKXemOXQHEL9MlrnEFHFFyhmOoWnA/05R/RuZQF
yG9xu08kqa9R4uyFH0NF2Pbxm54jU2QSARrf0DYZGsDp6fqW+UA0WZn67TjQ4cfeRjhYdWVdR6nX
bqlZirZITytQdA9MZ3eDUxK6CDxsgb7ntkZbf623er7WPBD5yVxtFpEHWGy4Ws77rs9L/RbMX3XM
MuuF06vfG0FqXvboU68EOme56vz+bG76EAQYZGGn7x8CdyxDbdBvJSlUPmk5YsdB2AWHlWk+Pz84
D4GIIyBCbxoa/ukw2ow152Q2btVS0L4D7Kc+MQZHKZStGzlP+HSFRnhURqH+3KG0eoW0+2UTWcJP
mG8kBnLqaxtfRtPWFeXUu7XwvHLFRIlDJ5O6cQWBMX9OpyfO/LDwxWmvce4sYz8jEcOiNUf9tjf8
CVynL29qcJewHes1Dbp35oWzZU6sX6FRyw8t1oteDwvFuI17tKx9y5J2wlT1rixgfo0SeOJqeW+5
VWeKK9/4OyNrBNVzZAnP+6zsn6GAjjFa4B+lcRr21J2Gre+n+iaxhNbF3QY5qgoWrhf0a/iMd85U
6uGEsrTJOdTB+5xuhlrH8cQY9ODY18FRFlNtg/RreUEGW7hhKav2MPWTHRPXHpUuelJQq1h5+fOP
bH4CLKUIVCg+Ij92ElDnaqPJYq4FR4A2ZIaIETg0yFq8OEA/tmCgV67Pd8cjlwCMzTlDc+d0vFhM
DX9MzOAYtSUStWad7v0yVZ2uMpFYYsFX3u88Z5rBQ7DFdK5qDRz96XgBYOhkRIL2KBoR4hGpgKhL
dCgG/JjHxEdaJsAXZeUTf2dMbGe5LaiwkKks7+kWuDatdik8yt4w3I/YEdU2DuuJeuWPAm4jXpYU
nyGFgleO5QbRcL/LsTAIwDhCcvL9yLRVuet7W1HD4dhMuvKSBr0vuvpYpzeRUmXJyiO/syq0moAF
09sDxrM8lHTL08IcR6pjyiZoKkpPXRiqJN7oZeuF/O3jCZrn/PRUIcUAeUjKgRQJZ/zpmlRaMGmN
6UdHLbFGG7BV5MpaLToWVeXd3zIUoF8k6OaMeXGpJRTVUYY3wyOwNRPLgzz6lItBiuVbXa/s7PP7
g7di9ixaaZyWy6JrF5eCX2F+clSm0t9B5sBkTlX/rBTanP2/HWVRtRPQjp60iFECBQeRVsQ8x7Ow
rhFLaQutZnI/nr93Nwa9gTnqw5R0uZXFoe8MsxOjozFq6n3ZFpPTjSPWJYFgXbR9sFaie+/TgWFr
KMhIUM1ddn6CSjTVBFeqowzmbwuntMF3Rw92vUwopc2GQWNY6n/DS87tZUDxvCSFhdP9aIypjz2O
Fx1n0sweZwMcXsDTbYIg/JEr0VokfR7Gg7BmGSnjoIHDRjgdLsAcLVCbPj5GWG7ZhpJdNoNwn5bq
L7lTjtYQfcI58Hoosz+rAMLeoctDZi/P0rJADxcDUyTRpISz0Gs53EPfUDZFOnYrsymd36dcZLPK
JWk316q82KJN5tVeIFKmQtMEPgeEquYr/oeWaPcxCZk9JYJ2QP0bE6RGp/jZQuvEmKFDZyhEfBiJ
ul4VXzAluA2mqc8dw5tqbWP20bRtOmwFbZQf4rUy1zsbHY4HXy10+FnAc3EmDfhqTJ5AZdjo07nF
35S7UI/DXTxFujPC2Fw5cd85A4mqZgI+DU4FQPjpWkAXTEbTi6iqVd1TSDn8ENXdC7SYNdmnd44l
wObQ0mcYEUPOL/6mYlYOnpUWnZEefT+EMp1HqtPIxppX/TvfrTn3iWcBFoo62uKa1dNRUvNWTY9I
/tBlEwXd7aGuObluxZsMHSe3klVz8/HhdA6+nJEvpB5E7rNQ3XIS06EaO6H1s2MvVaYDpnIOWQbf
xjRE3JkADHZVkPfHdFDB2ucotkWJpT0X8pS5pNCarXpy5FgW/lOhAhmqas3yWp1Wi4jvrLVJaDl3
wajcwh08XYK+NVPf18fsGCVtfGmKEzV2Ee+WYjCblY/vndVmqSkS0qyiWLnEdDQNkk4G1PyjjNaT
U2VCbItJnW4/nvgzPi0nCURLEAjcCq+Bw+kbiUYvob0U50cITSqAcUW78BBqfpzK7vWrppVCz/XT
FPndjsJOvi1iubxClZSagaaV22JqoPgIxUtV5OEW8FS2qbxk2HZTHB70LnmSIw2qt1xMP3xodk4i
wEH7+B3emykwCnRHkaAjGlmE3kI/K0N2Zk4gKkqcwrWODkawxjF5RZMtYp1ZLIeMb+bxgAY7nSkf
CiAgP6s4Zo0asx2jLtwVaYHkGyZ4SuK2ShF+D2K4wm4pN8qXafQLw+6xSXymNSEdu0EeHjzZL+7x
OdW/e9lY11vLqKJjrsneDyh12G/pRJsVXIBGwp7ExB/yz0/VXAWfy8+vcomn7zBZpVKGeVwcFTWf
hRAaHF+mOrWePh7mnQoEjCcUjEF8wJIkbj8dx7f0AvdKKzwqnoe8Qo/FGu2UuKcbVlPhr/HRlTZR
iZX3pNVOO/SHuhev8snYf/wg71zQVKhpjNJloYwqLr5XBa0BFjSLjnpeQPzCj/QQaUrnKJFV76yp
/zVmxrb1mupBGbJkBQnyziwQqJIKm2ATdaSIF+GBFONuBiUvO1YKnqhTg0+nEmAGBqdI30WKhFFi
oYiRo4l5cNWjRrop9M7cQVrFfziotE2mKvmKTuc7dzrH18wbhC8FJMhaXI/w5fwgUCjsGcrgP1d1
jEOGAorracSCKLUFPCBNW8RoEO06NbyMykrZY5UItKH1JdHbhPxT3xNDouw7hBH0kqYcfuE0DYE1
yjyRRp8oimsdjdfA7fTjQ5SdegINbpoOSLecbqjIS4cEdik5VK1Wd0oZ6A+JP5fgfBoU6EYhOJm7
5B+WhzG2UR5YkWKHKnUoOH1YYIVeah72w2XWqt9zT5SuGl5uK2dDxXc2CN3sitZGkAE9IRecmrMQ
GqPeykD3Rzm+7QQVdo5RCPUTNk78DJ6g2aPZ2uEeog7RjTmGo+kWStkXGwledOw2VjReYWbmay5V
zgFuj29CHaitDJM9rxD0rVICz930Zh1i6ogve+FOYmlQqwKtdBD8NhAvhCmodxQW5BSvHjM76lKl
gheupuqnCWe44OkQLyMLdJrIuEbVaLotekAakzbpP7AO0nFIVYXqc9vIbezIYtA/i5Whxg7oTyWy
izrOfnhelz81yaT3GyLqbN+YqLE4ce1pMgxe3GQcVcB5yJ4GzGIvwj7WW6qYeGg6Euc7or2eAe6k
TDPt2MRaKVMh9cefMfyj0hmtmg4q5vSoKMQJSpR2W9fmr1EtaMqufOpn18D8qc34NiqeOsWfxcZW
BFXDXFebjnoZAyHiPEA0sswLEfsa7JJgIE8GAWA7WdlOsJJefIgAum47OUMFEKSIhAOaMA2FXeeV
8iIPg/dZwwa+pecS+U414cZo4/eJhQ0Rn/yt6CavcWDR9Zfw7kUIryzBXdiS1G1aX5WfQrMJUhuj
ApjiqlLpbjRKw6U8NBOs3KAqGTqRFXsEuPccZvL0JRcTPpzZTkpxvURMbiUUtmg2NWOMgaiH/6OT
52FWbOIBa3MVvVXZzWWzkd2eL54YyBp7KBqJSWqHY5PyNIRZfWhidDBsBDnTcadF3djZlarShxmS
BpM24FjYQ2GyHju50lna1myLTrIFGBMNxPURmo2BEdgG67zUjeTIShylRIuh9LXgp1f4eQhg0g+w
OU0wlL+A24dTqxcpwS9xavyvKHxG9xIGUeZlWekoCBYzU0FVhFG06W5Ymz6dwKf1SYxUvKCk02UM
aTrD8F1Xn9C19TgsW99/9kofEn4vd/DkeiOAHS4AL3cEofSugjiN82sf39kebxJN7HYYUWvDdqry
/P7jPXaWD9EQnAEnnB4zukdcRBpB6EUJ7tH1sY/MxNGKAhMguTrWol/ZnYZSqZb03+tBsVaKt/Pp
dnL6wVeAXEbfmrbFLBh9evqNETFYNI3VsYgTxclbJJVzX0aG0VPLXdOtss3eec+Zuk4JiUucjGbx
nnWUYYemeoyXeJdtQvutxS4MsG96iVXSjr2Vb2pZ+dNZLVEo70ikSauR7udiWFn3JXOSu/oYzIzo
WSh+g/HuGvbiLIanLWDMUFTwSpRBlnEcbux8nmLaHaXSOA5t8JyIqvWpx+xvZbe8MxChj07tEMg0
+2b++Zt8zWuQxfHltj3mCGO7JC1wNGkJbOOyWgvjzzcINVEwWGwRSvzU/06H6iVQC8SPwzFDeNjh
TJg2UCvNS2NMDGeYMfAffwjn5W7qvW8HXCS9kZIDWmqH4Tipg7Sx4Aw61ggVX4llxC+4DXcSgNUv
msa1XARRZVM4z1eC2XfmV0MDhIQMPIWF7tHpS6uGH9VYNQ5HS8l+5ZYWX2XjhNEXn+9Kin8Ow+R1
yWrnmJk9Q3nhdCi9iuJSq4ThOMhSvhNSvbushDHdVGo/XgKSMB1cY6O7LPeqvc9DO4DT8C/EHGzl
Sd5751eRbQpOpCHLBxnGCIncsunJzlV8U/tS22Dlk7uxhbXQyhq/N9YMKRT5KOfXX8wvUjCgd5Jq
ONb4D8eJ/603zfCpLEsbG+Yd/mZurPi7cSgPoCAuAVZ/btiGdmEoAuaeowibWF+J5995JBYAsCON
RIogy7wibJXQnNp5yfUh2SEg2d/gHyxcVDKFpZWA4r2x+JLIi7GJosi3eH2rTLpRpQZyrLQGdBrG
v/dRj01lqiAg9fFUn/emKRzp9BAxxoCYBs5lsb/AQQmBr0rHHhQv+R92h+JWJfbK7M6y4PqFfVQI
GJqmhLzprGz4IAqS8CmsB3RyI6ZMtidDy29LLs7eHlsPvwvi6WjWUoXe0HipsgEFqH+fIIreJCGX
r1MN/a9hyuMf3DrtiA+fMB3g/3I1GwPYtKvJ67M/XSzjRXm6OTt8lR2dJ/3NmagOeaf4oz4eNSVX
oIsUkx1Q1rqjuVCupF/vrR992d+hVlQxF9+s0LWdMMbCeLRG/BmzWfkvSFMY/2Mwrn0qc7319ILm
tSBUzY1HamezV9zb10ILLpcnnbE07EudvMGdRxV0dM8zZM0VIbiCISO4Mcz6PevxqZetfOVgmEdY
PIExi0qhOUCiCWBp8QSWoA0E3+OxToD9o/01u2D66J0KE/8XxfinRMwzmzgTg8WPd+87l898W9MJ
h/UHmWxx+dDlmrSgTaajRl5jqyk9wErvS7IjlYEHaWW4d9aVRiuMZwjqYH+XWnMltmCdYYzi0YLd
Y4Ry+aCkSnMYeqjoH7/YO8c+1K2Z60T0RfqpLAKSNq3rqUgS7TiBpnjwLHr6kWXy6ZQl1C67Q8j3
kAvgEOxMT5BzsSZrwMEPy1ywqrXx5ePHOU9wZlQ8JWDWl7rgku6oln6HgKjRHeM8iyEXV5Zj9fKf
xmqgXT4zoql1zaWb5VbOZCssS7mkhqoG8bbvKt5ZVqOD1JjlJu4aaaUg8c5bmRRHtDkeQ0BwiRag
Ho8Eh1+pRxFRH7vPKIJVudVsP5678z06V+3Aellc43PL+vTzaIu6omBe68es0rKLGDLMvvWVYEce
MezHThT/LLqJ82CuYwOKn1dqqbHt1WUyjeqoH+msSE5KXLtpxT5yOj+x9k05roExzz9/yD/Am2jW
oH7J/56+X5r5aEJIgXGUrAHGKKx0+DCNcPBLCm7SVNXOlJnGbhKCnx9P7Ov6nB48XMevQEUkZ1UO
wdOR9aBBRqRiZnHK6n+pKkG1LyR4krXCA1Nc3xV0yt2wNkHdiwmknCLSXdq86gaRhPFaCrTEsSLl
e02EiNBfkB1N9Iy3XmOodmhg/77yvOf7jduHJIoT65Vmuzgo6xirr6FVjCMGttlGhy7kGG0dPXk5
sm1ij3ok3uGhS7o1fsrrrCA79sON1BSCWxt6YQew8J24B6Xz8YOdPxcoClANc+WCDs8STuF1TIeG
G/2dJwOGJ5aWnQjByrVr4vymgoLOiYQIC2Pg+XK6XOCzei2imX0nUJk84pIrkInjk44cTdH0z/ng
qUejpHzgTPRVzG3kIyvkhKEk5Uj/VRiHk8jkNwnXHUysIDS/Y0nVyhcmpkn7LPKtXRBFYMnwbg5H
eyhCv6fyVZeTO2pWcxxLDXcxPSPRtkUtqlS84rT0CzLj06WuZxXO2lNgwYYAiG7PvcdpYwRRvI8s
q0ufDBwbkLpoyzK2E0NPNhRt8q9WC5cfg+z4jus5/Wn4odrsUaTKHspKtaJNVoTynTcZxpaMJn0W
yzyokOzwcHvWeZkX8AbiZHMKTU+yEmPfVTcjWhNKX1UXQ9FW3qaXSukA7CP6GRZSJHKzJbHvmKla
lUjY6cVl3VbRr5KYFIVz2Z++lrms30Rlm2K3OcXKdSojPLgzDDxw0AQfOt9ukd2jreMVQbJL+qxz
kiDR2VclhVZwU0OzkZNC+yT4XgBSq1B7/N8jPZZW9sNZgZyqAgE+uwHQFAU05XQ7IKzZlkbShHeY
pfs3lt7LrpIazWOtCki6KF1zURmCsslL2l0TenIrMdr5scXwr3U7Olw0NhehQzjhUKN6GANlsfKY
DgHklSDWHaPHc71WjPaWxslk9x36ph9/bfMffHJqIbRKkASqnBwGJebFe+shnjUtIII72jrV1ZAb
nVsFunQRURbbal7kXxH0Cyuf+Nlka0Tm3N58eSAUyFhPJ1tI+Cz5nOS7tAr8z7rJ7Ia4jm38KhG3
Wh572wIzMjuLi/wnTN1y5U56DVcWLw02AolfwJHoJSwrH00lSz1PoN5NgQ4YbWhNTdhEstbfDOYo
XUtRQLHXy8VCsXXVb4Fkd9qTUquIB5t52aGij9PoZUdO1G+7LFOvK6tHySlLJ7F3C8IjlCYxUqCq
aHnZto/8GkAtUj02anutvwGRiY26mmO7HpPPEIxOSO67kpQVyJNREs+cqAJzD+64RK/QNxqurY+X
/SwMYOo5//gLVmFo5ixyAr2Jqr4iuLmzKNMC1rJSqiP1tC2qPttgBBK6H493tr/nAtprGY3uKpiN
+XnepDs+4tsYRUbKXa1X8RUeR5RiNc9MHkox/xxXovxU5r32hBlivUJdOLtO5pFRHJzb1FzLy95T
pQh1LQujctdXg2onipA4AG/WLq3zCJlhgB2i0stkUnhfTGhqpUMvF6VyF45+fhFaCZ6ZWhrt05jC
U9RMPtJ/cnQtsbjftDF+NBs1PCBVvabxdpYUzM9BkkgGTQREf/Z0opNCbaPQb5U7GBXjZ7HP8r1V
0OMLGsH/8vGavjezb4dahFoEdKmqclzepSa1yaHAn56waA3teH5WkJ4TgFPMQ0AXaMnpC4WGJCK2
1Op3wYiPcyyG6QHkuIJF55jt26KQLnxZwWpLbKerMZaklfPxvMAHqIlSN/ADMPPM5yJOCNWeu173
1LtCHcxNZKa7MIgSW23KS4CsT10mXtdTd8CT+aYzwrXR5zk8PalA7xCvk0prOl31xRx3vSGITRZo
d9M0TFdtLClHVHWDqy5uJhcZiv4yTorsOlbE9FuVJA9ZHs5CtlW0Fi3O98DiQQhuZ74Yy0DNf3FP
1FZrTEaVCndiRfZgS0ZPIxt9luam4me3eopLrF1mQ6E4Jip3v3q/3TccsjBK+3p0pqYIJbecrOj7
x5vw7MNT53okJC8uExns2XJ96tgHgQ087Ci3o78bRO2T6Y/K3lBzJcc6Jx0vkPKtb7UY6EwZpbiv
C3H2XPtKuPY5LD89CFLQ6kj9qckRWi5BYpJRhYFOsfmYFXIZuDjFF/FGDojcrbiMMweyCa0KDSmU
6ZNVCAFk/rREw81XrebR5Pd67oA++wiCrZUUd1LMZO5/9Wq4qSbEmWxRrXWOTZDBKItmU/bJM5Le
sKs8FvZVomo/SpD4n2gs9BWc0LB+MrlGWxseSdHbiJZ339V2Ur9aYhF+KnOR1oJCtmQ5eQbzz0mr
uWIW+fHwxVTGBkhvlF5iIKihrxVlsk3IVshuRf4ioGJSTAO13SSLqK7Q7bWlIQ3X7KnOdFbmLIpA
AbYmMNdzISDRbzKpL8r43lfjSj4ME5Abuwl8RB7Dzqxlm/M+fuliOfmMbVBNvW6Km3u5aZU9QXfy
PZQiFUAyJWKKhZHlBw6CvNQuJNx3fq3sw/kcePuB8KwYjQAkgOsOXGmZTySTltdpxLNC0EXTMjaT
xum6UtqlitjuVDnID4GUpzs5quL7cdauBHvRuVIfxw5VzzVRFWn5weLlQtMF5MlMy+D+W8RYKO2G
Y1UK8r2AmQii6XtK0htJ/xaY1DFqfTvLueT6cypF19rEzOXdXh3iPxlV8xDwELBcRSgHwsWrXseb
ax+lFa3VPFm8T/JWd6BisgLTqO86wu2LtBZLuyiC/luPRjQinisxxxlQiaiWqucrv4xbmRP09Opo
2kbzDD017if5NkyuaukmpylrKq2LVKU7G6upqPNG0Z3eWDi5PY4QvhS1cHztKjUOZWVu1EyyLflr
lEU7Ma02K1tmmYK+Ph+ASc73+fmWlmiD2Q9CLCXGPfDYXboxD93GtIdNYB8/Hmh5hc7jIFRB+4Ld
SRVvMQ9qXwz4BzEPsS07qKI4nQ0JxV6L8c6O4uU4iyAvVLyi63XeR3Qku3YCF0FIdxPZQEN+31f/
euIH/rtL/I+8QHDFx8jv1TT+P375v6/CH0TZ+a/mf82/7T///mwt/5+/uilesvumenlprp6L5T95
8hv58/8Y331unk9+scmasBmP7Us13r3UXGr/7l8//5P/pz/8y8vrn/J5LF7++tuPvM2a+U/zwzz7
7Y8fHX7+9bdZS+pf3/7xf/zs+jnltzn5j7z+y/+4fHlJwsz/n3851Mlz9rNe/gEvz3Xz198s/V+A
CFEFswBOklzO3ev+5Y+fmMAEqSjQBYHQwYbI8qoJ/vqbIEn/Qk+f3wPEBSTvTJlGDur3H8n/wh7i
N6CvReuNst5v//6gt7+fhL8vkf+S//Hrv2RtegsSo6n/+tvr7n5zYIKIl3H/mSXoQfACdl0cUJgT
RMlAKr7Tu9TWusvI34fVJSpsaXpoKlfHkwC9ooyavYoDnLgfmr2uXKIZZo+ZAvnkIiMCSpB8tJHP
KkL0fPdi7yj6RWViBLLRqaupTl24ZX3fRTtF2AnevgK5azha+SmVZ/SZG+hosF1U2UHpP3n6oQ82
Xutoias3u3S4LHA9yLceqlnj57QC7HMVXBpf6s/pTzTlfw3PwGfU6xGAcPQ0qofUW4Nzzt/LRzO0
yClkwurKC1TE/IRN/W18Mb7m38pvsu5oX8WXLrCN71LhGt/zb/m39iUL7Di2p+8D+MJ72CDeth1f
xhBgDCeenbdwzfZ9dNlGP/QYwHq5i6arWnHGaDvmYGPQiEKy9SkRfhFEY+gQ2EN0248rR/Krnt4H
r2Qu0hMjKWrF81n03ngsqqOZ7EXzUhMeChkGsH09/RKO5mP7Kf08fYmflI2Q2PETyVrZObg3WKWD
GiY00uKu9+wRGa0KejVeEvZKKX71MRdh93/TY6orG2TZ+P8n2CBrp8KSuPL/3qnwzpqjM0QwM7f/
SXvmgt6bkCqVEBbSU13ZhVlp2lAcE4wuKMR7uhuPzRofYW20xSH9XxxtGbHNdwLSoohEUZ5CjWAZ
EVXqlPtqh7Bw6+i70cEN1YncyOWjd6wNR7wz8W/NCV048q7vaivHE3H6+ZH79gGWAWuaxFPhIdO6
U3f9BuVD3IRaYKZ2nSAnZWuPo9N8AkfZwO78bD4PPz3sZR5IStD1569CA2DQji+Ke5hBJSTIaQdF
T/keXqSDg2X03It+SF/8Y0MrTHd8nH0fhGvFsJvL8EGEHGnQeLHJaPaJ+Mcv1MIeDBtPpj4CNAXd
zzY2cW5Ti4/rTdTYjefon/1Pza8gdYUH4Sq667Fhp0Vx4d/6T9NzMaCl42TXvdvd+arjJc4nz24/
VV/0xCkS+5NR2fqj9KX+CavhZvzaX/puelfa0CXDO3QAaEWJmv1Z2Q4k06UzJU6O9Wzk9MF2eqIX
Grjosoa/An76q/iR/Sh+VJHd+/N/lMLWr3+K1wrX7mwuwgM7SvFAcR8UaRLvgBdXiChhPoItxjf5
MnRrk7anPdc975udB10YoMIlQOo1Edb1ZV6c7/9/mf8Zl3ntNFl6kP+9T5NFa+X3w2xW4USKUqb6
PJ+tb07qshskMxgTdVfI/ksvq6hQlKHdGDVeXcilOYKiruXba0MuLoe/x5DLrO/314QdSXkSfCeY
gtPXjDU5LgEeqjuQ/c7g1s7nr4Aur512pZawOtAiHP6bB5Lfu/Qw8SEpoaSHb8tiFkM5D2SzLvGv
8DzPUcy8tzMD5zTQH3s5HIZtXQz+3rDgVynIY24FKmN2pcfarKpgbmZZTpwpxvQwKkFxEWBq4qiA
1lHwDMqtPnLyVtdlQWdZNzmSIy/OXC/+PMhqguBbs0aEX2LqXhfo7essFiirYz2swkjdWYqTOkGP
84szkTVNdomWk+kkneNnbhK6XGYdYne2+DjgWVbecnF4nU3tzBiusucktQ3Au87apfvuZ/r2+Rbr
6qeJiIMDzzcS2R9QKywOXoKElhPdVzfmo7439/JjQW5g3vTfu6thV12FKx3BtSVfClz9ky+5trjf
/m8v+bzjFlkgsd1/fGBLRGkepJkoC4R55XOJOgzsr+e6tQEHOm+KI+/UGNa21rJr8Y/YWmvvuuhf
/c3v+qodtJzU2d5ABg04/2txatVdkEQTCqi7x0fRubnx7cZ+enq4v1+pSrwuzkfjLI4T38zQK5zH
GS/8u+YABtAWL7ydv28O34tDdYBeuNEdAuRDbQ/2TtgpDvJKNrHdp+I6s5+fL9yNsNtc6PxNOunX
hf1VtXU7s6/x4bKt1aBeXlTmX8+/txOzPF+qwQxLSOK7nF7AHeefB83saG2DWynYxE6ZO+KhmpwM
uaFjcVHeVKKDxagBY+zBOKxsyJVnee02vokJUNP4hz3L2oZ5vW/fPMvfumHevbffzP+rwt+bcbTA
pxSZsmG6LbJm+kX97cAlk+9UC1GCzaqq29p6v3ZG3ozXR2Ut0qVUd407/EgH17pJPiPaoIHoCdwg
dLnvAHY0hh3tldCxlM9xR/HQKV0Yegnp0hrWYu2LeV2INw/03/7FrK7YomHwX12xpcbj8gtdIplr
vbW6OGSHZKmT70TSYsfbq6or/VKcIMYL1RXWFEtWd8niuPyH75LVSVicq3+PSXivgAgaGGG8mcdn
ndF5lCiWph5Q3c51v+X2t2Lb766+IZnsPm4j137xN3bt1q558+Qc641i7+/vr+nv26O7vxydx727
f4js/cdHJMjqd6KDNw+lLmrESduYCFjzUOKO5rbLRePoR80etsFnfdeOducGHb+qL/LL+oIP+VG/
ot99pFP0g3+ycIT9yKffbBX7i7D9We6VJ81tHWvvOeUer8WN+eCRnBy9zfEL1P9bfYNnla3sD9Ao
HdPVDxTSnGFvuuGusQ2H/24ae3dL13Q7XAbbl39j77uWG0eybX9lfgAd8OY+3IibCUdPihIl1QtC
Kknw3uPr70rWnGkVSiNEn9Mz3X2mgiWpRFJEIs3ea9uFdkHWRGuzsF6rjQziwNsjXFOcBez8mu88
Uz425JWjzip2NKvDBKqEWo8NifHxMdVfdPM1gbazaEXW6KtoB89Q1c++U9ugpsWb0XSXfj0qO5Ju
j7qpWYq1MqChNFpgHKqZEKu2G8KvOqrhaRnvQPcEGjreNrsPcUnVVG60PXOXCQ6/uo/emnVr34PD
bo37+RrTr6q5fezN+71O7uHeovfHm5Q6YCndZiRfoZMrlLFzj5fQYZ8o6zVikni7tE6Y7423QWxM
1vvz6YQMVYIUQaJam9pijwf0FCebl+EAEgS7pZVZW425aenLRYToTwlagJsRfVHwd2g5blVmtk1J
Zz9sWrJLVsh5NqEgzJ4+7DbRqjJLC96hQ7DdZFv2YYVZ2cGqX3cPJRgaSJGTno7raButWiSxUkR+
SLuOKMjGjiLch9F2XEsHdlk2Qo96+LqAhBiPmLzsHxXHO+jkyX1ryeXCn5DnPBCekHKLJpWY48Kq
Tf7BeoxXjaWSzspXj7XZmr05rXtb22GaOTqQlU+ckYzEzajb4/4WTgKDhj8grV9P57x9cdEiPREF
jbKjkNpKcKe4gZ29yp2QHHaDOdnZtrfMo+agsHv9WK8sYY0h2qNtUXMB9S1JinkN3L9FUizNzywn
qWrKskHfAjY/bFN5O+3QWzu0FkWI+4tgTqZBUrp+GrfUkhycgYzwtn/crtfn08L0LAutGcz/KbR+
Cq3/TKE1w47/ykO5JB9mDth/pfxEF8gPhDnCWiry7FkC9Dxux8mNNwVovgPdVJmVyTtMP9ZWZ3d2
a7XWZE/4mV4Ge7ARe6LstXFdQks21/exiBR7DamUdv6UrQRbsPX1ZIpUMBVbtAKaWrEVWpHJWZ2r
3XRu53JUNQFoTAM/QyBqBW0MiNhSrbKzS2sOVCXb1rQ6S1l31pNvGqZuMU2Knjyr3uLOI7QoMtTs
Hs+CvNBEnAY2OxBDAlQDabqPSEDuniT6VOB5ZuIDNDivKdWPObTjTewcb2SzATDqyE1Ot2JL4q2x
L79KzkS30LQZ2R63948qnAIBcRPAh0tODDJdtTbU9MvmogArwJ+hESDAkSrk1JIXNjdvbEDnN6hv
vN7jdQYqXl5eEA1d08iKbd9OnBTgVSaj3dqFxaYFSZl3pTnaqp2ahcNAAWqezMT5XG9jPRfWegbl
QzQSy/wqh+cfq9di9lqq44utvARVzlZy05kswsmWUV73VrHKVrpTrAZztCSbR+hRhBOlAAoPLbCE
2b4V2BF+y+BfTy0UnGPBJVOzAyw/e650QEYKZ0Zkh1ZNE7yOd9s5Da3JTZ0Yrw5uvIPNC5Ik/pDm
gDS8PQGCohXQdnwAVTH+yQfBqazerleTNZpA+p4lEtEeLFQIAE0XwGC4GTwEjCq0PNyGiq/RAnoz
NSDu0mppuikt6aA6gs3DEZSsOrswQRIDBK5g2+tYmdxuqOgWlGbIp7ECl5S3/GraS6d8W67EbePQ
wPJN5MvSiEwYjrDO3JAQwHOrdDI7tex+1eybPW/zZrbGJ+1OJuqsaLAGfR0FmwS2MIOeoPuhCYAk
gCENLx1+T6zcHPCJHaLJ4NmiINkwG6vBVGzgdwIABT+fpVsqvjTcEEA7OzxwDLja1tiGtmsgdU69
HQ+tTcKVv6LojeQES9tnUVTMHFY/RcVfVlSgwuxzUTE3dr1W5mIUzTPnWA1BUVtIjoXAH2zvNPxd
MXg4SyJkBHtFeUDDCcgHweStESfQc3g6IksiMyM7dTj6tYPBik1rrUL0x3moYQ605mSlZoj9rOEQ
JjRx1ma2a3b9Sn0YsJ9l4sEPO63HA9IOTJwK38pspJ8z+wKnd6QI/uMj5QNP9uJDcNPQZG2sGqdx
cPhsyUH21SrY5ysE9al+PTmQdtbnIhUtLRbmaRbRqLoI1bB9JTsSXALsRLcUlvyup0w9tpbydbI7
s4BanGzlIVlNkErg3jQlk8lJ9lCRk6rS1klMpEFDYspWYtZOZAeYNx//RxMh17c8E0n4+OlbueOv
Qyuxa6d0hGcme2NI1gzyNTJzJzizv0uRncLeG55CKF+k1JnlDn8H2Ss8s08Q3Mgu8feBibWxUuqZ
HCa826QOe9e3d9av7B05HoHNvvvrxA7Xgls6+IkrhlZJayfFuEOsS2KDWh7fY4wstlKrsDEm3GMG
LQAyBoyASX3PDHAfqYOvXeqw+2GeC38dmZObs/HY7CfGiTvJ8S525evXgekJ9ncQtvvOTSFymdjV
ACA0OBRCeoxXKTDDFoyAwA8JMU7Kul4lN9GN/JCvIL6hW5t9fSuse3Ow0cLPaa8gZ4Blz8AMiglM
wWydDKsg04DG0HKtBY0B+Y0mR05+ldG52ewnC9KdMu0iYr18l+3HAWvA45R4VkEbWlHeRE+1G4UK
CCjEZmBxx9CO7cAKLBPdpAFOOJODemeqq4RCqGzPGt3E8aHSRns0U7zW2PAkMEAhY6ydzVR14DA/
BTrZQAmgaPZmNAW61e3iTQGw8GiwQ2s9cyTKEbHdtW+ec2T9OKDVpJmj30ROaELNe9BrHgUoGXG2
LHRNoQpmEiEZA16gnKIvjKNQwylX9bbeas55V0JVVlBjux46VMTAKxqbD4Kt4KZrTFBtFdj27Hyh
8yCSn2Jboj4SoTbuxlj15MLuUMfEYMgYvum2LuK5ULktDghGa1ZWa+ZwbRWWdkLFB65tWASqryNE
g9dgoneuBz0PXObCFb6qV9K63gqO+CB/Vb/W5vjVx86szXirbzt3Bbs6pxMztJFRDviVkg1cOeZu
sh/szuJ2WFogT99BltqRWw9OYtE3NIajb28JPb0gnE7Pd/uniNzd9eQFqM/DgtHWje7UvblhaE8g
E7lhLpaa3LKrlPhPjmsZgIfoJYoLvrxcDLcy4QYx2TYrrd41jj5WWMdMlcDTI7YWW1LF1PH2yoa/
yendfJNjYZgsZLPlYWlK7IMRyfCICwH1bJF4Bfdeb0vrwF1jJRkcR5Mv7Dq2mRAtxxbyKHrs4v8R
/gD99CBgS+BMqjn5SnMETJy0Vh84uIYyB7dF96Kp0BETs6WBy9x7xDIcS7LSg394y5EcHzke9n6G
B/LacAtMUEt41sASaia6duNjuAWXhXJNf5m7l95ZJHOXjlyAx7QbasRJrt660hKvNgk7sAyhskOB
CMrVPhkemO3BDnS+h/KxfRdkx/ZkVreKLZgyFbYCBGy79zcafm9WvCWFxHdlys6uSncMpirbwn4W
SHsHKWZmhytShVRjcgyI1c7seN06JeQd0OtpvGud6oxesrvaEQikHd4HSegIG1CUukwyR5DAOXQV
k3VAvvBtxixLEA+YGQYaQh6Gk3gWz+G2fRT2yi7e+itl393nzkA4/JVhMRcpPKtHA7YBk4VMDoO6
y7xKWWiG2IlxblXIwm+fzeE3fyuTChaTDAyLbeP6to5DxlaJORiBrTeCNdDg0tt4F9y5Hf6mP3ZU
XQ0bSGYnOfsWG2PjwmFrwnHXWECw2Z1vJsDY8Evf9/eV05olcGcI+Rbj87ELLDDSQbxEOMQjlPaE
3fRUUQpYXWF7Yp2wgoFTPycwagpTPMGOw/lnJlDkCCt4Q7EL4S5l6BY/O5utdAVXK1OdTDQz7zr7
H9yMUPklEnkqOGNhnWIjAjM44WGEj5PDJ2YOKqPxKdeHhfaskE3MrQrZhckIsKsF+MdbwGoeEtZw
ephbxdseuZC2tmVOWu0qxnxgd7yEKpQc32Fu2AyJt3CxDpg19ueDNcFWMGBzSIQdYXZcDQhsA2aq
jxlJMOfowXhM7yHmVh5NYc5grbATUog2ZvDC8ETGKAtgNPh8Zu60K55QSHAcJ+2qiq4z43L4SO2x
33CrAIf5+rCTdec01Fhlex7JktmlWys7LBdzupPgiTtBkVveWUVwAFtp75n6Cl/XragjXfWbQkU7
7PsYQ2BGhLLXTQlfTLnGd96Ku4Fi3qR3nTtsmGIGeLDZJ6C3FT6RgQqAEjszQ5cZgxMO0TMs73pV
o/whJNBDeLDViCC0RXsr2pr1lW3kEKCgdwKYgAAdmIJ0i7LRQ+G4oZ1Rmry2cFTrWN0WgZAS62eY
IbZy44BYrCT0BfsYE8RmW74JHLarmYVc3rPZhlaEsYO9fsvUEHfL3sue1Wntsv8rq8gRb5jmZNZg
4MCMgjWId1NsuwVAuGhjzxsX/LSxf9rYvxYfCUvmxMxdj1pTFK/28MZFAL9McdQAeU9MTIq7paTM
ZeOFjeZdAsBP4+Wn8fLTePlpvPw0Xob/83HxKPOAfma6zCI7ApemvsHEN1IN4JNeORow8UIR4NI1
ZglC/61rLBths1DBTyPspxH20wgD7vpphP3xRtgiip4Fqv5HKFpbkMfzEg2eL+PUGBAp6al8jXsU
KxY4z7bSgQVWWeYY4o8EzgpEd5VrDLGAbarBbzyZsiUijqHA1zTBD8P829+8RsjT082vr8wvG9PX
3CD8y/20hnsb9ZKW4vRwG4D3gg5IesxNH+lvzCHDfB7f/KwbZh8v5X0t3uks1vHXvdPF8Nc1kv7O
MvoPDX+h0eZHgAcNE1knK3RrnKeQ91WHNj9dwzY/vHXw1zGf2+XychnpM5yqaMZOLniiMOFN3yBN
sMd3ibnWmb8PfqjVZD7fTORQ4q01hVP9liMHpBKss0N2qB392NyLR2kv7YaTfFtYBRzaJTJHNISr
ariWyPF4/IqmZ+QIr2ZCjnBFTetpza+Qk7qenNJU4Opv7Rze0cAWaL4akcxaov8L+tnAuA5sgr/u
yLR+TIh2ens7B+SMMADGypkvoXl6QwxAwj3ECOyBKoZeWNomZ28uGzi+ty3x6MtLRJH7gcgfvP+X
yrwgtAG/oMJuGCmcyApp2U/2Crv70wVzcZ0jfDKYJq7vYEkFp5fPI5Mfe9HfrczMtk/C2Ij1uJWR
q8weG4R86JfeGsycPGjEvkUhzj1YiMnNQG6vtewOkpeJtSXIf9kig+YONTIWqGJMEAsRFrbrEFyx
MwSvIitEYAL3EsHnenlBqs14nbU35L5E1tsStdQ1nfQHUP3uTmagegBBtzKIiAeoX4oH7xVp1k6/
1s7hk3pCd7XTcATxU0aGAPzVBKWPvEHQ0pybiLbTzygOlMHqEbFqmuE5/6oiyGdyyMWOaO2hwoui
cFA8qVbXk+7x8xWQZp2urtUDSKj6x9mYAXUwqaFLr4ezgSbKIeK0rywEmtKv6EFETJ+EO9BK3aV2
aicWWs+f43OwAzMxInchIkLMp83ygz8f07XA7rO5nMF6UAHJUlyw2AoiVDJFJAqhEMlutjryuFg8
DwkxpHavuSa0QRm/YOXIBBLue3uN3CVUTCGyiShgfQ3KoB04jTBU5MQgRtQjhJnsEDMCasoc5REl
qguZx+gFtCBv2Ovv5HKEztNayGH8LFqgY7wsSIu4wY6l/IwI2bLoAIsPZUhc6i3/hqUvdYjEeRfE
fpCP1hxYNlp9l+AnC2+zILOH8DMLp7N0Jhb+Zkn2bL+HNEX03akKy5dN6eTfVsamlM0S3eTheB7d
COnXNSKYtRluB3jpntTDZLks5UenBdQ9Ar9YRR2B0xpxv86+htPghGYjTlbDNS3JMGPkr8kHlq/Q
WdKaB0TIECh+K5x+8/LiWW9vd9vX1Lk5ZjHJMoLzBxkVmvgW4Aye3wyzRoYa844znzfT++x7D883
4tYIFLQu+51FgZivHOFFONerazwZIdv/4fYSZyUSrZyF3ihhy6eEv+YgoF7XZdPb30luSVj0LCQB
DSFKIHjXa0iMc0FHUtA7ntyl5t3dOTdT+3qHkImnl5cMtXdMin5+Dj5GiL+ezWuB5rt9xA9Z2Ekt
BlreJAcZfJQmMs2czslZFphTYZGmrXi/cNElbXmt/Xl31Z/a8t+lLRf3wyxl/3fZD0vCWJw5+/+4
07Ikdq+Zge827k+x++cSuzOE9CfT6ktA6doo4t3u+ncApSXQKc6A0p8FdC7B/nmz3z8v7NeYN+EH
qIre7KyjmAIcPZOOSl76aDoCqKefvnTI3Dnkg7s6ZOd6J7hI8jZfkUlhJeQ13vlAcsg9MNs7pNHT
cA144aZr5PYQJPvAvPs6UMWpkUuGnlWOak+7HJ6YiCBRr9vF17yKjLIqg+DOAPIOYxqcCgdcTNGp
KskpgaWHYs0FKLt4ezP77C92e+qHgWx0uBcEtJ4GZRorRXh3pvW0TkM0ukWx7Eiz2xYpMvK9Zj4w
aM5yYQcTYJxWtzA/YIDEbrxRr7miJW13LA80slmZCKhQVVDOELChJixvjxUPmNEBSVZ2ujNg8rOU
oxYRcpZwiVQeKmFN0fLdAR0syQXSq44i2EZrfQ7kFm9uhhb+UjcnfZj5/W7lZudu5GM/E9GA2IGb
QCGb0wV+jcsD7Gjk3vHwgjjOUYbHpaNX7+TROZ4KlMsIFPbIgjnB1NYPEuDdSGZHpPTQyShRMJKD
vVqfP1/Dxduc6cx/4W0qbEY/u8+ZowBMe6HaVnDVlBbLJY33E5w0dgjp9cycL8+rvUieHreOj/rR
cL3aw2WD7jR45fCMZEe8LafwoTG3wmh9kZx6JdvpUdyqrrrR3fTsg4XA/Xz22Ig+G/FMO06eoeX6
gBGjt629gUPv84+/0kR+9vkzM78BM10uapAeFRiiUQw00vjyzIrJhK1MefzMkIGpuCxDk2WiJ6bg
2sKGpY0zCz6wA/OmRnfxtwpV+fBY9FuJChAOHpFocjNZFUFyGul6y7v5fOAL82LM7d9B5blgwryk
p0eUjp2WDOyPtcavR2LOu1CUQ9BIJS6waVBFPCErFN2yaA7fHlyoHLllO2OC7f0Mv6q9Ig4q2TI8
odjPoJMhr/j3ekSvm7uKPIIpi1QEo0RBG/MQBrDC1xW5gS5EgdMZfrw38G0hLe9tYXUlNgufrO6c
kYwrJi7iA9wEpMqIwT8Y5KGEA5h5i7/s2DOdCd4myHdWBLV9ZIvHORUxP1+spXNnzMT4n//czUlH
fuu5W9q+M4Hb/u7bdyZ0/5rbdyau/1Xbd0E7zhkMf5N2XBLAV0/WO/j2pxHA4sezgkCUBqohRpAD
2fNu4FnMCbWi9rLzHKA8qXZyNO6Bs/Eeso6eAVHuIO9M1FKwINVC5YLAM4Hxo2D79eKzAGkyNWLO
SQPqa1Na7iNUFE2ohR2t3bWz1yG1JDdDsj1L5zdQTDWg2RTyPM8KCqGeN9XZBwt3SUBwWMOYKVHT
xSQ8empIbmd6j0hJt/d7Hvchmm8R7qJz9A2P8G9EUlTl5KZEzzz+O64Gh5UaRXDYhzbvgp+F+Kgi
QZCGOVojS3Rj2D+pHVkpUqzxIqo/RABo0eRN0XxiOLrEC58LW/TdXJicmUUwliG6UHpYGVNDJfWI
Yhom8Tc5VM8IWMl+5SH6d1/4azUNq61BtTGe0cjDf0WxWBX2gNpyyWY6IiesNuCLgb8s8TRDTawS
h9Ujsk/7UhK89u0RHNl70D8YRuEtSsCQxM/S/AsEMxAytEQEB3WCakM6oLyLRdnRcov9jnR/VCSh
LFxDxUB3LbAAkxpesTJiON+y94W1AAU1oB/N51P2T/TTr9tppp9SX0jbPMZ24mElleTZJ6uS3tyC
J4ZBw5pkps2eYHsktbLVly/3o3kvUXSuKwB6np5e0MEGOjwiL6e3dYhdX9AAmyE1l9Z2ceMzhPvu
1P0nbfwP20bp+q+rOFOqZeVlXZFiFa9wnnkq2IMtGoNvkX27ukUNEWqJUEB+Bf0h1vf2+Rn8zOT0
drmg9cDrq47eTzHsYW/FEB7qabfrt7c31BKeXfrGIRzLFnctEnae6RkleiFKdArU4WUOCtxYvDZa
nwNrJAsyb/HuZhr9r3V3y0Jrput/Cq1FoTUzDf8wobWIFGY25u+KFD4E2obACyC0EUTp6px4Jy89
Tw2TcYAuhJYC/TOOdA4Bj1Z3E1k/qTYYf9cLMvrDlrP6u0vObjcUuUaNRFwy0ISXgdfRlUKvQMDS
PMsByk87oXPSSKjMOE5TO5vQI1UW0GpUjgkotB76Ho32yzSrKccXx7QTn4sAfE3ZWDmKFtfE6Dt+
acQfAoZfRyzPoFwaxbHi1RCc6ETSoQ4XKTkBLVYSGXfwDzYo7HULtAG5e2JJCeu9j/78Cxr46uX/
AdC9G8IM0KWVBopwGUOAYc1E9I1vsUI51s4uIawtDKsb9JEndAK6Or8lyIX4HAOIDBV9NoIZakqH
to6DEiPYMev45bRjDREPNnr6Nayrzd06IqeFSy7N+xx2/P7zfu1k/tldz/BEXbRNz3G4a8EugeSQ
F1ZS+L7g6iiRVlA6E84La4yATj6MM2yPOj4GDVNyypBNEJpIkBhdLAlDvwrc/vByIEnp7fL5TH0s
695tj5lqH/SO48QMw7xAWz8zhAlUBtgJlwaDtA+m01H0IyrIkTVZ/CqjsRBr2+jsK2aHsMJu171l
SIANvWf+GIpC9Mvl7fz2+UgXNzJb83cC5/ffyItLOtOkf9CSLolJRnv2fqL+eDG5dFpncj31Y6mP
C+zBlOyO2wU/78KHz3Obf9uHX4kmPjnl1/yId5syGiSF93qoJJyWGgdYQJsSNCah8S66b8iWVcGH
NNnnSKlq0XIM/TXQ7qsgezRnYBlPLyzi8Gh9flKWzvQ88/ePO9PCAoiYN5H/PUDEgja6Tt67Ffsd
tNHiJpnJ2HQKVQ3s39gkPEUrMR+JvEBL0AA1Za1vmU7gyJfBhM3vKEiiG+EAiW1vj1xEB7mMZ9Tm
0wVksjimuTT9M4xpJl9/z8P0dzrK47ezPOO/nP36f/9fWzfVUxI+ZX8jbfX61P4tf/vbuXlqwroJ
v9Z/AepLJgL+OfXlnhFUvlbZ33ZPFW7y6SPuS/YJ37gvBVn9BXzdwAw6iFU1QYd++cZ9KcjyL3gK
hDWgxgQ/sIJN9XfyS5H/RVHAms7zAiguVTBm/oP8UpB/EQRRBDOZBEJiVdbl38J9OZMo+HxVAZO4
LghgcgML5kyXCGCgzgdPGY4xV0kmzwlftLgEE0zGa+DQziYaVAirvZutv2+R93ybDMq9UwK4piaq
YKfWRUVQVGEub4ta1zIJdMrHqWs7O+TBnhmUoNr8/CpzunR2GUnWoVB0sGAb+PperwtFlPSpKHTH
SgiybRCl7hREg5lMsmhG3NCRoBb9XdzHqyHTz2pS+M7CCH6YXFHRBcbDLEiMFPwaFXsnO3O9a8dp
GqujnjfgNC5iw+4LRbF5o0Nry1qJ12nKww8b+Mg7LjtxxcUgVJNyI3FjoUIrYbUaN20gxTuhEfyN
3xX+s6R2wcJMzaEiz4uMMVqUNI2RoILK7/uZ4qdAjlRBzo6RlAW2mkWA0JnPOX2WKu4kTh2svamW
QVBQ7kMOaff8VDwKQRDRVJ5eGlDmfs3ERtpHfFWuUy8ZdoEXGW4iaq0N5nXJKXw9skENXbgy3x57
dewfBAkca7pijFgGoaNxw2df1Gg4LyzBLPCIW9MFTP+VmB086OrMoszSkRs7SU6OihHL6zITBqpN
Srjle7+mRpXwtJWrfi+D9toKspG3MwPEC58PggHI7/Y7mqyio70MJm5RNMBo+/305rXaK7oSxcc+
a8RNkij3EcjOLalXW3vUDsbkI1KtVkvdG388AIpuQHoYPDh3ZVGbZzw3vFF3apb6x14bAzrpwn0S
tGgJFCmc6UW14YZNcNY8BdEEP65Nruo48vmdz21ZFAgZkH2MkAtyztDl2RnMBCPPIjUzDiCtqh3N
55BLX07ajZ+FvaWDNN4RxrPsR4daHBGvALNqHVaeLbQiXPugStnEUhnYepeMp7jS3SAEa3nGocFc
Izw0iUgb9EDSJmOh3voHAaWA0BLhJFFm7OkKP1OscSMX4MMWjUMVGtp5VPrOasbSW8CdAjtW3+0L
fLouYX50WRHAhT2bHHHIcz/X9OkQRulq8FvOGQRsUuQakTZWIltoquFJKuTnsEWDoUkdSdrq2oIw
nps/PK8KuLSusfWRGG3a97uTi6sg6/JJPGSSx++9Fr3LpcR76BoDpVheAcbJUoqFrQhaLJVEfPes
KKUamG2h6dg4ZZw/KsouqI0ebdiq3udM0eu0vdKnX3gxC0Q3aEqmSuTqy9RW0uvnG2yOiNnodQ2E
96KgQ4/x2gyX+bmsKlVs8IcgVbYVF/qPtYStFYGNHp2jhLFDNmBrRDswseQ7LZQ1jwxD5620TuEl
Ww5ikchjIHxRerXeIQvDQ6smafR3mcdPS+pgZlphrKKkCBqvoEAINPTzLmeiMcRpnXXNQYrS8kZU
lMbpS08Dqo0Fm+N89L3tMm2TjcVwl+ZFTbxUyOHb6HRI2jLqahrLWRGRIo2aA6dJpR1kmdF9O7O/
CcH97yQ0Z7ze/xzV2WEUvmcvZ+/+huA4QdN/ESVeZly3/wBvmvyLCrWuQb9IOrQMAN8/mMvFXyA5
IHllaFaNNwzshP+iLheFXzRJVcHFyCuibPCi9Fvg24yqRdF0mcdukrGfgAmZcvn+9JZ6EjYKKuUu
o1SCBYvr64cukLnnrK6UQyBl0yFW09H0NL3dcyiAWcVDMNC+FJPj2PRBuCDwZzLtOh4F4E7ggbjA
WvhDb/HID3y+57SLLEbSqpHRkbJOonwjT5pBOkNHg0ouz+wpEnUrCRM/JFwhUq+J0wUeve9l+HUg
OgCmhsWReEOboz9vEiUvM1rh4mVVYgV+gI6R41S777bIB1D2mqj+qwxnlxGwjgCXWEqo+Lm7ZExU
zmvEzrtwXuKDo1ZCbVfKI8AcaCqJvUZ3BrXZyKIxUbGe+tehqFBZ6SnaSo3iiEpxldipULbOkIL5
UM0mf6X3nudmnSE6TR0mppd2w0ZNuMGOi1K2BT6o79KmSDNSp5FhyVlVWqAxXwKvs9bP3+5MBzjn
RWYYIKv3+52ljI2YdrKsXbgs2xQtZyphtc+FcFtmYJfUMheAkaijYhY5IhlBSKWxM+UW8moo3cBv
LZn3bFFCW85MA87N7SjS3CHvzo2ikILzHE4ERw63+3xBflx22FkCLCYd5pSE/34/atHzc6lvGv0S
iGrpcnpskLEo6wVR/uFVAOSgXDRNF/m5h2LwclUPM/0yKq1CtUicyFhrg/35vcxKlK5LwDj0wD8N
i09X5dllfKkE/WciBvfAP+GpFRLVR2ni0AEu+0l9qmq55G1Jj8LLWBVtbhpiX+0Cna/QJReqAo1m
K7FHR9Ck9FtSTGqaW6kxTtHCOD+YDVHmDWg0BTATXIrfz3mcVEktaal3iYqCswwORaTiWCsLouWj
o4Z9KGPCeZChKvMT3RcV7wcN5110GHxul4fFphT5gvKZ0tBIUARa1BGYqKOidqZs0OnYlOLZKOPs
URHD0eQyBX3gqyC0xzx7CQFZ3H7IpmPUqDFRg66hY6tKW6OoObudusmMClWwxzbNwDXa8Kd0nIa1
GIn5dmGZP5w/0NWKggFpIs7nL0tDUWwnzB/vJf26GnEnMPyeBU2OHV3NMtrmCagZhgKNWMu42mVa
XpI8T+QbLhLUdcv7HFXCeEmWM9XxnWjTcPoV2Cy6IkCGXjNA3lmvyuDLehs1/r0vyv5mCAW0cuR4
aaN7wOVjJeUUYq3a1Wndmp/PyPdACfueXVk1UEQgwy0BFvbvN1QjTa0aBpF/n+qgghIM9axxERwy
HrdqInWJFO97K/3b1VTESVVoUOjya+r/+/vs81iSOpwyI4krauTaZLa9hMLnPK3NoizApx6W0oLi
YDbfbHIZcmUmN8MOV3/ju4sy3KobuaFfPBhP+yAsNJpJcgZi3yx/0AJDs0Y5u5faaXKUru8WTiwT
HPOrQ56I+KdJYAGZGTiRMMVw1RWQX36nwPZMvgR8jq7IY7xEbjcLAl1nVwUTKDoRgnkavrDZpUo4
xpRECY0L11Ut2gqUter4cP48d2UbuKXUb7Ve11yhL591YxpPXiu4UzUopuFrbx2foveDpOZHKRS/
tIM3uVwpPwJXafbEiS0ZxbgzxyTj7ESO32LZCPeSbJRUyGK0yIbrC1akV22UVrqf+JG3CiNqyDiK
siW0nLYJ6zy0Rr0qNpPAg2JiUi1Za49lYlSrPOXQ8iAP06cxV9Aml1eaVQ4Dxx7qAm1aq6imgjyB
+UIY+QVR98GO1BQoL1kCiBThvvh+/9eaMkhdMWiXTKkMW+yS0kpTD+0cyhS9LlQdmXBputQb8oMd
qRnwUeKgM97WeflOpPh8IRWqcZGkXN0OnSqZgpZxbgpZusrHEcwbU1mYsMO0g1f27cKB+GBLgvlP
B4TScfyleb1po/CoIk9i7JNA4kmbis2xkPyTkOb5AjKc+UWuW1IXGUCQdB7fBSb43p29Kowj1RgD
46KGU3bUW741pVDizVqtkU4YKL0daxXYZ/RRonGX10Rt+nH9uYj7ESjDEyzBPwmorKkw/mdAZUjr
vueUnLskeSqbVaPl27QQSieu0oF4mlStxSmRtuIYorXz0Bh2G+SBW/NlsODs+EDYYtHhoIECh6ts
npofxp08KHmhXYZaSBwZ0JQYUZ7vo1G5aSZesD6/8Q/2NlLjkP8CZCnBBzwDC9HYy12WSfqlCgfw
7oK13I70nN9y0qg6STSK+95QXz6/5g8KFrclwwqDMuMhiOY4qk/6apKFXr/UfACOxTB7qoZYX1Ba
11P5vVAVeagR8C1hTbGtZqe20TojjZs+vM+5oiP5VMJrFEvjqu9V9cbTqtoVJGNY+2kJfVbVoRMI
IrcuQqPZp6jvsDquL5a2+vcuJrbVoUIVaEiZ2akwEr/f6gmfweWY14AWbZZZKvwh26jrJ1OIvcRt
lJF3AkkCe0dYhmYZ6v267oXeKZtgXFj2D/Y7vP1QArpsAE/Ic8ic50KS+nke3sP3H0BkB41r5EV3
gNnqfdEUsbPCQcucXJENVwnSeJ11nQC/UdA4n2+GH2GNiC4QGlzL8Efia+aNRdSMFwevDO8VLirR
8ruJhdtS8GEK10mAlCcG+Bry/6n7sh25cW3LXzk/oAMNpEg2Gg20hojIwU5n2o6060XwVBI1k6LG
r++lrHv7OhSJFHzf7ksdFFAnGeKwh7XX2ltXafZseN94e3jbtZ0lSEgJQcBHsA3I/y+sD5mgch3E
MDwnhVrCpnW9eAQQGHLSqRDR6XgarWR4VrJEn/FiqY+g/auP3Kn5c56Q6b6fhu4v6ov2oSBu+rGf
7SHgptS33QJfONRd9UF2vItqP7OC3k9YMMyTPqnSXcKios4xF30d1IWNJtqlHiJgjv6O/7o2KYQA
vgKEyuz1SWw+0WnKbG4cu3pWTTJFrS7dI89dP2qUGI7d5E47e3r9vpFYI1BFSyq24uybW051uXQt
y3Ck1SADDSrb0bMysuOhrtMxhqDMpQLve80sX5Rav/kNX5V1uQiveZ79mQeporduJVzECMsUe/ns
RWqZ+hiop/VQ0TE9Ktn9HKVr/8iLUt5wU6GLOu/k2aVesvPbrr0nMnRMqoURR/ZzFWU1VWmZyq2L
Z1emXlSnTRE1uvEe7Radj/70/RDmIU5GnIDVgLxe3l/t9e3kNm79vMx1/WHUTfu9n3MV8KpFt/eO
y0fHNf1BioXtWdhra0YYXi7x8HBWt7mJJUdOebe4XfkMgoD7MaUwEB6brNg2/oyWT2PzPU8cL0Tk
2Pw0IEtEjFtQB3eO88cXfE3WXHw+bImw7fVC/nYT1EgzyGVp/WyhgBo6Q4Ipsn4TsVq0QWe39c6W
X2MxMIDUB9TnkhVrtDdOk7pVmdduham63jI9G7rkx66yzZ3xOpTqOBselTPioVcaSkk3B7YyVSqw
c+Xes6mEYjOhyGwyZMd1Vlm3sp0Q2eQjxhmUMn3XcUzik5gXeKQVn6O8SuxAzP105/mtfmzVKHe+
5zoGgBXH1kGrIxjn20w+bUo7caoue+6msfzU5ZgCaJOUR4PS4ji4nY4WmvO9iGvdpEv/DNQAYw89
7CP+uVVqVg3nMkvK/BnOsviQlA67bZLBPub0L+5/13at48rK57t8qYb3ec3UzqW5tlIoBAMk5HCA
K/a7ub2dce1R5FX5DP9oIjID4B+zdtjZ22tLgFUoniXQGNQrtrnzXNls8RUrnondlcDlpuGuyFt2
RK1L7/j0V5dC5GoLD9VF395agsxn09iX5XPZNFXQsURFXu59zqnPdlZ6JbbykZsT1MlgfxG1e5cP
TkjLt+hcVM9jmmKuC7CBg9UrDHsYPQyRKCwMd+r6LxZr+WE2s/nQFxPGHfVjFmufyFjUYtxJoa9P
E9UcAAaCOx6CK3+TRMhisjTJK/yipBPHChheuAhrL1G/fik+LorP0RaN4vNf6qu/GRrmJM7cOmP1
PPBW3g9swCRGPtWHrsmqkyA9jUCZHXcu6tW5glmCuoXwgZ0TAJzbc8WlKpeMz8+oMf3qqc4OQ1e4
8ZR25ultX3KdimEpMDQQNIOogVrrZhdtO+XGLprlua9KGU++GGKgqYC/U1XfpiiMB9Zi0CHVm/r7
ul9SIDNkjyhydZL8xZHhUaIE6l79BneNS3lC3OeRuRhryYYpKFC03nmXVyeJSg0aYwI0tlGqQXnk
8gYDBlK1bXnt8+BqeWN1Dr23pxnTzB1/OaQ5T05GtfnOu7kMxBBhotCEfbUZW/FjFHcvFy0cMuqe
i+5zSv17p88fuzEfgypzzrKu/n77LN3LffxnMXBHIHBgOFD87svFZjKbymnT/nO1ICILmKFtYPm6
OPrCw/D6RszHkhs/UmBJxUI75CFFOTQumEVv4GSGu8Xv0sjOEz/oa4OBpNnQHYvK6LDisoh1Pw9P
DitFiNwJQ4jqmR8V7Wioum7a8RUvQoP/8hX4Fu4hkoJnByJC8M+NvZF4ctaSLP15bq3qtrIK0BBx
R94lpaqg2JRuLOZxCD1LVXGTAiXxXK87DRIlEUJLdjbMlbFNSBvXPB9i7sOHFlVdnG1W1sdejfo9
rjS/LSfKY9ONxUcLAWzMlUKTYJLoIEfPwzvUMP6ecjEdVZ14z27OVAhsPP/BBQg7gZnQ4dKpWXFL
MNH3jqcajQAy6sSytNvDpEb0A3SAK759zFenjJ2ByHa9WmsUvC1il2Z0ZsVZfx67HIpT32Ck3Yil
3l5lE2uvB4AoD5cW+bSNQs6WOuUmWSUMSezzPHAX3z9j2NpUk6gfmuHLMhdoTbpIelDaoqdE8hIp
0CwR9pQycJF/3HeVrg669000e6zd+XXXe0AAEyOOwMUlSPo3z4onlp4rf8SPE2jRSBw0H0XBS+w8
3q189mUPUHJmoMrB7aHOdPmg6hzMKNlT+8zHFNO2EI1GZOh10JekfECpGt/qJBmPPc+0IfZFgXFh
8WCxZgzKojakRbT3w6TlThn0tHiPMsO4sxOXyex6TIDPVogBTD7A2P7mnZBMDrbklnMuckojZGY8
tOQIToVDh5D2NVpBKpodeyv9yTs8k7dvyaWj+md1BFMojKHwvdaeLjeoTZrMavzUPZd8ym97NmGS
bgqMssoWs3MYV5YUeBViVt+GQbUhNd+Y78S0i27L2jsjmagOpHcwGasp69BrwSGsEJbvbOymsP/y
bUihEcRB0i4A4GwW9FD1neDpPUD0Cfk6V8S7sbXXPginQ0dioAhRPlfLWtj3bixrwXw7XSWHpS+K
D0Whp52Q4LXPB6bAQCRDUAlHebnTmV1YEpvjneXYzhEAcIxpQwIUeOBKRXWPZrx/fLK48YC/GWqK
SBbWF/hb3OPWaHBXKOadYeCTO8SFuEPN5LwHaava2+n1tV7aekxBX30yDI6HaG7zzGjS82rocYf7
rmEPC4DhaBitR39M/XghI3uf2a39bLOcHbyyxDhUod0QWeoMoEZ/chucQv4dPXhA94wt6mDk2uTs
OaRXfyPeGGi6oHuAdnK5H35ZZe2SEOc8Di55Il49vRu7BgMg2x7tZlHrPVR5w6JmWPIPb5/EutNX
uyPAEYNukaKOszkJCxlTSmrhwNa57mEsXMwT5Iu++eNVAGDYCAYdjv/h60v/7bwpW0ixSIucucmc
IOcAULusLHaO+pVvwfVdyRqoI/sosF2uwqYsF1la0nMHrDImTf1Jk2EPB37FKBHE6yB7e0C/gIJd
LuJYunH4ONOz42f+TWpbGD7ZN/WdD07145/vGjiV4IE7MExgO18uNRegBHkLljJ1hkG0NUqVtVf1
Ox7/lbsHzBbngtuHYuW2UoHUK0OvqomcJQKd45IydqyanD6O81jczU073Tc2KtWeFvbOeTkvdmVz
+3zwIxGVA1AEs2Nz7/PGN/ng+eTs9JPIYjuxZkygrEz6rSxx68Edri0vtMD1vpNyyD9rY/EnIFfq
1q8k/4GQWL1rS188O1mq63AZnOSbVXfWY+rR9sG0Je8Cq2YHQ2zU1HPFZBLWZb58r2bQZEOb2sW3
xcy1E/uzrHjoFj5wAVRr23uxuBhFr4YcTmB0CvSVaLn+5lAPEKQlKb+rB05jzkQdwNojHZ37pM0i
s7STDoQ29EciE/ZdqAGa3G7x0AQkpWb27rNMot1FDSgzKmnfNrHDOl/d6RIQeii5tr8Rb2A/MZu9
pfG0TJivmVeWCQunURgenRXdx5kY+dEjfUtQw2uSD4nXvcuaoilD4821faMNYT/AgUUBRrbdGCNg
HOUxX1JAxrnTFWhYnzT5naDFKIJEyAEDLWvH3BcqaetAASzX4WTX7Os84lpCBOJycBGlA/LP7CFW
TsqhW+KunLwuUo1XvleIxI6rpgcTHDuyGPT3o/rZFBwYlEIFPDuMaoQ7pVNSf1sqsIMMymPpTT26
2L/Em72fw2QAdiGsg/Htav+9QglPHsq2r3XYV+NUBI3Icw9AVqPhIZfMlifX7pOPA7a/DPyiHs7p
YPl/i760TtLLm4c1RbmBVXWqmyGt9U8vqXgaeFWLFvGTNbg2mssn/We3zCdMNU9887lVy4gBr47p
v/CJ01PuTtQJqKfZzyIrl3tv6hSqzC0ziM2afECvEVMXCNvlnL1XDpg4QW9RVYYtSZYbMiwtytGk
nj/oyhzZPBH3NOdItgPSJ14VVJOevwzKclloQ2Z/W6ZeMwVTQw1ICXkKDUPpJuqri/uIHNkx6B5T
OVSFzNIaHULAhPl7bCbgaY4sXRPY9uI981YXT0m2LCLQuST3JrVtdJaZc1ZExJ/4g2vaJIS4Ivvi
VJVnAujj/ENq6rwPAV939KZZlubvty3ZZXb8Eu3A04MKgOqZvRYOLi2ZtQzWABgTNDr4ls9TM4Pe
JtRkga2Lyx8U4HXFfU3k4e1lXwmxKSrtwPJRIVtrZRuPULKunbKEJmefj/Sdkol6FrXlFsFA9d9K
UzRZb/o8TlHIi9qxV9FQkuSUVi555FTWsctbkBAUcj88SX5bNJ7c8YzbnUEtEVacoXJJfHjfba7R
68T1mrow54IO8n2RdmXMh5yFZOnSEJoG5wnhyB7g/NqiFA4Z8AFwRKB7l8dhIy7jdl8NiHZZHuYu
Q5ue1MUcdPQTEQc21D/fPodteLl+JFBB1CjXQwDz+nK9oXX7ebLUcE4WddQcmf2Uzyl4T44+gQq0
49DcSyQYkqs10oArQ/0PsCeAxcvlFKn92RvocB6XYTwQfzFRCTbrQ9bI4ZTDM4Qd7dC6SUgM86ny
5JQhxwsT7blh3uYqMihdhywrRYwfruIapcbQaqo8zmTevRMJwxzhfp53vOErhwLSwhq9vBTVtrQF
UnadyKgcz4U7+4ehIvyDk7kOHnvtnFzVY9D76O1x+145GW+NZIC6oowMDvTlVgF5GUuj6vEslFan
mVvWaQDDLwDrdIxyM1Q7gf8r660cQr4KMDxw5TfR01CUpvOybjqnqf8kc1ehBprSsGjFbUpmvbPa
+ut/Dy9wEfjaaRgA9qrO2yrRKrNkIxCq6dxpq4+zLEtDX+i9DOOVb8L3AExC9A7wb9vVYvBAyy4m
NZ1rozDEgs7VrRn9J7gDc4cUfe/xvrocw1lBeeaA1ra53QjXbJZKdzovua5C8EymmIIEfTNb7U8A
T83Oa3plDwGSgU+DKA3A35a92EzDOCZLPZ9HTrIDKMoYqMBS5/MfWwh4ByZgqMEiw7dd3sPat3gC
Ndp8tg39Rsv+g3CHX+k8/WLTUO/k+i/1p821ALXXgzlCVVlc0XvTjLOpBWfkXLG5j9wiR+MRZi3x
kKM39cza7DQi4gosPsibYZBoRlJ7U8SyOg27Unpha9MsqhEjvL0H28wCgJuAtQKUiO7K8JSbKqCQ
paXr2enPVjoMh5bnXmQsm5/sBi7/7aWu4Id1LQYrCS4WdCtk+w5RkqNSJrw/9wjBA1C1rU8Kor77
sfXb2OsaUBW8CQxQMWAUmXDm24l07TFZ2vLGIBI//nd+DuwCkHqUgVADvTz+0mlAUCTZADzAUjeL
C9cLgsb4vsrIFMwLsKduaDxQ78HUc5OJRFW/qKh36u4k+3rcoUxdQd0vuwOB7nrj1+BhY6XaoalS
ZizAw+BX39kDFBZ0QigrQEOIfHeRAcmqGo2wSw61jhzeTzIRR8VzxLLzaIe61TFbDMbDo4Ibcqtw
H7ql5DFtqfW+7+rydildTAmC6ikE8W+K+iwrAlM24w5BaJvbrR8Cww5IQTCKUs/G8faiGgYLJNCz
Wy552DTCe18QpFhZZuyAZwIjZFBCuCM5Ob99ot5rlxmyjNVOwbcAD7w8UXvwNDx0M5xhOtoIed3y
CaRUhMcTsz96Q44hN5rQw0jVfOzcqTjOlfgq88R97Je2fW5ozmILIWFIUlsegQVbgSgcGusRpW7u
WRa0CAI3l5Iu6nVGDr4akrDxaRUsIms+87LnQYXHhqqT1IGT6f7OAeMw8Fi2xK1PMN5Mz+UHy3Ux
KKib55247tpsEhCyXBT0Uf/yvC2ZpMgM6LKjnM+Uz/lh8ZoRiaekO+d7vcsEBgMA6SpUQIy1YcbM
urHHSvrLOaVNH0LhyQKQj+obhWY7OybjlQ9y16q2izLeGsJvrBN6wiNjNrZ97sHjPHbLoA4lr5Lo
7Xvz2gdRRMMrWRvmeZXM/w4UpSjKIhMvnDMILzygUD0FSys+8MrZbfmOv3TpBMCPBvsWInvEIYhN
L1cqPKZR/1BA3wfnZBeOCn2nemxneusD/NvZvOt3iNK2A0IYaJgA+K5MO5BdRyeddy78ggVWOqPt
+uzrd7YDfC8xuX2aG7t5Lu1lD2O5jhawMpwdFMrgCwBMv/zMxdI9cvjMO4sxZZ+6lHxzMtv+aUnR
R4KxcceSv3J+CEpANEalFcD9S3PB34C+jtTctOnsne3KdiJbS3aUHB0GXMvvP799VXAjro8QYRc0
dgS3AijZ5ggdf0r1nCfsnPH0rlNtzWOpTXpvGoBV0IMQ9mnKTVeEpLD4x8aANRKNzlDwcBn9+la4
CTjlzYwgtDcEQS9yIOoBH+CQjWP+Z50hr7fzr4Br08+aQaBx6oijncgjyF/DXLQtsPGqygOl+dAG
pp4yL0xlM/pAKeoxj4mFsAJOlHhzwNEO/paNBXsC/RG+y21F0KHSeDZGgqY4pw3QXoSqoKRbp7Zj
zRNLKtNDnJBRSFXU8NSOZeOH6YiND1zgUl3kL5n7xW8cb7ph0+x8yYh6GulUoBu6a3LMQays8mtO
irw/ckgNTJDClZZR083g0LcSvy2dOuvGhcRcB1lpZMRahnS4t80jzUHFB+YyD+6JwIV96hGo/0Q5
2vowTtXSh5y1yed5LoRA/m4PWahA2Lq1VYNwKsuGBKGwXWHggNbg5GuQ+zGdEZiWA5dTGhKoRrSo
MkjaA0opALmGhT9Oj7OyAczRRbYrhpMWdz204KAzNsVXp5+t77AOAOAgA2thT0v/5BQL7L7b+mMX
0KbIpkC4efUX+EHAYlbck4bNvFhfa1BAP2lFCojafOnWQQnPCUaQXrrPgG9HMN9Bnfpo21N6Z6y0
POo5NR87my9/Ocwa9bHLagcN1kuiAbqRcfGPHFTPPCzBR5liv4Ms83O9SJU80FEsmKmXTtl7Kx/8
fCepecWWQDsDPgXqtPDv23qGA+y5hYJmOdeyCw3z21NdFPxgMs86zHhnAQpXTsTsfOdpXzsAzD1E
lQCINGJGZPKXlkRJ2pRTZomzmsA3xbQFHzHirjbi2l6tclcAr2tFFNS2zZtuyZJYQ2OsM8Izc0uE
3x3dsbFCTlUWV5TsRcLXBgvrIf6FzHNN4MjGPo5NkjGJrm/nloO3nDRyCobOe99BZHjYs1dX5gpL
odwFwZNYXcFmKSeBOHTSzDrLjmV3mXCW2AGiGdnMoLSjPIwWzEX6lBtpHgwx9d9pm1aRoKMX5X5r
7cnSLtmWK0qy/hwm1v4RqK9uKz+o9PUIE1zrrNF6IDKZkh86ncy30ARA0O8l6oCnnwULSemt9luA
nLjdoVnkHibw2sUC8RNeGFkm6jabIMaprUKmbpo+o0FgEfVkAVCJPgU7z+aVg4YnRNIDBhCUEFsZ
GFBqLUdm/LObZdD3eGUWd7PrHv3WTKe3T/qVD8KoULL2LoDy4krwl1B/tpqkF+e87MmNm9ZF1GYg
nb+9yoZc9XKA/gqjoLGDjermql3/PVaqxFjwoYCih7hZEti97O6mquoOMMFz7AoULnw0aIiXdMQg
kWahkZ/N1k75cMP7f/kRK2MEPS4Q7aIutvro3xx+rnRReKnOnpNsAJe/Y3VyjyxnxhRUSZoU5IXV
TbpJhe4Hom8/LxDStrd4BfyzKyxIRN7elNUIXUZ1q9AFshMI9DGiaBt2q0LZaZI1EDUyvbgh9FWp
OrhLS5sosxLpxW3ZG/u2U6lI/3hpFOngyzmgRGQ+W2l86vJpqmE3z5bj95FEzSoEVV2EXVF9LTrv
FwaKW/HbX7uiIpdfi0YDYm0PAAIxXMEmvcut3vaXVZ2uptn7VYIKvCobOnXOSGmBwZCowUMJQZgm
9Kl0MRu3BktsJ7a9vu2QL4O7COYrCIwgTF7eAL/phZTGhTzYJllETN7dEgvqg7c/9RXQ5nKZDUK0
+CCe5BWWUaJFpQot5AIG03HHlOt8YFaF8a8T15+rEjxYzK9eImQsLCgLmb1vtQ/hXz+rh1nlfCcF
23BX1xcASwrXiKKzC3+1PYS+S5yll7Z1tly/OeA/K98RG9WXKsva+9JfRFxAkhRJWemwTnvMbLWW
6S/LVRO0yDlGCqRjupN8vrZZgL1XOweWp42a+OWZaCWSJR2mVeLijccCkpQ4WeNcq5wxJnkeUHKp
0R7Y8PEXGMTioSWjHyFOhM2fiBcS3pWBEXz8Y8OI/O2lCgSfK2C8Ln9Wk6SujwoTykCDNwaAS6uo
hRRv51Vsm8asJ4LMcQ1WkBiAZLJxKFkFdeMkW+gIrCr/ZKnF+tuVbjvHUjmlDY68k6PvmYG/7b0F
Q+GSuj96dt6nQZt5uQhc0okPAuXeRwtsERZ1raSBk0+2jE0ysR206bWfi0YD2BjoW4BW040dd7KE
+XXB82dvLvj7ZUF5zpqL9D2sOzopLCDIeMzqnroskbd0RsCQzUN1S2xWBIVPukOj7PZo+9Aw017n
oVjk0AcTiAo7D/21WwXMGV0/UE2zr/uIzQxQV+ZO/NzOC4brlpUPPNRV7wkk9d/TKRl+ZpMmX5u0
NFHnGMTutJtAAIXace2VAbEubYDjAC/6M6r6+gZhcEGkQtkKcBe7El0teW+RfBJnU0BKSeuxjlJi
obloI7KdO7wRa/yzFoK4F6TWJzi5y0ssLbSsEv2SnFubVzeFq1NUe7sxhI7Cj1VvqjBvqiTQ2bwc
u5RWx75M0gfwBjBZG0/i6LF6DCdHW4E9QCXY1RkadwONeFK9OwclIpjPg+LmSMVogxFh4y+jvVos
WG+FaVqV57cN67X5RqnMQ38oG0R3VGc3drUdssZG+5TiuQB54jSyjN86TfPt7UXWPbl0VCvRC7Em
A+8c1NLNnhGSOJM12sVzNrkiyNKKRsA9+0g7fN4Ls6+dIsg/KIvgGsAIgIR7eT5uLuvZSpPiuXUy
P1A9OvBZea3vddWY2MbbOFmIqe6bVusIo13sW5ZMAyDF3gkymK84XSr/AVJLJ+aV30UszdO480Ry
pCiPfUztZVdDvwb+m90B3g96mgDxFqT8jb0CdFumbb3kzwgbfRCeE1l+qaZJuWsT9rFY6SbqAdyK
9pn2cMWBLYryZtDdBIIMmXuIe0h7aKcmux+TOflER5ZkQU3z6gl2ZAICSpfiPGSJeByrtnhnTbBD
AfoWgtBWu232BF2FDel+oSywa3svuc9FoqrQaQx63qRdJ78B36wykC8lrokB6O5gj/1IVBLt9vAn
bnlRVwbp9lB91IQrDFoxs6ND30x9CdTchW4Kj9exwHhAf6zaKfuvtkprUG1KM+wp2F7bToRgsP8g
ja6B+OUF6Ci1SrjF/JnWTnYQtNJRC1Tq+1g0WYy1/5SFv5LnQIpHNyggLyut/HI9K3FRDyNWDuGP
70eeamXE0RkpJESL2J2naScRfyXwR0lzLQBCWQELtGWvN5PFltbJDTp3dC6Am5mL56xn86dhHDIV
MxT830HQD+FvVZYWKD+2RO+eoS6TvQaAzvVjEwC30dQEZX1UGMTmYeMvUmGUNTwDWNE3NbHJp4aP
4tCO7a0P8dAt4g/6AbIBjDXi6Q+VgbstBfjrdq/1zeLQNLZnPDUxOSNiZjQRBCyax/m4/IWsp9rp
HnRlhkBwhHsAGwG5mYMugJcnxUEsn8rcoAdChehRAt4qlmCs/iMi/qMWaw/tr/qj0b9+mXff2v8B
LXFXSuYbzdP0r/pH9q+PTf9PZ9xv9c9//d/afNM/0PH3X/f41+733mrrH/untxpj/8algA4aaA7A
KmSI/9lgzRPoryZQlV8lvYDhV3bj/2+w5vwbfUpBCMT/j8IsriLU/2ywRsS/QVeFlGftCYic9//8
7x/T/0p/NR/+saj/NCv+r3//vVHtJllEpX7V0kJ6BQYEegptS9u5nCfTgBQXejTrPqEiUDyYxfG/
DTZJDqU3aLC7Cjv+beP+40f8vuiLQu83a++gXSaqJ/C54CSg3vkyxeS3jNmaOnRQJQLIIRyg6t9D
KVSy71rcL/kTQdI+6MfOfVIGw7waHaQCozDzT6r+SCRoXOPXno5Bw+ybSn/XrjoMMKrFcHKTm5JN
N1U23Pj9Y90NhyHJw5GkoczvXfFJOTyuO7iSPEUdbYlJN6EdUn0cQMdtbRXn7dEFQGvYHgXjhbby
1uduYENPK/g0oBEh+8jfyfeoAGIywhJZhybUD6g1P5ZnqIkcTO8UN2/v9JpNvLXyJtsYp8Wykwkr
J37fB940PiT6S+rksarl3/1Eb0j399srbvlmV2e7cQUN9YHAeFiyvenig4oPJlqHPpUHekxOzY0f
VIePby95dYcvb9NWSDM3qDZAjYaE5gZTUx9QbTiMOxOhXl3CQfxm4z1CV7uxmk4/LI5xrTyc2I+F
y9inH1KFEaXNucq/vv0125LOPxv421qb21JSzUC5xVrp+xpjNn5CA/ZZn6a75jh+qd+nv9Jb94Gg
/H5XP2ZHjMH1UOEJxue3f8UW1Fp/hbChePEgOnnpjnfpJ0DFQiKVl0XYWbHnRBzBU7CsjRZQOEb0
GkgncPfgo03UcrXm5rZWjvZt4xZY0yviQfbH2mBkTzo1VQgvddj5wuvV1njlpWUKLB9qkpdf2IHo
hdqQU4essUiYuuX0mAqeHIo586O68bxTP3cGU4Pa6h0RbRehow//NivdnzrlqbsWXcEegIa5D5bk
xa8Zieif3TqYR5SBgVDDWK7RxZYO51ALvYG0tAKIQ2So4dEjISRyYWvOQ0i0ZJSkmu6YjE0yhDIi
cHCIsVaBLFpnXbEWnEqUjou8ts9oF4AtrA+gmMmdFHK1Ar8ZJmAf+CZomgDPrJ6Rbx5UCWlhjqro
fPL57BSh2/i9CdBGmX7Stt0+gB7L7nS19p0qtM9kaC/+3ljjLWoF5H8lnq4Nu9b6MCSQlxfAacXg
ubkAs5C3IKY4JWYu6hENvKW0A5+gleCStn9lPlj1EoqYuxw9zA4FKOAh6IHJ7dD7xQ4OsjEzYEmg
pypiMjRBAA0KpJXLX7Q0wtRpl7YH4/kLcp5F3aHsqW6I5r88ycaTyZAG77yDFZ7+7SjWReGHIRVB
F1cI97dTURuvyY1VZ1h0nqqPbdXbB9mL4jOkwsUJvXNANXeRyEckTbgfUXQBwdgor9MzqiFDS4Le
KeqdfdiG9/hN6EICxt0qYgFJdwskg5eeNaNa0P4XDXdCWc3FXcIGL0RvwORgJ/xnMZa3opFQh6aI
641Q/uOfbgskU2A/IM2AdUBas7kddEkU8CM1HXxckSwkY+3gVpQDRIcZa7Kneh08dlgor7JTC+XS
xyTT6hvEW41/EDWKo0E2qeT7zq9ab8DFYeFdouQJISSEROjkt3EOJB07a1DucLCkN06HxRfLUw5W
zakGnfeJUSNVYJOhRYUe1MEfppKURyXzZidYUIUGi6SqnGB0mdXETC3LZ+l6qYx2fuXGtK5u8h9N
C/pQoPnFtmUsIFnDRlb7J9iA5H4qdfXFGQsw3avUD61hdg6F53QBZ8iJaO5YN2oem7jjBrNxZnTq
IAkBQcHQD3hxxXFKTb+jft6+/ZdfiOIq0jYE0aAabtDhYvY61iO1PNXJzFbpBOeBkRlGpurWDaCF
bONEl23QOIl3aqTGWFquqzhPUaTPSMIDm81/1m8BiTp2DRJ9DMMgAmU6d3PjWuUZEEds/2TyxYSi
7NAJYXLIzuFsbxBWQX9udG12VyQKmeCljQG5tJdQF7ETmvL/sjWI4SO0HXEFWHGnGvTKJq8NLVCX
QZ669una+HOnU2pStEhOs85/zAKSdsjns8j1ICmWZU0+ASlT33pwLdF/rsCUvlzrkKI+EULrkoVs
VM3Oq97y4rHH/1DS1n4Bq4ZtY2HR9DLhLKPJKTEm/zmVHnkUPb2x09IKc6/A6OJMNndo3SUOtaXd
z8489sGI8zhMowRUn1j9XecPfhawgRtQ8Ux9WyxddTRNnj8puOPYGXa1g9dnhl+NEiOSvVWrv8V2
S7gv7nYyOfUDW+6lhGBo6pV9KhN7j4K/cczrBqFmCIabB/uHcdNrePBbakaLVKBwQMWpaUn/ies8
xfCqxqVf5hYkrVAzhvkEuVOcQClp64Ouc8p3QPYt9/TlN6BsDEk8MCWMF9n8htmHxLdr1h4Z3aie
m/H/sXcezXEj65r+KzfuHh3wZnFngfJFqxIlkdogSEmNhLcJ9+vnAdUnjgrksOIsZ2I6Qr2guplA
Is1nXhMkn8zBaj6VYkB8Og1AyfqRNcp21Vqd8jNnK0V+aZbmZnJVpdm2U9x+cXKULGFAxoUA8NhE
KxivTbWL0YuZmUSpl2y7tjOuZVfHz5kVW8XeySzaCIVjlbgRF1Z2IU95c6vNc+uxEzS0VEjtl2lv
K/KqCyH6sPiEs83k6KyCPmj3sazkxspSKK4z9qhxEOls6wmmm+7I3cdn8ztLiYR7lh6gX2fB8T//
vjZSRJNL/2nvDQ7ONGU67YIuta8yPbmkAzdv7z/vKl6X6I5uIKcaEvHLDhxGCrYbTqqyF2lgraXR
iTWlBuSLx8FdD6aKaXljhX5bQO36+CXfWcToLlJl51ClK/ma3PyxiFM378eYWi5iklS4dVlm66KE
VWdUk7aByJivlSxXN1nVlncUwYsLB987czyHb0gngGCnJLpYvxE0+sSd4vBQFqF1HaBfd5+z+HyF
zvGFN11GjPMc/znU4nMOrchUNwnDA5vW3VeqsA40xFP0n41i3UH8XkOpvEQyfvf96IBhqQRhgQLz
+RrKjI77AyzcoQ2pn7eNguJhbN2qDhCyjz/ku6+HPgTQCmAF5KHnI9Fq01u30Hg90pK1ZYLxUJ3o
yQHwdjSywPxsqdP3j4d8G7tw+GlMK0kQFaqlKgHYcNTpK16u8dp4Kx3lO4Is9TaPExIhItELb/jO
oTCPx05EIpX98tpr+2OtTm5pJyKOQkQ0m2PU6F+HKZHPUp3liIyOKBIxnYckyPPtiIbpNuIGu/AI
bycZyAKYkVncf1ZiWEzyMKWxl6EPeTCEmx8UN0oBTHTDbe3MYWRUBmt1mLJLEdgcZ5yfDmwOKtFz
jM9mXVYeezSGU7tk1HCw+++YP2XbwO7yme+p1y3R6jRmPlzU7KCpiiUAS2rKcHD1AI7o6CnVhUl4
xQwunodwg+4jsn8cGkv3Ys5rlNJBcu4rF5273myyvaiJRW30nFcmx8mqyWtrrado+XhNPB4TQaJm
h4rcBY5a+V2XBp+yJFFX8PuLfV822DvG/fiYOXG9aXK12WSDYV9FQVzep+iOHxxAi4c0HzHsIgU7
tGOY3WtDYNxAkU6PqhFpNAG66jiM7syKbp3Dxyv97XfnbKTdOedXtJ6W5jy9GRUAhFRvP0ixrvXb
qcZq3XrMccDq9AtH4jtjzZELwS0MTxtKxPlGHpBuqLM6Dw9R5IibSnqPjhaq0BHs3vdKFPImwGgf
v947O2vG0r1yX2dt7mX5ZOYDT2HrscLi4GcJgnlvt4Bj50PrblJls5dO4NFt9jC0aA3nOijG4MIU
vz1MeARuAbK2WWl+GQHj7xS3kw7LO4EH4lNye0bTLVzb46Rv7B53jI9f+e3BDIKCyaWHOpN2ljsZ
M7vcKMNQHJCOkkdNiaqbadC763Qc2wuYn7dX7Nw6gAfBm6EaszRUG9tRjr3IxWFw7WNYvOo5Zaj3
mA3MCGaTYD4IPtsqoJrK7C9xNpflSULEuUbFsYV2PgncUoICZIahdJMSccUW7iofI/dQhYbYQO+p
V6z3ad+MmfLSdCk97CKY7vJCQVOzw6Ll4yl/u7ChO87oJ1qRkKWWkGA3ja1sEF50yGlD2mk1rDV0
tZ5k2hs3tTDUbhWP//gXnTVxzvonb47OeUyQ24BW6eQtr6igjvtmoip2sA0k5QItFjfEr/2Ftft2
MUFZgs4J3gWIHYf1+ZaVniuVvHKjQ5+r1gaQi7436snwxYQs58eT+M5immeQYgsVRzqp5vlQXm30
qNCk8SEtmu7YBdZDqtrJVREE6l4jp1qZHU3TuFRtv8jN8UJL9O0mndWd4IBDVaL4uVQgLLVCJoFb
xoe8GdINwsnFtgqsChEC4zB1TnNh57yG+ec3DeOxQoH5ghakhXf+tmbb9nDBi/gQq+CtoaYMG9aN
sq7zLg/9ABDrUQ1r3AQNFeVV5GIwGGs7YBx1vm2Re/BjGUUvqqxHv00KZz+2VkDPfQo2feSVh0JB
EHkSlbtr1TjcKQFKOsGkILVMIfbZ6tpPht20Xz7+gu8ctrwUZywNy7lCtZQ3wN9LNDJv4gP9z9iX
rp1tXL3C+jDIwx1cy6tKNOqxH1q5dgf+cojGSzyf1wLJcmKh83OnzaBjJGPOJ5aYKRt7hPQOrXSV
1UCZe13qg+H6RaMBprfjO6Ua+bBoYJt7y1Haaz233EdN68adigXZXi+qJ9ln6HoIG7Fs28bDMrSs
vasY3rVihuXaIc4+gqnofKeO5KcA6TbkLpRZFK/rf8XD04C7H/lmaAGx8cLtx7P83mEDzY2gnyOH
+HsRqVVZGcVCDPGh18x425ZavpmqUWwUVDPWehNUtV/m4/PHg753DsywDXRcQOzT/zqfVVOLlc6i
WnKobGn5agEn1p0A5Hu1dYlo/c5OpB6PLwSiWAQJS33FKGwkmI6aRaQUmh8FanglQzXd6gYIEtR8
0wv35XyuLBaMzr3MqgW0wt5fHHFeUc+gXhat1mjAVkwURYRV1RdCy7d5MAxFXBg4tOn+c8ycT6Ay
OSV0mik+BL2N+ILlilUbgZZrUjJwTEG9WwV+B+SbJrgQZL/7flT0kcXntIH/dj5yG8ZdiQ1ZfGg0
V95omlLArfLqCwD4977aLJAHe+H1QFvEdmMoBeUOhfNs8DS0ItUA6E2n7GF+JZ/soCkvXLnvjwdw
gJRlzvLnXfJHxoTIalb3kvnsoniDXnax1W0ZrmiVmWgkXmpKvvf1iDSQACSumsW7zkfDOMcIPYfR
nEbLrkQvk3Vr5dN+SKbZffHGrobHUIG69vGue/cl6Yuxy0FoqFggn70krGm7DgCwHUSpix3GYtU2
BDPmh8Go4PKoWhcqo++OZ3MIMhxqqsuGHAIYJkxpkRysEi1FjDnyawxUS7/3KG52Re9d2HrvXPn4
DVIboqnOrljeF0aeFm5UkQBR+VRWPZj8/dAQO7ZA1g+KahbIj2oFVVfQq72qiAsRxzuHGkE5eE/a
E+ChloE5eGebO9hODhDde+5ca7gd4vr7gIjT/uMP+f5ILB2wn1ADl1UwQS/bSyqRHrQuDjZh5NX7
OqJ7TiE1ubDd37uE4eub4OEo7EN2XZw0Y9wNWkMl+iDUVrwkxlQdxrFyttUUV4fIliXJdu7eIOcf
rIiImkeray6mXfMgy0OVCABPhLl8C1HufOWWkH9zNJ3jA2k7Kkt2w+VqKMHGyLxpK5xO26ROpu1Z
+yEm3KJYhbYhWAZBufcy5ZKuAl5Pb54HUgqdXmDwM0BvWU02FQPtUQDwaIhVmua3jij+zlpTu3MK
ePA7gE6juW/LxPyJy1tQ7Wwz6K/RlrWemrYcqDzb2mc7H+qbFqmqCcntQf8WK053tPoO7UqzT1QM
+Nr0fnKHKPTVRIwCcmrYHdzkqWvzE/UMeSfLSbpbWp7ZryDKESzRy8F6GkI8ojlG4jXZIwz9cjrp
mODd5m3abAICi1OGwu69gnRa7Od91o5+YqG54FfIY+LGEFA7ApOKOJsPjL9dd3YO2MkUoTuse8Vo
KNDTsE39oEmbnYyrkuDHSqDrJnHjMqjVpj8KY3K/ZlnEjZsNsn9xyzHFJzYV30xlssWqzARtaLs3
Al9Kh2a9kEWmr4Gu2tdqrZU3oHTbGF30IXvUG07Duqaks6P9yLONmP7i6mSKZqO5gfdcjUXzNZsU
y1lrWFlYftS0yueWxxZ+k4SZtoZcpz1lah5+lkMRub6Cdx1kPBW5N8yESmVH580d/EmGhZ9qsXXd
u+WvPoq/ho7ioBaX5tpj1UbosuK3PCGi1oX9S6W66SZRA9vwKRfHGjRDx9jP8+3cZUPUYIOFvO2V
S3EnX2WSGGwVDabTbIw6Gr+5SZe8OAJKzcbmpnkyC6cP11lrj0+e1trOkRa4ma5lFzm3Jeqaz1aC
GMahVhztgEyZAb8C+c3bqS0az/cyPMf9usIEepdbhfsjKjKU3Yy0APIDRTy48Qa7/hwkvYYJJUAI
bYNI2OT6qHw4XHXo92truOvT58yMaKLKoHCTTdI6KNilosu/ZAY46B3c2XZviqI49XViH1BNpswU
2+oN5Ivy5Lg1Ve9AVrQgnK7rPoG9hshbN17S+ukktQc14DTZ16mMrye1Vu9tProJhWGY2cOQFNEk
sXtV7MpIDRGwqoxxFWSjdNdaY98Uoz38yCvPM1fI8AWdH/ZVW60LXU0zFnCm/hRTgJufOU2qS30+
LB/1vuxewiaBe1KqThX7Ta2WT4YVFb88yNKfDWuSz5MaaVhHNYMByWpEp88O+/gOAz+su5rRsl6s
tq/VVTBAB8GM1FV6lqEADDhY9WdZJW7kuwG4xFUuLfu5acSYrUaOoOckTuCq45LrPeqJE+8i6o7Q
4N2ozGCzz78nhci4moALmQe1L7QXi4ppsgv6wb2n8xTqMz/bjFcJuc3aa4X5NUJS/5hXY9yv0kiT
EFrCHNp2hP3dd6+nwOq7Bcxv5AnHMNoYemocBddHAZ6iGg0WSGJYWJ+aVMpGeFS+8Ep2khnRtFpJ
VdThVuYocG1SEUnD78cppSkW2+l9ZuTNfRGHY+4bgxMC8G/qH0UzZN8UIzYPWQE73FcFKE8/D7rm
4PWD8XVCO/BnTx0YZFcUonijRUnQQNzT3GgFH1kBYiaArNc9yPsVXmLN9zA28tpHHcattpqnBj/6
WLZfe/xixxVyajDnQwPtvhXPLbK1AH5qUk02x+rg4bn4FdJHdpviDj2rjUMK9sOstU4x+n1k3qU3
J7x5PdwLsy8fogYw9UqXLN2tRB7xl6gniPhIqY1oY4TjfR3XQgFZELc5oiqdxVKPSsi89NO71WQZ
U8daG8PnnprbhN4WFAiUZNvkuouT4aULcvHijFqvw0cBdeIHtep1ayOZvNPY9J6xRvk2769mWbeH
VDpD5I99SJm8txvcw9h5g+ALyGQVm076KVOr9oeFXidE4W/qZJlyWybgekhoZGgecF4r1XWp9NU6
A4farwNwb72fdnCj16yFQtyXwlRnz1wsaAt96sJjowjHWdPCUtCGMex4E8VTfWoiKU6e23kvPZP5
gNb8NepA30gd4dTZkssGMUxOjqTL5TWiz9O4iVnAT6XsylfFAe9RTUMkEBCYHs1VlmfBtHETibC7
TKLoIU6N8AlZEPGVX187YKI8vtOUjMERah3Uwkhhs/jUdYq/CzPArFBrlexLBkLyi2zSquGl0sH2
NZTvyrWnKHN5A5IHl1BjjejQTIZ1ckdZ7NKh1K/TKjFZ24OCgE0uW6XeAKNH8b2ygoDFJLAYYk20
Xux7Reb3rUiSzVjn6EtaKNUdpqxB+2WoRCtWdPxk4ScIfggeb/AObVNoT10XNrs+7DvXRzY+01D8
U/orFrNBO98onQ4tix6qrl20A7xJo2hvW+kBGR5zu3jKqqq5KwkQ5QoiG8KUtqDqjKxHkql+X4bA
QvWq0x4VYbk3bjl5xe888v9pTL1HcvZ/xtTv5HP2J2h+/q9/g+bhiP5FcRfcPP9WaTGSP/S/mvZ/
/nv+G9I+UiJqz6/tsn8g85rx12ykilQVqTyZzCzp+A9inr8i2kfoDCQlyEMqRP8JZn4JXwemQ00U
zXoeDq4Rv/k8wg1nKQW9D7O73irbBzeTco9yYvyidXWNa5bR4WKE4Iy3B4mTHvqph5BSDEa4YV9a
LSt3rPeRfoNgajFsqjYJT5nnKSdDHaO7GL+tb+yX6EGzmuB7WPTGpih7H6WC5FYr1LHbDiEqsmNi
fgmVQaLU0SknqLTGOhqC4YsGSmPyXYAS1wIg8Y9AHVDPpugXDUmCU3Vtds5Gp54qVr01uceMOBT+
JAUKP+r76hrSn/4PEOg/Wrg30Y+6aIq/2yURhKr3j6Ic6whn4//1fxtlBMmMj9b3/tdz/fO/Dk06
k0XmPzc/1kX+nP7rZ82fi//1d/1DGTH+ohU5uy/MvEQqpuQ0v1e/o/8FBIjeO6sZYh/Z+r8pI5b+
F3kfybRDigV4dBYi+BdlxDL+oqONiiHrlbSMbfCf7IA3NZG5LObNiCSgs6CS5mLCHxUYGxhi0GWZ
clAsSdu2Le1N7XTfFQhQmz5Ii520xi99Ib/8MXn3v3PIs77Hm54x2NiZogl6BRwXsL3zcb2Wbnnh
BfGxS5r6vlQbryArCopvnCTZc5oL5VRoyEl3DvCuQ2sOY7ei5UvO0tnJRuRFV2zMUruKifAR9QM4
chWJPNW2daoWj4h1hmINObH8ZUhpltwiQ3wzyqj7WxDrPowU1f9WEBIyU1zwVoEm5/s0kTdzG/tH
XmdfalMr5Yr7b/aoiHTlcVTy6D71ol2e40iY2kiX+52OsIpvqVU8+AgyqHdOGsW/Z+r/77j/RuLh
j0Wzfm6f/+tXjhzMePuc/fqf/76K6ujluY3ONtb8v/zeWApYVDYCQnHsKZhXf5CxKAH/RSkYIg4t
GYrP843zz83CheNB2UeTFs2amXPFfvjXxtK0v7hu5h+j3AlIAEmb/4CO9dqh/XfxhCFsalKI6sOA
BSRGKnK+wvE4B1Ibtt09dQV9Exb4tifd+LNLo/5nVSXOAUVVa13YOcB4Fd0/pMyzVS+hHuiVvGRk
q5/vt/lpZkULoICzlgiGtosipDZEuDIEU3Lfp+Xk14pxxPIy/TpYQveJ5up9puX5Wkb4hZQehiSl
0CIojN5emfLvRtzbftu42brK3OZhQH1m19VmdaCUoFJMCYbrvPMeh0i5VHBfyAn8fm6qtTPujKsY
kajzWRzioJVOp8T3atmAsFDZfmAXU61R1xy5yaei7sKDO7ntsdU77z53NSTo9CTd9aXVX8kmrH8g
Dd18LdPg1hqOmab9+mNRvnOSLRj0r0+ICjgNM0gjQH2XbWPamaY5JDxhhhzDyczK7u8oQOpR1LYF
z121rpDdKv1JrWgBykbBeNNJtrYmfIA86Vo0TXVnZmb/CSPM5tbJp2KXeBF5oNKHfq1m+XaIunQP
4VS9q1oZXnuDOgI5mBH8gxdcqqae19hIewAbcB3QfCMiI7+Yq71/XAiRpMOXKGV9lxh2j5QsPi4m
bgCWuXVngcQwEkO/ssR0aiwl0K66Vn2pKOzcRY1WtquoG8lHWhTHnLSM16HStLcWMgaJjzR5vaqm
UvmRxcjjrjLO+VWfKjtlsPL7yRHyVz425LOC4shDaSGr6fmUmNzrqora3TSZxOZVW2vtKpiMZKWU
aXGFUAx4Hbc00m9ISZB/KlEItEtioB4P5gN5i52vCkOhFNEgWvQ9AD+wxvHzF9+r0vy0pczr0/Pw
bsHR6jnpflQ+mu3Qb4KwC+SRdL++sF7OGznEmggughAjbWb7g/FYHAtqYlVN2ETF50kDyZ+Tu29b
tzQv0S4Wn/HNMIvA1jRIwd1CFJ/JXMudEk9il061R2muCAMfgtINggLfWYFiRYEh+5oHav7gGfIh
G5XHj3fIK8Xjj5PQoY6tE+tTnocEhcvjfDb9saRMpx9iY7TL05QB2pSGPdwi4IT2rFu412gAZCsO
8XrXo8e2srpe+3v0CuWaYl56ldTT5OeACo9m5dkri9Tez4FSraPRae9gP+fNSqmMnwgx2Dvd7PdZ
2LNXaru50rJE29tmCyHMcAsLEfBpj6QQqg1qN9yEw1je1S7lR0fExd4qG/XeS3vtxB9YMlVcfSV/
d/cfT8UC7MLXp5tNsx9o3iznRH/rfCqG0TZADA/BqTR0H9z1Tcw8NHG6mlQIE719tPHYDEErRn3x
uYK6dWH8N6uPcJG+5YzHxs0dpdDz8Us9au3WTMxTMJnV0QoUh9ntj3Zqg9ALxpQGTRB9jpS8A4Fg
u76ZDKaPdl285uc1zZ0kvU6S8ZKy77uPRc9xltmcRSMWjYaotVBqoBZIzDd+s1tdu7UiYR4+fvn5
qjhbhvO7cxHPjLXXWPz83UeRBGhmTcaJMqCxs/XeH3DfOMi6vbD5zhtw80e2MIGDkQhcbAbWzjH3
H+tdV2O3MWEgnKY4C9HaL0SDqGYi1g0Iwa9ZoQ/rj99s/oXnb8ZBDQGO14PjBFL7fMBaVJ1MNaM9
hWazUbvxbmi0VZvZPztY1jVkB/BHl3Ti31nKtKVAEhAqgf6kI3Y+KBCehI5uV54Gj/LZVH9GuWE1
1XKXDc2LQ2F+8pyNJJlVY/G3rme7//SdEfrXUWkgcwLe+5rZ/zHJkZ2ZDRXF4dQrIkQOwh4/JdTV
qYG3/V3T6i88kn4EnNld2sOLxeqitzCLRDDNzqxwstThN3PZUL816juIZNOtWkarTNGKY4+CS+wD
QMn8tIlQZQ6KYjslWfCNJk63Jc2v9pV05TPXUXEfB5V+YUYW8hUI4oJKJJNiLRDY0iVbnLMJjo64
rGv2nd1O4yeJ4NIxq3p9hYxe8HlCUtQe0sBvg8TAica7cpoBOvfQ/6SoQGnOyaO9JGjZCoSNOI+c
fp2prKPKsrke4MVtP/6Aixbn7PerI7cBKWROf8F2LraJglMNhtSTAqCvgyec+0onrzXrxjPGtZ4X
uLhg4aUofoAn9MdDL/YLiEqycST+gMKQfCLlc750gzDP45razd2IjqHbjvZeBxHgp70y+GWqWYhQ
TfEeS5cLx+/iBHodF14o4BFST/DoizdGrIX2uRDTndFH0bppimajOCj6Ugi7pM85v8IfRwIVNaxb
wejCy6VbymI4f0UQnVrrRHZyP6aqcuv0ynU+KfC/YXesUHNEZsUcnj6e1VdO67/HnFFwHpWPmcHE
9QI9ZrH+0DM1ozGop5PqeBPKw4VL4b2ZiMqMWts76ZRt6EdkB6OSzmFsbCpa9D4KJ0dod6o1PNGx
JA6y2N0pahZdUpp9BQIsHo8IXUcYFaTQ3Fo/nxILQ7Wc+2s8ZXn7pUBqF2ngOoINOHpQhwxrpYdj
hPKkKh4R0+ivgzBqbiMpYbNFaX9Fbg+NeDDjNWKj9sa1x3Rlg8ZBsiZvxJOJ7fBBn/KVG0eQgSK7
vM30eLqpE7Py28F8lO40kyXlcDSaLr5wAyzVzOa5R2Z8RgujN8tCW4SViLDSFQi76UR3y155RiSv
DFokm3IaJulXwlS2aaY1x9h9wb0Yxf9yWHmezD6xiL7oI2reK4EO8o+Pl8T5RmNFzPkvGgssQ91g
WSw2mmFVXSKDUUMGNjF+Wq7M9zCnnFU1e+mKSBmeXLA+Wy1QL0U654f075FBgBJmUdyCYrtYi6oz
mIWVF9oJ27J0S0spXA2jp1246c839DzKbMhE/Rh9BUL55fsFbWj3WuXWJ464blcb1reqwRQXdZZL
2kTn+/n3SPNkogw+U2heiXZ/XHdAiGZMWlGfrDYOH60CBXkr9650DZwCBAw/QsXtkq/l20XF3U6g
SLXEAIyCCtX5jnGrckBQzZInkG7F1laEfm9XeePrhdJ+jjl8NmIc+68Sye2N2nTtyhUTGQaEexB4
Q7gHHRGDHneaSyfNPPDZVn59sHkPQ/FwaCGcP9jU4zXalIE8QdoiAIl07TvdWHkVBMZ0KOA3XgVJ
Wsx3GgAotcyPXC0xpYNEX+cUK3AItbapaYU7a4r1Y9q0L0Xo/jLR7l21OXX5j3fBq5vA8nFnuCBy
WrP9/NwbOQsIc0jCuGnXp1rvre1UITnuF7Ya7pyq27p1CTFkktnOdGpzC1Z7OHWdm9Cm1Sfx3Rbg
ffmdzUHTJnGNOV54S5bVvlgVlhzWLCKRhWXxS8+j7BjWMOuTKoyuvJIiQWe2Om5ElnctdDffmDIq
bzFZ+K7SP/jKwQDKTtE05xb5YK67CZ9n0QfeqWtxphcxgh2SzsWxrMyKpm+ODrzMxOHjuXkNhhdz
w/HAfTWfzSyxxUZ17UFmNkJfJyOwUfMZCziVY2UeLcjlRzsqrOtGFe6+6+W9hZfbN1zvvKdg7B4T
WNxbTt52k1AC9nULGYPRS8bbUTHFEUHN/OXjRz0P6+ctOKP0IVWRvEPIWKJnY5nj0yKU8pTiWLj3
xrSke65DLB9SC6dEa9p8PN7bLc94gDuYHCJ78HXnqyZuUwvIcgDEQ9fVR6iH6NdT+KgjjzLM2NoH
z4Lm8/GYbw80mMKc0/S/wZqixns+Zua4FGvqsDrhX2v7NUKja9Ga44rtfAnj/c50wnjAWgGBDBbA
m8qe0nXofTKUm7kFUk5xeFuA3VhFIsmPqQwuUR3fjofQp4FAuEYtkf724oZ0MlsIYpDi5Dae8tCX
4CARV8bpUi27jabE5QUuwpu7bwaug4vBFRldMDLb86lsmratUfen6tHX9n5CjcB3I9Ft7QiPwNIO
AP+XWXGo1e6SB+qSAMd9S5UBYXsafHPGu7yWBlvaZWzzqpGn9E9DFQ0vpVZOOK9at3plGTvKtir6
J6p+q6CEv02w8jmkAu3aUlMkHqN6sXZBGjwmOrpFg90Yvqn0mBFEO5tfux5Q/NW4dAK3qfe5aSir
ypT1N5l24TeU+/w0R8KJrRxtjarNQcp0Y79P+1ZeFVNxQfn9zYqd3xXzPwqxNLGQ7zuf5hKR96zv
WEahSNGhQG5ym3F8EuCm4/7jzfFmQy6GWoTvsH/zKdA4ANxSHVAfbh7BWkWkDd43BOcf9bHVLoR1
r4WPs9ORLImOF8VYsgb0YBdngNlpuMpCGjyxVNXjgHUFbumpV+CTUWnrXuLfhQVQjnqBfl/VU7fm
iChuUS4Rq7rOxEZi/8Hmcif1YKbjRsnKdKcobb314ilC19CwTwU0h6vKQH5ztGa6idL+mtOKjd0p
heoP9VTizV5M8VXlTutqcItjm+WXXnSRDPJiaIvMp/8sXKO/U8JQxpn+JZMT7pqbltPwGqjJuOpA
rG3zTBnW3mB+Fp3RgqpKwY2Yw9ePP+6b42F+AMAJryAFCgqLky/tO2rzCW6jQPQEVWjFNn9lvdlv
CdbbL2OfJbuPB1wUUH6/sottFA0ZGkWkwucrV81pAMEBSU9GVNlHtwtw7J721ox9z3u8JEOlMG/z
rg7X+EjYflSZk2+J4VJZ7G2Ux5vP7WRKpFRoEW0+fw5Zg4mv9TA91fEY7aTniV1iOkUMwC6YfNn8
0oMAQk04uBtAZsGaO5lqesdnChLrUxfU7rOIL32Ot9uaLh4pLM0qKiwg2RcP1eg5oD8rP2nI3nyD
7puup96ONlaiaJ8+/hCL3tjrh6AaT2I4c1pdTuvzsZA8oZZFvnAqG8xUC1ckoT/SZcHiuAmNTRdl
4VEa2JZryCRhEazoW2gv8ghrElzgLI1vAU2mkgCzfKdpwMOAgAKxbXSqcKg/HJw52FvJBP5REHio
WHz8Am9yHTqMoNLn+xooAVW58+c3NSUoTUG90UTj18+HPIJbPrkXzqKlBsy8RV+ZGrPgDEfSkubN
aWC5et8Vp04Jf0Wds+8j9xtOH+PKiiyQo9ZsOiSi4JMBW9VXAqntwOuPXxKKPKtUhVT58Wu/t4Fm
twYoMXQYZk7O+XuDpMVNzcuLE615Z5UlWJwmox4fo9J+IP6bbvLxrombWVV/etCzXu67S4nIXOT8
43ymiMMynf2o5ouWBHARVISKJnWlLfpPGnWDjWwnuTYT9e/MQvwjc5p6F0LQ2Bp5JzcZpaws6y5Q
EBeZEA8A2BKPBtAlMyNh6ao+mwrRzVPrU9l2iAxNfbopmvhrHqvPYVMqqyYWJoYrFaVZQ+tWH3+B
xcL7PTh0K3JgrihqaecfQE1bCxHwsjmFQ/RTV0bzmmJ49vDxINabOZ5j33mOeUlA/0tql23VOE/3
tjxRWkVw3OzD7URX2udzICk6GrpGJGUXV5oeFluUnwTQ2r7fKEIED3Y5JaekcKdnOy6S29yNh52h
JcHj6JXhU9jgxmdqhtjqYpDb3Bjl1m1bayukPm2jrAHiTMFm3/YuDfI8vAuCnrqp7PAmEU6yczTx
2NlptgOd623UUdS3djI25Ji9shnj0buapqG4EQMa0k7oxA/dgAG52ujpVugAyHG0MHGXKr5X1bYY
r7oxanadY1bXl9iGM2DufJ2SxbPkXT4VVRFum/MvlXVa0hiDMZ0qL/phoIuxwq9EPaaZhxlAkU36
nNO7oNsjvd8F4Vh+D0XzlCD27te4TryURdbedGVdfnJFC/dFiGarlKLwu9i1r8octLiVYfhoidFb
eZ2Vw4IInN6XGJLdGF2gg+UN0/1UTer24+XxZg3Odow2kT0JJEWm5eowMsXJeleoJ3KH1m/iQfkE
AyG4/3iU9yaQFgvacYj1UltdKnrZkdp7Q1BrJ5kO62KINuGIpSOFclvUW1drPwvX3iuDuYs49pI+
97s8v9eyXR5+DZu7PM8i3xhvXMxrpJdj0b1P6/YhiXrf7aPV6EifzeaXRv/V4sa/cFC+8/BUZTV8
pAE5so2cRYzcA3FGXq51T9IpsrVTJOGqdgtCe1MfQNsa+L/X6dggldQV6HPotAn9OoyLG7NqTLDC
VHa6Ea5jiZL1qur64yTcH6CGy50lLe9Y0c7+1Kk0GFxFTX8mXi223EKA2OHOrK3Qos2p6/2+iL30
wt29LB9wIRE2WuSQsIFcXEIWwYsWm30qhKachsQYtwFAX1rD4X06dcP9NHXlTa0I72tjj+3a6KXj
985o3fYVDIsCnHQY4dJeqepYoU+ih4bPkRLTPRrsNQyDdP3xIlrENDwrwjBc1HOXhsLha//mjxqe
A8MbCLrUT4WiaBSaC4gl5RStEkVXLqQq7w5FvZDsj7Iwe+N8v4fwZdIQjMdJxxGc/KtKdx5giE3C
8jp9/FbL+PH3a/FeQKX55w0tbrBarZ/a0jgZ8ST3iRlq6wyXVkpG6hX5ry/qIjqkSBvtRg1PC2/8
3+ydx3LcWNqmb6Vj9qiAN8sBkIakaERmym0QpMyB9/7q5wGl+osJqpmjnt1EL6qiVJJ4cIBjPvMa
dQ/HYDEmF7OvKuwOOS7+LJp/fib4/zZVWTBinAun89cLh+bdXGv3UTj8IJYuc3XXm8H7VBusM191
lTj8HIpLmA9KYYiW1ulQkLgAj4NBuB+V7Cg5MryuPDJ9U5KFaxWiP8cMXKK5k5DD5gQCNAmOwKK3
s+6VC71gxc+5c+90WvFkSti5K8JO/DzS+9S1QT18GlGFbHzwkPs5sKVvttHbswuPak5Q54shJUzI
qQHl+ijJVnAxR1F5oVD8pO1WxNOZHfr65qH2QVeJLvHSpF7XPod+zKgnzvHDrIWIdc3q8FXDunYP
Rkij2aZ2F3V+1kl2HRryUbjlQItRbyWqp098+lH6sp8dpc+qh6ZTzYu4oPWU5Wa5RUlkuq1bUCB5
N2qPHMuln8Cjvp0h5mx0kG8/P9d/4ZvANzl0/j0hAHwbhL/ssfkFmj6FcfJXf7EDZOMvMHCL0ASA
ZyApnFS/2AH8DvUc8Pn02he8PxvhfyT15b8QjSHsRWYLqSv6eS9gnDJy+5ayqO8+LwN+4h/AONcS
H+w1VhHPt1AXaBk/Nz1fHNqONoskCXVlX5WNdqmmST24lZRZoV+WwDcjpwKgFGQRXaxYq7Y6YAil
lpPHDFOodxksgsJVGvkptuLyIjTFHTxRVId79d5Jcdnw+jaub6oQUfteBPPXvhoVD942jUjUUfIL
PWiuC1xTfvat/mhV/u+uaevHNHrM/+V29ffH7l/Fj389tCBuG2wQmjW4f/nZ/4Pux5fg11gLbPfk
F5tnCO/77ns93X9v8DP9++Uvf/L/9jd/AYEPUwkQ+GvR5e3y0wBc5SfLyCJV+Pcr8Ob78C/vMf3+
rcijx1d/79fyA4W/oAFAPWLTTP2QFObX8jPsv5YVBmiffuoi9fhi+dl/USAlnKIbsMB7l9L83yhi
Vf2LxbfgYrh1UaGhafb3G7j7eYy/Zeqwvsd1qvAUQcDtUiBHd3WJfl+svsK2WoFYSXCf4fgCE0z+
GJ4roK4P6OchmCdPTAcGLZLTIbBUTieM6QPKUDLOCZ9aJ+IgfFTEoSU7efEBfk3vJez/1bm8DAY4
BQwWqAuaKMt8X8wniJxhEWmW7gf0ZLzpxqk2Y7WzFfxLvEzf5zvVOjPk76anQuxZ3AzJU9dVCzlu
lVLHrPC++1F8KY4UEekVnRtkHQMs01pEDSGnY7uKAvnptGAIDraWG8D6YtvtLeFmovZ0A6t0Ef35
fECv0ddEM2ahVa2GCtAfFLSJg3vkRjxJP5bpJ7MsXRqErhkpZwZbJ1fMi6QHoAotZ45aeVVZsiAt
lwUUbLKbfmPWt1p9TidmvcB/IrxJ3yif8K81IHJokxCj6Uk8lIH8zlZvZGH4UnfORG8dM61HWYUD
eqXa/SRm8RD0G2yDTO1jcGtue7AbVv6HNZFlKGQQET1n5y7V5NOloDSiC2xHhA+USGsvSbaVgVXl
mW20Xm/Pgyz8gsVyxcAE9nSQcdC0nO5R+FAD3vIn3E9K9HsvxqfiQn0KIWUWXji66scBziR8Vmf7
9vi/HZ7OBOIU+NSpa08qtdRA4atF+NCnx0mvHsKh2AOo+TpU5ebtkdZ9AfAHS9/1n6FWBwZXVWwp
QxU+OD1KWK51D5v2FhPUd+N1dgb6vl7s66FWX24hG+MJyFCK2V/UIXbi7bn26vowYgiCHehcNCAB
oD1zRl4cf7LZKZ2T1syG5MCejCtgrpvYzrxWUUDGnDuWXm+u5fssSCwOQGAwq6oP5pRaSX1MPIw4
5yYOh2uLV/CZ/Od3gyzKK6ivA4kEyXC6FrtwBhtac0YUYfJDUvezER+pv51Z8q8/DmVMFN5RVAdT
+womENs5PbJQDR8qao4HXQkRr7AC6Q9L6Sw3htEJOLmhaIesL0N5nGqttI3wwaZgM82UTRX4nmfm
8rs3BuN0CS1gGxGrnr6xxkljet+CU3WoN116E6bRXR/+qcM5U4H1Rq0KdCUiY/Lqosiq2ZwNY4ge
lNRT+kTxal2azsxkHR0v7+tkkNVUWnTMRpxVowf/+vag7VXddT72t2g6eGL/dH83e5Mv+4VfXupX
9egWD+rV5L5/+4j4zcogFyAjxgAGaM1zyPFiT2EqUuCB3UQPGtpNi4zejcjbzf/bGKvzNmxSQBdy
xRfT0709jfRbz6T152ahna4JisVSG7Zl9DC0+ImGRue3mDyc2aq/H4TCAbgSMAJrsufQoJAExzl6
yJN6H6MGQYXgP3lR/4ywumhb1GEzqJqMwAHX0PQK8zMvasW3Qn5sWXLoAv49iXVMYnVOPERj9FBv
1R2eHrvZj9xD5tl+9D3ACO8+Ot59tXaDfwO242mQ3eDe9s7xa377JjH1ocC2sArWyDgjHPq2lufo
oUu6C4HHO83aP4y9nuf5zxBr8SUR0WgMoyl6cG5te3FWlc7c4mtA7M83SeFcWfAiCy3ydM3pFRL1
waCxeZ+QvNll+3Lb7Irr5Nq4CQ7W5uvny73l8x3N+/Q62ar7Ylvvws3kfvsP1syLx1jdu2EWN1hx
KtGDbT6ArSeMNc6s+3WH99VMV8syBTo35IkVPSBtswsup+9NsqlMD4NxsbE80538fJNuyl3a+Yji
ZMhM3ortOUnf364ZShMUgZ8jt9U85zaWonEwogdhVruhq7JHuP7B97df5vJDXlYHn1cNDhNohgGO
fCWR1aLQQhxvwuEpbgINpqR0NXWaV4znxPR+O5sXA60WD2blzlD0vFJ7ijyI1ihOnRvitwsUDi/W
FfwDunZ1KI4Qume8BuKH66fsMt0qV8pHMbr93tpU/uxpXubnXurZm+5K+KnXYcb3ftiHl/LV/j+4
Ywjo6TbT/+FpVpPt8oiYYM7iBx2KphZnN6NyTiXwGe92+uVoICuYSPJSwdCvdexwno/m2EqaB8SF
rO/NLPUPuHS3tYt/GRKTBlyXz31lzD/KcUg/TbPRPjaJlh5LvY+vTW1U7yORRJe1Ngl4o5MEoaKI
++CrPVbY39rzIvqUxW113QWx/GMUyvS1NzM5cs0yDa8HGYcBIh5FQwvR5lygbN9LcCLUZuFRqgW+
f6mUv8fXS75WzYBfG0gIO16TjQU0krS0E6S9YBUAK2/AhjmRkt8E9YhMFMo1+v1cZeG13Ugm9kUj
ohabsTWSwrXT2mpdYAWQNyPgsRH985B2qdONBlwVPYA+AHK0+DTZ8ljwn9Sa3ZgqLvCUsbF/vL17
XtUnUFtYqsXwH6kZ6NTZT4/EyTKjKugH59A1jnD8lq5xc904AaTWJu36QzclU+RXYVPG6JaRu3pd
1dj6Doxfgo7AFHQf3n6iVxkDXTuKU6Ay2dC02FeHRpbrZR5Fcf+A/dLNVN4XuvHDSReRsxtupzNw
9ld7GhOIhcCxtKiIDtZUZhoBSTiMQmYw2bWU1pXOsl+XSOlklcM/Yh+x0skVdLS/T1+wXOqqyAo9
OtipxoqZ2rT8bNqD9g3F9rbxbD2X76GLSL1rjLBG0OE2rMs6DuMfWZSIu86pCPLUFqNyl4ZFWh87
0Tfxs8Tbh6ANyH1l1S6+Bbaa3UnjWP5oO1P+pjZz92XK1IGee9BrMJSNEc/QrLPLaiPPXV7CKjWS
e7NyEBVWCk2Z3EYZxZUw1Oy9nTjj0Q5tDSOjuIpyUFiIXm6QY1Zzt8aD5FrUyPy5ECwSYzeiNBYC
/kkj+UxEsJIUIPThLKSrxSIFMrbUGE9fniVVwJ2rPjpIKPtdy9CGXVmBVt2JtCgQfUnbL6bVSJd2
UOBdEAiojrn4KoZq2ISOWezeXpprkebnx6HruqRKBlDeV4+DgEdXVUVySOSk3FaZIvwxCOy9BKR2
U+ADcYVGOKR3+OYPdVlabjdpxVGTF+r1qHfNpqns/qY2gvESaVnZm4tUegCXgc01FtwUBgfrIQjS
rTRMxbWGKNVWHitlm07GdMkZWfgN2rHXfWo5fjjo6ILFrbZ5e46vwCdUN/DUI9ykkUgjaa1nPrTo
dzutIh8cK12OpUJvf/Q23j9uWSjqVYTh5Gco//OFptQSXrZpq78ftGfBPbnNbwXp9yG3p/qxM+fp
Dm228AM3nXJoplLL3EkoSKxNxVDetVnGPT0RpGi9h5SpckBvrnqPjASRpZV1ybWJRGPkzhVS6l7n
wFcAOjd+CuumtlwKMtF3lIBE6Zl22MleKFVVeiuZSV95kSyN8CAaXMIgJTofJaT57tD4RpFCjnu1
dfvMSj6pfVR9Ra4oGFylLOUP4ITlh0GK22s1QUPF7U1H8oM0sfRzJc3XRZ4F5c5ZACWZ047lfbqu
ARWm5TjGziGhT7/Fa6zZVJ1Mf1CqHOm6qy39lkhJusogJVyDYyncssmcj29/6leHHz0miDk0k6g4
Yai0ihHnRIdQovfJoeliB6RKBqg/t6y7t0d51S03Fgs19RltSCnjVQ4mCyWSjCjLD0FQKm6F4Afq
vFLvYxe3T5i0lzkb2ufmLoCrzbXdjrdDFuBb2UwBmtaDcdew77ZvP9Vv5g6CbZGWhtK6FA1OP0DR
itDItCE/5INtb+u2MDYzZP0z59freI6uCRIrnF6UVrhqVtWCLGmUELm24pBmdXMVmnJwY0vC3NtL
0l5OyUNbVNk7RVj6BmUIblisETeZMDKvQ2Jjg03Y6Faoo3ojHgbuEMjZHkcZzZ+zBFQ/2hEdzJq9
aQbGvkOUcN9LfXnVGtj72nHSeDOtiQ2RRuQ1gXZOgHxZoycX2zI3bmn6kXSNXvW5hS2Mymqq4jBU
QviNiRRyo8sUmBMjPHPwrjF/bDyaohT6LXXxMLZX1wAgQ73Xq7k42HTzrxBRMjdWKTsuKgsUtdMc
LGSfJgdHwQO7RK/r4g8XyzI8gGH4zLB2aKqcLhbTBNw6mW15IDBdtPnH4EZGufIMrl99FSkwDO2N
JRqB2Eh37nSYEjnSBvHI6lDOHQpnLc4cbjK38yapzHCnZlG71Un87kUWmNzqyjW6bYrXK7q0V9N0
usSULXPLMcFkqB1VtA4j60ckQUxI5mp0c6LokBs7izxbFup2LPNzrPzlwFitCOBWCzd9MSpU1hgE
PIlzgKl9dXDGbvYUo0bTXHaEZzTGQ1suOCtsC97+NK/6HCTzZPM/h7URGjl9Z6EWhNzVc3VIJAMw
U6QEe7udtc2goN2I4aHlEsmS7iap4r098u8ma+mEJPjDLQy31ddqVVraoprrg5PgSmoHrR24zTyn
Gx1ZRx+Bo+6hsNVz7nCvzi3mC/ab3hQQYKLK1cUh15kORV2rD3FTtN40RoGnT6Fx5tx6vbVJp0k/
wbCAtwHGcvpWFaQ+gTfFykGMqHFaY/jUYgDodfig+n/6FmGTMieQbOwvmOmnI3Wi6UszNLSDyNla
joPMOPf7vJskpEBQllF9Q9LEmUWzBnYzK5Yo7FG634AEAdmejqoKG6O5oZAOcTSiqoYrVtMjLO0E
jW+2w2Xr2FdK2B1qtdq2gY2ma2/ct4FeukFyTnL89Qclu14kuJ7XMXLyp49Sa40eoQ8jHcKWxpYS
Wz/GqPulvvlvTXeWtXi6MRewNmsGLwAg8+v2VarJWdOGsTjWVuVsTLXo3ELFOlcr7GyDtLs4c16/
jtuJb54hAUQ3sLPXIG17grcjG611aCLzC4j5nQjqxI318P0YPBhDgl52DuejA6OVKMh6q1sImmc2
6OtJG/QcbAucGqg4dM5O3yxlKdJMzbQOGmxUL1en+XIiPKErUEw7PL3kM7fEb1NpsPFLlgcIQl3b
EGQ51xe3pX0IIxmd63BW1c85WIq7Rp3j3q1p6dzr0+x0yLOOxuxJajGE2yBK9W8t9/4fl1MXtNAz
0OgnVG+1yLMqHXvsQJ0Dti+OKwtJWjSgf7y9f5+1P06XFkD1RR8EFgbAobX13FTLdRoFenaMgrIn
S+8z1pUdt/uynpXZM9K+vQAnrui7Vu/0Aa6uNSUubPiCXmoUQ7nM7P5JLgHyeihFjMK39cFJvRIJ
QpJKu7yV08LYkiEnn+bMsgrX6Epq3KFiCMkVZmDfkZDlH0vIfONiuF47/qCOjT8ZY3IXk4jcolFQ
y36bTh1JrxT1F2oXI1CTJoH0gbRZzb04apzPEZQWDN0Uq0RByzDx3ZSw4bzX61k9Fs6cUWNyclly
G2yBeLKg7IQPkNNotk0caZNbYsB3OyGkNHrsQcn0wrK4T+VK/vb2K//NOrPQhmMxIVoGBHjNfglx
Vmz6qi2PwjG6beWgF+7MmpS6C63d0xHC9gyELPdWHF8aPeRuEZfJsQrac22912cXmk6ggpY+JQoY
CzjpJbalqMrMgmYZH2UrFVeTKUoXFEd97jBZfszpEluko4CzEFMs1ODVTSsbjazUSRAfBxgF+yqS
7SthId9kKRgb4quZ7AM7ajZRJ4X3SjdYLgut8d9+6a8PkwWpB5oGaBJIuzX/vghSU58LMzrKTu1c
08wej8NYyzcokh+0aazPIdh/Mx41c8jQgP0JbtYhZwmiOinmMTqCbpV8BH/6/awuN5GBJq4hwnPd
uGfYyeolPwtLEujSDSY1Ov2WpPUS9k98yxHiw35qFqX2Rhcb6BUm7pFVRal0YPM5hQk/1km3RWBr
vhT0qqsju+aNVpQ/YJHVXISY+PkxScOZPtjrUG9hanOOk0mRt61fSa6jmEc1LD7aCp/AQNrNmxge
ia4RD4xkHr2x76pjHp0ty/9mnS/wSpBOJMsg59YLsMLXG3pZfKRMhaMLQeaWauK5hv9vLk1ovQs/
kgyAuGvdnTJDedR72wRMYFG6MuVW2dIlnbYGRdmdgPm6LXtLc5PErN9NRpdcGjhB+Hkoa/4AcuPM
il8++HpBQPuX4YjqYG6sVdexUsaqlhCQOEaZczsm0w/E6w5mID4HVnzTFP3T2xvsdchJHIjHCXwn
Stqvmvc2hRArKorkOMxGeWVKwriHxPuJsqVyZmKvk0ngj6Sui4IqWflaFacVgYE+lJofjdn5kgi5
vXPw77uJB1j/tdIMGyXQhousVQCU25G5+eN5kjFQC4Dyi3GtuVpLdodzQkKn82jNlnyZ1ZT9StlE
ZBsxoTNRPJZEr74hLDWNMjpQFfACC9T45QFtlsDbZyeojyVbtNzLfYQ4mY27AaSPJtuUupSUXpFr
w5fZQFhyF0iUId2qi4vHvEjj7soKUsheA56q+MfPZZZAlSmMB8WuxN2kSLPYmNqsbjWzgHStRkN9
GLA/2/RyF2obnOXSG3hEOjYZtSk/Kv2g/4jx0973SlnrlybmW49jggSzGwHLNyn6UQ1Dnq/LA/Yy
EYEvajv67BTd1O1QdNKPA1nxk612Os2QLtLvxm7Sn3KBfKg3sUE3manVtdem1vBOK3NnWAKN6T6A
6za5PSn+vZPH2CCQZnSug2HOsRHQF3K2I7Kk4NgukU6B1Il4CVoglW70nasZZWtiwJ5aD01hVNcW
DKBFLKTBR2/sVCxvUYjJJBdHmHQ/lXwG5JP5xJgfV8GF1XXqpaC6eSgqKfhBArwIPoydbLkEF/2n
WenoOc1Gkm66opNn8HPWmHlRXvB/ZCAzqKfLC7RARolD3iVKiZmEKNqw8+RpIKCZ2ykkwCwGa+dI
NJv4CrQEkHae5ttaJNLnym7l1st1BdWF0Ko0x6XRNNn+UMQq3RVDqwyffhuquESMuuxTgko2Zh6U
H2cjMNXN1JNgeiPfzbyTMDJuKUVCbnJzR+7wAXGwh/AbLTQDPwnNFIeTvs4/clK3hd9BtrJcu1ek
dlNQi7LddqimK1wVnaeIIu5T0OsZfmsilPlBdWFuDIxGKlfGxhC/llwNIr/TjegicjpUqXtMY47c
ESoirakNXduxeu3GIbjMXSstyE1ZGPlnLGDwFyyoUMvj2Gw4AgxkYhClhyDResKIRl+dkcLxRuSB
YYAM4w2bTy5vzSapNRcKip5D+baS2puzOrp3aOk9qHIYt35uzuISKkp2DdRpeowpoZqeOo+ZvY+N
bpbdRrK02BXdpGwbJc++20YWxO5ITf1QO4HDZ7RF+L5l433Gt9PCzcKu7qR2Sr93XZq+q3UzAiYM
4+VqlCvV8SWzEU9V24iPtCwl07fLXL6bATUXbtNER33Q4V+nVZH6tQaUzyPvyj5YBcJAlTmFO/SM
ws7VVWjb1CbkKPOqppw+FBPZPK8omU2vDnVMIoSam5eTg1kLmmRj/TFuShRRElX+UjW1A+d0jur7
qq6txq0bgnR3DnrjGvHYuvView63pW5K+SZu9U09tclxQqX/plSiQUJbQ+BUHykz1poG0DJGMIfo
Sy7Z5q2Yc/EEd6hj70sYwl7CvFw+tHPb57b5KaAbXhPySHhMWdI8fqGLSs6OVxXebqbQYr9OU9Oh
lKUUlR9ISW+6Atehb5XttFf9GKt7uxl4DVMVegkWTf7QR/K7ZJDNb2FtQwcMi077KGvzcMvnYOUJ
im74MElYi7mFKLQP0MqHxnfkwrG9KDW7wzwS5h+SYVYwQWyd+duoJMpth7DxN6Gi4opQelk+OCK1
sCFq5ifLGHW6bBA6EFrq090kLLERupZToq3K+UdvmG6TSTd97Fw4cjZBJwuabya9Cl/PoOWroAE+
Cj0xK4+FrRauhlbEtSTIbMCPB9VlluitTHqHuLjb2spUuKNANcJT7Un+ofZVcEe0NjyIQJo+YMsy
XTo50borDYFJOEl9jjJSWE3fY9tBc0FUHUb1o8GpXyLbKXmLaD+fLEgjbEyKqpJd4pdY+PrM2uOM
i1Thck7G73M7id7JQ1woPt8ux/PJbvWPtWIE05nyzetAEM4doYJD2e2ZkXB6q7VxKylVMlXHwGxQ
gGoM1StsG2FphwZ6nEqO3w39tO+EcS4qf67GnAZFi0QDOTtdSRO3rVXGU4+mlogp7Y4JyXXsBVy7
+1DPxQbjGWPw5cKyM0qzbZq44zRxpZVDPA2epGWll+ZNc9sEcnKt6rGKgiiGT5dyYs2P3HXNxWQ1
WGqigyF0l9pqjbFMZrS3Dse05fNCOmAFQx0dU4Fgl6eqxJ+NYmHkQ9E7DXchzrQS67tJE08dqSIj
e6mI9x1Ct+dI8K8Babx1ytNkRAB6SUBXuYKuJ7HqdEp9VNUS1Yd4Mt8Prf6Y4V99YziVvCnqIve0
Ko92sTa0fp1lozdkVrohHmEfmFYLiqDV3ulDz/WZosJbNrhbwyNQb3Dq7HclwPkdCmbqZtBn+6Id
RXlP3UZc6tSXz8SDryPPpVYDCJZPi7rqWv875pZDKM+oj/3M20ymAl3iENUZVLqMMyWp14nEy6Fe
BbmOWiCQL1n1cepCsdGiwfCdeT5n6/2bCWn0qGlVUO+jnbA8xQt86Cjr4YTtdX4MpPJx6J3uVth2
5WmSZPx4O5j9zXwACMFioMe3OHqvFkIJLL4TkVkc68V0aKS86xq4ye3+eBQi2CUhIphd1MRP5xMF
sV2ZvSiP4cgV16Zo9iSm8qc0BrjBJsxqhCUWFi07/HSUSZYCOtR99SHhpvCKTo+8sgV08fZcnpO4
lycII/CyoLEuGoqLVuPpMHPRGu2kBv2Hwv3iV27jzm7hWV7p/gg3uXcWQLFeC+vhVu8OrYooGE2G
kz3DxTvOb7xoI204yxkr3lzKbrR9e4ZLArOeIAV9YNj4L3BOr3oHBAJgaTBZ+WCWzm2rEZlrZfyU
Jt13qSnOlFzX62+Z3cuxVvlNAL2+UXWp/9Bn73TjaxQf3p7LM/rprcksCdaLraQqA1XEkdd35biV
67it3216/+JJ9yAeu4p3H3o7jjZf3YZu4svuGYLGuiRA9obYI2nior4HL2mNT4IKgl2Gqo3HpMpl
BfO3YqLMN2EM65WJ2lwqSQmkrMzjVt4kBdp8gMkmC6OFUU71DTmDcZvKzZyfSWLXIgTPz8X5QixM
oxJp31UWK9cITkhFNR3hgY6fOqXtsEYklbWkcL7oKj3w8kIL7q0CuS7YVvjZFGrgYo4woEBcmtvO
qevbqurfD0qTvsNTqvWnShY+es7J/dvfcLVGnh91sdyhw6QsqmLrDUd+SVRnjkdntiS/myoQJSOp
5dujrFY9WxlEPpcIST1sP9RxThdKo/ealPWdhW5WaL+PMklGhrLpvIT21z4wh18+0n/EZ/3/1JZq
YYe8wXGNuu+n1Fb++N8GOdjgUECy0Y6EDU8tjdPuJ7dVAoP3Fzf8oqwFAkVhU52QWx0samHFLl9Q
4SL4h9yqOH9RjAO2svg9Q4emVfgH5NYVLJuQlbyQshPcb2KnBa18ukxmI7VE6kjlUZaWYkofynW4
GTXtMp3JBtxgtqqbFjMVknF1ohTT9SbeubWq7OgFzIM7RWMMvCmbxbuhdkRPepAN3/BTs0w3jLkh
5WqogbOWzTX+DuETmJbkp8rjf1fe/0JC/s2V99jV3cnSW/78L1a1af7FMb3IPeCzyjnNPfyLVb38
Dt1ATnDq6gvj85+FB2+fdYXqG38DYiOXJofT37RqftP4SQDTIb1i1/dn7kyrpceqowbIQxB8wN9A
t3y19Ah6cFutiuAOUIPuqyEdyaZ5mqp62pe2utcSVQIkuhjD24Jazvdaqg6SjPxba0EWwFuB4sZo
fVBsLwij8SIqsAyVAwuVt/4rIhdPz6/2v6uMVUYQ8cb5Bof/y/fHxXXvdK3xt/4+5iyTQ+kZ/7Gc
SESt/yw24y8a3pATKXEDblgyt78VJFQHdj8ZDrH6s/3c0sX4e63hvofaA3hWREUB0RBp/Mkpt4pa
lpYV2QcxLj+LQBqVgdNTTgW3PvXEJJ9Ta7TpVonp44AiJHEK+myS2aqfzKZFUdNM0/4aixLrnogx
fBww8InoMCXd5xdv8O5nvPaShM+sX4Sky/M8C8XTNALuB9BiFQRHcxgoQxPpn5Wst69wIqgukYBK
vTFRzxFvlqn9EzAyFOV29AtIiqFCM94q+kWcb5Iza4y/lMHOzvB1tV3bNChW0z8bNyNs8jQ6B8T7
7Zg0CZ+FE2iirGKP1nCmHIJB/KUhnSh2sNy8eIN38vbtt7jqO/+a24txVsGwYfVoUosp/tJuRz/f
ikuxqS4eZVfyz6GcVt3I10MtQd2LuLuiHZxqEUNZLg131yRDClzZj7yvlb8fXM2lVHwmgnsmob78
dPR1CUUt1OZRb2cDrV5jSu4Z1HGsPnV1LDdenNvqhYhrHU/dnGrIzpLrUvgWxu+bQCml0qvMosCI
hYKFg5OCYTceOB4xe6VWUKyp1bwMvN6ozZCWBthnz2nkRPOEOmTqNmiGtPLiELULlFeT5Faz8gB/
4qGwn+x2EDmCo+NouNqkZDm+8kKq3Lo0zM9B1qOtTI0kd9vRwdluJBHbYb+CDnrHBqrcFDe4eSdN
CAFt0tFSvpZFkyJ0pzXtt6aITJiqkIzqzWjHQbJYUMaHcpSLAHhXOo1uw/lywLZJKQGX5hMSFXOU
2NBizKx0Ndhczi5CdN7xsjIowfSUXYauNLeBQw2/acAwtXncXGkV7mhYYijxu8ZBYNtrJR3NvB6D
6dGj7FsabmZGM0q7DYJ5uHczZYKbrLias0BtPPp2deqLrs3uJ1rCf0ZNo+9GP5cTcqkrcCRiena6
wJzQQQcwq+enUJnbXa3k87u+m6QzlYv1wQMWkiIhkmT4oVKMWUvsTprVJqUcyE+lhRk70R7K0Iii
eU5dNe4f7s7nsRA9XAxSDZBtq0MXfZ64jppUeZLx5ZEZrNTw6+wV3BarRk7TTWtW2UM0htHBbJ3g
O251tep2EA++dFag6Ju3n+c3U1+aq9SPCbq5XFaP09S14K6ZmHouzC0NtWEbKG25rydrPgMMOD3/
lqidS5DP6AA7JU9+7oK+OCxCO4iFilb9Z67MFJHvRvK62E68aYqEpwdB7Fkmpl6CIv476q/Z8U9m
ugy/DEzgp3MpU8dfHfnzVHeNomTaZ2A2uYvaCwQ2kAgI9xrhmSN4Ofb+OaKeh4KbQQSBJwZ2smu0
qz2gSRgTaH6ucPy7G5IZj8K+OqemTiDwapRlyXJ9LZmsvrouUQBWJ6stzc9FFUI0ssz6WoVphAth
NGGzoEsf336By887mRUhh4LEARcnGTrck9O9COS5c4LBar8EZRh5pjorXqebw7aNq9kP4SF+0qqx
fYT2fs6RCfeu9dismGfBPGIf0NdrwQh8H9IMCUjtsY/i5ClTUNjdSQasCzdq6z5/h8IcReFAMjvb
xQdXJBvazLnq4ZheOpgZhlq1y8wKd/dCsbJ62w9W8aRWkqS5vY3y3KYwUG646NR25taMg/xpBByQ
+EMZVz3sxAmTmLSeMBu181pc6wg8XAyNTtggFM7qHRFc/G0WVdB5sS6q6CK3gMLtwgmdYVqzLS8t
ijWxtw3upI1i6Rg6zdowfiiDNK52kROiSWrWUnDD6wuSXVyFib2ddSt1Dllv6dcqTV9gPYmg4zXn
5hDTudCkoUQRqVO+AXvJSwKZzOovcq0vWgwqx/aW3nGZeE09GOVukCdD3jq0PB3fIjD8MOqlfYSY
wx+OOzUtPDzmBR5/sC73vTPDXuBuV8a9YYko9iY7cPTrImhGx42EMFEFKVRrvu7sAEcqLSe+vAtL
JMn2qZLJJnBJo79lE/SpF5hKmuwrvQ4vKQxTqtWGOQ53UaNlBruvwa7CVsJUpgAp14E/yuVg7ErR
BI7rwMnjk6lprtw5ebQ0suMqqHdWUw4I3WsjneKZrpvwMr7L5ONWOohNaNniR7Ooibpk+tz3eqXU
GyeUhcMRYypc6DL+YwvLTh4Au6st2pxGAhVJDJw9SaCLD7Mp7PskybJ5G+aqLYAz0sikAWs6h9kQ
A255Mj5LuVUb+KM6dbaJCwf/omIwaK63gaV/7GeACL7WOLE/xXOduXLaxRUwbZS4/cikJ+cOqZqG
V0oJG8vLzcDCSTZ04t6frTRHgVVzsm4Xm1n4oauc6iOWk+JrMjlCu6y0uLoaRj0JNknaFPam7wbp
Wz+OCy5Eg821kaPCOc61Gv4YM1iKm6CiJeY5Y6Oxnp8VcudYCz+Ubagr1CE7YYHrUJM7ydLbzkPS
fPg/nJ3Jkts6sKZfqBnBediSkmp2DbbLLm0Y8sQJnEES5NPfj3U6ui1VRSl8N2djH0MAgUQi8x92
xtR5y3ZABP4isfrl2bUlKvcUEWvitaGguzS6me0GaQFvn20P+OrY+01wgNDoPU9xb17TuDRhjXk1
YrIakKIm6jEAe6A93i1bIBtx1Luda++semnzLyLlQbwnf/OzXwXplv9JiiS9T4ZK++r0vcFFqc/F
dFuZZp7f6tB55U3mTABK/X7ORVjNgX6TaF0F6FCZqtiVgTeN20XGSKFXfT59SVyh59sA26u7ctL9
r0DJg5dGy8mZ4IcW3+suYIMWVkt/1lxi7anN/ZqMSeriPpsNo6c7XPmPOQXn32ibBH+sXBrfetAD
KnScLjGvOm3hf3BU4+aXycRjflPA7XhaCuGIEMKY/WjwT5ZRnVRqO1Q1prUWdrBkeCi7t1tof0kd
BpPd3DtJ19/hVlQVLGALBy8Rov0FfGBykOZxBM/+IZhDqx/dLYFsfLS6IQZHEpfwbOLOfHRgwD+P
bTlgK27VMJS8ZHzSej/fp3JymEoawNwCxIZeEh8rDTOB4jy0kxgHX6cwFux1vfHO19aisKZNGsoz
Y8FSDUgBd2Ey2v3PcQKIGAb+qLsh5kXej6agchxSc9Zg5vWLECEeXv0fzxunTSuLOd6UiybuWhen
JoRBbcR7xTw9xEZl9yHhAnwgWrDVQzqkdNHxaOJLYJ/eP1r1nMJztYpMhawl6KhKG5NfsyNyeulW
5QUoPw5k64lM9DZaaXoPrUNI20xInn5PcIWEp4Nbw4VWFu7Aq1K3RSRoVs2fvKQ1hktQ/UYcGiX0
BhYwMS+diWTzNsA3krzYNPJpA+wnmK6JVqa1qTxkvrcI4AsVxW3eNNtRqAE/V1W731zlSCecaOff
t2Qe2ba0yqGJtEIsgCKySrwUhWl/dTzo+1GvoWW9a4UxY2SRVcGLBG3ebwN8JBVC6QGA7VwA38QS
ZnA5e0rD3aOGrnzf4vszRH2vkilK8hgn4qxNYPwqjOrHDfbUUm0SI0ZkGNHwHvzN0ngAuCESgrRQ
qU5LBITENS64TbWdGjP/OmO6W2/ByGu/hFGTTvTaVMrIHUrwPEsyDewjZMvlxjal0bF+blZFY+0O
fZQuQVmHelmVTjS6w2Bts0boILxk+6IqbZlD35nLq2mYuzmMra4zdyL1Gv/KqsuReBnkqQx1ZbCp
K+oOMrQbL3V2CiZss4mT1UNADR0eG7nmBnHkjrP7BDQu+VlWincWaYm8MfMme6oKlX1Z9W/BYGVx
d0slpXGieRjWxA+wEBIa5GMqtLu+HRGbKVCYNrU8fhxGp7+3cOhCFJuu/R8qJIuOmF3s7c2Cvth2
xDXhMEK7WXZTOavPuZOMX301NhoS0908bBqzTe69zHZ/VWQQGC4kMA02HRzkxyLt3Z/9Ei9/SiuZ
d76GI+FWuG1LN0iuPqhmInk+JkAEvujllBgXQ9Ly0nP6ABvMfpqbfmuanZiuklabwRmP/n6ucx6A
tl5MX0QG5HrLLBx6iODB+4jX5/wwIYzwM6HQHeOjW/HAnMXU/8iHub+XVQ08WxszkW6RzIh/qBbz
YaBXqtUj26vGTVXNLd7ZSKT/0jwhf8mSvxvyaCv+kDbPN4nI7a2sHytbQBCt29ivdj3vnm/9pCFH
ai5e7lxI01P4CI8aFBJMY7w7p0QLf+sAsQIBR2S6HXwq4aG2DAkm5BIZI6zaTOsJC74A6TbD+Jz5
g3dZ9G7cYjVl9+wP0MP7ApTB1ynFAWVTenP/1NM0bsMx1tHa5r5M98CnipcceWl2ZeGWB3Kl/Gc5
mh7Bqx4UfVY55A/OnCAP1wJqLnY1HASTTzAG34wcyKlVKpXihWnnNnBAS12VaT/dLmb2DB+/vq+r
JHvu8Xa3w6mWS7fzaq5MoB6WvW9FVYxRm9QBouP6NDzNlY84qyLpjNEk0ZBiN+LVgD3hrKShYSgF
RKrtpIysPM/uTBTMy7C0janctgrvNAIboSozMvAqmL6D2Ry1vr22+9act7QaFCUe1eRyy85V8jLV
dPOynPMhYjfGdwsSkTD78kZ+NrHKW3uPDpEws6cQC58qXAwn34/1OHBRG6WyN005KoQuhKu+2ZzV
IrJMytKcT6Kwmc/5rSUC/XOxSMPfJG6OnWvjiEyGrUpmfeMqmbTXOdr6uxiiGG6tUpTxPXId5aHR
sR1BJWO0cEMKhG+G+hKzBHi8tYoWdJVQ8CgnU9UVchtZNVzEhlWOW3PwcousQWu4AcYh+IZlY/3g
24G8K7AblJHtg6sJg0IbzX2S9D4quL3r3lY2zNMBigcsHmVO0xfMuxtz9T+GyotPJnR0mxwjpPSR
X66xRZARNzlLhIFGdRHncFbzsV1LOXiQ1ReD2RJC9Glx+0g0nTNRakdpfKdrs/ejmmfxIAcrI0xx
vV9pmT8STXhSPboL2g7Xejf6X+PYkcnVjN1ksxkWFLJvzAmb+HmbNHkT55vGQ77jESXNog+TxraT
nabVFJCKsl7V8Kcm/pkVg5ZFVASse2CYBUiybsj7S1N6/b3oClNeIaJvemFi69RsqhacbWTYs7ls
Z61LU3hPLtZKppz7B2pio77zwDzddP1sfC/rMvipN4QEFLxrvdx2WFN04aCTh0QJEKAlmkRpGTsP
z+Em7LNivIOozdUQ9xlwPdNdsvs28ArMVpZq2qmqzUnUu66ZN67POxwUbq3dS6kvCmIMrT5uE3/8
5edTClAKplu1gme14RIe8RQCnEL4sGr6gt4+5c0qbGa72hsduOQ40Zsrhyecu2vHNn/yk2EBHbRk
hEzJ8+WhHccFkNs4W1nkBbP3O3hlCAqcdr/x8IvvSWWKNJzNpru084qWy9AB7RJELWJxYuk/gjqZ
QQx3xVPLUduCdCfXwenUfWJT+D/cwrtdsnSjwxpT7LIQ4wn/K49YgabT1I3TDRfycDArcxChAxXi
3u+0fgjdONWyjWhE/WwS0uK7GduiLIts1G3sME4n2NqmLlebBiPrbsemzMAijevElCv6FB7xYN77
cerVN6lGeT6ye+V916jzISayWtCwDE56nQBObTYEoPrX0JVcABCY0RLRxikDkkD9HzsElQT4aaTO
+C2lgPLDzJVNCs0T1oFsmczXad/2z26dsPcKK7Psi9Gs4eQblK02aZoDG0thkhDKij5+LAPI5m7T
NvEGxoJ3g2ANQMZYduXjkuniM4/Scq/bE9jq2BXat0qvOIcyKbpn3ubps1Y31d5p7QGNNDE9j7G0
urDhcXzbiKKpH0assxOW0tW6lrKuOdxDBVm+2ONY/pg5OFNIYuC8jJhXyF0Qp27H55cqwxUuSPof
ieqrn3PsBfE1NY5Yv9E105pAu9nQ3uogL77zI7pvpTa6n3PVqCcnmQlEHooVt4WloS9UeXNAzdSh
CTzIzD948Vw/lsg/8GXK1O82JnoY7lXqZelFWSfw7V0Jmc6vJwurOnuZf9Zj9gNBWZmgW2HlNwOF
bnKECh+zISeihJWf8aiZJazTcO4X52vXDJRyszoJdmh+eLgBc5cEUQz2o9o0admwV+tZR/G7mBKe
+anVf++pD9FimJLavnMz9A0uUKdJ5a3tJ16zLfKCstukAvUt96xB+2r2flmB8m48sennpS9vUtPF
Txi8h+Nt/aEbnzyFWkoI4G7qr8bSGs1vyZKCF7a6LAEa7E+VuzWKavyTVaNl73IdAexdqmH3DHa1
X/KogTc0XTkxwBM7prIL2VJH+tinDfWQsGiXTlI13VUy4W58ib6vKG60bBoMyMZdde3UzWBc6lUN
MZWLdyx2aetWAyZwKm5IlvzGi3gxc/dZZo6faW3mTrYzFlvJ6wSPmXw7tejTktUovbpOWjso9otW
tV2Ul/aMvK+bdIDY/VYhnVcaZXsDASEuPlN+qOznbHaoxrMW3nLJJ/GmndDWjx1D/ed6y830QUps
pSOFFJARKb0cvzToan3niaS6EIEs8ZxaJha0nGrS/bjhlRPk5D7RWFKZ3BS4yt4JYIEx/2bflhde
qoSxCRIEgiNB4rcmFnX9uUhl/m1kR+XR4Ho5bRcwPZyEJqv7S5A5PLXjbiK3MgAJt3ARsvlr5RgU
/hVFmccc5F4VAmxovxnCHpIoFuyHGxwj1yemVZTOjSnixlq5v853H5r8FE2jU38pxaw7W/oIqMP/
H2r9ptOgDPMyuG79uwkyEE+Znlm0S/9fV/Xhv/Li3z3BN6VUHBRBBbkwKGn4IBxzXHSMy6KmvOj6
L1mZGbd1roxvVBmLfy3YrqOgZb42/9ci9Vpq/as0jRlSO8tlhlwq3Gkr5sTf1sI4M5U39drXQahC
A3tZhWJP+nKFcCkCUS9+UQMmGKNvxZe1g/ioZ9YkxkOuzpT239RrGY9U3KSssrIxT+vDMP2kRAE1
flmCHvSiDbhJTpl+hy9JtYOR95z62bzT1HLO0PztRE1IxjQUSJlZS3vtOfy1mh0g48yVRbUPPFld
rM7rNxqJTNSVS7xxikE+frxHjnsYlNu5UE3EZD3AOoh/nCKDe+wNPGA2+V4ETbPhQ2objzC6aXz3
XMfz46EQAjmemlc705xYFhWUUqtvzJqb1U0lkurY754BFb7Z+SAE2CYkPrphsWdOdr42StJ7L6n2
cGQC0mHR3s9ONXz517WDeA/LDvQUo+BAezwhqk0yVouo9vrqspXyJOUxmv4YqPdGH4/03nz+Hunk
jCmFhFmgV9Ve8xN5ZVHH3FhB8+fjQd5svRVWAVRnZTmbtF9Ovk87YZmQjVO1F1NS7LraR+kqMduX
ue2tT5O/aFcfj3eqmsTeAyCM+QbfCYtQeiPH6wcVCb+spe33MzoVL4nWVGXUIXLyGUqSWGX6mstK
JV9ipF4e9D5RO62zkOsCDeI+Lq50Qyee2u/KlvqZbtvbncrxQyca80WHW+UVJfDXITTmpBsbTt3e
IUBfoBlnh0PvaFdLM/z8eA3e+bBASzl+oNh5RJ76CXd0R7iZVbuH91BGXm0WkNOs+Ezj9L35IF6w
akavaJVg/RV/zUfgltBMdin3uQhMSk3lr0VoZZTS/D4z0gkuZo0nSLdwIawcNXuV9T4eSvE49Kak
7/dCG+NtOdTmJUX86p5njXGptfF02YolvcOVdXwWXQdARk7N3WL05m9nTJIzceBUzW79ORQQVswD
wDDC20nfTWGyOvjVPO1hsOSAi72R51GQ5u6FIA+BhcJDy9zGZutdZi3tjo3bo0+0yzlnD7hi2t/d
WLZwb2xw2Ag/BGrYBhQXYpojwXxVmbmNHYBbGcjviCG5bFqrvNO8KvklrFK7952pWTYLuoJfUe6s
/RATNbOOZqQzH0fugHutiBGQ+HhLvfOx+QYmmlzsqRWkfvwFvLrFXS01hj3WTO2eHLO9G12j3Nmt
c04x4J2hICiBKdSxZcRD/aQBjuBa6RdLLPcCobFQ08lVS6/6lrddtft4Um96mAAM1k9oIMTBiKee
FY2G4ZzhVMuetsp20Vx/SwqqtoUx/XbzLEdk7Zx+3Zu5gZcFlo4g9cpW5y4+XkYlco0IaDA3D0GV
2hHGZzJcqGF0jC4/ntx7Q7FH/XV2ICleUTt/Hc/RN7VKtMm49wdqO3FWTDs4v0bkm945LaK355Np
rckasnC0g8FRHE/LmynbxY0/7O04Xe5xOY0fjN5RkShN3POWMd02rbbm/fJF8cL8rgleE1qWOhs9
U+7zxxN/TduO2uL8GvhIUEUMYMlIhhz/mlmUja5lzbjPed+FY+C5lxDFxh29Sxq2yvCf4nyOESzp
3CdvbPQtL27nGa6VTukjuMjNXn/5+Ce99y1WrAyiOWsOpp+sj4aZH0V7a9wPg57dQk/Ut+ngtNfU
l8/tsFMxNBRFHMQ/CZOmBSDRDE5QFViXTeNkDviue+6MIndLYQ4AYWAVIIa8+R4+Eo8ffzDVsx8g
B4oDsRNcdE5NK17IcvoEzUotYW/O1PW9UYDC0r2++mPjPUAtkef8NWU13pgdC/XDpV7xbEya9izy
VP/y8bKty3LyIdlXECUJBStJ6mQqphrjRWSW2k9LVV2glAlb14+rM+H8lFn0umJ8Gx1IE6/dN2FA
1LzE57Ka95WRdlut9dxPS7MgU2o15VOKPH7UltIL07I1Pnl51j2gqseKzUpu595Pdp4shxuAbvYl
7y915hi/yZ/4nMhZk7ObdFWwAD/ezIbZFRK153mvDGcISSHKbdomL23MGUvH6ZzJzntLbnsWNto2
NmoAn4+HC+gsrA39eU/7gPZjrPJtk6jmTOB9Z1JAZKg1gV5BuOM08HaWjHU4N8tec/W1+omZbT1n
Vljri3Zn9sb/YlakD9aqQcI2Iiwcz8ocNKAeQT3vJ1fXrpGPommOTsz2n7crIHbLp0iFxALyb8ej
lE0CfSXp5n07L3wcMWo/yro2z9zEr3jz41OxEuEgD4GMYKxTD3LlmJPfBrmxj3Ovux5aR6HuWMRU
V226OiUFtAvZDeWV0bpBWPd2vK9XeW63t8Rt5lQtRSegBDM1qzvLh2ak+RnZcGDcDAXdx2rKqzNb
+O2eIkv0VqE2HeVWUIPH6+KWTlPFmmHsmyLJdk1booEw2OmZY/w2xjIKZxlJOAp9OFwfj9JpvjW4
iDvu8yqIL/JRLzdzh3doICfrzITebl+Ac0RZe71mOJLrT/nras11SwZoQDh736HYPnu2GY1e594F
dquuaY9bm4831ps8hT3LULrLgSEUnPJSZyT1ABbpwZ55GxfIhOLeaWKnjbDW0hrUx7P5oqFC9P3j
Yd+5SKHakG5TgOEyQa3qeJ4mGmRm3UltDzDKvCQqSO1T06LieVOzuz9pY5Hc1XPRDI8+UFk8fZ3U
+R6bZZtHi6sF+96mOR1Bs6YM+vFPe7ul1l+2ljMQYeftcfKx08kNauRw4r0EP/KZo51+Lb2sODPK
O+tuc4mu6kUGdfHXtOev7xzjbhxreDHsi8kotjpKshs3MVr6c2nXfsrcLLtACTc5c8DfGZWtxZfk
+gaqeIp9NVorRsuDTgopvnaVIMf4u4A3/pILmV4YQ+XgzySKM9IAb7c0wEh3lQ8i52a2Jwvaz+0S
CLTaDh3Z71WQKzq+oqNQ3tfpRa7P58Tq3/mAwSp9C8EHwD8f8nhrtaamj3mrqgN7jBSRe+0uA1x3
Jia8HSXgglmLAZ7jcbWfpNt0/lqzk25zcJ3lV5Ajbqb35bnL7DTw8ACGFwerHyk3cAun34sGktkA
a3IOTezdEZjcGy9drDB1aufi33a9ZcBa4QFBUk+SHZyKQ1YWxdaGPPVQSr+9gTRnRypJ4vuPRznl
7iJf/rr7eOkR5qjjnYQ3z9DAiA3shSWbymY7dAhUfFqCxVQXmqGse/Tq8jtaBPisIU9UftL0br4K
UHobbwJndLpQoyIPIl+au6UyLBR+hFFZIGDS4EIFRt5cVAj2SlTogdBvtNoYH4PFD547XTNINstO
mLxp9epcqfB0j7/Oi73NiUEa7i3QeyzqgZc9yzcZW20S9XYup/ZaLvY9UIFzliSne+9ktFOjRwCS
QVwFjDZIQ2wsKbGA9eJz/n5vNt/6rdariLwDHYbTByX5hjRK2ysPbV5okRAW1hJB2+3ENP7+eFu8
HYnsc8WJr1wnKtgn2Q0i8MmyoAdzSATfbtJcHnUoBEcLpIPNPw9l67ySoRq8so/Xpf0r7pZVCz5V
KPxodWXeiHqio4SZ2zUR3j0T4t88XUkG4TLAYOE2J/ydhogpF2k/VnZxqCTq+V1jy00Nth+or2z0
jWNnGs8fv9FDPHbj36OF9rPV4debzmk9hjndnTPJxdt9c/yDTiavJb1b9B62wDVttSvHKLXLRJik
dx+v8XvD2Gu8ojK7UtHXW+ivNe4Mvxy7xioOWZfomy4o9QffmuofH4+yZgh/56qsrouU7OqUQgLB
+/dklDoDNzbJ+qCPukLTVB9uKY2oG6DxwTdZWrwzrSDdLnMDrDVO8zN9iNOrdB3epxBAsNTxxDh9
Z3j2UKZg9eoDvTDvNofsFRJWhgvLwZoFFfZ0j/TW/2JljwY9yZpiM21B4/n1QRZDeeHiqXEx+ON4
Zpu8Sc6YG8VHyIfMi5h2qofnuBgLZXHdHNKiSb/X4A2Aq7VIRc3GsG0Qyr1CO5YeO/t0uEhWWdUc
Z8Y6BN2xRAuxn9KaE2w//t5vQyy2AKjmmv8xJV9Fb//aVWhrVwnSbt3BBoZ9KzTPefZX9QqL5t3d
IJNzujDvjLeqYOMOs2aoyH4e769CDF6W83w8UFNb7hWY/Ye29VSYYAJ519jZOfeDUzIwdyMcZTSw
SfrhLPMIOx7Qatras0CHHmIPhaZdXpaOGWKTDUJJjn76Uysm/zlYdO2XLNQIPmBpL9O+R80N3ajy
U6fYrZuWu/PKIU12w8ydAn3TwtnSw6EuHKyN+Mu7rqnQDLWV7/1xJRiNMynmO4efLgmFQSIAjMvT
erqNMpgwZN8fAjEYgFL8/qY24nj38WZ4OwpvVHBvJhkLDVbnpHwzZBO9gHSRB6fs1TbRMh0EQfuP
8jN8EUZBbx3FDxSzYXEdf5FMTK60gdcd3KXHvtIvig3QY+tfwyVsYRMWrE9LzF7VCI5H6Qn5WWYV
y6HkybfTsyXegmPNzhyfN+HS4iRz5xE019feyk/+Oyiv3IpOT4PhQJ9D67dpasMqsURubONEdne5
pfQrUHOT2ALfRzTPC8SZjPnNgeIXAMqEKbXmSGzw419QLjPvHUsfDzLV7Jt5nGZQySO4p1IBslgB
5x/vkeMIzb1LIwVzU2xuKYiv9a3j8YxqGHok2ha6dc03cJd1E7rDokBXO9al44AQSbO5PkfUOrGR
+W9YYgblWNiFb6tqwFPk0DjGspf4DD2VXi0tqCYjYNlite7G/8PLrj0vQY3EttJRv3IhZJPF5Qjr
nTklx3nV609xPMLJ2q5Dofc14vwVMs0MrBfWXfyUBXdfd6wwgMgoiOGWOvxTB/J1KObKcx5mK/JW
pwdSgp0VVedC6IDSclFDPQGdk8aXID7PPdBPAuXrWLwS2M28KnFbPfUnsGKtFOg/6vugyRIvcpa5
eKjzGHArqfmYbScz6b6MOdCzDfneqjMvx2R1NRLtLbqCsb2pAZxdAuiDRmIljW7daLJq7ysniLWH
ICmSa7BE2hfNoDseVuyuL77d9l8/3p7HB/K/WRBXYOTjGEGaeBJc5sztFO0Ttqdr9B6sCmnc20Yv
o1ZN89OiJv0WKkv7o7Sq8W7OverMW+ydzbECKdY6KdGHxtvx8cjmXhMIxS770XD7Ta+BNstImCBk
dPW/70POIX0iCph8ttP8flSVlJps9b2dwdwefG25CmLRXQU9hI2PV3U91P8/K/xvVV/POyiYld51
sqqWMGerQr9pX4L03OA51fzu48KMet3vKgwCi1vZasF1inToP5U5/u/IcIrRMcaAh/ker2fd5N5Y
w/PYK9F2P3NuDnR4bXuthqZXi+jzc63r9z4g1Q1rfVpQ6H7Twqir1BGLxpGD8biBOeRfI6zpb1LH
6M6c7uPQvc5tpfByqfvINtD+Od0ro4GcZNZae7skpEaFneU7K2jb7xDQYTNlaZV++/g7nggb/Dck
KhoUWMjyV1uI4+WE9SnjMVv0vZ93o7cbfRuTPChQ6dMU9NO+Ug1AZyR9i8fRtppbYm516yG+HbX8
i2dukrebyuS6Qt6ShgnPuNMbGmjlSL631n/BOmRAjXISs2WG7mhSv4AWmYsvWafAWVaN+fPjhTjO
dF7XYS2bcXeuihlvkEGLVi+JKy1rj7fTiCRRLDZ6AET441He7iUgLTT2KEhyTBHAOV5thDiWFK5h
sDc13MZ1FZgbnDcPCbqxZ7bS25FAqLBnid6k83QTj0cyVT9h5SLzA91eY2PkdrlzOm3Y+Fomz71j
3q4dKe/qzQOiwl55rsdjpbTn2yGQxaFJguqlULTWgE+a2yQB/duNSX1nQEXbQqq1n7XJtQn7Uo/i
sgLoCdMk8gawwJnWnsuE3lkDbM6Q/FkZ3fTg1j//615etLbxsUESh8nHyifosyGq5z65MDO6ox9/
2PeWgE4CwpOroxrx5ngocMYqdZykPFS9Ki/0paq3dWobVx+P8jbVwh4LySQEkagdgg06HkXGPUIH
Vd8cRiWs2446D/1dfYIi42AftyjvBbyD3Hw86DtTw6QW7DP3p408yUl+B1PPSb1lHXRyrMhTVn41
NoZ9ZpR3vhU5+SpnwPnnvydT81JsC9Wct7wBRIwIKcrcuqaZuwrzizMJ8mvD9fjyQq4K80Ha+CTJ
xL7jZXRBPA0dPqAHZIESeE+BdH/6iZbeWHGh7tnpLU1310FHNjccxBQE6Ngs9GfPc6PJT91LnsFu
AfdCINhMmQ6LUdEs0EDJfiHMoDFshJO19F9MlXbFTs9d49rJdAyaXW3KGti+Xm+Fg8KkhHxU6X8q
OA9+qJRwvipKDk3YEnsgb63voVAiq/1NAgb+XsflgP+kw28EFjFEHXpcXwCkjr+GAS3d0Cpy7LcC
k/bDFShK7ceil7iGlk1j73R9TNqIcsIIdRi9tZ9drTPNDDBQGYL7nhY8gKV503swyOkexPkvb2xN
ODKVpR6mqaJ+VsddrTZ+b8CURIh3qTCh6xztRkIU0qOyLvQU7o6OhFYOxViLzEKaGJLm4gnLQfWn
duA604OJobsrDDYPzuIjJ9BJ3f9RWWiARwDQ6zv0k5URlrIoqY17Mq82o8gholaLVcK0U4uD7jhs
BahwoEPktvRXtQ94eP7zqLryXCXznTSYTe8R2GjYUtc7TeCEMke2RdUdXEhwadiAuLgprPl3VibN
QxOsXONMU5eZMYDJMHuNn2I3Xzobfxr0MNJNa8hiNw9OfWUT/6+WPvW3fUXNAfsFdc0DEM5kI8wr
tBDsM5fAO0eXkrJursJMxluL3xQyoDIz/EirqWt4kHVApN3a2H4cIN45ujzhAScjdwXI4VRHYhTt
5M6qF4d2gH06B1OwmZcRtH4yO/+LobhB8f9B6IuO9Enyl9jWBG3cIqKjaHlZuom7MYQMrlAjms8U
WN6Jta/qvg6Lp6/x7zhIxBYMvhEt8IOWmlBOaW9we2D9ezNqS5uGnYyDJ9mo+enfF/P1tbWqJfKi
PB1W5EgTeXF1GJzO3OAwVtPniK1oyfz0TDLyNtukqEu6yfagIw2a43iGhlXlgXKD6oC1o4DFPGZR
mqbF5WQPWmhNXb77eGrvPNnRl0TJ2AfEAYL2VB5XawYx2UJQSqbTt21bKuJFjgl4b44UzbDB+KYJ
TOY6koJr27ayrU03+sxF/eY5SLkAzzm2KTKZq1XZ8aStYVYxdSw+aw6JSNLVurMcGX8qNSO7Rz4z
3pX8RAzN52Lbzta/2USSZvJsZwV4nrGBaUqvZ+mvlMT28gRFj9Kgmm7039nEvw3brndwa/KrBljX
ZTD19Znv/HbK3HXoetF2JL+mmnc8ZrVUQc49aB6SfqmvW7i+bdjoJQpTVd0/FGKC4N4P5Z3Xdv3W
X/p/I4L8N2dyBxae0VeU1vH4kytScPeWebDjVevWsdVtvjjnstBXSPTftzo57qtONi2KFXh/enKm
1c8AfwznQCW2N8KkWu0UYKwGN3WTiGGVs9DExgYq993u4Zyh2JEgbKLzPK+jtC7kpxRfhhcZaGgK
1GUHe6i05tqE4TM6WNhNk/6EDIh/M9TWcDdWcbyVkDL6yBQwQms6piu7J/6Dx1v9M64Wqtdo9Ocb
g91mRX075+kG6RzjEpZ044aA+iCPJNa4vGjmZKZQvmOo2KpNl58WCjLgZoW5tJGLMNhXP+5gE8Rm
IC5RsfKvjHns9QsDZfAxqriQMdfog3kM9bg2nNCBktSCG4IMvpV26txaWTKu9m5dc1/XpWmHXVXp
n7TB4derXFnXiWOXP1WR2aiRsXGjskohni512WII45vjvocTdhF4uCZfxKrU5nOhYY01xx8PVg1h
dlXo5Ko9detRCYzfVin7sHRxPCMxNJbYwdS2SyJmuFdkIoAYjanOHuK+CMYrmJwwP1uNJC+SXVpm
mzkxs0d03r3nBrvYLpyUZz/N2Pd8MliT4bpCe/bMwQJqfPqzbYgeFP4cm7ccvZb1z/86zjD5jalo
YKJa0Jxh4A75+NJVRRfgBOznm7yiPAIpdVUcMK02wLw9NvQv6YLJkJ0rQS9rRH1u43pJbF8I2fS3
MunlD5HmeKMPmtNdq8pEusGwhs4JM+xYbqSm5ILEtJ55F+Mwoi0iYj//CUHbXUKcBZYWu1s/+DHK
yfzhChiuYYcGRoxtiafinRJTARBmGqFiIzGDNFttVlCnAqSBnN2yLHkWGaJvfqKzo3WbotbKL+40
qvkCLLSNo3IQY2LuaQ1GGGy3IviMYlc1U/LxEeOKUyk+ozOmnCjrpvqeJ1dyl4MGH0Kjr5eXIFbz
jelnZYxDYJ/cDYVEQCSYNZgUelcsj142FNomKRrtcpjcWm3RRsnvEn1Q8epxUWF876P3sTGKIfju
1gMyBhLbh20mZ/+HSOrlroQkaO4QsNL6cKTGfqg6W79XKM+/UJ+E8T/qDhGvmEfvt10M0MQIwPFj
VeDFCAasLoIbKepkX/dIJ4W5uSDJgzIGOXaRTuiOWF0eurbsnpy6bIJI77sa3J4YnJ8Yo7Qxi187
zRaup4ZqUIYse4tHjX6ndyrwNsswxfU1aAuM7vuqT37/D3vn0Ry3lmbbv1JRc9yAN4OeAEjLzCQp
URLFCYKigbcH/te/hVvVr8gkWxnqcQ/vVZCHcMd8395rZ0E+SN8n4ODCj2QlrP2kbsfpmNUz7vMZ
McbjWJXVdHKMVEpu8Y0HyYNZBYaEiKzuBvyrRIyLL5ocZDaUgSQsk20392MfufgbzOw4RDLCCASa
krm16BRLXtmE5bcEh5wgt1FKdT8JU5lwm4qihFvmWbehZw8Bg+MAUVH4fqsXy2zbH3Y/8yOKEU3D
AlkSd4FmirVZkRy0noNAHHJJimTcsonKyYAe6p6znELeKeFSEA+nng1GXqtOcpqCUQciXwll2JRt
WoOQ6pJuO2iiar0hbap+RRxXlHtyJ03pVW7L2QtVBvMw6YmR4KhSDbAzg2IeKaI1T7om9NqjH2Be
wTtLsOSNAaDBsYICAqoH5hUClXgEtyPnIVO9Piq7auo1mprUjecd7bpC3hOsNUkr6jPqwRJjpPu5
VINw1TsEoDsoRfWXcOylYgcPuEoPvUlE9XUzaBbyfyoZO6UT5R4baVHHXiLN2VMUBdbJDmyT26wN
UoVBRAsbVyE48sgVavNamgomqqA36xPYTOm1aytE2VMsaZCTxjyAgZAlwZGwGWPaj6UShlt0xM5W
idgcebztmfDkVitVP9WGjljrYYyLk16ZGaHnSiDytVL2EApoP+L4Twi8tXZ1FHXaFl0aVLBADnHB
zgMfDxJ/Af6g5A93SzKGnixoCogTVVp+a5VHfO/g7yWiPsx6CGxqHH7p5Tav3ZrK6E/6yYGxUiSi
8lZpFAS7FtAHWZSBlT31So0+X42iWfbzqWG+GlK1WKkOf4dfOWF8ZcT8fYDHlCU4zKqjJ03EBrG5
HBxrJNuVeRumoMX2IDLLK7oIePjRM+HXAZYxGCyT0gT5U5+tZYZUs29WwGHbFaCj7mbW19e6S5vW
BS4Yor6GUUOUQTDFD4GwgY1h53Uqt4rIm9zYnRL+GOcGPYHa28JkYmoV1dOCjIN/kbX6sZNBWLpN
M8e6X1OjqBZEV2RwEtdMeW12E82vFhJq7EKf4tgQQMUKOaGq8x3qHnKU6qBuv096Wb3aotAemMRh
SJVaqP9Ik6n+VdUt+zJTihPurGZF5WZqKuuRhztXXtVaI6tdGaV3UhUrZLTGeaciF26BsuX6Iv2N
uEr2762irLS4AYiqxxGBUUYUE4xAiSDrXRYVJfaLfqC4qsA88OYkK+VVi9Vucq3OyaCj5vSW/Xmw
tU0Zchrz6kYOvqmlKQq6JlLyDS+28W0y27qkOiFiddXCEPpJvS0k7m500uthzLkT5OEoh0Yj+ByI
mvo1KQoTXz8gbhfaR3cgKakNPaWU4l/MGXruCQfTv6tp1A42VjDrJykfwBEE0wR9iT0kZZXWrsAL
cqnkicVgfihpBKW1NScaEr4eyAmrnSZHEngrs7XdgaC8dZpVnM+LkvnVnapc/qnHmfOdZnAeQVys
O4OtV2JtWy0yWBcqRX0l4c7MvEZO46cyHtscw3+SXektKVSAi0oZDMlYDqoPUWr82Yg+GthBl3Wy
Lgt49BAbAEJBm1giq4o01m7Z1EH4qhwzvDenSRp22TB0haeXdai6U+NkultBEcgXg3TFKWwI+bJE
MYMIk7Woe6gLKX+qYzIHt7C65E0yxeAVsY5Pe63PyXiH/YefVc2z9ruhh+1DBUqEaEclqred3umh
nyDvudMLu/qCMKq6KfIIqS3vL3vBjAP3ugjUUnYx2afXpi09mbXWFvQfcibTYZS6BOFP3PO0k9FW
VqPiSCCwSsUZd9SgySkrQO5esSchrM+M+/gZcl4OEouCabgJOrUgsjCpdO0bEzfxhXE9q2AhaCBw
7Gy14saiWq1h/Z9mfSMmMmhYX7qB+cKMtZcibTP1Ogu14Bi38kBLgPm7cwWusm9M6Cwwo0h0+H5t
qnyZ7NyJUS8mxjdqHrJ1Fdt2QU4cEJHMpcMY2F8L5trBgxMyTD8HdvzEHI6T1W06AbhnTRlXEM0d
0Q3cjLPOYj9MIC8GMJLthq0GX1MJXoQosWSWgwed2tO8SyOlKn8VsgkST57ruVt3dmg+NraUTK45
ztEXTa9VUEKDMLJtx9nvBz1XsMMjGndpbwIb/R5ljkWdzSELSo6mngg0eywfnFjJYI7BDxtWkCZU
PDSlzU9EHIE8OkVJfjsqUzScsqCpjFeeXyf/TAP0S+AuY1ne18wz4ap1GjU7RMwaoJtbMFB53Qz5
VjKSvNlr2RiF66FKW/N7Bb31AMLcvIsVvdPWtP2VV/AMU+ObedimfsurKPx8wGG0Fp3Wpf6YlXpF
+6irZzxqWndFME0jrYIBklkCLbNdsChV58sUo2IfFx/piGpX6tTTHKn+2SuoUhE7yv14VJVstm4m
vU/HTTmrzehbsT2Ens0XTIp1QKwdM5c6dZ5GluQL6VuW5CEdKx9yhcCn3ZQ3bCDmuJOvQ1lpD4Pl
RCDt9Dx/0lpzYsWY6jRd61OWhgf4GPExKShm+krAQQ4rPXyktdVTVvWCrsQ+RC1TvkGvO7BRty3x
vW+jod5xigGuw2Xnz1UlWye2EpK0lrCwT65oWsLJ+kKJVc9gNroxjIpZHLhcb61E2JqaO6WNeOGg
LN/B0mkfmaelcl0SYrd29CEPkRaZ6o7kYyJZ+6zXfkgBgZzcd84S64ZLOyScVZk2pojUR7tfcgn5
jeJ2lJOaI0deS9UG9ExzMpuawORR4cDma2RqCKLsUjm4qkjSPOTIMyxPHsKsxQc/q+pKSbL8mOUI
8V25NtVfY1SzhvcWyCAv6GtlFQoJMXsJrXuth7Osu23Xx8VPdmDJyh5F6eEmgz9cGfg44BeB4fKc
sGZlU6eJlTdp5tATPcliROelwg/rvGwQSjha7fWwzjhVmGlIrt6UzzHAREgKG3xuQ7ORhSpvrAz6
zqEqmXnSuFGIMiQL8iZ3utrw9CZMcrdbGpwcdmTCIjPRJQ+jIY/3skKYCJDVEQlv2Qin8UuSKkdQ
aZIReEa/uDhVugGHzuQ/3DKmocSXpQ9PqVD1V8eenS+TMSjJLpNMkHVSlCQc5vLgXq67+TpPJB3m
aCsbjz2oSB34qmSXa+bcEU1mkivtqWoCozmp1Tg/GUFdNvtmGsB+B/0Ca4Zgy3GcVed10BqzX/WT
U8lemy+cPWIM9a9ZMSYaV4WSezWIaYJ6bkykFarAeZ2DDfNq9vuuHgZ/GIb8lHW4ZPGKD6x+Cuqj
kTzVpIy3plVE9xIb9l9WEM6tB3xTxukNaopPX5PoESZqHr2Aq821u3ake4DdSAxHhLNTvw0cmhob
KqHjaw19je1pMRq/4JM5lV9CoDb8ygwdiOgL9SpxM9Sud6SSssCWFb0ppi7iDri3HDi52Lh5LJPU
jjiuqHFB9yEdnx1g5BC1Enj+q07q9GvOi9bE+ZjSBIuPbt3hFLexNKhqCPCH4mhLPiMHW9aRGvwq
5L/kBKfTknZgAXJYiCAjlX2j5FPoZ1pPvV2Tou5bPCwkRd3MLezIQZqvtYSW89KSocmCDRD7VWjE
jWfoMGy2ktIX2kod6NTiYM5BKcK4i29E1Sz3oDGU7+MY0zphVewex2iYTrSPh+s4yadgp+Pfr9l1
VdIJPEg4ebpW9j8xAPX0WsaxPMrpROgoupoaXcqoaU99FItgTywewsvJEua2zq36ZQ4gnq5U3JuS
2816lPvOkJd3ABGbq0ijLuWWJtwuN6uz5isE3Q5jbNtOVDIlRxbbzEiEcQ0Uw4LAOZQ5R3HkBNte
Hdn+0szVr/CfQScNNKj7Xt5MsBX1Tk6O06zoj2NjWZgEUoX1E1RUpHtqxCnStUZDDG5n9u3PeS7x
65eWlXOUjGL7agSuEVypmk7Zo2NbJbtjZIq7JTXi2wys/eBo1RCtREnCgG8klnUdRLp5SuJqfs6F
1Ooev6t+jbLUfB5qNs+uw/16AC4ooNLGlvqImzRVGTIaEzcoM+2eKl74Ne2hMHE4j9Xe7dn+EyxZ
O9VNDe8VU1cpMblUiNItph7o3qtW1kf5jvbmpAMahgtJPaMLmEcqVmU2BaI4mKiaAQuSDiA2mtm0
982YxK8XyuJLyfld7QvZhUppEvk/shaatu+LSFXKTEdQbPHMjOR24Wue22tIrLN9V5QcYwvm42JX
Jr/S+IsCPe7C6Oc9IuQ770Y/K2EpReXIFrHTzxyljqQdV0/lV/3Y3pu3TI+V4sXdprL8dvP7Yc9r
0uejnvUeCs2uQl1i1EzDbDMbTxAq95JE4m0D89ZYmZPudaK/0D//UGU8u9blr3pTrktN4FVBO3Ct
MNYsi/v7HdhMxm1vIbUGl0LIlwf3Pz9YCoTvhwNzKstpwEWao+oTJu6RSitZKTjE6EJf7PcXRof6
/UiDRF1J7fvimfjeazoIjET4nN1zsgFz1a5V5+73z+/3bw0v7/sBSQrX2HPwzlYpLXDuZhHf/H6E
867i+zfkgxjIKCrSQidRPFNWcxcbm/Q0jBfG+FC+Xd4HxDgoZdGtIA58fxX04g16fErxXOzERvet
jbT7s7AN2BdnQ5zdqHEWRmuPavGMjHzV5M9LYPfvb9SZjeDjEGf9HZyECrwhroLDL6ssAWrCzb7X
frOa985teDN70f/m631z35a34813ZGCaFUD3i+fI7jZ6vKk7ao4bvSw2WbgtpB8Yty5c5Kfv25sR
z/pmajOJxkoZ0cRJFDTrUFzq9376sb4Z4WwWpnTMfoDK5bMsyWtd0ncmbOYg2KfigvzkQxv0/JU4
m3EDzL+x1U3FM2aKHYJQb7IadjSZ3zVHMNqerIh1Urw0ykWw0qfTBAItIEaLgNg4e9+p088VveDi
2fqKjmOff4/3JTELbrrRv1KVSf3kCIz+63SY3EsJSp9O+G+GPvsO6MlMZqzaxXPvPHbjN86A4dD4
tvYshyeJDGdde/j9Z/Hp/PFmwLOvAl1zoU2NVTznfHFO+x1vvwe7+cJ7+fnDfDPM2adAyCB8TTBf
TCHK+svNDTBsH/TPhWE+ff3fjHL2+mPRiLSOetlzbhHpwI42vhRde+nVOHv91UmXUNBzuyootu2K
6pCyYCq8kWCtS/aqT6fdN1dz9gFIJLorlcJYpe1Za+PBegBinF+4ZcqHUYjBpBfMe66Qz2yYZ0+m
nstQV+dReVbNcbhB8wU6tof0PpvJ7E/RIq2t2/BIL1IjcanIPPbl6a8EXr/fjTqS9UTko5s7pu43
pdR7CvI4hKGVfeEPVZc38d02wVFkWDeLIIHuOG7q97OppnaVnIo6+IVgFNEDR8sx9SxyriKPonYc
+22t2a/5UjJwqy6BfIEFgeCSXhPWrTI6GlhZYy6unCmYf6UYA5BVDNrQkhStttUekYdFXortUDzv
pIhS8aJAcHt1trEAa3B6AxWX2++/vs8XpUVYsiC/FofG+4uyaprZ+bJ828kWxrpRuuaj+Bl+c26p
Du+i8kQ8zKWV8MMTP9veqe/HzJO8jRWNXVBuJxxTHubgeuLGVbTZw0uRaWeQun+vum927WfzCzJ0
mEk5m7v8MT7F+/TW3pk3SPcsqioHMtBCONYv+YW149NJ7c2gZ+90oPTCQCHCPm/6Ojs/qsoDPPb7
J/fpRP1miLO3cSpFktNGZqVFWOdKyq3Eeyi1N2nT/9RpFxTdoxM9/T3m/yVe/hMr1pvb7z+2j/94
KVoaaqfH/OW//nkTt0/Yc4t/0GN8LJ7F+9hLfvS/Yy9VnXRfBOockTk3I/3979hLCZ38X4BFcI+j
89OZ7ngn/n/upfYXUwHzHyhKFdDMoqgXZddG//VPSTX+gvSlcOBcjAaIOP4k9nL5mv8zhRkgGiy0
TPgxdAPprnJObCTluq76rphPxlhK0P06uvlhSGpHnPqhBNv2zU26+dcvfguwPbN8L+Mh3sIoQW0X
cAMmpfdfeqPnY6w4kXqSCiKq5EjPVmpcRpQXAT8N6oOsZNRUgzbZSMFNnt9LYU0NrVanC9Pc3zCl
dxcODxNrFDU1pF0Wldn3f0g553AKRVmeKi2iF0qpIihiKMH5GF3V4lHkRbDRYvpDpR5Z26YxXkMx
fC0AoviAzY0T0ovbrnSKTa4Nd1YpYmjXuvJF1YNtC8Z5HSLB8esGSHKP7tFvwx4F6U/VrKBSx0N5
YXohwfz8QeLax0mOPhoRDkqfsyNrhaE6J6pCPVK6CyMPSWtHGs6TgdA8Fmtd3XfyVs/2eroL23XT
bjNxG9MmvnGqXdK5FvwsyTNfyj0Bz02zQTQu7NWsrprIZU3jeim/u+JYHqfykMRru+BwSrYu9G+Q
+r6xCndm7SPpCfUvueNSZsINbRZr9dlI3VRaowGaT0MCC20b/VAegMFPFplXe2U6AvChNF9mHni0
4rsJLUkrnwplb6LWtnZLvbfwYQN3nlVRTvSd3ncQUOX4ujdas84jvyOgyfKtwR+NdQa2Maal6oED
Z/2tvnQ3hBOYnHRvq2/WT+2nA9yeGhgtNoRXhMSsc/GDgzCpVKh56OFLh35tbn6FK9qUkuUqP8pb
6YdDFwHBiLke83UgAR57Aj/WU8aKjrPmtU9oAWpSMxEeXBHN8lDLW8NBV+NOhpvmNIJdQ3HVY3K0
doZvfcU/guw5eBHW2oaDThf5KvzFUzO+Cq4q2U6WV7MxuCMvdBNs9A0MGLrpx/jHDCCdpJN6R8SP
cz18XwdH59BdBafJco278qpdZ4fx3kEXcywKD5w63tHw10x0ljftm7WxC77Qr6TwlkbeWB3ZHY7j
RrvpJfRZrkObyE2vnZ9Uiw/zz/xXcbSNTV75yeiF68BTN8NrErjBbXYYPOfg7KKV7IveDb3qYdrZ
6/F76DUeOTRknFr01VykthlcdXQASFO86jV5dbCWvqI4SuRdb3vGntyRdXk10LOHWHID1qT0uaE/
iw0Nsl3d+vTkurXipc/prryfko3zxT7MG+fYr6DkvPSn7OTcIpKSJi87zY98tgDJNZeEOgPG/Y2y
Km6LWz31nM5HpBSnZNEhjvVMmUbHv6a1/1sG/8kK9GaG/7gMPlbd4z9OxD9viB55eXy3DC4/+u+k
ccP5S8fBqQDs+jtqnGn/30njuvzXgrtzUIAixoN7959FkH/BmbPYZlgLsZmzSv1nFVSUvxa5Iejb
hWwmAyv9k2Vw2X79ZzWwLTw5qLapVfELOZOdM62IIsDFAr/1ILDwEr+gtdJroejq9s3N+WT5e79F
+3sYAwUxAatsB0xW3PeLTh7MpYREzz5IbZV902TOM3rTlieQA8WPEDvtD3I+1B0UVvlHHZnmH7kK
luEpHTg4LwElqUC12FS8rf6QmdIIozDCYyGTH6ukdu7n4/Dl99f48VY6rPA4ndhO8FjPmQCRbKHC
U8LoCCwz8FD4EItFo/HCRuL9cvevS7EAdOOSg4uDJP3sUuYpDJwpjo4y2ilXosdKxuWMssbOZf/P
LwhZu7x4CSyotWcra9rVvNakqxyJ+emeHLr4azhJCO//fBhYKRx6kaXCNT57OG1kGxP5PtFx7PN2
hbtOJtgtbS8oX89so3/fuAXkDHIXMC06+rNTQtyLkt6YHB0Bt7EGEDWIiknO2HOpL4MYoXwKWLxa
19nrAXyJ349zSfnTdP78XcTuvPDtYNcuroL3D7BngxtIeLKOkYBqGtm5QfSPlV2oJb3f3v7ratl1
c6HMJJyJl39/U++kJ8mZXFOjY53KzwOgMtcxq1uDSEUybkbzz98UQDu8J0xV7NDOwWo0cJUmdkzW
arQ7LOWacKFv1Be2rp+8+hjuZHzUvPp8yWd3DvJFT4WzSY7aPAZAvTL2mfn0MsjIDv/wldQh9wAR
QN+9hCKf20PztFEylDH5scXMh5Cel4eGslAuzBgfHpLOi0DpGY+2wVd2HgUftHae2lbFjDEjBzfD
PH02wwrhX5fbt1R3L1ngP8xQjGfjq+IBwWHQz8ebFE0MjYjiI9nAqR8lZL5Kmp2v/vTmYaoCwwCN
FDQzRtb3r16NDqq2EccdR9VQdsSL9rTUU+3CKB+/5wWdxfuGWJtF0jDPZqdyMVQ0VpDjWdALtxl1
GT1APT7HRemsozZUr7F03Wp2LV6rvimv6TYVaEbLS0aAjzfVwChiqYsRfJm9zqav2MimUsHmftQj
fYKwLD0HUjz+6QdGOUpeyBYUwXG1nnujM6GWXU1Y7NFBM7wKigb3gMXB40+f3PtRzi6FTLFAZNoU
HVs1JUZT1WEaDWTb/H6UD58xS8rycbHv4OhG/fD9++FMQE1kpcyPuaTqZMYNcH8jqVvR9LIvdMs+
H4puMOdC9kzndUq5tAe7tOT8OOWK+VUDqhK4aj2039PFOHlhHVumn3dbKZ1VjBlQV5b6hX1ulJob
QUKUVZVHWII3I96DXT3qKolXk6fIvZfVAEntYrjE5Pr4/jGswX3EG8wscl7IIEFj7NsQbYathJjg
8jhwESSmf/zQGIUkANiMTIi87u8fmh0VSYWEtjxC8rIrr1cJGLuqUWDTC2rbONz9/h355F7CTuYT
xqZPqeLcB0/A3yyobVdHbMeKTWoxqUlkjHYoROzZPoXWbD9PUmcexwoQ14UH+XFaZjPCnlvW8Kyr
LNPvrzVsLL3URqs+li1uO59EaCt0YdgkP6Mo0x7IqCZ/4ffX++FFZeejcwhgWVtIwpS23i3Xakom
YB3m4hgiUnHBYNMDdRI0rIFiXKC7fHhfGIoNiKKzrC1QqbOrI9ogscyqbI+GKquv+hArp0oWVAD+
+IrY3zBlLdE/hFecrQJIUBHjFFl/nDulv4I+n6/zToS7EGbc/e+H+vC82HlwOmFLxze+RP+8v3ml
kzY6GvHu2NgIPTMe0n4gX9Obband6kprX9jBffKwqHZx+mLDqoCAW+7wm71VWLY04R3RHSWVCyJk
o/WLJR6LlDhr+/tL+/AdLJcGm4HKFjpjji/vh+LVa0Y57bojuyHlkSA8XAdhnx9GgsdOxdyQUFs6
BD9bSMCOvx/6k/eEe8msgh1y8X+edV7nWcUaIpTuOKQFGQW6pjwUWjSffj/K+wYI+9TlAt+Mcvbs
zJqg4o4ckqOGyr3TCcNWAapsiVUK7pIkGyB9JsOf7iP/HpN99oIx1CAPvb+pWqFV6NQZc7BTywe2
eV8nC4M/mML176/u0zcF1h1VSQOKtrEci9+8KaY6h73WWt3RqXJkfxq0eUG+CDkryqVtyKdDMT9T
TqdujmX3/VCQ+8Z+Qhp+nAl72SkI2+/lQJ73sdCLC8/srJb990NjMYZ8iPIe8Mw5GlyoZj+ESNbI
BK+JDq9MOznNkpnu8ZSER5xvarEdFxWlm6JUxCkQ5uoLXt3iuob0fEvCZHYJUP/J22rz/QPlgzHC
7vbsQ6lkwopZCOFhDUh052DQ93ofBxeWpc9GwX2OuozzMDXns+c5x7PUzi2jzH1GFnrdjeuUbejq
92/NJ/MZ53qKJJR3WIjOsdj4X9puUo3hqA4stTFL4EZuElTcSlbfd0Ikfzyf0QhAxAmajmoS55H3
r84wORESRnnGSWuoXsKD8iwh1R5q5cr/00vjpdHZRQDIBkx1zkyZhFWUc6bLx0RumLYII1cVvGbU
M3ypHqzAy5IRPcnvB/04iS4wVjYSIFTo6/6Nnn7zFYZWHtSqEjpHvRudCXOnIeINXDc4Y7NmB9VK
9G3R32SklZTHbMETXfgDPk5ynPLI3mPFQMECzfP9DSbCXiZYPpaOpN7a+8GqlOspl8SGvEcwAonA
S+onIoj1C+N+fF2hM3OEhQXGPG6dcxVBEQQszeWS+mzZK0y+WCbLILqwRn0cZVkdqGgsMWOEMy7/
/ub2ymowjWZpB8cgJQ990jGGW3F5qRhFuZDf825/DYABtAWBDnwU0P3OlgqjkvSMB61e1z037Ha0
RklfCXsw7FsgTpg7lmIp3vd6VuZDiH1E3+cNelQssTBP8nVSV3nvEegphhXx67LZoofO7BIOTIBI
4YQ3hMKIpg+ytAMg12i+0SQRpnstxMRhdH3wXTILiXLNpOnZNq2CSvWbXip5kAqYDTeoq1qgxIiV
0dflAXOr45SJ8dAkcz55VZDPP7JCjdMbkEd8Y2pcCfOqCESMciMcybT9qsQdknQZq6WxJnSlSx7J
VB7atdbTXruJaJM612liiFdDNEq/pGZL0YE0rkrfqYVDomKXhVXtz2CdWlevzUzeagjzUUnpnbgP
89myfKypdniwbdI3aINoOe0qodGriDLUlwfMO9VBlsfse9tajbZKqFTFd+ZkxKwp7JgfRw3j2ilK
RRVfR5iLplVczPaDoLz0QyLpPdvMTtpGa2EOZbiZ0yHofmRpnUoHbPuJtRttYBZA0CdSM26TQTFq
uiQA0q9nEo+HNVl21iMybNLEo7ywaYAU2NT8YOzseVtbFcrKOiMA14+THoZBTw58u+v1JM7dohkS
ex2o0vhV6hfvRCXXyX2D9zUiP9zKy5XAaLr0oDTSV/GbxI9VJKN7qGWjiLyWiu5OIn8Y/oEQuIsr
TIWJm6eB+BUMqvmlHUYKhGwn+/ggt3q5oMh12jEtIEvPxqgYe3HLiWETRMGU+7MpVfpRKnpjWKez
hbPNdQT7xFVEwcK6znEwQHQklMr6xXqIx0xKrS5MsAEatb2qrBnDbCk55S9MBEQeId8nqxxXQrfW
BamGt2kTqyPek1xWH0bKctHLbDkkZkixYZebLJAzscJTXZEhFJpRt55HTLlry0gyeReoVLDXwsCQ
7NlOahmRS9EunTmDY3na0z0W5i5tyVjX4OjbHV0kB3e+X6DrwdWUol33xTzUkydSwtCvzMwiCrkn
Ba97mCalFmtnGLR4HadkAq8Qc1fDXmCdEsKdNGMsrmxjoOtWS8biwOixsV01osjSo2FKrfI8BGIu
qhVcmag6djCmsN4Ju8eWiuZI3bVgbOONkQSV9Gj2OaKcCiZt75eqXGabXsQORoswM2/pJkR4NvAI
K/LCNEC8aNKCJzwpq8pmM3dBW+3ilB92p8SOs9XctCThVi0O9D0rpW76JqwgOqecmoLVQPL5jRkW
AyHHA02Oa9E0bQqCuVLt+zDL0rx3aT80xfdZ6c3geVbaIryfiJsdUIlnJBr5hSznUber5tQkBFqy
R008VllttF9SvvbpIFWccjaplVP/biutbQM3iYg1bvw5GsrnuC8W2xf2GFz1EIGLQpjRfja0aaul
w2sYSHigqLfhfcBv1XbVvilU5QXr3c+2sa5DJ8KqWxlfp4FmqIRd2hONIa8sQ+SvohuLdUs8ue9Q
j3eJboYwEyoTwK2m24hWnLBc/SiEzqsUh7FXJep1G0s6Ldg5Tb5NbFHcmNr6vuuqTW5GYuUEVJtl
Mh1cwkWqUwB5Yu3Muu4m9VSuk1LvXJUMLFfBt3WbEHriVzMh7VlcX8eV3nrdYElbG9LeKYgp20mT
8Qp1YwAWYh6TJuxAUxgSvsBS32Wqc60VQbHqhzHczor2ayKnyk8t6QArB0ZMUVRrg4rWpsUx7QNJ
OeEaIfg+k4L+3tTarYXdc223sXbXDeXB6ZN5NU51sMO+nmzZ0EItwbyFlyXxu7ZQNlOfXslGYC3/
GxeQmJsNuBZxnRV4bbEWRSvdLKqjruQPWm4odNyn29qSQ0/qDbEe46C+osgR3gdDkvrFON0LRaXc
psqDO3Mwxy+ZFZsGgy6A3hdELPgNg2Crt2Yw0eKv6lERdCeQm2yVTsNQRibGxGmQBt5Qfq3asJYI
EW+78mbIE2feEjWtZ7e62RiOJ9WxIu2ZJ2H9mhn6jG2DhcrwzCayy+tyCobiaZyLebyZmsJaqHYN
BnsvkeNieJmaqexf03hS+y9OWobtKUn0mSo8VRJtUzU4rl5yVc6nlnXMmOe7qZgD7EMyGQP9viYI
rXnKylFubuQyL2Jf5otOVgLQkrPPpw5NCplO2RdJaNBCsmHWpo2SdHm+VRKFIxvad8NY42oNy9cc
UEKneBFrbWLj1KdK1nn6MGqHILT0JwUlovMYMEmHK1NgfVuZBdwItyxsBUUGpq5W2yaIZSY/5YvC
GV9Fhpp5I9GamNXs0bzvM2wKB1YvK3DtKIlSX1LD9FSK0WlWFKlsFPiid77nUW6z4AKdf3YcSJ+u
3UrzeOXkAtvbWJo5appxsI0VZYlc30ZK78hua8zQOJyIDCG3VeWI01Ih669FS/quO+RGrbgdO9Js
NWRJ/MCSrqG5dgxY5pXURfsIrzDm71pD7qFOdpavQXTLNyP2JceDbKJzpV0p6XegiqOnOh/SGTUx
q8qhVpyCZRCbYOrbQ9vJp9YoYNnZRVwIn/vC5m2yR73iGBBWz6iFAsxSeTdXLoA0+mOjhPnpphjz
udmCnYqVwhulOm3XAWkr06YJZic6NGOEV9PFaKVBT2pxk62i0spNP1cXnbg9Uvn15EbTEOj1ZkNQ
YFsDLHDzbHSAuySJgmuuqxMWMMK8jNsaI1PohWQRfakcSj6szLjRriPCx0ewzYbQv3SFHTY3TZ0l
zJcx5EY/0QZkMUzrojw5MC2YrRsMy75u1Ga9jZVBCTaDhTF+bzVRL93mOMoyN6/lCjGLYZKnRr8V
f8IgHDcJxy5eZWzyH9jly/m+5pPkQK9qSfvcRXJ9wLXVWzVWbDBIGxYLI/HaLk37Ec5h3LVeMAdG
sUGr1Jpe2UcAdNKeLajX96Ws/j/OzmtHbmTZ2k9EgN6cy3JtpKJG6pHbN8SMDH3S26f/v+z945wu
FlFEaW4GY6CsTEZGhlmx1o4HGIIgXmZRylEu4nQFhtvoxBzIwHgoqojMVTVVa6vvaJEN085TaJGc
ajzX76nXk/iJ/z1+Cc2m/dLU5VgzUjbKWCKCgDbduzCnBHtzLJjsSWMLq7HMOlc+CaOqvKMzTbwL
VRj0UPw0GpjNPU9L2bwbRVb+tGSg+cS0jiNQH4kSGi5jWFrDQeeaDg9VoRnTWVPHsDiVszDmh4Au
bveg5z2z1MjVwkcA1DXND/UA+cqT1yrRl9jJa3ApReG8wDwVu7sKnv4CRovA+xnHmp4wmawPfLw2
oOVcl3P4D2WTSjxOxPTilCWSrcII26TeqFxeZWsU3FCSACVNtiHJ3y7zmSYaY1eL+8gXyHT4SVEW
+BZNfOAhQwZYb6dpZ3bDFtf/Vf3mdVXUnAj+aD4uW6gE9WldTF3kOzxjT7Ul4mMSM/hXFYyY3c6H
r+oLcimwlRQYqCxesaRTPNe0sp0jGHoaJnkVNT1PcMUDH0NWZ1/rRbwB0rvKEFmQogn60zpEZ6BM
Lk/UCRFHsgo98sfccL6FrqV9Tz2z2CibrK5CxxbGPnDtmiu/69s8tBq7coSBxGc8v2oeFau0gw/e
NKvRRlVvbSFZ/mUIS6ohLim0etvsGX9uY7+yjOpJR375aExJfW+VkkMjrXZBlMDWhbrj5XbKtokU
oM2xD3YlfPSAI8DLkIizk0Hker9BSK0/WqkUKuhBXC6VMd3NNR5i31LrT23m4SaERD2a3XfavN9u
L7Zm6LKizRwbd4v66+ViSRE5tYsUji+azPyghkP1Y27GmhkRfatQv/qhqGepjiY/17LVITKRFUab
UZzUjJBHtu6D5oviOVH/9+09rS5E8ZXuH26DUv3lnjIzjoVBZO4HgWhJNVDB/WLA+NL+gYlLzABI
JsrJrsSZvTXxjFfBFEqS+DDXdl+dyR4RjprL7E7xTCBnwKWo5khtCJBTy1GIuYJcBeKv2IcpqDuE
kQZJquNGL/eeGl1WScENF538SouyWNNGE69plfpuPY7vs6pX3+d2mm0Af67tDXlOqkXQb8pJZXNR
GM962jKq1zvnrsig8AYwsycIqpifzfS7P8/lUosKldpkPdwDk3N2hk47V6pwP9Cc2poZWTE2Qg8A
YLKUStl2cYHcsMwrUwzeuUwU2LHgFYbExGs3St3XxwbMgP4nNoC16cu2cg/Dj6lldeiXcAXtJzgY
SfnNShkZ2veSL/daAmybPHwe2BRgjcsCqdM7OrJVnpyrC9X6gwAriPh8Z5sbnnvlab9YZ/FEzPac
e5GSR34LW9auF8pRa34pTgEOPLDmE/STW1Pja8cIPISuORqx0jlc3th0hC1QBuA+xBhZB7/0kD8z
dq3Hj4M1/f+hlB/j/4S/ihWU5YplmEDysHK6rsD85Y958wJO+pAoaahGfpw7qEbD4uwQJY/l79tf
63pPlIuBlsFaip4TgxSXy1D8VL2aaNVvwiz5Psd9dbK6glw/gzNm42naWksWhd9sKXEzF8KjOfX7
WJ8/gi1FoqVRhyPVlnDjwb0+PVlWhq4eQnfgItpiqY5qXxBCjuG3uRF8oTCgneivOvc2W5jxk106
2lR8p6tmRG6XhlnHeeL3adw4R80evO5TDaqt33toYhkb13h1U3wqIL4WuJSls1ADLXSsziCKGAYq
AiPqO63WbclgyFjkojTvAvjiieVlksivV9LRN19Jl/V+q+OhDSAtJBkEQlLhlKz+sVbd4n3nDsl7
KAQUH+LKkeoH9JrBRlC7YiiQnQJuQwiDlrW3+HpWk1AHmqrEdxpK5qRscxDvuyIpvmohnNWH21dA
/mlXG0b4UnY9CNCWZAJmaEIHotSJD+NUcyILoslpQ+RkmmnybCdd+y4Ujf5Ye3R8b6+88kFdaEdo
6RDhyr8uLwRUZbGX5VHiJ1PGUEilxcdu0KcNK11bhdlNMG1gmewr/I3ljqkKk27ix2Afv9pqAoUL
/zLekh2WT/zyHBH8suUx0vJcGk5AqSOwRs5RMYb5xW7N8iWBWXZvB2RdJfVf735/Ap00XhJoPYBj
U/6gN5aaO9MwhyiK+WUD8HZylf6UNcj+tAyebYQ38ktc7Q0nbMtXlPmvRQAvBOP5iRnEfho23Yk7
EYIhPZe9rn6BvK8/JHO/1fBbuwSvH4yoypao0svdDVTjsxgqRt/qNfPEJJd4dpRR2dWG02x4y7Ub
QDeTAN7G6zJRdrlUHbfgNkb8GPId2YsdIYVStUr+PLRCPfSalVi7Oii95yZ1+uPtK7C6SzkozVYp
hziLiG6kLG4iyJX4o2Y3/zG8NmFyoEE6leYCA3QbV2HVRNFAZ+AZ/4KHu9xoFOXV5LKG73bQTAel
UR6iGUJi0WviHSpd5vfbu1s1mzfrLcwmR2s5Val7+fkAo0ziZL/CTkl3+ZgkzzSu8vdamuUbiI61
E2XqEhQhbNakmosTNUQWDR5kQz6E3tO7IIncYddHnfgeRMxwbvjO14m85cV4u9rCdCg70d1K9MTX
6qY0DyO64zuaf8FfSZeMDyIRET1FCsFT63YwlDuG+Mr4yFZksZj3JlPjraKdTJyEhCeSQ4s6jxdE
szfEDi/xMFDxFFDq/qzSiHoS+iVUbPsiRMdJ2DQNaWEVw8fa0oO/urgMH/MSSZmxVudjZAur3HDx
axagIxjBM4ajMpfsSq7bDHaQqJAOa110TItkaE5CSykQg2Po0odBOP/y2JcbVZpVI4DwHlAbibm7
BLcATQiCrqMR3ln0egphfJmTQD1Wma1s+I6114V8jChLwuxBWF5eqcpV6sBt8R3GKMf6A5Ec7KlX
T7cv0pqHorhF2/Y1NFniBdoCbvummxK/ADjjq/B5vUDr37zX4Sz8NDuth3iO2T5qiDpsQCxXTxJ9
Rb6dS8nLW1xhs07VshFa4qdeah29Bh6dUO+NZ6kluGEr8o9a3iUAJbphw8OAyNLiKHnAupgwPPXn
sf6Ve5hq21Tzr6Yy9O/U/qaHKHKn74Vb5L/oeTYbGMHVO2QQ/jBCBqDbeh02fvOcZmpY8V+C1K/J
CR4UBZmiZ7jiEQvUx7J+Scu4/erkiNHtqkH7OebW90n05ql0O+MF5XW6v5E1zBsedO3DM41igREB
p4WU3qV5pdNUUzomRFILg+JprWnzKSiRhNWHqadUl4n/0FVoPimwym0cyOrSILZ4e1FShWX0cunB
SHuvUIHDOUUwOPsoQT1jB3MggIU6VwdxUAyLxq+mpk5xgLnS6zau1prvQBROB8llABpdBh2KEUQk
A03i63OqfaiAVnxmzig5a6MSHho1sh68qDfuYyL6rysFy88MCyVEeacvt+1VSEKpVpn4GaKi4c4q
TEjq6eUpH3oq5U+G0LbIedauGBQBLM1pX0u4hlM0pnS0Er820L7aDzkj6YdshCBz58QZ3He3fcna
sZroRjJ4RCpP5HG5wX4O1NzNPJ6sqHZZZ6j+bdIQ3I4XxdEJGkvvd0Sm9eX2qmuhB5MLpG0S0mnr
ixeKqZkOOmEegg41g3Y3hxlUiDo91wc5KNmdjE5rPt9ecu1cyUzhhiUpQpBzEe2MbVJMCZOgfjca
4oMTheN0KOuwZ0o7MNOPf7AY0mngtpkTIm27PNU4dOd2Ei3JvVVnX6wOdOCpGOPsX4izaKDfXuwa
tcp7z2KIdttMYKJbebna6Imm8lxOsynIY5QkHejFI6dCR3be2xoyC5mpfYzVBqK9RI9QhHJo/4SN
U+wUVNH+wHEDyuOFADVFsWFhUbJMhYx4ntJ77dLvQd62flpEFCeJd1zfSMfqAxJpgb2Drbl8b7k0
ATZ+wfUElTwQfBUDubxU+PDLA0F/rK4s6Lv8Om3Mvac16vh+7q0JQYd4/oAihxLvgZ381Wqt+V6J
HQ3aCk0Saw8QHN/+OGt+E4Q0fSBSMgq18ia8eUf6MIkqpAZSPzEj90ThCmYMcw6rd13pTqeui7wf
5phn57Io7C27kN99+YTK6WCwEjq63ss4sKm7KcxQ6PBFDjp1h9cyv7WQQ39TWiup9/bUwKTZd5G7
m4eyRbxEVCMc/hUT1RsRy5qXIZuiisEkCIa6sIlkyLM0nbvU17oJeF9c01/ao9dDC3qeqPifoM0P
fitKps4bsd/ayg4NOlhBkIS5aiy07Eso+DOJ8dFgtiiFGh07eE0/wc6roh0G+ggyjHbaKpmv+Rsm
i2XLU0qHLVUozdErJnNQeDmsInuvjdWwN1VRfer12NnIO9b2yCwnJkZgxlb1SxtDbAYGedg8fEad
jVMwQhdPUct+AvervGvy6EsienXjXNe3939rLsKzxnKBBZYi9VUqY++GKfwElkC8C4oyf7p9g9be
CqqW9KwdengM4V7urgDiV6mgDfygqJxxN+jpND9UKJ2jVKILdCSGTqk3op3VNaXcNgUcAN1LBxJ4
BuNJU5n6g6AdvzPbGRk2bjiTU6nhHYve2Xr21/wEAaUMrlwsZlmjRaaiq1JDT/0xBrcWoBUZ73UR
VI+6ntrvBieG77jhlTwoXr3VfFu1HyIqyioy2jbkf3/jo6Ie9FavYz9KWD8XauDbychQh919VOKg
OUz5Vp1jNVGGN+J/V1w4aOEhy+mOSeoLHfysSeh1aMoqOAIor5+dpkVBwBHfc/QrHvS2nx9i9Bs2
XNJaqgZHEC1ARisAPC5iaWq2gGFLzErPhfUQe2q5c+2g36ixrH5W20PNQKISqDpeHm2GTPVcoRft
R8JJTxa1fYTJbBcipj563wNZP/XtJLm9JrC3t+/N6g19s/Tiq9rwgcJgrdHMoDus7Dyk3z5XLpjH
nepIEPHt1VaPU7IPyEsDgGDxRcO46WuzyTJ/UhC32rl9T2RVVsO4Vd1Y2xZAOYmUB6WAlObliaJY
QD8glomZW2rFLrGtsQX8q+UUFGoVTPztfa0uRzQuh/1sitML71PqJYI4oYul2nQcdrHIqq+AYJvf
ih102R/YJLmdbE3LTo2xCBuzMYkUMSu4ui4rDw14/f1cjNGGTa5uycW7YfW0T5bD8kwGNEXoxZnf
0tNQ9yY6SfqDIaL2ZWgct9kIgNZcKaEgE/HMMKHvuwhOlYYuudfVmY9UX/rSmmh/1YYXfYOexXT3
DSWEP6gykbC9Ykxec9VFsBEITcBwMWe+5SgOMX5ePvReCxYxA5q+L6LJ/KsKmunxbkPxmHElmaEA
7/JwXNplayH6ZQiCLXM2AgiaHCOjeQg+DTr8Rt/IL9YiXAZcX5Nxl0f/SufVUQO7RqKD8oRgbqO3
m+cYrcynahLTgx2i/YpgWI48RcXxWrVaHRSzcb5lWiM2rGnl+3q0bbAki1FO8pDLfdtNoGR40MxP
enMsn7o6AFEY5CpY0Tqejb9bUTf/uX3UK+8VvEOyPM9UF2a1uJO1YGChnwdiOuqs/2pFyMxKHavH
XO2ND4x8BScA8DDl3151xcNRtpTzqtxN2MIXl7OJSg+1SJUPLOZJOdSR04KRHHQ3Pd5eaK32hIdj
lpkij6TbWcRWDCE6SiHq3B/ryUyPWu3RgLP1Ivs8twXpMpD+5DHpq33SW8mRsCE/RFXIdDXsK+cg
a6pHW4zKX7d/1dp3ll0zqfRLjLkcuZprD72MKcl9wE/asa16yP4UrageGKRREW9zy++3F1wLEiBE
lMU/k0T6ahhTD4a2R34k84mAgn0rWm8/l/rEpIM6yKkKdZ/SAO4YgQEVq3Jif6tKKja2vWZruEpC
T/oxPAKLd43+EvAgj2tNWXX+G7Wkf1wlmx4Vs3deSvD6J8xti29BWtIib4M8S3brUZhnfH7xxI1p
ZioDXWffRfT0Uxeq9vyupHxfI0CA7A9ERV9TWlITSJ8OzXRYroz5y+3DX/vahIOUspkrpKm/8KHl
wGCJNXKrR21CBaAchGkdLNLDX04t+vadNyOivfFSrB21SWWPPA1Q0xWXVV0bkZ2aduY3StZ/1pNZ
ecrVxDw7U18e2kxVHiPGAU+3N7q6KOV6Ss00nuFRunRf42hNRt2Gue/ofXFkgEt5UKeYOeNMrR4Z
XGi/DymMq7cXXRDWvpYVKWVyiyQ6iJHRZfCZtUHWKlbuo3hSfKXYGwMYd4Yv9VwMD6qBOrwbTwhh
WPNOMYPwYMPstKelUz5pcxsd3bowH4qS4b2N3yU9y9LyLF0StBFyU8JZeJ4A/Td8tpr7wmWEoFda
7wAsb0ACCEzAXtGY+woMpoT6GN5rU29ogsL+xwRosC8qWBE1NUo23tU1SyQtIZMmhICQZvGTpmQq
UeStcp82szPsxp5RVE6nk0OIsVrzyvST0DYOYu0GyraDzKb5+7JeoSHsF9ienvvKVGonC7bSJw/I
zBMj/NVptKTsi6vY+z5HwHrH7N60ZSBrZmnxnNKcJ5y4SsmyeIiEoOvs2yZkE4eho0+36w2DMQLw
7FAmTpF1xrgQMSzRcxoofNsMX+5wKvW+VtLqOWnq6Xc0AppCx8MtfgZtWDK0pA/Zz9tGI2310ma4
dTLDkd1GhOcXrzEEQbWZBEBEoc4euj3TEtpnI6vNeeOmXoetTPrKfiaekSLnsgORJiN8KrK31lZU
7Sb+0eIRLLviWcscxhXv3hWTgoAEpdmx2MLsqrnzGFewAfNmpo0QWFRUqCqEcTXcHVZwbhBKQVor
g8clbsMoRW5CU0sXPgW7aQRFfoBcYYuKTj5Ti4+kq3D0YtGMnNKZvHRzim407JbyAg3wIgb+5Zbu
ARhJ3MFda0RfckVIscsGsMquUr20/+f2cV5fKF4zWNFlakN4vMRvwBxsAQ2LUx+kFVStTC7NR6H3
avitVOqSWiSjxz/QAot5Wtq2aY6DUsCaevtHXF8q+aS+4ks1CQGWP/JNnaOK6EjEypD6TjxlRxSN
2oEmfFyk3BhtAvFUuVyWKtO/31732oXxoAE+kCBq7sgydHLCOCwIVUjr6lEPYL2N5vA4Nm6OkHPO
8oeoN8v7EaEsCtLVJOfisy+RDwJayFIf+eK1mc0/KQfOe6e3+gczM6r3JObxt8pD/+HunQJ+p0FH
o0WSYS3CBkUJ7bLrKHra5uBR5yV8hxMkE4xdGqMXMwqVqe7GV13xCzIeJVKEWBuM6ML/JFEW5elM
iWVWGcc+dHmPrE9WGZWxc3Ol+/v+HdLUkGhKHJ5pqAsbohpQBG5OcmkPBqPCgvmm2R2Vz27Tovyo
pK2y4SBW9kcHUooSWLhXwF2XKxZAKezSCzJf01vVfppbtUJ/kvZL+QW+h/ru59YhoQIrDlEH5dZl
h382k86adEP4RjYXBxWOBb/Pa8bTKGU9mHQpPt99nhTlVfIJoHLUp+WdfXMnoUxLhetmTMImdvY4
t4aBzIM+/RIo3o37llnWLVe44gXATQDLl+gunfj6ckUETrQknjvhM1ihK4dyDD4EEHfscoRrH62+
8xDNhGB8w0pXXknKAzhgCrwAdJa9GOZhIsCzs/BxQPpnhYG5fxE+m55un+bqKtBgQQQKkv6KVUmr
Q7NLgOf7xVgUx8ho+r2rDFth4oo/4+wY3eH8JBxvYZGwt4rKrMYCaAb58Ald49nbDbGV6KdZdyP9
1OgTUrC3t3a9KPhXJgLhVSIxYRbl8rMZUYjgZuMJP2pj65MTzeYLwtni1xwF1ktWdPaWqsT1WTKh
RMYHSFTC3JdjSomQfLSqUfidbSvHrmQ8POhbZaOPsrYtjwAKVDuKAiQDl9sSoWkmke2ySu4wmahn
TIHnEJc7DYzrzawbp9vHuLorCeMAAiIDjsW3S6bAaV1YAnxbGYxz1DKMaRTTxjNwfcX48035+pBX
AT1fOMlWUeiy1WnlD5lInkUwZ8cg7Hve2VwHbtvE47cgdANtw0SuPaVcltIJjM9Mxix7rSVSu9lo
eKUPgUr/wQoT7ZnWOIQAtu2lyuHugwRmBE+UARoGYMjiIOOOHE4Po8qv7f5HV+bdwxTez3MDkySW
J2+aBy3D0joqRsMnrx9qP+kqYewofVffpobK3/H2ZlaskNDag3IU3Ok1G9sUCDPMKGj5KHrGu750
wmfN1X/rWSn8USm3oN7Xy+GBqeHrwGwBky0dyFSYkG6k8+BHRfh9rFxnr6jNR9uCQ77Npq0hwOvY
99Xfv8Zg1IWXfG95WwkVbovRR97cBq8WoHuPOnmbHnm+vfeizyMPJq8qr46D8IatNvz1ZcBZMj5F
b4+HlYrO5Q13BdB+kVYTNxwCaOHWX1tt/hKCp9pX1vBBlGp1uvNr8qgBdZQ4FwoMJGaXK3aWwbhF
5SnnCEHiQz2aR0WH1iISLu/brN0bMbyu5nDtQDlwvgsPpqkNM2ilppzjTFcfSdBaRtDidn7kwbfL
XYB/2Fjx6p5TcCbge00EdZpNixONx04tsoqMEyq32T4gc6IgBhvozs9ajUZr425ceUxW492WSROb
I5a+PE2asAYoCjk900/FDqUQ5aPZTVuAw7U9Sa58yM+5EOhPXa4yDnVo4AVifxhn6D3cSTu4Oeri
SiaGe4MENiRH37jvkhh/6VSyyEoEXMlI9BZj+QySJztOGirIt41QfoSLjJNVINqU+RyBz9WIKt4+
6C24mPyO8srfBYBROFzjhGJim4eB+HcQcapmCI6EWviuM4Kx2DlprXtbzHZrB0scS7OL44Omb3Gw
kaIGYTqCqafkGBTHTq+K5gDNg9WfE8/eUmxaMxbgmcSz+FHKivLXvAlnvaa3OsfqyeYFQGtdVQsk
wwrRthuvz9queBEkgI5IjJbE5TpDPeUTOBsANZmTwL7bxe7PGHXevRbAXPNHi4EdoQBHarfETwdt
oDHRwWKAQHuqBqiaHWELqD/NObJiG4/49QniRBBeA64tdZSuEJdqOOZRSMG9n0rzGEPmgaLB7N3b
tXo9O55u4IDyTVhEKAN8Pq09KPRA88pjosuq2xgKCiP5wWh6/EG38+TuW8fX4rmjT0YFRFsGXnkJ
ZQr1sdynWyHngAZHKKc2L+AAu33xrh5XtkajFY53ggam+OUBvzHBPhFBZNXULuus7audWmo5cjC9
XUwHpy9jdHwqWee4vejVI8ei3DG+F4kq21zcMht5ai2u8tAPC1PxY6nbqcCxBfNLnT/OZfNdbyJj
I8pc2Si9JoS4YMFeaZMltEiSGOSvbyYjsuZ1aX4vvGr4xMuRHJQA5seNTV5fOixSaorQcAUBvZQe
KN3CG8eBBkU6Uvs4eIXT/FDUcPq7VibYYW6f6PXu6IXQgWGSg5iWnPHyM1aFakY2uDk/HxWl2Ot6
rZaHoZyUCg4eJ4KSysqrLQ2O688IfQGIGAnzJs9ako0mnpnZdt4iwzNbyK3OIxRh2WS2n3TCx12b
jCFkaF2sbbwV13fehCuX+06jjwhpCX6CxayDYoy2gzfMYFK9BHjm6NR3h0VMZzLZS64lO6tLdlxb
AMebHTqYqTP/Qgo9/p0J0X1xUZcHjEoL/eX2F1yYCz1iUjpYHSUKmInz5Y2fQUM2il6MZ3xqsNdk
/86FWQlJT2eLZXtxgHIpLFKnfQXs1WHC5tJYVMBTauna01nAzv5Sx4VNRXWON+KutVVoxKClwy+m
3La45O0MT5Rop/Gsmg31Et6fY2Ia2Ybhm9L3vokc5GbkhaZKDDaFYdDFG2oFw1gXkYWOGEFuuje0
pNKPwquhcowr7srB6xtn3DuVM/0OW70sdkBd7PchyaHhD/AyftfCwvlUqG01HhuRG/rObrOx2Jt2
EytH9qAqSJxBdrJrUKfsngYVirFns0iU9tz03JB9MeRVdqL7bA4P+mQU0UnNgtz+0NVD1R90M/J+
eU5uTrRfBlK/3WQ6Yfg+sZ0mOqel24ijV071sA/VWuWkTJK3RxXYzfQkvCr/nKaRgzpdXRrjfTb+
enZA+Yn6qXBxpRafaNa1EpImVz1XnWiegqz0jlqewbXmJVLyutLvGwiS61E0B95DS4Zcf1mV0fJU
MZV80M7GUJl7zSitowQ37rrZSLbs4tosXE0n3OHVlhqKCxunM9HbqKpqZzVt210XgnqYm3Dr9ZQH
tDA+F9A43UZMEHLZxQGaDux0aT0aZyRMFBgW6zE4DU6jHUMtVfb61P1uE80uTlPPCN1tf7FyvThI
GWA5gJeu2v6GMvR5PGbjubJEfhCKCD+qeuZsWMjCxfPFKGuCuaJwRzOEUuSlqzDgz7RHiE/OMG39
bceQaI2uuqtE9CuEVmY3BVuZzfW2TJ2bR4tQAiho4V4uqIhusGuhaOcE2sDHJhGfJ7PcGolbXeSV
0IMiiQzrLhfxiqZrExutxLAFwt+FWnTCX8yH21/o2qNTG0ekHlpgGEqMJX91m5WtodA7PwOCCIpT
X86NtQNcTX0cNtrNacKVT0URjaF42IcB5i435ThtFUxBb57HyNO+dzAXPhmMxT+DWAjPFaP5pzGd
ko23eGWP4GFZ9lWZnL7k5UkqltZMEPWZZ5Ji5afp1sHneYgZ8EI/pbovCscWAXVz20yp2kOnatEu
soZJi+vENc+QhMFtrljpwSwjpsugADwENOU2btgipvrverIBJ7kUqItIK3oTGqe5PYQBBZlzEqSI
SwZWvnfGBg7Jou92UEuOH2/by/UHlBHxq94H4g00Hi/Xi4uYwUG4Ms7Ewk6/DyajbJ8cFMrrJ81r
nOpdw5wOYP0sT62NWPXaj1kGzTVmGpDDkIWZy6VblRBvmDXrHENJug9GNfgXIDRgKXBSD2MdTp9M
phn3o9ZvkYitHLJElQLNpQLAlKhxuXJCRzucXLiC6KcOKD4GLYSSUwCbLFR4Qoz23R+Vqgme2qIR
IV+HhRHB212VDMJS7XJCgUZnnj6kcxztjThLe7Qjp/737a967WtYD85zEmEAtKQClxucvBmN27hV
zpy+uWtblDlHt9pqPywhnhgryzBCJTdG3+OKp2iczdRJbeVsKWjTmul8aPryn8FSf1utEe7cuH2J
I7c5OOr0YdCsRzcZxw0jWtRw/vsTGF3hkrJb/N7lTsGNA/gksvE70+6igz0G9vCSFiQDUEd6bgsf
LLwCSJx6aRT86jQN1khHhUxxw+9e3yNAkDRiyLlIa+miX/6O2dSrKI3T0PeqwNtNdVdq9OlRtLVL
BnDLhMlFMxrRF739oa+3LxUPSb6oVJIULen1e8cbaZTmsV/Yk/3IcEAzHc0yL9VdE+n2BLulav9j
6JNl7crZaD8LrTJ/3f4J17ZGK4PCqiEbUTzWi2vsOLXqxAPwtAiSqXOTagniudWwYdHXV5Zakiz9
I7OEwS0xVsnoBGkGXtgXiq7uhmR4pneEhG6vPIMj2KoVrOwJl0gllXjAJJdYXFicVVslYZv7SOmI
76khzKPrJcPj7ZN7zUYuIzk2BX4S4kQNlq9l3T2CS9ycdaXw48SdbX1XcXpSCZnC6EPXafGvQpjq
fPDEUEI/qkCKPjyHMGIMB1fAVmmXau/s7RzFpBdo3ryfIV0Sbad5wI/3SaNWxWHSvNB4wuM4ycbs
xtoRUW3m9aVtIFsHlwafJ51TiM7L/UTr7D3Nf2XvFDD83j6i66cegJNUUmTgCLzxVbFyRKFm8gLh
O+iVoevp2ochyOx9CQz6dHupqw1R1AO9BYyXkJPUbhGfdcFsl8IJCr/VvHg/9JGydyGK3WimXvkJ
VuGuYFPkQPT/Fv6qCJJOaNlQcmHz+IRUN6FEPdnKLggQ29kBhu9Pna1HG6a2sjnJZwGEyyZpxdwu
v5ZhDJkNk0nlt3Y77xulY+rW1Mbj3UdIfkU+jD4uVctlyTJDZj2dEEHwh0Dr923ThqSdZXy4vcqV
TUBSJ70snUDeU3RTLvcCu7sVV/HAXqAAfpwnOzlnhDYHKj9bTcfrpSBIeo01mdNl7G1xbOOMFEzv
zSUq8Y390HSmg7y1zdiiEt39gBAAMXrCeAbVO4mAu9wVlZgU5fek8jtt1L/ybVJYUJAePCbVNMa7
augCaG9m/d74Vi6Lfhd6jq9IwsUO1TYRelTWlZ/oBgN17ZRA4x7M34M0yk9enil3Tisx1cmCgBYI
pcm1rorncVvJSoSofNXNykcXlPZDlKbtsUudO9t+r0txmBL7SceYquHlkY6W1plZrbFUrJWPagJV
ZxOb3TGlNvQugcr1423DvL5kcKoQDFG5I8ND/uVyPdMpE08JjMoHnmwfi9wSp1xT7gSZ/ndXVAi5
AkD+KaFcrmJVnRlnvVf5UJCqh9DV8l022PPJ0qdyI25d3RBlSNpkyNgyzHa5lKOl9tDObuXPlhb8
A9Jq+Ktpp3nDx1+7RI7tzSqLz0TLC+0EqJd8xkQQYbeddtwbiV6jiwGu9adiDT86u08+/8HHgpVe
+io+2TKxqxxhaQx21/4cuuHzIBnXDQQt7j9BzB0QC3kkHAtLGWfLbAMlqu3a76D25SonyKlE8XS3
RyQikdBmST3G2OHiLQ4g469qF0NvgiTdm9DH+m4Vjs8O8gR/3T62FY+IkjgNNDl3zBOxsHGAiyGD
a3Plh70XvmT1rD5NWvQunOJ+48laXYmaAnBYib1dlnJjynaWaJ0K9k61O7iNG++0KHH3U0x/4fam
VuxcamLhd0HLSPj2pZ0TxrRGnye1346hss9LXZz00Pj0B4tQiZTVBLqvywg2V+3ObiJR+5rM7Nt8
HnbtpG1dpqs4+dUSCH3ltAhFyIU/r3t49suux+C4qU9VCc9/NSFhQrBWPYW52FKfXvtKugTKyCgW
BVt5ud/UK5yYqpbXTewqDsaEOHDqlJNQ4vZD11tFt2ETax8K5CBoNEkiQsHucjWDUdMgn+aa8W+j
fIhDFfFhC+2f219qfU//u8oSGxZ4jKbBsVr7TRzXB8r8Yl8laNMUUfjr9kpr+6GDQBBDYGaAAbjc
DzOI7UxhsvZrJe6fkmE292EzBsc/WIUMkY+E+V1BnkNdFBARerVfQm13qLXph5ajKvEHi0iyHLoh
ROzLSD2uq0EJh7TxAz1CWXhoh4dosu4P0gmeefn4OCAEr7C/MA+6XucWjQ9gwv2PZvSW92Qi1Kk/
/MFuGICVM2685cukFimq1p6DvIEptp7nnZeOqr2rhai2qFNXLQBY7etMGc0QaYtv7k/rWS0DXTHH
lk/TgdTA2SFQdnc+i8+WkAVA9pBj8eZdrpJ11hj3JtRyaF0Zx6BsEI9ygGLcfWjkaJJUByoq5hj0
xSo92GirtiGwy3ptnySxcjDK7n4PRzACnkSq68m/L1YJ+8RGQtRiagApir/0OFZ/MAlnfAznNn0a
cUL/3N6VjKcuknTKSuyHPh/lLqrqi8fVFX3hjC5g7Nkp1e6xiNpKeRmiqZvPwTAV1VmMQWCfYge1
7kca0W14d4hO5ZBKsEGMJKnaFxseco58NPvST+uGEm0UhtqvMkNVcs90mPINgqFuywNevyJkPawo
+ZKxmWVAYXoJWlmTyTUjgun2QihmfgLHMD8YFmIoO0fP861y8PWakvdKgrap3BApLW6C2jEomgCT
88NJHaKDp2aV/TWbjT78rJi1YvxTpkm4UcSQf+blt71cU/6mN7cvbIZ+pObb+m2n6u9TimMHO8rb
b1NKDHrbjK4vunQnuHo67lKaefEVXXduTAWOR5+JLeUw1qCosyosNx7ItUPEVOFyp1ZGzWexobjX
2l5tqs6fjPRLbjbdDgmt992sP3VJsRXcrp2eVLulx834MXSel6dXFNqcUtLtfITmmmcIxf4F2Tw9
uDPC5LcP72ol6b2waGYQaGvxxFyupBhU/sp2bH23KJVDAlsoA0lGs4vnqd5Y6uo74bd4kUFLm4Qz
V7MX+VQVsY3Osx8IWL/SxOsOSVtuXbCVDREFAgAHZiXR0wuH3FRjr8UIm8F8Elf6Lmzjn2Ma5Aie
W8iP3314VMdtAAvcZRqdC5swUcyuBlfvASHZBVPq5f+j7Ex23EaaLfxEBDgPW5KSqsq2WK720O0N
0e6B8zzz6f8vfRe3RQoiCt4YaLRTmcwh4sSJc+hVxQLJUWqvwbnyaGq7+/IXox52HNmIuD82u4K4
yWi7Qp+uqj3xDAxQDUsPtwyzfcKNzKBsvHT4aFGqG781pHzDQSCyX1oCUaHGyTsE2LXjji64d/CJ
5auZ58lpBGrxOiUcLtNqHOkt7DJXEGI2Jo16nG3qrptgG3LTGjdTocHyxWQUL7qK7MROz1gz61c1
b62fuRYm761+UjDjbuZNEtLPpM63Z8GO5oZKbmtdB5veiAsVoMi4oMmuYOM7SsuR8tL+PIC6Ir/M
3qFaRg30drh5GsYs6iub5uZR9vpYMV1ZPbwd9x9NmJ5QhKdHjrO3TVskDX0zR0vXax7TWu63ds/u
tPrOLnF+RDjs4JCL43Vz7yMMS92KYhwtBaJZ93ZStZIKg4ZFu2JFrvtxBeXJXOz2rBqzjKt0o3rd
kFBPBgR+6hr16C3Y7RtEB3/pZ1MM5JbZytuYMRyOYrDWKyJvbXS2p5YhOq3r8w+UuVoDY1EcKbGd
xG/m/Pgy2J1OhoY0AjcF7Jk0Srudua7E+GuGlYJKuV3X53TUYuXs1HGsnjip4+zz7Bq2Z8Rzvp5q
qdPfKbYjGFMw6Vh9eNfCGWaTMDYmUVSljPo1XXGfMzLHflViYql46pTf8GI9KrLsPjW0Mzg55Ar8
oRK6uWn7oXCSdTUNeqSk9kmVwsx8Niojp0zJG3nKygTjvqmxoEbovYrzmU6mrJ0er/ruEIkfIUzF
RbeWRWh8u+oSLIliyTMDgAHhHa6k/GUtDfWgtrA7RLQAIB9NvgLGqkLLvB2l6OrVHm3E0aZYqV6m
xcr8GtzfH4xDG/q7Q4lyK9R5Lllnc4ColJC0KHZ4NZxeX849HjKFF2E9uHr6gB6s+971Q1IYlJo/
hMFAyLczs7TGKuaxt66zU0euGSG13CRJfZD07YInIW5HsgezFBRlJ41dqw7Fpsy2riM4XWDZrfqX
BZHluZ7wJneKUv7xeFb7RWRTkC3Du2Qh+XC3s8pHSVv7wXau8WJntKEgh+BR0M0/m8iuvffG43UC
dBfVetHLv/UiaVUjx+azC6/00peorEtL60t1W5/kTjewC8XiF6qkZBfqSZFiM0f8Xl8P1vfOfCk+
UfEUsu+ieHM737Q2bOopbJoKzfenShkGPykq+zRaw/L58dL+6h2/ueE1ol8wa15nys5wom/HMrVc
dFtMWdCGStO7Mf7H9SXlw2tBJjdDezITLlwfO0U8U1oihf4st22rX+pxWaQnbsScXMCIOjoxJuEP
mmpxunxF46Vsz1KaTKGrlr2ZfWhXrR19O3GMf9uuMSq3MkZlwUg2L8bRNZsaEeo4c7ThW7skOqMg
iN766ZAPvb/kaYVA08Jp0t0sammrpMurDL9kuh5OT3JW2ZHbcqFI7qSY3WUBoA49ZIV07ZLp/Rwo
RW9On0PHDMPndIAu91GZpKb9pERN2/qdU6OnMZeJrj2XqlGluIzqfQGBLteL7/S3Leu51dtw9pZ0
nYsvg0Vz7qWN5Cg6pWrfrb5skBe5dm7Of6LvUqaerHEgTklRIBBYpzTunuwimm13slet+Zx16ojN
c2sa0hOqwuHocc6m6My6yvppzZDr+TyUlO46V1mWyTnLidW13+MhQ7bbzcnGNCREmqbXg1aamj8G
vtf4NR1bu/gxq8NQvEpJCw4c1VEWfpkbHNIwlQ/nOHyxtaQcXsNZlZc3R6u6BU5KokTP69QqtVsj
T1VfIDgZxL9EnuZniLN29fR40+3vD7BdsDx42xQmiWVu9xzc0w6nwCILCDe1H1PTrN9iDZMFrbaL
syTX5UEkuH/LyV4pcOG5SG0GDdDb8cpZWRFiGuugmnLjg8KLPfoh8ubfAZ/jl4lK7SeoV+M/3azM
B4nzPoKh+ERKhn04rxVtFbdDh5reLaMk7n8zV32cjqovrYw476kcJGx39K50DDDndPz98RLvH1Kg
c6aL4hZbR9v21SERkbT4IKWB1KQTtsjLpLux3ZjlQRKx/5QUHlBzRcGeQh4V4Nv5NVWmywOPWjBl
PWdwrNT835x+4W8cDmhGba4Y9enx1Pa3I0MyI6YHsgl5/XZILVYxeGu0LJCytVLPKnbr+amkY3j8
iGzEah9s1v1KkgWhGCl00gSdd/P4JBUYji2jnVCgbn3Kx0U5h8V7W+KJ9qABQKIRESd/cTZHopyn
aKUZMrxmmt5faqiTb9Wwjk8ykninDIrE8O5IgQH5YEJQRBQKNuGlqqd6imlMeKWrTr04KfYWmEW9
06NRTItuS0gcPGa/lLluv1UBQlWaZpIGDqcs0NbY9Cwpsg4+kTi/t2+YTd4ulErpMhPuWrejZHlU
YCSsN0FJB+v4VJc5IrSIeKyY/CyaVV0WhD76l0mh+eyyUl06YM7vtwjjkyMIDgTVlq3j5WglBEyV
VgcxJhenDltMt1aj7mDf70dBOYTuY7BN9iKp5u0sC6Mr6nzIpwBgcfhcF/p4SmP1qGp+ZxQxCdYT
uh+UK/Hf/4P05ZG6ghqYU6Cr5fKC1nXoFgAzB1/s3iiI24v0SgyypbSGGSC+aeRz8Ive2RRS8s9c
1+uRPsj+qgBz4K4gZGSPI1d+O5kSyhgdQeMcpG35IQ4ly8v6KMU6h6aax5fSL/fH2z0oqN1k5KQu
sIO3aM6a6I3WaukS4OK6ljDxo/itMRcMta18VUt/VKfVfq27qJVPxB9G8zpnZq+4E60q059RIYGf
NdNaRm5qDJJ9MkJr+mhMkWT87cSYwRxspjsrI3qMiPloG+b3bm41ycojhahnCQiABBKZy0+z0g+B
bRHNPF6a/ROB/h/xJQeDE0oh4vYjRJo8DittdQER7di6HX3DT2U8jX9XlF+/SObUdufHI96bHBEP
6R0SQjwSmyxIC7N2yox0DcZsGF9oVyy8BXzRt1dLOVjHOxvZIYsUvfnI7MCguZ1c2GZSpPdZEciL
rDz10Rp7NLxmB0u4jyKIILhDUb4HCSX1uh3FSmRtlWimDYZmHJ7UVK+/0TFpnCRwQddBzdLPh2E5
KKfcmxoUbCGZjlzRLnUVivDR7PQMWtOIXydl4algpEcH587HgokBooVwCo/5NlKJ2nFIpbQsg6QG
TnAoZFzgIpXeJGvZq76s9Y8BIYDCpWlsuoTt9DLL+vRDT6P8Jcen8QPV8/YUVdDcTL04UrfYrQFg
pRBXFpwRmvF+ybv+5zZEWnlRF2tQgrEoAQkMu3NlyVKfH+/X/SgCQocaCrsHzHJ7QqjK0WAWYcQb
L3B21yRTTja8+4OtulWq5OgJLzEI/YBJgom62UUpOW+Vqf1wzdViMV1HJzL9B4mHofsYrUYjfyoH
UtonStILLXmrZdeXXLJX+6WJykj1wiFN+xNO7OvszuY0Ap+sS3Ek7LbbDkJVibibXQ7oCPvzdqub
CkXCoW2HqyqpjZsmGjw7RH1cSc3Ug623X3bRZgDEBvcfrHgLlsAiIAGjj/tKJaX1RiuuLlqaOf57
P644sowgBhFiNrcTyhEbxre8Ga+z3sExcdT4AnpavDecEx3GgpcD0xi4cGtOLOtZp8Cll6+rZCov
1ZgVvjws0sEW2l3lv0ahGwScEHfKLZe5oacNnnzLKCQx7pAaPwdtfaoajGfMMDoybN1vBUAsNgL1
CVGk28J0xpSSfOaaAtbthImrZbSDGF0TgXTn2vfHX+nuWKJWLnypsDXZnI0q7GjhRO7yKpUp6uJt
rHuVxLvhmAC+j4fabzumJSx1UC2DxrpNKPDLywdEGJTr1Eemp8hR6Cdrc1Ql3j0ZfCq4vzQQo0DC
Jb55ddcsn3p1ZfHwlKv8aSgX8JlB+q3XaN1ptao+K2Zy1AR2d2ogt7LIBPfZ7mzacQd0qFzXZenO
WgkmGGfDEUR3dxRCCnpI4Dfzzt+eKGXooy6udOUaa2bhDV3ZfNCG6MjY4v4oUGgQJxdNGxs83Ozn
ZW7gc+Jr1RtemKbNsyR1Rx1Wd0ehz5tbiAaKHbsyM2IkOhebfdda6Pen3MtNLx1RQe5uBvq3ROsL
KfOWjFgsWWmOJE5XXKRWTy2SwJTDL3mlfUmr+tNYhu+z6uSlYfP9/3hbGD+WUwN/HL5QWvc/ygir
k8GJat8ohyM2+K5qIUYi8aLmDZK0s+bpkE8e9EVSrtqEGeeo2k9JVD5ZMUIgWrN+bdbqRziEn/F7
eKeCxK85spp0woIPUNUUX/Y/oUGXt0afJuwPhBDCizqMCxxjp3zKwZjeG88ySUGvglxDegEAfjtU
1rMt1pVNEg+O6mGUbbuVo4FGTv1RHnNvP3LhQgTnGSEi2dyDMoBzR7lWxdbTwZXQKaQXky7qy+Mr
8N5tawLFCRoc8N+WmpTM+mAsKDFf29CyT9jw/BNCj/DtKDsqsm8N1fhMMIIAtqnrQimhaHG7djRz
dHU4VOu11LIY/dIZ7tFSq15eWeVlws4iGNZ4/jSMyniulT48g3fWT2UfTcCg1pGS0n55IYkTRyLH
QTRGk9btrylKbTH0VV+vsxEtXpk7iG2vpfbuwIZEFA6W4OxQv92aAFH7aSNkRtVrybL6UT/+MObm
SJ5gPxWuRfYjojsUEHYqmJR8M1BcbblGUi2dlWjEB83u9YOdsos4kC6Bi0G5WzSc8zjfLlgYxoMS
O7F1TRrz42Ibn0ZaOd0Y+S7Kz0ebZTclg2oLstR0SMIJgpJxO5gzIyc6pp1xRVJL96dCx/am0I4k
N++NQluloBhS3eEb3Y4C8XdMnXk0rkZrNK6pjs5Zz4aj/ui7o4DK0rcKHQGGx+0ott1CxqFP4Eqb
e0LTsKThcB+Fvz0+yHdGEdoU4pFEFoCC2e0oNbQLfaVJ9Bpp1epjBK+cxl6a/cej7K4LSnL0wiDT
K/jauxB6Xpy+m6XURiGr639rcqpGiZb1f6GLMhwcnXtDoe1EgyafR1A0bydkJwg6t/yQazGMpVut
6nixdIqMiZO2761CMysITcIBlZiI7Pd2KHDRHCWpgkqjlMU+/qtoj8jok3fFekQLu/OZMDwSXaHU
19l2m6GSquoLqaOoGckYvg6hMnxS7H5576svJkT3ECA5iQ6V2tsJtTF4X6IlTMjR/0iwhX7WBgfZ
AXt+L3oohBtgJmEhR6yJwMHtQGWPjksSFVGgoTZ0smv1rwpRuoOMikY8/pkbSI9MACSe3A08b9+B
JZfEUqo52NepbZfKr1U7em3wqZu9gVqZDs1ZrayAx7TJ/XjJpuhbslSz/dnCI1J9iSglTN/zRM7K
01I2iKuZhI+1R5FRvdZtNobflWmqVzfWegqglSKNhqumo6k914Zkty5GAbSquL3ZzRgmozlcXjA+
zTq/cJYldytbjiRfxSNn9jKTiPgc9nlnuoqaTvqpkudJOxfO1DdnR+mm4hLhjji/DKNtNhfHCotz
gpyYtbjUT2b1bSmqdfodshsFVrOZ7Zcoi/XmCRFWJ36enKz6N+cM/kMAqynndUrt6KNTxnpyFgLz
Q+/O+ion/lTDZ3mbZ+L2z2Gmx/FlmZQWjEZKlvajOtkGdgegstjEKmU+u1oXOj+qYmDDE6A6Mi3/
OEC4SVUWv5kxBFBvrnU1cyvEgsuPPOVze270dH2T8876I1OmvOLX5nXsz6uk/7B1wIOTvZSr+ps5
akb/lGCIq3q0fkmqizpEg7ixFdamejJhMNR/d8WQfYYpoijIgBB6ncvewCq3aHHQClIFnbOXpa2n
6TJ32C2ds5S28KeQ7BABCITRxs9Toox/SKC8cGV4C43cc2Ip1P8Bfoxkz1znfPkXozZL9VKsSHqv
nIu683IzDa23lRDLOTejXo9eWYzreDGU0kifetOaaccvqmWSPvEk0s+ot3r0WrFEyU/HmsLsJIOa
xefGzrTfY6PUNY/mvrw+OVNWWJ/lbMnp9h7D+C2aJCf3arOrJWSX5KbxRyudZDbGMKr+NMcxXqL0
busfsmzMlJdiCpeERHFx0teeLuXlSW/LbHX5GBJl+M5qbK+gwX/xKPan8b/rEvW250Rt8VcYdeWb
GeE65hrEWp1XR1P6NizaLH/J10H7tMhzjvMxO01x0CMz5dRbSkOqfOxUq/W57+Wi980OgOSzsep5
6vexLiWBoudSeknJLaMLLBEzPq1SZaunJe4HWBniM3xvaqVTzwAEquHJaTrV57lKa/kCR2RQPSWz
4sal4O3MF+pD6eLGSb7+QMTPHIXlB+fJ1ZtQz/0EnZkfo4Jbkd/BiahdmvZn1be1RjH8Gkt449T2
nWz+oyhNIXux1qoZ/AxHfW00OTFfFbnqqsylI6v7PePcKp5pZJEKeyxX+nPV6fJfj1/G/cXO9QJT
jNIy3XM7fHJoogRwVaGSPpVvuL3GXyWUN9/eOQivOCC6AsBkUXbaUmKoLw/JmK1lMMqUktsOpXVL
lSbv8Si7l9cEURKq+LQqwxXdAhbKJE9TLlVtEAFhnXunTp6MRFK/tT2Svo+H2q2aCFawsIDERJhM
/nj7fuA8YsRq17WBUffmUzxOhaeNiua/cxSKdRQ/6WkkdRMcyttRaPsPKQeMfZA5o234xTTJH4zZ
md9p+00HEZ3QoNR8JGgVQKa346idNi81fV6IRNLKWGfxWLgQFNOv1BH00wwb5xyZQxkdTE8kTrev
I/UuxHegCworn223RZ7Ec9hPROaNNYbPlvUzVSYcxKKOBtispCIf96artoP07h4d+IG0YlO8RqgY
LZ7NfCMZyaS1Ns1rWSvzRReWaegO/fb44+1nR1RGYvorRDdgCd4uaqutWiEUu66aHUpnU9K1Dym1
ON+obf2cZ+qHPEG4xekm7d2xDfEgqSGqkwQIxDm3A2tDw8ui9c51ali/CMbVhw5DtIPYc59WQTkn
0yHbIa/aOf2RgzTNZErOtR3C9LOTWelZ0Wvpex9TtkYjYP36eDl344kTJ+q9aB4QTW2rymVPCRgz
+DZowARe6O5o6b4l46cN44wJwN+PR9ufbwh84PncIuSmZD+3a9hITijnUzoETjUtaPOZlStHcnN6
PMq+niKQTvRm6bwV4idbhi4NldYQcW0Fi1SUk6tIJQZaTR3RaB6mijq4ma3Z8anLiqH4W3EWoeOa
SSGUumyquo9lnlXzOW9oHP+UWbkxuDi6h0dVvP21yo8ERudlFFSrbY+mUvMPx6EzBdy+MlFLm/op
obAbD/ORb+ydoUjwqC4R/bP227JrFLFj41kegsJYRh9duuwrqpnah7qShoPa5N2hQJhhLVIxpNX/
9gtLcbM4U6wPQZtEs+Vx0QHpGFE0ECvKbWOeDz61uFNuLjtAFFGcE0YxJB+6+D3/AfuWOu9ldbGm
oOcrFgGtmxL2WGtuoAhpY+3mdQP/23NptJbqVtooN19tHc9e2I11aiH/rSTRE47oVEwmJU6OsJhd
psLPg7TNO8A2FHaztz/PnqS+h5c/BpakJJ42pcStlNE+JqpDycloaM+cpaMKw51TBiBJFxAt5wBr
qvhR/1mTWEPlY6HwGvBADLGL443xGrImB2u//9TiLLOjRBvjPiNfcnQ3s2KdA3WgJOxpUrUG2LA6
iT8sqx4dhAZ3Rvu/rhdL0I13cOFSJKsCdrYGNEguT0kyQGINk+QjvUA/H++p/TcTnZLArCJbRpRq
88I4Fca2xRLOAbeV9Bmtxsh4BjNX/bKwteKMHEyzeHk2tbH37oEptoMic3X90rO9/W65FUE5gaka
AD/UPpC65MaKNPmD7FSB0jT50yTi+ceD7h8AaGYEXYDl4vW2NleytSLKXY3REpT54rwl4xp9KCXD
Qa4vGT92RYai/OMB73xIwEkSdK4IfF636qmKPnRkhiUDsvifIitF0wRN8K9h2CeXx0PtDwIPNjgl
HxKs39nWKc0yVLTVKpagk+34g5pmqBAWyZFTwr0VJCKgXxg10z3UVulapJCdLYEexss3y0g6P1KM
/CIPaegPKGQfkNruLCD2kWiIqZwEduomEOlXs0NGopQDJXdMPFnrgZcaM7u0nY+Mc+4sIEMhcyP0
1AVl8HZHYsUzVknXyIEWTeEJSXP9SdfSdyOiADmcNqBKaobclZsJaUWexyWC14Ex9fpzNjnLJ7Cc
I52HO3NB4w+8lYsYZtC2ujuVXUd5ulWCzoItkeX9TGfpXPiPt9wvJ7TbB4kZgO4iAMvFT/Hwdskm
K4kk2wrlYKRmqPlhrUGeqwBeEBGsZvmnNNtQ2ntYx5+XNm6cM9T/LopAjWrJeVpaWc08NXTmb4s1
L+uf6lTm1qmUrcHwsAed7KBVSzn3ZBOK4UsWtu1fVpiY/UvVJKP9lVy0ltEWS6hUakYcp+clHqV3
2sOTnlG9EDbNsOlYzi1zokedLR/LRgn0IrGuxHPo+md1IliJivL98YLeOV2i2ZEjTF4IqrfZHHNb
cImkshLklUzftmLAinXprdNeAYrb7tTmqWoeBOH7rcKbSGEZNEx40G2rpHaPfNk8l/jGSJl6Ue0E
HtOqdwdbRfzy250Cmk0bNcso2nXVzcwyVRnLDJGGwDGr8WdudOOZjau9lSu41jK35ncdX+9nZZH1
A+77/gYhM4VISqKNDgX3yO0eHUINylDMHkVEo/6Yt4vybchg+E8LIObjz3dnKRmKOjAYBe1PWzoj
D04vdRVDhVo+fdLYKi+JOljPj0fZP9lEBCATdJRygaADdjshq0ezGht4LQD4bf3SmIxzMZf2p1lt
o9+yxMz/dvCOPz8edD81FLlRVYPDSucn1N/bQVFaztuqVLWAKozjmW2WfLOd2Hh3QC2YUHwlJOEp
o28d0pY61ZcK66gAU8fkI868HHV7Mj+ZjXXE/d1vC2AXSKdckgTV/P12QsVsObVEETRw5Phnuzr9
szzUy3mKu6N63p1bEjU6CNPUp5Ar5MK8HSo2AZj1RjMC6OmZhKcxDX7pKUsRfnpWdPwe/USfarqP
MFVSXsx4XTu/MZsqkJ3Gbk9qMtfL9ySZHZRKR11UuGZdTp8ia0xemyWLFn9ppeZvPJ+j5LMFTyR6
UpHYKE5mKScxLUo2hs/KUCSOC2elCWl/yrvlKNQRC3Z7wjng9OGhEcceIMG+nSX67GU42ZUWtF3y
b9U3mmfpw3Md0gCkJt2fyxg/L1mLp5l0EMLe2ZqiiwcQgZBEEMJuBzbzbp1AvdVAcyrz46pL0p+5
0SoHB+AXD28zPyrtPAJosjDOFq4bUWRpV7s1AlqibA/837jmtjn4Udr3nxWr6wIZFd/LYgyVNy9T
/YrtQOJXZn/kE7ffucK2mDedoJJypCLuh/9kPCRxQ4IMgR1Y2E64oJWS185NBXq/Zqf3nnrR+ScO
Iw+gUNu6Hao3q6gIqaUFumQnJw1zC6oilEYej3JnQlCKyRmBDjHs2HJvlzWra8nODUIiMPDCSKLL
qK44YsfsncdD7Z8hS1TxCVwFIrqrRyPuljlD3RmBElmSv0RD/9VUstGLWhvkQ7FjOgJnZUn9Wcvr
g/6v/T5lbEByLm52K1DU7WJOuVwnssrYaZI4/ppoOcmOmviPZ3h3MfEzoPEWSByt6ttRrDHHsaYb
jSBZ6+ESYdr7MSYRO2NGf5QL7E88E7IEEVxYNcAcux2qaaUZS1XZCBYomWiH8ka8OUnRfY/Ztn6m
acXfeZsOv4dgnJEbRaZzpGB6b7LCoJddQ9lh917oiR6P7B0jqOl0+G2W4vETWovRd7MwjrDKO+ef
JxexPjYoTOydV0nV6khVhKoZIOgzWk/hOkqWmzWmQ3eklaaWVznx9K3qkrYgeJ3z8SI7XdJ8MlsF
x6kGQlZ5kPHdW38CZl4xMnji1M2G0rPFQgG0NQM96hawxbyg7Lp8qbvmpFem4Xah8rNzorNS5e8W
+oUrT98ktBEFGApm/u2nX7E8mYRDTUDobHtjIocw0qP2krT9cDDLe99Y6K7whrL8dAHcDtVROAEe
jq1gLGfVhdNkBlJvolGShfrb47Ozp2kxLYRr2FBEIKA9m7H6CU/2Jpos9lM/Sj6tb9M/ad6g0lhI
xfp5Urplca11yINlypLZp8s2zM591Q9vXVqY80XL1PgIKRGD3j48IqUn8AJFAELc8qjGMuq7port
YJJb/VqNxfhphk325fHc74xCjoOAI3qowiJq80XNJKrpIRmcwJqGGc5J2VU/RsNcDi7gO19T9DHQ
CEWWzcfa0I7MKraGVSpsXpQig3a0LG+ToUxnJTb1gxmJgGOzblyDYsmIkRFS3ryTVqqv1jDKdpDb
/fh1NOLwA/Q6yrdWLruyHg7f3r2CCNlAB6Z9hGqnvrl5S6lqVDAtOzCtMHfrPqez1+6PDNHvLeCv
AoaQ2eRd3izgMHZa5NiZE2RFOZxCexg8pbIKBHnlI3urO1viV8capCAhLbbVXDWMyIqsJneCbm4W
f+rr2kPx7khm4N4owm0BHh+rhhbW7fmO23aeB9CfwOjxPukR1/NTYJ6nd38cKk3IXQuOLHWIzV05
K3FJtSaLXnkVjUtZTYMra+FRc8uduUCmYhew37g/tqGZiZ4wMhtIQtWTlntDYmXPGTfkESa2i2I4
p79EfikbE5xtDVLtdFKsAkvdV72wh9VfuLTWr0rWleBi/SzZzwNvbemnaDapXtOpMs27Zg+zO59t
vfuMirk6v2GaCfkCYKDNPYJz3LeFzISUugbX3B+JjOiK2+Bh6/jYPTn8PRtK6SkPAas+2fZUQeiQ
rZK6SmIYxdcWIZPXnrslwXDX7GXXGSZkuFBXWPKfFY6d7afKQlLBVaIofyuHbFi+TCUa+Zmrmqmu
e0xB6z7UbQgnSIukBIUF/DwdN1ON9K8pw1/0LUmNvnpq1Uo1TjrKRtOHGU0ry5UVkOI/plZOVjSr
lMX8IOmJYgWJk1fNc4KRQkgbyoSyVKkuDkXTtVsXFzeMsXYlJEqz1o/gC+o/lR4vnn/eufEsqMW/
AHYuvb2+1kgIgFrIYgcDAYBvakXk9wUy8o9H2d11YhQae+iQEwHKNhTrJElRaYmyA7sa0lcTuyK3
GCP9Q67N8ymc8u73x+PtNrrQ3DeofQOs0O+zvcYdvXEq/qsSpENSnRsVydq41Y13z0r0GxJkgjsA
bZubq8GgaUNGeEIN2shq/cpK6zMdadIHo56lZ0NtjrqO96tIDim6m2FHKzy64tz9N7NKZWkw204L
8F/SX/G/c2I3hqv9LQo1KXLlAUPnx+soZnDzRgGHQVoWsgWCiLsFp5bO6etMGwnh2qKwfMOqm3/0
aYnri1ly/V4aQ5qNM6YLs3kAtfyS+9sMTVsOjFZ4zQJa3zxXsAmFJ53jBEU3D8u1np38r8wqs99b
a8qis5Wpww/shqjk5dkczSg8OqirDE44/FP3RSc9OznWUa5m5pLjsydteIMa1eevsWl36oWEsV39
JNEtmiibua//0KwiQkhuSBfDq7N2SE4VaE/rD4lR9b85oWn+G6qj9Z3mUm10kwWFQleGifjn2FG6
PT9e+F3sTKXSRFOGhn2RjW2FkKO8p3q7ogbQ1un01mbRcE2dyeDWMSXpp7nKX0t79Bdk9f9qq7H7
4/Hou0dcQHdEcyA9ULyJ6W43WhtD5UJTwQmkNEsuU98qLRVjNcq8pc+yAwB091rYxEAgdkIYXvRA
bz50OGl92bWdEzgRJMaJdMmlb/WHORe6W0rNpSzVz5HN9f94jrsrgpyQTmtYOfBWaAETh+0/h2nU
WlpQAKYCVS36c9/RZVZEtIu8dxSAEJgPIKGk9eZuJVurkI0sSV+npBp+n6Qqd9ExVr89HmX/vRiF
bgkFogUz2QK7RrNi6JWV6Ws3StnFKhT5Yzmv2Rlw6yiz2t1BpOwMBEgAWACQtr2DnKkrEFgDcskd
fCTM+Y85iywvpBm/H8b44P7ZT4z+VgFr8UKpyC1sRovicq6iuo5e22msPbADasx5rV2VYni3GSHA
B8xsoHEmBZ6k3u6HYp7Rx8O94jWdK8o7TVucxxw9mMdfar/rmAXyicAS4JDki7ejSMB0lVo2vIFt
mHtEHPFzlUbO5fEod5ZN5Eo8TlSwAarF7fKfvd3EVmVlU5yxbJkW+XXl1D/slUZeN+3KWPYfj7Z7
JCiX8MYyIwt1YGoZt6MZYTKZxcS7LhvR6hoFmmpOI/3V1uMHKR2rC1zSI8XFOxPkDYRvjuKMeHs3
Qw7cSOaa9dkrBPf6OTR6il5LL+Wcrj4cD27DO9/MEXUTHnrRg/iLAf+f1YytOdLlqEYuquqiTw6y
1F9SvahOj1fx3iiUXVXedyH4tF3FUV0Ao3K7eEUkFlGtrndOo7Mcfat7o4jCK4qVHCvQ6NtvFUep
UiJZULyqgx2e6Uwx/4xiI/3x3rkgI6VDkBIS5IDAm1HMDjsMbQqLVzOcM6xEcE/LeqQpH4+yfzgY
xeCj0CaGkOX2xK6WvKpVV5avVa6tl4J+rpOzZOsZLan+WZfU2W1QDv/QN4V5RIDZb3lNKBFwIZGL
iFaO22UMJ6WGOR0Xr5VijdOb2hZmeqUrRp1fW5LI8sui1sNPsw6N9N0S77+8GDT0U6gXgm2Jn/af
3djVeaekU1e95rE52V5VO1jQYa/7/iNG3ZxyEEERXxBtottx8mQJrdWOqtdwRKmFPoHCMwpkz5zc
tN59KQqxBd4vXi4UW7dRppYWFdzzvnot63U4g4uYr1XaVwcR5R4hFZoONEchckP0AsPmdkZJl2qD
JOXV65hm05OZ6dk5tqTwQhaWnNSpNv2igAsMMm57M5ZTp9Ge9GvJnXdwPe/fUPr1OepUtEXtYrt7
ONs5CKVVvdaY7FympjTdYorLkya1oa9kVNAeH5T9oWc8uvUBDAHdd/z3qlmMxojS+jWskpQmrWbB
Tbg8ClnvzYp0lgdbiIHsSrClmutcX0P9Sl9P5K2ak3qlE9JNqob1qVjl7unxrO6cQRoEIXOToEBv
3GZDJC1ru7RW/cpR0TyeJ+2UUNg+Ozn8RnsFVIAcHP35eNA7S0l8INBO0fEEfne7h7i3Q/QVhS5R
qDpeiA6m4alEsPbBJ7uzmIBagNf0b2HOtGVaKHC1Z2ORm9eqL+V/E7Os3orMLL91ePud1Dp5NyuV
JjEatXhL4TKhibeJS2y1nbix7foVdq72ItS0z+qsm16q6b8/XkFxb9zkdYzEvQISyfVFxLoJ99u2
gfIZMTMAGO3URXkzeoiF0WPVqBkSJkleyF/NhZ5tZ4z75zatq4NfcGfjgCPTqgYLjRv0f+x9aW/c
SJbtXzHq86OG+zKYbuBxyUWZklNbyvYXQpZlBpcILhFcf/07kZZtJeVSjgYYoB/Q6GqjXFoiSQZv
3HvuuefMET3e6nU3TRnfIcaVRoR43eiRofUtPfdKrarXUDVQrlmpWuWJauAwuXx88WDNoDeKw0Om
gHPxdELSDHSg1toVNSw0HBxQVgX9VOgeVMk5pD/rdO1V4ERtCbTNm++VM0zOUu1pxm+YM2F4zs9L
e7K/azYv640yGN64FINeczmZpLL1249qvgkxj4GtgGckqRWyRDve7G0PpnU3acWucxgPuyk/T5R4
x8zkHm3j91ZKcjFwb4ASyWrwlcSqrpWt5kwZ25GSazB7LTrYr6rvLV+wClSbEaQkiwm10uySeFHp
gjLR7GBcaAeWpXhLbLU7y6vKACQJceLMmW92uRzIeijhUVmgPSfv8IvDujJB2nTdke/SSnGWwsQZ
U3idFmEurAt6dyiWfOzdqGnsJNDHmpyIIvNoheUxlYckCekRzvG53k0hKi6QeImdocB2xii0ZKHY
GLB7e5u8XgXv8UHkAVERIXkWO2wO5V9jStodBGrcixojb3Q10Lo/lSEfOiIv3x4dU+4awBDIIQAq
t+d5gs0LhXlt2+8ADMFARzeywV1yb1LPITU7sUXhTtln01Jq7Yo00JqYQkwuQTkWpAABmSRXbXkN
BEPHdG9RJelt1hnqtMR0XjYEbtdDXWbsIDSDQVEvy/w2t91pmcTU/po7Kr1NY2ATPm1IBpNlN/E+
jZCBxVSDqtwZNrezdyZFuFjABqh7wdWSloOzRoqRY2BxqNmwKz3li96ZZEnKzD7xhr+azpCruIiC
UA/AUnjNjzeoUSe6S9NqBCbbaVrUDJYw/Rp8tzGcFAbBJ28YgIcpg/Ag1JsMCdsVBt7+ZWYlLl/A
4jqDFksDGNEfIGujhOgxGf07SyNpu4CdjNcWPV2gKLNqr6rdHnDfVO06z0WyTTXnUqEtevaHffwf
j8N/Jk8lqgDw7Bn/53/h749lNWLogYjZX//5sXpiN6J5ehIXD9V/yR/99a3HP/jPixTIGi+/i/l3
Hf0Qfv/z+uGDeDj6S8REKsar9qkZr594W4jDAvik8jv/u1/88HT4Lbdj9fSPvx7LFqELvy3B7O9f
z19af/vHXwBQX7zS8vc/f/HygeLndg/FQ/vq+58euMCPGuYZuOho5BzwJSQ+f33on358RTtD6+BQ
SVpAGuToHisxaPiPv9wzyUICzAFamQG4COURL1v5Ff0MYDCgDyi4mUjc8A1//bzsowf0+4F9YBBi
LlMmOH7vUS6BuhK0H0BRyMAlTP0KEO90COGXpTNuQesQIWwYuE9MF70TLYXyczUKvzLgYJ2Ca/bi
/jx/kJcLyx33OxLJhS0sjTQQtDlphjELeWqVjB4Gq5utS6bc7+zMxsiFzlbaoLxPleB5KeQ/6GRA
phhn0PEb2hU1zKF61mzLGEPKuejsxWDZ6YkLMmU4mV0RlIJBQ5XSusg6ZZB/cVKlCU9amDW0WxcD
+L7auGTBVau4gy1ody5StV9YeaHpkWgGIH16BklFhhnuzldr12r8YRSYSK80ZoSTXjdLZdJjEdha
WZW+Pjn6x9poMcrcm2r9uUzzC2y4tvWZGMc7rRv5fd7V/bcuJcpnRzEK35pqz/LTIesuu0YpASgN
ZLzOqK7fmW1ffxaJ5mwSMny1eKZewUmtD/VuaEHyidWa+bFBhy/epCnvA40PD0NmDcjMURlDI3tW
fOsapzpmcMU275124fUlDeN2OOWEdJx3/VgFrw/2F/4PhsDsWdiZCsZM7/KtNZF9V4dGewljmGpp
2PEpSvCBMjJ77sD3oTMuyYmYFJU7/cVz520ypFYV8y1G2hf1qAZ6QsM6NhYZ5mraxyRbVLoFxzpM
qkN2aLSaRdsJZC2q7wpoETUAkh5yNVundfmUKGZEehdQzEeDD36vX1rcg5rQGJDeCC26d+HX09bU
7ydkP8ZWa3Zdeq6KoOLXsZr5RP1ipvdZd87LoGCBAsED4qhRkusRfIACN2sXSpf52bTUSAV1xXse
f8zK8QqGv7CK3GbIcYbsarSfYrEfp2zTp9eISotCO49hxVpB2MsZg95eGG4S6V2Pf31wjOIjpDFW
rL1usiZ8O0r86aXCeQX5JsCGKPTnjj4wfYHdG9f4tiSptsRfF7bL1EWWs6c0L0dwhLR0ayfTA61L
ZelMHtqUoiO3Wp5fpqxSF1ZMlJCS2N6UDe19Gqs+9Gc/ode66MwnnNhNUAAvCWnHmquMq+kuT8s8
8BTzRjjaBHEAwwg0PqSB22vfisoS69yxuo1Xds6FbfJadli0sMEM0I2R29U6H9IeT4qNS51V5ES2
cSgYXm02oElSggy4vjuDzUApVqustcXW4q4RYlYiXSAgjedTNVmByYzuu9cPiOFO0fmQNTQ+QS1B
XzOII/hJ79lBF9u1n2qZFlrgXAUK8kRfUzsvgCJEG8QINqsh5vjNbU4j00Tj/O0Heki65heAgWd4
90FpEcfYLF1SWmIR3FixpZCKDzKR1AFPPHspqtGMuNuzZeGO+QaZ/eBXWnuPWdXxBHj0h6MH9BCp
6g40GhDrrH7umdmpuZ63W8UFDyr2lGwDiXdr6VrxKZmzPy6Fs1XOzyAJnZ8JzCR1zae23Xp1A2UQ
c9QiqufqZ4JGz6k7+6e1MLSFygyzo5JnexyHVE243AL1dVtUqrikLnVD4ILGVd+JfoObYfg5mdzA
6Zt8SzS1imodisgQxhihY1eD49mW9kIXGceAP9VPtCgPhdLxc8fcC45GMIDx56shlMSB7guHzsw2
aWI94kBefctWCfgsvHKh8gHbMSdxofEhjE9xnRohpkvjlcX6fsG0yV7aRT+tgD3CpW/qVPggjqdk
Wl+nQgD4DjUDKk6p53Z8/8w4IWCrGdW2HASwItaUEcmH4tyeGrZ0RpKvMyh5bDU0W99V/uG0AoQC
FTVwl5A3YIp1VlLXiaq1DmFsg4EVN3LGvAoTNBfeVQ7JVZDlIauUVg2gdMyNl6rOq7p6yMwNVZth
odIU995hyuLtF/zVyQtUAKJMKJmR3iFkz14uO1HtqRi7aUNHbWlUTbNqJxVohObU0Ht5Vix8V8Hx
t2XEUenxZlnyL1hwYNDixY1/VXDcPCCf/7B6Kp7Yw//58H/54xPjKFk+PLBvH27h7ige2IdvDx+C
lpGHl3XJ4df+qEsU8wwoM6hsQH8xsQj+H/bdj8JE0cwz1Irog0tWznFlojhnsECQIqLgwaGljMTn
V22imOoZojpMqJDU4yW33lOazI4KbFYINGPkEBx3KdYCbOv4hYQDzgA7InKuQmqkWHAH/IkihGVh
zVYN0zp6B6ZPVX5NcnOoYjgKGU331dBavYRZjkPIKY3uGXfYhue5REzkRaNlKilLx58HNHmYUXlM
+AUamj5z4VoUB11W0cYIbGMs00el464gi9KiYLj4fLI8voIclKFA8gcyLUyJBnvSbUhFeM6pACtf
rN8BFpM5pocmP6YKJQ6BWc3Zp0s8Cgvazmj9UmT6MEFRsK0xUikcgpEVAQluFAtgcJEsiFFYmlMg
rMKtdxn0sbwF+nOKcwXmnque+lzHYVVGfPhqQn8OAQ5yhzgKZ3fNqA0GyOy8YVZRjtGktuawVTCk
YfOoxmwL6H2NDTMI02+h51LvoSdmdutc81LHDbQui20XSgPKOEFLwsOUZmjaI89uKZyZ77UOQptd
mDdZCiHlprNa7lexNmKi9PBy/S/EmduS4p85onEUiv42YP0rhiHJKvuPnwDDqzB0W+ZPM+QDeRUC
zgH5UCB2fga4EWMEGPkD514KRvyMMI5+huMIrXoXKN0hVvzEPhT3TKZnaGVKTg4kaeWb/4x+KN4Z
yCUITMBLwXZSMQT/88M9gw4/8Ki/QT9kTvT7pQFZFR0EpKKQ9gPbVvK0ZpsTvJlxsiv1RteuDPi6
JGG8yNjVqG9KfdMna0O9rpLtyAwfplzUvqxoxLPFdG56fnPv5cFEtoV33rJlWZ0n2NDx4Cffy5DC
SPG2WfRlWGuIEDtnuEx40BZhYn6kJBjQUrd3XXvh9ctkjAZjWwP90821PeGkzIJ89PG2ZvEdaT6r
aUDhC7ssh0B07q1iV6Go00DLzi22S9MvivbZZh8HFawKCA98LPSPjAB9gKaYa19o8EcyMa/tTf5o
rsZkWyQ33eCD8+jXH3l9jiB+IsmYBcnnO4pTBo8cTYhXs6u9qsOblFD1hqfWJ6tL0hDcD2cD4YIv
zgCpGuGFZa0s+nsAotaFY0DBJevb6tTHeP1gUfeD2465bim/NeeCMMbdyuDmdJMTfa+1mnsNobx0
UxobK80+YYrxwa7MO6oOSqC7zRJVFXRdjGK8Ab8/nDrt7sVb8bzxXqJdx0EQdwUtY2wvqSsiP8+8
a1VCSC4ZDbe/afRGXbRV6i34ZH4SxrikmX0uaZVrQCbPriH/C2Hr/7v0yHgzPbotmexL/4B2JX6L
O/giKhlnIMZK7omE65DMvIhKiC9IkCFrjNgDhyc8yGdEVtGsM/ndCGSYbpEgH6Crn1FJN8+QUwPD
dSF+9CNivSMszXoKiJNIogGPApCV9FWMLx+HJQd0RwvqPdbd4Jbe1hQlX3sZVUKW2ck17Iy6FYpI
dgtYFpbYkCQtVybThzW4mE1Qqx0YtwLyMpBbaabo7Y18nN7jk0EdGaWs1M8DYcCa52R0qGBGmCri
LlZJE8aia8FgrLVdbXf5olHMU6o88/f4sJ48PKRFJpaf9XBIZ/Yd2kvdHXCMNirkEDVaudqpcHGM
3f64LEymIGuSKk+vDJxIXOVazEh3Vzl5HjHFgw1kQ1xlGROvv8YIhhuQzAVoAY5EKBzeBXB1bHdv
31uZz748jKCYD5qCVGSDzp3UzDl+6mmemdApdcu9Yinjiuu68mmsxwKqTm57DykNEZVgh+z0ugRg
a8ZG+Pbys3wbN0F6igGZRZMVhzImdo7XV0yLT1qpDXsmIOcUlxSmB/rg7gwVfhWl5XRha2X6xqj5
cJkN5qcWedeJB/HqcWPUE3N5ko6G7j5av8cfgYlcmXiRiH2j63HgUZ2HonHeZ/hxuNCDfa1ES/CG
oUw5QmyHIetrjQxiX9twjtDTvPdVgqGhJjspIniY+T1+qBgVgnEM3mITENBcMmuqul4DC37cjxq3
Qp6J/FIpY2OtopQ473SImvhlRbRPnlA+waLKXhZMgZ6swtL7OIl1GmCK+NRkgAwf88+EwwgCVDDm
ggT5DEQ0HSjv07bp97ahfGmBR0RNzFbZYF0NBUSa0uqUULy8ofMFgWvguaI6RAd6Fs90F5M4dlWM
+3KAWA1mhbwwQQ8ZttrpKaOGV0vJUVkN2xedTlCoXom51NbIUWh0+6KllU9T0wkn0GCiweTvA4yw
jbAUnBLQnwOBUuo/HW8jVtVZReK+3bcKowvITShQHLSbIG4s67ocbTXSnMbBABI9ZV/9p4uEQAES
G6CXUFyZQVWZaEkFbHbYo5diroBnKyHoLMXCtMZT/PFXAR8XKQdzML4HuRboeB1fJOzlWOpN+rCP
zXjr8PwTBiwLf4AVoU+48fXtEPRqY8oCFuUA3hMctbipx4s5lQ7cusPcZj5U4MYjr2JBjp7kqhpp
tZ1ShW5a5pYnAt8fVkUzEnwqxF6cMfrsOTbTlI/MIep+ymn8Ne/ZowH5haWR6spKaSUYPirG97ev
9FWgQ4IBAhXo66DloyU/eyPwKcyu82p13yVJF3jQWg4mvFKrd69y4OkAVUT7ExzU4/vJuh7gj4in
vc2JFxGLC981hlPKMTNs9/Ai4L7BVgzZCqbF5k2aGBywrrI6e59V7gVtMwiSqIEqKtDD2m3XRJrx
WThogWUrUuwH0AohUr0axAjjcKQPw/7ti/7DyyEzBQiUIB8zX7l01gY0pIuS2nu3AQaD8Y2pHEId
5Ja3l/njVWPiBkelLpUY5jS8MXfQhAP1aU9IqKfrvvCNTXrh3kAV3bjCTdDX9SOmEJNvnmwynICM
/3SRLxefvSkgTRcejGLtPfMuzHbrwBmBnJCNer0EsD3UcahcMHUIXtnx5ukgBqJCElvco3lULIsJ
4xw0h2ZVVlj5u/cpTmK8+Mgr0a/Fvx0vpcACw4SBk7eHWGwf5TrgNajjnLIAlCn/8THk6YcJBLkz
kMHPR4kg4tCkEDzw9q7bQT6bFKV4SjC0GcN2ycnKMC51DoexcqrP+6Kgy0oI8r1mhSr8RBukAERt
mp8xJIhhWS22SR6Wism+UYtBA40JbYIgKzo+STC4eSqWxCqc2J9qWGQFriHGjVnV3a5pbci3urYI
oVVvSsssBebrSVpjr3BToD9pdMT77pbAPk8EutdBB9dvIMmUFHEJ0B/fZkvL62QyemfPeFFGFYRf
gqbip7hGr9JY3GXEbtQJ6AOgsyGfwot+OAMjstFd7u2hNWmEeayxzo8F7I3PdS/t16Q2R7GFxua0
y+I8ryONF/SEQ4SM2Ef5htR+OaDTf/R6nAAqomOrJHur1701ps95qKt5vlL6kkU5yd9dpUD7EfQd
yDfgOJa2tceXXJpTTbVG5Hu1SfLQmUxo8kNr8sTje31jsYqEzICIocky14rWBy0eMp3ne4KTGnIr
RmWBY1DHq7zvrB1LumaTMBavjRoyGmOSVCcCwh/Xl2UpRjakwMPsKhtYChUT5kf36NOnl5WAI0HN
9E1aIsmxYSwLnf/BIb5RKp9qop1i8cyGD+Qpg8vHuIh06QMBaq5zPhS9qxBiZ/uCmH6vKkscr83G
AREaCNpY3WYkSX17jLNtayBvsCERu6pHzTyxt16/RAAegU5KNAeY+3xmBlR806oUPAUYmk7LIRXc
19vylNj6H1dBkw5O4FBgQQPkeEf1U+LVtYMdVdYCmGMxQHFdzU51Zf+4CuItJGjhWA/58eNVip5i
zMjN8z00rGAR3JMqzKjDT5xVB7bN8esoczkIhqHpLzO8WbraQngz7jo1249KDsORvOQXitVoPod4
ETQU6G4iVa/73mh69zBYJRcF9egdJuLUR6mwE5RxPECbKv7uOEP33VFbpfaHHvJuvjKx8buWK/rS
HAzwyCyQ+6Iiza0vPM61IO60+hS0+Ie3ABeDnr68GlmuH98zfYA4hxQc3NOpLpYt7DLlqEvic0XT
/HbUzUCJy68UI7dVN7YnQsAreBUvAYa1MMQue6vItmalW0l5kWK0OttDrc+KcO/gMq1U2rpRoXCe
V1q2hBGGs+rrVl3UEA6Emkw8Xg+xmi6SPCb/g3cBpDqIY6P/hEnn2b2wgfx4PWXZ3itUZw3yTAl5
PfOUCpL8La+2D3KDwzqA2Ga5cuc5QyO6Kd1Pbp8HcT6QReoldJ1SOq2n0hqWJzI7mdkcL4gxQtm+
BqEerbB52gz2WoPt2vC913efKwfkvJKAwtVr9rieBsP+pInuU2fyJOzKPltrrar6g9rxjdGUpwTa
XqEywGHA3JVzFhDqR2dudvUkpU6RjUwAyddh06PGgp+jUKJR4nGyxK7n97hx4EUlJk38iiR7ktaq
f+KWzCOF/BQ4y9GTBTqDenf2pCF139PccISEDFx0Mmpxj/Q0Wfdq2Ua92tY+ZYmyhMgBW4zgOX4V
rTHexor+xDyQU0dxDeKbdwIwO4x5vXhQOAsAWgGuxR6UQxbe7G3Qyt6FinXcfXJw2m+Ttso+2ZyL
3o8h1Kj7jePSzsdkvMb8sR+ti8Qt6k92PZrC17LJJv5YGMVlzdr4C9GECkcZ6ONf2A4xuN/1HTd9
ahd25U9Jp91SExRNXxlJ+REyp3AEQgquftITr4X0rujZLRQzNNVXDKvY8Z5rV4DbKIbFjNS81Xll
wIYI5seQ8iuT+kuSFuSxxIl6W9AyM/x64iyDdRCBPp5aTZnwdSuur7teYV8YbbT96HqD5UN6kKS+
acRo42rQzH3QVTFlgUtyb1MONrtoyiZ5BO+L4VSy9PKrMY3lbakR45sALdTwM3jXfDU6SDcEuj1A
EMVL6it4KonGx1BWovpVBRE7f8Je2qYwg3qsPIdSn/VIzg0Lclk+BCXgps7LcQASCwXzwCKTQoKS
VNlnldH4R2nw7xYGWhJ4id5orbbdQ9Ee9zDwA786q96Z7KiC6CXpCIdGxTOp3LHPIGOMUhzJEthW
EnH82cKwQN1ACx7jfICrcIBJdOxnC0NTz6DQJPMAkC1xThvvaaweINQXbyaSFjDKEDlhnwZ8EZDf
8SnJIdwsLJAl79oCU/p0bO3NYMTDjUVbc5W23F0zPtClnTTlTu+M6tys4mpRwH90x42h27R5XgTQ
0V4mCeTW3LLOt54n6ltNG9jWYcj5bG1IVmbDp02qTWoB03Qeb2uygvO4FTcnUpjjWliW+Mh3MfUE
YBzwPM6F48tRzcayY7SPb6BYk4QJZW6Uue6j2mfK+sVD3v24RX/fKXxeSTIl0AQA4jZ3nWkp9+Ar
1Vo3Oi2siJDBxZHTpUtmVXRTe8S+qFpJy/cK7ZR77x8uEiuibpKzVmjdztI04lZwlaNqfGOlXhex
iSebIjbNbWLZY/T2Vb5aCptMmkjgGsHBxIDO8f3MsG86r6P1rdLbcGYZ7QdqExVDMtophaGDVNbv
nYgbil4VJpaxDUHggUjN7OQCa8hOqD3WtxhBWtCEr4EbL9xJbFmtRvVAFxhvhKnEmkGbpTPvEaGv
tBI+atkmiR+o8wRsLWgUviK9OB/pTm1I2HXmmpqAQ4obOFLcDRjsNqizKiq+yWi6abpkJ4ie+q2u
nTjx5Ic9vhjQFTCzL4eRsfC8HeYOYwaj8CIHv7lXFo4KmvcQM92noyjh+KecArnkIz9eDyolQO4B
AIErgZ1x/JyqfnDyDDDFLcg99nKKh2nlQfly09OYrauh965yxcH8bnNyhxwnHPKxgdyMYhNvHiYn
AbIfrwy9zcH2EhydrQNIKKlYHHI9pifetlfjpIcqDrpwaLhBtBBSScfLaJWGhr8y6LcwqyxX6P/k
KxM9qCX87YIRQm+hbuXcjxPMUiQNZkZ4TGy/Ae07yGiDIrhlRqSA6t3WD2+/Ia/uPNia0MsAkwII
JrS4ZgG0GuqiLbM4uUvjpAziQrQfHU0xg7jqoC9tDHrUaeRacUDbenvhWbWGOy8LQujgg34L5SRI
Hc5uCcY64eVuNXfCjEB95SF6VMR3enZV8/G+MbrbrBjHwEk8VeZPX4WahL3RhA41Yz+p2h1GFbg/
jtpDCbGDvNWfEnBmfWC1XzF5G5qyaq5Qs6vd4u1PPkuV8cklVxH2OWDioU2vzqlmSoUGbwJM9q62
9IsYpOG+qMLS9S65128yZgaWHLFRzHut/bGP/p2l/IWw+eIpvCKA3T8URcoPtNNFK1qGXf6CdCF/
9lfCYoMiIRFlKFTg4Uj45hcVzJUsMUnEkHnEz2RFM85kXoN+MBhfYGbLo/BXsmKeQVdDk+IFwKHA
89Tek63MogCgJVQDUkoIctGoKV4VfAlGkdJUU8Vd1mZIwxt4eFwOLIWeogXwcOn1auNnQ5Lk0TTq
3VcQP2FE5Kq8D4Rh53dxLerLYjDoNaiH05KjfjxxXso4+zsOHz4gWCUwJQYjF62cuT11P+CjN8CM
7+pM7Cp4fp1DsRaiwzmtzRMh8TjwPi+F9gk6GwD/8byOX3/RwfgzsSZxNypjGbR9k0SJSrITY92v
EkR5+oN1J3tfeF3RIT9epp9qW2kExXQWlDqXml2j1iL9DjLnELHkvF6oYIX1vhAxDrtidC+nWrnI
m2LTkNjybS1hqLvzKZomYt3AyaiJFM3LoYg55gsnvs6dutrkIOeusgTt7IqTeEna2go92L+ewgtk
CX78dKDugswa0RLKHQBHj69lRGbYjJSTveMo5JuDM2EHKI0HSLJQl6eV56etdj6Y0P9rTeiVdMUU
JGOuhlRYPmuqaVlw2gSsvbXMLou6PEn/HZ8w+Xsgdsk5hr+vom4eaDmLSfj+XzFJOwMZAfO0yKew
8yXa9ism6WeYAcEYDfBu5CLHcQmDGkhdwZ0A1x3qw0dxCSFE0lMB0uEAhazWO3hgh4bU0cZC2oU+
Cnrv+BAoyWYZeVK3CqXupN3qLB1zGEFD3ypw4qn6VqUxiYiwLF9JtGQIUDMUZeBqUwzd7FTPnTXr
1LpfpGXFlIA6Ho+SvqeTzwvb3pmo2aGVqho8D2C+qzshpqzKm2xSvjQdxxwh0/vyqwpEdfRZaaBF
FIPEfo1+z0RkiwvOnzoclKuoVS3yjdqVC3SMgeDtZwQWCgsqimqXGkiRa9F3ddDL0dIITmO18lkh
UAJOhwSIAwUsvIYVMwg+CctLvx6H6UTC/CqaAZXEaBPAPMybQlVnlsw0eLIpcFrttlDTOOA6DCEp
NbvwxZ7a/XgiL4u2V+EZq2jwrUXvEFETNJ/jAFA0SM/qKgVGxEwOR9KyWQwGx6wltMIjo6Onhmz+
sDFwKahEMXgqpbznIhytThm0Tqzx1larEV2fsvs8GK5iLPrYq22/AjWr8HUt85YYLiLYDJrTU58b
VR10Q4kGdSVijIGazHykTBVPsVp60AWG/7YTCKcX1E/G0rwxUxcbTq/M8a51RisOBgNzDlFaMUBC
Yw+/IvRC7TbAAZ2X4SSVef287ScRkMqBJpNJzewj17hXh6ZRjTrQy/hS8aZWC22zqjZ67NTXNomH
LyQpoL+l8NZ4sFK7+W7SPEOObVYO9U0wQugJQPPVE5NEBUwgQocRYtG4i8dPDDOSYM0M9nArEvY9
nspNouDeTLq3UvI4XRy2x7+zw78scMjAK0H+hEIe1B10q168Oa+yxQDNieqpERhUWvMCs0ovs8U/
/q6fkVr1zuDoIUdwnkeLfkdqfEkqwOMhwvIDLyEe9XMKCUhLSq+hDw2KFDresoh6ziDxJenpiziO
DASJDqb93hGoUZMdpwDz2zDvUXgJh2dLa2brlm6ImfmO9kQRJU20+hXCfG28zJ1Q76HkHYzTXZ0s
VBZhVjmzIpcEVnwOOBkW6SbePjMq85XzmOPtUdeefV3X0AC8nLwlZpzMYuVM9267zZxvkMEM2Kj5
qXiszSvN3MbJLQySCeApB1bkgWY9pOTGBd2wvXSq81rfcIjCuVsz26FTkePPjRJvphTa70vXZUER
b+QwtJ5eQi7Ad8YpmMSlYy4TcCLV/KvDVnF83Xt7K/1YKk95w/zWvGwkacFrfNYtquKCZjuM7tja
oos3VglzoltA1rkR6Bj9y1Z6syb9g97VflMS8Cd4kLXXdLwhxu2krpX8Xpu+dPnaIRcxX1GxthHY
+iWmMO1+YSOPK5aWt7U1MCqKvWeFMJaD512ZfxzGpZ2C+vaReFutjzIYGVergZwb/cXY7UYVLhkh
IecT2tXlouDMR+FpYCZDgcjByulWzfQphKGSMpzLf8rFZN6T4arNb6seaH62ofSCWZeNeVPzm7i4
yMhKsYIsj4gbpcxntZ9jShx9N/u8UVZO5ev5RaUt9GpZkx+y8O+KI3+eL5K/4pfMyr+GYgpCAeIB
Rp4hUQIECWoPbyZqdywVT98+3IgH8cQ/XKR4hT98bEUxpix5Dhb8KFr86dc/RwvHOsN7DWkR2aiS
CRqi+zM4bttnUAyEiy3gBvT4XtSbuivLTWBqcBHAiYre+69goSCOABPHxaATJ4FZDD++K1zI0+V3
Xof5W0QyIOSQikMMgqbgLF/QWw5p/tROPtddxfyuIda1xrPLCmC2UtdPPcaMymm6iUfs7dzFmLxJ
I+HWjQ/xsz5qmIHA+isn/kP+clzAPH8eyBGDAS4JLHPLyr4RpjKOXfKZ5lW9UBK7QFqJP3J4CIdK
7rg+bdX7t9ecoTVyfhQTOgjZ0GjCXT/I4rzkCXFDZ3AjSI3b0Ybgu9ZElPYQYh9J7YuGFFFTD2bA
arDQa0bAYDzl04ntd/QQPDmWiMMBCIclK+vZQ6Aw6cQtHdzryRp9L+18UhvjwsxBIlHWKA1QmqXG
5air0/rtK3+9MHIPwNLAcUHfxf+Oc4+Gw7Iayb5xrduKFhpO3vnQtma+EXc3cHpfcNO+sbRqVZfm
57dXxuF3dNHYwXjAmEWS8nAQT0b/9HjtrDMttBMJvcr93IcigH9x8WW9poETwJLLj7fWpRdZl2Ll
hvbaXqdLe91s7DXUoiISuqEXeJESyP8uv69aNSu2Ev6uWQn8qxfpa30nfOHb+MbHLnjc2SFbqZ+b
jReZoYMvZ1/7z+Ou2AABvBqu0Y9dV5F2OV0mW+9uuOqhWeqPO33d+UogfCfofCdqoscdfunjo8C/
DkEb4j4FaXhlhW3gRsoC3L0A9LrI8JWVHTWhulSXZaQuu0WzoN+zdR2JsA+8lbeywmxZrjAw4zB/
+qZeamsQIz7CF3lDN3bkbPULZaUux3M4WUdtUOK3gVZx+P1uZK2VheF7q2lnXhpr+ZtaPw6+rzal
3/rQVAjlx/DCelVv+KoIbqiPpmxgrMkyDqy1fUmW3i1f9f4p5YDDTMjvSPL8PHUVHAwpk4L9dPw8
U68VMSwEiqtF+PEW3hubOiiXyVX3NR0CgK7E9T1Ih0JabDOtkmjy00jzNb9YTCuI8y/xrRGy7MXT
8vJ8xFBgE9yMfr9KQhSRPv5DBBPDECVgUOCWM/n/i1ELev+K4GD0e+GzOw9qhj48CJWwXylhsmCB
/NnV6u2Ne+gXzq7TgMS8imlwEJUONffLYFGZtEexaFBMKHhJYFi9ez50dbb2SrbsU8LDcszAtU1c
wNGi3v74g5Jz0lKyPvwNMoGfwZHjS1iZQdXKAW8hZWMXaENlQrsOAt9AlWp1HWt90OhDeX74Q8vE
I9GrJHBavKFoxgL9dxAa8BqZG6H1H2OWqecxHtQ5csDnP1gpOQNx4oS//9vh++qhdYO378xBtuH/
cfcly40jW5a/QutNVZk1szAT2JRZACRFDdRExbihQSIDcMwzCJS1WW/6I3pdq7eoXS97l3/SX9LH
SSGeHGJKCsH7RXbGM3uWiuHC4fDhDuee05sZ9KTTFAZwYmjip3fNE7jluo12XkMy7wZF2LOxMr5Q
IvfWK9wLPdxCrn0lrtXphPiX8lhcSmqLvkx93qanlWPMWpQxpPbMEzaOK19ESn0H+Wo7jo2bdELO
RGAKyrD4XKL1dJ0D3hzdQ8Xya16Ei3jnTsH8PydZeQlJxhMifkLqQQfQ27gGf/BJmuxac926J5pM
KL3Txa7wwUpMZrWynsXuFaqos6JIZmsH3u5Eswqtgu6MMQN4bKooxbkHJ1MO4CSmwS1gyKsaVMbQ
23klBuzdQPvNAxQVWoD3EDu5X2MJPb00oF3g3gg+rprCA7gZkD9gC78L6PE6B4RXVK+B8J4D81W9
8nC2vkO/GD4YbkDEIHBFkN1mP5u+rtVmV4jrmapGOys1amJ5bZ2YCoggZwDqF7eJ4s7kHKjjlxcM
e/vsvbKDehFcM+Qs+pGvWmd6vqvV9srLpa0fwnl3qzSct450tXagz+QVsmq2BkAgBhrtTl5+uMg+
HWl85H2hKAgUEVJa8A17+ZhEKdfgTVaFu1T0pUWjOKAk0/1zscyh2LUeB3PAwCqzUOMlqIig7EPK
pa/G80pEWAUYGhiXIltR2mjqFBCidnbJA2jE87twkr2WoT4+UlSSgLkFn0KfzzfSgWYL4D/clSL5
il4c1QoFAeUjeXIOKo6vpa+aMUmjadAGrzVR77ka/r6nUcdCdRc9cEhMAhGPOiBc0ad7WqzDTJeK
Mr4JonIa1BArT6r2dA4SiSQ8cTNIWIK7ETVov80vQwImL+A4PzZRUCIVlBKzTkvjAoQ7Cydzi/NK
Eb/oTVTfFLWUnWQZiMj2P0KpLZ2pSt0gjJyQk0JAksdB4UNWhSsd6qc3kyJZf1SKyzasmwvPOTMm
brUClihDdsfZIXsEbn13p3pWXkfVWYt2gWkb5cXtxFlfClqlTtHy/HG/fjhEQE8DoJc5KP+EsRJ1
uH/468+yJidbgLYIk8Wm/+AQ7CgayCUpMy4k5wEMR564i3XAxQKO9ictyfiTx8SIIoOmBUcQqhaA
bcLrh7nHxIgi/obUNvBB6JRAxhT5lp+JdDAULNW/L2VgBpA8B3AA8ABalgXhF7uU0WloTMBKks1a
vUj9k6DxEH7Xk0T7RFS0O8xdKEDlVupUsjbXlGz3UaoC3caId6drPfYkswJOzwV1VamMTQnsKeUZ
QE80yPdl44u6LkFjVBQhuBh0YvgQfnP8OgP7YVVd7aRJnsInkBBjAfihf4NumVwiXyE06rw10vUy
0o28MLO6cFtQpsXj2EKHSwK3WKh3F0UhymsQF5WS5UzANHJVV2tvQSrBuCi0oLl00IhrK6qXfkeO
vYaknSvYbdsAmY8uE/9rbEQBdAWaoI6AFHSFS0L83dcirSYfjSisyYkLEB84Nj0XYhVa4xBirmsF
/Jt1ELZw2JwwtzU/FTduFIoKkM4k/CwVuMtMoXFkQByLNozMnVhRuWcXkjKmWGT+F9XV2nPoqmna
6Rh4UVzNwZWkZHqKUp6RnUkuMqsnYR6NwfKl1rFpxJ63cT1/jG4sRWnOMi1BXV+oiokGJsImDyzM
qihaqlTUgaVk46qaou8qJ2axjmRgEcdowkTSRZbXs3VUJih4RXKC05s4lZmMS+mbkkeiZ8ZakN0g
meiMcakJ8RevAL5oKvgKTs9UKvSrzJe1sRU44AO1UihWgRFTCQVpNh4r2Wc5Vo179L37gpnKPmCK
eViLdgXIdWY5LiCgU5/icyoXRdIFJMWQuZETD1QbUJIoSjNIlVQ3J2HZXms5EgfAM0K/eaF7ipeb
zgREwfNxHUkL5MZraaoJdQBZCDg0H8OoJiEA3d7EsQzF90CLX4gN/OBJRMYn5c6AxrCijCfpWZon
DR6kCogf0yhOwZYYG3kJwr0S5IhFGqTznWLEOxM5Br2auYZboKBDMh3MnF4mrfS6mNxGu8JFrr7V
gdjewXcnUiQ34BbCGkPXfZNbkzyvPu78DOyPk4nX4JsbZaidtW4E9j4P8BY7cBpQhqxR7T5P9XKd
zRpNj0NL0tc5SEE1FUKS0JeRiQXUpr6ctLHmW0o9AeWrBOYc0VwHY003/UnetgsvbdaOqZBMVRex
Thm2wYQS6Wjb9V0yaxRx9y0qdsbXZCyNU0spdKjQ6rmSg+DIaCr8d1A3c6HJDMivF7CUlqUB8aYk
W0JKHEgv8BAKiyKsAn9WezG2raztaB+A5k7cGXBGzXcfPLRfoSeKS21SFQXwqx6qHqeuZhDVMgSc
EGYrpNl3Eche2fLQjuVPRdUXKTIbFRszkKEXhRaDtfp5EsaRb8nKDsTUhaGkmExFyT7lEQm+B8DZ
fgvzIpXNOkvW2yJJtNjEDqwvVQhVe9MgoQoJZR6HogX0PQg4fagqIgYkovsZWp0SqDDlVBOtyc4V
HAt9Y1Dt9InotADqeYEzBduHp1oBhIIF4IqiuDV9ungo7WI+OYuUIpVMpXAV15L9agdxUQV4ayQ8
x+01QF9wDlPVDcOpoBehAL6kpMzMiT4GKApsLxPhVANzondSIAxYW0kABME8bmOpnjdjB0eTBqyz
vADfLgFbRFPgOJQdJUOGBfAeBbCxBAwzbVKPs7nbwgmer1NEWXOh8pUvsQq1AUvXd+STXsTGJl4L
5RcQKiuI9wSSVyeogTrSHCShxZ2xazR4sUHla4syKSTIcTRlLs7XY28CFr9GdBKcPILsPWA4u/KU
aCEBEZ2WK992hlLWJl68vIUOi+POwmRc1Ysshuj8iRO0YnGrZC5WyHjcqNo1YN0IJNSiJQ6qmCJk
SOo6rxNAkPJgM/Y0pJYnqTGHYG84hfbVjeHJYHqcpKUnWi60VEE47CeLCFG1qa7h2WUtwXcFWgHf
T4UkoENFZzQ1PCEoll20cbT0agQGabg+VfHtdRKd63FzDfTmzHAgu0DE2oSg1qXvyFMN+zhMqisl
FR7yhNxAvKwyZU8887PyRC6RUFuva9PVwmJR+fVU1qNzbe9so5VDNtqrPEmRWEbzVp6pX0AYuGny
aLVDFl2pE/jBki0611WRLkO/AS17s5Bz9zQvvNMEAV2DkkMrRJboBFc70szC1P2SVfp4Wqhpuphk
9V0ZrSHp55HdArJ+pRVFt6hO4mxLVTNY68vIlSUrSNWZAE2JSfkAZvPIqip0KRp4WiA4J14GEtV6
rZ8ZsvdZbWR3XgQCmkI9QOUg7DluNROKWcq09YNpLjdnECn3z5RcHp+Bu+IOXG2hqSo5BLXqeFH7
Cwn8v1XcZKe+04CwJNIXmROChr66zQHSqjTjzEAmLNY9x1J2920FqtuonjSn+Pef15nzOfcUwPMi
ZRX45KyauOe6L1/4VQNWZb01cNg2J1UK8tOxALOJo9xA7fFBHXvRLKxcUOvWqggRCRW9HpHgmBG0
O/OsmI0VaQ7qEezR9txLhLMgEs9rcSxaYSSaiapclW6NVYMjB5Rlp846R7yv6+kXVE6moedvY82Y
pUKwKD1pITT6pySnHa0tPOcG0c6nVlAsQUuucgnpGAJUfquHSxxGsgnJPjJzdx6oJ1v0uriR+GkC
/RKzEKknExQPJJZuszRECwZ2owVqxekEQVMap3eV5H3BeWoBF+6eQobtpqKopaKIcQgQFRd1iv7b
OXyfVTqJz9M0sKXA/bxbFzpY2kXxbhe581INAxNUgQawOGJpgh91maO5Y+oZrlWq8e6mcmETNVl/
FpdpTbAdJfBJltmDrow9K55U4rIWxcYsdl+UJIhwtWlbPG7qoQ7lkiyaTItKhd4sENqQOROXnoha
tLtOT3T4G1MpGW/asTqNknrWBu36TEqyZJUrUDYBQxwq1+OzsX+teLVrRvKtJyRAMxglMWNJa2L4
LMrXMqvai9Z3pn6KpCDIuKEx29xISj0PPXcqRhJKVTq+IcCA12GUIBq6zJzKOQUM8jJqfSsZQy8l
iAzMPLlvibtswwKZHNwbO+dyrKmnRaNdTwrPgodBLJDhTKNQXklqRAmawaCtOTNXmZQzN2kTtMFD
UhSUgaifpYU0VeK1ZBZ+uChKwZTG/rLJHIiOaNeSGN5G6BTOJz4i/+rEEYxrUPRbKmJzXxRBHLb2
F0aKxWak4AubujpSt8E315fm4yz/CC/jC4oopuE+RAnqe8ENaVD0y7Cc41XZyGfaGp9frWx4gWNo
F+X4x2QhO219XTqfAO+zJiLynFkxL43NOC4uGs2bIa24XqLF7FwovPk4QBJeb9aIOre1KINZWhFn
qeunZu7uEhOXTHKSt1ILLFO5EJ185gF8Mq3oo3ISfVsb8bUCSgDxZA2RCxNtm1PH14x5VftXaoVL
2tBQl1vjZJbaBz9tCIiy1XaKyn1pNhm8EaEtNpAHnseg/5l6LUj+wOG7MLTwslbz82iXRVM/wHGS
ky9QgYLWbwvHNq6ptrCa2vCtq4UR2zuJlvg1oQGzhAbk2TfEt2Pn1GmFyUYOiiuxXqcu4oKi0Gfu
WJBytOPoQjSP/TJrFhkaer8Zgm/olqcFujfPYmM3I3khuFM31uraKtblGB3yqNCYeVKSS6WC0KNV
QSA1AkdSqDxkqhfaohI21QwwfEg6QUZcy8x1EobIsKlqAF8rikg2rcpAXKhaJUDBZ6fhSizA1Wmi
QwLyyXooxuZ4l8tniGDKLebWr04lbT0hUw36Gh4Wpa7deE4Yfg9UEcRvayFLbkEM1cL11FPo3+wg
QfFJCBDMX4x38K+utDUpricgSXHRaFopq0RyRB2sNIYSIL4PFcn0ml2ywdYSQA+eBWAwC6tJC3ag
qAQqaafjxabJpECjh4ir4aaupTy3xKJoroJxUhUz9EajYLsrwl29wNUj6NNm56BlrFY8DDCM4CGd
CYmm4FrUJepZGoGkncU+GX+u23h8Cc+kSc/9RvNnYd5MNiL6rwBySUrgVHZjr73/+STDH3I0/kPy
DI/5EJoJmPU1Ln7wG9I/3cs63MXv+0sd4OG4oUcc7yu6GDR1xWQu9iPaS3K8ZCCwodxRbqCcIWu/
IRFBG8qRldz/+i+jAOxtj3+MBMZvaMYEOQvQv3jQk5n5o3d/+bWeC4U8t/PSyJ+gm2nZdtC7q/Jv
SP0CmQLkyv4X0jBP3n0MhkzwVFFQKSrP9NfhgX+iORCHTsFYUpG/QiYYGL3HSWDmAMic34DHFpHe
AlYHvwC8+bMtA+TVBi0D2fhNBbBggkzZ/hVpN9TTZWAYSOShQI06wWGKDg980zJ4w1/6caBYLgk2
+6OEbPMnqjqv/oVuxz038LiT9go6AkT/fuQS93+Vni0H44ddRX/+t4enEjz7/f7kD6ny0JMfmb+b
P/vLjy//9FlPf4t51aPv0P3mgmwzO3twm/0/aR7f6iD98yG4tyM2OwsE2t8H+UxU6MdaedFqtImz
jM35crBa5kXGjpWSwAwdrLkNHFKGnaE9LBv7dLBZSM8Se99bsthm7daJK9JvMOHwFBAYZ2XeGdoP
HknqwYMvA8fuzbWMy3Ko3ek2Cu3M7wzR4dIWjaFmTzNMA4vHpDQdQ83OcmA92QU3QclvqFmr3T64
PbMc5nZOov4kUDzr0NHO7SzeHsOw0dbswcYzO3rYdnbocqAVoKFWT8h9ZgeFnXWmqGHKgzHYMMTa
onzbdJb2duFEDLa7zUI7Ys3ymAfo2LGzS7uihw4WFA/wf5nDXRQ42F2UYD3OmEkAKcbw8Z4+PDsc
wHfHwW5hB+xoqQzc0Nk922a9BYaODA5moaixtJstKwtIAaRDB3xhQ+SRXQ1UB2uwWYIqQ981QSf8
cMsr8Kfafn/IHOb4guBcLyBlUmwJO880zhw8IeVuG97HyHx1tujpg9ag7sejse6b3LVlHGwwJ52h
vV3KXjp0yMs4sh/izs7BLIctsqRnO2NV4/D1LreFu83oDcp4U+Ab7B71/gm+jLPaZs8KHlczsNE9
r2evWDT0s11DxLN07KB77/2HoxmMoYZvY9xy7MaTBA5nBd3R275hGtwPHfBqf2pmgPN3tuhcAFrS
/fj+JbFKoIHUmTlY5bCTV2DdubezDWNY4jHF9XbDXh4gd+ieMmAWalK0h13XGdvPBY8r76OfYYoZ
5xI0W91j3j/mx16Pc1QlNjEbNtKc2tA19wnO1QPWnYUW4c7afk4oW95Q4ziRcUFtwUvU2dqb5hHV
rLbZfW9v0z6zoSNGp912FH+H88LsFtC4Ub6+odZxMBcubD9sN/1Ij3a5cLiszqERXTGzjV5DKPRx
cGx//x/0+D8WmiEZh5QbdMfQK6GCqAB8Iq/N1bHU0o+E9fPUGJuI/vk/f/xy+9VHO5v/gqk1y47s
DeOnUJqIoSv2BDHdszifx+W83O5Iz1mj2nhDx3uQ+rtGCjLb7pNhS4LCHhLEnen9EqBtr0OfxPTg
deb21mkH3VDrFgwgqTD6EG4znM+dwcfjE0Jef/wE+JNvcsMtZNzu77e9gw6IOtBnvnSFH+z/wg0M
XrK/C5k9zVe/kO/+Nelu5HpJ23MJXvhyb/1wMRQrR7e9ZUHFJoauulkwWtlBZSOd3hmjK44yJgw1
fVKiVzW0A2YpU6bmoYYXcbQpMxur8mCJDhjd9d2P73e8LjHBme2UzIjFF7feGz/gNY7qkDVL6bde
nolft+Fo0+nwG/Pp+OlHQS3r6W/NaOm+K6V1pSTmou9+86VKkGm71Avv5nK/FjjEORZgtmzVg3aW
vfy9cBhBV/GlwZ7YrY0e7owkna3D2n11Kbxu+hSJbsYo5Z8fOt7TPLO3bJgucphcjDXtBrefAB6R
3lmcbXpTwMOBPy9rmxTMaGUOM3uxRVmU9VH2JF9Dv9gVEiDMYKlYyFCjN4DSMNfDvnF6qNWVXW7I
6ENm96M6Si0w2HjTKy5C6Ge41UcPkI55NAtJRskYOqt0IaP9sfvx/bfQ521ejEw7YoqY6BEabvnr
NuylWHjURi/jERbdP+Wjfq4QgeHwMZ/QFORoVd5vABaEY8xsRZBX8TiWAeu+PxblwqkQwX8mDn+L
D/flaFnmrAdwsM5hjv79draa3X6aTf/biC4elBBHq/76R5cZmiZl6Nmh0QxEn4ry6n127LJ+4Qrn
GLFTyo/u8n+vu/9CaPDLoDAOQjtmDXA4Lj5EDrZIt0TpKfTqh33dm4AKel7DZ31qljYrDz2WTWTR
mfuJtlYONgo+0WhDOkN0CigV4FCzlmtvOivUJo/U7u02Ke8D8kATjqgGjSxAOZncHaWyGzrw6TaM
H3A34TGvP4/DCrRspCxi1pl5/XR5fRFacRhnMXPB0ob4odPzI9HyneZZoh9z1Fmm35rHbWvZyXb0
aZttmHSAysF/nnoEddqCWfGUn2fozMycJmHuV8p/M9hoijxAjHMvGJ2UKJcwZwolvRr8gIwUGWuW
R11gVrhg/2SP6wmH3XmHbX9ihz2nl/LuD52IE/ue3YSU7mawUbd3Dbye6X99Zz9fCCKPMq31+/8q
tqPNP51WMcmYXQc+jeFTcb6NGmb1goZquNULct/3CqDGwMHuNo8Ll7lcUBbiYJfc92YB5JCDl9kS
lQzHzpF/62zRY1jkcY0AlRQXBbscuJQ6kdqsmTN4T9I2dMMBfNIzymEXL3GRPvSKLzwip6Vd4vSF
IA3z1TQOt/TBch/NIfK45pZxS89fVInYUXNYxpcELj5jlceVsbfK3kQipTobutQOx/DYJHlul525
/b6jYt1Drd/+/rcyAjFfZ+lgmMMk3yIyYeueksDBjV1tmwd3GwS9lA4P5OkK3po7+rB3OJ9OB2Sm
uh/fny9aUbwFC6aSeMBPV7Skao8utnEP4yJy8IJWQGoF7JKWeGSsV2UvCQxyquFTfBezUdqewnzo
/lj9/h/xCHy1v/9tX7a+zn7/z+iBJMyhJMkc5hrpLZL35prymg19gTs7avsHNHr1hhv+6Dzb4DwQ
v2aZ+eiQGc3tnHGLJB7oWXQ7kZ5PD3Kn4XMxQx6mIBHjEoAab7jhb89iEIkHyvUbCe/t+5pdxTyK
EIcz9Pn+5gGfNUk2uoMzx5S6kCwdPssf7pst8+2gWQXQFKgNoVqFZCwaG17dML8uDwsRGiD33pKJ
RS03wnnyDHTBZmHjB4BPXvk7f4qmxWc39Z6Emj0wH1/5jQiADxFqaA8Uedktqr0/BA6d7ufOA/hJ
u/2T/UhQ+nMWZ2UWs7cQJFaeJz9/zugBB3kM27QH5/Xuop+z/YG2bT7zJoAZGji1j17bczwWGKKf
O8g/N+YruhPYOxnEMeBXl0BviU5nHacPZacesuSuUbZ1+qhTTYPaiCLJVI6a0mtDPaf/lBJAtOZ2
68B3R1z3JmQZ1ozdW4iQCoMoj06Vh0Elpmt7xnj2dd7xIBOtGchrH3jwu4HTnbTnizd0Ax3xqiqh
E/zFFO5b32uJJEoSF7jbmW1LKRshHwtqdLTeT8C8/GKr4psfZjtutr1n3gq0lfR/VDMJam4gnxe7
P+6Oi3dM4g8c4OgPelIg6QTREsyiDBE5SAVA3/LVx/66W0qkh+hbLqknU/X/wyV09MZQXwe6/bov
IdHL5y/4Jb47yIIDf8Bia17aE288Nz+gN+XeJh5rmENq50MGqEfv0HphC79xuEClOIG92eZuZ4se
vTx6aZaNTRv3GbMvXUxvHbBb9j8ah5jMRL2Z9eplDmNFGfU+3rDfjEfYu8rI6AJwIuYG41FhADKD
RQjwiKMB7nVG5/T/Vh9uny4HkUeO7xS8IdG256mIwLr2HK0nN8UbVxoss59O5JEmO7MT9mgQecDY
zkGd17T94wxR6fBpOPj553GvIAtRleG2D/74EdsctvQ5kLm++3xKOOzrC5vFMKBlavhcoKPMjp9t
Eej8Dl7I6OADoKi3lnlkslDYguoam10XNQ53HQzbTX9P84AuXG4TNq8uTjh8ums7QztgcBRwuCeu
RyRZNEfc+zeeRNfgHni2kHmQk1yDAAsChUj0IKLZ7ke5v/5fjEneOOgVml3tBMcGY5kqUR8e9P7p
uHNt0kemShKHfX1ne+T5TCO9x2HMNkGNq7Nz8LF4jBgJcOoW9leHxONE+tjeb49MBw/6iE9kW6B/
hpkPHkfdFfJGcTU6LQAgTEb/OpoBpxQX5ePOfPo4kSo+dL/x/rX4+MBzCMHn4PPFI7v/JMceCk1z
DjHGKgEWMGiOnTeQ2OPh+yzJZoMm6pmdF90c0TV76CL64w2MU+RNyaXHWVu5xEcqJsKs/fjP5zKp
yAUgI/Ms8/fzDt3+VrHxgTIS/J///j9z327s0UnWAKiCESyAtQrt7qsx5yESj9Cv41A7uCPAP44v
KKL76bRCRMSQKQni0JMRhWPf9rvlnv/rlNhxg3iJjG6Ap7WZGpkBAXCIqAx/6DT2NzEm8M72EUYS
tikOmnvI3nH4eOd2STLCdFCIUHvRIKo4/BWu7XFAxg9gWBvnednZoyv+8Rkcvj2IQZwjljmcQRd2
Urg9t+YwNa9eXL8usQR44KFJeWhy6ekr0HP8/0lP4oesvGeibQ5uOepHBJ2pe6iAaWf3wDk8XR9S
98P7Lyc0EkANiG0l4OGA0dGiv5g5I3kQX1AgLbo/0VfLmOYRIFt2g5amYzcmD3fG6q0OlcN5MY0h
NdErLvJwHjq7x2HyPKI38E30aSx4dFyh+3wDFoiSrWQ+L9v9vGOwQD8o6bbb4dTncC+eYR33vh8Y
/LvHvH9XL+2Mwkf6YEcejRSU6yenGDHG6xNfLLy90eW7Bg9mEVPGA8YLkXh0FB4IQyBPWeT70/Ry
WxH2BOHh6h+eclE+sJkUiEgP/6Z3IAwjG3uzH/5dfI8qb2d0HyvyYF28Q6x4mB8L6zLOjx2GEg/8
+2GiPhHQtEbF/o1oY9ThVHiWauABNYdsWEFyd/SJQDbw6CGPVsluPt+/8T6uXnwChwvbBPthr89B
4kHcYaGYj+xiNwX7JcXD9V/ZrFckUTHewUEMwaqZAQEClFzJbmMeEOnD6oQLU7i//y3Yhk03Yjor
Kh+YLV5gaeMJbG82MGI8cpiHFzjcAqN/noMl4mH7L09fQkaF/1UH5KnbPKOZP/B2/GNagY+hYoYG
ASwo7U8BODuAjNC3bYcx49jzWGIm2J/78QKHE24VB+jQPHqC8iglWTG9dv75fAtKpcj5l2MXEI/r
YF+xoi3z2CMEvW7HnsODq9aKY/+obQ4OwZx4jEfKo0wxBx8nJbjYPIKt9hyJBGJnz+qnL3KHvdHh
myMKeHBHIJxtntvncFc+2t+XEOnHpryGPyCZtDzOkvLqHAoPiECYlPVzON87Yo8tuFcfV9H+HZYP
U3gBQfd7zAUI2GZ30L/fjTlHHu0ed2tnaR/w8OhKsNwMhQgE74+vwz6Aw8gvt/XIsoMjxJs82Egv
Sa99jEfP8Sc7QrM0m1Lk4SRdok2Ptcpjz9IJ/rZF8ZUVxgAxaPct37/srknxAOf26OUCMCmHB9gJ
smn0FY40I/PJEgf9pjoOixqXVI7s7fHq8XMs+c+fMAd/cbENkJX5r6MPOaKyHEDgQ6hJdyzyYqiA
QLzOZfwUYHyHf5S72IeUArNSJR6uxB0wDexoeeBR7kqQYfcGy2FlfsbnJYfQe14WKBV287oPxHgk
C585mRKPmotFwQE0bdNt2qfjVhFlTCYAFatgJxZQ5eFBT/8xIk/8kyVY1LPRVYlaJ/zFo67WhNaX
BPAg6bpuAGb/Ov3Erwt8pH0Dw18w1DnWrcGDSx+O/Pc46Hzsp4tPA5c3KG4NTQMzto41+Doxxq/7
7ofmkr/gd88cmuthjzMel4YJtFpPIIYH8aOZ2S3bEChziEMsYKi2T9cmD6CARQPxXvMpD3zM7AFF
FJYYmAdj92MsBr+rRy3Do5Vzbgc+9UiPnf8To5v59zumJyWQ6syVjKL/cLMrwEwAcWKWhvhiV9Eb
A2uKNkTduOmGuI/feIS319t+SMEBnPAxK/uDlXjskE/gSGjBCs98OPQ3dbPyR+vh110Dx/r0hl4K
T9+GvvFLKdx/UHb3SJPgP/YtD2RV9Fj+oe3aDeBFJudtjOoRs5x4YHdvy7wHZJZ4IL3ufv/foD5o
mNMFLaB/3tV/rJuz+yz7b/W4fF/I5D/r8Pvzrf5jbaR/wbc80sP613vLYy2zf7K3fLoBuiIeq2NN
/8ZDgBzzv/1fAAAA//8=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6.svg"/><Relationship Id="rId10" Type="http://schemas.openxmlformats.org/officeDocument/2006/relationships/chart" Target="../charts/chart7.xml"/><Relationship Id="rId19" Type="http://schemas.openxmlformats.org/officeDocument/2006/relationships/image" Target="../media/image10.sv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33618</xdr:rowOff>
    </xdr:from>
    <xdr:to>
      <xdr:col>30</xdr:col>
      <xdr:colOff>238125</xdr:colOff>
      <xdr:row>43</xdr:row>
      <xdr:rowOff>18543</xdr:rowOff>
    </xdr:to>
    <xdr:grpSp>
      <xdr:nvGrpSpPr>
        <xdr:cNvPr id="7" name="Group 6">
          <a:extLst>
            <a:ext uri="{FF2B5EF4-FFF2-40B4-BE49-F238E27FC236}">
              <a16:creationId xmlns:a16="http://schemas.microsoft.com/office/drawing/2014/main" id="{A923EF57-50C0-E9E1-00F9-A104DF27D660}"/>
            </a:ext>
          </a:extLst>
        </xdr:cNvPr>
        <xdr:cNvGrpSpPr/>
      </xdr:nvGrpSpPr>
      <xdr:grpSpPr>
        <a:xfrm>
          <a:off x="28575" y="33618"/>
          <a:ext cx="18363079" cy="8176425"/>
          <a:chOff x="0" y="0"/>
          <a:chExt cx="18497550" cy="8176425"/>
        </a:xfrm>
      </xdr:grpSpPr>
      <xdr:sp macro="" textlink="">
        <xdr:nvSpPr>
          <xdr:cNvPr id="2" name="Rectangle 1">
            <a:extLst>
              <a:ext uri="{FF2B5EF4-FFF2-40B4-BE49-F238E27FC236}">
                <a16:creationId xmlns:a16="http://schemas.microsoft.com/office/drawing/2014/main" id="{ECFFE348-B522-38FD-E00E-C5EEE0758684}"/>
              </a:ext>
            </a:extLst>
          </xdr:cNvPr>
          <xdr:cNvSpPr/>
        </xdr:nvSpPr>
        <xdr:spPr>
          <a:xfrm>
            <a:off x="0" y="0"/>
            <a:ext cx="18497550" cy="5796000"/>
          </a:xfrm>
          <a:prstGeom prst="rect">
            <a:avLst/>
          </a:prstGeom>
          <a:gradFill flip="none" rotWithShape="1">
            <a:gsLst>
              <a:gs pos="32000">
                <a:schemeClr val="tx2">
                  <a:lumMod val="25000"/>
                  <a:lumOff val="75000"/>
                </a:schemeClr>
              </a:gs>
              <a:gs pos="55000">
                <a:schemeClr val="accent1">
                  <a:lumMod val="7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sp macro="" textlink="">
        <xdr:nvSpPr>
          <xdr:cNvPr id="6" name="Rectangle 5">
            <a:extLst>
              <a:ext uri="{FF2B5EF4-FFF2-40B4-BE49-F238E27FC236}">
                <a16:creationId xmlns:a16="http://schemas.microsoft.com/office/drawing/2014/main" id="{6D81D394-4DF9-4B0A-A658-551B5C872677}"/>
              </a:ext>
            </a:extLst>
          </xdr:cNvPr>
          <xdr:cNvSpPr/>
        </xdr:nvSpPr>
        <xdr:spPr>
          <a:xfrm>
            <a:off x="0" y="1876425"/>
            <a:ext cx="18497550" cy="6300000"/>
          </a:xfrm>
          <a:prstGeom prst="rect">
            <a:avLst/>
          </a:prstGeom>
          <a:gradFill flip="none" rotWithShape="1">
            <a:gsLst>
              <a:gs pos="43000">
                <a:schemeClr val="tx2">
                  <a:lumMod val="10000"/>
                  <a:lumOff val="90000"/>
                </a:schemeClr>
              </a:gs>
              <a:gs pos="61000">
                <a:srgbClr val="F5F5F5">
                  <a:alpha val="0"/>
                </a:srgbClr>
              </a:gs>
            </a:gsLst>
            <a:lin ang="16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grpSp>
    <xdr:clientData/>
  </xdr:twoCellAnchor>
  <xdr:twoCellAnchor>
    <xdr:from>
      <xdr:col>0</xdr:col>
      <xdr:colOff>0</xdr:colOff>
      <xdr:row>0</xdr:row>
      <xdr:rowOff>38100</xdr:rowOff>
    </xdr:from>
    <xdr:to>
      <xdr:col>30</xdr:col>
      <xdr:colOff>190500</xdr:colOff>
      <xdr:row>2</xdr:row>
      <xdr:rowOff>152400</xdr:rowOff>
    </xdr:to>
    <xdr:sp macro="" textlink="">
      <xdr:nvSpPr>
        <xdr:cNvPr id="8" name="Rectangle 7">
          <a:extLst>
            <a:ext uri="{FF2B5EF4-FFF2-40B4-BE49-F238E27FC236}">
              <a16:creationId xmlns:a16="http://schemas.microsoft.com/office/drawing/2014/main" id="{C53BB0C3-B332-A626-C5BA-EA48CA6B08FD}"/>
            </a:ext>
          </a:extLst>
        </xdr:cNvPr>
        <xdr:cNvSpPr/>
      </xdr:nvSpPr>
      <xdr:spPr>
        <a:xfrm>
          <a:off x="0" y="38100"/>
          <a:ext cx="18478500" cy="495300"/>
        </a:xfrm>
        <a:prstGeom prst="rect">
          <a:avLst/>
        </a:prstGeom>
        <a:solidFill>
          <a:schemeClr val="accent1">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0</xdr:col>
      <xdr:colOff>594359</xdr:colOff>
      <xdr:row>0</xdr:row>
      <xdr:rowOff>64770</xdr:rowOff>
    </xdr:from>
    <xdr:to>
      <xdr:col>6</xdr:col>
      <xdr:colOff>546734</xdr:colOff>
      <xdr:row>2</xdr:row>
      <xdr:rowOff>55245</xdr:rowOff>
    </xdr:to>
    <xdr:sp macro="" textlink="">
      <xdr:nvSpPr>
        <xdr:cNvPr id="9" name="TextBox 8">
          <a:extLst>
            <a:ext uri="{FF2B5EF4-FFF2-40B4-BE49-F238E27FC236}">
              <a16:creationId xmlns:a16="http://schemas.microsoft.com/office/drawing/2014/main" id="{42E31C8D-01B8-38AA-929F-B2C3A4697D3B}"/>
            </a:ext>
          </a:extLst>
        </xdr:cNvPr>
        <xdr:cNvSpPr txBox="1"/>
      </xdr:nvSpPr>
      <xdr:spPr>
        <a:xfrm>
          <a:off x="594359" y="64770"/>
          <a:ext cx="3609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44000" rtlCol="0" anchor="t"/>
        <a:lstStyle/>
        <a:p>
          <a:r>
            <a:rPr lang="pl-PL" sz="2400" b="1">
              <a:solidFill>
                <a:schemeClr val="bg1"/>
              </a:solidFill>
              <a:latin typeface="Calibri" panose="020F0502020204030204" pitchFamily="34" charset="0"/>
              <a:cs typeface="Calibri" panose="020F0502020204030204" pitchFamily="34" charset="0"/>
            </a:rPr>
            <a:t>Analytics</a:t>
          </a:r>
          <a:r>
            <a:rPr lang="pl-PL" sz="2400" b="1" baseline="0">
              <a:solidFill>
                <a:schemeClr val="bg1"/>
              </a:solidFill>
              <a:latin typeface="Calibri" panose="020F0502020204030204" pitchFamily="34" charset="0"/>
              <a:cs typeface="Calibri" panose="020F0502020204030204" pitchFamily="34" charset="0"/>
            </a:rPr>
            <a:t> Sales Dashboard</a:t>
          </a:r>
          <a:endParaRPr lang="pl-PL" sz="24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0</xdr:col>
      <xdr:colOff>125844</xdr:colOff>
      <xdr:row>0</xdr:row>
      <xdr:rowOff>26670</xdr:rowOff>
    </xdr:from>
    <xdr:to>
      <xdr:col>1</xdr:col>
      <xdr:colOff>36196</xdr:colOff>
      <xdr:row>2</xdr:row>
      <xdr:rowOff>165623</xdr:rowOff>
    </xdr:to>
    <xdr:pic>
      <xdr:nvPicPr>
        <xdr:cNvPr id="11" name="Graphic 10" descr="Bar chart with solid fill">
          <a:extLst>
            <a:ext uri="{FF2B5EF4-FFF2-40B4-BE49-F238E27FC236}">
              <a16:creationId xmlns:a16="http://schemas.microsoft.com/office/drawing/2014/main" id="{1A132A43-A592-25E9-1668-81F469BFB2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844" y="26670"/>
          <a:ext cx="519952" cy="519953"/>
        </a:xfrm>
        <a:prstGeom prst="rect">
          <a:avLst/>
        </a:prstGeom>
      </xdr:spPr>
    </xdr:pic>
    <xdr:clientData/>
  </xdr:twoCellAnchor>
  <xdr:twoCellAnchor>
    <xdr:from>
      <xdr:col>0</xdr:col>
      <xdr:colOff>0</xdr:colOff>
      <xdr:row>2</xdr:row>
      <xdr:rowOff>152400</xdr:rowOff>
    </xdr:from>
    <xdr:to>
      <xdr:col>3</xdr:col>
      <xdr:colOff>276225</xdr:colOff>
      <xdr:row>42</xdr:row>
      <xdr:rowOff>163286</xdr:rowOff>
    </xdr:to>
    <xdr:sp macro="" textlink="">
      <xdr:nvSpPr>
        <xdr:cNvPr id="5" name="Rectangle 4">
          <a:extLst>
            <a:ext uri="{FF2B5EF4-FFF2-40B4-BE49-F238E27FC236}">
              <a16:creationId xmlns:a16="http://schemas.microsoft.com/office/drawing/2014/main" id="{13CF51C3-F3C0-408E-48EB-656403670092}"/>
            </a:ext>
          </a:extLst>
        </xdr:cNvPr>
        <xdr:cNvSpPr/>
      </xdr:nvSpPr>
      <xdr:spPr>
        <a:xfrm>
          <a:off x="0" y="533400"/>
          <a:ext cx="2105025" cy="7630886"/>
        </a:xfrm>
        <a:prstGeom prst="rect">
          <a:avLst/>
        </a:prstGeom>
        <a:gradFill flip="none" rotWithShape="1">
          <a:gsLst>
            <a:gs pos="5000">
              <a:schemeClr val="tx2">
                <a:lumMod val="25000"/>
                <a:lumOff val="75000"/>
                <a:alpha val="52000"/>
              </a:schemeClr>
            </a:gs>
            <a:gs pos="45000">
              <a:schemeClr val="accent1">
                <a:lumMod val="75000"/>
              </a:schemeClr>
            </a:gs>
          </a:gsLst>
          <a:lin ang="135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3</xdr:col>
      <xdr:colOff>405019</xdr:colOff>
      <xdr:row>3</xdr:row>
      <xdr:rowOff>19050</xdr:rowOff>
    </xdr:from>
    <xdr:to>
      <xdr:col>9</xdr:col>
      <xdr:colOff>576469</xdr:colOff>
      <xdr:row>23</xdr:row>
      <xdr:rowOff>161925</xdr:rowOff>
    </xdr:to>
    <xdr:sp macro="" textlink="">
      <xdr:nvSpPr>
        <xdr:cNvPr id="12" name="Rectangle 11">
          <a:extLst>
            <a:ext uri="{FF2B5EF4-FFF2-40B4-BE49-F238E27FC236}">
              <a16:creationId xmlns:a16="http://schemas.microsoft.com/office/drawing/2014/main" id="{54FE7210-FDF4-812A-A0B3-E0DC1D2EBA6B}"/>
            </a:ext>
          </a:extLst>
        </xdr:cNvPr>
        <xdr:cNvSpPr/>
      </xdr:nvSpPr>
      <xdr:spPr>
        <a:xfrm>
          <a:off x="2233819" y="590550"/>
          <a:ext cx="3829050" cy="3952875"/>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3</xdr:col>
      <xdr:colOff>508156</xdr:colOff>
      <xdr:row>4</xdr:row>
      <xdr:rowOff>133350</xdr:rowOff>
    </xdr:from>
    <xdr:to>
      <xdr:col>9</xdr:col>
      <xdr:colOff>512883</xdr:colOff>
      <xdr:row>11</xdr:row>
      <xdr:rowOff>0</xdr:rowOff>
    </xdr:to>
    <xdr:graphicFrame macro="">
      <xdr:nvGraphicFramePr>
        <xdr:cNvPr id="13" name="Chart 12">
          <a:extLst>
            <a:ext uri="{FF2B5EF4-FFF2-40B4-BE49-F238E27FC236}">
              <a16:creationId xmlns:a16="http://schemas.microsoft.com/office/drawing/2014/main" id="{7201A603-8CDB-4662-A634-EA0CD2FD5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12</xdr:row>
      <xdr:rowOff>80597</xdr:rowOff>
    </xdr:from>
    <xdr:to>
      <xdr:col>9</xdr:col>
      <xdr:colOff>527538</xdr:colOff>
      <xdr:row>23</xdr:row>
      <xdr:rowOff>139212</xdr:rowOff>
    </xdr:to>
    <xdr:graphicFrame macro="">
      <xdr:nvGraphicFramePr>
        <xdr:cNvPr id="14" name="Chart 13">
          <a:extLst>
            <a:ext uri="{FF2B5EF4-FFF2-40B4-BE49-F238E27FC236}">
              <a16:creationId xmlns:a16="http://schemas.microsoft.com/office/drawing/2014/main" id="{3C15D04C-0431-48F1-9C44-625745962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317420</xdr:colOff>
      <xdr:row>3</xdr:row>
      <xdr:rowOff>19050</xdr:rowOff>
    </xdr:from>
    <xdr:to>
      <xdr:col>14</xdr:col>
      <xdr:colOff>508747</xdr:colOff>
      <xdr:row>8</xdr:row>
      <xdr:rowOff>25262</xdr:rowOff>
    </xdr:to>
    <xdr:sp macro="" textlink="">
      <xdr:nvSpPr>
        <xdr:cNvPr id="15" name="Rectangle 14">
          <a:extLst>
            <a:ext uri="{FF2B5EF4-FFF2-40B4-BE49-F238E27FC236}">
              <a16:creationId xmlns:a16="http://schemas.microsoft.com/office/drawing/2014/main" id="{8539569B-827D-4B98-A820-98D4F51DCD3F}"/>
            </a:ext>
          </a:extLst>
        </xdr:cNvPr>
        <xdr:cNvSpPr/>
      </xdr:nvSpPr>
      <xdr:spPr>
        <a:xfrm>
          <a:off x="6413420" y="590550"/>
          <a:ext cx="2629727" cy="958712"/>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14</xdr:col>
      <xdr:colOff>599995</xdr:colOff>
      <xdr:row>3</xdr:row>
      <xdr:rowOff>19050</xdr:rowOff>
    </xdr:from>
    <xdr:to>
      <xdr:col>19</xdr:col>
      <xdr:colOff>186205</xdr:colOff>
      <xdr:row>8</xdr:row>
      <xdr:rowOff>25262</xdr:rowOff>
    </xdr:to>
    <xdr:sp macro="" textlink="">
      <xdr:nvSpPr>
        <xdr:cNvPr id="18" name="Rectangle 17">
          <a:extLst>
            <a:ext uri="{FF2B5EF4-FFF2-40B4-BE49-F238E27FC236}">
              <a16:creationId xmlns:a16="http://schemas.microsoft.com/office/drawing/2014/main" id="{6B71E80C-E569-4039-B551-788FECBE77C5}"/>
            </a:ext>
          </a:extLst>
        </xdr:cNvPr>
        <xdr:cNvSpPr/>
      </xdr:nvSpPr>
      <xdr:spPr>
        <a:xfrm>
          <a:off x="9113880" y="590550"/>
          <a:ext cx="2626883" cy="958712"/>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19</xdr:col>
      <xdr:colOff>277453</xdr:colOff>
      <xdr:row>3</xdr:row>
      <xdr:rowOff>19050</xdr:rowOff>
    </xdr:from>
    <xdr:to>
      <xdr:col>23</xdr:col>
      <xdr:colOff>464297</xdr:colOff>
      <xdr:row>8</xdr:row>
      <xdr:rowOff>25262</xdr:rowOff>
    </xdr:to>
    <xdr:sp macro="" textlink="">
      <xdr:nvSpPr>
        <xdr:cNvPr id="19" name="Rectangle 18">
          <a:extLst>
            <a:ext uri="{FF2B5EF4-FFF2-40B4-BE49-F238E27FC236}">
              <a16:creationId xmlns:a16="http://schemas.microsoft.com/office/drawing/2014/main" id="{8CD520F6-D488-4D37-988F-06FAD245C892}"/>
            </a:ext>
          </a:extLst>
        </xdr:cNvPr>
        <xdr:cNvSpPr/>
      </xdr:nvSpPr>
      <xdr:spPr>
        <a:xfrm>
          <a:off x="11832011" y="590550"/>
          <a:ext cx="2619382" cy="958712"/>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23</xdr:col>
      <xdr:colOff>555545</xdr:colOff>
      <xdr:row>3</xdr:row>
      <xdr:rowOff>19050</xdr:rowOff>
    </xdr:from>
    <xdr:to>
      <xdr:col>28</xdr:col>
      <xdr:colOff>141754</xdr:colOff>
      <xdr:row>8</xdr:row>
      <xdr:rowOff>25262</xdr:rowOff>
    </xdr:to>
    <xdr:sp macro="" textlink="">
      <xdr:nvSpPr>
        <xdr:cNvPr id="20" name="Rectangle 19">
          <a:extLst>
            <a:ext uri="{FF2B5EF4-FFF2-40B4-BE49-F238E27FC236}">
              <a16:creationId xmlns:a16="http://schemas.microsoft.com/office/drawing/2014/main" id="{FF0151D6-2634-4F4C-A0EA-D666E4B6236D}"/>
            </a:ext>
          </a:extLst>
        </xdr:cNvPr>
        <xdr:cNvSpPr/>
      </xdr:nvSpPr>
      <xdr:spPr>
        <a:xfrm>
          <a:off x="14576345" y="590550"/>
          <a:ext cx="2634209" cy="958712"/>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3</xdr:col>
      <xdr:colOff>405019</xdr:colOff>
      <xdr:row>24</xdr:row>
      <xdr:rowOff>57150</xdr:rowOff>
    </xdr:from>
    <xdr:to>
      <xdr:col>9</xdr:col>
      <xdr:colOff>576469</xdr:colOff>
      <xdr:row>41</xdr:row>
      <xdr:rowOff>180975</xdr:rowOff>
    </xdr:to>
    <xdr:sp macro="" textlink="">
      <xdr:nvSpPr>
        <xdr:cNvPr id="21" name="Rectangle 20">
          <a:extLst>
            <a:ext uri="{FF2B5EF4-FFF2-40B4-BE49-F238E27FC236}">
              <a16:creationId xmlns:a16="http://schemas.microsoft.com/office/drawing/2014/main" id="{F09058C0-B712-4223-8B78-D9F69643D081}"/>
            </a:ext>
          </a:extLst>
        </xdr:cNvPr>
        <xdr:cNvSpPr/>
      </xdr:nvSpPr>
      <xdr:spPr>
        <a:xfrm>
          <a:off x="2220372" y="4629150"/>
          <a:ext cx="3802156" cy="3362325"/>
        </a:xfrm>
        <a:prstGeom prst="rect">
          <a:avLst/>
        </a:prstGeom>
        <a:solidFill>
          <a:schemeClr val="accent1">
            <a:alpha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10</xdr:col>
      <xdr:colOff>312450</xdr:colOff>
      <xdr:row>8</xdr:row>
      <xdr:rowOff>114299</xdr:rowOff>
    </xdr:from>
    <xdr:to>
      <xdr:col>19</xdr:col>
      <xdr:colOff>200025</xdr:colOff>
      <xdr:row>23</xdr:row>
      <xdr:rowOff>133350</xdr:rowOff>
    </xdr:to>
    <xdr:sp macro="" textlink="">
      <xdr:nvSpPr>
        <xdr:cNvPr id="22" name="Rectangle 21">
          <a:extLst>
            <a:ext uri="{FF2B5EF4-FFF2-40B4-BE49-F238E27FC236}">
              <a16:creationId xmlns:a16="http://schemas.microsoft.com/office/drawing/2014/main" id="{28490C39-DA07-4F76-993A-283FD8E466A6}"/>
            </a:ext>
          </a:extLst>
        </xdr:cNvPr>
        <xdr:cNvSpPr/>
      </xdr:nvSpPr>
      <xdr:spPr>
        <a:xfrm>
          <a:off x="6408450" y="1638299"/>
          <a:ext cx="5373975" cy="2876551"/>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19</xdr:col>
      <xdr:colOff>283875</xdr:colOff>
      <xdr:row>8</xdr:row>
      <xdr:rowOff>114299</xdr:rowOff>
    </xdr:from>
    <xdr:to>
      <xdr:col>28</xdr:col>
      <xdr:colOff>171450</xdr:colOff>
      <xdr:row>23</xdr:row>
      <xdr:rowOff>133350</xdr:rowOff>
    </xdr:to>
    <xdr:sp macro="" textlink="">
      <xdr:nvSpPr>
        <xdr:cNvPr id="23" name="Rectangle 22">
          <a:extLst>
            <a:ext uri="{FF2B5EF4-FFF2-40B4-BE49-F238E27FC236}">
              <a16:creationId xmlns:a16="http://schemas.microsoft.com/office/drawing/2014/main" id="{3C74C4D0-88CE-462D-87D8-F9FA31A002D8}"/>
            </a:ext>
          </a:extLst>
        </xdr:cNvPr>
        <xdr:cNvSpPr/>
      </xdr:nvSpPr>
      <xdr:spPr>
        <a:xfrm>
          <a:off x="11866275" y="1638299"/>
          <a:ext cx="5373975" cy="2876551"/>
        </a:xfrm>
        <a:prstGeom prst="rect">
          <a:avLst/>
        </a:prstGeom>
        <a:solidFill>
          <a:schemeClr val="accent1">
            <a:alpha val="26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10</xdr:col>
      <xdr:colOff>313710</xdr:colOff>
      <xdr:row>24</xdr:row>
      <xdr:rowOff>66675</xdr:rowOff>
    </xdr:from>
    <xdr:to>
      <xdr:col>14</xdr:col>
      <xdr:colOff>581025</xdr:colOff>
      <xdr:row>42</xdr:row>
      <xdr:rowOff>0</xdr:rowOff>
    </xdr:to>
    <xdr:sp macro="" textlink="">
      <xdr:nvSpPr>
        <xdr:cNvPr id="29" name="Rectangle 28">
          <a:extLst>
            <a:ext uri="{FF2B5EF4-FFF2-40B4-BE49-F238E27FC236}">
              <a16:creationId xmlns:a16="http://schemas.microsoft.com/office/drawing/2014/main" id="{67477DBF-A6A7-467A-AC65-E70DB3A54507}"/>
            </a:ext>
          </a:extLst>
        </xdr:cNvPr>
        <xdr:cNvSpPr/>
      </xdr:nvSpPr>
      <xdr:spPr>
        <a:xfrm>
          <a:off x="6364886" y="4638675"/>
          <a:ext cx="2687786" cy="3362325"/>
        </a:xfrm>
        <a:prstGeom prst="rect">
          <a:avLst/>
        </a:prstGeom>
        <a:solidFill>
          <a:schemeClr val="accent1">
            <a:alpha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15</xdr:col>
      <xdr:colOff>18435</xdr:colOff>
      <xdr:row>24</xdr:row>
      <xdr:rowOff>57150</xdr:rowOff>
    </xdr:from>
    <xdr:to>
      <xdr:col>19</xdr:col>
      <xdr:colOff>209550</xdr:colOff>
      <xdr:row>41</xdr:row>
      <xdr:rowOff>180975</xdr:rowOff>
    </xdr:to>
    <xdr:sp macro="" textlink="">
      <xdr:nvSpPr>
        <xdr:cNvPr id="31" name="Rectangle 30">
          <a:extLst>
            <a:ext uri="{FF2B5EF4-FFF2-40B4-BE49-F238E27FC236}">
              <a16:creationId xmlns:a16="http://schemas.microsoft.com/office/drawing/2014/main" id="{24450EE0-83F8-4D39-B5DE-939059F9670F}"/>
            </a:ext>
          </a:extLst>
        </xdr:cNvPr>
        <xdr:cNvSpPr/>
      </xdr:nvSpPr>
      <xdr:spPr>
        <a:xfrm>
          <a:off x="9162435" y="4629150"/>
          <a:ext cx="2629515" cy="3362325"/>
        </a:xfrm>
        <a:prstGeom prst="rect">
          <a:avLst/>
        </a:prstGeom>
        <a:solidFill>
          <a:schemeClr val="accent1">
            <a:alpha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19</xdr:col>
      <xdr:colOff>285751</xdr:colOff>
      <xdr:row>24</xdr:row>
      <xdr:rowOff>57150</xdr:rowOff>
    </xdr:from>
    <xdr:to>
      <xdr:col>24</xdr:col>
      <xdr:colOff>1</xdr:colOff>
      <xdr:row>41</xdr:row>
      <xdr:rowOff>180975</xdr:rowOff>
    </xdr:to>
    <xdr:sp macro="" textlink="">
      <xdr:nvSpPr>
        <xdr:cNvPr id="32" name="Rectangle 31">
          <a:extLst>
            <a:ext uri="{FF2B5EF4-FFF2-40B4-BE49-F238E27FC236}">
              <a16:creationId xmlns:a16="http://schemas.microsoft.com/office/drawing/2014/main" id="{84695854-69BF-4242-AF8B-EB640CCE71A4}"/>
            </a:ext>
          </a:extLst>
        </xdr:cNvPr>
        <xdr:cNvSpPr/>
      </xdr:nvSpPr>
      <xdr:spPr>
        <a:xfrm>
          <a:off x="11782986" y="4629150"/>
          <a:ext cx="2739839" cy="3362325"/>
        </a:xfrm>
        <a:prstGeom prst="rect">
          <a:avLst/>
        </a:prstGeom>
        <a:solidFill>
          <a:schemeClr val="accent1">
            <a:alpha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24</xdr:col>
      <xdr:colOff>38101</xdr:colOff>
      <xdr:row>24</xdr:row>
      <xdr:rowOff>47625</xdr:rowOff>
    </xdr:from>
    <xdr:to>
      <xdr:col>28</xdr:col>
      <xdr:colOff>180975</xdr:colOff>
      <xdr:row>41</xdr:row>
      <xdr:rowOff>171450</xdr:rowOff>
    </xdr:to>
    <xdr:sp macro="" textlink="">
      <xdr:nvSpPr>
        <xdr:cNvPr id="33" name="Rectangle 32">
          <a:extLst>
            <a:ext uri="{FF2B5EF4-FFF2-40B4-BE49-F238E27FC236}">
              <a16:creationId xmlns:a16="http://schemas.microsoft.com/office/drawing/2014/main" id="{10AB1430-44B1-4D3E-A8FE-41B52BEC4DF6}"/>
            </a:ext>
          </a:extLst>
        </xdr:cNvPr>
        <xdr:cNvSpPr/>
      </xdr:nvSpPr>
      <xdr:spPr>
        <a:xfrm>
          <a:off x="14560925" y="4619625"/>
          <a:ext cx="2563344" cy="3362325"/>
        </a:xfrm>
        <a:prstGeom prst="rect">
          <a:avLst/>
        </a:prstGeom>
        <a:solidFill>
          <a:schemeClr val="accent1">
            <a:alpha val="25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l-PL" sz="1100">
            <a:latin typeface="Calibri" panose="020F0502020204030204" pitchFamily="34" charset="0"/>
            <a:cs typeface="Calibri" panose="020F0502020204030204" pitchFamily="34" charset="0"/>
          </a:endParaRPr>
        </a:p>
      </xdr:txBody>
    </xdr:sp>
    <xdr:clientData/>
  </xdr:twoCellAnchor>
  <xdr:twoCellAnchor>
    <xdr:from>
      <xdr:col>10</xdr:col>
      <xdr:colOff>312450</xdr:colOff>
      <xdr:row>8</xdr:row>
      <xdr:rowOff>114298</xdr:rowOff>
    </xdr:from>
    <xdr:to>
      <xdr:col>19</xdr:col>
      <xdr:colOff>114300</xdr:colOff>
      <xdr:row>23</xdr:row>
      <xdr:rowOff>95249</xdr:rowOff>
    </xdr:to>
    <xdr:graphicFrame macro="">
      <xdr:nvGraphicFramePr>
        <xdr:cNvPr id="34" name="Chart 33">
          <a:extLst>
            <a:ext uri="{FF2B5EF4-FFF2-40B4-BE49-F238E27FC236}">
              <a16:creationId xmlns:a16="http://schemas.microsoft.com/office/drawing/2014/main" id="{05DD6F12-E349-40DF-A30E-EF7DBFFA4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283875</xdr:colOff>
      <xdr:row>8</xdr:row>
      <xdr:rowOff>114299</xdr:rowOff>
    </xdr:from>
    <xdr:to>
      <xdr:col>28</xdr:col>
      <xdr:colOff>123825</xdr:colOff>
      <xdr:row>22</xdr:row>
      <xdr:rowOff>190499</xdr:rowOff>
    </xdr:to>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A01F1A1A-B01F-42F8-86A3-8D2C76A318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866275" y="1638299"/>
              <a:ext cx="5326350" cy="2743200"/>
            </a:xfrm>
            <a:prstGeom prst="rect">
              <a:avLst/>
            </a:prstGeom>
            <a:solidFill>
              <a:prstClr val="white"/>
            </a:solidFill>
            <a:ln w="1">
              <a:solidFill>
                <a:prstClr val="green"/>
              </a:solidFill>
            </a:ln>
          </xdr:spPr>
          <xdr:txBody>
            <a:bodyPr vertOverflow="clip" horzOverflow="clip"/>
            <a:lstStyle/>
            <a:p>
              <a:r>
                <a:rPr lang="pl-PL" sz="1100"/>
                <a:t>Ten wykres jest niedostępny w Twojej wersji programu Excel.
Edytowanie tego kształtu lub zapisanie tego skoroszytu w innym formacie pliku spowoduje trwałe uszkodzenie wykresu.</a:t>
              </a:r>
            </a:p>
          </xdr:txBody>
        </xdr:sp>
      </mc:Fallback>
    </mc:AlternateContent>
    <xdr:clientData/>
  </xdr:twoCellAnchor>
  <xdr:twoCellAnchor>
    <xdr:from>
      <xdr:col>3</xdr:col>
      <xdr:colOff>403412</xdr:colOff>
      <xdr:row>27</xdr:row>
      <xdr:rowOff>62193</xdr:rowOff>
    </xdr:from>
    <xdr:to>
      <xdr:col>9</xdr:col>
      <xdr:colOff>533399</xdr:colOff>
      <xdr:row>40</xdr:row>
      <xdr:rowOff>14568</xdr:rowOff>
    </xdr:to>
    <xdr:graphicFrame macro="">
      <xdr:nvGraphicFramePr>
        <xdr:cNvPr id="36" name="Chart 35">
          <a:extLst>
            <a:ext uri="{FF2B5EF4-FFF2-40B4-BE49-F238E27FC236}">
              <a16:creationId xmlns:a16="http://schemas.microsoft.com/office/drawing/2014/main" id="{00978E32-9FC4-414C-BCCB-D9493523B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313709</xdr:colOff>
      <xdr:row>26</xdr:row>
      <xdr:rowOff>133910</xdr:rowOff>
    </xdr:from>
    <xdr:to>
      <xdr:col>14</xdr:col>
      <xdr:colOff>542924</xdr:colOff>
      <xdr:row>42</xdr:row>
      <xdr:rowOff>105335</xdr:rowOff>
    </xdr:to>
    <xdr:graphicFrame macro="">
      <xdr:nvGraphicFramePr>
        <xdr:cNvPr id="37" name="Chart 36">
          <a:extLst>
            <a:ext uri="{FF2B5EF4-FFF2-40B4-BE49-F238E27FC236}">
              <a16:creationId xmlns:a16="http://schemas.microsoft.com/office/drawing/2014/main" id="{3F02ACC5-1CA2-4A69-BA8F-80BD9170B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18436</xdr:colOff>
      <xdr:row>26</xdr:row>
      <xdr:rowOff>1119</xdr:rowOff>
    </xdr:from>
    <xdr:to>
      <xdr:col>19</xdr:col>
      <xdr:colOff>180976</xdr:colOff>
      <xdr:row>42</xdr:row>
      <xdr:rowOff>29694</xdr:rowOff>
    </xdr:to>
    <xdr:graphicFrame macro="">
      <xdr:nvGraphicFramePr>
        <xdr:cNvPr id="38" name="Chart 37">
          <a:extLst>
            <a:ext uri="{FF2B5EF4-FFF2-40B4-BE49-F238E27FC236}">
              <a16:creationId xmlns:a16="http://schemas.microsoft.com/office/drawing/2014/main" id="{A905944C-FB92-4B9A-9A47-5ADDD41C2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285750</xdr:colOff>
      <xdr:row>26</xdr:row>
      <xdr:rowOff>129988</xdr:rowOff>
    </xdr:from>
    <xdr:to>
      <xdr:col>23</xdr:col>
      <xdr:colOff>582706</xdr:colOff>
      <xdr:row>42</xdr:row>
      <xdr:rowOff>25213</xdr:rowOff>
    </xdr:to>
    <xdr:graphicFrame macro="">
      <xdr:nvGraphicFramePr>
        <xdr:cNvPr id="39" name="Chart 38">
          <a:extLst>
            <a:ext uri="{FF2B5EF4-FFF2-40B4-BE49-F238E27FC236}">
              <a16:creationId xmlns:a16="http://schemas.microsoft.com/office/drawing/2014/main" id="{280E8051-44DE-4D2A-970A-72157A0FE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38101</xdr:colOff>
      <xdr:row>25</xdr:row>
      <xdr:rowOff>170890</xdr:rowOff>
    </xdr:from>
    <xdr:to>
      <xdr:col>28</xdr:col>
      <xdr:colOff>114300</xdr:colOff>
      <xdr:row>42</xdr:row>
      <xdr:rowOff>18489</xdr:rowOff>
    </xdr:to>
    <xdr:graphicFrame macro="">
      <xdr:nvGraphicFramePr>
        <xdr:cNvPr id="40" name="Chart 39">
          <a:extLst>
            <a:ext uri="{FF2B5EF4-FFF2-40B4-BE49-F238E27FC236}">
              <a16:creationId xmlns:a16="http://schemas.microsoft.com/office/drawing/2014/main" id="{53799BA7-E282-432C-9130-76B8E467C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276225</xdr:colOff>
      <xdr:row>4</xdr:row>
      <xdr:rowOff>172695</xdr:rowOff>
    </xdr:from>
    <xdr:to>
      <xdr:col>14</xdr:col>
      <xdr:colOff>104775</xdr:colOff>
      <xdr:row>7</xdr:row>
      <xdr:rowOff>48870</xdr:rowOff>
    </xdr:to>
    <xdr:sp macro="" textlink="'Pivot Tables'!A2">
      <xdr:nvSpPr>
        <xdr:cNvPr id="41" name="TextBox 40">
          <a:extLst>
            <a:ext uri="{FF2B5EF4-FFF2-40B4-BE49-F238E27FC236}">
              <a16:creationId xmlns:a16="http://schemas.microsoft.com/office/drawing/2014/main" id="{D5E0065A-050F-3310-1A91-7F4CCB5BA7B6}"/>
            </a:ext>
          </a:extLst>
        </xdr:cNvPr>
        <xdr:cNvSpPr txBox="1"/>
      </xdr:nvSpPr>
      <xdr:spPr>
        <a:xfrm>
          <a:off x="6981825" y="934695"/>
          <a:ext cx="16573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002CB4E-160D-4F39-A665-1184425C35EC}" type="TxLink">
            <a:rPr lang="en-US" sz="2400" b="1" i="0" u="none" strike="noStrike">
              <a:solidFill>
                <a:schemeClr val="bg1"/>
              </a:solidFill>
              <a:latin typeface="Calibri" panose="020F0502020204030204" pitchFamily="34" charset="0"/>
              <a:ea typeface="+mn-ea"/>
              <a:cs typeface="Calibri" panose="020F0502020204030204" pitchFamily="34" charset="0"/>
            </a:rPr>
            <a:pPr marL="0" indent="0"/>
            <a:t>$5 241 798</a:t>
          </a:fld>
          <a:endParaRPr lang="pl-PL" sz="24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492368</xdr:colOff>
      <xdr:row>3</xdr:row>
      <xdr:rowOff>19050</xdr:rowOff>
    </xdr:from>
    <xdr:to>
      <xdr:col>14</xdr:col>
      <xdr:colOff>380138</xdr:colOff>
      <xdr:row>5</xdr:row>
      <xdr:rowOff>85725</xdr:rowOff>
    </xdr:to>
    <xdr:sp macro="" textlink="'Pivot Tables'!A2">
      <xdr:nvSpPr>
        <xdr:cNvPr id="42" name="TextBox 41">
          <a:extLst>
            <a:ext uri="{FF2B5EF4-FFF2-40B4-BE49-F238E27FC236}">
              <a16:creationId xmlns:a16="http://schemas.microsoft.com/office/drawing/2014/main" id="{34E746DA-EDBC-46AA-9F4C-F4B6C27E57A3}"/>
            </a:ext>
          </a:extLst>
        </xdr:cNvPr>
        <xdr:cNvSpPr txBox="1"/>
      </xdr:nvSpPr>
      <xdr:spPr>
        <a:xfrm>
          <a:off x="6573714" y="590550"/>
          <a:ext cx="2320309" cy="447675"/>
        </a:xfrm>
        <a:prstGeom prst="rect">
          <a:avLst/>
        </a:prstGeom>
        <a:noFill/>
        <a:ln w="9525" cmpd="sng">
          <a:noFill/>
        </a:ln>
        <a:effectLst>
          <a:outerShdw blurRad="50800" dist="38100" dir="10800000" algn="tr" rotWithShape="0">
            <a:schemeClr val="tx1">
              <a:alpha val="67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2000" b="1" i="0" u="none" strike="noStrike">
              <a:solidFill>
                <a:schemeClr val="bg1"/>
              </a:solidFill>
              <a:latin typeface="Calibri" panose="020F0502020204030204" pitchFamily="34" charset="0"/>
              <a:cs typeface="Calibri" panose="020F0502020204030204" pitchFamily="34" charset="0"/>
            </a:rPr>
            <a:t>Total Sales Revenue</a:t>
          </a:r>
          <a:endParaRPr lang="pl-PL" sz="20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16</xdr:col>
      <xdr:colOff>40902</xdr:colOff>
      <xdr:row>4</xdr:row>
      <xdr:rowOff>172695</xdr:rowOff>
    </xdr:from>
    <xdr:to>
      <xdr:col>18</xdr:col>
      <xdr:colOff>397565</xdr:colOff>
      <xdr:row>7</xdr:row>
      <xdr:rowOff>48870</xdr:rowOff>
    </xdr:to>
    <xdr:sp macro="" textlink="'Pivot Tables'!D2">
      <xdr:nvSpPr>
        <xdr:cNvPr id="43" name="TextBox 42">
          <a:extLst>
            <a:ext uri="{FF2B5EF4-FFF2-40B4-BE49-F238E27FC236}">
              <a16:creationId xmlns:a16="http://schemas.microsoft.com/office/drawing/2014/main" id="{B1679E13-ADA2-463C-B9E8-F6203A810A26}"/>
            </a:ext>
          </a:extLst>
        </xdr:cNvPr>
        <xdr:cNvSpPr txBox="1"/>
      </xdr:nvSpPr>
      <xdr:spPr>
        <a:xfrm>
          <a:off x="9794502" y="934695"/>
          <a:ext cx="1575863"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B217541-1BD1-4179-AF7B-AA5EDA5C71CC}" type="TxLink">
            <a:rPr lang="en-US" sz="2400" b="1" i="0" u="none" strike="noStrike">
              <a:solidFill>
                <a:schemeClr val="bg1"/>
              </a:solidFill>
              <a:latin typeface="Calibri" panose="020F0502020204030204" pitchFamily="34" charset="0"/>
              <a:ea typeface="+mn-ea"/>
              <a:cs typeface="Calibri" panose="020F0502020204030204" pitchFamily="34" charset="0"/>
            </a:rPr>
            <a:pPr marL="0" indent="0"/>
            <a:t>$1 772 628</a:t>
          </a:fld>
          <a:endParaRPr lang="pl-PL" sz="24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97080</xdr:colOff>
      <xdr:row>3</xdr:row>
      <xdr:rowOff>19050</xdr:rowOff>
    </xdr:from>
    <xdr:to>
      <xdr:col>18</xdr:col>
      <xdr:colOff>131153</xdr:colOff>
      <xdr:row>5</xdr:row>
      <xdr:rowOff>85725</xdr:rowOff>
    </xdr:to>
    <xdr:sp macro="" textlink="'Pivot Tables'!A2">
      <xdr:nvSpPr>
        <xdr:cNvPr id="44" name="TextBox 43">
          <a:extLst>
            <a:ext uri="{FF2B5EF4-FFF2-40B4-BE49-F238E27FC236}">
              <a16:creationId xmlns:a16="http://schemas.microsoft.com/office/drawing/2014/main" id="{5A72DE73-09DA-413E-8DEB-6ABE47E7C011}"/>
            </a:ext>
          </a:extLst>
        </xdr:cNvPr>
        <xdr:cNvSpPr txBox="1"/>
      </xdr:nvSpPr>
      <xdr:spPr>
        <a:xfrm>
          <a:off x="9850680" y="590550"/>
          <a:ext cx="1253273" cy="447675"/>
        </a:xfrm>
        <a:prstGeom prst="rect">
          <a:avLst/>
        </a:prstGeom>
        <a:noFill/>
        <a:ln w="9525" cmpd="sng">
          <a:noFill/>
        </a:ln>
        <a:effectLst>
          <a:outerShdw blurRad="50800" dist="38100" dir="10800000" algn="tr" rotWithShape="0">
            <a:schemeClr val="tx1">
              <a:alpha val="67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2000" b="1" i="0" u="none" strike="noStrike">
              <a:solidFill>
                <a:schemeClr val="bg1"/>
              </a:solidFill>
              <a:latin typeface="Calibri" panose="020F0502020204030204" pitchFamily="34" charset="0"/>
              <a:cs typeface="Calibri" panose="020F0502020204030204" pitchFamily="34" charset="0"/>
            </a:rPr>
            <a:t>Net Profit</a:t>
          </a:r>
          <a:endParaRPr lang="pl-PL" sz="20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20</xdr:col>
      <xdr:colOff>467286</xdr:colOff>
      <xdr:row>4</xdr:row>
      <xdr:rowOff>172695</xdr:rowOff>
    </xdr:from>
    <xdr:to>
      <xdr:col>22</xdr:col>
      <xdr:colOff>381000</xdr:colOff>
      <xdr:row>7</xdr:row>
      <xdr:rowOff>48870</xdr:rowOff>
    </xdr:to>
    <xdr:sp macro="" textlink="'Pivot Tables'!C2">
      <xdr:nvSpPr>
        <xdr:cNvPr id="45" name="TextBox 44">
          <a:extLst>
            <a:ext uri="{FF2B5EF4-FFF2-40B4-BE49-F238E27FC236}">
              <a16:creationId xmlns:a16="http://schemas.microsoft.com/office/drawing/2014/main" id="{634FFF4A-9B8C-4004-8207-CC6B2C4F2771}"/>
            </a:ext>
          </a:extLst>
        </xdr:cNvPr>
        <xdr:cNvSpPr txBox="1"/>
      </xdr:nvSpPr>
      <xdr:spPr>
        <a:xfrm>
          <a:off x="12659286" y="934695"/>
          <a:ext cx="1132914"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E420DA7-248E-4B41-A26F-CF724E34BC30}" type="TxLink">
            <a:rPr lang="en-US" sz="2400" b="1" i="0" u="none" strike="noStrike">
              <a:solidFill>
                <a:schemeClr val="bg1"/>
              </a:solidFill>
              <a:latin typeface="Calibri" panose="020F0502020204030204" pitchFamily="34" charset="0"/>
              <a:ea typeface="+mn-ea"/>
              <a:cs typeface="Calibri" panose="020F0502020204030204" pitchFamily="34" charset="0"/>
            </a:rPr>
            <a:pPr marL="0" indent="0"/>
            <a:t>10 225</a:t>
          </a:fld>
          <a:endParaRPr lang="pl-PL" sz="24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25</xdr:col>
      <xdr:colOff>165286</xdr:colOff>
      <xdr:row>4</xdr:row>
      <xdr:rowOff>172695</xdr:rowOff>
    </xdr:from>
    <xdr:to>
      <xdr:col>26</xdr:col>
      <xdr:colOff>585106</xdr:colOff>
      <xdr:row>7</xdr:row>
      <xdr:rowOff>48870</xdr:rowOff>
    </xdr:to>
    <xdr:sp macro="" textlink="'Pivot Tables'!B2">
      <xdr:nvSpPr>
        <xdr:cNvPr id="46" name="TextBox 45">
          <a:extLst>
            <a:ext uri="{FF2B5EF4-FFF2-40B4-BE49-F238E27FC236}">
              <a16:creationId xmlns:a16="http://schemas.microsoft.com/office/drawing/2014/main" id="{07B409DB-E887-43BE-8142-80827F6A6266}"/>
            </a:ext>
          </a:extLst>
        </xdr:cNvPr>
        <xdr:cNvSpPr txBox="1"/>
      </xdr:nvSpPr>
      <xdr:spPr>
        <a:xfrm>
          <a:off x="15405286" y="934695"/>
          <a:ext cx="102942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956D59-8D43-470A-A8E4-D0A23B56F049}" type="TxLink">
            <a:rPr lang="en-US" sz="2400" b="1" i="0" u="none" strike="noStrike">
              <a:solidFill>
                <a:schemeClr val="bg1"/>
              </a:solidFill>
              <a:latin typeface="Calibri" panose="020F0502020204030204" pitchFamily="34" charset="0"/>
              <a:ea typeface="+mn-ea"/>
              <a:cs typeface="Calibri" panose="020F0502020204030204" pitchFamily="34" charset="0"/>
            </a:rPr>
            <a:pPr marL="0" indent="0"/>
            <a:t>1 000</a:t>
          </a:fld>
          <a:endParaRPr lang="pl-PL" sz="24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20</xdr:col>
      <xdr:colOff>404607</xdr:colOff>
      <xdr:row>3</xdr:row>
      <xdr:rowOff>19050</xdr:rowOff>
    </xdr:from>
    <xdr:to>
      <xdr:col>22</xdr:col>
      <xdr:colOff>498231</xdr:colOff>
      <xdr:row>5</xdr:row>
      <xdr:rowOff>85725</xdr:rowOff>
    </xdr:to>
    <xdr:sp macro="" textlink="'Pivot Tables'!A2">
      <xdr:nvSpPr>
        <xdr:cNvPr id="47" name="TextBox 46">
          <a:extLst>
            <a:ext uri="{FF2B5EF4-FFF2-40B4-BE49-F238E27FC236}">
              <a16:creationId xmlns:a16="http://schemas.microsoft.com/office/drawing/2014/main" id="{C39DA6AF-6BD4-40F4-B84B-DFD3219A3316}"/>
            </a:ext>
          </a:extLst>
        </xdr:cNvPr>
        <xdr:cNvSpPr txBox="1"/>
      </xdr:nvSpPr>
      <xdr:spPr>
        <a:xfrm>
          <a:off x="12567299" y="590550"/>
          <a:ext cx="1309894" cy="447675"/>
        </a:xfrm>
        <a:prstGeom prst="rect">
          <a:avLst/>
        </a:prstGeom>
        <a:noFill/>
        <a:ln w="9525" cmpd="sng">
          <a:noFill/>
        </a:ln>
        <a:effectLst>
          <a:outerShdw blurRad="50800" dist="38100" dir="10800000" algn="tr" rotWithShape="0">
            <a:schemeClr val="tx1">
              <a:alpha val="67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2000" b="1">
              <a:solidFill>
                <a:schemeClr val="bg1"/>
              </a:solidFill>
              <a:latin typeface="Calibri" panose="020F0502020204030204" pitchFamily="34" charset="0"/>
              <a:cs typeface="Calibri" panose="020F0502020204030204" pitchFamily="34" charset="0"/>
            </a:rPr>
            <a:t>Units</a:t>
          </a:r>
          <a:r>
            <a:rPr lang="pl-PL" sz="2000" b="1" baseline="0">
              <a:solidFill>
                <a:schemeClr val="bg1"/>
              </a:solidFill>
              <a:latin typeface="Calibri" panose="020F0502020204030204" pitchFamily="34" charset="0"/>
              <a:cs typeface="Calibri" panose="020F0502020204030204" pitchFamily="34" charset="0"/>
            </a:rPr>
            <a:t> Sold</a:t>
          </a:r>
          <a:endParaRPr lang="pl-PL" sz="20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24</xdr:col>
      <xdr:colOff>158864</xdr:colOff>
      <xdr:row>3</xdr:row>
      <xdr:rowOff>19050</xdr:rowOff>
    </xdr:from>
    <xdr:to>
      <xdr:col>28</xdr:col>
      <xdr:colOff>156882</xdr:colOff>
      <xdr:row>5</xdr:row>
      <xdr:rowOff>85725</xdr:rowOff>
    </xdr:to>
    <xdr:sp macro="" textlink="'Pivot Tables'!A2">
      <xdr:nvSpPr>
        <xdr:cNvPr id="48" name="TextBox 47">
          <a:extLst>
            <a:ext uri="{FF2B5EF4-FFF2-40B4-BE49-F238E27FC236}">
              <a16:creationId xmlns:a16="http://schemas.microsoft.com/office/drawing/2014/main" id="{A50B75FF-51C1-4910-B3C6-350480D00E81}"/>
            </a:ext>
          </a:extLst>
        </xdr:cNvPr>
        <xdr:cNvSpPr txBox="1"/>
      </xdr:nvSpPr>
      <xdr:spPr>
        <a:xfrm>
          <a:off x="14681688" y="590550"/>
          <a:ext cx="2418488" cy="447675"/>
        </a:xfrm>
        <a:prstGeom prst="rect">
          <a:avLst/>
        </a:prstGeom>
        <a:noFill/>
        <a:ln w="9525" cmpd="sng">
          <a:noFill/>
        </a:ln>
        <a:effectLst>
          <a:outerShdw blurRad="50800" dist="38100" dir="10800000" algn="tr" rotWithShape="0">
            <a:schemeClr val="tx1">
              <a:alpha val="67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2000" b="1" i="0" u="none" strike="noStrike">
              <a:solidFill>
                <a:schemeClr val="bg1"/>
              </a:solidFill>
              <a:latin typeface="Calibri" panose="020F0502020204030204" pitchFamily="34" charset="0"/>
              <a:cs typeface="Calibri" panose="020F0502020204030204" pitchFamily="34" charset="0"/>
            </a:rPr>
            <a:t>Total Numer of Sales</a:t>
          </a:r>
          <a:endParaRPr lang="pl-PL" sz="20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6</xdr:col>
      <xdr:colOff>200372</xdr:colOff>
      <xdr:row>6</xdr:row>
      <xdr:rowOff>151066</xdr:rowOff>
    </xdr:from>
    <xdr:to>
      <xdr:col>7</xdr:col>
      <xdr:colOff>312128</xdr:colOff>
      <xdr:row>9</xdr:row>
      <xdr:rowOff>27241</xdr:rowOff>
    </xdr:to>
    <xdr:sp macro="" textlink="'Pivot Tables'!C67">
      <xdr:nvSpPr>
        <xdr:cNvPr id="49" name="TextBox 48">
          <a:extLst>
            <a:ext uri="{FF2B5EF4-FFF2-40B4-BE49-F238E27FC236}">
              <a16:creationId xmlns:a16="http://schemas.microsoft.com/office/drawing/2014/main" id="{71E0C5C9-BC48-4526-874B-D16E6B9B21B0}"/>
            </a:ext>
          </a:extLst>
        </xdr:cNvPr>
        <xdr:cNvSpPr txBox="1"/>
      </xdr:nvSpPr>
      <xdr:spPr>
        <a:xfrm>
          <a:off x="3857972" y="1294066"/>
          <a:ext cx="72135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39D5AC-1EEA-4F13-B3AE-04ADF8E102AC}" type="TxLink">
            <a:rPr lang="en-US" sz="2000" b="1" i="0" u="none" strike="noStrike">
              <a:solidFill>
                <a:schemeClr val="bg1"/>
              </a:solidFill>
              <a:latin typeface="Calibri" panose="020F0502020204030204" pitchFamily="34" charset="0"/>
              <a:ea typeface="+mn-ea"/>
              <a:cs typeface="Calibri" panose="020F0502020204030204" pitchFamily="34" charset="0"/>
            </a:rPr>
            <a:pPr marL="0" indent="0"/>
            <a:t>66%</a:t>
          </a:fld>
          <a:endParaRPr lang="pl-PL" sz="20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4</xdr:col>
      <xdr:colOff>351692</xdr:colOff>
      <xdr:row>2</xdr:row>
      <xdr:rowOff>121627</xdr:rowOff>
    </xdr:from>
    <xdr:to>
      <xdr:col>8</xdr:col>
      <xdr:colOff>468922</xdr:colOff>
      <xdr:row>4</xdr:row>
      <xdr:rowOff>188302</xdr:rowOff>
    </xdr:to>
    <xdr:sp macro="" textlink="'Pivot Tables'!A2">
      <xdr:nvSpPr>
        <xdr:cNvPr id="50" name="TextBox 49">
          <a:extLst>
            <a:ext uri="{FF2B5EF4-FFF2-40B4-BE49-F238E27FC236}">
              <a16:creationId xmlns:a16="http://schemas.microsoft.com/office/drawing/2014/main" id="{28209161-D4F1-4DA9-9EEF-7567BC21EE71}"/>
            </a:ext>
          </a:extLst>
        </xdr:cNvPr>
        <xdr:cNvSpPr txBox="1"/>
      </xdr:nvSpPr>
      <xdr:spPr>
        <a:xfrm>
          <a:off x="2784230" y="502627"/>
          <a:ext cx="254976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1800" b="1" i="0" u="none" strike="noStrike">
              <a:solidFill>
                <a:srgbClr val="00B0F0"/>
              </a:solidFill>
              <a:latin typeface="Calibri" panose="020F0502020204030204" pitchFamily="34" charset="0"/>
              <a:cs typeface="Calibri" panose="020F0502020204030204" pitchFamily="34" charset="0"/>
            </a:rPr>
            <a:t>□</a:t>
          </a:r>
          <a:r>
            <a:rPr lang="pl-PL" sz="1400" b="1" i="0" u="none" strike="noStrike">
              <a:solidFill>
                <a:schemeClr val="bg1"/>
              </a:solidFill>
              <a:latin typeface="Calibri" panose="020F0502020204030204" pitchFamily="34" charset="0"/>
              <a:cs typeface="Calibri" panose="020F0502020204030204" pitchFamily="34" charset="0"/>
            </a:rPr>
            <a:t> Sales Revenue</a:t>
          </a:r>
          <a:r>
            <a:rPr lang="pl-PL" sz="1400" b="1" i="0" u="none" strike="noStrike" baseline="0">
              <a:solidFill>
                <a:schemeClr val="bg1"/>
              </a:solidFill>
              <a:latin typeface="Calibri" panose="020F0502020204030204" pitchFamily="34" charset="0"/>
              <a:cs typeface="Calibri" panose="020F0502020204030204" pitchFamily="34" charset="0"/>
            </a:rPr>
            <a:t> vs </a:t>
          </a:r>
          <a:r>
            <a:rPr lang="pl-PL" sz="1400" b="1" i="0">
              <a:solidFill>
                <a:schemeClr val="bg1">
                  <a:lumMod val="95000"/>
                </a:schemeClr>
              </a:solidFill>
              <a:effectLst/>
              <a:latin typeface="+mn-lt"/>
              <a:ea typeface="+mn-ea"/>
              <a:cs typeface="+mn-cs"/>
            </a:rPr>
            <a:t>□</a:t>
          </a:r>
          <a:r>
            <a:rPr lang="pl-PL" sz="1100" b="1" i="0">
              <a:solidFill>
                <a:schemeClr val="dk1"/>
              </a:solidFill>
              <a:effectLst/>
              <a:latin typeface="+mn-lt"/>
              <a:ea typeface="+mn-ea"/>
              <a:cs typeface="+mn-cs"/>
            </a:rPr>
            <a:t> </a:t>
          </a:r>
          <a:r>
            <a:rPr lang="pl-PL" sz="1400" b="1" i="0" u="none" strike="noStrike" baseline="0">
              <a:solidFill>
                <a:schemeClr val="bg1"/>
              </a:solidFill>
              <a:latin typeface="Calibri" panose="020F0502020204030204" pitchFamily="34" charset="0"/>
              <a:cs typeface="Calibri" panose="020F0502020204030204" pitchFamily="34" charset="0"/>
            </a:rPr>
            <a:t>Target</a:t>
          </a:r>
          <a:endParaRPr lang="pl-PL" sz="14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0</xdr:col>
      <xdr:colOff>171450</xdr:colOff>
      <xdr:row>33</xdr:row>
      <xdr:rowOff>76200</xdr:rowOff>
    </xdr:from>
    <xdr:to>
      <xdr:col>3</xdr:col>
      <xdr:colOff>171450</xdr:colOff>
      <xdr:row>41</xdr:row>
      <xdr:rowOff>85725</xdr:rowOff>
    </xdr:to>
    <mc:AlternateContent xmlns:mc="http://schemas.openxmlformats.org/markup-compatibility/2006" xmlns:a14="http://schemas.microsoft.com/office/drawing/2010/main">
      <mc:Choice Requires="a14">
        <xdr:graphicFrame macro="">
          <xdr:nvGraphicFramePr>
            <xdr:cNvPr id="51" name="Sales Representative 1">
              <a:extLst>
                <a:ext uri="{FF2B5EF4-FFF2-40B4-BE49-F238E27FC236}">
                  <a16:creationId xmlns:a16="http://schemas.microsoft.com/office/drawing/2014/main" id="{5DD8BFCE-E829-4CA9-A019-41303B92DC5E}"/>
                </a:ext>
              </a:extLst>
            </xdr:cNvPr>
            <xdr:cNvGraphicFramePr/>
          </xdr:nvGraphicFramePr>
          <xdr:xfrm>
            <a:off x="0" y="0"/>
            <a:ext cx="0" cy="0"/>
          </xdr:xfrm>
          <a:graphic>
            <a:graphicData uri="http://schemas.microsoft.com/office/drawing/2010/slicer">
              <sle:slicer xmlns:sle="http://schemas.microsoft.com/office/drawing/2010/slicer" name="Sales Representative 1"/>
            </a:graphicData>
          </a:graphic>
        </xdr:graphicFrame>
      </mc:Choice>
      <mc:Fallback xmlns="">
        <xdr:sp macro="" textlink="">
          <xdr:nvSpPr>
            <xdr:cNvPr id="0" name=""/>
            <xdr:cNvSpPr>
              <a:spLocks noTextEdit="1"/>
            </xdr:cNvSpPr>
          </xdr:nvSpPr>
          <xdr:spPr>
            <a:xfrm>
              <a:off x="171450" y="6362700"/>
              <a:ext cx="1815353"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166686</xdr:colOff>
      <xdr:row>23</xdr:row>
      <xdr:rowOff>100012</xdr:rowOff>
    </xdr:from>
    <xdr:to>
      <xdr:col>3</xdr:col>
      <xdr:colOff>166686</xdr:colOff>
      <xdr:row>33</xdr:row>
      <xdr:rowOff>42862</xdr:rowOff>
    </xdr:to>
    <mc:AlternateContent xmlns:mc="http://schemas.openxmlformats.org/markup-compatibility/2006" xmlns:a14="http://schemas.microsoft.com/office/drawing/2010/main">
      <mc:Choice Requires="a14">
        <xdr:graphicFrame macro="">
          <xdr:nvGraphicFramePr>
            <xdr:cNvPr id="52" name="Product Category 1">
              <a:extLst>
                <a:ext uri="{FF2B5EF4-FFF2-40B4-BE49-F238E27FC236}">
                  <a16:creationId xmlns:a16="http://schemas.microsoft.com/office/drawing/2014/main" id="{AE3F55D5-D528-48F1-AFA3-A8F3BC68F12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66686" y="4481512"/>
              <a:ext cx="1815353"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157162</xdr:colOff>
      <xdr:row>15</xdr:row>
      <xdr:rowOff>28575</xdr:rowOff>
    </xdr:from>
    <xdr:to>
      <xdr:col>3</xdr:col>
      <xdr:colOff>157162</xdr:colOff>
      <xdr:row>23</xdr:row>
      <xdr:rowOff>66675</xdr:rowOff>
    </xdr:to>
    <mc:AlternateContent xmlns:mc="http://schemas.openxmlformats.org/markup-compatibility/2006" xmlns:a14="http://schemas.microsoft.com/office/drawing/2010/main">
      <mc:Choice Requires="a14">
        <xdr:graphicFrame macro="">
          <xdr:nvGraphicFramePr>
            <xdr:cNvPr id="53" name="Region 1">
              <a:extLst>
                <a:ext uri="{FF2B5EF4-FFF2-40B4-BE49-F238E27FC236}">
                  <a16:creationId xmlns:a16="http://schemas.microsoft.com/office/drawing/2014/main" id="{C22B6EFD-E5E5-4276-8596-A7C10BEE9C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7162" y="2886075"/>
              <a:ext cx="1815353"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6</xdr:row>
      <xdr:rowOff>138113</xdr:rowOff>
    </xdr:from>
    <xdr:to>
      <xdr:col>3</xdr:col>
      <xdr:colOff>152400</xdr:colOff>
      <xdr:row>14</xdr:row>
      <xdr:rowOff>185738</xdr:rowOff>
    </xdr:to>
    <mc:AlternateContent xmlns:mc="http://schemas.openxmlformats.org/markup-compatibility/2006" xmlns:a14="http://schemas.microsoft.com/office/drawing/2010/main">
      <mc:Choice Requires="a14">
        <xdr:graphicFrame macro="">
          <xdr:nvGraphicFramePr>
            <xdr:cNvPr id="54" name="Months (Date) 1">
              <a:extLst>
                <a:ext uri="{FF2B5EF4-FFF2-40B4-BE49-F238E27FC236}">
                  <a16:creationId xmlns:a16="http://schemas.microsoft.com/office/drawing/2014/main" id="{2CAD651C-2EC1-40BF-B3A1-691BD8A0F5A2}"/>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52400" y="1281113"/>
              <a:ext cx="1815353" cy="1571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161924</xdr:colOff>
      <xdr:row>3</xdr:row>
      <xdr:rowOff>28576</xdr:rowOff>
    </xdr:from>
    <xdr:to>
      <xdr:col>3</xdr:col>
      <xdr:colOff>161924</xdr:colOff>
      <xdr:row>6</xdr:row>
      <xdr:rowOff>104776</xdr:rowOff>
    </xdr:to>
    <mc:AlternateContent xmlns:mc="http://schemas.openxmlformats.org/markup-compatibility/2006" xmlns:a14="http://schemas.microsoft.com/office/drawing/2010/main">
      <mc:Choice Requires="a14">
        <xdr:graphicFrame macro="">
          <xdr:nvGraphicFramePr>
            <xdr:cNvPr id="55" name="Years (Date) 1">
              <a:extLst>
                <a:ext uri="{FF2B5EF4-FFF2-40B4-BE49-F238E27FC236}">
                  <a16:creationId xmlns:a16="http://schemas.microsoft.com/office/drawing/2014/main" id="{E90CE4F6-A4BE-4CE6-9169-311DCE2A9229}"/>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61924" y="600076"/>
              <a:ext cx="1815353"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291111</xdr:colOff>
      <xdr:row>6</xdr:row>
      <xdr:rowOff>93049</xdr:rowOff>
    </xdr:from>
    <xdr:to>
      <xdr:col>11</xdr:col>
      <xdr:colOff>41460</xdr:colOff>
      <xdr:row>8</xdr:row>
      <xdr:rowOff>72049</xdr:rowOff>
    </xdr:to>
    <xdr:pic>
      <xdr:nvPicPr>
        <xdr:cNvPr id="57" name="Graphic 56" descr="Bar graph with upward trend with solid fill">
          <a:extLst>
            <a:ext uri="{FF2B5EF4-FFF2-40B4-BE49-F238E27FC236}">
              <a16:creationId xmlns:a16="http://schemas.microsoft.com/office/drawing/2014/main" id="{CB6CA7AC-E97E-B996-F41C-A1F830FADD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372457" y="1236049"/>
          <a:ext cx="358484" cy="360000"/>
        </a:xfrm>
        <a:prstGeom prst="rect">
          <a:avLst/>
        </a:prstGeom>
      </xdr:spPr>
    </xdr:pic>
    <xdr:clientData/>
  </xdr:twoCellAnchor>
  <xdr:twoCellAnchor editAs="oneCell">
    <xdr:from>
      <xdr:col>15</xdr:col>
      <xdr:colOff>32209</xdr:colOff>
      <xdr:row>6</xdr:row>
      <xdr:rowOff>57151</xdr:rowOff>
    </xdr:from>
    <xdr:to>
      <xdr:col>15</xdr:col>
      <xdr:colOff>391714</xdr:colOff>
      <xdr:row>8</xdr:row>
      <xdr:rowOff>36151</xdr:rowOff>
    </xdr:to>
    <xdr:pic>
      <xdr:nvPicPr>
        <xdr:cNvPr id="59" name="Graphic 58" descr="Money with solid fill">
          <a:extLst>
            <a:ext uri="{FF2B5EF4-FFF2-40B4-BE49-F238E27FC236}">
              <a16:creationId xmlns:a16="http://schemas.microsoft.com/office/drawing/2014/main" id="{2BB1BF2E-34BF-3BF7-8F44-5242C2CA7A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154228" y="1200151"/>
          <a:ext cx="359505" cy="360000"/>
        </a:xfrm>
        <a:prstGeom prst="rect">
          <a:avLst/>
        </a:prstGeom>
      </xdr:spPr>
    </xdr:pic>
    <xdr:clientData/>
  </xdr:twoCellAnchor>
  <xdr:twoCellAnchor editAs="oneCell">
    <xdr:from>
      <xdr:col>19</xdr:col>
      <xdr:colOff>283760</xdr:colOff>
      <xdr:row>6</xdr:row>
      <xdr:rowOff>25758</xdr:rowOff>
    </xdr:from>
    <xdr:to>
      <xdr:col>20</xdr:col>
      <xdr:colOff>33375</xdr:colOff>
      <xdr:row>8</xdr:row>
      <xdr:rowOff>4758</xdr:rowOff>
    </xdr:to>
    <xdr:pic>
      <xdr:nvPicPr>
        <xdr:cNvPr id="61" name="Graphic 60" descr="Shopping cart with solid fill">
          <a:extLst>
            <a:ext uri="{FF2B5EF4-FFF2-40B4-BE49-F238E27FC236}">
              <a16:creationId xmlns:a16="http://schemas.microsoft.com/office/drawing/2014/main" id="{511E9094-DA77-8A5D-773D-A7137427E62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838318" y="1168758"/>
          <a:ext cx="357749" cy="360000"/>
        </a:xfrm>
        <a:prstGeom prst="rect">
          <a:avLst/>
        </a:prstGeom>
      </xdr:spPr>
    </xdr:pic>
    <xdr:clientData/>
  </xdr:twoCellAnchor>
  <xdr:twoCellAnchor editAs="oneCell">
    <xdr:from>
      <xdr:col>23</xdr:col>
      <xdr:colOff>543345</xdr:colOff>
      <xdr:row>6</xdr:row>
      <xdr:rowOff>25689</xdr:rowOff>
    </xdr:from>
    <xdr:to>
      <xdr:col>24</xdr:col>
      <xdr:colOff>293107</xdr:colOff>
      <xdr:row>8</xdr:row>
      <xdr:rowOff>4689</xdr:rowOff>
    </xdr:to>
    <xdr:pic>
      <xdr:nvPicPr>
        <xdr:cNvPr id="63" name="Graphic 62" descr="Checklist with solid fill">
          <a:extLst>
            <a:ext uri="{FF2B5EF4-FFF2-40B4-BE49-F238E27FC236}">
              <a16:creationId xmlns:a16="http://schemas.microsoft.com/office/drawing/2014/main" id="{53BFA285-22A8-1088-394B-6892105860D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530441" y="1168689"/>
          <a:ext cx="357897" cy="360000"/>
        </a:xfrm>
        <a:prstGeom prst="rect">
          <a:avLst/>
        </a:prstGeom>
      </xdr:spPr>
    </xdr:pic>
    <xdr:clientData/>
  </xdr:twoCellAnchor>
  <xdr:twoCellAnchor>
    <xdr:from>
      <xdr:col>5</xdr:col>
      <xdr:colOff>17929</xdr:colOff>
      <xdr:row>24</xdr:row>
      <xdr:rowOff>86285</xdr:rowOff>
    </xdr:from>
    <xdr:to>
      <xdr:col>8</xdr:col>
      <xdr:colOff>280147</xdr:colOff>
      <xdr:row>26</xdr:row>
      <xdr:rowOff>152960</xdr:rowOff>
    </xdr:to>
    <xdr:sp macro="" textlink="'Pivot Tables'!A2">
      <xdr:nvSpPr>
        <xdr:cNvPr id="3" name="TextBox 2">
          <a:extLst>
            <a:ext uri="{FF2B5EF4-FFF2-40B4-BE49-F238E27FC236}">
              <a16:creationId xmlns:a16="http://schemas.microsoft.com/office/drawing/2014/main" id="{9DA30662-9C30-4749-A15C-79D9423F4710}"/>
            </a:ext>
          </a:extLst>
        </xdr:cNvPr>
        <xdr:cNvSpPr txBox="1"/>
      </xdr:nvSpPr>
      <xdr:spPr>
        <a:xfrm>
          <a:off x="3043517" y="4658285"/>
          <a:ext cx="207757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1" i="0" u="none" strike="noStrike">
              <a:solidFill>
                <a:schemeClr val="bg1"/>
              </a:solidFill>
              <a:latin typeface="Calibri" panose="020F0502020204030204" pitchFamily="34" charset="0"/>
              <a:cs typeface="Calibri" panose="020F0502020204030204" pitchFamily="34" charset="0"/>
            </a:rPr>
            <a:t>Revenue by campaign</a:t>
          </a:r>
          <a:endParaRPr lang="pl-PL" sz="16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11</xdr:col>
      <xdr:colOff>186017</xdr:colOff>
      <xdr:row>24</xdr:row>
      <xdr:rowOff>48186</xdr:rowOff>
    </xdr:from>
    <xdr:to>
      <xdr:col>14</xdr:col>
      <xdr:colOff>384923</xdr:colOff>
      <xdr:row>26</xdr:row>
      <xdr:rowOff>114861</xdr:rowOff>
    </xdr:to>
    <xdr:sp macro="" textlink="'Pivot Tables'!A2">
      <xdr:nvSpPr>
        <xdr:cNvPr id="4" name="TextBox 3">
          <a:extLst>
            <a:ext uri="{FF2B5EF4-FFF2-40B4-BE49-F238E27FC236}">
              <a16:creationId xmlns:a16="http://schemas.microsoft.com/office/drawing/2014/main" id="{28848AA5-509A-4EC7-95D9-946A266E2D5C}"/>
            </a:ext>
          </a:extLst>
        </xdr:cNvPr>
        <xdr:cNvSpPr txBox="1"/>
      </xdr:nvSpPr>
      <xdr:spPr>
        <a:xfrm>
          <a:off x="6842311" y="4620186"/>
          <a:ext cx="201425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600" b="1" i="0" u="none" strike="noStrike">
              <a:solidFill>
                <a:schemeClr val="bg1"/>
              </a:solidFill>
              <a:latin typeface="Calibri" panose="020F0502020204030204" pitchFamily="34" charset="0"/>
              <a:cs typeface="Calibri" panose="020F0502020204030204" pitchFamily="34" charset="0"/>
            </a:rPr>
            <a:t>Revenue by product</a:t>
          </a:r>
          <a:endParaRPr lang="pl-PL" sz="16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15</xdr:col>
      <xdr:colOff>1680</xdr:colOff>
      <xdr:row>24</xdr:row>
      <xdr:rowOff>59392</xdr:rowOff>
    </xdr:from>
    <xdr:to>
      <xdr:col>19</xdr:col>
      <xdr:colOff>361950</xdr:colOff>
      <xdr:row>26</xdr:row>
      <xdr:rowOff>126067</xdr:rowOff>
    </xdr:to>
    <xdr:sp macro="" textlink="'Pivot Tables'!A2">
      <xdr:nvSpPr>
        <xdr:cNvPr id="10" name="TextBox 9">
          <a:extLst>
            <a:ext uri="{FF2B5EF4-FFF2-40B4-BE49-F238E27FC236}">
              <a16:creationId xmlns:a16="http://schemas.microsoft.com/office/drawing/2014/main" id="{53D67DDF-A983-4A98-B230-E20AB0136558}"/>
            </a:ext>
          </a:extLst>
        </xdr:cNvPr>
        <xdr:cNvSpPr txBox="1"/>
      </xdr:nvSpPr>
      <xdr:spPr>
        <a:xfrm>
          <a:off x="9078445" y="4631392"/>
          <a:ext cx="278074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b="1" i="0" u="none" strike="noStrike">
              <a:solidFill>
                <a:schemeClr val="bg1"/>
              </a:solidFill>
              <a:latin typeface="Calibri" panose="020F0502020204030204" pitchFamily="34" charset="0"/>
              <a:cs typeface="Calibri" panose="020F0502020204030204" pitchFamily="34" charset="0"/>
            </a:rPr>
            <a:t>Revenue</a:t>
          </a:r>
          <a:r>
            <a:rPr lang="pl-PL" sz="1500" b="1" i="0" u="none" strike="noStrike" baseline="0">
              <a:solidFill>
                <a:schemeClr val="bg1"/>
              </a:solidFill>
              <a:latin typeface="Calibri" panose="020F0502020204030204" pitchFamily="34" charset="0"/>
              <a:cs typeface="Calibri" panose="020F0502020204030204" pitchFamily="34" charset="0"/>
            </a:rPr>
            <a:t> by customer segment</a:t>
          </a:r>
          <a:endParaRPr lang="pl-PL" sz="15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20</xdr:col>
      <xdr:colOff>38101</xdr:colOff>
      <xdr:row>24</xdr:row>
      <xdr:rowOff>14568</xdr:rowOff>
    </xdr:from>
    <xdr:to>
      <xdr:col>23</xdr:col>
      <xdr:colOff>173133</xdr:colOff>
      <xdr:row>26</xdr:row>
      <xdr:rowOff>81243</xdr:rowOff>
    </xdr:to>
    <xdr:sp macro="" textlink="'Pivot Tables'!A2">
      <xdr:nvSpPr>
        <xdr:cNvPr id="16" name="TextBox 15">
          <a:extLst>
            <a:ext uri="{FF2B5EF4-FFF2-40B4-BE49-F238E27FC236}">
              <a16:creationId xmlns:a16="http://schemas.microsoft.com/office/drawing/2014/main" id="{8DB45EB9-E762-4F23-BFBB-ED7708248C5F}"/>
            </a:ext>
          </a:extLst>
        </xdr:cNvPr>
        <xdr:cNvSpPr txBox="1"/>
      </xdr:nvSpPr>
      <xdr:spPr>
        <a:xfrm>
          <a:off x="12140454" y="4586568"/>
          <a:ext cx="195038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800" b="1" i="0" u="none" strike="noStrike">
              <a:solidFill>
                <a:schemeClr val="bg1"/>
              </a:solidFill>
              <a:latin typeface="Calibri" panose="020F0502020204030204" pitchFamily="34" charset="0"/>
              <a:cs typeface="Calibri" panose="020F0502020204030204" pitchFamily="34" charset="0"/>
            </a:rPr>
            <a:t>Sales by lead type</a:t>
          </a:r>
          <a:endParaRPr lang="pl-PL" sz="18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24</xdr:col>
      <xdr:colOff>168088</xdr:colOff>
      <xdr:row>24</xdr:row>
      <xdr:rowOff>48186</xdr:rowOff>
    </xdr:from>
    <xdr:to>
      <xdr:col>27</xdr:col>
      <xdr:colOff>536202</xdr:colOff>
      <xdr:row>26</xdr:row>
      <xdr:rowOff>114861</xdr:rowOff>
    </xdr:to>
    <xdr:sp macro="" textlink="'Pivot Tables'!A2">
      <xdr:nvSpPr>
        <xdr:cNvPr id="17" name="TextBox 16">
          <a:extLst>
            <a:ext uri="{FF2B5EF4-FFF2-40B4-BE49-F238E27FC236}">
              <a16:creationId xmlns:a16="http://schemas.microsoft.com/office/drawing/2014/main" id="{5FE5072A-5A70-47FA-B98D-28D198B5DE03}"/>
            </a:ext>
          </a:extLst>
        </xdr:cNvPr>
        <xdr:cNvSpPr txBox="1"/>
      </xdr:nvSpPr>
      <xdr:spPr>
        <a:xfrm>
          <a:off x="14690912" y="4620186"/>
          <a:ext cx="218346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500" b="1" i="0" u="none" strike="noStrike">
              <a:solidFill>
                <a:schemeClr val="bg1"/>
              </a:solidFill>
              <a:latin typeface="Calibri" panose="020F0502020204030204" pitchFamily="34" charset="0"/>
              <a:cs typeface="Calibri" panose="020F0502020204030204" pitchFamily="34" charset="0"/>
            </a:rPr>
            <a:t>Revenue by channel type</a:t>
          </a:r>
          <a:endParaRPr lang="pl-PL" sz="15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4</xdr:col>
      <xdr:colOff>467458</xdr:colOff>
      <xdr:row>10</xdr:row>
      <xdr:rowOff>112834</xdr:rowOff>
    </xdr:from>
    <xdr:to>
      <xdr:col>8</xdr:col>
      <xdr:colOff>584688</xdr:colOff>
      <xdr:row>12</xdr:row>
      <xdr:rowOff>179509</xdr:rowOff>
    </xdr:to>
    <xdr:sp macro="" textlink="'Pivot Tables'!A2">
      <xdr:nvSpPr>
        <xdr:cNvPr id="24" name="TextBox 23">
          <a:extLst>
            <a:ext uri="{FF2B5EF4-FFF2-40B4-BE49-F238E27FC236}">
              <a16:creationId xmlns:a16="http://schemas.microsoft.com/office/drawing/2014/main" id="{419E4C4F-5C62-403E-918B-EBC0DC218AE9}"/>
            </a:ext>
          </a:extLst>
        </xdr:cNvPr>
        <xdr:cNvSpPr txBox="1"/>
      </xdr:nvSpPr>
      <xdr:spPr>
        <a:xfrm>
          <a:off x="2899996" y="2017834"/>
          <a:ext cx="2549769"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l-PL" sz="1400" b="1" i="0" u="none" strike="noStrike">
              <a:solidFill>
                <a:schemeClr val="bg1"/>
              </a:solidFill>
              <a:latin typeface="Calibri" panose="020F0502020204030204" pitchFamily="34" charset="0"/>
              <a:cs typeface="Calibri" panose="020F0502020204030204" pitchFamily="34" charset="0"/>
            </a:rPr>
            <a:t>Sales by</a:t>
          </a:r>
          <a:r>
            <a:rPr lang="pl-PL" sz="1400" b="1" i="0" u="none" strike="noStrike" baseline="0">
              <a:solidFill>
                <a:schemeClr val="bg1"/>
              </a:solidFill>
              <a:latin typeface="Calibri" panose="020F0502020204030204" pitchFamily="34" charset="0"/>
              <a:cs typeface="Calibri" panose="020F0502020204030204" pitchFamily="34" charset="0"/>
            </a:rPr>
            <a:t> month</a:t>
          </a:r>
          <a:endParaRPr lang="pl-PL" sz="1400" b="1">
            <a:solidFill>
              <a:schemeClr val="bg1"/>
            </a:solidFill>
            <a:latin typeface="Calibri" panose="020F0502020204030204" pitchFamily="34" charset="0"/>
            <a:cs typeface="Calibri" panose="020F0502020204030204" pitchFamily="34" charset="0"/>
          </a:endParaRPr>
        </a:p>
      </xdr:txBody>
    </xdr:sp>
    <xdr:clientData/>
  </xdr:twoCellAnchor>
  <xdr:twoCellAnchor editAs="oneCell">
    <xdr:from>
      <xdr:col>28</xdr:col>
      <xdr:colOff>196664</xdr:colOff>
      <xdr:row>18</xdr:row>
      <xdr:rowOff>100854</xdr:rowOff>
    </xdr:from>
    <xdr:to>
      <xdr:col>30</xdr:col>
      <xdr:colOff>235324</xdr:colOff>
      <xdr:row>25</xdr:row>
      <xdr:rowOff>22412</xdr:rowOff>
    </xdr:to>
    <mc:AlternateContent xmlns:mc="http://schemas.openxmlformats.org/markup-compatibility/2006" xmlns:a14="http://schemas.microsoft.com/office/drawing/2010/main">
      <mc:Choice Requires="a14">
        <xdr:graphicFrame macro="">
          <xdr:nvGraphicFramePr>
            <xdr:cNvPr id="25" name="Sales Channel 1">
              <a:extLst>
                <a:ext uri="{FF2B5EF4-FFF2-40B4-BE49-F238E27FC236}">
                  <a16:creationId xmlns:a16="http://schemas.microsoft.com/office/drawing/2014/main" id="{A3C5A651-CF23-4302-833C-D80DE8117409}"/>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7139958" y="3529854"/>
              <a:ext cx="1248895" cy="1255058"/>
            </a:xfrm>
            <a:prstGeom prst="rect">
              <a:avLst/>
            </a:prstGeom>
            <a:solidFill>
              <a:prstClr val="white"/>
            </a:solidFill>
            <a:ln w="1">
              <a:solidFill>
                <a:prstClr val="green"/>
              </a:solidFill>
            </a:ln>
          </xdr:spPr>
          <xdr:txBody>
            <a:bodyPr vertOverflow="clip" horzOverflow="clip"/>
            <a:lstStyle/>
            <a:p>
              <a:r>
                <a:rPr lang="pl-PL"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4</xdr:row>
      <xdr:rowOff>161925</xdr:rowOff>
    </xdr:from>
    <xdr:to>
      <xdr:col>8</xdr:col>
      <xdr:colOff>266700</xdr:colOff>
      <xdr:row>12</xdr:row>
      <xdr:rowOff>38100</xdr:rowOff>
    </xdr:to>
    <xdr:graphicFrame macro="">
      <xdr:nvGraphicFramePr>
        <xdr:cNvPr id="2" name="Chart 1">
          <a:extLst>
            <a:ext uri="{FF2B5EF4-FFF2-40B4-BE49-F238E27FC236}">
              <a16:creationId xmlns:a16="http://schemas.microsoft.com/office/drawing/2014/main" id="{C0E60DD8-BD19-D4E6-FBBA-001F7B15E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85725</xdr:colOff>
      <xdr:row>4</xdr:row>
      <xdr:rowOff>161926</xdr:rowOff>
    </xdr:from>
    <xdr:to>
      <xdr:col>16</xdr:col>
      <xdr:colOff>457200</xdr:colOff>
      <xdr:row>10</xdr:row>
      <xdr:rowOff>47626</xdr:rowOff>
    </xdr:to>
    <xdr:graphicFrame macro="">
      <xdr:nvGraphicFramePr>
        <xdr:cNvPr id="3" name="Chart 2">
          <a:extLst>
            <a:ext uri="{FF2B5EF4-FFF2-40B4-BE49-F238E27FC236}">
              <a16:creationId xmlns:a16="http://schemas.microsoft.com/office/drawing/2014/main" id="{80807DB9-AEA5-D2B2-806C-0944FF799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14</xdr:row>
      <xdr:rowOff>38100</xdr:rowOff>
    </xdr:from>
    <xdr:to>
      <xdr:col>7</xdr:col>
      <xdr:colOff>447675</xdr:colOff>
      <xdr:row>21</xdr:row>
      <xdr:rowOff>104775</xdr:rowOff>
    </xdr:to>
    <xdr:graphicFrame macro="">
      <xdr:nvGraphicFramePr>
        <xdr:cNvPr id="4" name="Chart 3">
          <a:extLst>
            <a:ext uri="{FF2B5EF4-FFF2-40B4-BE49-F238E27FC236}">
              <a16:creationId xmlns:a16="http://schemas.microsoft.com/office/drawing/2014/main" id="{C581162D-EF1B-05C4-52A6-4F8B9DBA1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76200</xdr:colOff>
      <xdr:row>13</xdr:row>
      <xdr:rowOff>161925</xdr:rowOff>
    </xdr:from>
    <xdr:to>
      <xdr:col>16</xdr:col>
      <xdr:colOff>428625</xdr:colOff>
      <xdr:row>20</xdr:row>
      <xdr:rowOff>47625</xdr:rowOff>
    </xdr:to>
    <xdr:graphicFrame macro="">
      <xdr:nvGraphicFramePr>
        <xdr:cNvPr id="5" name="Chart 4">
          <a:extLst>
            <a:ext uri="{FF2B5EF4-FFF2-40B4-BE49-F238E27FC236}">
              <a16:creationId xmlns:a16="http://schemas.microsoft.com/office/drawing/2014/main" id="{1520CE0A-981D-B51F-4848-072FF31A9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995083</xdr:colOff>
      <xdr:row>22</xdr:row>
      <xdr:rowOff>135591</xdr:rowOff>
    </xdr:from>
    <xdr:to>
      <xdr:col>15</xdr:col>
      <xdr:colOff>48186</xdr:colOff>
      <xdr:row>37</xdr:row>
      <xdr:rowOff>21291</xdr:rowOff>
    </xdr:to>
    <xdr:graphicFrame macro="">
      <xdr:nvGraphicFramePr>
        <xdr:cNvPr id="6" name="Chart 5">
          <a:extLst>
            <a:ext uri="{FF2B5EF4-FFF2-40B4-BE49-F238E27FC236}">
              <a16:creationId xmlns:a16="http://schemas.microsoft.com/office/drawing/2014/main" id="{1A63D6CA-9163-886E-4D87-002E01BC6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38100</xdr:colOff>
      <xdr:row>24</xdr:row>
      <xdr:rowOff>142875</xdr:rowOff>
    </xdr:from>
    <xdr:to>
      <xdr:col>11</xdr:col>
      <xdr:colOff>552450</xdr:colOff>
      <xdr:row>31</xdr:row>
      <xdr:rowOff>19050</xdr:rowOff>
    </xdr:to>
    <xdr:graphicFrame macro="">
      <xdr:nvGraphicFramePr>
        <xdr:cNvPr id="7" name="Chart 6">
          <a:extLst>
            <a:ext uri="{FF2B5EF4-FFF2-40B4-BE49-F238E27FC236}">
              <a16:creationId xmlns:a16="http://schemas.microsoft.com/office/drawing/2014/main" id="{90324846-7743-8749-4C69-AF5A08C90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xdr:colOff>
      <xdr:row>42</xdr:row>
      <xdr:rowOff>47625</xdr:rowOff>
    </xdr:from>
    <xdr:to>
      <xdr:col>7</xdr:col>
      <xdr:colOff>209550</xdr:colOff>
      <xdr:row>56</xdr:row>
      <xdr:rowOff>123825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C418793-276F-ABC5-D384-03578AF5C1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181475" y="8048625"/>
              <a:ext cx="5105400" cy="2743200"/>
            </a:xfrm>
            <a:prstGeom prst="rect">
              <a:avLst/>
            </a:prstGeom>
            <a:solidFill>
              <a:prstClr val="white"/>
            </a:solidFill>
            <a:ln w="1">
              <a:solidFill>
                <a:prstClr val="green"/>
              </a:solidFill>
            </a:ln>
          </xdr:spPr>
          <xdr:txBody>
            <a:bodyPr vertOverflow="clip" horzOverflow="clip"/>
            <a:lstStyle/>
            <a:p>
              <a:r>
                <a:rPr lang="pl-PL" sz="1100"/>
                <a:t>Ten wykres jest niedostępny w Twojej wersji programu Excel.
Edytowanie tego kształtu lub zapisanie tego skoroszytu w innym formacie pliku spowoduje trwałe uszkodzenie wykresu.</a:t>
              </a:r>
            </a:p>
          </xdr:txBody>
        </xdr:sp>
      </mc:Fallback>
    </mc:AlternateContent>
    <xdr:clientData/>
  </xdr:twoCellAnchor>
  <xdr:twoCellAnchor>
    <xdr:from>
      <xdr:col>14</xdr:col>
      <xdr:colOff>187098</xdr:colOff>
      <xdr:row>40</xdr:row>
      <xdr:rowOff>124505</xdr:rowOff>
    </xdr:from>
    <xdr:to>
      <xdr:col>21</xdr:col>
      <xdr:colOff>263298</xdr:colOff>
      <xdr:row>55</xdr:row>
      <xdr:rowOff>10205</xdr:rowOff>
    </xdr:to>
    <xdr:graphicFrame macro="">
      <xdr:nvGraphicFramePr>
        <xdr:cNvPr id="9" name="Chart 8">
          <a:extLst>
            <a:ext uri="{FF2B5EF4-FFF2-40B4-BE49-F238E27FC236}">
              <a16:creationId xmlns:a16="http://schemas.microsoft.com/office/drawing/2014/main" id="{CB1958B9-0B9B-4A26-064A-678CC7EEE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11206</xdr:colOff>
      <xdr:row>80</xdr:row>
      <xdr:rowOff>8685</xdr:rowOff>
    </xdr:from>
    <xdr:to>
      <xdr:col>3</xdr:col>
      <xdr:colOff>325531</xdr:colOff>
      <xdr:row>94</xdr:row>
      <xdr:rowOff>84885</xdr:rowOff>
    </xdr:to>
    <xdr:graphicFrame macro="">
      <xdr:nvGraphicFramePr>
        <xdr:cNvPr id="10" name="Chart 9">
          <a:extLst>
            <a:ext uri="{FF2B5EF4-FFF2-40B4-BE49-F238E27FC236}">
              <a16:creationId xmlns:a16="http://schemas.microsoft.com/office/drawing/2014/main" id="{2EC2655E-CE8C-7D32-68D0-A91728952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561975</xdr:colOff>
      <xdr:row>64</xdr:row>
      <xdr:rowOff>0</xdr:rowOff>
    </xdr:from>
    <xdr:to>
      <xdr:col>12</xdr:col>
      <xdr:colOff>1480858</xdr:colOff>
      <xdr:row>78</xdr:row>
      <xdr:rowOff>0</xdr:rowOff>
    </xdr:to>
    <mc:AlternateContent xmlns:mc="http://schemas.openxmlformats.org/markup-compatibility/2006" xmlns:a14="http://schemas.microsoft.com/office/drawing/2010/main">
      <mc:Choice Requires="a14">
        <xdr:graphicFrame macro="">
          <xdr:nvGraphicFramePr>
            <xdr:cNvPr id="13" name="Sales Representative">
              <a:extLst>
                <a:ext uri="{FF2B5EF4-FFF2-40B4-BE49-F238E27FC236}">
                  <a16:creationId xmlns:a16="http://schemas.microsoft.com/office/drawing/2014/main" id="{9360DFE8-09E5-A780-D631-05E823FE4C6B}"/>
                </a:ext>
              </a:extLst>
            </xdr:cNvPr>
            <xdr:cNvGraphicFramePr/>
          </xdr:nvGraphicFramePr>
          <xdr:xfrm>
            <a:off x="0" y="0"/>
            <a:ext cx="0" cy="0"/>
          </xdr:xfrm>
          <a:graphic>
            <a:graphicData uri="http://schemas.microsoft.com/office/drawing/2010/slicer">
              <sle:slicer xmlns:sle="http://schemas.microsoft.com/office/drawing/2010/slicer" name="Sales Representative"/>
            </a:graphicData>
          </a:graphic>
        </xdr:graphicFrame>
      </mc:Choice>
      <mc:Fallback xmlns="">
        <xdr:sp macro="" textlink="">
          <xdr:nvSpPr>
            <xdr:cNvPr id="0" name=""/>
            <xdr:cNvSpPr>
              <a:spLocks noTextEdit="1"/>
            </xdr:cNvSpPr>
          </xdr:nvSpPr>
          <xdr:spPr>
            <a:xfrm>
              <a:off x="15335250" y="12192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63</xdr:row>
      <xdr:rowOff>142875</xdr:rowOff>
    </xdr:from>
    <xdr:to>
      <xdr:col>8</xdr:col>
      <xdr:colOff>939053</xdr:colOff>
      <xdr:row>77</xdr:row>
      <xdr:rowOff>142875</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192D3A08-1057-5A1C-29E1-CA6996E829C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163050" y="12144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63</xdr:row>
      <xdr:rowOff>142875</xdr:rowOff>
    </xdr:from>
    <xdr:to>
      <xdr:col>9</xdr:col>
      <xdr:colOff>333374</xdr:colOff>
      <xdr:row>77</xdr:row>
      <xdr:rowOff>142875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C76C4FA2-BE18-9435-E395-3C5F1791AA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72700" y="12144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180975</xdr:colOff>
      <xdr:row>63</xdr:row>
      <xdr:rowOff>123825</xdr:rowOff>
    </xdr:from>
    <xdr:to>
      <xdr:col>10</xdr:col>
      <xdr:colOff>329454</xdr:colOff>
      <xdr:row>77</xdr:row>
      <xdr:rowOff>123825</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BAF51DC6-D901-D17B-6F8F-DE702FBFC51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849100" y="12125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64</xdr:row>
      <xdr:rowOff>0</xdr:rowOff>
    </xdr:from>
    <xdr:to>
      <xdr:col>11</xdr:col>
      <xdr:colOff>890867</xdr:colOff>
      <xdr:row>78</xdr:row>
      <xdr:rowOff>0</xdr:rowOff>
    </xdr:to>
    <mc:AlternateContent xmlns:mc="http://schemas.openxmlformats.org/markup-compatibility/2006" xmlns:a14="http://schemas.microsoft.com/office/drawing/2010/main">
      <mc:Choice Requires="a14">
        <xdr:graphicFrame macro="">
          <xdr:nvGraphicFramePr>
            <xdr:cNvPr id="17" name="Years (Date)">
              <a:extLst>
                <a:ext uri="{FF2B5EF4-FFF2-40B4-BE49-F238E27FC236}">
                  <a16:creationId xmlns:a16="http://schemas.microsoft.com/office/drawing/2014/main" id="{898C037C-682C-3520-2A49-AC4E7D29D4B9}"/>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3592175" y="12192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1404098</xdr:colOff>
      <xdr:row>64</xdr:row>
      <xdr:rowOff>16809</xdr:rowOff>
    </xdr:from>
    <xdr:to>
      <xdr:col>13</xdr:col>
      <xdr:colOff>1361515</xdr:colOff>
      <xdr:row>78</xdr:row>
      <xdr:rowOff>16809</xdr:rowOff>
    </xdr:to>
    <mc:AlternateContent xmlns:mc="http://schemas.openxmlformats.org/markup-compatibility/2006" xmlns:a14="http://schemas.microsoft.com/office/drawing/2010/main">
      <mc:Choice Requires="a14">
        <xdr:graphicFrame macro="">
          <xdr:nvGraphicFramePr>
            <xdr:cNvPr id="11" name="Sales Channel">
              <a:extLst>
                <a:ext uri="{FF2B5EF4-FFF2-40B4-BE49-F238E27FC236}">
                  <a16:creationId xmlns:a16="http://schemas.microsoft.com/office/drawing/2014/main" id="{3183D7D3-4852-4F35-7699-E2E06FA63FBD}"/>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7271627" y="12208809"/>
              <a:ext cx="1828800" cy="2667000"/>
            </a:xfrm>
            <a:prstGeom prst="rect">
              <a:avLst/>
            </a:prstGeom>
            <a:solidFill>
              <a:prstClr val="white"/>
            </a:solidFill>
            <a:ln w="1">
              <a:solidFill>
                <a:prstClr val="green"/>
              </a:solidFill>
            </a:ln>
          </xdr:spPr>
          <xdr:txBody>
            <a:bodyPr vertOverflow="clip" horzOverflow="clip"/>
            <a:lstStyle/>
            <a:p>
              <a:r>
                <a:rPr lang="pl-PL" sz="1100"/>
                <a:t>Ten kształt odzwierciedla fragmentator. Fragmentatory są obsługiwane w programie Excel 2010 i nowszych wersjach.
Jeśli kształt został zmodyfikowany w starszej wersji programu Excel lub jeśli skoroszyt został zapisany w programie Excel 2003 albo starszej wersji, korzystanie z fragmentatora jest niemożliwe.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kub Nicpoń" refreshedDate="45881.47321585648" createdVersion="8" refreshedVersion="8" minRefreshableVersion="3" recordCount="1000" xr:uid="{263EBE55-8F61-489A-8187-694A560F8B37}">
  <cacheSource type="worksheet">
    <worksheetSource name="Table1"/>
  </cacheSource>
  <cacheFields count="20">
    <cacheField name="Date" numFmtId="164">
      <sharedItems containsSemiMixedTypes="0" containsNonDate="0" containsDate="1" containsString="0" minDate="2022-01-01T00:00:00" maxDate="2024-01-01T00:00:00" count="553">
        <d v="2022-06-27T00:00:00"/>
        <d v="2022-11-23T00:00:00"/>
        <d v="2023-04-09T00:00:00"/>
        <d v="2022-03-12T00:00:00"/>
        <d v="2023-12-26T00:00:00"/>
        <d v="2022-08-22T00:00:00"/>
        <d v="2023-04-03T00:00:00"/>
        <d v="2022-04-05T00:00:00"/>
        <d v="2023-09-30T00:00:00"/>
        <d v="2022-03-02T00:00:00"/>
        <d v="2023-05-10T00:00:00"/>
        <d v="2023-11-22T00:00:00"/>
        <d v="2023-11-21T00:00:00"/>
        <d v="2023-07-31T00:00:00"/>
        <d v="2023-04-12T00:00:00"/>
        <d v="2022-11-18T00:00:00"/>
        <d v="2022-05-30T00:00:00"/>
        <d v="2023-02-12T00:00:00"/>
        <d v="2022-04-26T00:00:00"/>
        <d v="2023-01-07T00:00:00"/>
        <d v="2023-05-24T00:00:00"/>
        <d v="2022-06-20T00:00:00"/>
        <d v="2023-12-23T00:00:00"/>
        <d v="2022-03-15T00:00:00"/>
        <d v="2022-02-28T00:00:00"/>
        <d v="2022-01-14T00:00:00"/>
        <d v="2022-07-13T00:00:00"/>
        <d v="2023-04-19T00:00:00"/>
        <d v="2023-03-17T00:00:00"/>
        <d v="2022-04-11T00:00:00"/>
        <d v="2022-12-15T00:00:00"/>
        <d v="2023-04-01T00:00:00"/>
        <d v="2023-09-02T00:00:00"/>
        <d v="2022-02-05T00:00:00"/>
        <d v="2023-09-05T00:00:00"/>
        <d v="2022-01-09T00:00:00"/>
        <d v="2023-09-28T00:00:00"/>
        <d v="2023-04-10T00:00:00"/>
        <d v="2022-09-03T00:00:00"/>
        <d v="2023-12-20T00:00:00"/>
        <d v="2023-10-21T00:00:00"/>
        <d v="2022-04-09T00:00:00"/>
        <d v="2022-12-07T00:00:00"/>
        <d v="2023-10-04T00:00:00"/>
        <d v="2023-06-03T00:00:00"/>
        <d v="2022-08-27T00:00:00"/>
        <d v="2023-05-31T00:00:00"/>
        <d v="2022-10-03T00:00:00"/>
        <d v="2023-07-26T00:00:00"/>
        <d v="2022-01-25T00:00:00"/>
        <d v="2023-05-21T00:00:00"/>
        <d v="2022-05-05T00:00:00"/>
        <d v="2023-06-29T00:00:00"/>
        <d v="2023-07-08T00:00:00"/>
        <d v="2023-12-07T00:00:00"/>
        <d v="2023-06-17T00:00:00"/>
        <d v="2023-08-06T00:00:00"/>
        <d v="2022-09-12T00:00:00"/>
        <d v="2023-12-09T00:00:00"/>
        <d v="2022-09-20T00:00:00"/>
        <d v="2022-04-07T00:00:00"/>
        <d v="2023-08-31T00:00:00"/>
        <d v="2023-12-31T00:00:00"/>
        <d v="2023-07-21T00:00:00"/>
        <d v="2022-03-27T00:00:00"/>
        <d v="2023-08-25T00:00:00"/>
        <d v="2023-01-13T00:00:00"/>
        <d v="2023-09-16T00:00:00"/>
        <d v="2023-09-23T00:00:00"/>
        <d v="2023-06-28T00:00:00"/>
        <d v="2022-08-23T00:00:00"/>
        <d v="2023-03-25T00:00:00"/>
        <d v="2022-05-06T00:00:00"/>
        <d v="2023-10-08T00:00:00"/>
        <d v="2023-09-11T00:00:00"/>
        <d v="2023-07-04T00:00:00"/>
        <d v="2022-08-21T00:00:00"/>
        <d v="2022-09-01T00:00:00"/>
        <d v="2022-09-30T00:00:00"/>
        <d v="2022-11-09T00:00:00"/>
        <d v="2023-12-21T00:00:00"/>
        <d v="2023-07-07T00:00:00"/>
        <d v="2023-03-31T00:00:00"/>
        <d v="2023-08-23T00:00:00"/>
        <d v="2023-09-01T00:00:00"/>
        <d v="2022-04-04T00:00:00"/>
        <d v="2023-04-15T00:00:00"/>
        <d v="2022-11-10T00:00:00"/>
        <d v="2022-05-03T00:00:00"/>
        <d v="2022-05-10T00:00:00"/>
        <d v="2022-11-19T00:00:00"/>
        <d v="2022-01-08T00:00:00"/>
        <d v="2023-07-03T00:00:00"/>
        <d v="2022-11-22T00:00:00"/>
        <d v="2023-11-15T00:00:00"/>
        <d v="2022-05-20T00:00:00"/>
        <d v="2023-12-06T00:00:00"/>
        <d v="2023-06-23T00:00:00"/>
        <d v="2023-06-22T00:00:00"/>
        <d v="2022-06-04T00:00:00"/>
        <d v="2022-10-31T00:00:00"/>
        <d v="2022-09-22T00:00:00"/>
        <d v="2022-03-25T00:00:00"/>
        <d v="2022-03-19T00:00:00"/>
        <d v="2022-01-16T00:00:00"/>
        <d v="2022-11-16T00:00:00"/>
        <d v="2023-01-21T00:00:00"/>
        <d v="2022-07-21T00:00:00"/>
        <d v="2022-02-10T00:00:00"/>
        <d v="2022-07-23T00:00:00"/>
        <d v="2023-11-29T00:00:00"/>
        <d v="2022-08-11T00:00:00"/>
        <d v="2022-07-12T00:00:00"/>
        <d v="2023-07-27T00:00:00"/>
        <d v="2022-08-04T00:00:00"/>
        <d v="2023-08-19T00:00:00"/>
        <d v="2023-04-20T00:00:00"/>
        <d v="2022-06-01T00:00:00"/>
        <d v="2022-09-04T00:00:00"/>
        <d v="2022-08-07T00:00:00"/>
        <d v="2023-07-20T00:00:00"/>
        <d v="2022-05-09T00:00:00"/>
        <d v="2022-07-30T00:00:00"/>
        <d v="2023-07-17T00:00:00"/>
        <d v="2022-01-05T00:00:00"/>
        <d v="2023-04-24T00:00:00"/>
        <d v="2022-12-20T00:00:00"/>
        <d v="2022-08-15T00:00:00"/>
        <d v="2022-01-31T00:00:00"/>
        <d v="2022-04-23T00:00:00"/>
        <d v="2023-11-16T00:00:00"/>
        <d v="2023-03-08T00:00:00"/>
        <d v="2022-03-13T00:00:00"/>
        <d v="2022-09-14T00:00:00"/>
        <d v="2023-02-04T00:00:00"/>
        <d v="2022-04-14T00:00:00"/>
        <d v="2023-12-17T00:00:00"/>
        <d v="2022-12-05T00:00:00"/>
        <d v="2023-04-02T00:00:00"/>
        <d v="2023-06-15T00:00:00"/>
        <d v="2022-09-07T00:00:00"/>
        <d v="2023-03-14T00:00:00"/>
        <d v="2022-07-29T00:00:00"/>
        <d v="2022-10-29T00:00:00"/>
        <d v="2023-08-08T00:00:00"/>
        <d v="2022-12-18T00:00:00"/>
        <d v="2022-05-27T00:00:00"/>
        <d v="2022-10-02T00:00:00"/>
        <d v="2023-09-06T00:00:00"/>
        <d v="2022-05-04T00:00:00"/>
        <d v="2023-01-11T00:00:00"/>
        <d v="2022-03-01T00:00:00"/>
        <d v="2023-01-22T00:00:00"/>
        <d v="2023-05-29T00:00:00"/>
        <d v="2023-02-11T00:00:00"/>
        <d v="2022-05-25T00:00:00"/>
        <d v="2022-07-16T00:00:00"/>
        <d v="2022-07-24T00:00:00"/>
        <d v="2022-02-19T00:00:00"/>
        <d v="2022-03-10T00:00:00"/>
        <d v="2022-12-06T00:00:00"/>
        <d v="2023-09-25T00:00:00"/>
        <d v="2023-05-14T00:00:00"/>
        <d v="2023-01-28T00:00:00"/>
        <d v="2023-03-20T00:00:00"/>
        <d v="2023-02-18T00:00:00"/>
        <d v="2022-10-21T00:00:00"/>
        <d v="2022-03-23T00:00:00"/>
        <d v="2022-03-11T00:00:00"/>
        <d v="2023-01-08T00:00:00"/>
        <d v="2023-11-06T00:00:00"/>
        <d v="2022-02-11T00:00:00"/>
        <d v="2022-08-25T00:00:00"/>
        <d v="2022-10-15T00:00:00"/>
        <d v="2022-08-20T00:00:00"/>
        <d v="2022-12-14T00:00:00"/>
        <d v="2023-05-03T00:00:00"/>
        <d v="2023-11-27T00:00:00"/>
        <d v="2022-01-23T00:00:00"/>
        <d v="2023-12-11T00:00:00"/>
        <d v="2022-09-29T00:00:00"/>
        <d v="2022-04-08T00:00:00"/>
        <d v="2023-12-01T00:00:00"/>
        <d v="2023-09-22T00:00:00"/>
        <d v="2023-01-04T00:00:00"/>
        <d v="2022-09-17T00:00:00"/>
        <d v="2023-01-12T00:00:00"/>
        <d v="2023-10-02T00:00:00"/>
        <d v="2023-03-06T00:00:00"/>
        <d v="2023-11-17T00:00:00"/>
        <d v="2023-06-08T00:00:00"/>
        <d v="2023-04-29T00:00:00"/>
        <d v="2022-06-13T00:00:00"/>
        <d v="2022-07-25T00:00:00"/>
        <d v="2023-03-26T00:00:00"/>
        <d v="2023-07-10T00:00:00"/>
        <d v="2022-10-19T00:00:00"/>
        <d v="2023-07-15T00:00:00"/>
        <d v="2023-04-26T00:00:00"/>
        <d v="2023-10-18T00:00:00"/>
        <d v="2023-10-10T00:00:00"/>
        <d v="2022-11-25T00:00:00"/>
        <d v="2022-09-13T00:00:00"/>
        <d v="2023-03-09T00:00:00"/>
        <d v="2023-09-04T00:00:00"/>
        <d v="2022-08-08T00:00:00"/>
        <d v="2023-11-12T00:00:00"/>
        <d v="2023-02-20T00:00:00"/>
        <d v="2022-06-06T00:00:00"/>
        <d v="2022-09-16T00:00:00"/>
        <d v="2023-08-01T00:00:00"/>
        <d v="2022-02-20T00:00:00"/>
        <d v="2022-06-29T00:00:00"/>
        <d v="2022-06-19T00:00:00"/>
        <d v="2023-07-05T00:00:00"/>
        <d v="2023-11-08T00:00:00"/>
        <d v="2022-12-03T00:00:00"/>
        <d v="2022-09-08T00:00:00"/>
        <d v="2022-12-31T00:00:00"/>
        <d v="2022-12-10T00:00:00"/>
        <d v="2022-09-02T00:00:00"/>
        <d v="2023-01-26T00:00:00"/>
        <d v="2023-11-14T00:00:00"/>
        <d v="2022-07-14T00:00:00"/>
        <d v="2022-07-08T00:00:00"/>
        <d v="2022-04-13T00:00:00"/>
        <d v="2023-11-02T00:00:00"/>
        <d v="2022-04-16T00:00:00"/>
        <d v="2022-01-19T00:00:00"/>
        <d v="2023-11-20T00:00:00"/>
        <d v="2023-03-01T00:00:00"/>
        <d v="2022-10-07T00:00:00"/>
        <d v="2022-07-07T00:00:00"/>
        <d v="2022-01-27T00:00:00"/>
        <d v="2022-06-05T00:00:00"/>
        <d v="2023-11-05T00:00:00"/>
        <d v="2022-06-12T00:00:00"/>
        <d v="2023-01-06T00:00:00"/>
        <d v="2023-07-19T00:00:00"/>
        <d v="2022-09-21T00:00:00"/>
        <d v="2022-10-10T00:00:00"/>
        <d v="2022-07-20T00:00:00"/>
        <d v="2023-06-13T00:00:00"/>
        <d v="2023-10-03T00:00:00"/>
        <d v="2022-09-05T00:00:00"/>
        <d v="2023-06-27T00:00:00"/>
        <d v="2022-11-28T00:00:00"/>
        <d v="2022-05-11T00:00:00"/>
        <d v="2022-06-28T00:00:00"/>
        <d v="2022-02-07T00:00:00"/>
        <d v="2023-10-23T00:00:00"/>
        <d v="2022-10-26T00:00:00"/>
        <d v="2022-11-17T00:00:00"/>
        <d v="2022-05-13T00:00:00"/>
        <d v="2023-12-08T00:00:00"/>
        <d v="2023-07-18T00:00:00"/>
        <d v="2023-05-08T00:00:00"/>
        <d v="2022-03-08T00:00:00"/>
        <d v="2023-05-06T00:00:00"/>
        <d v="2023-08-27T00:00:00"/>
        <d v="2023-07-23T00:00:00"/>
        <d v="2022-04-22T00:00:00"/>
        <d v="2022-07-22T00:00:00"/>
        <d v="2023-05-09T00:00:00"/>
        <d v="2022-04-25T00:00:00"/>
        <d v="2022-05-26T00:00:00"/>
        <d v="2022-08-18T00:00:00"/>
        <d v="2023-04-21T00:00:00"/>
        <d v="2022-02-14T00:00:00"/>
        <d v="2023-09-26T00:00:00"/>
        <d v="2023-04-05T00:00:00"/>
        <d v="2022-08-31T00:00:00"/>
        <d v="2023-09-24T00:00:00"/>
        <d v="2022-09-09T00:00:00"/>
        <d v="2022-05-17T00:00:00"/>
        <d v="2023-03-16T00:00:00"/>
        <d v="2022-06-15T00:00:00"/>
        <d v="2023-10-14T00:00:00"/>
        <d v="2023-06-14T00:00:00"/>
        <d v="2022-02-26T00:00:00"/>
        <d v="2023-01-14T00:00:00"/>
        <d v="2022-07-19T00:00:00"/>
        <d v="2022-08-28T00:00:00"/>
        <d v="2022-11-08T00:00:00"/>
        <d v="2023-12-03T00:00:00"/>
        <d v="2023-07-28T00:00:00"/>
        <d v="2023-06-26T00:00:00"/>
        <d v="2023-11-26T00:00:00"/>
        <d v="2023-10-24T00:00:00"/>
        <d v="2022-03-06T00:00:00"/>
        <d v="2023-05-30T00:00:00"/>
        <d v="2023-01-20T00:00:00"/>
        <d v="2023-11-25T00:00:00"/>
        <d v="2022-02-03T00:00:00"/>
        <d v="2023-08-16T00:00:00"/>
        <d v="2022-09-06T00:00:00"/>
        <d v="2023-09-19T00:00:00"/>
        <d v="2023-03-13T00:00:00"/>
        <d v="2023-12-05T00:00:00"/>
        <d v="2023-06-20T00:00:00"/>
        <d v="2023-05-27T00:00:00"/>
        <d v="2022-01-21T00:00:00"/>
        <d v="2023-02-03T00:00:00"/>
        <d v="2023-11-11T00:00:00"/>
        <d v="2023-03-28T00:00:00"/>
        <d v="2022-01-22T00:00:00"/>
        <d v="2022-07-10T00:00:00"/>
        <d v="2023-11-13T00:00:00"/>
        <d v="2022-07-27T00:00:00"/>
        <d v="2022-04-28T00:00:00"/>
        <d v="2022-06-18T00:00:00"/>
        <d v="2023-06-30T00:00:00"/>
        <d v="2023-07-01T00:00:00"/>
        <d v="2023-09-20T00:00:00"/>
        <d v="2023-08-05T00:00:00"/>
        <d v="2023-06-25T00:00:00"/>
        <d v="2022-06-10T00:00:00"/>
        <d v="2023-03-02T00:00:00"/>
        <d v="2023-10-20T00:00:00"/>
        <d v="2022-04-20T00:00:00"/>
        <d v="2023-01-10T00:00:00"/>
        <d v="2023-02-21T00:00:00"/>
        <d v="2023-02-26T00:00:00"/>
        <d v="2022-02-25T00:00:00"/>
        <d v="2022-12-23T00:00:00"/>
        <d v="2022-01-12T00:00:00"/>
        <d v="2022-04-06T00:00:00"/>
        <d v="2023-05-25T00:00:00"/>
        <d v="2022-09-11T00:00:00"/>
        <d v="2023-07-25T00:00:00"/>
        <d v="2023-02-27T00:00:00"/>
        <d v="2022-07-09T00:00:00"/>
        <d v="2022-04-17T00:00:00"/>
        <d v="2022-12-22T00:00:00"/>
        <d v="2022-01-29T00:00:00"/>
        <d v="2022-12-19T00:00:00"/>
        <d v="2023-03-30T00:00:00"/>
        <d v="2023-12-04T00:00:00"/>
        <d v="2023-07-29T00:00:00"/>
        <d v="2022-06-08T00:00:00"/>
        <d v="2022-11-15T00:00:00"/>
        <d v="2023-10-28T00:00:00"/>
        <d v="2023-02-19T00:00:00"/>
        <d v="2022-05-07T00:00:00"/>
        <d v="2022-03-17T00:00:00"/>
        <d v="2022-08-24T00:00:00"/>
        <d v="2022-11-20T00:00:00"/>
        <d v="2022-03-28T00:00:00"/>
        <d v="2023-06-07T00:00:00"/>
        <d v="2023-10-13T00:00:00"/>
        <d v="2023-01-17T00:00:00"/>
        <d v="2023-03-24T00:00:00"/>
        <d v="2022-01-24T00:00:00"/>
        <d v="2023-05-16T00:00:00"/>
        <d v="2022-02-17T00:00:00"/>
        <d v="2022-11-02T00:00:00"/>
        <d v="2022-11-11T00:00:00"/>
        <d v="2022-05-24T00:00:00"/>
        <d v="2023-07-06T00:00:00"/>
        <d v="2022-03-09T00:00:00"/>
        <d v="2022-03-20T00:00:00"/>
        <d v="2023-06-12T00:00:00"/>
        <d v="2022-10-28T00:00:00"/>
        <d v="2022-01-06T00:00:00"/>
        <d v="2022-03-16T00:00:00"/>
        <d v="2023-12-02T00:00:00"/>
        <d v="2023-12-24T00:00:00"/>
        <d v="2023-05-15T00:00:00"/>
        <d v="2023-04-11T00:00:00"/>
        <d v="2023-04-14T00:00:00"/>
        <d v="2023-06-09T00:00:00"/>
        <d v="2022-07-04T00:00:00"/>
        <d v="2022-12-09T00:00:00"/>
        <d v="2023-05-19T00:00:00"/>
        <d v="2022-05-21T00:00:00"/>
        <d v="2022-11-21T00:00:00"/>
        <d v="2022-10-09T00:00:00"/>
        <d v="2022-06-02T00:00:00"/>
        <d v="2022-11-05T00:00:00"/>
        <d v="2022-07-26T00:00:00"/>
        <d v="2023-08-22T00:00:00"/>
        <d v="2023-06-18T00:00:00"/>
        <d v="2022-05-23T00:00:00"/>
        <d v="2022-05-16T00:00:00"/>
        <d v="2022-08-14T00:00:00"/>
        <d v="2022-09-15T00:00:00"/>
        <d v="2022-10-04T00:00:00"/>
        <d v="2022-11-27T00:00:00"/>
        <d v="2022-12-29T00:00:00"/>
        <d v="2023-07-12T00:00:00"/>
        <d v="2022-06-30T00:00:00"/>
        <d v="2023-02-13T00:00:00"/>
        <d v="2023-07-30T00:00:00"/>
        <d v="2023-09-14T00:00:00"/>
        <d v="2023-05-07T00:00:00"/>
        <d v="2022-01-04T00:00:00"/>
        <d v="2023-02-06T00:00:00"/>
        <d v="2022-11-30T00:00:00"/>
        <d v="2023-12-29T00:00:00"/>
        <d v="2022-05-01T00:00:00"/>
        <d v="2022-04-10T00:00:00"/>
        <d v="2022-08-10T00:00:00"/>
        <d v="2023-07-22T00:00:00"/>
        <d v="2023-08-14T00:00:00"/>
        <d v="2022-03-30T00:00:00"/>
        <d v="2022-03-22T00:00:00"/>
        <d v="2023-04-25T00:00:00"/>
        <d v="2023-10-15T00:00:00"/>
        <d v="2022-07-17T00:00:00"/>
        <d v="2022-09-10T00:00:00"/>
        <d v="2022-01-10T00:00:00"/>
        <d v="2022-04-30T00:00:00"/>
        <d v="2022-07-01T00:00:00"/>
        <d v="2022-08-01T00:00:00"/>
        <d v="2022-03-29T00:00:00"/>
        <d v="2022-11-06T00:00:00"/>
        <d v="2022-12-25T00:00:00"/>
        <d v="2022-11-29T00:00:00"/>
        <d v="2023-03-23T00:00:00"/>
        <d v="2022-10-24T00:00:00"/>
        <d v="2023-11-01T00:00:00"/>
        <d v="2023-10-09T00:00:00"/>
        <d v="2023-01-23T00:00:00"/>
        <d v="2023-06-04T00:00:00"/>
        <d v="2023-04-27T00:00:00"/>
        <d v="2022-03-24T00:00:00"/>
        <d v="2022-07-06T00:00:00"/>
        <d v="2023-11-30T00:00:00"/>
        <d v="2023-08-26T00:00:00"/>
        <d v="2022-06-03T00:00:00"/>
        <d v="2023-01-31T00:00:00"/>
        <d v="2023-04-08T00:00:00"/>
        <d v="2023-03-03T00:00:00"/>
        <d v="2022-03-05T00:00:00"/>
        <d v="2023-11-03T00:00:00"/>
        <d v="2022-04-24T00:00:00"/>
        <d v="2022-10-11T00:00:00"/>
        <d v="2023-12-16T00:00:00"/>
        <d v="2023-09-21T00:00:00"/>
        <d v="2022-07-05T00:00:00"/>
        <d v="2022-12-04T00:00:00"/>
        <d v="2023-03-11T00:00:00"/>
        <d v="2022-09-27T00:00:00"/>
        <d v="2022-12-01T00:00:00"/>
        <d v="2022-02-22T00:00:00"/>
        <d v="2023-08-21T00:00:00"/>
        <d v="2022-06-14T00:00:00"/>
        <d v="2023-02-10T00:00:00"/>
        <d v="2023-09-09T00:00:00"/>
        <d v="2022-09-25T00:00:00"/>
        <d v="2023-08-30T00:00:00"/>
        <d v="2022-06-07T00:00:00"/>
        <d v="2022-11-03T00:00:00"/>
        <d v="2022-02-09T00:00:00"/>
        <d v="2022-04-01T00:00:00"/>
        <d v="2022-10-16T00:00:00"/>
        <d v="2022-01-17T00:00:00"/>
        <d v="2022-02-04T00:00:00"/>
        <d v="2023-12-28T00:00:00"/>
        <d v="2023-06-19T00:00:00"/>
        <d v="2023-11-24T00:00:00"/>
        <d v="2023-05-13T00:00:00"/>
        <d v="2023-10-22T00:00:00"/>
        <d v="2023-05-12T00:00:00"/>
        <d v="2023-06-05T00:00:00"/>
        <d v="2023-05-01T00:00:00"/>
        <d v="2022-11-24T00:00:00"/>
        <d v="2022-06-17T00:00:00"/>
        <d v="2022-10-17T00:00:00"/>
        <d v="2023-10-26T00:00:00"/>
        <d v="2023-01-19T00:00:00"/>
        <d v="2023-02-17T00:00:00"/>
        <d v="2023-05-28T00:00:00"/>
        <d v="2022-09-28T00:00:00"/>
        <d v="2023-08-15T00:00:00"/>
        <d v="2022-05-31T00:00:00"/>
        <d v="2023-05-18T00:00:00"/>
        <d v="2022-01-11T00:00:00"/>
        <d v="2023-02-02T00:00:00"/>
        <d v="2022-01-13T00:00:00"/>
        <d v="2022-04-02T00:00:00"/>
        <d v="2023-04-06T00:00:00"/>
        <d v="2023-01-15T00:00:00"/>
        <d v="2022-01-01T00:00:00"/>
        <d v="2023-08-10T00:00:00"/>
        <d v="2023-07-02T00:00:00"/>
        <d v="2022-04-27T00:00:00"/>
        <d v="2023-11-07T00:00:00"/>
        <d v="2022-03-31T00:00:00"/>
        <d v="2023-12-22T00:00:00"/>
        <d v="2023-01-16T00:00:00"/>
        <d v="2022-02-12T00:00:00"/>
        <d v="2023-01-03T00:00:00"/>
        <d v="2023-04-23T00:00:00"/>
        <d v="2023-06-21T00:00:00"/>
        <d v="2023-11-04T00:00:00"/>
        <d v="2023-08-29T00:00:00"/>
        <d v="2023-11-23T00:00:00"/>
        <d v="2023-10-17T00:00:00"/>
        <d v="2023-09-29T00:00:00"/>
        <d v="2022-01-26T00:00:00"/>
        <d v="2023-04-13T00:00:00"/>
        <d v="2023-12-27T00:00:00"/>
        <d v="2023-09-15T00:00:00"/>
        <d v="2023-02-22T00:00:00"/>
        <d v="2022-01-18T00:00:00"/>
        <d v="2023-05-02T00:00:00"/>
        <d v="2023-05-20T00:00:00"/>
        <d v="2022-08-12T00:00:00"/>
        <d v="2022-12-26T00:00:00"/>
        <d v="2023-03-21T00:00:00"/>
        <d v="2023-10-06T00:00:00"/>
        <d v="2023-09-13T00:00:00"/>
        <d v="2023-12-30T00:00:00"/>
        <d v="2023-04-16T00:00:00"/>
        <d v="2022-03-07T00:00:00"/>
        <d v="2022-12-21T00:00:00"/>
        <d v="2023-03-04T00:00:00"/>
        <d v="2022-08-26T00:00:00"/>
        <d v="2022-11-07T00:00:00"/>
        <d v="2023-11-18T00:00:00"/>
        <d v="2022-12-24T00:00:00"/>
        <d v="2022-12-11T00:00:00"/>
        <d v="2022-03-21T00:00:00"/>
        <d v="2022-05-29T00:00:00"/>
        <d v="2022-12-08T00:00:00"/>
        <d v="2022-07-31T00:00:00"/>
        <d v="2023-05-23T00:00:00"/>
        <d v="2022-09-23T00:00:00"/>
        <d v="2023-12-19T00:00:00"/>
        <d v="2022-02-01T00:00:00"/>
        <d v="2022-03-14T00:00:00"/>
        <d v="2022-12-16T00:00:00"/>
        <d v="2023-10-29T00:00:00"/>
        <d v="2022-10-13T00:00:00"/>
        <d v="2023-08-24T00:00:00"/>
        <d v="2023-01-09T00:00:00"/>
        <d v="2023-08-13T00:00:00"/>
        <d v="2022-11-12T00:00:00"/>
        <d v="2023-09-17T00:00:00"/>
        <d v="2023-02-07T00:00:00"/>
        <d v="2023-04-28T00:00:00"/>
        <d v="2023-02-01T00:00:00"/>
        <d v="2023-05-17T00:00:00"/>
        <d v="2022-05-12T00:00:00"/>
        <d v="2023-04-04T00:00:00"/>
        <d v="2023-08-04T00:00:00"/>
        <d v="2022-09-26T00:00:00"/>
        <d v="2023-02-16T00:00:00"/>
        <d v="2023-09-12T00:00:00"/>
        <d v="2022-01-03T00:00:00"/>
        <d v="2022-01-28T00:00:00"/>
        <d v="2023-12-10T00:00:00"/>
      </sharedItems>
      <fieldGroup par="18"/>
    </cacheField>
    <cacheField name="Sales Representative" numFmtId="0">
      <sharedItems count="4">
        <s v="Alice Johnson"/>
        <s v="Daniel White"/>
        <s v="Bob Smith"/>
        <s v="Cathy Brown"/>
      </sharedItems>
    </cacheField>
    <cacheField name="Product Category" numFmtId="0">
      <sharedItems count="5">
        <s v="Tablet"/>
        <s v="Monitor"/>
        <s v="Laptop"/>
        <s v="Smartphone"/>
        <s v="Headphones"/>
      </sharedItems>
    </cacheField>
    <cacheField name="Quantity Sold" numFmtId="0">
      <sharedItems containsSemiMixedTypes="0" containsString="0" containsNumber="1" containsInteger="1" minValue="1" maxValue="19"/>
    </cacheField>
    <cacheField name="Sales Revenue" numFmtId="165">
      <sharedItems containsSemiMixedTypes="0" containsString="0" containsNumber="1" containsInteger="1" minValue="129" maxValue="9998"/>
    </cacheField>
    <cacheField name="Region" numFmtId="0">
      <sharedItems count="4">
        <s v="Europe"/>
        <s v="Asia"/>
        <s v="North America"/>
        <s v="Australia"/>
      </sharedItems>
    </cacheField>
    <cacheField name="Country" numFmtId="0">
      <sharedItems count="6">
        <s v="UK"/>
        <s v="China"/>
        <s v="USA"/>
        <s v="Australia"/>
        <s v="United Kingdom" u="1"/>
        <s v="United States" u="1"/>
      </sharedItems>
    </cacheField>
    <cacheField name="Discount/Promotion" numFmtId="0">
      <sharedItems count="4">
        <s v="No Discount"/>
        <s v="10% Off"/>
        <s v="Buy 1 Get 1 Free"/>
        <s v="Seasonal Offer"/>
      </sharedItems>
    </cacheField>
    <cacheField name="Cost of Goods Sold (COGS)" numFmtId="165">
      <sharedItems containsSemiMixedTypes="0" containsString="0" containsNumber="1" containsInteger="1" minValue="50" maxValue="6976"/>
    </cacheField>
    <cacheField name="Profit Margin" numFmtId="165">
      <sharedItems containsSemiMixedTypes="0" containsString="0" containsNumber="1" minValue="5.04" maxValue="29.96"/>
    </cacheField>
    <cacheField name="Sales Target/Quota" numFmtId="165">
      <sharedItems containsSemiMixedTypes="0" containsString="0" containsNumber="1" containsInteger="1" minValue="1003" maxValue="14970"/>
    </cacheField>
    <cacheField name="Sales Channel" numFmtId="0">
      <sharedItems count="3">
        <s v="Retail"/>
        <s v="Online"/>
        <s v="Wholesale"/>
      </sharedItems>
    </cacheField>
    <cacheField name="Lead Source" numFmtId="0">
      <sharedItems count="4">
        <s v="Social Media"/>
        <s v="Email"/>
        <s v="Referral"/>
        <s v="Website"/>
      </sharedItems>
    </cacheField>
    <cacheField name="Customer Segment" numFmtId="0">
      <sharedItems count="3">
        <s v="Individual"/>
        <s v="Small Business"/>
        <s v="Corporate"/>
      </sharedItems>
    </cacheField>
    <cacheField name="Total profit" numFmtId="4">
      <sharedItems containsSemiMixedTypes="0" containsString="0" containsNumber="1" containsInteger="1" minValue="-6566" maxValue="9614"/>
    </cacheField>
    <cacheField name="Month" numFmtId="0">
      <sharedItems/>
    </cacheField>
    <cacheField name="Months (Date)" numFmtId="0" databaseField="0">
      <fieldGroup base="0">
        <rangePr groupBy="months" startDate="2022-01-01T00:00:00" endDate="2024-01-01T00:00:00"/>
        <groupItems count="14">
          <s v="&lt;01.01.2022"/>
          <s v="sty"/>
          <s v="lut"/>
          <s v="mar"/>
          <s v="kwi"/>
          <s v="maj"/>
          <s v="cze"/>
          <s v="lip"/>
          <s v="sie"/>
          <s v="wrz"/>
          <s v="paź"/>
          <s v="lis"/>
          <s v="gru"/>
          <s v="&gt;01.01.2024"/>
        </groupItems>
      </fieldGroup>
    </cacheField>
    <cacheField name="Quarters (Date)" numFmtId="0" databaseField="0">
      <fieldGroup base="0">
        <rangePr groupBy="quarters" startDate="2022-01-01T00:00:00" endDate="2024-01-01T00:00:00"/>
        <groupItems count="6">
          <s v="&lt;01.01.2022"/>
          <s v="Qtr1"/>
          <s v="Qtr2"/>
          <s v="Qtr3"/>
          <s v="Qtr4"/>
          <s v="&gt;01.01.2024"/>
        </groupItems>
      </fieldGroup>
    </cacheField>
    <cacheField name="Years (Date)" numFmtId="0" databaseField="0">
      <fieldGroup base="0">
        <rangePr groupBy="years" startDate="2022-01-01T00:00:00" endDate="2024-01-01T00:00:00"/>
        <groupItems count="5">
          <s v="&lt;01.01.2022"/>
          <s v="2022"/>
          <s v="2023"/>
          <s v="2024"/>
          <s v="&gt;01.01.2024"/>
        </groupItems>
      </fieldGroup>
    </cacheField>
    <cacheField name="Target" numFmtId="0" formula="'Sales Revenue'/'Sales Target/Quota'" databaseField="0"/>
  </cacheFields>
  <extLst>
    <ext xmlns:x14="http://schemas.microsoft.com/office/spreadsheetml/2009/9/main" uri="{725AE2AE-9491-48be-B2B4-4EB974FC3084}">
      <x14:pivotCacheDefinition pivotCacheId="111432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5"/>
    <n v="2695"/>
    <x v="0"/>
    <x v="0"/>
    <x v="0"/>
    <n v="2533"/>
    <n v="7.46"/>
    <n v="14477"/>
    <x v="0"/>
    <x v="0"/>
    <x v="0"/>
    <n v="162"/>
    <s v="cze"/>
  </r>
  <r>
    <x v="1"/>
    <x v="1"/>
    <x v="1"/>
    <n v="18"/>
    <n v="1861"/>
    <x v="1"/>
    <x v="1"/>
    <x v="1"/>
    <n v="518"/>
    <n v="9.2100000000000009"/>
    <n v="8437"/>
    <x v="1"/>
    <x v="1"/>
    <x v="1"/>
    <n v="1343"/>
    <s v="lis"/>
  </r>
  <r>
    <x v="2"/>
    <x v="0"/>
    <x v="1"/>
    <n v="6"/>
    <n v="5934"/>
    <x v="0"/>
    <x v="0"/>
    <x v="0"/>
    <n v="2642"/>
    <n v="7"/>
    <n v="8608"/>
    <x v="2"/>
    <x v="0"/>
    <x v="1"/>
    <n v="3292"/>
    <s v="kwi"/>
  </r>
  <r>
    <x v="3"/>
    <x v="0"/>
    <x v="1"/>
    <n v="19"/>
    <n v="4842"/>
    <x v="2"/>
    <x v="2"/>
    <x v="2"/>
    <n v="5347"/>
    <n v="22.56"/>
    <n v="2333"/>
    <x v="0"/>
    <x v="2"/>
    <x v="2"/>
    <n v="-505"/>
    <s v="mar"/>
  </r>
  <r>
    <x v="4"/>
    <x v="0"/>
    <x v="2"/>
    <n v="9"/>
    <n v="5619"/>
    <x v="3"/>
    <x v="3"/>
    <x v="2"/>
    <n v="861"/>
    <n v="12.46"/>
    <n v="14398"/>
    <x v="0"/>
    <x v="1"/>
    <x v="0"/>
    <n v="4758"/>
    <s v="gru"/>
  </r>
  <r>
    <x v="5"/>
    <x v="2"/>
    <x v="3"/>
    <n v="17"/>
    <n v="6892"/>
    <x v="0"/>
    <x v="0"/>
    <x v="0"/>
    <n v="6319"/>
    <n v="29.18"/>
    <n v="8690"/>
    <x v="2"/>
    <x v="2"/>
    <x v="1"/>
    <n v="573"/>
    <s v="sie"/>
  </r>
  <r>
    <x v="6"/>
    <x v="3"/>
    <x v="3"/>
    <n v="15"/>
    <n v="2351"/>
    <x v="0"/>
    <x v="0"/>
    <x v="0"/>
    <n v="543"/>
    <n v="23.76"/>
    <n v="13945"/>
    <x v="0"/>
    <x v="3"/>
    <x v="2"/>
    <n v="1808"/>
    <s v="kwi"/>
  </r>
  <r>
    <x v="7"/>
    <x v="0"/>
    <x v="1"/>
    <n v="9"/>
    <n v="5898"/>
    <x v="1"/>
    <x v="1"/>
    <x v="2"/>
    <n v="2637"/>
    <n v="21.88"/>
    <n v="2707"/>
    <x v="1"/>
    <x v="0"/>
    <x v="1"/>
    <n v="3261"/>
    <s v="kwi"/>
  </r>
  <r>
    <x v="8"/>
    <x v="1"/>
    <x v="2"/>
    <n v="8"/>
    <n v="8765"/>
    <x v="0"/>
    <x v="0"/>
    <x v="1"/>
    <n v="1588"/>
    <n v="22.65"/>
    <n v="14826"/>
    <x v="1"/>
    <x v="3"/>
    <x v="2"/>
    <n v="7177"/>
    <s v="wrz"/>
  </r>
  <r>
    <x v="9"/>
    <x v="3"/>
    <x v="0"/>
    <n v="6"/>
    <n v="3075"/>
    <x v="3"/>
    <x v="3"/>
    <x v="3"/>
    <n v="2656"/>
    <n v="7.84"/>
    <n v="4275"/>
    <x v="2"/>
    <x v="1"/>
    <x v="0"/>
    <n v="419"/>
    <s v="mar"/>
  </r>
  <r>
    <x v="10"/>
    <x v="2"/>
    <x v="4"/>
    <n v="8"/>
    <n v="7671"/>
    <x v="3"/>
    <x v="3"/>
    <x v="2"/>
    <n v="315"/>
    <n v="17.170000000000002"/>
    <n v="4797"/>
    <x v="1"/>
    <x v="1"/>
    <x v="1"/>
    <n v="7356"/>
    <s v="maj"/>
  </r>
  <r>
    <x v="11"/>
    <x v="3"/>
    <x v="0"/>
    <n v="14"/>
    <n v="7781"/>
    <x v="3"/>
    <x v="3"/>
    <x v="0"/>
    <n v="4770"/>
    <n v="29.36"/>
    <n v="12569"/>
    <x v="2"/>
    <x v="0"/>
    <x v="2"/>
    <n v="3011"/>
    <s v="lis"/>
  </r>
  <r>
    <x v="12"/>
    <x v="1"/>
    <x v="1"/>
    <n v="7"/>
    <n v="295"/>
    <x v="3"/>
    <x v="3"/>
    <x v="0"/>
    <n v="6078"/>
    <n v="11.34"/>
    <n v="1972"/>
    <x v="2"/>
    <x v="2"/>
    <x v="2"/>
    <n v="-5783"/>
    <s v="lis"/>
  </r>
  <r>
    <x v="2"/>
    <x v="1"/>
    <x v="2"/>
    <n v="19"/>
    <n v="5580"/>
    <x v="0"/>
    <x v="0"/>
    <x v="3"/>
    <n v="1510"/>
    <n v="21.59"/>
    <n v="13180"/>
    <x v="1"/>
    <x v="1"/>
    <x v="1"/>
    <n v="4070"/>
    <s v="kwi"/>
  </r>
  <r>
    <x v="13"/>
    <x v="3"/>
    <x v="0"/>
    <n v="4"/>
    <n v="9911"/>
    <x v="2"/>
    <x v="2"/>
    <x v="3"/>
    <n v="2502"/>
    <n v="20.9"/>
    <n v="3200"/>
    <x v="1"/>
    <x v="3"/>
    <x v="2"/>
    <n v="7409"/>
    <s v="lip"/>
  </r>
  <r>
    <x v="14"/>
    <x v="1"/>
    <x v="3"/>
    <n v="15"/>
    <n v="9062"/>
    <x v="0"/>
    <x v="0"/>
    <x v="2"/>
    <n v="4148"/>
    <n v="11.09"/>
    <n v="5609"/>
    <x v="2"/>
    <x v="0"/>
    <x v="1"/>
    <n v="4914"/>
    <s v="kwi"/>
  </r>
  <r>
    <x v="15"/>
    <x v="3"/>
    <x v="2"/>
    <n v="16"/>
    <n v="8633"/>
    <x v="1"/>
    <x v="1"/>
    <x v="1"/>
    <n v="4130"/>
    <n v="7.74"/>
    <n v="14239"/>
    <x v="0"/>
    <x v="0"/>
    <x v="1"/>
    <n v="4503"/>
    <s v="lis"/>
  </r>
  <r>
    <x v="16"/>
    <x v="2"/>
    <x v="0"/>
    <n v="3"/>
    <n v="1052"/>
    <x v="1"/>
    <x v="1"/>
    <x v="2"/>
    <n v="4544"/>
    <n v="20.46"/>
    <n v="4754"/>
    <x v="2"/>
    <x v="3"/>
    <x v="0"/>
    <n v="-3492"/>
    <s v="maj"/>
  </r>
  <r>
    <x v="17"/>
    <x v="2"/>
    <x v="4"/>
    <n v="17"/>
    <n v="4545"/>
    <x v="3"/>
    <x v="3"/>
    <x v="3"/>
    <n v="3206"/>
    <n v="24.22"/>
    <n v="9964"/>
    <x v="1"/>
    <x v="1"/>
    <x v="2"/>
    <n v="1339"/>
    <s v="lut"/>
  </r>
  <r>
    <x v="18"/>
    <x v="3"/>
    <x v="2"/>
    <n v="12"/>
    <n v="6835"/>
    <x v="2"/>
    <x v="2"/>
    <x v="1"/>
    <n v="2650"/>
    <n v="26.04"/>
    <n v="11839"/>
    <x v="2"/>
    <x v="1"/>
    <x v="1"/>
    <n v="4185"/>
    <s v="kwi"/>
  </r>
  <r>
    <x v="19"/>
    <x v="3"/>
    <x v="4"/>
    <n v="19"/>
    <n v="6787"/>
    <x v="0"/>
    <x v="0"/>
    <x v="0"/>
    <n v="5607"/>
    <n v="14.29"/>
    <n v="8112"/>
    <x v="0"/>
    <x v="0"/>
    <x v="1"/>
    <n v="1180"/>
    <s v="sty"/>
  </r>
  <r>
    <x v="20"/>
    <x v="2"/>
    <x v="0"/>
    <n v="5"/>
    <n v="1281"/>
    <x v="0"/>
    <x v="0"/>
    <x v="2"/>
    <n v="5060"/>
    <n v="6.11"/>
    <n v="4381"/>
    <x v="0"/>
    <x v="3"/>
    <x v="2"/>
    <n v="-3779"/>
    <s v="maj"/>
  </r>
  <r>
    <x v="21"/>
    <x v="1"/>
    <x v="2"/>
    <n v="11"/>
    <n v="4455"/>
    <x v="2"/>
    <x v="2"/>
    <x v="1"/>
    <n v="2389"/>
    <n v="18.190000000000001"/>
    <n v="1456"/>
    <x v="2"/>
    <x v="0"/>
    <x v="2"/>
    <n v="2066"/>
    <s v="cze"/>
  </r>
  <r>
    <x v="22"/>
    <x v="0"/>
    <x v="4"/>
    <n v="12"/>
    <n v="5798"/>
    <x v="3"/>
    <x v="3"/>
    <x v="3"/>
    <n v="3635"/>
    <n v="14.3"/>
    <n v="3815"/>
    <x v="2"/>
    <x v="3"/>
    <x v="1"/>
    <n v="2163"/>
    <s v="gru"/>
  </r>
  <r>
    <x v="23"/>
    <x v="0"/>
    <x v="2"/>
    <n v="8"/>
    <n v="8657"/>
    <x v="1"/>
    <x v="1"/>
    <x v="2"/>
    <n v="2685"/>
    <n v="16.11"/>
    <n v="10141"/>
    <x v="0"/>
    <x v="1"/>
    <x v="2"/>
    <n v="5972"/>
    <s v="mar"/>
  </r>
  <r>
    <x v="24"/>
    <x v="3"/>
    <x v="0"/>
    <n v="14"/>
    <n v="1833"/>
    <x v="1"/>
    <x v="1"/>
    <x v="1"/>
    <n v="2021"/>
    <n v="10.61"/>
    <n v="7697"/>
    <x v="2"/>
    <x v="3"/>
    <x v="2"/>
    <n v="-188"/>
    <s v="lut"/>
  </r>
  <r>
    <x v="25"/>
    <x v="1"/>
    <x v="2"/>
    <n v="17"/>
    <n v="5592"/>
    <x v="0"/>
    <x v="0"/>
    <x v="0"/>
    <n v="1905"/>
    <n v="21.35"/>
    <n v="2305"/>
    <x v="1"/>
    <x v="0"/>
    <x v="2"/>
    <n v="3687"/>
    <s v="sty"/>
  </r>
  <r>
    <x v="26"/>
    <x v="2"/>
    <x v="0"/>
    <n v="2"/>
    <n v="7349"/>
    <x v="2"/>
    <x v="2"/>
    <x v="0"/>
    <n v="6869"/>
    <n v="11.21"/>
    <n v="5104"/>
    <x v="1"/>
    <x v="2"/>
    <x v="0"/>
    <n v="480"/>
    <s v="lip"/>
  </r>
  <r>
    <x v="26"/>
    <x v="2"/>
    <x v="2"/>
    <n v="8"/>
    <n v="6800"/>
    <x v="2"/>
    <x v="2"/>
    <x v="2"/>
    <n v="358"/>
    <n v="29.28"/>
    <n v="13207"/>
    <x v="0"/>
    <x v="1"/>
    <x v="0"/>
    <n v="6442"/>
    <s v="lip"/>
  </r>
  <r>
    <x v="27"/>
    <x v="2"/>
    <x v="3"/>
    <n v="6"/>
    <n v="6909"/>
    <x v="3"/>
    <x v="3"/>
    <x v="1"/>
    <n v="2973"/>
    <n v="6.66"/>
    <n v="12759"/>
    <x v="1"/>
    <x v="1"/>
    <x v="2"/>
    <n v="3936"/>
    <s v="kwi"/>
  </r>
  <r>
    <x v="28"/>
    <x v="1"/>
    <x v="4"/>
    <n v="8"/>
    <n v="6298"/>
    <x v="1"/>
    <x v="1"/>
    <x v="2"/>
    <n v="6589"/>
    <n v="24.09"/>
    <n v="12071"/>
    <x v="1"/>
    <x v="1"/>
    <x v="1"/>
    <n v="-291"/>
    <s v="mar"/>
  </r>
  <r>
    <x v="29"/>
    <x v="2"/>
    <x v="3"/>
    <n v="16"/>
    <n v="5609"/>
    <x v="3"/>
    <x v="3"/>
    <x v="2"/>
    <n v="1058"/>
    <n v="18.18"/>
    <n v="1381"/>
    <x v="2"/>
    <x v="2"/>
    <x v="2"/>
    <n v="4551"/>
    <s v="kwi"/>
  </r>
  <r>
    <x v="30"/>
    <x v="2"/>
    <x v="4"/>
    <n v="19"/>
    <n v="5800"/>
    <x v="0"/>
    <x v="0"/>
    <x v="2"/>
    <n v="1198"/>
    <n v="6.82"/>
    <n v="7371"/>
    <x v="1"/>
    <x v="0"/>
    <x v="0"/>
    <n v="4602"/>
    <s v="gru"/>
  </r>
  <r>
    <x v="31"/>
    <x v="3"/>
    <x v="0"/>
    <n v="17"/>
    <n v="4911"/>
    <x v="1"/>
    <x v="1"/>
    <x v="2"/>
    <n v="3001"/>
    <n v="21.44"/>
    <n v="11760"/>
    <x v="1"/>
    <x v="3"/>
    <x v="1"/>
    <n v="1910"/>
    <s v="kwi"/>
  </r>
  <r>
    <x v="32"/>
    <x v="1"/>
    <x v="0"/>
    <n v="18"/>
    <n v="2497"/>
    <x v="0"/>
    <x v="0"/>
    <x v="3"/>
    <n v="4262"/>
    <n v="10.7"/>
    <n v="6345"/>
    <x v="0"/>
    <x v="0"/>
    <x v="2"/>
    <n v="-1765"/>
    <s v="wrz"/>
  </r>
  <r>
    <x v="33"/>
    <x v="0"/>
    <x v="0"/>
    <n v="13"/>
    <n v="9874"/>
    <x v="2"/>
    <x v="2"/>
    <x v="1"/>
    <n v="2319"/>
    <n v="24.3"/>
    <n v="2358"/>
    <x v="2"/>
    <x v="1"/>
    <x v="0"/>
    <n v="7555"/>
    <s v="lut"/>
  </r>
  <r>
    <x v="34"/>
    <x v="3"/>
    <x v="0"/>
    <n v="8"/>
    <n v="2873"/>
    <x v="3"/>
    <x v="3"/>
    <x v="1"/>
    <n v="219"/>
    <n v="20.440000000000001"/>
    <n v="14795"/>
    <x v="2"/>
    <x v="1"/>
    <x v="2"/>
    <n v="2654"/>
    <s v="wrz"/>
  </r>
  <r>
    <x v="35"/>
    <x v="1"/>
    <x v="3"/>
    <n v="18"/>
    <n v="600"/>
    <x v="1"/>
    <x v="1"/>
    <x v="0"/>
    <n v="1429"/>
    <n v="20.2"/>
    <n v="10596"/>
    <x v="2"/>
    <x v="0"/>
    <x v="2"/>
    <n v="-829"/>
    <s v="sty"/>
  </r>
  <r>
    <x v="36"/>
    <x v="1"/>
    <x v="3"/>
    <n v="13"/>
    <n v="8778"/>
    <x v="3"/>
    <x v="3"/>
    <x v="2"/>
    <n v="5543"/>
    <n v="27.71"/>
    <n v="5287"/>
    <x v="2"/>
    <x v="0"/>
    <x v="0"/>
    <n v="3235"/>
    <s v="wrz"/>
  </r>
  <r>
    <x v="37"/>
    <x v="1"/>
    <x v="1"/>
    <n v="10"/>
    <n v="7353"/>
    <x v="2"/>
    <x v="2"/>
    <x v="2"/>
    <n v="1419"/>
    <n v="5.41"/>
    <n v="14970"/>
    <x v="0"/>
    <x v="3"/>
    <x v="1"/>
    <n v="5934"/>
    <s v="kwi"/>
  </r>
  <r>
    <x v="38"/>
    <x v="2"/>
    <x v="2"/>
    <n v="16"/>
    <n v="4359"/>
    <x v="2"/>
    <x v="2"/>
    <x v="2"/>
    <n v="3868"/>
    <n v="6.92"/>
    <n v="14026"/>
    <x v="0"/>
    <x v="1"/>
    <x v="0"/>
    <n v="491"/>
    <s v="wrz"/>
  </r>
  <r>
    <x v="39"/>
    <x v="1"/>
    <x v="0"/>
    <n v="13"/>
    <n v="7822"/>
    <x v="3"/>
    <x v="3"/>
    <x v="2"/>
    <n v="3512"/>
    <n v="29.76"/>
    <n v="9502"/>
    <x v="2"/>
    <x v="0"/>
    <x v="0"/>
    <n v="4310"/>
    <s v="gru"/>
  </r>
  <r>
    <x v="40"/>
    <x v="1"/>
    <x v="0"/>
    <n v="2"/>
    <n v="9903"/>
    <x v="3"/>
    <x v="3"/>
    <x v="0"/>
    <n v="1056"/>
    <n v="8.7100000000000009"/>
    <n v="10897"/>
    <x v="0"/>
    <x v="1"/>
    <x v="1"/>
    <n v="8847"/>
    <s v="paź"/>
  </r>
  <r>
    <x v="41"/>
    <x v="2"/>
    <x v="2"/>
    <n v="16"/>
    <n v="1002"/>
    <x v="3"/>
    <x v="3"/>
    <x v="2"/>
    <n v="1275"/>
    <n v="16.02"/>
    <n v="4270"/>
    <x v="2"/>
    <x v="0"/>
    <x v="1"/>
    <n v="-273"/>
    <s v="kwi"/>
  </r>
  <r>
    <x v="42"/>
    <x v="3"/>
    <x v="3"/>
    <n v="8"/>
    <n v="3947"/>
    <x v="3"/>
    <x v="3"/>
    <x v="1"/>
    <n v="2227"/>
    <n v="20.149999999999999"/>
    <n v="13616"/>
    <x v="0"/>
    <x v="2"/>
    <x v="0"/>
    <n v="1720"/>
    <s v="gru"/>
  </r>
  <r>
    <x v="43"/>
    <x v="3"/>
    <x v="3"/>
    <n v="4"/>
    <n v="6516"/>
    <x v="0"/>
    <x v="0"/>
    <x v="3"/>
    <n v="5305"/>
    <n v="14.69"/>
    <n v="12727"/>
    <x v="1"/>
    <x v="1"/>
    <x v="0"/>
    <n v="1211"/>
    <s v="paź"/>
  </r>
  <r>
    <x v="44"/>
    <x v="3"/>
    <x v="4"/>
    <n v="1"/>
    <n v="9182"/>
    <x v="0"/>
    <x v="0"/>
    <x v="3"/>
    <n v="2963"/>
    <n v="27.28"/>
    <n v="4845"/>
    <x v="2"/>
    <x v="2"/>
    <x v="0"/>
    <n v="6219"/>
    <s v="cze"/>
  </r>
  <r>
    <x v="45"/>
    <x v="0"/>
    <x v="0"/>
    <n v="3"/>
    <n v="1326"/>
    <x v="0"/>
    <x v="0"/>
    <x v="3"/>
    <n v="3016"/>
    <n v="11.88"/>
    <n v="11509"/>
    <x v="0"/>
    <x v="3"/>
    <x v="2"/>
    <n v="-1690"/>
    <s v="sie"/>
  </r>
  <r>
    <x v="46"/>
    <x v="3"/>
    <x v="3"/>
    <n v="13"/>
    <n v="893"/>
    <x v="3"/>
    <x v="3"/>
    <x v="3"/>
    <n v="4488"/>
    <n v="6.35"/>
    <n v="5453"/>
    <x v="2"/>
    <x v="1"/>
    <x v="2"/>
    <n v="-3595"/>
    <s v="maj"/>
  </r>
  <r>
    <x v="47"/>
    <x v="0"/>
    <x v="0"/>
    <n v="12"/>
    <n v="3020"/>
    <x v="2"/>
    <x v="2"/>
    <x v="2"/>
    <n v="3676"/>
    <n v="16.940000000000001"/>
    <n v="3023"/>
    <x v="0"/>
    <x v="1"/>
    <x v="1"/>
    <n v="-656"/>
    <s v="paź"/>
  </r>
  <r>
    <x v="48"/>
    <x v="0"/>
    <x v="1"/>
    <n v="8"/>
    <n v="9990"/>
    <x v="0"/>
    <x v="0"/>
    <x v="1"/>
    <n v="1035"/>
    <n v="27.55"/>
    <n v="9854"/>
    <x v="1"/>
    <x v="2"/>
    <x v="0"/>
    <n v="8955"/>
    <s v="lip"/>
  </r>
  <r>
    <x v="49"/>
    <x v="0"/>
    <x v="1"/>
    <n v="9"/>
    <n v="3056"/>
    <x v="2"/>
    <x v="2"/>
    <x v="0"/>
    <n v="2027"/>
    <n v="28.22"/>
    <n v="11327"/>
    <x v="2"/>
    <x v="3"/>
    <x v="2"/>
    <n v="1029"/>
    <s v="sty"/>
  </r>
  <r>
    <x v="50"/>
    <x v="3"/>
    <x v="3"/>
    <n v="1"/>
    <n v="1325"/>
    <x v="0"/>
    <x v="0"/>
    <x v="1"/>
    <n v="911"/>
    <n v="27.36"/>
    <n v="11694"/>
    <x v="1"/>
    <x v="0"/>
    <x v="1"/>
    <n v="414"/>
    <s v="maj"/>
  </r>
  <r>
    <x v="51"/>
    <x v="0"/>
    <x v="1"/>
    <n v="17"/>
    <n v="9572"/>
    <x v="3"/>
    <x v="3"/>
    <x v="1"/>
    <n v="2645"/>
    <n v="12.81"/>
    <n v="1443"/>
    <x v="0"/>
    <x v="2"/>
    <x v="1"/>
    <n v="6927"/>
    <s v="maj"/>
  </r>
  <r>
    <x v="25"/>
    <x v="1"/>
    <x v="2"/>
    <n v="1"/>
    <n v="7179"/>
    <x v="0"/>
    <x v="0"/>
    <x v="1"/>
    <n v="6451"/>
    <n v="10.130000000000001"/>
    <n v="14894"/>
    <x v="0"/>
    <x v="2"/>
    <x v="1"/>
    <n v="728"/>
    <s v="sty"/>
  </r>
  <r>
    <x v="52"/>
    <x v="1"/>
    <x v="1"/>
    <n v="11"/>
    <n v="6603"/>
    <x v="3"/>
    <x v="3"/>
    <x v="1"/>
    <n v="2566"/>
    <n v="11.06"/>
    <n v="8960"/>
    <x v="2"/>
    <x v="2"/>
    <x v="2"/>
    <n v="4037"/>
    <s v="cze"/>
  </r>
  <r>
    <x v="53"/>
    <x v="1"/>
    <x v="1"/>
    <n v="18"/>
    <n v="8053"/>
    <x v="0"/>
    <x v="0"/>
    <x v="2"/>
    <n v="5047"/>
    <n v="20.38"/>
    <n v="1964"/>
    <x v="1"/>
    <x v="0"/>
    <x v="2"/>
    <n v="3006"/>
    <s v="lip"/>
  </r>
  <r>
    <x v="51"/>
    <x v="0"/>
    <x v="3"/>
    <n v="14"/>
    <n v="9987"/>
    <x v="1"/>
    <x v="1"/>
    <x v="0"/>
    <n v="6377"/>
    <n v="15.23"/>
    <n v="13263"/>
    <x v="2"/>
    <x v="0"/>
    <x v="1"/>
    <n v="3610"/>
    <s v="maj"/>
  </r>
  <r>
    <x v="54"/>
    <x v="0"/>
    <x v="1"/>
    <n v="12"/>
    <n v="9953"/>
    <x v="2"/>
    <x v="2"/>
    <x v="3"/>
    <n v="1295"/>
    <n v="27.45"/>
    <n v="4723"/>
    <x v="1"/>
    <x v="0"/>
    <x v="0"/>
    <n v="8658"/>
    <s v="gru"/>
  </r>
  <r>
    <x v="55"/>
    <x v="3"/>
    <x v="3"/>
    <n v="3"/>
    <n v="1955"/>
    <x v="1"/>
    <x v="1"/>
    <x v="2"/>
    <n v="5990"/>
    <n v="14.82"/>
    <n v="6554"/>
    <x v="0"/>
    <x v="2"/>
    <x v="0"/>
    <n v="-4035"/>
    <s v="cze"/>
  </r>
  <r>
    <x v="56"/>
    <x v="2"/>
    <x v="3"/>
    <n v="14"/>
    <n v="4009"/>
    <x v="3"/>
    <x v="3"/>
    <x v="3"/>
    <n v="2214"/>
    <n v="24.9"/>
    <n v="3651"/>
    <x v="1"/>
    <x v="2"/>
    <x v="0"/>
    <n v="1795"/>
    <s v="sie"/>
  </r>
  <r>
    <x v="57"/>
    <x v="1"/>
    <x v="1"/>
    <n v="1"/>
    <n v="5732"/>
    <x v="0"/>
    <x v="0"/>
    <x v="0"/>
    <n v="77"/>
    <n v="20.12"/>
    <n v="6821"/>
    <x v="0"/>
    <x v="3"/>
    <x v="2"/>
    <n v="5655"/>
    <s v="wrz"/>
  </r>
  <r>
    <x v="58"/>
    <x v="1"/>
    <x v="4"/>
    <n v="7"/>
    <n v="2320"/>
    <x v="2"/>
    <x v="2"/>
    <x v="3"/>
    <n v="5497"/>
    <n v="13.61"/>
    <n v="6759"/>
    <x v="0"/>
    <x v="2"/>
    <x v="0"/>
    <n v="-3177"/>
    <s v="gru"/>
  </r>
  <r>
    <x v="59"/>
    <x v="2"/>
    <x v="0"/>
    <n v="16"/>
    <n v="6159"/>
    <x v="0"/>
    <x v="0"/>
    <x v="2"/>
    <n v="5346"/>
    <n v="25.54"/>
    <n v="1712"/>
    <x v="2"/>
    <x v="2"/>
    <x v="0"/>
    <n v="813"/>
    <s v="wrz"/>
  </r>
  <r>
    <x v="60"/>
    <x v="0"/>
    <x v="0"/>
    <n v="10"/>
    <n v="8213"/>
    <x v="1"/>
    <x v="1"/>
    <x v="0"/>
    <n v="1277"/>
    <n v="15.67"/>
    <n v="9295"/>
    <x v="1"/>
    <x v="1"/>
    <x v="1"/>
    <n v="6936"/>
    <s v="kwi"/>
  </r>
  <r>
    <x v="61"/>
    <x v="1"/>
    <x v="1"/>
    <n v="10"/>
    <n v="2730"/>
    <x v="3"/>
    <x v="3"/>
    <x v="1"/>
    <n v="1955"/>
    <n v="19.8"/>
    <n v="3330"/>
    <x v="0"/>
    <x v="2"/>
    <x v="1"/>
    <n v="775"/>
    <s v="sie"/>
  </r>
  <r>
    <x v="62"/>
    <x v="0"/>
    <x v="3"/>
    <n v="4"/>
    <n v="2403"/>
    <x v="1"/>
    <x v="1"/>
    <x v="2"/>
    <n v="2730"/>
    <n v="26.66"/>
    <n v="7569"/>
    <x v="1"/>
    <x v="0"/>
    <x v="0"/>
    <n v="-327"/>
    <s v="gru"/>
  </r>
  <r>
    <x v="63"/>
    <x v="3"/>
    <x v="2"/>
    <n v="13"/>
    <n v="5069"/>
    <x v="0"/>
    <x v="0"/>
    <x v="1"/>
    <n v="4504"/>
    <n v="12.76"/>
    <n v="12043"/>
    <x v="0"/>
    <x v="2"/>
    <x v="2"/>
    <n v="565"/>
    <s v="lip"/>
  </r>
  <r>
    <x v="64"/>
    <x v="3"/>
    <x v="1"/>
    <n v="13"/>
    <n v="6494"/>
    <x v="1"/>
    <x v="1"/>
    <x v="1"/>
    <n v="5187"/>
    <n v="29.2"/>
    <n v="14185"/>
    <x v="1"/>
    <x v="1"/>
    <x v="0"/>
    <n v="1307"/>
    <s v="mar"/>
  </r>
  <r>
    <x v="65"/>
    <x v="3"/>
    <x v="0"/>
    <n v="8"/>
    <n v="7143"/>
    <x v="3"/>
    <x v="3"/>
    <x v="1"/>
    <n v="6692"/>
    <n v="29.19"/>
    <n v="14069"/>
    <x v="2"/>
    <x v="2"/>
    <x v="1"/>
    <n v="451"/>
    <s v="sie"/>
  </r>
  <r>
    <x v="66"/>
    <x v="2"/>
    <x v="1"/>
    <n v="15"/>
    <n v="4841"/>
    <x v="0"/>
    <x v="0"/>
    <x v="3"/>
    <n v="2232"/>
    <n v="10.98"/>
    <n v="2604"/>
    <x v="0"/>
    <x v="2"/>
    <x v="0"/>
    <n v="2609"/>
    <s v="sty"/>
  </r>
  <r>
    <x v="67"/>
    <x v="0"/>
    <x v="1"/>
    <n v="5"/>
    <n v="4416"/>
    <x v="1"/>
    <x v="1"/>
    <x v="1"/>
    <n v="1151"/>
    <n v="25.05"/>
    <n v="8205"/>
    <x v="0"/>
    <x v="1"/>
    <x v="2"/>
    <n v="3265"/>
    <s v="wrz"/>
  </r>
  <r>
    <x v="68"/>
    <x v="1"/>
    <x v="0"/>
    <n v="17"/>
    <n v="9590"/>
    <x v="3"/>
    <x v="3"/>
    <x v="3"/>
    <n v="397"/>
    <n v="27.94"/>
    <n v="9991"/>
    <x v="1"/>
    <x v="1"/>
    <x v="2"/>
    <n v="9193"/>
    <s v="wrz"/>
  </r>
  <r>
    <x v="69"/>
    <x v="3"/>
    <x v="3"/>
    <n v="2"/>
    <n v="5047"/>
    <x v="1"/>
    <x v="1"/>
    <x v="2"/>
    <n v="4561"/>
    <n v="20.94"/>
    <n v="7344"/>
    <x v="2"/>
    <x v="0"/>
    <x v="1"/>
    <n v="486"/>
    <s v="cze"/>
  </r>
  <r>
    <x v="70"/>
    <x v="1"/>
    <x v="1"/>
    <n v="17"/>
    <n v="5034"/>
    <x v="2"/>
    <x v="2"/>
    <x v="3"/>
    <n v="105"/>
    <n v="15.85"/>
    <n v="4405"/>
    <x v="0"/>
    <x v="0"/>
    <x v="2"/>
    <n v="4929"/>
    <s v="sie"/>
  </r>
  <r>
    <x v="71"/>
    <x v="1"/>
    <x v="3"/>
    <n v="5"/>
    <n v="8321"/>
    <x v="1"/>
    <x v="1"/>
    <x v="2"/>
    <n v="3662"/>
    <n v="20.71"/>
    <n v="2558"/>
    <x v="0"/>
    <x v="0"/>
    <x v="2"/>
    <n v="4659"/>
    <s v="mar"/>
  </r>
  <r>
    <x v="72"/>
    <x v="1"/>
    <x v="0"/>
    <n v="9"/>
    <n v="8442"/>
    <x v="2"/>
    <x v="2"/>
    <x v="0"/>
    <n v="73"/>
    <n v="25.98"/>
    <n v="4789"/>
    <x v="1"/>
    <x v="3"/>
    <x v="1"/>
    <n v="8369"/>
    <s v="maj"/>
  </r>
  <r>
    <x v="73"/>
    <x v="1"/>
    <x v="1"/>
    <n v="2"/>
    <n v="6427"/>
    <x v="0"/>
    <x v="0"/>
    <x v="3"/>
    <n v="945"/>
    <n v="19.649999999999999"/>
    <n v="10432"/>
    <x v="0"/>
    <x v="3"/>
    <x v="0"/>
    <n v="5482"/>
    <s v="paź"/>
  </r>
  <r>
    <x v="74"/>
    <x v="2"/>
    <x v="3"/>
    <n v="13"/>
    <n v="9676"/>
    <x v="3"/>
    <x v="3"/>
    <x v="0"/>
    <n v="3100"/>
    <n v="24.05"/>
    <n v="10839"/>
    <x v="0"/>
    <x v="0"/>
    <x v="0"/>
    <n v="6576"/>
    <s v="wrz"/>
  </r>
  <r>
    <x v="75"/>
    <x v="3"/>
    <x v="1"/>
    <n v="3"/>
    <n v="2572"/>
    <x v="3"/>
    <x v="3"/>
    <x v="0"/>
    <n v="6413"/>
    <n v="24.62"/>
    <n v="5351"/>
    <x v="2"/>
    <x v="2"/>
    <x v="0"/>
    <n v="-3841"/>
    <s v="lip"/>
  </r>
  <r>
    <x v="76"/>
    <x v="3"/>
    <x v="0"/>
    <n v="14"/>
    <n v="4031"/>
    <x v="1"/>
    <x v="1"/>
    <x v="2"/>
    <n v="1801"/>
    <n v="24.65"/>
    <n v="4105"/>
    <x v="1"/>
    <x v="3"/>
    <x v="0"/>
    <n v="2230"/>
    <s v="sie"/>
  </r>
  <r>
    <x v="77"/>
    <x v="3"/>
    <x v="0"/>
    <n v="6"/>
    <n v="4801"/>
    <x v="1"/>
    <x v="1"/>
    <x v="1"/>
    <n v="4067"/>
    <n v="14.82"/>
    <n v="8752"/>
    <x v="2"/>
    <x v="2"/>
    <x v="0"/>
    <n v="734"/>
    <s v="wrz"/>
  </r>
  <r>
    <x v="78"/>
    <x v="2"/>
    <x v="2"/>
    <n v="12"/>
    <n v="4508"/>
    <x v="1"/>
    <x v="1"/>
    <x v="1"/>
    <n v="5865"/>
    <n v="26.07"/>
    <n v="8520"/>
    <x v="1"/>
    <x v="1"/>
    <x v="0"/>
    <n v="-1357"/>
    <s v="wrz"/>
  </r>
  <r>
    <x v="79"/>
    <x v="3"/>
    <x v="2"/>
    <n v="4"/>
    <n v="1200"/>
    <x v="2"/>
    <x v="2"/>
    <x v="3"/>
    <n v="1931"/>
    <n v="19.63"/>
    <n v="2079"/>
    <x v="0"/>
    <x v="0"/>
    <x v="1"/>
    <n v="-731"/>
    <s v="lis"/>
  </r>
  <r>
    <x v="80"/>
    <x v="3"/>
    <x v="2"/>
    <n v="19"/>
    <n v="8529"/>
    <x v="3"/>
    <x v="3"/>
    <x v="1"/>
    <n v="6970"/>
    <n v="10.33"/>
    <n v="4467"/>
    <x v="2"/>
    <x v="0"/>
    <x v="1"/>
    <n v="1559"/>
    <s v="gru"/>
  </r>
  <r>
    <x v="81"/>
    <x v="2"/>
    <x v="0"/>
    <n v="1"/>
    <n v="3365"/>
    <x v="3"/>
    <x v="3"/>
    <x v="1"/>
    <n v="4807"/>
    <n v="5.73"/>
    <n v="2620"/>
    <x v="0"/>
    <x v="3"/>
    <x v="2"/>
    <n v="-1442"/>
    <s v="lip"/>
  </r>
  <r>
    <x v="52"/>
    <x v="3"/>
    <x v="1"/>
    <n v="14"/>
    <n v="6056"/>
    <x v="0"/>
    <x v="0"/>
    <x v="0"/>
    <n v="3796"/>
    <n v="10.56"/>
    <n v="11621"/>
    <x v="2"/>
    <x v="2"/>
    <x v="2"/>
    <n v="2260"/>
    <s v="cze"/>
  </r>
  <r>
    <x v="82"/>
    <x v="0"/>
    <x v="1"/>
    <n v="11"/>
    <n v="2264"/>
    <x v="1"/>
    <x v="1"/>
    <x v="1"/>
    <n v="3103"/>
    <n v="6.24"/>
    <n v="12242"/>
    <x v="1"/>
    <x v="2"/>
    <x v="1"/>
    <n v="-839"/>
    <s v="mar"/>
  </r>
  <r>
    <x v="83"/>
    <x v="1"/>
    <x v="0"/>
    <n v="18"/>
    <n v="5749"/>
    <x v="3"/>
    <x v="3"/>
    <x v="3"/>
    <n v="1608"/>
    <n v="27.72"/>
    <n v="1521"/>
    <x v="0"/>
    <x v="3"/>
    <x v="0"/>
    <n v="4141"/>
    <s v="sie"/>
  </r>
  <r>
    <x v="84"/>
    <x v="2"/>
    <x v="3"/>
    <n v="8"/>
    <n v="7564"/>
    <x v="2"/>
    <x v="2"/>
    <x v="0"/>
    <n v="4732"/>
    <n v="5.75"/>
    <n v="9921"/>
    <x v="2"/>
    <x v="1"/>
    <x v="2"/>
    <n v="2832"/>
    <s v="wrz"/>
  </r>
  <r>
    <x v="85"/>
    <x v="3"/>
    <x v="0"/>
    <n v="10"/>
    <n v="2776"/>
    <x v="0"/>
    <x v="0"/>
    <x v="2"/>
    <n v="964"/>
    <n v="6.52"/>
    <n v="11955"/>
    <x v="0"/>
    <x v="2"/>
    <x v="1"/>
    <n v="1812"/>
    <s v="kwi"/>
  </r>
  <r>
    <x v="86"/>
    <x v="3"/>
    <x v="0"/>
    <n v="15"/>
    <n v="4460"/>
    <x v="3"/>
    <x v="3"/>
    <x v="3"/>
    <n v="1763"/>
    <n v="12.67"/>
    <n v="12000"/>
    <x v="0"/>
    <x v="0"/>
    <x v="0"/>
    <n v="2697"/>
    <s v="kwi"/>
  </r>
  <r>
    <x v="87"/>
    <x v="1"/>
    <x v="4"/>
    <n v="5"/>
    <n v="8277"/>
    <x v="1"/>
    <x v="1"/>
    <x v="1"/>
    <n v="6675"/>
    <n v="7"/>
    <n v="4106"/>
    <x v="1"/>
    <x v="1"/>
    <x v="0"/>
    <n v="1602"/>
    <s v="lis"/>
  </r>
  <r>
    <x v="88"/>
    <x v="3"/>
    <x v="0"/>
    <n v="2"/>
    <n v="971"/>
    <x v="1"/>
    <x v="1"/>
    <x v="1"/>
    <n v="919"/>
    <n v="14.51"/>
    <n v="6496"/>
    <x v="2"/>
    <x v="3"/>
    <x v="0"/>
    <n v="52"/>
    <s v="maj"/>
  </r>
  <r>
    <x v="89"/>
    <x v="3"/>
    <x v="3"/>
    <n v="18"/>
    <n v="1842"/>
    <x v="2"/>
    <x v="2"/>
    <x v="0"/>
    <n v="2599"/>
    <n v="21.22"/>
    <n v="11811"/>
    <x v="2"/>
    <x v="0"/>
    <x v="2"/>
    <n v="-757"/>
    <s v="maj"/>
  </r>
  <r>
    <x v="90"/>
    <x v="1"/>
    <x v="0"/>
    <n v="8"/>
    <n v="4641"/>
    <x v="2"/>
    <x v="2"/>
    <x v="0"/>
    <n v="2728"/>
    <n v="24.33"/>
    <n v="5687"/>
    <x v="1"/>
    <x v="3"/>
    <x v="1"/>
    <n v="1913"/>
    <s v="lis"/>
  </r>
  <r>
    <x v="91"/>
    <x v="2"/>
    <x v="3"/>
    <n v="10"/>
    <n v="4321"/>
    <x v="3"/>
    <x v="3"/>
    <x v="3"/>
    <n v="3897"/>
    <n v="16.760000000000002"/>
    <n v="14784"/>
    <x v="2"/>
    <x v="1"/>
    <x v="0"/>
    <n v="424"/>
    <s v="sty"/>
  </r>
  <r>
    <x v="92"/>
    <x v="1"/>
    <x v="3"/>
    <n v="14"/>
    <n v="8390"/>
    <x v="0"/>
    <x v="0"/>
    <x v="0"/>
    <n v="6734"/>
    <n v="11.15"/>
    <n v="14753"/>
    <x v="0"/>
    <x v="2"/>
    <x v="0"/>
    <n v="1656"/>
    <s v="lip"/>
  </r>
  <r>
    <x v="93"/>
    <x v="3"/>
    <x v="0"/>
    <n v="11"/>
    <n v="4568"/>
    <x v="3"/>
    <x v="3"/>
    <x v="2"/>
    <n v="5021"/>
    <n v="11.63"/>
    <n v="12027"/>
    <x v="1"/>
    <x v="2"/>
    <x v="1"/>
    <n v="-453"/>
    <s v="lis"/>
  </r>
  <r>
    <x v="94"/>
    <x v="0"/>
    <x v="3"/>
    <n v="15"/>
    <n v="2161"/>
    <x v="1"/>
    <x v="1"/>
    <x v="0"/>
    <n v="700"/>
    <n v="15.08"/>
    <n v="14206"/>
    <x v="0"/>
    <x v="2"/>
    <x v="0"/>
    <n v="1461"/>
    <s v="lis"/>
  </r>
  <r>
    <x v="95"/>
    <x v="0"/>
    <x v="3"/>
    <n v="3"/>
    <n v="6556"/>
    <x v="0"/>
    <x v="0"/>
    <x v="3"/>
    <n v="3132"/>
    <n v="12.39"/>
    <n v="14313"/>
    <x v="0"/>
    <x v="3"/>
    <x v="1"/>
    <n v="3424"/>
    <s v="maj"/>
  </r>
  <r>
    <x v="96"/>
    <x v="3"/>
    <x v="1"/>
    <n v="10"/>
    <n v="9400"/>
    <x v="1"/>
    <x v="1"/>
    <x v="0"/>
    <n v="1106"/>
    <n v="9.65"/>
    <n v="5987"/>
    <x v="1"/>
    <x v="1"/>
    <x v="0"/>
    <n v="8294"/>
    <s v="gru"/>
  </r>
  <r>
    <x v="97"/>
    <x v="0"/>
    <x v="2"/>
    <n v="19"/>
    <n v="4901"/>
    <x v="2"/>
    <x v="2"/>
    <x v="1"/>
    <n v="4574"/>
    <n v="21.93"/>
    <n v="14882"/>
    <x v="2"/>
    <x v="3"/>
    <x v="1"/>
    <n v="327"/>
    <s v="cze"/>
  </r>
  <r>
    <x v="98"/>
    <x v="1"/>
    <x v="0"/>
    <n v="11"/>
    <n v="4060"/>
    <x v="1"/>
    <x v="1"/>
    <x v="1"/>
    <n v="3794"/>
    <n v="19.47"/>
    <n v="6443"/>
    <x v="1"/>
    <x v="3"/>
    <x v="0"/>
    <n v="266"/>
    <s v="cze"/>
  </r>
  <r>
    <x v="99"/>
    <x v="2"/>
    <x v="3"/>
    <n v="6"/>
    <n v="8125"/>
    <x v="0"/>
    <x v="0"/>
    <x v="0"/>
    <n v="679"/>
    <n v="6.97"/>
    <n v="3014"/>
    <x v="1"/>
    <x v="2"/>
    <x v="0"/>
    <n v="7446"/>
    <s v="cze"/>
  </r>
  <r>
    <x v="100"/>
    <x v="2"/>
    <x v="1"/>
    <n v="14"/>
    <n v="7158"/>
    <x v="3"/>
    <x v="3"/>
    <x v="0"/>
    <n v="6390"/>
    <n v="14.31"/>
    <n v="4486"/>
    <x v="0"/>
    <x v="3"/>
    <x v="1"/>
    <n v="768"/>
    <s v="paź"/>
  </r>
  <r>
    <x v="101"/>
    <x v="2"/>
    <x v="0"/>
    <n v="19"/>
    <n v="2835"/>
    <x v="3"/>
    <x v="3"/>
    <x v="0"/>
    <n v="4930"/>
    <n v="29.05"/>
    <n v="14755"/>
    <x v="2"/>
    <x v="1"/>
    <x v="1"/>
    <n v="-2095"/>
    <s v="wrz"/>
  </r>
  <r>
    <x v="102"/>
    <x v="0"/>
    <x v="1"/>
    <n v="8"/>
    <n v="7062"/>
    <x v="1"/>
    <x v="1"/>
    <x v="1"/>
    <n v="4372"/>
    <n v="26.21"/>
    <n v="4884"/>
    <x v="0"/>
    <x v="1"/>
    <x v="2"/>
    <n v="2690"/>
    <s v="mar"/>
  </r>
  <r>
    <x v="103"/>
    <x v="2"/>
    <x v="1"/>
    <n v="15"/>
    <n v="639"/>
    <x v="0"/>
    <x v="0"/>
    <x v="2"/>
    <n v="4548"/>
    <n v="16.93"/>
    <n v="11137"/>
    <x v="1"/>
    <x v="0"/>
    <x v="2"/>
    <n v="-3909"/>
    <s v="mar"/>
  </r>
  <r>
    <x v="104"/>
    <x v="1"/>
    <x v="1"/>
    <n v="6"/>
    <n v="1780"/>
    <x v="2"/>
    <x v="2"/>
    <x v="0"/>
    <n v="4965"/>
    <n v="20.81"/>
    <n v="6230"/>
    <x v="2"/>
    <x v="3"/>
    <x v="0"/>
    <n v="-3185"/>
    <s v="sty"/>
  </r>
  <r>
    <x v="105"/>
    <x v="2"/>
    <x v="0"/>
    <n v="4"/>
    <n v="9942"/>
    <x v="0"/>
    <x v="0"/>
    <x v="0"/>
    <n v="4130"/>
    <n v="29.31"/>
    <n v="7238"/>
    <x v="1"/>
    <x v="3"/>
    <x v="0"/>
    <n v="5812"/>
    <s v="lis"/>
  </r>
  <r>
    <x v="106"/>
    <x v="0"/>
    <x v="3"/>
    <n v="12"/>
    <n v="5478"/>
    <x v="1"/>
    <x v="1"/>
    <x v="0"/>
    <n v="3983"/>
    <n v="29.56"/>
    <n v="8223"/>
    <x v="2"/>
    <x v="0"/>
    <x v="0"/>
    <n v="1495"/>
    <s v="sty"/>
  </r>
  <r>
    <x v="107"/>
    <x v="1"/>
    <x v="2"/>
    <n v="3"/>
    <n v="7225"/>
    <x v="0"/>
    <x v="0"/>
    <x v="2"/>
    <n v="2250"/>
    <n v="8.02"/>
    <n v="5196"/>
    <x v="1"/>
    <x v="2"/>
    <x v="0"/>
    <n v="4975"/>
    <s v="lip"/>
  </r>
  <r>
    <x v="108"/>
    <x v="0"/>
    <x v="2"/>
    <n v="5"/>
    <n v="9368"/>
    <x v="3"/>
    <x v="3"/>
    <x v="0"/>
    <n v="2029"/>
    <n v="12.93"/>
    <n v="14471"/>
    <x v="0"/>
    <x v="0"/>
    <x v="1"/>
    <n v="7339"/>
    <s v="lut"/>
  </r>
  <r>
    <x v="109"/>
    <x v="2"/>
    <x v="3"/>
    <n v="10"/>
    <n v="9107"/>
    <x v="1"/>
    <x v="1"/>
    <x v="1"/>
    <n v="3095"/>
    <n v="23.45"/>
    <n v="11003"/>
    <x v="2"/>
    <x v="0"/>
    <x v="0"/>
    <n v="6012"/>
    <s v="lip"/>
  </r>
  <r>
    <x v="110"/>
    <x v="1"/>
    <x v="4"/>
    <n v="6"/>
    <n v="2826"/>
    <x v="0"/>
    <x v="0"/>
    <x v="3"/>
    <n v="1217"/>
    <n v="18.93"/>
    <n v="11272"/>
    <x v="0"/>
    <x v="2"/>
    <x v="1"/>
    <n v="1609"/>
    <s v="lis"/>
  </r>
  <r>
    <x v="111"/>
    <x v="1"/>
    <x v="2"/>
    <n v="6"/>
    <n v="205"/>
    <x v="1"/>
    <x v="1"/>
    <x v="2"/>
    <n v="4459"/>
    <n v="28.79"/>
    <n v="14190"/>
    <x v="1"/>
    <x v="3"/>
    <x v="1"/>
    <n v="-4254"/>
    <s v="sie"/>
  </r>
  <r>
    <x v="112"/>
    <x v="2"/>
    <x v="3"/>
    <n v="6"/>
    <n v="5005"/>
    <x v="1"/>
    <x v="1"/>
    <x v="2"/>
    <n v="3434"/>
    <n v="15.7"/>
    <n v="9142"/>
    <x v="0"/>
    <x v="1"/>
    <x v="0"/>
    <n v="1571"/>
    <s v="lip"/>
  </r>
  <r>
    <x v="113"/>
    <x v="3"/>
    <x v="2"/>
    <n v="8"/>
    <n v="3082"/>
    <x v="3"/>
    <x v="3"/>
    <x v="3"/>
    <n v="558"/>
    <n v="13.81"/>
    <n v="8564"/>
    <x v="1"/>
    <x v="1"/>
    <x v="2"/>
    <n v="2524"/>
    <s v="lip"/>
  </r>
  <r>
    <x v="114"/>
    <x v="2"/>
    <x v="3"/>
    <n v="4"/>
    <n v="9087"/>
    <x v="1"/>
    <x v="1"/>
    <x v="0"/>
    <n v="72"/>
    <n v="7.63"/>
    <n v="8522"/>
    <x v="2"/>
    <x v="1"/>
    <x v="2"/>
    <n v="9015"/>
    <s v="sie"/>
  </r>
  <r>
    <x v="115"/>
    <x v="3"/>
    <x v="0"/>
    <n v="18"/>
    <n v="5252"/>
    <x v="0"/>
    <x v="0"/>
    <x v="0"/>
    <n v="3834"/>
    <n v="14.23"/>
    <n v="1355"/>
    <x v="1"/>
    <x v="0"/>
    <x v="0"/>
    <n v="1418"/>
    <s v="sie"/>
  </r>
  <r>
    <x v="116"/>
    <x v="3"/>
    <x v="4"/>
    <n v="9"/>
    <n v="3721"/>
    <x v="1"/>
    <x v="1"/>
    <x v="1"/>
    <n v="1721"/>
    <n v="23.35"/>
    <n v="14503"/>
    <x v="2"/>
    <x v="2"/>
    <x v="0"/>
    <n v="2000"/>
    <s v="kwi"/>
  </r>
  <r>
    <x v="117"/>
    <x v="0"/>
    <x v="1"/>
    <n v="2"/>
    <n v="1232"/>
    <x v="3"/>
    <x v="3"/>
    <x v="3"/>
    <n v="5310"/>
    <n v="16.14"/>
    <n v="14770"/>
    <x v="1"/>
    <x v="0"/>
    <x v="2"/>
    <n v="-4078"/>
    <s v="cze"/>
  </r>
  <r>
    <x v="118"/>
    <x v="2"/>
    <x v="4"/>
    <n v="8"/>
    <n v="9779"/>
    <x v="1"/>
    <x v="1"/>
    <x v="2"/>
    <n v="5870"/>
    <n v="16.43"/>
    <n v="11420"/>
    <x v="1"/>
    <x v="0"/>
    <x v="1"/>
    <n v="3909"/>
    <s v="wrz"/>
  </r>
  <r>
    <x v="119"/>
    <x v="3"/>
    <x v="2"/>
    <n v="1"/>
    <n v="7592"/>
    <x v="3"/>
    <x v="3"/>
    <x v="3"/>
    <n v="3955"/>
    <n v="12.36"/>
    <n v="3555"/>
    <x v="0"/>
    <x v="2"/>
    <x v="0"/>
    <n v="3637"/>
    <s v="sie"/>
  </r>
  <r>
    <x v="120"/>
    <x v="1"/>
    <x v="4"/>
    <n v="17"/>
    <n v="9532"/>
    <x v="0"/>
    <x v="0"/>
    <x v="2"/>
    <n v="3579"/>
    <n v="19.98"/>
    <n v="13321"/>
    <x v="2"/>
    <x v="2"/>
    <x v="2"/>
    <n v="5953"/>
    <s v="lip"/>
  </r>
  <r>
    <x v="121"/>
    <x v="0"/>
    <x v="0"/>
    <n v="1"/>
    <n v="9231"/>
    <x v="1"/>
    <x v="1"/>
    <x v="0"/>
    <n v="6579"/>
    <n v="25.77"/>
    <n v="9617"/>
    <x v="1"/>
    <x v="2"/>
    <x v="2"/>
    <n v="2652"/>
    <s v="maj"/>
  </r>
  <r>
    <x v="122"/>
    <x v="1"/>
    <x v="4"/>
    <n v="4"/>
    <n v="1000"/>
    <x v="3"/>
    <x v="3"/>
    <x v="0"/>
    <n v="5117"/>
    <n v="17.149999999999999"/>
    <n v="8048"/>
    <x v="2"/>
    <x v="3"/>
    <x v="0"/>
    <n v="-4117"/>
    <s v="lip"/>
  </r>
  <r>
    <x v="123"/>
    <x v="3"/>
    <x v="4"/>
    <n v="14"/>
    <n v="2744"/>
    <x v="3"/>
    <x v="3"/>
    <x v="0"/>
    <n v="534"/>
    <n v="14.8"/>
    <n v="7086"/>
    <x v="0"/>
    <x v="0"/>
    <x v="0"/>
    <n v="2210"/>
    <s v="lip"/>
  </r>
  <r>
    <x v="124"/>
    <x v="3"/>
    <x v="4"/>
    <n v="10"/>
    <n v="1745"/>
    <x v="2"/>
    <x v="2"/>
    <x v="1"/>
    <n v="2551"/>
    <n v="8.2799999999999994"/>
    <n v="9008"/>
    <x v="0"/>
    <x v="1"/>
    <x v="1"/>
    <n v="-806"/>
    <s v="sty"/>
  </r>
  <r>
    <x v="125"/>
    <x v="0"/>
    <x v="0"/>
    <n v="13"/>
    <n v="9782"/>
    <x v="2"/>
    <x v="2"/>
    <x v="0"/>
    <n v="2422"/>
    <n v="6.35"/>
    <n v="1979"/>
    <x v="2"/>
    <x v="3"/>
    <x v="0"/>
    <n v="7360"/>
    <s v="kwi"/>
  </r>
  <r>
    <x v="126"/>
    <x v="1"/>
    <x v="3"/>
    <n v="3"/>
    <n v="7407"/>
    <x v="2"/>
    <x v="2"/>
    <x v="3"/>
    <n v="4536"/>
    <n v="7.11"/>
    <n v="11286"/>
    <x v="0"/>
    <x v="2"/>
    <x v="0"/>
    <n v="2871"/>
    <s v="gru"/>
  </r>
  <r>
    <x v="127"/>
    <x v="1"/>
    <x v="2"/>
    <n v="9"/>
    <n v="6446"/>
    <x v="2"/>
    <x v="2"/>
    <x v="0"/>
    <n v="6756"/>
    <n v="18.010000000000002"/>
    <n v="6351"/>
    <x v="0"/>
    <x v="0"/>
    <x v="1"/>
    <n v="-310"/>
    <s v="sie"/>
  </r>
  <r>
    <x v="128"/>
    <x v="3"/>
    <x v="2"/>
    <n v="1"/>
    <n v="4244"/>
    <x v="0"/>
    <x v="0"/>
    <x v="3"/>
    <n v="1594"/>
    <n v="18.010000000000002"/>
    <n v="13946"/>
    <x v="2"/>
    <x v="2"/>
    <x v="2"/>
    <n v="2650"/>
    <s v="sty"/>
  </r>
  <r>
    <x v="129"/>
    <x v="3"/>
    <x v="0"/>
    <n v="16"/>
    <n v="4045"/>
    <x v="2"/>
    <x v="2"/>
    <x v="0"/>
    <n v="3564"/>
    <n v="24.55"/>
    <n v="1296"/>
    <x v="0"/>
    <x v="0"/>
    <x v="1"/>
    <n v="481"/>
    <s v="kwi"/>
  </r>
  <r>
    <x v="130"/>
    <x v="0"/>
    <x v="0"/>
    <n v="1"/>
    <n v="6792"/>
    <x v="3"/>
    <x v="3"/>
    <x v="1"/>
    <n v="6746"/>
    <n v="18.09"/>
    <n v="9603"/>
    <x v="0"/>
    <x v="0"/>
    <x v="0"/>
    <n v="46"/>
    <s v="lis"/>
  </r>
  <r>
    <x v="131"/>
    <x v="3"/>
    <x v="1"/>
    <n v="9"/>
    <n v="7992"/>
    <x v="1"/>
    <x v="1"/>
    <x v="1"/>
    <n v="4289"/>
    <n v="26.9"/>
    <n v="9855"/>
    <x v="1"/>
    <x v="3"/>
    <x v="0"/>
    <n v="3703"/>
    <s v="mar"/>
  </r>
  <r>
    <x v="132"/>
    <x v="2"/>
    <x v="1"/>
    <n v="16"/>
    <n v="5950"/>
    <x v="0"/>
    <x v="0"/>
    <x v="1"/>
    <n v="5628"/>
    <n v="16.27"/>
    <n v="6723"/>
    <x v="0"/>
    <x v="3"/>
    <x v="0"/>
    <n v="322"/>
    <s v="mar"/>
  </r>
  <r>
    <x v="133"/>
    <x v="0"/>
    <x v="3"/>
    <n v="3"/>
    <n v="2988"/>
    <x v="2"/>
    <x v="2"/>
    <x v="3"/>
    <n v="4395"/>
    <n v="6.07"/>
    <n v="3298"/>
    <x v="1"/>
    <x v="1"/>
    <x v="2"/>
    <n v="-1407"/>
    <s v="wrz"/>
  </r>
  <r>
    <x v="134"/>
    <x v="0"/>
    <x v="1"/>
    <n v="17"/>
    <n v="890"/>
    <x v="2"/>
    <x v="2"/>
    <x v="3"/>
    <n v="1917"/>
    <n v="11.62"/>
    <n v="4843"/>
    <x v="2"/>
    <x v="1"/>
    <x v="2"/>
    <n v="-1027"/>
    <s v="lut"/>
  </r>
  <r>
    <x v="135"/>
    <x v="0"/>
    <x v="2"/>
    <n v="8"/>
    <n v="2014"/>
    <x v="2"/>
    <x v="2"/>
    <x v="2"/>
    <n v="2108"/>
    <n v="7.75"/>
    <n v="6846"/>
    <x v="0"/>
    <x v="2"/>
    <x v="2"/>
    <n v="-94"/>
    <s v="kwi"/>
  </r>
  <r>
    <x v="136"/>
    <x v="2"/>
    <x v="2"/>
    <n v="1"/>
    <n v="3360"/>
    <x v="1"/>
    <x v="1"/>
    <x v="1"/>
    <n v="2500"/>
    <n v="16.239999999999998"/>
    <n v="6190"/>
    <x v="2"/>
    <x v="0"/>
    <x v="1"/>
    <n v="860"/>
    <s v="gru"/>
  </r>
  <r>
    <x v="137"/>
    <x v="0"/>
    <x v="0"/>
    <n v="19"/>
    <n v="5035"/>
    <x v="2"/>
    <x v="2"/>
    <x v="3"/>
    <n v="4814"/>
    <n v="5.62"/>
    <n v="11840"/>
    <x v="2"/>
    <x v="0"/>
    <x v="1"/>
    <n v="221"/>
    <s v="gru"/>
  </r>
  <r>
    <x v="138"/>
    <x v="0"/>
    <x v="4"/>
    <n v="9"/>
    <n v="3481"/>
    <x v="3"/>
    <x v="3"/>
    <x v="1"/>
    <n v="3923"/>
    <n v="7.12"/>
    <n v="12304"/>
    <x v="0"/>
    <x v="0"/>
    <x v="1"/>
    <n v="-442"/>
    <s v="kwi"/>
  </r>
  <r>
    <x v="139"/>
    <x v="2"/>
    <x v="0"/>
    <n v="18"/>
    <n v="7159"/>
    <x v="2"/>
    <x v="2"/>
    <x v="1"/>
    <n v="5939"/>
    <n v="29.86"/>
    <n v="14703"/>
    <x v="0"/>
    <x v="1"/>
    <x v="2"/>
    <n v="1220"/>
    <s v="cze"/>
  </r>
  <r>
    <x v="49"/>
    <x v="0"/>
    <x v="4"/>
    <n v="7"/>
    <n v="222"/>
    <x v="2"/>
    <x v="2"/>
    <x v="0"/>
    <n v="2219"/>
    <n v="23.25"/>
    <n v="9237"/>
    <x v="1"/>
    <x v="3"/>
    <x v="2"/>
    <n v="-1997"/>
    <s v="sty"/>
  </r>
  <r>
    <x v="140"/>
    <x v="1"/>
    <x v="3"/>
    <n v="5"/>
    <n v="7304"/>
    <x v="2"/>
    <x v="2"/>
    <x v="1"/>
    <n v="5891"/>
    <n v="21.73"/>
    <n v="11255"/>
    <x v="0"/>
    <x v="0"/>
    <x v="1"/>
    <n v="1413"/>
    <s v="wrz"/>
  </r>
  <r>
    <x v="141"/>
    <x v="2"/>
    <x v="4"/>
    <n v="7"/>
    <n v="7060"/>
    <x v="3"/>
    <x v="3"/>
    <x v="1"/>
    <n v="3267"/>
    <n v="11.18"/>
    <n v="8318"/>
    <x v="2"/>
    <x v="1"/>
    <x v="0"/>
    <n v="3793"/>
    <s v="mar"/>
  </r>
  <r>
    <x v="128"/>
    <x v="3"/>
    <x v="4"/>
    <n v="14"/>
    <n v="1117"/>
    <x v="1"/>
    <x v="1"/>
    <x v="0"/>
    <n v="6382"/>
    <n v="12.49"/>
    <n v="9812"/>
    <x v="2"/>
    <x v="1"/>
    <x v="2"/>
    <n v="-5265"/>
    <s v="sty"/>
  </r>
  <r>
    <x v="142"/>
    <x v="0"/>
    <x v="2"/>
    <n v="3"/>
    <n v="2307"/>
    <x v="3"/>
    <x v="3"/>
    <x v="1"/>
    <n v="4747"/>
    <n v="22.64"/>
    <n v="1203"/>
    <x v="1"/>
    <x v="3"/>
    <x v="0"/>
    <n v="-2440"/>
    <s v="lip"/>
  </r>
  <r>
    <x v="143"/>
    <x v="0"/>
    <x v="2"/>
    <n v="4"/>
    <n v="8223"/>
    <x v="0"/>
    <x v="0"/>
    <x v="1"/>
    <n v="6212"/>
    <n v="19.66"/>
    <n v="13138"/>
    <x v="2"/>
    <x v="2"/>
    <x v="1"/>
    <n v="2011"/>
    <s v="paź"/>
  </r>
  <r>
    <x v="144"/>
    <x v="1"/>
    <x v="4"/>
    <n v="7"/>
    <n v="2986"/>
    <x v="1"/>
    <x v="1"/>
    <x v="1"/>
    <n v="5668"/>
    <n v="18.75"/>
    <n v="5098"/>
    <x v="1"/>
    <x v="1"/>
    <x v="0"/>
    <n v="-2682"/>
    <s v="sie"/>
  </r>
  <r>
    <x v="145"/>
    <x v="3"/>
    <x v="3"/>
    <n v="9"/>
    <n v="9682"/>
    <x v="0"/>
    <x v="0"/>
    <x v="3"/>
    <n v="189"/>
    <n v="17.690000000000001"/>
    <n v="6636"/>
    <x v="0"/>
    <x v="2"/>
    <x v="2"/>
    <n v="9493"/>
    <s v="gru"/>
  </r>
  <r>
    <x v="146"/>
    <x v="0"/>
    <x v="4"/>
    <n v="14"/>
    <n v="6290"/>
    <x v="2"/>
    <x v="2"/>
    <x v="3"/>
    <n v="2878"/>
    <n v="15.54"/>
    <n v="4280"/>
    <x v="2"/>
    <x v="3"/>
    <x v="2"/>
    <n v="3412"/>
    <s v="maj"/>
  </r>
  <r>
    <x v="147"/>
    <x v="1"/>
    <x v="4"/>
    <n v="16"/>
    <n v="6572"/>
    <x v="2"/>
    <x v="2"/>
    <x v="1"/>
    <n v="1109"/>
    <n v="26.82"/>
    <n v="7012"/>
    <x v="1"/>
    <x v="2"/>
    <x v="0"/>
    <n v="5463"/>
    <s v="paź"/>
  </r>
  <r>
    <x v="148"/>
    <x v="0"/>
    <x v="4"/>
    <n v="11"/>
    <n v="7388"/>
    <x v="1"/>
    <x v="1"/>
    <x v="0"/>
    <n v="478"/>
    <n v="16.100000000000001"/>
    <n v="4985"/>
    <x v="1"/>
    <x v="2"/>
    <x v="2"/>
    <n v="6910"/>
    <s v="wrz"/>
  </r>
  <r>
    <x v="149"/>
    <x v="1"/>
    <x v="3"/>
    <n v="11"/>
    <n v="1383"/>
    <x v="1"/>
    <x v="1"/>
    <x v="2"/>
    <n v="4578"/>
    <n v="11.1"/>
    <n v="10108"/>
    <x v="1"/>
    <x v="3"/>
    <x v="1"/>
    <n v="-3195"/>
    <s v="maj"/>
  </r>
  <r>
    <x v="150"/>
    <x v="3"/>
    <x v="3"/>
    <n v="17"/>
    <n v="8482"/>
    <x v="0"/>
    <x v="0"/>
    <x v="3"/>
    <n v="3346"/>
    <n v="18.190000000000001"/>
    <n v="13252"/>
    <x v="0"/>
    <x v="0"/>
    <x v="2"/>
    <n v="5136"/>
    <s v="sty"/>
  </r>
  <r>
    <x v="151"/>
    <x v="2"/>
    <x v="0"/>
    <n v="8"/>
    <n v="7232"/>
    <x v="1"/>
    <x v="1"/>
    <x v="0"/>
    <n v="1156"/>
    <n v="22.86"/>
    <n v="13697"/>
    <x v="1"/>
    <x v="0"/>
    <x v="1"/>
    <n v="6076"/>
    <s v="mar"/>
  </r>
  <r>
    <x v="152"/>
    <x v="1"/>
    <x v="1"/>
    <n v="11"/>
    <n v="3935"/>
    <x v="1"/>
    <x v="1"/>
    <x v="3"/>
    <n v="5811"/>
    <n v="9.58"/>
    <n v="5934"/>
    <x v="2"/>
    <x v="0"/>
    <x v="1"/>
    <n v="-1876"/>
    <s v="sty"/>
  </r>
  <r>
    <x v="153"/>
    <x v="1"/>
    <x v="2"/>
    <n v="15"/>
    <n v="8710"/>
    <x v="3"/>
    <x v="3"/>
    <x v="2"/>
    <n v="2250"/>
    <n v="12.97"/>
    <n v="8530"/>
    <x v="2"/>
    <x v="2"/>
    <x v="0"/>
    <n v="6460"/>
    <s v="maj"/>
  </r>
  <r>
    <x v="154"/>
    <x v="3"/>
    <x v="0"/>
    <n v="6"/>
    <n v="9419"/>
    <x v="0"/>
    <x v="0"/>
    <x v="3"/>
    <n v="4774"/>
    <n v="24.86"/>
    <n v="10976"/>
    <x v="0"/>
    <x v="1"/>
    <x v="0"/>
    <n v="4645"/>
    <s v="lut"/>
  </r>
  <r>
    <x v="83"/>
    <x v="1"/>
    <x v="4"/>
    <n v="16"/>
    <n v="4743"/>
    <x v="3"/>
    <x v="3"/>
    <x v="3"/>
    <n v="4627"/>
    <n v="8.52"/>
    <n v="7826"/>
    <x v="1"/>
    <x v="2"/>
    <x v="0"/>
    <n v="116"/>
    <s v="sie"/>
  </r>
  <r>
    <x v="155"/>
    <x v="1"/>
    <x v="3"/>
    <n v="2"/>
    <n v="6498"/>
    <x v="2"/>
    <x v="2"/>
    <x v="3"/>
    <n v="5335"/>
    <n v="26.88"/>
    <n v="10865"/>
    <x v="1"/>
    <x v="2"/>
    <x v="1"/>
    <n v="1163"/>
    <s v="maj"/>
  </r>
  <r>
    <x v="156"/>
    <x v="2"/>
    <x v="2"/>
    <n v="10"/>
    <n v="8943"/>
    <x v="2"/>
    <x v="2"/>
    <x v="3"/>
    <n v="1882"/>
    <n v="13.48"/>
    <n v="6750"/>
    <x v="1"/>
    <x v="3"/>
    <x v="2"/>
    <n v="7061"/>
    <s v="lip"/>
  </r>
  <r>
    <x v="157"/>
    <x v="3"/>
    <x v="1"/>
    <n v="6"/>
    <n v="9080"/>
    <x v="1"/>
    <x v="1"/>
    <x v="0"/>
    <n v="425"/>
    <n v="8.4499999999999993"/>
    <n v="1627"/>
    <x v="1"/>
    <x v="2"/>
    <x v="1"/>
    <n v="8655"/>
    <s v="lip"/>
  </r>
  <r>
    <x v="158"/>
    <x v="3"/>
    <x v="4"/>
    <n v="7"/>
    <n v="1492"/>
    <x v="3"/>
    <x v="3"/>
    <x v="2"/>
    <n v="4200"/>
    <n v="15.38"/>
    <n v="9990"/>
    <x v="0"/>
    <x v="2"/>
    <x v="0"/>
    <n v="-2708"/>
    <s v="lut"/>
  </r>
  <r>
    <x v="159"/>
    <x v="2"/>
    <x v="3"/>
    <n v="6"/>
    <n v="3247"/>
    <x v="2"/>
    <x v="2"/>
    <x v="3"/>
    <n v="2773"/>
    <n v="17.809999999999999"/>
    <n v="10659"/>
    <x v="2"/>
    <x v="1"/>
    <x v="2"/>
    <n v="474"/>
    <s v="mar"/>
  </r>
  <r>
    <x v="160"/>
    <x v="1"/>
    <x v="4"/>
    <n v="12"/>
    <n v="4371"/>
    <x v="2"/>
    <x v="2"/>
    <x v="1"/>
    <n v="4112"/>
    <n v="24.5"/>
    <n v="2401"/>
    <x v="0"/>
    <x v="1"/>
    <x v="0"/>
    <n v="259"/>
    <s v="gru"/>
  </r>
  <r>
    <x v="161"/>
    <x v="1"/>
    <x v="4"/>
    <n v="17"/>
    <n v="5839"/>
    <x v="2"/>
    <x v="2"/>
    <x v="1"/>
    <n v="4768"/>
    <n v="7.33"/>
    <n v="9883"/>
    <x v="1"/>
    <x v="3"/>
    <x v="0"/>
    <n v="1071"/>
    <s v="wrz"/>
  </r>
  <r>
    <x v="66"/>
    <x v="1"/>
    <x v="2"/>
    <n v="10"/>
    <n v="4263"/>
    <x v="3"/>
    <x v="3"/>
    <x v="0"/>
    <n v="891"/>
    <n v="26.64"/>
    <n v="11568"/>
    <x v="1"/>
    <x v="3"/>
    <x v="1"/>
    <n v="3372"/>
    <s v="sty"/>
  </r>
  <r>
    <x v="162"/>
    <x v="1"/>
    <x v="3"/>
    <n v="1"/>
    <n v="7319"/>
    <x v="3"/>
    <x v="3"/>
    <x v="0"/>
    <n v="2378"/>
    <n v="13.23"/>
    <n v="7524"/>
    <x v="0"/>
    <x v="2"/>
    <x v="0"/>
    <n v="4941"/>
    <s v="maj"/>
  </r>
  <r>
    <x v="163"/>
    <x v="1"/>
    <x v="1"/>
    <n v="16"/>
    <n v="7954"/>
    <x v="2"/>
    <x v="2"/>
    <x v="1"/>
    <n v="1104"/>
    <n v="25.89"/>
    <n v="7639"/>
    <x v="2"/>
    <x v="0"/>
    <x v="2"/>
    <n v="6850"/>
    <s v="sty"/>
  </r>
  <r>
    <x v="164"/>
    <x v="0"/>
    <x v="4"/>
    <n v="14"/>
    <n v="3469"/>
    <x v="0"/>
    <x v="0"/>
    <x v="2"/>
    <n v="5279"/>
    <n v="19.47"/>
    <n v="10419"/>
    <x v="2"/>
    <x v="3"/>
    <x v="1"/>
    <n v="-1810"/>
    <s v="mar"/>
  </r>
  <r>
    <x v="165"/>
    <x v="2"/>
    <x v="3"/>
    <n v="15"/>
    <n v="2376"/>
    <x v="0"/>
    <x v="0"/>
    <x v="1"/>
    <n v="6424"/>
    <n v="16"/>
    <n v="5519"/>
    <x v="1"/>
    <x v="1"/>
    <x v="2"/>
    <n v="-4048"/>
    <s v="lut"/>
  </r>
  <r>
    <x v="166"/>
    <x v="2"/>
    <x v="3"/>
    <n v="1"/>
    <n v="5941"/>
    <x v="3"/>
    <x v="3"/>
    <x v="3"/>
    <n v="3268"/>
    <n v="21.7"/>
    <n v="9805"/>
    <x v="0"/>
    <x v="2"/>
    <x v="1"/>
    <n v="2673"/>
    <s v="paź"/>
  </r>
  <r>
    <x v="167"/>
    <x v="1"/>
    <x v="4"/>
    <n v="1"/>
    <n v="7034"/>
    <x v="3"/>
    <x v="3"/>
    <x v="3"/>
    <n v="4925"/>
    <n v="23.76"/>
    <n v="5325"/>
    <x v="1"/>
    <x v="0"/>
    <x v="1"/>
    <n v="2109"/>
    <s v="mar"/>
  </r>
  <r>
    <x v="168"/>
    <x v="1"/>
    <x v="1"/>
    <n v="17"/>
    <n v="1008"/>
    <x v="0"/>
    <x v="0"/>
    <x v="0"/>
    <n v="418"/>
    <n v="22.03"/>
    <n v="4089"/>
    <x v="0"/>
    <x v="2"/>
    <x v="2"/>
    <n v="590"/>
    <s v="mar"/>
  </r>
  <r>
    <x v="169"/>
    <x v="3"/>
    <x v="0"/>
    <n v="11"/>
    <n v="1404"/>
    <x v="2"/>
    <x v="2"/>
    <x v="3"/>
    <n v="4289"/>
    <n v="29.3"/>
    <n v="13835"/>
    <x v="2"/>
    <x v="2"/>
    <x v="0"/>
    <n v="-2885"/>
    <s v="sty"/>
  </r>
  <r>
    <x v="170"/>
    <x v="3"/>
    <x v="2"/>
    <n v="6"/>
    <n v="5227"/>
    <x v="2"/>
    <x v="2"/>
    <x v="0"/>
    <n v="5031"/>
    <n v="13.95"/>
    <n v="5632"/>
    <x v="1"/>
    <x v="2"/>
    <x v="2"/>
    <n v="196"/>
    <s v="lis"/>
  </r>
  <r>
    <x v="171"/>
    <x v="1"/>
    <x v="4"/>
    <n v="18"/>
    <n v="6560"/>
    <x v="2"/>
    <x v="2"/>
    <x v="3"/>
    <n v="288"/>
    <n v="24.95"/>
    <n v="5206"/>
    <x v="1"/>
    <x v="0"/>
    <x v="0"/>
    <n v="6272"/>
    <s v="lut"/>
  </r>
  <r>
    <x v="53"/>
    <x v="0"/>
    <x v="1"/>
    <n v="16"/>
    <n v="1559"/>
    <x v="3"/>
    <x v="3"/>
    <x v="1"/>
    <n v="193"/>
    <n v="6.92"/>
    <n v="4780"/>
    <x v="0"/>
    <x v="0"/>
    <x v="0"/>
    <n v="1366"/>
    <s v="lip"/>
  </r>
  <r>
    <x v="172"/>
    <x v="1"/>
    <x v="1"/>
    <n v="13"/>
    <n v="3778"/>
    <x v="0"/>
    <x v="0"/>
    <x v="3"/>
    <n v="5661"/>
    <n v="12.98"/>
    <n v="4341"/>
    <x v="0"/>
    <x v="2"/>
    <x v="0"/>
    <n v="-1883"/>
    <s v="sie"/>
  </r>
  <r>
    <x v="173"/>
    <x v="2"/>
    <x v="2"/>
    <n v="18"/>
    <n v="4681"/>
    <x v="3"/>
    <x v="3"/>
    <x v="2"/>
    <n v="6340"/>
    <n v="6.28"/>
    <n v="7204"/>
    <x v="0"/>
    <x v="2"/>
    <x v="2"/>
    <n v="-1659"/>
    <s v="paź"/>
  </r>
  <r>
    <x v="174"/>
    <x v="2"/>
    <x v="2"/>
    <n v="4"/>
    <n v="9419"/>
    <x v="1"/>
    <x v="1"/>
    <x v="1"/>
    <n v="5130"/>
    <n v="16.239999999999998"/>
    <n v="6303"/>
    <x v="2"/>
    <x v="1"/>
    <x v="0"/>
    <n v="4289"/>
    <s v="sie"/>
  </r>
  <r>
    <x v="175"/>
    <x v="0"/>
    <x v="2"/>
    <n v="2"/>
    <n v="6864"/>
    <x v="3"/>
    <x v="3"/>
    <x v="0"/>
    <n v="2210"/>
    <n v="13.28"/>
    <n v="1205"/>
    <x v="2"/>
    <x v="0"/>
    <x v="2"/>
    <n v="4654"/>
    <s v="gru"/>
  </r>
  <r>
    <x v="176"/>
    <x v="1"/>
    <x v="2"/>
    <n v="1"/>
    <n v="8406"/>
    <x v="2"/>
    <x v="2"/>
    <x v="3"/>
    <n v="3035"/>
    <n v="16.32"/>
    <n v="2791"/>
    <x v="1"/>
    <x v="2"/>
    <x v="0"/>
    <n v="5371"/>
    <s v="maj"/>
  </r>
  <r>
    <x v="128"/>
    <x v="1"/>
    <x v="2"/>
    <n v="15"/>
    <n v="8755"/>
    <x v="2"/>
    <x v="2"/>
    <x v="1"/>
    <n v="4305"/>
    <n v="11.31"/>
    <n v="1688"/>
    <x v="2"/>
    <x v="1"/>
    <x v="1"/>
    <n v="4450"/>
    <s v="sty"/>
  </r>
  <r>
    <x v="104"/>
    <x v="2"/>
    <x v="0"/>
    <n v="3"/>
    <n v="4000"/>
    <x v="2"/>
    <x v="2"/>
    <x v="3"/>
    <n v="1326"/>
    <n v="14.03"/>
    <n v="10086"/>
    <x v="1"/>
    <x v="2"/>
    <x v="1"/>
    <n v="2674"/>
    <s v="sty"/>
  </r>
  <r>
    <x v="32"/>
    <x v="2"/>
    <x v="4"/>
    <n v="9"/>
    <n v="9040"/>
    <x v="0"/>
    <x v="0"/>
    <x v="2"/>
    <n v="1891"/>
    <n v="28.81"/>
    <n v="5120"/>
    <x v="1"/>
    <x v="3"/>
    <x v="1"/>
    <n v="7149"/>
    <s v="wrz"/>
  </r>
  <r>
    <x v="132"/>
    <x v="1"/>
    <x v="3"/>
    <n v="3"/>
    <n v="1768"/>
    <x v="2"/>
    <x v="2"/>
    <x v="1"/>
    <n v="3687"/>
    <n v="9.9700000000000006"/>
    <n v="1278"/>
    <x v="2"/>
    <x v="0"/>
    <x v="1"/>
    <n v="-1919"/>
    <s v="mar"/>
  </r>
  <r>
    <x v="177"/>
    <x v="1"/>
    <x v="2"/>
    <n v="3"/>
    <n v="3270"/>
    <x v="0"/>
    <x v="0"/>
    <x v="1"/>
    <n v="2432"/>
    <n v="18.55"/>
    <n v="11927"/>
    <x v="1"/>
    <x v="3"/>
    <x v="2"/>
    <n v="838"/>
    <s v="lis"/>
  </r>
  <r>
    <x v="178"/>
    <x v="2"/>
    <x v="1"/>
    <n v="13"/>
    <n v="4748"/>
    <x v="0"/>
    <x v="0"/>
    <x v="3"/>
    <n v="4212"/>
    <n v="15.01"/>
    <n v="14570"/>
    <x v="0"/>
    <x v="0"/>
    <x v="0"/>
    <n v="536"/>
    <s v="sty"/>
  </r>
  <r>
    <x v="179"/>
    <x v="3"/>
    <x v="3"/>
    <n v="3"/>
    <n v="4694"/>
    <x v="0"/>
    <x v="0"/>
    <x v="0"/>
    <n v="6865"/>
    <n v="23.57"/>
    <n v="11008"/>
    <x v="1"/>
    <x v="0"/>
    <x v="0"/>
    <n v="-2171"/>
    <s v="gru"/>
  </r>
  <r>
    <x v="33"/>
    <x v="3"/>
    <x v="1"/>
    <n v="9"/>
    <n v="5668"/>
    <x v="0"/>
    <x v="0"/>
    <x v="1"/>
    <n v="5999"/>
    <n v="18.739999999999998"/>
    <n v="3403"/>
    <x v="2"/>
    <x v="3"/>
    <x v="2"/>
    <n v="-331"/>
    <s v="lut"/>
  </r>
  <r>
    <x v="180"/>
    <x v="1"/>
    <x v="2"/>
    <n v="17"/>
    <n v="4071"/>
    <x v="1"/>
    <x v="1"/>
    <x v="0"/>
    <n v="1530"/>
    <n v="26.31"/>
    <n v="7795"/>
    <x v="1"/>
    <x v="0"/>
    <x v="2"/>
    <n v="2541"/>
    <s v="wrz"/>
  </r>
  <r>
    <x v="160"/>
    <x v="3"/>
    <x v="1"/>
    <n v="10"/>
    <n v="487"/>
    <x v="2"/>
    <x v="2"/>
    <x v="0"/>
    <n v="1303"/>
    <n v="27.3"/>
    <n v="14298"/>
    <x v="1"/>
    <x v="1"/>
    <x v="1"/>
    <n v="-816"/>
    <s v="gru"/>
  </r>
  <r>
    <x v="181"/>
    <x v="2"/>
    <x v="1"/>
    <n v="7"/>
    <n v="9751"/>
    <x v="3"/>
    <x v="3"/>
    <x v="1"/>
    <n v="3522"/>
    <n v="10.45"/>
    <n v="2323"/>
    <x v="0"/>
    <x v="0"/>
    <x v="0"/>
    <n v="6229"/>
    <s v="kwi"/>
  </r>
  <r>
    <x v="182"/>
    <x v="0"/>
    <x v="3"/>
    <n v="13"/>
    <n v="2026"/>
    <x v="1"/>
    <x v="1"/>
    <x v="1"/>
    <n v="3908"/>
    <n v="9.85"/>
    <n v="14345"/>
    <x v="1"/>
    <x v="3"/>
    <x v="0"/>
    <n v="-1882"/>
    <s v="gru"/>
  </r>
  <r>
    <x v="183"/>
    <x v="0"/>
    <x v="1"/>
    <n v="9"/>
    <n v="4525"/>
    <x v="2"/>
    <x v="2"/>
    <x v="3"/>
    <n v="2963"/>
    <n v="21.54"/>
    <n v="8437"/>
    <x v="2"/>
    <x v="3"/>
    <x v="1"/>
    <n v="1562"/>
    <s v="wrz"/>
  </r>
  <r>
    <x v="184"/>
    <x v="1"/>
    <x v="1"/>
    <n v="2"/>
    <n v="2402"/>
    <x v="0"/>
    <x v="0"/>
    <x v="2"/>
    <n v="5526"/>
    <n v="5.73"/>
    <n v="1656"/>
    <x v="1"/>
    <x v="2"/>
    <x v="2"/>
    <n v="-3124"/>
    <s v="sty"/>
  </r>
  <r>
    <x v="117"/>
    <x v="0"/>
    <x v="3"/>
    <n v="14"/>
    <n v="8798"/>
    <x v="3"/>
    <x v="3"/>
    <x v="1"/>
    <n v="1262"/>
    <n v="24.14"/>
    <n v="12773"/>
    <x v="0"/>
    <x v="2"/>
    <x v="2"/>
    <n v="7536"/>
    <s v="cze"/>
  </r>
  <r>
    <x v="185"/>
    <x v="0"/>
    <x v="3"/>
    <n v="11"/>
    <n v="3450"/>
    <x v="3"/>
    <x v="3"/>
    <x v="0"/>
    <n v="1448"/>
    <n v="18"/>
    <n v="12337"/>
    <x v="0"/>
    <x v="2"/>
    <x v="2"/>
    <n v="2002"/>
    <s v="wrz"/>
  </r>
  <r>
    <x v="186"/>
    <x v="2"/>
    <x v="2"/>
    <n v="11"/>
    <n v="6797"/>
    <x v="1"/>
    <x v="1"/>
    <x v="0"/>
    <n v="3453"/>
    <n v="20.32"/>
    <n v="1754"/>
    <x v="2"/>
    <x v="1"/>
    <x v="1"/>
    <n v="3344"/>
    <s v="sty"/>
  </r>
  <r>
    <x v="187"/>
    <x v="0"/>
    <x v="2"/>
    <n v="16"/>
    <n v="8401"/>
    <x v="1"/>
    <x v="1"/>
    <x v="3"/>
    <n v="2189"/>
    <n v="27.64"/>
    <n v="2819"/>
    <x v="1"/>
    <x v="1"/>
    <x v="1"/>
    <n v="6212"/>
    <s v="paź"/>
  </r>
  <r>
    <x v="188"/>
    <x v="3"/>
    <x v="4"/>
    <n v="7"/>
    <n v="2655"/>
    <x v="1"/>
    <x v="1"/>
    <x v="3"/>
    <n v="4712"/>
    <n v="29.95"/>
    <n v="8062"/>
    <x v="1"/>
    <x v="0"/>
    <x v="1"/>
    <n v="-2057"/>
    <s v="mar"/>
  </r>
  <r>
    <x v="189"/>
    <x v="0"/>
    <x v="0"/>
    <n v="8"/>
    <n v="8407"/>
    <x v="0"/>
    <x v="0"/>
    <x v="2"/>
    <n v="3497"/>
    <n v="13.24"/>
    <n v="11040"/>
    <x v="0"/>
    <x v="3"/>
    <x v="0"/>
    <n v="4910"/>
    <s v="lis"/>
  </r>
  <r>
    <x v="190"/>
    <x v="1"/>
    <x v="4"/>
    <n v="7"/>
    <n v="4778"/>
    <x v="1"/>
    <x v="1"/>
    <x v="2"/>
    <n v="6300"/>
    <n v="13.78"/>
    <n v="11141"/>
    <x v="1"/>
    <x v="3"/>
    <x v="0"/>
    <n v="-1522"/>
    <s v="cze"/>
  </r>
  <r>
    <x v="191"/>
    <x v="2"/>
    <x v="3"/>
    <n v="5"/>
    <n v="182"/>
    <x v="0"/>
    <x v="0"/>
    <x v="3"/>
    <n v="2791"/>
    <n v="7.28"/>
    <n v="2250"/>
    <x v="1"/>
    <x v="3"/>
    <x v="0"/>
    <n v="-2609"/>
    <s v="kwi"/>
  </r>
  <r>
    <x v="192"/>
    <x v="2"/>
    <x v="0"/>
    <n v="15"/>
    <n v="9093"/>
    <x v="1"/>
    <x v="1"/>
    <x v="3"/>
    <n v="4415"/>
    <n v="23.36"/>
    <n v="9403"/>
    <x v="1"/>
    <x v="3"/>
    <x v="1"/>
    <n v="4678"/>
    <s v="cze"/>
  </r>
  <r>
    <x v="87"/>
    <x v="2"/>
    <x v="0"/>
    <n v="15"/>
    <n v="7211"/>
    <x v="1"/>
    <x v="1"/>
    <x v="0"/>
    <n v="6302"/>
    <n v="25.94"/>
    <n v="13060"/>
    <x v="1"/>
    <x v="0"/>
    <x v="0"/>
    <n v="909"/>
    <s v="lis"/>
  </r>
  <r>
    <x v="193"/>
    <x v="3"/>
    <x v="2"/>
    <n v="6"/>
    <n v="6073"/>
    <x v="1"/>
    <x v="1"/>
    <x v="0"/>
    <n v="3265"/>
    <n v="17.940000000000001"/>
    <n v="10975"/>
    <x v="0"/>
    <x v="1"/>
    <x v="1"/>
    <n v="2808"/>
    <s v="lip"/>
  </r>
  <r>
    <x v="9"/>
    <x v="1"/>
    <x v="4"/>
    <n v="8"/>
    <n v="5933"/>
    <x v="0"/>
    <x v="0"/>
    <x v="2"/>
    <n v="579"/>
    <n v="10.84"/>
    <n v="11780"/>
    <x v="2"/>
    <x v="2"/>
    <x v="0"/>
    <n v="5354"/>
    <s v="mar"/>
  </r>
  <r>
    <x v="194"/>
    <x v="3"/>
    <x v="0"/>
    <n v="17"/>
    <n v="528"/>
    <x v="2"/>
    <x v="2"/>
    <x v="1"/>
    <n v="6415"/>
    <n v="17.989999999999998"/>
    <n v="9243"/>
    <x v="0"/>
    <x v="2"/>
    <x v="2"/>
    <n v="-5887"/>
    <s v="mar"/>
  </r>
  <r>
    <x v="195"/>
    <x v="0"/>
    <x v="0"/>
    <n v="11"/>
    <n v="1502"/>
    <x v="2"/>
    <x v="2"/>
    <x v="1"/>
    <n v="5470"/>
    <n v="7.02"/>
    <n v="14267"/>
    <x v="0"/>
    <x v="1"/>
    <x v="1"/>
    <n v="-3968"/>
    <s v="lip"/>
  </r>
  <r>
    <x v="196"/>
    <x v="3"/>
    <x v="2"/>
    <n v="18"/>
    <n v="9998"/>
    <x v="1"/>
    <x v="1"/>
    <x v="3"/>
    <n v="3270"/>
    <n v="11.58"/>
    <n v="10574"/>
    <x v="0"/>
    <x v="2"/>
    <x v="1"/>
    <n v="6728"/>
    <s v="paź"/>
  </r>
  <r>
    <x v="197"/>
    <x v="3"/>
    <x v="0"/>
    <n v="7"/>
    <n v="7121"/>
    <x v="3"/>
    <x v="3"/>
    <x v="0"/>
    <n v="6550"/>
    <n v="10.119999999999999"/>
    <n v="11767"/>
    <x v="2"/>
    <x v="2"/>
    <x v="2"/>
    <n v="571"/>
    <s v="lip"/>
  </r>
  <r>
    <x v="198"/>
    <x v="3"/>
    <x v="3"/>
    <n v="4"/>
    <n v="3991"/>
    <x v="0"/>
    <x v="0"/>
    <x v="2"/>
    <n v="4147"/>
    <n v="15.39"/>
    <n v="2575"/>
    <x v="1"/>
    <x v="0"/>
    <x v="2"/>
    <n v="-156"/>
    <s v="kwi"/>
  </r>
  <r>
    <x v="199"/>
    <x v="0"/>
    <x v="0"/>
    <n v="14"/>
    <n v="8901"/>
    <x v="3"/>
    <x v="3"/>
    <x v="1"/>
    <n v="6674"/>
    <n v="26.46"/>
    <n v="10740"/>
    <x v="2"/>
    <x v="3"/>
    <x v="0"/>
    <n v="2227"/>
    <s v="paź"/>
  </r>
  <r>
    <x v="200"/>
    <x v="1"/>
    <x v="4"/>
    <n v="16"/>
    <n v="7496"/>
    <x v="2"/>
    <x v="2"/>
    <x v="2"/>
    <n v="341"/>
    <n v="12.54"/>
    <n v="12091"/>
    <x v="0"/>
    <x v="2"/>
    <x v="0"/>
    <n v="7155"/>
    <s v="paź"/>
  </r>
  <r>
    <x v="201"/>
    <x v="2"/>
    <x v="2"/>
    <n v="19"/>
    <n v="2820"/>
    <x v="0"/>
    <x v="0"/>
    <x v="3"/>
    <n v="3040"/>
    <n v="21.85"/>
    <n v="5083"/>
    <x v="2"/>
    <x v="2"/>
    <x v="1"/>
    <n v="-220"/>
    <s v="lis"/>
  </r>
  <r>
    <x v="202"/>
    <x v="3"/>
    <x v="1"/>
    <n v="1"/>
    <n v="2339"/>
    <x v="3"/>
    <x v="3"/>
    <x v="0"/>
    <n v="524"/>
    <n v="17.649999999999999"/>
    <n v="1683"/>
    <x v="0"/>
    <x v="3"/>
    <x v="1"/>
    <n v="1815"/>
    <s v="wrz"/>
  </r>
  <r>
    <x v="107"/>
    <x v="0"/>
    <x v="4"/>
    <n v="16"/>
    <n v="602"/>
    <x v="2"/>
    <x v="2"/>
    <x v="1"/>
    <n v="681"/>
    <n v="29.12"/>
    <n v="7844"/>
    <x v="1"/>
    <x v="0"/>
    <x v="2"/>
    <n v="-79"/>
    <s v="lip"/>
  </r>
  <r>
    <x v="203"/>
    <x v="2"/>
    <x v="0"/>
    <n v="1"/>
    <n v="3475"/>
    <x v="1"/>
    <x v="1"/>
    <x v="0"/>
    <n v="106"/>
    <n v="26.45"/>
    <n v="8607"/>
    <x v="1"/>
    <x v="2"/>
    <x v="0"/>
    <n v="3369"/>
    <s v="mar"/>
  </r>
  <r>
    <x v="204"/>
    <x v="0"/>
    <x v="3"/>
    <n v="6"/>
    <n v="2282"/>
    <x v="3"/>
    <x v="3"/>
    <x v="3"/>
    <n v="6902"/>
    <n v="8.1999999999999993"/>
    <n v="13978"/>
    <x v="1"/>
    <x v="1"/>
    <x v="1"/>
    <n v="-4620"/>
    <s v="wrz"/>
  </r>
  <r>
    <x v="205"/>
    <x v="2"/>
    <x v="2"/>
    <n v="6"/>
    <n v="2743"/>
    <x v="3"/>
    <x v="3"/>
    <x v="3"/>
    <n v="6858"/>
    <n v="5.37"/>
    <n v="9551"/>
    <x v="1"/>
    <x v="2"/>
    <x v="1"/>
    <n v="-4115"/>
    <s v="sie"/>
  </r>
  <r>
    <x v="206"/>
    <x v="1"/>
    <x v="3"/>
    <n v="15"/>
    <n v="5256"/>
    <x v="2"/>
    <x v="2"/>
    <x v="0"/>
    <n v="5050"/>
    <n v="14.6"/>
    <n v="6546"/>
    <x v="0"/>
    <x v="0"/>
    <x v="2"/>
    <n v="206"/>
    <s v="lis"/>
  </r>
  <r>
    <x v="207"/>
    <x v="1"/>
    <x v="3"/>
    <n v="12"/>
    <n v="6129"/>
    <x v="0"/>
    <x v="0"/>
    <x v="2"/>
    <n v="6952"/>
    <n v="11.29"/>
    <n v="1730"/>
    <x v="1"/>
    <x v="1"/>
    <x v="0"/>
    <n v="-823"/>
    <s v="lut"/>
  </r>
  <r>
    <x v="158"/>
    <x v="3"/>
    <x v="4"/>
    <n v="15"/>
    <n v="6059"/>
    <x v="2"/>
    <x v="2"/>
    <x v="3"/>
    <n v="2452"/>
    <n v="24.82"/>
    <n v="1880"/>
    <x v="1"/>
    <x v="0"/>
    <x v="2"/>
    <n v="3607"/>
    <s v="lut"/>
  </r>
  <r>
    <x v="208"/>
    <x v="3"/>
    <x v="2"/>
    <n v="17"/>
    <n v="4750"/>
    <x v="0"/>
    <x v="0"/>
    <x v="3"/>
    <n v="3383"/>
    <n v="7.95"/>
    <n v="12534"/>
    <x v="1"/>
    <x v="3"/>
    <x v="0"/>
    <n v="1367"/>
    <s v="cze"/>
  </r>
  <r>
    <x v="209"/>
    <x v="1"/>
    <x v="2"/>
    <n v="14"/>
    <n v="5030"/>
    <x v="3"/>
    <x v="3"/>
    <x v="0"/>
    <n v="4310"/>
    <n v="6.92"/>
    <n v="8159"/>
    <x v="1"/>
    <x v="1"/>
    <x v="1"/>
    <n v="720"/>
    <s v="wrz"/>
  </r>
  <r>
    <x v="210"/>
    <x v="0"/>
    <x v="1"/>
    <n v="4"/>
    <n v="9941"/>
    <x v="1"/>
    <x v="1"/>
    <x v="1"/>
    <n v="1741"/>
    <n v="6.9"/>
    <n v="2729"/>
    <x v="2"/>
    <x v="3"/>
    <x v="2"/>
    <n v="8200"/>
    <s v="sie"/>
  </r>
  <r>
    <x v="211"/>
    <x v="0"/>
    <x v="0"/>
    <n v="16"/>
    <n v="4154"/>
    <x v="0"/>
    <x v="0"/>
    <x v="3"/>
    <n v="2882"/>
    <n v="15.86"/>
    <n v="3658"/>
    <x v="2"/>
    <x v="1"/>
    <x v="0"/>
    <n v="1272"/>
    <s v="lut"/>
  </r>
  <r>
    <x v="62"/>
    <x v="2"/>
    <x v="2"/>
    <n v="8"/>
    <n v="3557"/>
    <x v="0"/>
    <x v="0"/>
    <x v="2"/>
    <n v="2270"/>
    <n v="9.5399999999999991"/>
    <n v="3807"/>
    <x v="1"/>
    <x v="3"/>
    <x v="0"/>
    <n v="1287"/>
    <s v="gru"/>
  </r>
  <r>
    <x v="83"/>
    <x v="3"/>
    <x v="2"/>
    <n v="17"/>
    <n v="9426"/>
    <x v="3"/>
    <x v="3"/>
    <x v="2"/>
    <n v="5516"/>
    <n v="12.75"/>
    <n v="9165"/>
    <x v="1"/>
    <x v="0"/>
    <x v="1"/>
    <n v="3910"/>
    <s v="sie"/>
  </r>
  <r>
    <x v="142"/>
    <x v="0"/>
    <x v="2"/>
    <n v="19"/>
    <n v="3651"/>
    <x v="1"/>
    <x v="1"/>
    <x v="1"/>
    <n v="5717"/>
    <n v="16.41"/>
    <n v="11606"/>
    <x v="2"/>
    <x v="0"/>
    <x v="2"/>
    <n v="-2066"/>
    <s v="lip"/>
  </r>
  <r>
    <x v="212"/>
    <x v="0"/>
    <x v="0"/>
    <n v="8"/>
    <n v="9249"/>
    <x v="0"/>
    <x v="0"/>
    <x v="2"/>
    <n v="2694"/>
    <n v="17.510000000000002"/>
    <n v="5030"/>
    <x v="1"/>
    <x v="2"/>
    <x v="1"/>
    <n v="6555"/>
    <s v="cze"/>
  </r>
  <r>
    <x v="213"/>
    <x v="3"/>
    <x v="0"/>
    <n v="10"/>
    <n v="4387"/>
    <x v="2"/>
    <x v="2"/>
    <x v="1"/>
    <n v="458"/>
    <n v="15.4"/>
    <n v="2580"/>
    <x v="0"/>
    <x v="3"/>
    <x v="1"/>
    <n v="3929"/>
    <s v="cze"/>
  </r>
  <r>
    <x v="214"/>
    <x v="0"/>
    <x v="2"/>
    <n v="1"/>
    <n v="6422"/>
    <x v="1"/>
    <x v="1"/>
    <x v="1"/>
    <n v="4028"/>
    <n v="5.76"/>
    <n v="12640"/>
    <x v="0"/>
    <x v="3"/>
    <x v="2"/>
    <n v="2394"/>
    <s v="lip"/>
  </r>
  <r>
    <x v="215"/>
    <x v="0"/>
    <x v="0"/>
    <n v="8"/>
    <n v="5695"/>
    <x v="1"/>
    <x v="1"/>
    <x v="0"/>
    <n v="190"/>
    <n v="14.65"/>
    <n v="7926"/>
    <x v="2"/>
    <x v="3"/>
    <x v="1"/>
    <n v="5505"/>
    <s v="lis"/>
  </r>
  <r>
    <x v="216"/>
    <x v="1"/>
    <x v="2"/>
    <n v="2"/>
    <n v="5831"/>
    <x v="0"/>
    <x v="0"/>
    <x v="0"/>
    <n v="2142"/>
    <n v="9.2200000000000006"/>
    <n v="3645"/>
    <x v="2"/>
    <x v="2"/>
    <x v="1"/>
    <n v="3689"/>
    <s v="gru"/>
  </r>
  <r>
    <x v="157"/>
    <x v="2"/>
    <x v="1"/>
    <n v="9"/>
    <n v="3843"/>
    <x v="3"/>
    <x v="3"/>
    <x v="0"/>
    <n v="2542"/>
    <n v="28.97"/>
    <n v="9580"/>
    <x v="0"/>
    <x v="1"/>
    <x v="2"/>
    <n v="1301"/>
    <s v="lip"/>
  </r>
  <r>
    <x v="28"/>
    <x v="0"/>
    <x v="3"/>
    <n v="3"/>
    <n v="3877"/>
    <x v="2"/>
    <x v="2"/>
    <x v="1"/>
    <n v="2768"/>
    <n v="20.91"/>
    <n v="4005"/>
    <x v="1"/>
    <x v="2"/>
    <x v="0"/>
    <n v="1109"/>
    <s v="mar"/>
  </r>
  <r>
    <x v="116"/>
    <x v="0"/>
    <x v="3"/>
    <n v="9"/>
    <n v="8748"/>
    <x v="2"/>
    <x v="2"/>
    <x v="3"/>
    <n v="3794"/>
    <n v="17.11"/>
    <n v="1584"/>
    <x v="1"/>
    <x v="1"/>
    <x v="0"/>
    <n v="4954"/>
    <s v="kwi"/>
  </r>
  <r>
    <x v="217"/>
    <x v="2"/>
    <x v="1"/>
    <n v="1"/>
    <n v="2314"/>
    <x v="2"/>
    <x v="2"/>
    <x v="2"/>
    <n v="198"/>
    <n v="23.09"/>
    <n v="5854"/>
    <x v="0"/>
    <x v="1"/>
    <x v="0"/>
    <n v="2116"/>
    <s v="wrz"/>
  </r>
  <r>
    <x v="218"/>
    <x v="3"/>
    <x v="3"/>
    <n v="13"/>
    <n v="7519"/>
    <x v="3"/>
    <x v="3"/>
    <x v="0"/>
    <n v="6706"/>
    <n v="16.690000000000001"/>
    <n v="5866"/>
    <x v="0"/>
    <x v="1"/>
    <x v="2"/>
    <n v="813"/>
    <s v="gru"/>
  </r>
  <r>
    <x v="219"/>
    <x v="0"/>
    <x v="2"/>
    <n v="10"/>
    <n v="4696"/>
    <x v="3"/>
    <x v="3"/>
    <x v="2"/>
    <n v="2698"/>
    <n v="25.22"/>
    <n v="11633"/>
    <x v="1"/>
    <x v="3"/>
    <x v="1"/>
    <n v="1998"/>
    <s v="gru"/>
  </r>
  <r>
    <x v="114"/>
    <x v="1"/>
    <x v="1"/>
    <n v="2"/>
    <n v="6443"/>
    <x v="0"/>
    <x v="0"/>
    <x v="3"/>
    <n v="4365"/>
    <n v="20.16"/>
    <n v="7099"/>
    <x v="1"/>
    <x v="1"/>
    <x v="1"/>
    <n v="2078"/>
    <s v="sie"/>
  </r>
  <r>
    <x v="38"/>
    <x v="1"/>
    <x v="0"/>
    <n v="17"/>
    <n v="4813"/>
    <x v="2"/>
    <x v="2"/>
    <x v="3"/>
    <n v="3741"/>
    <n v="8.1300000000000008"/>
    <n v="13848"/>
    <x v="2"/>
    <x v="2"/>
    <x v="2"/>
    <n v="1072"/>
    <s v="wrz"/>
  </r>
  <r>
    <x v="220"/>
    <x v="3"/>
    <x v="0"/>
    <n v="16"/>
    <n v="4013"/>
    <x v="1"/>
    <x v="1"/>
    <x v="1"/>
    <n v="2386"/>
    <n v="10.119999999999999"/>
    <n v="7392"/>
    <x v="2"/>
    <x v="3"/>
    <x v="0"/>
    <n v="1627"/>
    <s v="wrz"/>
  </r>
  <r>
    <x v="221"/>
    <x v="2"/>
    <x v="4"/>
    <n v="17"/>
    <n v="2552"/>
    <x v="0"/>
    <x v="0"/>
    <x v="1"/>
    <n v="5722"/>
    <n v="8.19"/>
    <n v="6601"/>
    <x v="2"/>
    <x v="1"/>
    <x v="1"/>
    <n v="-3170"/>
    <s v="sty"/>
  </r>
  <r>
    <x v="222"/>
    <x v="2"/>
    <x v="1"/>
    <n v="3"/>
    <n v="6327"/>
    <x v="1"/>
    <x v="1"/>
    <x v="0"/>
    <n v="3799"/>
    <n v="23.19"/>
    <n v="14513"/>
    <x v="1"/>
    <x v="1"/>
    <x v="0"/>
    <n v="2528"/>
    <s v="lis"/>
  </r>
  <r>
    <x v="223"/>
    <x v="2"/>
    <x v="2"/>
    <n v="10"/>
    <n v="9591"/>
    <x v="0"/>
    <x v="0"/>
    <x v="2"/>
    <n v="2985"/>
    <n v="19.350000000000001"/>
    <n v="1960"/>
    <x v="0"/>
    <x v="0"/>
    <x v="2"/>
    <n v="6606"/>
    <s v="lip"/>
  </r>
  <r>
    <x v="224"/>
    <x v="0"/>
    <x v="3"/>
    <n v="16"/>
    <n v="4495"/>
    <x v="3"/>
    <x v="3"/>
    <x v="1"/>
    <n v="250"/>
    <n v="12.54"/>
    <n v="6013"/>
    <x v="0"/>
    <x v="3"/>
    <x v="1"/>
    <n v="4245"/>
    <s v="lip"/>
  </r>
  <r>
    <x v="225"/>
    <x v="2"/>
    <x v="1"/>
    <n v="1"/>
    <n v="816"/>
    <x v="2"/>
    <x v="2"/>
    <x v="0"/>
    <n v="590"/>
    <n v="22.35"/>
    <n v="14194"/>
    <x v="1"/>
    <x v="2"/>
    <x v="2"/>
    <n v="226"/>
    <s v="kwi"/>
  </r>
  <r>
    <x v="226"/>
    <x v="2"/>
    <x v="0"/>
    <n v="7"/>
    <n v="6976"/>
    <x v="0"/>
    <x v="0"/>
    <x v="1"/>
    <n v="3671"/>
    <n v="25.9"/>
    <n v="6467"/>
    <x v="1"/>
    <x v="0"/>
    <x v="0"/>
    <n v="3305"/>
    <s v="lis"/>
  </r>
  <r>
    <x v="16"/>
    <x v="1"/>
    <x v="0"/>
    <n v="12"/>
    <n v="1389"/>
    <x v="3"/>
    <x v="3"/>
    <x v="2"/>
    <n v="3865"/>
    <n v="17.100000000000001"/>
    <n v="12209"/>
    <x v="1"/>
    <x v="3"/>
    <x v="2"/>
    <n v="-2476"/>
    <s v="maj"/>
  </r>
  <r>
    <x v="3"/>
    <x v="3"/>
    <x v="3"/>
    <n v="18"/>
    <n v="224"/>
    <x v="3"/>
    <x v="3"/>
    <x v="0"/>
    <n v="6544"/>
    <n v="13.8"/>
    <n v="14703"/>
    <x v="2"/>
    <x v="2"/>
    <x v="0"/>
    <n v="-6320"/>
    <s v="mar"/>
  </r>
  <r>
    <x v="227"/>
    <x v="3"/>
    <x v="0"/>
    <n v="18"/>
    <n v="7636"/>
    <x v="1"/>
    <x v="1"/>
    <x v="3"/>
    <n v="5091"/>
    <n v="18.8"/>
    <n v="2026"/>
    <x v="1"/>
    <x v="3"/>
    <x v="2"/>
    <n v="2545"/>
    <s v="kwi"/>
  </r>
  <r>
    <x v="173"/>
    <x v="3"/>
    <x v="3"/>
    <n v="17"/>
    <n v="4298"/>
    <x v="0"/>
    <x v="0"/>
    <x v="1"/>
    <n v="5197"/>
    <n v="27.7"/>
    <n v="11316"/>
    <x v="1"/>
    <x v="1"/>
    <x v="2"/>
    <n v="-899"/>
    <s v="paź"/>
  </r>
  <r>
    <x v="228"/>
    <x v="1"/>
    <x v="3"/>
    <n v="17"/>
    <n v="2275"/>
    <x v="0"/>
    <x v="0"/>
    <x v="3"/>
    <n v="1760"/>
    <n v="18.11"/>
    <n v="13562"/>
    <x v="1"/>
    <x v="0"/>
    <x v="2"/>
    <n v="515"/>
    <s v="sty"/>
  </r>
  <r>
    <x v="229"/>
    <x v="1"/>
    <x v="0"/>
    <n v="3"/>
    <n v="7595"/>
    <x v="1"/>
    <x v="1"/>
    <x v="0"/>
    <n v="3417"/>
    <n v="8.35"/>
    <n v="12156"/>
    <x v="1"/>
    <x v="3"/>
    <x v="2"/>
    <n v="4178"/>
    <s v="lis"/>
  </r>
  <r>
    <x v="93"/>
    <x v="0"/>
    <x v="2"/>
    <n v="5"/>
    <n v="7444"/>
    <x v="2"/>
    <x v="2"/>
    <x v="0"/>
    <n v="2463"/>
    <n v="18.350000000000001"/>
    <n v="9124"/>
    <x v="2"/>
    <x v="0"/>
    <x v="2"/>
    <n v="4981"/>
    <s v="lis"/>
  </r>
  <r>
    <x v="230"/>
    <x v="0"/>
    <x v="4"/>
    <n v="1"/>
    <n v="6055"/>
    <x v="0"/>
    <x v="0"/>
    <x v="2"/>
    <n v="2237"/>
    <n v="16.71"/>
    <n v="1186"/>
    <x v="2"/>
    <x v="1"/>
    <x v="1"/>
    <n v="3818"/>
    <s v="mar"/>
  </r>
  <r>
    <x v="35"/>
    <x v="1"/>
    <x v="2"/>
    <n v="8"/>
    <n v="2651"/>
    <x v="1"/>
    <x v="1"/>
    <x v="3"/>
    <n v="4412"/>
    <n v="20.39"/>
    <n v="3623"/>
    <x v="1"/>
    <x v="0"/>
    <x v="2"/>
    <n v="-1761"/>
    <s v="sty"/>
  </r>
  <r>
    <x v="231"/>
    <x v="3"/>
    <x v="3"/>
    <n v="18"/>
    <n v="4889"/>
    <x v="1"/>
    <x v="1"/>
    <x v="0"/>
    <n v="1207"/>
    <n v="16.829999999999998"/>
    <n v="7901"/>
    <x v="1"/>
    <x v="3"/>
    <x v="2"/>
    <n v="3682"/>
    <s v="paź"/>
  </r>
  <r>
    <x v="232"/>
    <x v="1"/>
    <x v="0"/>
    <n v="11"/>
    <n v="267"/>
    <x v="0"/>
    <x v="0"/>
    <x v="2"/>
    <n v="4458"/>
    <n v="15.58"/>
    <n v="11021"/>
    <x v="1"/>
    <x v="3"/>
    <x v="0"/>
    <n v="-4191"/>
    <s v="lip"/>
  </r>
  <r>
    <x v="233"/>
    <x v="3"/>
    <x v="4"/>
    <n v="13"/>
    <n v="5982"/>
    <x v="2"/>
    <x v="2"/>
    <x v="0"/>
    <n v="1522"/>
    <n v="17.809999999999999"/>
    <n v="1543"/>
    <x v="1"/>
    <x v="3"/>
    <x v="0"/>
    <n v="4460"/>
    <s v="sty"/>
  </r>
  <r>
    <x v="130"/>
    <x v="3"/>
    <x v="2"/>
    <n v="2"/>
    <n v="478"/>
    <x v="3"/>
    <x v="3"/>
    <x v="0"/>
    <n v="3496"/>
    <n v="21.05"/>
    <n v="7169"/>
    <x v="1"/>
    <x v="2"/>
    <x v="0"/>
    <n v="-3018"/>
    <s v="lis"/>
  </r>
  <r>
    <x v="234"/>
    <x v="3"/>
    <x v="2"/>
    <n v="8"/>
    <n v="4037"/>
    <x v="1"/>
    <x v="1"/>
    <x v="3"/>
    <n v="1287"/>
    <n v="23.31"/>
    <n v="13897"/>
    <x v="2"/>
    <x v="1"/>
    <x v="1"/>
    <n v="2750"/>
    <s v="cze"/>
  </r>
  <r>
    <x v="235"/>
    <x v="2"/>
    <x v="2"/>
    <n v="10"/>
    <n v="6013"/>
    <x v="0"/>
    <x v="0"/>
    <x v="0"/>
    <n v="1297"/>
    <n v="21.35"/>
    <n v="10237"/>
    <x v="0"/>
    <x v="2"/>
    <x v="0"/>
    <n v="4716"/>
    <s v="lis"/>
  </r>
  <r>
    <x v="47"/>
    <x v="1"/>
    <x v="0"/>
    <n v="10"/>
    <n v="9133"/>
    <x v="0"/>
    <x v="0"/>
    <x v="2"/>
    <n v="791"/>
    <n v="15.33"/>
    <n v="6302"/>
    <x v="2"/>
    <x v="0"/>
    <x v="1"/>
    <n v="8342"/>
    <s v="paź"/>
  </r>
  <r>
    <x v="236"/>
    <x v="3"/>
    <x v="2"/>
    <n v="14"/>
    <n v="2292"/>
    <x v="3"/>
    <x v="3"/>
    <x v="0"/>
    <n v="429"/>
    <n v="23.11"/>
    <n v="3232"/>
    <x v="2"/>
    <x v="2"/>
    <x v="2"/>
    <n v="1863"/>
    <s v="cze"/>
  </r>
  <r>
    <x v="237"/>
    <x v="2"/>
    <x v="0"/>
    <n v="13"/>
    <n v="9425"/>
    <x v="1"/>
    <x v="1"/>
    <x v="3"/>
    <n v="2943"/>
    <n v="25.18"/>
    <n v="5910"/>
    <x v="1"/>
    <x v="0"/>
    <x v="0"/>
    <n v="6482"/>
    <s v="sty"/>
  </r>
  <r>
    <x v="238"/>
    <x v="3"/>
    <x v="1"/>
    <n v="19"/>
    <n v="1492"/>
    <x v="1"/>
    <x v="1"/>
    <x v="2"/>
    <n v="5055"/>
    <n v="6.56"/>
    <n v="8609"/>
    <x v="1"/>
    <x v="3"/>
    <x v="1"/>
    <n v="-3563"/>
    <s v="lip"/>
  </r>
  <r>
    <x v="239"/>
    <x v="0"/>
    <x v="4"/>
    <n v="11"/>
    <n v="4266"/>
    <x v="0"/>
    <x v="0"/>
    <x v="1"/>
    <n v="3671"/>
    <n v="24.81"/>
    <n v="14728"/>
    <x v="0"/>
    <x v="3"/>
    <x v="0"/>
    <n v="595"/>
    <s v="wrz"/>
  </r>
  <r>
    <x v="107"/>
    <x v="1"/>
    <x v="0"/>
    <n v="17"/>
    <n v="9502"/>
    <x v="1"/>
    <x v="1"/>
    <x v="3"/>
    <n v="5344"/>
    <n v="7.94"/>
    <n v="12239"/>
    <x v="2"/>
    <x v="0"/>
    <x v="0"/>
    <n v="4158"/>
    <s v="lip"/>
  </r>
  <r>
    <x v="240"/>
    <x v="0"/>
    <x v="0"/>
    <n v="3"/>
    <n v="828"/>
    <x v="3"/>
    <x v="3"/>
    <x v="0"/>
    <n v="5231"/>
    <n v="21.92"/>
    <n v="4760"/>
    <x v="2"/>
    <x v="0"/>
    <x v="0"/>
    <n v="-4403"/>
    <s v="paź"/>
  </r>
  <r>
    <x v="241"/>
    <x v="2"/>
    <x v="0"/>
    <n v="5"/>
    <n v="9912"/>
    <x v="0"/>
    <x v="0"/>
    <x v="3"/>
    <n v="4333"/>
    <n v="25.8"/>
    <n v="4328"/>
    <x v="2"/>
    <x v="3"/>
    <x v="0"/>
    <n v="5579"/>
    <s v="lip"/>
  </r>
  <r>
    <x v="242"/>
    <x v="2"/>
    <x v="3"/>
    <n v="15"/>
    <n v="7661"/>
    <x v="1"/>
    <x v="1"/>
    <x v="2"/>
    <n v="313"/>
    <n v="26.6"/>
    <n v="11227"/>
    <x v="1"/>
    <x v="2"/>
    <x v="1"/>
    <n v="7348"/>
    <s v="cze"/>
  </r>
  <r>
    <x v="243"/>
    <x v="0"/>
    <x v="3"/>
    <n v="11"/>
    <n v="9211"/>
    <x v="0"/>
    <x v="0"/>
    <x v="1"/>
    <n v="3717"/>
    <n v="23.48"/>
    <n v="4164"/>
    <x v="2"/>
    <x v="1"/>
    <x v="0"/>
    <n v="5494"/>
    <s v="paź"/>
  </r>
  <r>
    <x v="244"/>
    <x v="1"/>
    <x v="3"/>
    <n v="19"/>
    <n v="7928"/>
    <x v="3"/>
    <x v="3"/>
    <x v="0"/>
    <n v="4557"/>
    <n v="16.32"/>
    <n v="1651"/>
    <x v="2"/>
    <x v="2"/>
    <x v="2"/>
    <n v="3371"/>
    <s v="wrz"/>
  </r>
  <r>
    <x v="245"/>
    <x v="2"/>
    <x v="3"/>
    <n v="18"/>
    <n v="8250"/>
    <x v="1"/>
    <x v="1"/>
    <x v="3"/>
    <n v="2762"/>
    <n v="21.68"/>
    <n v="9634"/>
    <x v="2"/>
    <x v="1"/>
    <x v="0"/>
    <n v="5488"/>
    <s v="cze"/>
  </r>
  <r>
    <x v="246"/>
    <x v="3"/>
    <x v="0"/>
    <n v="5"/>
    <n v="5705"/>
    <x v="3"/>
    <x v="3"/>
    <x v="0"/>
    <n v="1728"/>
    <n v="16.73"/>
    <n v="10411"/>
    <x v="1"/>
    <x v="1"/>
    <x v="2"/>
    <n v="3977"/>
    <s v="lis"/>
  </r>
  <r>
    <x v="179"/>
    <x v="1"/>
    <x v="3"/>
    <n v="2"/>
    <n v="6018"/>
    <x v="0"/>
    <x v="0"/>
    <x v="3"/>
    <n v="2342"/>
    <n v="13.22"/>
    <n v="12900"/>
    <x v="0"/>
    <x v="2"/>
    <x v="2"/>
    <n v="3676"/>
    <s v="gru"/>
  </r>
  <r>
    <x v="247"/>
    <x v="3"/>
    <x v="0"/>
    <n v="8"/>
    <n v="9953"/>
    <x v="2"/>
    <x v="2"/>
    <x v="2"/>
    <n v="6545"/>
    <n v="16.23"/>
    <n v="1267"/>
    <x v="1"/>
    <x v="1"/>
    <x v="1"/>
    <n v="3408"/>
    <s v="maj"/>
  </r>
  <r>
    <x v="45"/>
    <x v="3"/>
    <x v="2"/>
    <n v="9"/>
    <n v="9094"/>
    <x v="2"/>
    <x v="2"/>
    <x v="3"/>
    <n v="1425"/>
    <n v="22.76"/>
    <n v="12798"/>
    <x v="0"/>
    <x v="1"/>
    <x v="0"/>
    <n v="7669"/>
    <s v="sie"/>
  </r>
  <r>
    <x v="248"/>
    <x v="0"/>
    <x v="3"/>
    <n v="9"/>
    <n v="7212"/>
    <x v="3"/>
    <x v="3"/>
    <x v="2"/>
    <n v="5440"/>
    <n v="21.07"/>
    <n v="10388"/>
    <x v="1"/>
    <x v="2"/>
    <x v="0"/>
    <n v="1772"/>
    <s v="cze"/>
  </r>
  <r>
    <x v="249"/>
    <x v="0"/>
    <x v="2"/>
    <n v="19"/>
    <n v="1924"/>
    <x v="3"/>
    <x v="3"/>
    <x v="1"/>
    <n v="3791"/>
    <n v="29.62"/>
    <n v="2732"/>
    <x v="2"/>
    <x v="2"/>
    <x v="2"/>
    <n v="-1867"/>
    <s v="lut"/>
  </r>
  <r>
    <x v="250"/>
    <x v="2"/>
    <x v="1"/>
    <n v="12"/>
    <n v="8560"/>
    <x v="0"/>
    <x v="0"/>
    <x v="2"/>
    <n v="4858"/>
    <n v="26.98"/>
    <n v="12759"/>
    <x v="0"/>
    <x v="1"/>
    <x v="0"/>
    <n v="3702"/>
    <s v="paź"/>
  </r>
  <r>
    <x v="251"/>
    <x v="0"/>
    <x v="4"/>
    <n v="7"/>
    <n v="6098"/>
    <x v="3"/>
    <x v="3"/>
    <x v="1"/>
    <n v="6589"/>
    <n v="26.57"/>
    <n v="3845"/>
    <x v="0"/>
    <x v="0"/>
    <x v="0"/>
    <n v="-491"/>
    <s v="paź"/>
  </r>
  <r>
    <x v="231"/>
    <x v="2"/>
    <x v="2"/>
    <n v="5"/>
    <n v="4026"/>
    <x v="1"/>
    <x v="1"/>
    <x v="3"/>
    <n v="626"/>
    <n v="13.5"/>
    <n v="12757"/>
    <x v="1"/>
    <x v="3"/>
    <x v="1"/>
    <n v="3400"/>
    <s v="paź"/>
  </r>
  <r>
    <x v="25"/>
    <x v="0"/>
    <x v="4"/>
    <n v="10"/>
    <n v="3337"/>
    <x v="2"/>
    <x v="2"/>
    <x v="1"/>
    <n v="3765"/>
    <n v="17.100000000000001"/>
    <n v="10635"/>
    <x v="1"/>
    <x v="1"/>
    <x v="2"/>
    <n v="-428"/>
    <s v="sty"/>
  </r>
  <r>
    <x v="252"/>
    <x v="1"/>
    <x v="1"/>
    <n v="9"/>
    <n v="597"/>
    <x v="1"/>
    <x v="1"/>
    <x v="2"/>
    <n v="79"/>
    <n v="15.25"/>
    <n v="10995"/>
    <x v="1"/>
    <x v="3"/>
    <x v="2"/>
    <n v="518"/>
    <s v="lis"/>
  </r>
  <r>
    <x v="253"/>
    <x v="1"/>
    <x v="1"/>
    <n v="4"/>
    <n v="956"/>
    <x v="0"/>
    <x v="0"/>
    <x v="2"/>
    <n v="3128"/>
    <n v="24.77"/>
    <n v="2698"/>
    <x v="1"/>
    <x v="2"/>
    <x v="1"/>
    <n v="-2172"/>
    <s v="maj"/>
  </r>
  <r>
    <x v="254"/>
    <x v="0"/>
    <x v="3"/>
    <n v="16"/>
    <n v="2096"/>
    <x v="1"/>
    <x v="1"/>
    <x v="0"/>
    <n v="4319"/>
    <n v="9.77"/>
    <n v="8226"/>
    <x v="1"/>
    <x v="1"/>
    <x v="2"/>
    <n v="-2223"/>
    <s v="gru"/>
  </r>
  <r>
    <x v="255"/>
    <x v="0"/>
    <x v="2"/>
    <n v="2"/>
    <n v="6568"/>
    <x v="1"/>
    <x v="1"/>
    <x v="3"/>
    <n v="5230"/>
    <n v="21.02"/>
    <n v="14657"/>
    <x v="2"/>
    <x v="1"/>
    <x v="0"/>
    <n v="1338"/>
    <s v="lip"/>
  </r>
  <r>
    <x v="256"/>
    <x v="1"/>
    <x v="1"/>
    <n v="5"/>
    <n v="1978"/>
    <x v="0"/>
    <x v="0"/>
    <x v="3"/>
    <n v="1164"/>
    <n v="15.31"/>
    <n v="9073"/>
    <x v="1"/>
    <x v="3"/>
    <x v="1"/>
    <n v="814"/>
    <s v="maj"/>
  </r>
  <r>
    <x v="257"/>
    <x v="3"/>
    <x v="2"/>
    <n v="13"/>
    <n v="1938"/>
    <x v="2"/>
    <x v="2"/>
    <x v="0"/>
    <n v="6152"/>
    <n v="8.36"/>
    <n v="1999"/>
    <x v="2"/>
    <x v="1"/>
    <x v="1"/>
    <n v="-4214"/>
    <s v="mar"/>
  </r>
  <r>
    <x v="258"/>
    <x v="1"/>
    <x v="1"/>
    <n v="4"/>
    <n v="8275"/>
    <x v="3"/>
    <x v="3"/>
    <x v="0"/>
    <n v="291"/>
    <n v="25.04"/>
    <n v="8828"/>
    <x v="1"/>
    <x v="1"/>
    <x v="1"/>
    <n v="7984"/>
    <s v="maj"/>
  </r>
  <r>
    <x v="259"/>
    <x v="1"/>
    <x v="0"/>
    <n v="5"/>
    <n v="7714"/>
    <x v="1"/>
    <x v="1"/>
    <x v="3"/>
    <n v="6520"/>
    <n v="26.61"/>
    <n v="8219"/>
    <x v="1"/>
    <x v="1"/>
    <x v="1"/>
    <n v="1194"/>
    <s v="sie"/>
  </r>
  <r>
    <x v="260"/>
    <x v="3"/>
    <x v="2"/>
    <n v="5"/>
    <n v="8156"/>
    <x v="2"/>
    <x v="2"/>
    <x v="0"/>
    <n v="4879"/>
    <n v="8.92"/>
    <n v="6202"/>
    <x v="0"/>
    <x v="1"/>
    <x v="1"/>
    <n v="3277"/>
    <s v="lip"/>
  </r>
  <r>
    <x v="261"/>
    <x v="2"/>
    <x v="4"/>
    <n v="16"/>
    <n v="5227"/>
    <x v="1"/>
    <x v="1"/>
    <x v="2"/>
    <n v="602"/>
    <n v="28.8"/>
    <n v="9251"/>
    <x v="2"/>
    <x v="2"/>
    <x v="1"/>
    <n v="4625"/>
    <s v="kwi"/>
  </r>
  <r>
    <x v="262"/>
    <x v="3"/>
    <x v="1"/>
    <n v="15"/>
    <n v="6389"/>
    <x v="2"/>
    <x v="2"/>
    <x v="3"/>
    <n v="781"/>
    <n v="5.96"/>
    <n v="11798"/>
    <x v="2"/>
    <x v="0"/>
    <x v="2"/>
    <n v="5608"/>
    <s v="lip"/>
  </r>
  <r>
    <x v="263"/>
    <x v="0"/>
    <x v="4"/>
    <n v="12"/>
    <n v="7824"/>
    <x v="0"/>
    <x v="0"/>
    <x v="3"/>
    <n v="3384"/>
    <n v="17.73"/>
    <n v="14930"/>
    <x v="2"/>
    <x v="1"/>
    <x v="2"/>
    <n v="4440"/>
    <s v="maj"/>
  </r>
  <r>
    <x v="264"/>
    <x v="3"/>
    <x v="2"/>
    <n v="1"/>
    <n v="9791"/>
    <x v="0"/>
    <x v="0"/>
    <x v="3"/>
    <n v="177"/>
    <n v="28.14"/>
    <n v="5642"/>
    <x v="1"/>
    <x v="0"/>
    <x v="0"/>
    <n v="9614"/>
    <s v="kwi"/>
  </r>
  <r>
    <x v="262"/>
    <x v="0"/>
    <x v="0"/>
    <n v="12"/>
    <n v="9578"/>
    <x v="1"/>
    <x v="1"/>
    <x v="3"/>
    <n v="2569"/>
    <n v="12"/>
    <n v="4113"/>
    <x v="0"/>
    <x v="1"/>
    <x v="2"/>
    <n v="7009"/>
    <s v="lip"/>
  </r>
  <r>
    <x v="169"/>
    <x v="3"/>
    <x v="4"/>
    <n v="4"/>
    <n v="5377"/>
    <x v="2"/>
    <x v="2"/>
    <x v="1"/>
    <n v="4403"/>
    <n v="6.99"/>
    <n v="13450"/>
    <x v="2"/>
    <x v="3"/>
    <x v="0"/>
    <n v="974"/>
    <s v="sty"/>
  </r>
  <r>
    <x v="265"/>
    <x v="1"/>
    <x v="1"/>
    <n v="1"/>
    <n v="3646"/>
    <x v="0"/>
    <x v="0"/>
    <x v="1"/>
    <n v="697"/>
    <n v="10.74"/>
    <n v="2587"/>
    <x v="2"/>
    <x v="3"/>
    <x v="1"/>
    <n v="2949"/>
    <s v="maj"/>
  </r>
  <r>
    <x v="266"/>
    <x v="3"/>
    <x v="0"/>
    <n v="5"/>
    <n v="782"/>
    <x v="0"/>
    <x v="0"/>
    <x v="2"/>
    <n v="4314"/>
    <n v="12.1"/>
    <n v="11442"/>
    <x v="1"/>
    <x v="2"/>
    <x v="2"/>
    <n v="-3532"/>
    <s v="sie"/>
  </r>
  <r>
    <x v="267"/>
    <x v="2"/>
    <x v="0"/>
    <n v="5"/>
    <n v="8597"/>
    <x v="2"/>
    <x v="2"/>
    <x v="1"/>
    <n v="4574"/>
    <n v="17.68"/>
    <n v="12663"/>
    <x v="0"/>
    <x v="1"/>
    <x v="1"/>
    <n v="4023"/>
    <s v="kwi"/>
  </r>
  <r>
    <x v="268"/>
    <x v="1"/>
    <x v="2"/>
    <n v="2"/>
    <n v="307"/>
    <x v="3"/>
    <x v="3"/>
    <x v="3"/>
    <n v="1698"/>
    <n v="8.67"/>
    <n v="8945"/>
    <x v="1"/>
    <x v="0"/>
    <x v="1"/>
    <n v="-1391"/>
    <s v="lut"/>
  </r>
  <r>
    <x v="269"/>
    <x v="3"/>
    <x v="3"/>
    <n v="9"/>
    <n v="1937"/>
    <x v="0"/>
    <x v="0"/>
    <x v="0"/>
    <n v="2649"/>
    <n v="13.8"/>
    <n v="14075"/>
    <x v="0"/>
    <x v="2"/>
    <x v="2"/>
    <n v="-712"/>
    <s v="wrz"/>
  </r>
  <r>
    <x v="135"/>
    <x v="1"/>
    <x v="2"/>
    <n v="9"/>
    <n v="641"/>
    <x v="2"/>
    <x v="2"/>
    <x v="1"/>
    <n v="2680"/>
    <n v="10.18"/>
    <n v="13238"/>
    <x v="1"/>
    <x v="1"/>
    <x v="0"/>
    <n v="-2039"/>
    <s v="kwi"/>
  </r>
  <r>
    <x v="222"/>
    <x v="1"/>
    <x v="2"/>
    <n v="9"/>
    <n v="1052"/>
    <x v="1"/>
    <x v="1"/>
    <x v="2"/>
    <n v="4442"/>
    <n v="10.36"/>
    <n v="1075"/>
    <x v="0"/>
    <x v="1"/>
    <x v="1"/>
    <n v="-3390"/>
    <s v="lis"/>
  </r>
  <r>
    <x v="218"/>
    <x v="0"/>
    <x v="1"/>
    <n v="18"/>
    <n v="7403"/>
    <x v="3"/>
    <x v="3"/>
    <x v="1"/>
    <n v="317"/>
    <n v="15.45"/>
    <n v="6780"/>
    <x v="1"/>
    <x v="3"/>
    <x v="2"/>
    <n v="7086"/>
    <s v="gru"/>
  </r>
  <r>
    <x v="270"/>
    <x v="0"/>
    <x v="3"/>
    <n v="12"/>
    <n v="432"/>
    <x v="1"/>
    <x v="1"/>
    <x v="3"/>
    <n v="2778"/>
    <n v="22.93"/>
    <n v="12374"/>
    <x v="1"/>
    <x v="2"/>
    <x v="0"/>
    <n v="-2346"/>
    <s v="kwi"/>
  </r>
  <r>
    <x v="14"/>
    <x v="2"/>
    <x v="1"/>
    <n v="13"/>
    <n v="1015"/>
    <x v="2"/>
    <x v="2"/>
    <x v="3"/>
    <n v="1687"/>
    <n v="9.83"/>
    <n v="11724"/>
    <x v="0"/>
    <x v="2"/>
    <x v="2"/>
    <n v="-672"/>
    <s v="kwi"/>
  </r>
  <r>
    <x v="18"/>
    <x v="3"/>
    <x v="4"/>
    <n v="8"/>
    <n v="9324"/>
    <x v="2"/>
    <x v="2"/>
    <x v="3"/>
    <n v="5229"/>
    <n v="20.010000000000002"/>
    <n v="9122"/>
    <x v="0"/>
    <x v="0"/>
    <x v="1"/>
    <n v="4095"/>
    <s v="kwi"/>
  </r>
  <r>
    <x v="271"/>
    <x v="1"/>
    <x v="4"/>
    <n v="18"/>
    <n v="4452"/>
    <x v="0"/>
    <x v="0"/>
    <x v="3"/>
    <n v="3964"/>
    <n v="9.18"/>
    <n v="11802"/>
    <x v="0"/>
    <x v="0"/>
    <x v="0"/>
    <n v="488"/>
    <s v="sie"/>
  </r>
  <r>
    <x v="253"/>
    <x v="3"/>
    <x v="2"/>
    <n v="6"/>
    <n v="2993"/>
    <x v="2"/>
    <x v="2"/>
    <x v="1"/>
    <n v="4464"/>
    <n v="18.39"/>
    <n v="1438"/>
    <x v="2"/>
    <x v="0"/>
    <x v="2"/>
    <n v="-1471"/>
    <s v="maj"/>
  </r>
  <r>
    <x v="32"/>
    <x v="1"/>
    <x v="1"/>
    <n v="12"/>
    <n v="4178"/>
    <x v="1"/>
    <x v="1"/>
    <x v="1"/>
    <n v="6511"/>
    <n v="6.57"/>
    <n v="10999"/>
    <x v="1"/>
    <x v="2"/>
    <x v="2"/>
    <n v="-2333"/>
    <s v="wrz"/>
  </r>
  <r>
    <x v="272"/>
    <x v="1"/>
    <x v="3"/>
    <n v="11"/>
    <n v="1241"/>
    <x v="1"/>
    <x v="1"/>
    <x v="1"/>
    <n v="2570"/>
    <n v="17.46"/>
    <n v="5808"/>
    <x v="2"/>
    <x v="1"/>
    <x v="2"/>
    <n v="-1329"/>
    <s v="wrz"/>
  </r>
  <r>
    <x v="93"/>
    <x v="2"/>
    <x v="4"/>
    <n v="10"/>
    <n v="5386"/>
    <x v="1"/>
    <x v="1"/>
    <x v="1"/>
    <n v="1901"/>
    <n v="23.52"/>
    <n v="2628"/>
    <x v="2"/>
    <x v="1"/>
    <x v="1"/>
    <n v="3485"/>
    <s v="lis"/>
  </r>
  <r>
    <x v="273"/>
    <x v="3"/>
    <x v="2"/>
    <n v="19"/>
    <n v="6596"/>
    <x v="1"/>
    <x v="1"/>
    <x v="1"/>
    <n v="4332"/>
    <n v="13.43"/>
    <n v="9250"/>
    <x v="2"/>
    <x v="3"/>
    <x v="2"/>
    <n v="2264"/>
    <s v="wrz"/>
  </r>
  <r>
    <x v="274"/>
    <x v="3"/>
    <x v="0"/>
    <n v="2"/>
    <n v="1275"/>
    <x v="1"/>
    <x v="1"/>
    <x v="0"/>
    <n v="1485"/>
    <n v="20.59"/>
    <n v="14358"/>
    <x v="0"/>
    <x v="3"/>
    <x v="2"/>
    <n v="-210"/>
    <s v="maj"/>
  </r>
  <r>
    <x v="245"/>
    <x v="3"/>
    <x v="2"/>
    <n v="4"/>
    <n v="9426"/>
    <x v="1"/>
    <x v="1"/>
    <x v="2"/>
    <n v="6018"/>
    <n v="24.08"/>
    <n v="2080"/>
    <x v="1"/>
    <x v="0"/>
    <x v="2"/>
    <n v="3408"/>
    <s v="cze"/>
  </r>
  <r>
    <x v="275"/>
    <x v="1"/>
    <x v="3"/>
    <n v="9"/>
    <n v="4501"/>
    <x v="0"/>
    <x v="0"/>
    <x v="2"/>
    <n v="2349"/>
    <n v="25.13"/>
    <n v="13311"/>
    <x v="2"/>
    <x v="3"/>
    <x v="2"/>
    <n v="2152"/>
    <s v="mar"/>
  </r>
  <r>
    <x v="186"/>
    <x v="1"/>
    <x v="1"/>
    <n v="15"/>
    <n v="8205"/>
    <x v="1"/>
    <x v="1"/>
    <x v="3"/>
    <n v="885"/>
    <n v="23.45"/>
    <n v="6830"/>
    <x v="0"/>
    <x v="0"/>
    <x v="0"/>
    <n v="7320"/>
    <s v="sty"/>
  </r>
  <r>
    <x v="39"/>
    <x v="1"/>
    <x v="0"/>
    <n v="6"/>
    <n v="1815"/>
    <x v="3"/>
    <x v="3"/>
    <x v="3"/>
    <n v="5377"/>
    <n v="5.71"/>
    <n v="6433"/>
    <x v="0"/>
    <x v="0"/>
    <x v="0"/>
    <n v="-3562"/>
    <s v="gru"/>
  </r>
  <r>
    <x v="258"/>
    <x v="0"/>
    <x v="1"/>
    <n v="3"/>
    <n v="5550"/>
    <x v="1"/>
    <x v="1"/>
    <x v="3"/>
    <n v="1441"/>
    <n v="15.64"/>
    <n v="3447"/>
    <x v="1"/>
    <x v="3"/>
    <x v="1"/>
    <n v="4109"/>
    <s v="maj"/>
  </r>
  <r>
    <x v="12"/>
    <x v="3"/>
    <x v="1"/>
    <n v="14"/>
    <n v="3167"/>
    <x v="0"/>
    <x v="0"/>
    <x v="2"/>
    <n v="4987"/>
    <n v="15.59"/>
    <n v="3206"/>
    <x v="1"/>
    <x v="0"/>
    <x v="0"/>
    <n v="-1820"/>
    <s v="lis"/>
  </r>
  <r>
    <x v="120"/>
    <x v="1"/>
    <x v="1"/>
    <n v="10"/>
    <n v="326"/>
    <x v="2"/>
    <x v="2"/>
    <x v="0"/>
    <n v="2029"/>
    <n v="25.57"/>
    <n v="12683"/>
    <x v="1"/>
    <x v="0"/>
    <x v="1"/>
    <n v="-1703"/>
    <s v="lip"/>
  </r>
  <r>
    <x v="231"/>
    <x v="3"/>
    <x v="2"/>
    <n v="4"/>
    <n v="2747"/>
    <x v="1"/>
    <x v="1"/>
    <x v="2"/>
    <n v="2775"/>
    <n v="18.07"/>
    <n v="3530"/>
    <x v="1"/>
    <x v="2"/>
    <x v="2"/>
    <n v="-28"/>
    <s v="paź"/>
  </r>
  <r>
    <x v="276"/>
    <x v="3"/>
    <x v="2"/>
    <n v="5"/>
    <n v="2837"/>
    <x v="1"/>
    <x v="1"/>
    <x v="3"/>
    <n v="2980"/>
    <n v="23.34"/>
    <n v="4048"/>
    <x v="1"/>
    <x v="3"/>
    <x v="0"/>
    <n v="-143"/>
    <s v="cze"/>
  </r>
  <r>
    <x v="277"/>
    <x v="1"/>
    <x v="3"/>
    <n v="17"/>
    <n v="6586"/>
    <x v="0"/>
    <x v="0"/>
    <x v="0"/>
    <n v="1339"/>
    <n v="21.84"/>
    <n v="7161"/>
    <x v="0"/>
    <x v="2"/>
    <x v="0"/>
    <n v="5247"/>
    <s v="paź"/>
  </r>
  <r>
    <x v="278"/>
    <x v="0"/>
    <x v="1"/>
    <n v="3"/>
    <n v="466"/>
    <x v="3"/>
    <x v="3"/>
    <x v="1"/>
    <n v="5653"/>
    <n v="26.89"/>
    <n v="2096"/>
    <x v="2"/>
    <x v="2"/>
    <x v="1"/>
    <n v="-5187"/>
    <s v="cze"/>
  </r>
  <r>
    <x v="279"/>
    <x v="3"/>
    <x v="3"/>
    <n v="2"/>
    <n v="1721"/>
    <x v="2"/>
    <x v="2"/>
    <x v="3"/>
    <n v="2562"/>
    <n v="9.76"/>
    <n v="6528"/>
    <x v="2"/>
    <x v="2"/>
    <x v="0"/>
    <n v="-841"/>
    <s v="lut"/>
  </r>
  <r>
    <x v="280"/>
    <x v="0"/>
    <x v="1"/>
    <n v="8"/>
    <n v="7834"/>
    <x v="0"/>
    <x v="0"/>
    <x v="0"/>
    <n v="4318"/>
    <n v="23.76"/>
    <n v="2053"/>
    <x v="1"/>
    <x v="0"/>
    <x v="1"/>
    <n v="3516"/>
    <s v="sty"/>
  </r>
  <r>
    <x v="281"/>
    <x v="0"/>
    <x v="1"/>
    <n v="8"/>
    <n v="2764"/>
    <x v="0"/>
    <x v="0"/>
    <x v="1"/>
    <n v="1182"/>
    <n v="26.05"/>
    <n v="8570"/>
    <x v="1"/>
    <x v="2"/>
    <x v="0"/>
    <n v="1582"/>
    <s v="lip"/>
  </r>
  <r>
    <x v="282"/>
    <x v="3"/>
    <x v="2"/>
    <n v="16"/>
    <n v="591"/>
    <x v="0"/>
    <x v="0"/>
    <x v="1"/>
    <n v="895"/>
    <n v="23.79"/>
    <n v="1130"/>
    <x v="2"/>
    <x v="0"/>
    <x v="1"/>
    <n v="-304"/>
    <s v="sie"/>
  </r>
  <r>
    <x v="3"/>
    <x v="1"/>
    <x v="3"/>
    <n v="2"/>
    <n v="5029"/>
    <x v="1"/>
    <x v="1"/>
    <x v="3"/>
    <n v="6027"/>
    <n v="21.36"/>
    <n v="10018"/>
    <x v="0"/>
    <x v="1"/>
    <x v="1"/>
    <n v="-998"/>
    <s v="mar"/>
  </r>
  <r>
    <x v="62"/>
    <x v="3"/>
    <x v="3"/>
    <n v="5"/>
    <n v="8484"/>
    <x v="2"/>
    <x v="2"/>
    <x v="3"/>
    <n v="5725"/>
    <n v="13.34"/>
    <n v="10295"/>
    <x v="1"/>
    <x v="0"/>
    <x v="0"/>
    <n v="2759"/>
    <s v="gru"/>
  </r>
  <r>
    <x v="283"/>
    <x v="0"/>
    <x v="0"/>
    <n v="10"/>
    <n v="840"/>
    <x v="2"/>
    <x v="2"/>
    <x v="1"/>
    <n v="1639"/>
    <n v="20.100000000000001"/>
    <n v="13291"/>
    <x v="0"/>
    <x v="2"/>
    <x v="2"/>
    <n v="-799"/>
    <s v="lis"/>
  </r>
  <r>
    <x v="82"/>
    <x v="2"/>
    <x v="1"/>
    <n v="13"/>
    <n v="5332"/>
    <x v="3"/>
    <x v="3"/>
    <x v="0"/>
    <n v="6223"/>
    <n v="29.7"/>
    <n v="3356"/>
    <x v="1"/>
    <x v="1"/>
    <x v="2"/>
    <n v="-891"/>
    <s v="mar"/>
  </r>
  <r>
    <x v="284"/>
    <x v="3"/>
    <x v="4"/>
    <n v="12"/>
    <n v="8532"/>
    <x v="1"/>
    <x v="1"/>
    <x v="1"/>
    <n v="511"/>
    <n v="18.2"/>
    <n v="4402"/>
    <x v="1"/>
    <x v="2"/>
    <x v="1"/>
    <n v="8021"/>
    <s v="gru"/>
  </r>
  <r>
    <x v="285"/>
    <x v="3"/>
    <x v="0"/>
    <n v="8"/>
    <n v="3455"/>
    <x v="3"/>
    <x v="3"/>
    <x v="3"/>
    <n v="4167"/>
    <n v="23.66"/>
    <n v="11692"/>
    <x v="0"/>
    <x v="2"/>
    <x v="1"/>
    <n v="-712"/>
    <s v="lip"/>
  </r>
  <r>
    <x v="266"/>
    <x v="3"/>
    <x v="4"/>
    <n v="3"/>
    <n v="3679"/>
    <x v="1"/>
    <x v="1"/>
    <x v="0"/>
    <n v="6648"/>
    <n v="20.22"/>
    <n v="4308"/>
    <x v="1"/>
    <x v="2"/>
    <x v="2"/>
    <n v="-2969"/>
    <s v="sie"/>
  </r>
  <r>
    <x v="286"/>
    <x v="0"/>
    <x v="2"/>
    <n v="11"/>
    <n v="1757"/>
    <x v="0"/>
    <x v="0"/>
    <x v="3"/>
    <n v="204"/>
    <n v="11.83"/>
    <n v="1596"/>
    <x v="1"/>
    <x v="0"/>
    <x v="2"/>
    <n v="1553"/>
    <s v="cze"/>
  </r>
  <r>
    <x v="228"/>
    <x v="0"/>
    <x v="3"/>
    <n v="19"/>
    <n v="3748"/>
    <x v="1"/>
    <x v="1"/>
    <x v="2"/>
    <n v="2724"/>
    <n v="24.36"/>
    <n v="2883"/>
    <x v="0"/>
    <x v="3"/>
    <x v="2"/>
    <n v="1024"/>
    <s v="sty"/>
  </r>
  <r>
    <x v="287"/>
    <x v="2"/>
    <x v="3"/>
    <n v="16"/>
    <n v="4058"/>
    <x v="3"/>
    <x v="3"/>
    <x v="1"/>
    <n v="4817"/>
    <n v="9.7200000000000006"/>
    <n v="9087"/>
    <x v="0"/>
    <x v="0"/>
    <x v="0"/>
    <n v="-759"/>
    <s v="lis"/>
  </r>
  <r>
    <x v="288"/>
    <x v="3"/>
    <x v="3"/>
    <n v="19"/>
    <n v="8749"/>
    <x v="2"/>
    <x v="2"/>
    <x v="0"/>
    <n v="6462"/>
    <n v="21.07"/>
    <n v="6946"/>
    <x v="1"/>
    <x v="3"/>
    <x v="2"/>
    <n v="2287"/>
    <s v="paź"/>
  </r>
  <r>
    <x v="289"/>
    <x v="2"/>
    <x v="2"/>
    <n v="6"/>
    <n v="311"/>
    <x v="2"/>
    <x v="2"/>
    <x v="3"/>
    <n v="4820"/>
    <n v="7.15"/>
    <n v="10875"/>
    <x v="1"/>
    <x v="2"/>
    <x v="0"/>
    <n v="-4509"/>
    <s v="mar"/>
  </r>
  <r>
    <x v="58"/>
    <x v="3"/>
    <x v="0"/>
    <n v="11"/>
    <n v="8682"/>
    <x v="1"/>
    <x v="1"/>
    <x v="0"/>
    <n v="6491"/>
    <n v="10.81"/>
    <n v="12824"/>
    <x v="1"/>
    <x v="3"/>
    <x v="0"/>
    <n v="2191"/>
    <s v="gru"/>
  </r>
  <r>
    <x v="290"/>
    <x v="0"/>
    <x v="3"/>
    <n v="12"/>
    <n v="2831"/>
    <x v="1"/>
    <x v="1"/>
    <x v="2"/>
    <n v="6644"/>
    <n v="15.81"/>
    <n v="5391"/>
    <x v="2"/>
    <x v="2"/>
    <x v="1"/>
    <n v="-3813"/>
    <s v="maj"/>
  </r>
  <r>
    <x v="291"/>
    <x v="1"/>
    <x v="0"/>
    <n v="9"/>
    <n v="6037"/>
    <x v="0"/>
    <x v="0"/>
    <x v="1"/>
    <n v="1556"/>
    <n v="12.78"/>
    <n v="9221"/>
    <x v="1"/>
    <x v="1"/>
    <x v="0"/>
    <n v="4481"/>
    <s v="sty"/>
  </r>
  <r>
    <x v="292"/>
    <x v="0"/>
    <x v="3"/>
    <n v="19"/>
    <n v="7578"/>
    <x v="3"/>
    <x v="3"/>
    <x v="2"/>
    <n v="5194"/>
    <n v="24.14"/>
    <n v="10739"/>
    <x v="2"/>
    <x v="0"/>
    <x v="2"/>
    <n v="2384"/>
    <s v="lis"/>
  </r>
  <r>
    <x v="293"/>
    <x v="2"/>
    <x v="3"/>
    <n v="2"/>
    <n v="4585"/>
    <x v="3"/>
    <x v="3"/>
    <x v="3"/>
    <n v="2979"/>
    <n v="29"/>
    <n v="7429"/>
    <x v="0"/>
    <x v="0"/>
    <x v="2"/>
    <n v="1606"/>
    <s v="lut"/>
  </r>
  <r>
    <x v="294"/>
    <x v="2"/>
    <x v="3"/>
    <n v="1"/>
    <n v="7964"/>
    <x v="3"/>
    <x v="3"/>
    <x v="0"/>
    <n v="2657"/>
    <n v="10.85"/>
    <n v="8420"/>
    <x v="2"/>
    <x v="3"/>
    <x v="1"/>
    <n v="5307"/>
    <s v="sie"/>
  </r>
  <r>
    <x v="163"/>
    <x v="0"/>
    <x v="1"/>
    <n v="14"/>
    <n v="4199"/>
    <x v="3"/>
    <x v="3"/>
    <x v="2"/>
    <n v="2149"/>
    <n v="10.92"/>
    <n v="4136"/>
    <x v="2"/>
    <x v="3"/>
    <x v="1"/>
    <n v="2050"/>
    <s v="sty"/>
  </r>
  <r>
    <x v="295"/>
    <x v="0"/>
    <x v="4"/>
    <n v="13"/>
    <n v="8054"/>
    <x v="1"/>
    <x v="1"/>
    <x v="3"/>
    <n v="3018"/>
    <n v="19.760000000000002"/>
    <n v="12538"/>
    <x v="1"/>
    <x v="0"/>
    <x v="0"/>
    <n v="5036"/>
    <s v="wrz"/>
  </r>
  <r>
    <x v="284"/>
    <x v="3"/>
    <x v="0"/>
    <n v="12"/>
    <n v="1519"/>
    <x v="0"/>
    <x v="0"/>
    <x v="1"/>
    <n v="4818"/>
    <n v="29.51"/>
    <n v="2552"/>
    <x v="2"/>
    <x v="0"/>
    <x v="2"/>
    <n v="-3299"/>
    <s v="gru"/>
  </r>
  <r>
    <x v="296"/>
    <x v="2"/>
    <x v="1"/>
    <n v="5"/>
    <n v="6526"/>
    <x v="0"/>
    <x v="0"/>
    <x v="1"/>
    <n v="2684"/>
    <n v="22.95"/>
    <n v="2169"/>
    <x v="1"/>
    <x v="2"/>
    <x v="2"/>
    <n v="3842"/>
    <s v="wrz"/>
  </r>
  <r>
    <x v="110"/>
    <x v="2"/>
    <x v="4"/>
    <n v="13"/>
    <n v="3919"/>
    <x v="1"/>
    <x v="1"/>
    <x v="0"/>
    <n v="452"/>
    <n v="24.54"/>
    <n v="12820"/>
    <x v="1"/>
    <x v="3"/>
    <x v="1"/>
    <n v="3467"/>
    <s v="lis"/>
  </r>
  <r>
    <x v="297"/>
    <x v="1"/>
    <x v="1"/>
    <n v="8"/>
    <n v="4240"/>
    <x v="1"/>
    <x v="1"/>
    <x v="0"/>
    <n v="2231"/>
    <n v="26.46"/>
    <n v="10638"/>
    <x v="0"/>
    <x v="1"/>
    <x v="2"/>
    <n v="2009"/>
    <s v="mar"/>
  </r>
  <r>
    <x v="298"/>
    <x v="1"/>
    <x v="3"/>
    <n v="16"/>
    <n v="5221"/>
    <x v="0"/>
    <x v="0"/>
    <x v="3"/>
    <n v="3787"/>
    <n v="22.36"/>
    <n v="1476"/>
    <x v="0"/>
    <x v="0"/>
    <x v="1"/>
    <n v="1434"/>
    <s v="gru"/>
  </r>
  <r>
    <x v="299"/>
    <x v="0"/>
    <x v="3"/>
    <n v="19"/>
    <n v="2376"/>
    <x v="1"/>
    <x v="1"/>
    <x v="0"/>
    <n v="4833"/>
    <n v="15.81"/>
    <n v="6964"/>
    <x v="1"/>
    <x v="0"/>
    <x v="0"/>
    <n v="-2457"/>
    <s v="cze"/>
  </r>
  <r>
    <x v="244"/>
    <x v="2"/>
    <x v="4"/>
    <n v="14"/>
    <n v="5620"/>
    <x v="0"/>
    <x v="0"/>
    <x v="0"/>
    <n v="3662"/>
    <n v="11.36"/>
    <n v="3256"/>
    <x v="0"/>
    <x v="1"/>
    <x v="1"/>
    <n v="1958"/>
    <s v="wrz"/>
  </r>
  <r>
    <x v="214"/>
    <x v="3"/>
    <x v="4"/>
    <n v="18"/>
    <n v="1572"/>
    <x v="3"/>
    <x v="3"/>
    <x v="3"/>
    <n v="108"/>
    <n v="26.43"/>
    <n v="6743"/>
    <x v="0"/>
    <x v="2"/>
    <x v="1"/>
    <n v="1464"/>
    <s v="lip"/>
  </r>
  <r>
    <x v="17"/>
    <x v="1"/>
    <x v="3"/>
    <n v="19"/>
    <n v="8888"/>
    <x v="3"/>
    <x v="3"/>
    <x v="2"/>
    <n v="6496"/>
    <n v="9.86"/>
    <n v="14155"/>
    <x v="0"/>
    <x v="0"/>
    <x v="2"/>
    <n v="2392"/>
    <s v="lut"/>
  </r>
  <r>
    <x v="300"/>
    <x v="2"/>
    <x v="3"/>
    <n v="18"/>
    <n v="1374"/>
    <x v="1"/>
    <x v="1"/>
    <x v="0"/>
    <n v="861"/>
    <n v="16.190000000000001"/>
    <n v="11418"/>
    <x v="1"/>
    <x v="1"/>
    <x v="1"/>
    <n v="513"/>
    <s v="maj"/>
  </r>
  <r>
    <x v="301"/>
    <x v="1"/>
    <x v="4"/>
    <n v="4"/>
    <n v="4067"/>
    <x v="1"/>
    <x v="1"/>
    <x v="2"/>
    <n v="1392"/>
    <n v="24.21"/>
    <n v="4772"/>
    <x v="2"/>
    <x v="3"/>
    <x v="1"/>
    <n v="2675"/>
    <s v="sty"/>
  </r>
  <r>
    <x v="302"/>
    <x v="2"/>
    <x v="1"/>
    <n v="9"/>
    <n v="8369"/>
    <x v="3"/>
    <x v="3"/>
    <x v="2"/>
    <n v="2669"/>
    <n v="19.899999999999999"/>
    <n v="2191"/>
    <x v="2"/>
    <x v="2"/>
    <x v="2"/>
    <n v="5700"/>
    <s v="lut"/>
  </r>
  <r>
    <x v="213"/>
    <x v="3"/>
    <x v="1"/>
    <n v="6"/>
    <n v="7870"/>
    <x v="3"/>
    <x v="3"/>
    <x v="2"/>
    <n v="1681"/>
    <n v="8.32"/>
    <n v="10138"/>
    <x v="1"/>
    <x v="3"/>
    <x v="0"/>
    <n v="6189"/>
    <s v="cze"/>
  </r>
  <r>
    <x v="235"/>
    <x v="3"/>
    <x v="3"/>
    <n v="11"/>
    <n v="8020"/>
    <x v="3"/>
    <x v="3"/>
    <x v="1"/>
    <n v="6721"/>
    <n v="19.22"/>
    <n v="9114"/>
    <x v="2"/>
    <x v="1"/>
    <x v="2"/>
    <n v="1299"/>
    <s v="lis"/>
  </r>
  <r>
    <x v="303"/>
    <x v="2"/>
    <x v="4"/>
    <n v="12"/>
    <n v="1957"/>
    <x v="1"/>
    <x v="1"/>
    <x v="1"/>
    <n v="783"/>
    <n v="16.71"/>
    <n v="10116"/>
    <x v="0"/>
    <x v="1"/>
    <x v="2"/>
    <n v="1174"/>
    <s v="lis"/>
  </r>
  <r>
    <x v="95"/>
    <x v="0"/>
    <x v="0"/>
    <n v="13"/>
    <n v="9718"/>
    <x v="2"/>
    <x v="2"/>
    <x v="2"/>
    <n v="6008"/>
    <n v="9.48"/>
    <n v="14945"/>
    <x v="0"/>
    <x v="2"/>
    <x v="1"/>
    <n v="3710"/>
    <s v="maj"/>
  </r>
  <r>
    <x v="270"/>
    <x v="2"/>
    <x v="2"/>
    <n v="14"/>
    <n v="2257"/>
    <x v="2"/>
    <x v="2"/>
    <x v="1"/>
    <n v="3298"/>
    <n v="11.9"/>
    <n v="13016"/>
    <x v="1"/>
    <x v="3"/>
    <x v="2"/>
    <n v="-1041"/>
    <s v="kwi"/>
  </r>
  <r>
    <x v="304"/>
    <x v="1"/>
    <x v="0"/>
    <n v="13"/>
    <n v="761"/>
    <x v="2"/>
    <x v="2"/>
    <x v="0"/>
    <n v="5358"/>
    <n v="25.51"/>
    <n v="4190"/>
    <x v="2"/>
    <x v="0"/>
    <x v="2"/>
    <n v="-4597"/>
    <s v="mar"/>
  </r>
  <r>
    <x v="105"/>
    <x v="2"/>
    <x v="2"/>
    <n v="2"/>
    <n v="7946"/>
    <x v="3"/>
    <x v="3"/>
    <x v="2"/>
    <n v="6457"/>
    <n v="17.75"/>
    <n v="1292"/>
    <x v="0"/>
    <x v="0"/>
    <x v="2"/>
    <n v="1489"/>
    <s v="lis"/>
  </r>
  <r>
    <x v="305"/>
    <x v="1"/>
    <x v="3"/>
    <n v="19"/>
    <n v="8499"/>
    <x v="3"/>
    <x v="3"/>
    <x v="0"/>
    <n v="5173"/>
    <n v="23.04"/>
    <n v="9958"/>
    <x v="1"/>
    <x v="3"/>
    <x v="2"/>
    <n v="3326"/>
    <s v="sty"/>
  </r>
  <r>
    <x v="218"/>
    <x v="0"/>
    <x v="0"/>
    <n v="3"/>
    <n v="6404"/>
    <x v="3"/>
    <x v="3"/>
    <x v="2"/>
    <n v="3118"/>
    <n v="19.010000000000002"/>
    <n v="6572"/>
    <x v="0"/>
    <x v="1"/>
    <x v="1"/>
    <n v="3286"/>
    <s v="gru"/>
  </r>
  <r>
    <x v="306"/>
    <x v="0"/>
    <x v="1"/>
    <n v="19"/>
    <n v="7626"/>
    <x v="1"/>
    <x v="1"/>
    <x v="0"/>
    <n v="1115"/>
    <n v="20.07"/>
    <n v="7376"/>
    <x v="2"/>
    <x v="2"/>
    <x v="0"/>
    <n v="6511"/>
    <s v="lip"/>
  </r>
  <r>
    <x v="307"/>
    <x v="3"/>
    <x v="1"/>
    <n v="13"/>
    <n v="4309"/>
    <x v="1"/>
    <x v="1"/>
    <x v="3"/>
    <n v="6650"/>
    <n v="24.15"/>
    <n v="7596"/>
    <x v="2"/>
    <x v="3"/>
    <x v="0"/>
    <n v="-2341"/>
    <s v="lis"/>
  </r>
  <r>
    <x v="308"/>
    <x v="0"/>
    <x v="1"/>
    <n v="19"/>
    <n v="5988"/>
    <x v="0"/>
    <x v="0"/>
    <x v="1"/>
    <n v="1658"/>
    <n v="22.09"/>
    <n v="8211"/>
    <x v="1"/>
    <x v="3"/>
    <x v="1"/>
    <n v="4330"/>
    <s v="lip"/>
  </r>
  <r>
    <x v="309"/>
    <x v="0"/>
    <x v="0"/>
    <n v="2"/>
    <n v="4098"/>
    <x v="1"/>
    <x v="1"/>
    <x v="3"/>
    <n v="6114"/>
    <n v="22.83"/>
    <n v="9153"/>
    <x v="0"/>
    <x v="2"/>
    <x v="0"/>
    <n v="-2016"/>
    <s v="kwi"/>
  </r>
  <r>
    <x v="310"/>
    <x v="2"/>
    <x v="4"/>
    <n v="5"/>
    <n v="9844"/>
    <x v="2"/>
    <x v="2"/>
    <x v="3"/>
    <n v="5047"/>
    <n v="8.09"/>
    <n v="11389"/>
    <x v="1"/>
    <x v="2"/>
    <x v="0"/>
    <n v="4797"/>
    <s v="cze"/>
  </r>
  <r>
    <x v="311"/>
    <x v="1"/>
    <x v="4"/>
    <n v="12"/>
    <n v="6033"/>
    <x v="0"/>
    <x v="0"/>
    <x v="2"/>
    <n v="822"/>
    <n v="19.170000000000002"/>
    <n v="4600"/>
    <x v="0"/>
    <x v="1"/>
    <x v="1"/>
    <n v="5211"/>
    <s v="cze"/>
  </r>
  <r>
    <x v="312"/>
    <x v="0"/>
    <x v="0"/>
    <n v="13"/>
    <n v="3175"/>
    <x v="1"/>
    <x v="1"/>
    <x v="2"/>
    <n v="447"/>
    <n v="8.6"/>
    <n v="7538"/>
    <x v="1"/>
    <x v="0"/>
    <x v="2"/>
    <n v="2728"/>
    <s v="lip"/>
  </r>
  <r>
    <x v="313"/>
    <x v="3"/>
    <x v="1"/>
    <n v="2"/>
    <n v="1447"/>
    <x v="1"/>
    <x v="1"/>
    <x v="0"/>
    <n v="4330"/>
    <n v="26.39"/>
    <n v="2679"/>
    <x v="1"/>
    <x v="0"/>
    <x v="1"/>
    <n v="-2883"/>
    <s v="wrz"/>
  </r>
  <r>
    <x v="314"/>
    <x v="2"/>
    <x v="1"/>
    <n v="18"/>
    <n v="1698"/>
    <x v="0"/>
    <x v="0"/>
    <x v="1"/>
    <n v="690"/>
    <n v="8.91"/>
    <n v="13393"/>
    <x v="0"/>
    <x v="0"/>
    <x v="0"/>
    <n v="1008"/>
    <s v="sie"/>
  </r>
  <r>
    <x v="313"/>
    <x v="0"/>
    <x v="3"/>
    <n v="17"/>
    <n v="9052"/>
    <x v="3"/>
    <x v="3"/>
    <x v="0"/>
    <n v="6619"/>
    <n v="13.46"/>
    <n v="11692"/>
    <x v="1"/>
    <x v="3"/>
    <x v="2"/>
    <n v="2433"/>
    <s v="wrz"/>
  </r>
  <r>
    <x v="122"/>
    <x v="3"/>
    <x v="1"/>
    <n v="12"/>
    <n v="5248"/>
    <x v="2"/>
    <x v="2"/>
    <x v="0"/>
    <n v="1083"/>
    <n v="29.24"/>
    <n v="14544"/>
    <x v="1"/>
    <x v="0"/>
    <x v="2"/>
    <n v="4165"/>
    <s v="lip"/>
  </r>
  <r>
    <x v="111"/>
    <x v="3"/>
    <x v="3"/>
    <n v="16"/>
    <n v="6706"/>
    <x v="3"/>
    <x v="3"/>
    <x v="2"/>
    <n v="2786"/>
    <n v="28.42"/>
    <n v="11526"/>
    <x v="0"/>
    <x v="2"/>
    <x v="2"/>
    <n v="3920"/>
    <s v="sie"/>
  </r>
  <r>
    <x v="295"/>
    <x v="3"/>
    <x v="2"/>
    <n v="12"/>
    <n v="8708"/>
    <x v="0"/>
    <x v="0"/>
    <x v="2"/>
    <n v="3613"/>
    <n v="26.82"/>
    <n v="14705"/>
    <x v="2"/>
    <x v="0"/>
    <x v="0"/>
    <n v="5095"/>
    <s v="wrz"/>
  </r>
  <r>
    <x v="315"/>
    <x v="1"/>
    <x v="0"/>
    <n v="1"/>
    <n v="6307"/>
    <x v="2"/>
    <x v="2"/>
    <x v="2"/>
    <n v="3482"/>
    <n v="24.1"/>
    <n v="5915"/>
    <x v="2"/>
    <x v="0"/>
    <x v="2"/>
    <n v="2825"/>
    <s v="cze"/>
  </r>
  <r>
    <x v="148"/>
    <x v="0"/>
    <x v="4"/>
    <n v="18"/>
    <n v="3738"/>
    <x v="0"/>
    <x v="0"/>
    <x v="2"/>
    <n v="4662"/>
    <n v="14.18"/>
    <n v="14833"/>
    <x v="1"/>
    <x v="3"/>
    <x v="2"/>
    <n v="-924"/>
    <s v="wrz"/>
  </r>
  <r>
    <x v="36"/>
    <x v="0"/>
    <x v="4"/>
    <n v="2"/>
    <n v="2480"/>
    <x v="1"/>
    <x v="1"/>
    <x v="3"/>
    <n v="2883"/>
    <n v="11.32"/>
    <n v="11991"/>
    <x v="0"/>
    <x v="1"/>
    <x v="2"/>
    <n v="-403"/>
    <s v="wrz"/>
  </r>
  <r>
    <x v="316"/>
    <x v="2"/>
    <x v="3"/>
    <n v="11"/>
    <n v="7381"/>
    <x v="1"/>
    <x v="1"/>
    <x v="2"/>
    <n v="6722"/>
    <n v="16.78"/>
    <n v="9868"/>
    <x v="0"/>
    <x v="2"/>
    <x v="2"/>
    <n v="659"/>
    <s v="cze"/>
  </r>
  <r>
    <x v="41"/>
    <x v="3"/>
    <x v="2"/>
    <n v="5"/>
    <n v="6586"/>
    <x v="2"/>
    <x v="2"/>
    <x v="3"/>
    <n v="5423"/>
    <n v="22.42"/>
    <n v="6847"/>
    <x v="0"/>
    <x v="3"/>
    <x v="2"/>
    <n v="1163"/>
    <s v="kwi"/>
  </r>
  <r>
    <x v="317"/>
    <x v="2"/>
    <x v="4"/>
    <n v="19"/>
    <n v="8693"/>
    <x v="1"/>
    <x v="1"/>
    <x v="1"/>
    <n v="1912"/>
    <n v="26.26"/>
    <n v="8187"/>
    <x v="0"/>
    <x v="3"/>
    <x v="1"/>
    <n v="6781"/>
    <s v="mar"/>
  </r>
  <r>
    <x v="270"/>
    <x v="1"/>
    <x v="2"/>
    <n v="2"/>
    <n v="6843"/>
    <x v="3"/>
    <x v="3"/>
    <x v="2"/>
    <n v="4381"/>
    <n v="8.06"/>
    <n v="6820"/>
    <x v="0"/>
    <x v="1"/>
    <x v="1"/>
    <n v="2462"/>
    <s v="kwi"/>
  </r>
  <r>
    <x v="318"/>
    <x v="0"/>
    <x v="1"/>
    <n v="15"/>
    <n v="5165"/>
    <x v="2"/>
    <x v="2"/>
    <x v="0"/>
    <n v="853"/>
    <n v="25.22"/>
    <n v="10483"/>
    <x v="0"/>
    <x v="2"/>
    <x v="0"/>
    <n v="4312"/>
    <s v="paź"/>
  </r>
  <r>
    <x v="90"/>
    <x v="0"/>
    <x v="2"/>
    <n v="3"/>
    <n v="1316"/>
    <x v="3"/>
    <x v="3"/>
    <x v="1"/>
    <n v="6290"/>
    <n v="26.11"/>
    <n v="1608"/>
    <x v="1"/>
    <x v="2"/>
    <x v="1"/>
    <n v="-4974"/>
    <s v="lis"/>
  </r>
  <r>
    <x v="40"/>
    <x v="3"/>
    <x v="3"/>
    <n v="12"/>
    <n v="3461"/>
    <x v="1"/>
    <x v="1"/>
    <x v="3"/>
    <n v="5112"/>
    <n v="14.87"/>
    <n v="8365"/>
    <x v="0"/>
    <x v="3"/>
    <x v="2"/>
    <n v="-1651"/>
    <s v="paź"/>
  </r>
  <r>
    <x v="291"/>
    <x v="2"/>
    <x v="2"/>
    <n v="18"/>
    <n v="7772"/>
    <x v="1"/>
    <x v="1"/>
    <x v="1"/>
    <n v="5171"/>
    <n v="16.559999999999999"/>
    <n v="4758"/>
    <x v="0"/>
    <x v="1"/>
    <x v="0"/>
    <n v="2601"/>
    <s v="sty"/>
  </r>
  <r>
    <x v="319"/>
    <x v="2"/>
    <x v="0"/>
    <n v="13"/>
    <n v="8328"/>
    <x v="3"/>
    <x v="3"/>
    <x v="0"/>
    <n v="5860"/>
    <n v="5.38"/>
    <n v="12012"/>
    <x v="1"/>
    <x v="2"/>
    <x v="1"/>
    <n v="2468"/>
    <s v="kwi"/>
  </r>
  <r>
    <x v="320"/>
    <x v="2"/>
    <x v="1"/>
    <n v="3"/>
    <n v="4964"/>
    <x v="3"/>
    <x v="3"/>
    <x v="2"/>
    <n v="2591"/>
    <n v="17.36"/>
    <n v="14542"/>
    <x v="0"/>
    <x v="3"/>
    <x v="1"/>
    <n v="2373"/>
    <s v="sty"/>
  </r>
  <r>
    <x v="321"/>
    <x v="2"/>
    <x v="0"/>
    <n v="4"/>
    <n v="1584"/>
    <x v="2"/>
    <x v="2"/>
    <x v="3"/>
    <n v="6794"/>
    <n v="18.59"/>
    <n v="14297"/>
    <x v="2"/>
    <x v="2"/>
    <x v="2"/>
    <n v="-5210"/>
    <s v="lut"/>
  </r>
  <r>
    <x v="322"/>
    <x v="2"/>
    <x v="3"/>
    <n v="19"/>
    <n v="4763"/>
    <x v="3"/>
    <x v="3"/>
    <x v="1"/>
    <n v="4760"/>
    <n v="20.14"/>
    <n v="14834"/>
    <x v="2"/>
    <x v="0"/>
    <x v="1"/>
    <n v="3"/>
    <s v="lut"/>
  </r>
  <r>
    <x v="323"/>
    <x v="2"/>
    <x v="4"/>
    <n v="8"/>
    <n v="9963"/>
    <x v="0"/>
    <x v="0"/>
    <x v="3"/>
    <n v="5054"/>
    <n v="19.559999999999999"/>
    <n v="5976"/>
    <x v="2"/>
    <x v="1"/>
    <x v="1"/>
    <n v="4909"/>
    <s v="lut"/>
  </r>
  <r>
    <x v="184"/>
    <x v="0"/>
    <x v="4"/>
    <n v="17"/>
    <n v="2326"/>
    <x v="2"/>
    <x v="2"/>
    <x v="3"/>
    <n v="5528"/>
    <n v="29.33"/>
    <n v="14152"/>
    <x v="2"/>
    <x v="1"/>
    <x v="2"/>
    <n v="-3202"/>
    <s v="sty"/>
  </r>
  <r>
    <x v="39"/>
    <x v="0"/>
    <x v="2"/>
    <n v="4"/>
    <n v="7735"/>
    <x v="0"/>
    <x v="0"/>
    <x v="1"/>
    <n v="1786"/>
    <n v="10.75"/>
    <n v="1512"/>
    <x v="2"/>
    <x v="1"/>
    <x v="1"/>
    <n v="5949"/>
    <s v="gru"/>
  </r>
  <r>
    <x v="324"/>
    <x v="1"/>
    <x v="0"/>
    <n v="13"/>
    <n v="1121"/>
    <x v="0"/>
    <x v="0"/>
    <x v="2"/>
    <n v="6434"/>
    <n v="21.21"/>
    <n v="4374"/>
    <x v="2"/>
    <x v="3"/>
    <x v="1"/>
    <n v="-5313"/>
    <s v="gru"/>
  </r>
  <r>
    <x v="325"/>
    <x v="3"/>
    <x v="4"/>
    <n v="11"/>
    <n v="1861"/>
    <x v="2"/>
    <x v="2"/>
    <x v="2"/>
    <n v="3020"/>
    <n v="24.59"/>
    <n v="5803"/>
    <x v="2"/>
    <x v="1"/>
    <x v="1"/>
    <n v="-1159"/>
    <s v="sty"/>
  </r>
  <r>
    <x v="326"/>
    <x v="1"/>
    <x v="1"/>
    <n v="5"/>
    <n v="9489"/>
    <x v="3"/>
    <x v="3"/>
    <x v="2"/>
    <n v="4745"/>
    <n v="16.73"/>
    <n v="8874"/>
    <x v="1"/>
    <x v="2"/>
    <x v="2"/>
    <n v="4744"/>
    <s v="kwi"/>
  </r>
  <r>
    <x v="250"/>
    <x v="1"/>
    <x v="0"/>
    <n v="16"/>
    <n v="8825"/>
    <x v="3"/>
    <x v="3"/>
    <x v="2"/>
    <n v="2581"/>
    <n v="5.75"/>
    <n v="1899"/>
    <x v="2"/>
    <x v="1"/>
    <x v="0"/>
    <n v="6244"/>
    <s v="paź"/>
  </r>
  <r>
    <x v="327"/>
    <x v="0"/>
    <x v="2"/>
    <n v="11"/>
    <n v="7965"/>
    <x v="2"/>
    <x v="2"/>
    <x v="0"/>
    <n v="6774"/>
    <n v="22.15"/>
    <n v="8148"/>
    <x v="2"/>
    <x v="2"/>
    <x v="2"/>
    <n v="1191"/>
    <s v="maj"/>
  </r>
  <r>
    <x v="328"/>
    <x v="0"/>
    <x v="4"/>
    <n v="7"/>
    <n v="1723"/>
    <x v="2"/>
    <x v="2"/>
    <x v="0"/>
    <n v="2573"/>
    <n v="17.760000000000002"/>
    <n v="6127"/>
    <x v="1"/>
    <x v="3"/>
    <x v="0"/>
    <n v="-850"/>
    <s v="wrz"/>
  </r>
  <r>
    <x v="329"/>
    <x v="2"/>
    <x v="4"/>
    <n v="19"/>
    <n v="3077"/>
    <x v="3"/>
    <x v="3"/>
    <x v="0"/>
    <n v="2018"/>
    <n v="15.3"/>
    <n v="7770"/>
    <x v="1"/>
    <x v="1"/>
    <x v="2"/>
    <n v="1059"/>
    <s v="lip"/>
  </r>
  <r>
    <x v="268"/>
    <x v="1"/>
    <x v="0"/>
    <n v="8"/>
    <n v="3376"/>
    <x v="2"/>
    <x v="2"/>
    <x v="1"/>
    <n v="4245"/>
    <n v="5.3"/>
    <n v="12679"/>
    <x v="2"/>
    <x v="1"/>
    <x v="1"/>
    <n v="-869"/>
    <s v="lut"/>
  </r>
  <r>
    <x v="215"/>
    <x v="2"/>
    <x v="2"/>
    <n v="7"/>
    <n v="3549"/>
    <x v="3"/>
    <x v="3"/>
    <x v="0"/>
    <n v="6217"/>
    <n v="6.4"/>
    <n v="6826"/>
    <x v="2"/>
    <x v="0"/>
    <x v="1"/>
    <n v="-2668"/>
    <s v="lis"/>
  </r>
  <r>
    <x v="168"/>
    <x v="0"/>
    <x v="0"/>
    <n v="17"/>
    <n v="5906"/>
    <x v="0"/>
    <x v="0"/>
    <x v="2"/>
    <n v="5632"/>
    <n v="5.1100000000000003"/>
    <n v="11063"/>
    <x v="2"/>
    <x v="3"/>
    <x v="0"/>
    <n v="274"/>
    <s v="mar"/>
  </r>
  <r>
    <x v="330"/>
    <x v="3"/>
    <x v="1"/>
    <n v="18"/>
    <n v="7245"/>
    <x v="2"/>
    <x v="2"/>
    <x v="2"/>
    <n v="4082"/>
    <n v="28.88"/>
    <n v="10022"/>
    <x v="0"/>
    <x v="2"/>
    <x v="2"/>
    <n v="3163"/>
    <s v="lut"/>
  </r>
  <r>
    <x v="130"/>
    <x v="0"/>
    <x v="0"/>
    <n v="8"/>
    <n v="2258"/>
    <x v="3"/>
    <x v="3"/>
    <x v="0"/>
    <n v="406"/>
    <n v="17.57"/>
    <n v="14104"/>
    <x v="1"/>
    <x v="3"/>
    <x v="0"/>
    <n v="1852"/>
    <s v="lis"/>
  </r>
  <r>
    <x v="331"/>
    <x v="0"/>
    <x v="1"/>
    <n v="19"/>
    <n v="958"/>
    <x v="1"/>
    <x v="1"/>
    <x v="0"/>
    <n v="2357"/>
    <n v="10.63"/>
    <n v="1771"/>
    <x v="0"/>
    <x v="1"/>
    <x v="0"/>
    <n v="-1399"/>
    <s v="lip"/>
  </r>
  <r>
    <x v="332"/>
    <x v="3"/>
    <x v="3"/>
    <n v="7"/>
    <n v="6892"/>
    <x v="1"/>
    <x v="1"/>
    <x v="0"/>
    <n v="330"/>
    <n v="19.95"/>
    <n v="8695"/>
    <x v="2"/>
    <x v="1"/>
    <x v="1"/>
    <n v="6562"/>
    <s v="kwi"/>
  </r>
  <r>
    <x v="132"/>
    <x v="0"/>
    <x v="2"/>
    <n v="13"/>
    <n v="2435"/>
    <x v="2"/>
    <x v="2"/>
    <x v="2"/>
    <n v="5722"/>
    <n v="8.0500000000000007"/>
    <n v="14022"/>
    <x v="1"/>
    <x v="3"/>
    <x v="2"/>
    <n v="-3287"/>
    <s v="mar"/>
  </r>
  <r>
    <x v="86"/>
    <x v="3"/>
    <x v="2"/>
    <n v="16"/>
    <n v="9136"/>
    <x v="1"/>
    <x v="1"/>
    <x v="3"/>
    <n v="3155"/>
    <n v="9.33"/>
    <n v="1487"/>
    <x v="0"/>
    <x v="3"/>
    <x v="0"/>
    <n v="5981"/>
    <s v="kwi"/>
  </r>
  <r>
    <x v="34"/>
    <x v="0"/>
    <x v="2"/>
    <n v="5"/>
    <n v="9794"/>
    <x v="2"/>
    <x v="2"/>
    <x v="0"/>
    <n v="6444"/>
    <n v="24.69"/>
    <n v="13795"/>
    <x v="0"/>
    <x v="0"/>
    <x v="0"/>
    <n v="3350"/>
    <s v="wrz"/>
  </r>
  <r>
    <x v="163"/>
    <x v="2"/>
    <x v="0"/>
    <n v="18"/>
    <n v="8370"/>
    <x v="0"/>
    <x v="0"/>
    <x v="3"/>
    <n v="5754"/>
    <n v="15.54"/>
    <n v="5048"/>
    <x v="1"/>
    <x v="0"/>
    <x v="0"/>
    <n v="2616"/>
    <s v="sty"/>
  </r>
  <r>
    <x v="185"/>
    <x v="0"/>
    <x v="1"/>
    <n v="14"/>
    <n v="5946"/>
    <x v="3"/>
    <x v="3"/>
    <x v="3"/>
    <n v="6762"/>
    <n v="24.74"/>
    <n v="4640"/>
    <x v="1"/>
    <x v="0"/>
    <x v="1"/>
    <n v="-816"/>
    <s v="wrz"/>
  </r>
  <r>
    <x v="333"/>
    <x v="1"/>
    <x v="1"/>
    <n v="3"/>
    <n v="3227"/>
    <x v="2"/>
    <x v="2"/>
    <x v="3"/>
    <n v="4506"/>
    <n v="15.18"/>
    <n v="2026"/>
    <x v="0"/>
    <x v="1"/>
    <x v="0"/>
    <n v="-1279"/>
    <s v="gru"/>
  </r>
  <r>
    <x v="95"/>
    <x v="0"/>
    <x v="1"/>
    <n v="14"/>
    <n v="897"/>
    <x v="1"/>
    <x v="1"/>
    <x v="1"/>
    <n v="3401"/>
    <n v="14.21"/>
    <n v="1857"/>
    <x v="1"/>
    <x v="0"/>
    <x v="2"/>
    <n v="-2504"/>
    <s v="maj"/>
  </r>
  <r>
    <x v="334"/>
    <x v="2"/>
    <x v="2"/>
    <n v="6"/>
    <n v="3411"/>
    <x v="1"/>
    <x v="1"/>
    <x v="3"/>
    <n v="1859"/>
    <n v="10.35"/>
    <n v="14109"/>
    <x v="2"/>
    <x v="2"/>
    <x v="1"/>
    <n v="1552"/>
    <s v="sty"/>
  </r>
  <r>
    <x v="152"/>
    <x v="1"/>
    <x v="1"/>
    <n v="8"/>
    <n v="8676"/>
    <x v="2"/>
    <x v="2"/>
    <x v="3"/>
    <n v="6936"/>
    <n v="7.81"/>
    <n v="14154"/>
    <x v="2"/>
    <x v="0"/>
    <x v="2"/>
    <n v="1740"/>
    <s v="sty"/>
  </r>
  <r>
    <x v="300"/>
    <x v="2"/>
    <x v="1"/>
    <n v="19"/>
    <n v="9988"/>
    <x v="0"/>
    <x v="0"/>
    <x v="1"/>
    <n v="1980"/>
    <n v="29.46"/>
    <n v="10584"/>
    <x v="2"/>
    <x v="0"/>
    <x v="0"/>
    <n v="8008"/>
    <s v="maj"/>
  </r>
  <r>
    <x v="335"/>
    <x v="0"/>
    <x v="1"/>
    <n v="3"/>
    <n v="6258"/>
    <x v="1"/>
    <x v="1"/>
    <x v="3"/>
    <n v="4186"/>
    <n v="27.57"/>
    <n v="5891"/>
    <x v="2"/>
    <x v="0"/>
    <x v="0"/>
    <n v="2072"/>
    <s v="gru"/>
  </r>
  <r>
    <x v="259"/>
    <x v="2"/>
    <x v="2"/>
    <n v="10"/>
    <n v="8889"/>
    <x v="3"/>
    <x v="3"/>
    <x v="3"/>
    <n v="694"/>
    <n v="21.54"/>
    <n v="1700"/>
    <x v="2"/>
    <x v="0"/>
    <x v="2"/>
    <n v="8195"/>
    <s v="sie"/>
  </r>
  <r>
    <x v="311"/>
    <x v="0"/>
    <x v="3"/>
    <n v="4"/>
    <n v="5313"/>
    <x v="3"/>
    <x v="3"/>
    <x v="3"/>
    <n v="2196"/>
    <n v="12.93"/>
    <n v="6557"/>
    <x v="1"/>
    <x v="2"/>
    <x v="0"/>
    <n v="3117"/>
    <s v="cze"/>
  </r>
  <r>
    <x v="336"/>
    <x v="2"/>
    <x v="0"/>
    <n v="12"/>
    <n v="9005"/>
    <x v="0"/>
    <x v="0"/>
    <x v="2"/>
    <n v="6048"/>
    <n v="29.87"/>
    <n v="11976"/>
    <x v="2"/>
    <x v="0"/>
    <x v="0"/>
    <n v="2957"/>
    <s v="mar"/>
  </r>
  <r>
    <x v="239"/>
    <x v="2"/>
    <x v="0"/>
    <n v="17"/>
    <n v="8740"/>
    <x v="1"/>
    <x v="1"/>
    <x v="3"/>
    <n v="2859"/>
    <n v="11.84"/>
    <n v="4399"/>
    <x v="0"/>
    <x v="2"/>
    <x v="1"/>
    <n v="5881"/>
    <s v="wrz"/>
  </r>
  <r>
    <x v="337"/>
    <x v="3"/>
    <x v="2"/>
    <n v="17"/>
    <n v="4502"/>
    <x v="0"/>
    <x v="0"/>
    <x v="0"/>
    <n v="3338"/>
    <n v="11.97"/>
    <n v="14710"/>
    <x v="2"/>
    <x v="3"/>
    <x v="0"/>
    <n v="1164"/>
    <s v="gru"/>
  </r>
  <r>
    <x v="338"/>
    <x v="0"/>
    <x v="0"/>
    <n v="18"/>
    <n v="6766"/>
    <x v="0"/>
    <x v="0"/>
    <x v="2"/>
    <n v="2610"/>
    <n v="11.98"/>
    <n v="8579"/>
    <x v="2"/>
    <x v="0"/>
    <x v="1"/>
    <n v="4156"/>
    <s v="lip"/>
  </r>
  <r>
    <x v="136"/>
    <x v="1"/>
    <x v="0"/>
    <n v="13"/>
    <n v="8681"/>
    <x v="3"/>
    <x v="3"/>
    <x v="1"/>
    <n v="6268"/>
    <n v="12.04"/>
    <n v="5221"/>
    <x v="0"/>
    <x v="3"/>
    <x v="2"/>
    <n v="2413"/>
    <s v="gru"/>
  </r>
  <r>
    <x v="204"/>
    <x v="2"/>
    <x v="4"/>
    <n v="5"/>
    <n v="2757"/>
    <x v="1"/>
    <x v="1"/>
    <x v="1"/>
    <n v="5476"/>
    <n v="6.11"/>
    <n v="14892"/>
    <x v="1"/>
    <x v="1"/>
    <x v="2"/>
    <n v="-2719"/>
    <s v="wrz"/>
  </r>
  <r>
    <x v="339"/>
    <x v="1"/>
    <x v="1"/>
    <n v="13"/>
    <n v="8457"/>
    <x v="2"/>
    <x v="2"/>
    <x v="0"/>
    <n v="1323"/>
    <n v="11.2"/>
    <n v="1249"/>
    <x v="2"/>
    <x v="1"/>
    <x v="1"/>
    <n v="7134"/>
    <s v="cze"/>
  </r>
  <r>
    <x v="340"/>
    <x v="0"/>
    <x v="0"/>
    <n v="18"/>
    <n v="3757"/>
    <x v="3"/>
    <x v="3"/>
    <x v="0"/>
    <n v="909"/>
    <n v="13.06"/>
    <n v="7003"/>
    <x v="0"/>
    <x v="3"/>
    <x v="0"/>
    <n v="2848"/>
    <s v="lis"/>
  </r>
  <r>
    <x v="212"/>
    <x v="3"/>
    <x v="3"/>
    <n v="12"/>
    <n v="3291"/>
    <x v="1"/>
    <x v="1"/>
    <x v="2"/>
    <n v="6947"/>
    <n v="6.99"/>
    <n v="11498"/>
    <x v="0"/>
    <x v="0"/>
    <x v="2"/>
    <n v="-3656"/>
    <s v="cze"/>
  </r>
  <r>
    <x v="164"/>
    <x v="3"/>
    <x v="2"/>
    <n v="5"/>
    <n v="5192"/>
    <x v="0"/>
    <x v="0"/>
    <x v="3"/>
    <n v="2232"/>
    <n v="22.05"/>
    <n v="10444"/>
    <x v="0"/>
    <x v="0"/>
    <x v="2"/>
    <n v="2960"/>
    <s v="mar"/>
  </r>
  <r>
    <x v="341"/>
    <x v="1"/>
    <x v="2"/>
    <n v="15"/>
    <n v="1154"/>
    <x v="3"/>
    <x v="3"/>
    <x v="2"/>
    <n v="1311"/>
    <n v="10.69"/>
    <n v="1064"/>
    <x v="1"/>
    <x v="2"/>
    <x v="0"/>
    <n v="-157"/>
    <s v="paź"/>
  </r>
  <r>
    <x v="342"/>
    <x v="0"/>
    <x v="4"/>
    <n v="17"/>
    <n v="9300"/>
    <x v="3"/>
    <x v="3"/>
    <x v="0"/>
    <n v="3130"/>
    <n v="19.34"/>
    <n v="7545"/>
    <x v="1"/>
    <x v="1"/>
    <x v="2"/>
    <n v="6170"/>
    <s v="lut"/>
  </r>
  <r>
    <x v="343"/>
    <x v="2"/>
    <x v="0"/>
    <n v="17"/>
    <n v="5787"/>
    <x v="3"/>
    <x v="3"/>
    <x v="1"/>
    <n v="1845"/>
    <n v="6.04"/>
    <n v="14235"/>
    <x v="0"/>
    <x v="1"/>
    <x v="2"/>
    <n v="3942"/>
    <s v="maj"/>
  </r>
  <r>
    <x v="344"/>
    <x v="0"/>
    <x v="3"/>
    <n v="12"/>
    <n v="3353"/>
    <x v="2"/>
    <x v="2"/>
    <x v="2"/>
    <n v="6928"/>
    <n v="28.69"/>
    <n v="6815"/>
    <x v="1"/>
    <x v="0"/>
    <x v="2"/>
    <n v="-3575"/>
    <s v="mar"/>
  </r>
  <r>
    <x v="345"/>
    <x v="2"/>
    <x v="3"/>
    <n v="18"/>
    <n v="530"/>
    <x v="3"/>
    <x v="3"/>
    <x v="0"/>
    <n v="5532"/>
    <n v="25.56"/>
    <n v="13362"/>
    <x v="2"/>
    <x v="3"/>
    <x v="2"/>
    <n v="-5002"/>
    <s v="sie"/>
  </r>
  <r>
    <x v="346"/>
    <x v="2"/>
    <x v="1"/>
    <n v="14"/>
    <n v="6404"/>
    <x v="1"/>
    <x v="1"/>
    <x v="1"/>
    <n v="6678"/>
    <n v="16.899999999999999"/>
    <n v="9459"/>
    <x v="0"/>
    <x v="0"/>
    <x v="1"/>
    <n v="-274"/>
    <s v="lis"/>
  </r>
  <r>
    <x v="347"/>
    <x v="0"/>
    <x v="1"/>
    <n v="4"/>
    <n v="2414"/>
    <x v="0"/>
    <x v="0"/>
    <x v="2"/>
    <n v="953"/>
    <n v="24.81"/>
    <n v="7938"/>
    <x v="1"/>
    <x v="2"/>
    <x v="1"/>
    <n v="1461"/>
    <s v="mar"/>
  </r>
  <r>
    <x v="348"/>
    <x v="2"/>
    <x v="0"/>
    <n v="5"/>
    <n v="7135"/>
    <x v="0"/>
    <x v="0"/>
    <x v="3"/>
    <n v="3585"/>
    <n v="20.7"/>
    <n v="13923"/>
    <x v="0"/>
    <x v="0"/>
    <x v="1"/>
    <n v="3550"/>
    <s v="cze"/>
  </r>
  <r>
    <x v="97"/>
    <x v="0"/>
    <x v="0"/>
    <n v="2"/>
    <n v="1604"/>
    <x v="2"/>
    <x v="2"/>
    <x v="3"/>
    <n v="213"/>
    <n v="7.39"/>
    <n v="12139"/>
    <x v="2"/>
    <x v="3"/>
    <x v="2"/>
    <n v="1391"/>
    <s v="cze"/>
  </r>
  <r>
    <x v="196"/>
    <x v="0"/>
    <x v="3"/>
    <n v="7"/>
    <n v="3839"/>
    <x v="3"/>
    <x v="3"/>
    <x v="0"/>
    <n v="1979"/>
    <n v="11.62"/>
    <n v="4737"/>
    <x v="2"/>
    <x v="1"/>
    <x v="2"/>
    <n v="1860"/>
    <s v="paź"/>
  </r>
  <r>
    <x v="233"/>
    <x v="3"/>
    <x v="0"/>
    <n v="10"/>
    <n v="4159"/>
    <x v="1"/>
    <x v="1"/>
    <x v="1"/>
    <n v="1825"/>
    <n v="12.57"/>
    <n v="3865"/>
    <x v="1"/>
    <x v="1"/>
    <x v="2"/>
    <n v="2334"/>
    <s v="sty"/>
  </r>
  <r>
    <x v="349"/>
    <x v="0"/>
    <x v="0"/>
    <n v="16"/>
    <n v="4542"/>
    <x v="2"/>
    <x v="2"/>
    <x v="0"/>
    <n v="1915"/>
    <n v="20.55"/>
    <n v="9431"/>
    <x v="1"/>
    <x v="1"/>
    <x v="2"/>
    <n v="2627"/>
    <s v="paź"/>
  </r>
  <r>
    <x v="231"/>
    <x v="0"/>
    <x v="3"/>
    <n v="16"/>
    <n v="4375"/>
    <x v="2"/>
    <x v="2"/>
    <x v="3"/>
    <n v="5382"/>
    <n v="5.08"/>
    <n v="5617"/>
    <x v="1"/>
    <x v="3"/>
    <x v="2"/>
    <n v="-1007"/>
    <s v="paź"/>
  </r>
  <r>
    <x v="196"/>
    <x v="1"/>
    <x v="3"/>
    <n v="9"/>
    <n v="169"/>
    <x v="2"/>
    <x v="2"/>
    <x v="1"/>
    <n v="972"/>
    <n v="18.71"/>
    <n v="7620"/>
    <x v="2"/>
    <x v="1"/>
    <x v="0"/>
    <n v="-803"/>
    <s v="paź"/>
  </r>
  <r>
    <x v="270"/>
    <x v="1"/>
    <x v="3"/>
    <n v="9"/>
    <n v="1220"/>
    <x v="3"/>
    <x v="3"/>
    <x v="2"/>
    <n v="5805"/>
    <n v="17.48"/>
    <n v="8570"/>
    <x v="1"/>
    <x v="3"/>
    <x v="2"/>
    <n v="-4585"/>
    <s v="kwi"/>
  </r>
  <r>
    <x v="350"/>
    <x v="3"/>
    <x v="0"/>
    <n v="6"/>
    <n v="5772"/>
    <x v="1"/>
    <x v="1"/>
    <x v="2"/>
    <n v="2663"/>
    <n v="9.01"/>
    <n v="14074"/>
    <x v="1"/>
    <x v="2"/>
    <x v="0"/>
    <n v="3109"/>
    <s v="sty"/>
  </r>
  <r>
    <x v="118"/>
    <x v="1"/>
    <x v="2"/>
    <n v="8"/>
    <n v="4803"/>
    <x v="2"/>
    <x v="2"/>
    <x v="3"/>
    <n v="388"/>
    <n v="24.52"/>
    <n v="8060"/>
    <x v="1"/>
    <x v="2"/>
    <x v="0"/>
    <n v="4415"/>
    <s v="wrz"/>
  </r>
  <r>
    <x v="351"/>
    <x v="2"/>
    <x v="2"/>
    <n v="3"/>
    <n v="3294"/>
    <x v="3"/>
    <x v="3"/>
    <x v="3"/>
    <n v="2405"/>
    <n v="8.5399999999999991"/>
    <n v="2521"/>
    <x v="1"/>
    <x v="3"/>
    <x v="2"/>
    <n v="889"/>
    <s v="mar"/>
  </r>
  <r>
    <x v="352"/>
    <x v="2"/>
    <x v="3"/>
    <n v="15"/>
    <n v="390"/>
    <x v="0"/>
    <x v="0"/>
    <x v="1"/>
    <n v="4241"/>
    <n v="20.04"/>
    <n v="3854"/>
    <x v="1"/>
    <x v="0"/>
    <x v="2"/>
    <n v="-3851"/>
    <s v="sty"/>
  </r>
  <r>
    <x v="353"/>
    <x v="1"/>
    <x v="4"/>
    <n v="19"/>
    <n v="2168"/>
    <x v="0"/>
    <x v="0"/>
    <x v="1"/>
    <n v="2958"/>
    <n v="21.05"/>
    <n v="10499"/>
    <x v="0"/>
    <x v="2"/>
    <x v="2"/>
    <n v="-790"/>
    <s v="maj"/>
  </r>
  <r>
    <x v="165"/>
    <x v="0"/>
    <x v="0"/>
    <n v="12"/>
    <n v="2960"/>
    <x v="2"/>
    <x v="2"/>
    <x v="3"/>
    <n v="5978"/>
    <n v="29.7"/>
    <n v="9514"/>
    <x v="0"/>
    <x v="1"/>
    <x v="0"/>
    <n v="-3018"/>
    <s v="lut"/>
  </r>
  <r>
    <x v="354"/>
    <x v="3"/>
    <x v="4"/>
    <n v="14"/>
    <n v="5330"/>
    <x v="3"/>
    <x v="3"/>
    <x v="3"/>
    <n v="6252"/>
    <n v="23.75"/>
    <n v="3740"/>
    <x v="2"/>
    <x v="1"/>
    <x v="2"/>
    <n v="-922"/>
    <s v="lut"/>
  </r>
  <r>
    <x v="147"/>
    <x v="3"/>
    <x v="1"/>
    <n v="18"/>
    <n v="8799"/>
    <x v="1"/>
    <x v="1"/>
    <x v="0"/>
    <n v="3672"/>
    <n v="23.18"/>
    <n v="7729"/>
    <x v="2"/>
    <x v="1"/>
    <x v="0"/>
    <n v="5127"/>
    <s v="paź"/>
  </r>
  <r>
    <x v="179"/>
    <x v="2"/>
    <x v="3"/>
    <n v="5"/>
    <n v="2087"/>
    <x v="0"/>
    <x v="0"/>
    <x v="0"/>
    <n v="920"/>
    <n v="26.68"/>
    <n v="10340"/>
    <x v="0"/>
    <x v="1"/>
    <x v="2"/>
    <n v="1167"/>
    <s v="gru"/>
  </r>
  <r>
    <x v="355"/>
    <x v="3"/>
    <x v="0"/>
    <n v="19"/>
    <n v="1860"/>
    <x v="0"/>
    <x v="0"/>
    <x v="3"/>
    <n v="4616"/>
    <n v="5.36"/>
    <n v="2558"/>
    <x v="2"/>
    <x v="3"/>
    <x v="1"/>
    <n v="-2756"/>
    <s v="lis"/>
  </r>
  <r>
    <x v="356"/>
    <x v="2"/>
    <x v="0"/>
    <n v="15"/>
    <n v="7840"/>
    <x v="2"/>
    <x v="2"/>
    <x v="1"/>
    <n v="3422"/>
    <n v="7.41"/>
    <n v="11139"/>
    <x v="2"/>
    <x v="0"/>
    <x v="2"/>
    <n v="4418"/>
    <s v="lis"/>
  </r>
  <r>
    <x v="139"/>
    <x v="1"/>
    <x v="4"/>
    <n v="13"/>
    <n v="5628"/>
    <x v="0"/>
    <x v="0"/>
    <x v="2"/>
    <n v="759"/>
    <n v="24.16"/>
    <n v="11847"/>
    <x v="2"/>
    <x v="0"/>
    <x v="0"/>
    <n v="4869"/>
    <s v="cze"/>
  </r>
  <r>
    <x v="124"/>
    <x v="3"/>
    <x v="1"/>
    <n v="17"/>
    <n v="7243"/>
    <x v="3"/>
    <x v="3"/>
    <x v="2"/>
    <n v="3431"/>
    <n v="24.97"/>
    <n v="11740"/>
    <x v="0"/>
    <x v="3"/>
    <x v="0"/>
    <n v="3812"/>
    <s v="sty"/>
  </r>
  <r>
    <x v="45"/>
    <x v="2"/>
    <x v="2"/>
    <n v="12"/>
    <n v="5627"/>
    <x v="1"/>
    <x v="1"/>
    <x v="1"/>
    <n v="2032"/>
    <n v="20.25"/>
    <n v="9539"/>
    <x v="2"/>
    <x v="3"/>
    <x v="1"/>
    <n v="3595"/>
    <s v="sie"/>
  </r>
  <r>
    <x v="357"/>
    <x v="2"/>
    <x v="3"/>
    <n v="14"/>
    <n v="3671"/>
    <x v="3"/>
    <x v="3"/>
    <x v="2"/>
    <n v="5770"/>
    <n v="18.149999999999999"/>
    <n v="8231"/>
    <x v="2"/>
    <x v="3"/>
    <x v="2"/>
    <n v="-2099"/>
    <s v="maj"/>
  </r>
  <r>
    <x v="358"/>
    <x v="2"/>
    <x v="2"/>
    <n v="1"/>
    <n v="212"/>
    <x v="1"/>
    <x v="1"/>
    <x v="0"/>
    <n v="4990"/>
    <n v="20.93"/>
    <n v="3650"/>
    <x v="1"/>
    <x v="2"/>
    <x v="2"/>
    <n v="-4778"/>
    <s v="lip"/>
  </r>
  <r>
    <x v="359"/>
    <x v="0"/>
    <x v="4"/>
    <n v="7"/>
    <n v="3502"/>
    <x v="1"/>
    <x v="1"/>
    <x v="2"/>
    <n v="901"/>
    <n v="28.93"/>
    <n v="3342"/>
    <x v="1"/>
    <x v="2"/>
    <x v="0"/>
    <n v="2601"/>
    <s v="mar"/>
  </r>
  <r>
    <x v="151"/>
    <x v="3"/>
    <x v="4"/>
    <n v="3"/>
    <n v="246"/>
    <x v="1"/>
    <x v="1"/>
    <x v="2"/>
    <n v="1809"/>
    <n v="29.91"/>
    <n v="9724"/>
    <x v="0"/>
    <x v="0"/>
    <x v="1"/>
    <n v="-1563"/>
    <s v="mar"/>
  </r>
  <r>
    <x v="360"/>
    <x v="3"/>
    <x v="0"/>
    <n v="9"/>
    <n v="5133"/>
    <x v="3"/>
    <x v="3"/>
    <x v="3"/>
    <n v="5209"/>
    <n v="20.89"/>
    <n v="6580"/>
    <x v="1"/>
    <x v="2"/>
    <x v="2"/>
    <n v="-76"/>
    <s v="mar"/>
  </r>
  <r>
    <x v="361"/>
    <x v="3"/>
    <x v="2"/>
    <n v="18"/>
    <n v="7072"/>
    <x v="0"/>
    <x v="0"/>
    <x v="3"/>
    <n v="5222"/>
    <n v="14.15"/>
    <n v="8489"/>
    <x v="2"/>
    <x v="0"/>
    <x v="0"/>
    <n v="1850"/>
    <s v="cze"/>
  </r>
  <r>
    <x v="106"/>
    <x v="3"/>
    <x v="1"/>
    <n v="5"/>
    <n v="129"/>
    <x v="0"/>
    <x v="0"/>
    <x v="2"/>
    <n v="574"/>
    <n v="19.05"/>
    <n v="4307"/>
    <x v="2"/>
    <x v="3"/>
    <x v="0"/>
    <n v="-445"/>
    <s v="sty"/>
  </r>
  <r>
    <x v="362"/>
    <x v="0"/>
    <x v="4"/>
    <n v="3"/>
    <n v="3041"/>
    <x v="1"/>
    <x v="1"/>
    <x v="2"/>
    <n v="1762"/>
    <n v="21.13"/>
    <n v="6048"/>
    <x v="1"/>
    <x v="3"/>
    <x v="1"/>
    <n v="1279"/>
    <s v="paź"/>
  </r>
  <r>
    <x v="363"/>
    <x v="2"/>
    <x v="2"/>
    <n v="3"/>
    <n v="1598"/>
    <x v="2"/>
    <x v="2"/>
    <x v="0"/>
    <n v="6190"/>
    <n v="15.3"/>
    <n v="4047"/>
    <x v="0"/>
    <x v="2"/>
    <x v="2"/>
    <n v="-4592"/>
    <s v="sty"/>
  </r>
  <r>
    <x v="364"/>
    <x v="2"/>
    <x v="4"/>
    <n v="12"/>
    <n v="1914"/>
    <x v="2"/>
    <x v="2"/>
    <x v="1"/>
    <n v="4875"/>
    <n v="19.52"/>
    <n v="5442"/>
    <x v="0"/>
    <x v="0"/>
    <x v="1"/>
    <n v="-2961"/>
    <s v="mar"/>
  </r>
  <r>
    <x v="365"/>
    <x v="1"/>
    <x v="2"/>
    <n v="9"/>
    <n v="1154"/>
    <x v="0"/>
    <x v="0"/>
    <x v="0"/>
    <n v="2942"/>
    <n v="25.14"/>
    <n v="3741"/>
    <x v="2"/>
    <x v="2"/>
    <x v="2"/>
    <n v="-1788"/>
    <s v="gru"/>
  </r>
  <r>
    <x v="366"/>
    <x v="3"/>
    <x v="0"/>
    <n v="10"/>
    <n v="6555"/>
    <x v="3"/>
    <x v="3"/>
    <x v="2"/>
    <n v="2147"/>
    <n v="17.84"/>
    <n v="14802"/>
    <x v="2"/>
    <x v="1"/>
    <x v="1"/>
    <n v="4408"/>
    <s v="gru"/>
  </r>
  <r>
    <x v="367"/>
    <x v="1"/>
    <x v="1"/>
    <n v="3"/>
    <n v="4542"/>
    <x v="3"/>
    <x v="3"/>
    <x v="1"/>
    <n v="3138"/>
    <n v="26.65"/>
    <n v="1174"/>
    <x v="2"/>
    <x v="2"/>
    <x v="2"/>
    <n v="1404"/>
    <s v="maj"/>
  </r>
  <r>
    <x v="368"/>
    <x v="2"/>
    <x v="0"/>
    <n v="11"/>
    <n v="1563"/>
    <x v="2"/>
    <x v="2"/>
    <x v="3"/>
    <n v="3597"/>
    <n v="9.48"/>
    <n v="12948"/>
    <x v="0"/>
    <x v="3"/>
    <x v="0"/>
    <n v="-2034"/>
    <s v="kwi"/>
  </r>
  <r>
    <x v="369"/>
    <x v="2"/>
    <x v="4"/>
    <n v="19"/>
    <n v="5035"/>
    <x v="1"/>
    <x v="1"/>
    <x v="0"/>
    <n v="1575"/>
    <n v="8.09"/>
    <n v="6217"/>
    <x v="1"/>
    <x v="1"/>
    <x v="1"/>
    <n v="3460"/>
    <s v="kwi"/>
  </r>
  <r>
    <x v="172"/>
    <x v="2"/>
    <x v="3"/>
    <n v="6"/>
    <n v="2023"/>
    <x v="2"/>
    <x v="2"/>
    <x v="0"/>
    <n v="1127"/>
    <n v="14.25"/>
    <n v="7190"/>
    <x v="1"/>
    <x v="0"/>
    <x v="2"/>
    <n v="896"/>
    <s v="sie"/>
  </r>
  <r>
    <x v="370"/>
    <x v="1"/>
    <x v="3"/>
    <n v="7"/>
    <n v="6619"/>
    <x v="2"/>
    <x v="2"/>
    <x v="2"/>
    <n v="3964"/>
    <n v="13.56"/>
    <n v="14656"/>
    <x v="2"/>
    <x v="1"/>
    <x v="0"/>
    <n v="2655"/>
    <s v="cze"/>
  </r>
  <r>
    <x v="97"/>
    <x v="0"/>
    <x v="4"/>
    <n v="9"/>
    <n v="8478"/>
    <x v="2"/>
    <x v="2"/>
    <x v="2"/>
    <n v="4705"/>
    <n v="10.17"/>
    <n v="4525"/>
    <x v="1"/>
    <x v="0"/>
    <x v="2"/>
    <n v="3773"/>
    <s v="cze"/>
  </r>
  <r>
    <x v="19"/>
    <x v="3"/>
    <x v="1"/>
    <n v="1"/>
    <n v="8476"/>
    <x v="3"/>
    <x v="3"/>
    <x v="1"/>
    <n v="3085"/>
    <n v="27.1"/>
    <n v="6633"/>
    <x v="0"/>
    <x v="0"/>
    <x v="0"/>
    <n v="5391"/>
    <s v="sty"/>
  </r>
  <r>
    <x v="30"/>
    <x v="2"/>
    <x v="3"/>
    <n v="3"/>
    <n v="3615"/>
    <x v="0"/>
    <x v="0"/>
    <x v="2"/>
    <n v="5820"/>
    <n v="20.03"/>
    <n v="14822"/>
    <x v="2"/>
    <x v="0"/>
    <x v="2"/>
    <n v="-2205"/>
    <s v="gru"/>
  </r>
  <r>
    <x v="192"/>
    <x v="3"/>
    <x v="0"/>
    <n v="4"/>
    <n v="8966"/>
    <x v="2"/>
    <x v="2"/>
    <x v="3"/>
    <n v="5717"/>
    <n v="17.18"/>
    <n v="6534"/>
    <x v="0"/>
    <x v="1"/>
    <x v="1"/>
    <n v="3249"/>
    <s v="cze"/>
  </r>
  <r>
    <x v="22"/>
    <x v="1"/>
    <x v="3"/>
    <n v="17"/>
    <n v="3781"/>
    <x v="1"/>
    <x v="1"/>
    <x v="1"/>
    <n v="4874"/>
    <n v="9.32"/>
    <n v="2908"/>
    <x v="1"/>
    <x v="2"/>
    <x v="1"/>
    <n v="-1093"/>
    <s v="gru"/>
  </r>
  <r>
    <x v="371"/>
    <x v="2"/>
    <x v="4"/>
    <n v="6"/>
    <n v="8071"/>
    <x v="2"/>
    <x v="2"/>
    <x v="2"/>
    <n v="3489"/>
    <n v="17.96"/>
    <n v="1223"/>
    <x v="2"/>
    <x v="2"/>
    <x v="2"/>
    <n v="4582"/>
    <s v="lip"/>
  </r>
  <r>
    <x v="372"/>
    <x v="0"/>
    <x v="3"/>
    <n v="14"/>
    <n v="878"/>
    <x v="3"/>
    <x v="3"/>
    <x v="3"/>
    <n v="5349"/>
    <n v="19.440000000000001"/>
    <n v="3509"/>
    <x v="0"/>
    <x v="3"/>
    <x v="2"/>
    <n v="-4471"/>
    <s v="gru"/>
  </r>
  <r>
    <x v="0"/>
    <x v="0"/>
    <x v="2"/>
    <n v="8"/>
    <n v="3264"/>
    <x v="1"/>
    <x v="1"/>
    <x v="2"/>
    <n v="4098"/>
    <n v="28.1"/>
    <n v="6957"/>
    <x v="1"/>
    <x v="1"/>
    <x v="2"/>
    <n v="-834"/>
    <s v="cze"/>
  </r>
  <r>
    <x v="50"/>
    <x v="2"/>
    <x v="3"/>
    <n v="10"/>
    <n v="5241"/>
    <x v="2"/>
    <x v="2"/>
    <x v="0"/>
    <n v="3174"/>
    <n v="12.5"/>
    <n v="12366"/>
    <x v="1"/>
    <x v="2"/>
    <x v="2"/>
    <n v="2067"/>
    <s v="maj"/>
  </r>
  <r>
    <x v="373"/>
    <x v="0"/>
    <x v="2"/>
    <n v="11"/>
    <n v="4933"/>
    <x v="0"/>
    <x v="0"/>
    <x v="3"/>
    <n v="4268"/>
    <n v="27.08"/>
    <n v="4508"/>
    <x v="1"/>
    <x v="0"/>
    <x v="0"/>
    <n v="665"/>
    <s v="maj"/>
  </r>
  <r>
    <x v="374"/>
    <x v="0"/>
    <x v="2"/>
    <n v="13"/>
    <n v="5708"/>
    <x v="0"/>
    <x v="0"/>
    <x v="0"/>
    <n v="6700"/>
    <n v="20.77"/>
    <n v="5342"/>
    <x v="1"/>
    <x v="3"/>
    <x v="1"/>
    <n v="-992"/>
    <s v="maj"/>
  </r>
  <r>
    <x v="375"/>
    <x v="2"/>
    <x v="2"/>
    <n v="2"/>
    <n v="6200"/>
    <x v="2"/>
    <x v="2"/>
    <x v="3"/>
    <n v="3178"/>
    <n v="13.24"/>
    <n v="6872"/>
    <x v="0"/>
    <x v="2"/>
    <x v="0"/>
    <n v="3022"/>
    <s v="lis"/>
  </r>
  <r>
    <x v="376"/>
    <x v="3"/>
    <x v="0"/>
    <n v="5"/>
    <n v="6651"/>
    <x v="2"/>
    <x v="2"/>
    <x v="2"/>
    <n v="3577"/>
    <n v="19.559999999999999"/>
    <n v="9321"/>
    <x v="2"/>
    <x v="1"/>
    <x v="0"/>
    <n v="3074"/>
    <s v="paź"/>
  </r>
  <r>
    <x v="377"/>
    <x v="3"/>
    <x v="3"/>
    <n v="6"/>
    <n v="5978"/>
    <x v="1"/>
    <x v="1"/>
    <x v="1"/>
    <n v="439"/>
    <n v="12.61"/>
    <n v="3997"/>
    <x v="0"/>
    <x v="2"/>
    <x v="0"/>
    <n v="5539"/>
    <s v="cze"/>
  </r>
  <r>
    <x v="378"/>
    <x v="2"/>
    <x v="3"/>
    <n v="12"/>
    <n v="9828"/>
    <x v="2"/>
    <x v="2"/>
    <x v="0"/>
    <n v="4924"/>
    <n v="27.04"/>
    <n v="14859"/>
    <x v="0"/>
    <x v="1"/>
    <x v="2"/>
    <n v="4904"/>
    <s v="lis"/>
  </r>
  <r>
    <x v="223"/>
    <x v="1"/>
    <x v="1"/>
    <n v="18"/>
    <n v="9384"/>
    <x v="1"/>
    <x v="1"/>
    <x v="0"/>
    <n v="2639"/>
    <n v="21.16"/>
    <n v="14845"/>
    <x v="1"/>
    <x v="0"/>
    <x v="0"/>
    <n v="6745"/>
    <s v="lip"/>
  </r>
  <r>
    <x v="113"/>
    <x v="1"/>
    <x v="2"/>
    <n v="2"/>
    <n v="7872"/>
    <x v="2"/>
    <x v="2"/>
    <x v="2"/>
    <n v="5599"/>
    <n v="7.14"/>
    <n v="11633"/>
    <x v="2"/>
    <x v="0"/>
    <x v="2"/>
    <n v="2273"/>
    <s v="lip"/>
  </r>
  <r>
    <x v="283"/>
    <x v="2"/>
    <x v="3"/>
    <n v="6"/>
    <n v="469"/>
    <x v="2"/>
    <x v="2"/>
    <x v="3"/>
    <n v="2581"/>
    <n v="15.27"/>
    <n v="5503"/>
    <x v="1"/>
    <x v="3"/>
    <x v="2"/>
    <n v="-2112"/>
    <s v="lis"/>
  </r>
  <r>
    <x v="262"/>
    <x v="1"/>
    <x v="4"/>
    <n v="7"/>
    <n v="4065"/>
    <x v="0"/>
    <x v="0"/>
    <x v="1"/>
    <n v="2185"/>
    <n v="7.43"/>
    <n v="2501"/>
    <x v="2"/>
    <x v="3"/>
    <x v="1"/>
    <n v="1880"/>
    <s v="lip"/>
  </r>
  <r>
    <x v="174"/>
    <x v="3"/>
    <x v="1"/>
    <n v="12"/>
    <n v="7791"/>
    <x v="2"/>
    <x v="2"/>
    <x v="0"/>
    <n v="2213"/>
    <n v="28.57"/>
    <n v="8442"/>
    <x v="0"/>
    <x v="1"/>
    <x v="2"/>
    <n v="5578"/>
    <s v="sie"/>
  </r>
  <r>
    <x v="379"/>
    <x v="2"/>
    <x v="4"/>
    <n v="2"/>
    <n v="9832"/>
    <x v="0"/>
    <x v="0"/>
    <x v="3"/>
    <n v="6585"/>
    <n v="8.0500000000000007"/>
    <n v="5983"/>
    <x v="1"/>
    <x v="3"/>
    <x v="2"/>
    <n v="3247"/>
    <s v="lip"/>
  </r>
  <r>
    <x v="186"/>
    <x v="2"/>
    <x v="4"/>
    <n v="3"/>
    <n v="3074"/>
    <x v="0"/>
    <x v="0"/>
    <x v="1"/>
    <n v="2530"/>
    <n v="17.940000000000001"/>
    <n v="4310"/>
    <x v="2"/>
    <x v="0"/>
    <x v="1"/>
    <n v="544"/>
    <s v="sty"/>
  </r>
  <r>
    <x v="380"/>
    <x v="2"/>
    <x v="3"/>
    <n v="4"/>
    <n v="1404"/>
    <x v="3"/>
    <x v="3"/>
    <x v="2"/>
    <n v="4961"/>
    <n v="14.37"/>
    <n v="8717"/>
    <x v="2"/>
    <x v="2"/>
    <x v="1"/>
    <n v="-3557"/>
    <s v="sie"/>
  </r>
  <r>
    <x v="381"/>
    <x v="0"/>
    <x v="1"/>
    <n v="18"/>
    <n v="8803"/>
    <x v="2"/>
    <x v="2"/>
    <x v="3"/>
    <n v="2761"/>
    <n v="23.58"/>
    <n v="5038"/>
    <x v="2"/>
    <x v="0"/>
    <x v="1"/>
    <n v="6042"/>
    <s v="cze"/>
  </r>
  <r>
    <x v="20"/>
    <x v="2"/>
    <x v="2"/>
    <n v="15"/>
    <n v="1293"/>
    <x v="3"/>
    <x v="3"/>
    <x v="0"/>
    <n v="862"/>
    <n v="7.42"/>
    <n v="7799"/>
    <x v="2"/>
    <x v="3"/>
    <x v="0"/>
    <n v="431"/>
    <s v="maj"/>
  </r>
  <r>
    <x v="382"/>
    <x v="2"/>
    <x v="3"/>
    <n v="9"/>
    <n v="1376"/>
    <x v="3"/>
    <x v="3"/>
    <x v="1"/>
    <n v="6453"/>
    <n v="23.07"/>
    <n v="9442"/>
    <x v="2"/>
    <x v="0"/>
    <x v="1"/>
    <n v="-5077"/>
    <s v="maj"/>
  </r>
  <r>
    <x v="383"/>
    <x v="2"/>
    <x v="4"/>
    <n v="1"/>
    <n v="2701"/>
    <x v="3"/>
    <x v="3"/>
    <x v="1"/>
    <n v="6401"/>
    <n v="17.05"/>
    <n v="13961"/>
    <x v="2"/>
    <x v="1"/>
    <x v="0"/>
    <n v="-3700"/>
    <s v="maj"/>
  </r>
  <r>
    <x v="60"/>
    <x v="1"/>
    <x v="3"/>
    <n v="16"/>
    <n v="9759"/>
    <x v="1"/>
    <x v="1"/>
    <x v="2"/>
    <n v="4620"/>
    <n v="21"/>
    <n v="12743"/>
    <x v="1"/>
    <x v="1"/>
    <x v="0"/>
    <n v="5139"/>
    <s v="kwi"/>
  </r>
  <r>
    <x v="384"/>
    <x v="3"/>
    <x v="2"/>
    <n v="15"/>
    <n v="3403"/>
    <x v="3"/>
    <x v="3"/>
    <x v="0"/>
    <n v="1407"/>
    <n v="29.91"/>
    <n v="13295"/>
    <x v="0"/>
    <x v="2"/>
    <x v="2"/>
    <n v="1996"/>
    <s v="sie"/>
  </r>
  <r>
    <x v="385"/>
    <x v="3"/>
    <x v="4"/>
    <n v="14"/>
    <n v="1373"/>
    <x v="1"/>
    <x v="1"/>
    <x v="0"/>
    <n v="6798"/>
    <n v="14.76"/>
    <n v="3240"/>
    <x v="2"/>
    <x v="1"/>
    <x v="1"/>
    <n v="-5425"/>
    <s v="wrz"/>
  </r>
  <r>
    <x v="386"/>
    <x v="0"/>
    <x v="2"/>
    <n v="4"/>
    <n v="6809"/>
    <x v="0"/>
    <x v="0"/>
    <x v="2"/>
    <n v="4493"/>
    <n v="24.14"/>
    <n v="11190"/>
    <x v="2"/>
    <x v="1"/>
    <x v="0"/>
    <n v="2316"/>
    <s v="paź"/>
  </r>
  <r>
    <x v="129"/>
    <x v="1"/>
    <x v="1"/>
    <n v="14"/>
    <n v="6696"/>
    <x v="1"/>
    <x v="1"/>
    <x v="3"/>
    <n v="6794"/>
    <n v="14.95"/>
    <n v="7211"/>
    <x v="2"/>
    <x v="1"/>
    <x v="2"/>
    <n v="-98"/>
    <s v="kwi"/>
  </r>
  <r>
    <x v="387"/>
    <x v="0"/>
    <x v="0"/>
    <n v="14"/>
    <n v="7650"/>
    <x v="1"/>
    <x v="1"/>
    <x v="2"/>
    <n v="6076"/>
    <n v="24.93"/>
    <n v="7065"/>
    <x v="0"/>
    <x v="3"/>
    <x v="2"/>
    <n v="1574"/>
    <s v="lis"/>
  </r>
  <r>
    <x v="359"/>
    <x v="1"/>
    <x v="0"/>
    <n v="13"/>
    <n v="9050"/>
    <x v="1"/>
    <x v="1"/>
    <x v="3"/>
    <n v="6500"/>
    <n v="18.96"/>
    <n v="3834"/>
    <x v="0"/>
    <x v="1"/>
    <x v="0"/>
    <n v="2550"/>
    <s v="mar"/>
  </r>
  <r>
    <x v="388"/>
    <x v="1"/>
    <x v="4"/>
    <n v="7"/>
    <n v="1043"/>
    <x v="3"/>
    <x v="3"/>
    <x v="0"/>
    <n v="2171"/>
    <n v="13.85"/>
    <n v="9790"/>
    <x v="1"/>
    <x v="0"/>
    <x v="0"/>
    <n v="-1128"/>
    <s v="gru"/>
  </r>
  <r>
    <x v="389"/>
    <x v="2"/>
    <x v="1"/>
    <n v="5"/>
    <n v="7629"/>
    <x v="3"/>
    <x v="3"/>
    <x v="3"/>
    <n v="5294"/>
    <n v="22.13"/>
    <n v="5134"/>
    <x v="0"/>
    <x v="1"/>
    <x v="1"/>
    <n v="2335"/>
    <s v="lip"/>
  </r>
  <r>
    <x v="390"/>
    <x v="3"/>
    <x v="4"/>
    <n v="4"/>
    <n v="8610"/>
    <x v="1"/>
    <x v="1"/>
    <x v="1"/>
    <n v="5134"/>
    <n v="5.82"/>
    <n v="5905"/>
    <x v="2"/>
    <x v="1"/>
    <x v="2"/>
    <n v="3476"/>
    <s v="cze"/>
  </r>
  <r>
    <x v="391"/>
    <x v="1"/>
    <x v="1"/>
    <n v="5"/>
    <n v="2315"/>
    <x v="3"/>
    <x v="3"/>
    <x v="2"/>
    <n v="6670"/>
    <n v="10.68"/>
    <n v="7732"/>
    <x v="0"/>
    <x v="1"/>
    <x v="2"/>
    <n v="-4355"/>
    <s v="lut"/>
  </r>
  <r>
    <x v="214"/>
    <x v="3"/>
    <x v="4"/>
    <n v="2"/>
    <n v="3974"/>
    <x v="3"/>
    <x v="3"/>
    <x v="3"/>
    <n v="5707"/>
    <n v="29.33"/>
    <n v="8400"/>
    <x v="1"/>
    <x v="2"/>
    <x v="2"/>
    <n v="-1733"/>
    <s v="lip"/>
  </r>
  <r>
    <x v="289"/>
    <x v="1"/>
    <x v="0"/>
    <n v="12"/>
    <n v="4726"/>
    <x v="2"/>
    <x v="2"/>
    <x v="1"/>
    <n v="6621"/>
    <n v="18.75"/>
    <n v="7218"/>
    <x v="2"/>
    <x v="2"/>
    <x v="2"/>
    <n v="-1895"/>
    <s v="mar"/>
  </r>
  <r>
    <x v="392"/>
    <x v="0"/>
    <x v="3"/>
    <n v="8"/>
    <n v="7554"/>
    <x v="2"/>
    <x v="2"/>
    <x v="1"/>
    <n v="3219"/>
    <n v="6.49"/>
    <n v="2098"/>
    <x v="0"/>
    <x v="2"/>
    <x v="0"/>
    <n v="4335"/>
    <s v="lip"/>
  </r>
  <r>
    <x v="246"/>
    <x v="3"/>
    <x v="0"/>
    <n v="2"/>
    <n v="7938"/>
    <x v="0"/>
    <x v="0"/>
    <x v="1"/>
    <n v="585"/>
    <n v="14.25"/>
    <n v="1442"/>
    <x v="0"/>
    <x v="3"/>
    <x v="2"/>
    <n v="7353"/>
    <s v="lis"/>
  </r>
  <r>
    <x v="393"/>
    <x v="3"/>
    <x v="4"/>
    <n v="9"/>
    <n v="9319"/>
    <x v="0"/>
    <x v="0"/>
    <x v="1"/>
    <n v="5956"/>
    <n v="27.4"/>
    <n v="1226"/>
    <x v="0"/>
    <x v="3"/>
    <x v="2"/>
    <n v="3363"/>
    <s v="wrz"/>
  </r>
  <r>
    <x v="57"/>
    <x v="2"/>
    <x v="1"/>
    <n v="5"/>
    <n v="9868"/>
    <x v="0"/>
    <x v="0"/>
    <x v="0"/>
    <n v="4393"/>
    <n v="28.76"/>
    <n v="6863"/>
    <x v="0"/>
    <x v="3"/>
    <x v="1"/>
    <n v="5475"/>
    <s v="wrz"/>
  </r>
  <r>
    <x v="394"/>
    <x v="1"/>
    <x v="3"/>
    <n v="12"/>
    <n v="4480"/>
    <x v="2"/>
    <x v="2"/>
    <x v="0"/>
    <n v="3497"/>
    <n v="9.3800000000000008"/>
    <n v="1554"/>
    <x v="0"/>
    <x v="0"/>
    <x v="0"/>
    <n v="983"/>
    <s v="maj"/>
  </r>
  <r>
    <x v="305"/>
    <x v="3"/>
    <x v="3"/>
    <n v="12"/>
    <n v="1425"/>
    <x v="1"/>
    <x v="1"/>
    <x v="2"/>
    <n v="1578"/>
    <n v="18.46"/>
    <n v="2573"/>
    <x v="1"/>
    <x v="0"/>
    <x v="1"/>
    <n v="-153"/>
    <s v="sty"/>
  </r>
  <r>
    <x v="122"/>
    <x v="1"/>
    <x v="2"/>
    <n v="17"/>
    <n v="8448"/>
    <x v="0"/>
    <x v="0"/>
    <x v="2"/>
    <n v="701"/>
    <n v="5.53"/>
    <n v="6582"/>
    <x v="1"/>
    <x v="2"/>
    <x v="2"/>
    <n v="7747"/>
    <s v="lip"/>
  </r>
  <r>
    <x v="395"/>
    <x v="1"/>
    <x v="2"/>
    <n v="12"/>
    <n v="1159"/>
    <x v="0"/>
    <x v="0"/>
    <x v="2"/>
    <n v="3069"/>
    <n v="12.91"/>
    <n v="9153"/>
    <x v="1"/>
    <x v="1"/>
    <x v="1"/>
    <n v="-1910"/>
    <s v="sty"/>
  </r>
  <r>
    <x v="144"/>
    <x v="0"/>
    <x v="4"/>
    <n v="13"/>
    <n v="8955"/>
    <x v="2"/>
    <x v="2"/>
    <x v="1"/>
    <n v="4692"/>
    <n v="15.91"/>
    <n v="9996"/>
    <x v="2"/>
    <x v="0"/>
    <x v="1"/>
    <n v="4263"/>
    <s v="sie"/>
  </r>
  <r>
    <x v="396"/>
    <x v="1"/>
    <x v="1"/>
    <n v="6"/>
    <n v="1852"/>
    <x v="0"/>
    <x v="0"/>
    <x v="0"/>
    <n v="2175"/>
    <n v="5.17"/>
    <n v="14645"/>
    <x v="0"/>
    <x v="0"/>
    <x v="1"/>
    <n v="-323"/>
    <s v="lut"/>
  </r>
  <r>
    <x v="133"/>
    <x v="3"/>
    <x v="0"/>
    <n v="12"/>
    <n v="5918"/>
    <x v="2"/>
    <x v="2"/>
    <x v="1"/>
    <n v="507"/>
    <n v="23.33"/>
    <n v="11173"/>
    <x v="1"/>
    <x v="0"/>
    <x v="2"/>
    <n v="5411"/>
    <s v="wrz"/>
  </r>
  <r>
    <x v="125"/>
    <x v="3"/>
    <x v="4"/>
    <n v="5"/>
    <n v="8796"/>
    <x v="3"/>
    <x v="3"/>
    <x v="1"/>
    <n v="2464"/>
    <n v="24.49"/>
    <n v="1011"/>
    <x v="0"/>
    <x v="2"/>
    <x v="0"/>
    <n v="6332"/>
    <s v="kwi"/>
  </r>
  <r>
    <x v="337"/>
    <x v="0"/>
    <x v="4"/>
    <n v="17"/>
    <n v="669"/>
    <x v="3"/>
    <x v="3"/>
    <x v="2"/>
    <n v="1460"/>
    <n v="13.81"/>
    <n v="8517"/>
    <x v="0"/>
    <x v="1"/>
    <x v="0"/>
    <n v="-791"/>
    <s v="gru"/>
  </r>
  <r>
    <x v="274"/>
    <x v="3"/>
    <x v="2"/>
    <n v="12"/>
    <n v="7738"/>
    <x v="0"/>
    <x v="0"/>
    <x v="3"/>
    <n v="5179"/>
    <n v="5.65"/>
    <n v="5283"/>
    <x v="2"/>
    <x v="0"/>
    <x v="2"/>
    <n v="2559"/>
    <s v="maj"/>
  </r>
  <r>
    <x v="74"/>
    <x v="0"/>
    <x v="1"/>
    <n v="3"/>
    <n v="4855"/>
    <x v="0"/>
    <x v="0"/>
    <x v="2"/>
    <n v="4526"/>
    <n v="24.31"/>
    <n v="7720"/>
    <x v="1"/>
    <x v="1"/>
    <x v="1"/>
    <n v="329"/>
    <s v="wrz"/>
  </r>
  <r>
    <x v="114"/>
    <x v="3"/>
    <x v="1"/>
    <n v="17"/>
    <n v="7400"/>
    <x v="1"/>
    <x v="1"/>
    <x v="3"/>
    <n v="4885"/>
    <n v="12.39"/>
    <n v="12931"/>
    <x v="1"/>
    <x v="2"/>
    <x v="0"/>
    <n v="2515"/>
    <s v="sie"/>
  </r>
  <r>
    <x v="397"/>
    <x v="0"/>
    <x v="0"/>
    <n v="4"/>
    <n v="9737"/>
    <x v="3"/>
    <x v="3"/>
    <x v="0"/>
    <n v="546"/>
    <n v="28.07"/>
    <n v="10855"/>
    <x v="1"/>
    <x v="0"/>
    <x v="1"/>
    <n v="9191"/>
    <s v="lis"/>
  </r>
  <r>
    <x v="206"/>
    <x v="1"/>
    <x v="3"/>
    <n v="18"/>
    <n v="3588"/>
    <x v="3"/>
    <x v="3"/>
    <x v="3"/>
    <n v="1650"/>
    <n v="22.95"/>
    <n v="3983"/>
    <x v="1"/>
    <x v="2"/>
    <x v="0"/>
    <n v="1938"/>
    <s v="lis"/>
  </r>
  <r>
    <x v="398"/>
    <x v="2"/>
    <x v="2"/>
    <n v="18"/>
    <n v="6778"/>
    <x v="2"/>
    <x v="2"/>
    <x v="3"/>
    <n v="1740"/>
    <n v="28.89"/>
    <n v="9912"/>
    <x v="2"/>
    <x v="1"/>
    <x v="0"/>
    <n v="5038"/>
    <s v="gru"/>
  </r>
  <r>
    <x v="67"/>
    <x v="0"/>
    <x v="2"/>
    <n v="17"/>
    <n v="9284"/>
    <x v="1"/>
    <x v="1"/>
    <x v="3"/>
    <n v="4010"/>
    <n v="8.65"/>
    <n v="3061"/>
    <x v="1"/>
    <x v="3"/>
    <x v="0"/>
    <n v="5274"/>
    <s v="wrz"/>
  </r>
  <r>
    <x v="374"/>
    <x v="1"/>
    <x v="1"/>
    <n v="13"/>
    <n v="1733"/>
    <x v="3"/>
    <x v="3"/>
    <x v="3"/>
    <n v="2621"/>
    <n v="11.64"/>
    <n v="10536"/>
    <x v="2"/>
    <x v="3"/>
    <x v="0"/>
    <n v="-888"/>
    <s v="maj"/>
  </r>
  <r>
    <x v="324"/>
    <x v="0"/>
    <x v="1"/>
    <n v="5"/>
    <n v="9733"/>
    <x v="1"/>
    <x v="1"/>
    <x v="3"/>
    <n v="4556"/>
    <n v="10.96"/>
    <n v="10606"/>
    <x v="0"/>
    <x v="1"/>
    <x v="2"/>
    <n v="5177"/>
    <s v="gru"/>
  </r>
  <r>
    <x v="399"/>
    <x v="0"/>
    <x v="4"/>
    <n v="15"/>
    <n v="6800"/>
    <x v="1"/>
    <x v="1"/>
    <x v="1"/>
    <n v="2673"/>
    <n v="8.02"/>
    <n v="13856"/>
    <x v="1"/>
    <x v="0"/>
    <x v="0"/>
    <n v="4127"/>
    <s v="maj"/>
  </r>
  <r>
    <x v="108"/>
    <x v="1"/>
    <x v="2"/>
    <n v="16"/>
    <n v="6276"/>
    <x v="3"/>
    <x v="3"/>
    <x v="3"/>
    <n v="5745"/>
    <n v="18.7"/>
    <n v="2030"/>
    <x v="1"/>
    <x v="2"/>
    <x v="1"/>
    <n v="531"/>
    <s v="lut"/>
  </r>
  <r>
    <x v="400"/>
    <x v="2"/>
    <x v="1"/>
    <n v="17"/>
    <n v="5241"/>
    <x v="2"/>
    <x v="2"/>
    <x v="0"/>
    <n v="4117"/>
    <n v="13.98"/>
    <n v="7882"/>
    <x v="0"/>
    <x v="2"/>
    <x v="1"/>
    <n v="1124"/>
    <s v="kwi"/>
  </r>
  <r>
    <x v="69"/>
    <x v="2"/>
    <x v="1"/>
    <n v="4"/>
    <n v="5607"/>
    <x v="2"/>
    <x v="2"/>
    <x v="1"/>
    <n v="1863"/>
    <n v="7.36"/>
    <n v="2535"/>
    <x v="2"/>
    <x v="2"/>
    <x v="0"/>
    <n v="3744"/>
    <s v="cze"/>
  </r>
  <r>
    <x v="20"/>
    <x v="3"/>
    <x v="2"/>
    <n v="11"/>
    <n v="1343"/>
    <x v="3"/>
    <x v="3"/>
    <x v="2"/>
    <n v="5268"/>
    <n v="5.5"/>
    <n v="4887"/>
    <x v="2"/>
    <x v="1"/>
    <x v="2"/>
    <n v="-3925"/>
    <s v="maj"/>
  </r>
  <r>
    <x v="369"/>
    <x v="3"/>
    <x v="0"/>
    <n v="4"/>
    <n v="9029"/>
    <x v="3"/>
    <x v="3"/>
    <x v="1"/>
    <n v="836"/>
    <n v="5.92"/>
    <n v="8681"/>
    <x v="0"/>
    <x v="1"/>
    <x v="2"/>
    <n v="8193"/>
    <s v="kwi"/>
  </r>
  <r>
    <x v="401"/>
    <x v="1"/>
    <x v="3"/>
    <n v="3"/>
    <n v="9625"/>
    <x v="3"/>
    <x v="3"/>
    <x v="1"/>
    <n v="710"/>
    <n v="28.97"/>
    <n v="2761"/>
    <x v="2"/>
    <x v="1"/>
    <x v="2"/>
    <n v="8915"/>
    <s v="sie"/>
  </r>
  <r>
    <x v="402"/>
    <x v="1"/>
    <x v="2"/>
    <n v="10"/>
    <n v="9642"/>
    <x v="0"/>
    <x v="0"/>
    <x v="2"/>
    <n v="4835"/>
    <n v="6.58"/>
    <n v="4285"/>
    <x v="2"/>
    <x v="2"/>
    <x v="2"/>
    <n v="4807"/>
    <s v="lip"/>
  </r>
  <r>
    <x v="403"/>
    <x v="1"/>
    <x v="3"/>
    <n v="7"/>
    <n v="9529"/>
    <x v="3"/>
    <x v="3"/>
    <x v="3"/>
    <n v="3294"/>
    <n v="19.190000000000001"/>
    <n v="3350"/>
    <x v="2"/>
    <x v="3"/>
    <x v="2"/>
    <n v="6235"/>
    <s v="sie"/>
  </r>
  <r>
    <x v="52"/>
    <x v="3"/>
    <x v="1"/>
    <n v="14"/>
    <n v="9389"/>
    <x v="1"/>
    <x v="1"/>
    <x v="2"/>
    <n v="3675"/>
    <n v="23.68"/>
    <n v="1334"/>
    <x v="2"/>
    <x v="2"/>
    <x v="2"/>
    <n v="5714"/>
    <s v="cze"/>
  </r>
  <r>
    <x v="404"/>
    <x v="1"/>
    <x v="0"/>
    <n v="13"/>
    <n v="2457"/>
    <x v="3"/>
    <x v="3"/>
    <x v="0"/>
    <n v="1456"/>
    <n v="10.98"/>
    <n v="1659"/>
    <x v="1"/>
    <x v="2"/>
    <x v="0"/>
    <n v="1001"/>
    <s v="mar"/>
  </r>
  <r>
    <x v="274"/>
    <x v="0"/>
    <x v="4"/>
    <n v="3"/>
    <n v="6954"/>
    <x v="0"/>
    <x v="0"/>
    <x v="0"/>
    <n v="2739"/>
    <n v="6.62"/>
    <n v="12013"/>
    <x v="2"/>
    <x v="0"/>
    <x v="0"/>
    <n v="4215"/>
    <s v="maj"/>
  </r>
  <r>
    <x v="76"/>
    <x v="3"/>
    <x v="0"/>
    <n v="7"/>
    <n v="4968"/>
    <x v="2"/>
    <x v="2"/>
    <x v="0"/>
    <n v="3312"/>
    <n v="12.86"/>
    <n v="3660"/>
    <x v="0"/>
    <x v="3"/>
    <x v="0"/>
    <n v="1656"/>
    <s v="sie"/>
  </r>
  <r>
    <x v="405"/>
    <x v="2"/>
    <x v="0"/>
    <n v="14"/>
    <n v="754"/>
    <x v="2"/>
    <x v="2"/>
    <x v="1"/>
    <n v="1123"/>
    <n v="17.47"/>
    <n v="9356"/>
    <x v="2"/>
    <x v="3"/>
    <x v="0"/>
    <n v="-369"/>
    <s v="mar"/>
  </r>
  <r>
    <x v="406"/>
    <x v="3"/>
    <x v="0"/>
    <n v="9"/>
    <n v="5431"/>
    <x v="3"/>
    <x v="3"/>
    <x v="0"/>
    <n v="5963"/>
    <n v="13.39"/>
    <n v="3225"/>
    <x v="2"/>
    <x v="3"/>
    <x v="2"/>
    <n v="-532"/>
    <s v="kwi"/>
  </r>
  <r>
    <x v="259"/>
    <x v="0"/>
    <x v="3"/>
    <n v="16"/>
    <n v="5875"/>
    <x v="1"/>
    <x v="1"/>
    <x v="0"/>
    <n v="4284"/>
    <n v="5.15"/>
    <n v="7985"/>
    <x v="1"/>
    <x v="0"/>
    <x v="1"/>
    <n v="1591"/>
    <s v="sie"/>
  </r>
  <r>
    <x v="320"/>
    <x v="1"/>
    <x v="0"/>
    <n v="12"/>
    <n v="8510"/>
    <x v="1"/>
    <x v="1"/>
    <x v="1"/>
    <n v="3242"/>
    <n v="18.059999999999999"/>
    <n v="4970"/>
    <x v="0"/>
    <x v="3"/>
    <x v="2"/>
    <n v="5268"/>
    <s v="sty"/>
  </r>
  <r>
    <x v="407"/>
    <x v="1"/>
    <x v="4"/>
    <n v="11"/>
    <n v="9922"/>
    <x v="2"/>
    <x v="2"/>
    <x v="3"/>
    <n v="4285"/>
    <n v="19.97"/>
    <n v="13871"/>
    <x v="2"/>
    <x v="2"/>
    <x v="1"/>
    <n v="5637"/>
    <s v="paź"/>
  </r>
  <r>
    <x v="408"/>
    <x v="0"/>
    <x v="4"/>
    <n v="16"/>
    <n v="6439"/>
    <x v="2"/>
    <x v="2"/>
    <x v="2"/>
    <n v="2770"/>
    <n v="18.77"/>
    <n v="12349"/>
    <x v="0"/>
    <x v="1"/>
    <x v="0"/>
    <n v="3669"/>
    <s v="lip"/>
  </r>
  <r>
    <x v="137"/>
    <x v="0"/>
    <x v="2"/>
    <n v="4"/>
    <n v="8170"/>
    <x v="1"/>
    <x v="1"/>
    <x v="1"/>
    <n v="1431"/>
    <n v="17.82"/>
    <n v="1929"/>
    <x v="0"/>
    <x v="1"/>
    <x v="2"/>
    <n v="6739"/>
    <s v="gru"/>
  </r>
  <r>
    <x v="57"/>
    <x v="2"/>
    <x v="0"/>
    <n v="14"/>
    <n v="3897"/>
    <x v="1"/>
    <x v="1"/>
    <x v="3"/>
    <n v="6688"/>
    <n v="7.35"/>
    <n v="10201"/>
    <x v="0"/>
    <x v="1"/>
    <x v="1"/>
    <n v="-2791"/>
    <s v="wrz"/>
  </r>
  <r>
    <x v="380"/>
    <x v="1"/>
    <x v="3"/>
    <n v="9"/>
    <n v="8405"/>
    <x v="0"/>
    <x v="0"/>
    <x v="0"/>
    <n v="3345"/>
    <n v="8.8800000000000008"/>
    <n v="10191"/>
    <x v="2"/>
    <x v="1"/>
    <x v="2"/>
    <n v="5060"/>
    <s v="sie"/>
  </r>
  <r>
    <x v="170"/>
    <x v="3"/>
    <x v="2"/>
    <n v="19"/>
    <n v="8215"/>
    <x v="2"/>
    <x v="2"/>
    <x v="2"/>
    <n v="6735"/>
    <n v="18.940000000000001"/>
    <n v="3817"/>
    <x v="2"/>
    <x v="3"/>
    <x v="1"/>
    <n v="1480"/>
    <s v="lis"/>
  </r>
  <r>
    <x v="409"/>
    <x v="3"/>
    <x v="2"/>
    <n v="5"/>
    <n v="9352"/>
    <x v="0"/>
    <x v="0"/>
    <x v="2"/>
    <n v="3763"/>
    <n v="8.94"/>
    <n v="9004"/>
    <x v="1"/>
    <x v="1"/>
    <x v="2"/>
    <n v="5589"/>
    <s v="wrz"/>
  </r>
  <r>
    <x v="131"/>
    <x v="3"/>
    <x v="0"/>
    <n v="5"/>
    <n v="6348"/>
    <x v="2"/>
    <x v="2"/>
    <x v="1"/>
    <n v="3041"/>
    <n v="17.02"/>
    <n v="4597"/>
    <x v="1"/>
    <x v="3"/>
    <x v="0"/>
    <n v="3307"/>
    <s v="mar"/>
  </r>
  <r>
    <x v="410"/>
    <x v="0"/>
    <x v="3"/>
    <n v="15"/>
    <n v="3620"/>
    <x v="1"/>
    <x v="1"/>
    <x v="1"/>
    <n v="4799"/>
    <n v="18.55"/>
    <n v="6660"/>
    <x v="0"/>
    <x v="0"/>
    <x v="2"/>
    <n v="-1179"/>
    <s v="sty"/>
  </r>
  <r>
    <x v="411"/>
    <x v="2"/>
    <x v="4"/>
    <n v="13"/>
    <n v="7379"/>
    <x v="0"/>
    <x v="0"/>
    <x v="2"/>
    <n v="1493"/>
    <n v="16.12"/>
    <n v="6684"/>
    <x v="0"/>
    <x v="3"/>
    <x v="1"/>
    <n v="5886"/>
    <s v="kwi"/>
  </r>
  <r>
    <x v="412"/>
    <x v="1"/>
    <x v="1"/>
    <n v="16"/>
    <n v="6466"/>
    <x v="3"/>
    <x v="3"/>
    <x v="1"/>
    <n v="3640"/>
    <n v="10.75"/>
    <n v="5140"/>
    <x v="2"/>
    <x v="2"/>
    <x v="0"/>
    <n v="2826"/>
    <s v="lip"/>
  </r>
  <r>
    <x v="260"/>
    <x v="2"/>
    <x v="0"/>
    <n v="16"/>
    <n v="5837"/>
    <x v="1"/>
    <x v="1"/>
    <x v="2"/>
    <n v="613"/>
    <n v="15.2"/>
    <n v="14545"/>
    <x v="1"/>
    <x v="0"/>
    <x v="1"/>
    <n v="5224"/>
    <s v="lip"/>
  </r>
  <r>
    <x v="281"/>
    <x v="0"/>
    <x v="4"/>
    <n v="18"/>
    <n v="581"/>
    <x v="1"/>
    <x v="1"/>
    <x v="3"/>
    <n v="6898"/>
    <n v="26.13"/>
    <n v="4449"/>
    <x v="2"/>
    <x v="3"/>
    <x v="0"/>
    <n v="-6317"/>
    <s v="lip"/>
  </r>
  <r>
    <x v="413"/>
    <x v="2"/>
    <x v="4"/>
    <n v="4"/>
    <n v="3023"/>
    <x v="1"/>
    <x v="1"/>
    <x v="3"/>
    <n v="6258"/>
    <n v="7.02"/>
    <n v="12196"/>
    <x v="1"/>
    <x v="0"/>
    <x v="0"/>
    <n v="-3235"/>
    <s v="sie"/>
  </r>
  <r>
    <x v="2"/>
    <x v="3"/>
    <x v="3"/>
    <n v="16"/>
    <n v="8565"/>
    <x v="0"/>
    <x v="0"/>
    <x v="1"/>
    <n v="2955"/>
    <n v="19.11"/>
    <n v="3405"/>
    <x v="0"/>
    <x v="1"/>
    <x v="2"/>
    <n v="5610"/>
    <s v="kwi"/>
  </r>
  <r>
    <x v="414"/>
    <x v="2"/>
    <x v="1"/>
    <n v="9"/>
    <n v="3945"/>
    <x v="3"/>
    <x v="3"/>
    <x v="1"/>
    <n v="578"/>
    <n v="10.82"/>
    <n v="12705"/>
    <x v="2"/>
    <x v="2"/>
    <x v="2"/>
    <n v="3367"/>
    <s v="mar"/>
  </r>
  <r>
    <x v="124"/>
    <x v="0"/>
    <x v="2"/>
    <n v="1"/>
    <n v="5245"/>
    <x v="1"/>
    <x v="1"/>
    <x v="0"/>
    <n v="5461"/>
    <n v="15.85"/>
    <n v="7430"/>
    <x v="0"/>
    <x v="0"/>
    <x v="0"/>
    <n v="-216"/>
    <s v="sty"/>
  </r>
  <r>
    <x v="145"/>
    <x v="2"/>
    <x v="3"/>
    <n v="11"/>
    <n v="832"/>
    <x v="1"/>
    <x v="1"/>
    <x v="1"/>
    <n v="5863"/>
    <n v="18.87"/>
    <n v="6488"/>
    <x v="2"/>
    <x v="0"/>
    <x v="2"/>
    <n v="-5031"/>
    <s v="gru"/>
  </r>
  <r>
    <x v="256"/>
    <x v="3"/>
    <x v="4"/>
    <n v="6"/>
    <n v="7148"/>
    <x v="2"/>
    <x v="2"/>
    <x v="0"/>
    <n v="6789"/>
    <n v="28.41"/>
    <n v="7413"/>
    <x v="0"/>
    <x v="0"/>
    <x v="2"/>
    <n v="359"/>
    <s v="maj"/>
  </r>
  <r>
    <x v="415"/>
    <x v="3"/>
    <x v="1"/>
    <n v="9"/>
    <n v="3729"/>
    <x v="0"/>
    <x v="0"/>
    <x v="1"/>
    <n v="5724"/>
    <n v="17.559999999999999"/>
    <n v="10425"/>
    <x v="0"/>
    <x v="1"/>
    <x v="1"/>
    <n v="-1995"/>
    <s v="lis"/>
  </r>
  <r>
    <x v="363"/>
    <x v="0"/>
    <x v="0"/>
    <n v="16"/>
    <n v="3620"/>
    <x v="0"/>
    <x v="0"/>
    <x v="1"/>
    <n v="3203"/>
    <n v="16.04"/>
    <n v="8830"/>
    <x v="0"/>
    <x v="1"/>
    <x v="0"/>
    <n v="417"/>
    <s v="sty"/>
  </r>
  <r>
    <x v="416"/>
    <x v="1"/>
    <x v="2"/>
    <n v="19"/>
    <n v="6417"/>
    <x v="1"/>
    <x v="1"/>
    <x v="2"/>
    <n v="6237"/>
    <n v="13.73"/>
    <n v="3593"/>
    <x v="2"/>
    <x v="2"/>
    <x v="0"/>
    <n v="180"/>
    <s v="gru"/>
  </r>
  <r>
    <x v="417"/>
    <x v="0"/>
    <x v="1"/>
    <n v="13"/>
    <n v="3537"/>
    <x v="1"/>
    <x v="1"/>
    <x v="2"/>
    <n v="172"/>
    <n v="5.0999999999999996"/>
    <n v="5093"/>
    <x v="1"/>
    <x v="1"/>
    <x v="2"/>
    <n v="3365"/>
    <s v="lis"/>
  </r>
  <r>
    <x v="132"/>
    <x v="0"/>
    <x v="1"/>
    <n v="13"/>
    <n v="3653"/>
    <x v="2"/>
    <x v="2"/>
    <x v="1"/>
    <n v="2518"/>
    <n v="26.36"/>
    <n v="6164"/>
    <x v="0"/>
    <x v="0"/>
    <x v="2"/>
    <n v="1135"/>
    <s v="mar"/>
  </r>
  <r>
    <x v="214"/>
    <x v="1"/>
    <x v="2"/>
    <n v="1"/>
    <n v="6435"/>
    <x v="2"/>
    <x v="2"/>
    <x v="2"/>
    <n v="5639"/>
    <n v="18.43"/>
    <n v="3076"/>
    <x v="2"/>
    <x v="3"/>
    <x v="0"/>
    <n v="796"/>
    <s v="lip"/>
  </r>
  <r>
    <x v="307"/>
    <x v="2"/>
    <x v="2"/>
    <n v="14"/>
    <n v="5697"/>
    <x v="2"/>
    <x v="2"/>
    <x v="1"/>
    <n v="4512"/>
    <n v="23.53"/>
    <n v="4686"/>
    <x v="1"/>
    <x v="1"/>
    <x v="2"/>
    <n v="1185"/>
    <s v="lis"/>
  </r>
  <r>
    <x v="138"/>
    <x v="3"/>
    <x v="2"/>
    <n v="4"/>
    <n v="2474"/>
    <x v="3"/>
    <x v="3"/>
    <x v="2"/>
    <n v="6316"/>
    <n v="28.39"/>
    <n v="2906"/>
    <x v="2"/>
    <x v="0"/>
    <x v="1"/>
    <n v="-3842"/>
    <s v="kwi"/>
  </r>
  <r>
    <x v="56"/>
    <x v="0"/>
    <x v="2"/>
    <n v="16"/>
    <n v="7851"/>
    <x v="0"/>
    <x v="0"/>
    <x v="3"/>
    <n v="1048"/>
    <n v="15.05"/>
    <n v="8444"/>
    <x v="0"/>
    <x v="2"/>
    <x v="1"/>
    <n v="6803"/>
    <s v="sie"/>
  </r>
  <r>
    <x v="292"/>
    <x v="0"/>
    <x v="0"/>
    <n v="7"/>
    <n v="1391"/>
    <x v="1"/>
    <x v="1"/>
    <x v="1"/>
    <n v="6568"/>
    <n v="20.260000000000002"/>
    <n v="9702"/>
    <x v="1"/>
    <x v="3"/>
    <x v="0"/>
    <n v="-5177"/>
    <s v="lis"/>
  </r>
  <r>
    <x v="337"/>
    <x v="0"/>
    <x v="0"/>
    <n v="14"/>
    <n v="9556"/>
    <x v="2"/>
    <x v="2"/>
    <x v="1"/>
    <n v="1651"/>
    <n v="17.53"/>
    <n v="14653"/>
    <x v="0"/>
    <x v="2"/>
    <x v="1"/>
    <n v="7905"/>
    <s v="gru"/>
  </r>
  <r>
    <x v="418"/>
    <x v="3"/>
    <x v="2"/>
    <n v="10"/>
    <n v="1793"/>
    <x v="3"/>
    <x v="3"/>
    <x v="2"/>
    <n v="537"/>
    <n v="22.31"/>
    <n v="14861"/>
    <x v="2"/>
    <x v="2"/>
    <x v="2"/>
    <n v="1256"/>
    <s v="mar"/>
  </r>
  <r>
    <x v="419"/>
    <x v="1"/>
    <x v="4"/>
    <n v="16"/>
    <n v="5264"/>
    <x v="3"/>
    <x v="3"/>
    <x v="1"/>
    <n v="3729"/>
    <n v="19.2"/>
    <n v="14768"/>
    <x v="0"/>
    <x v="0"/>
    <x v="1"/>
    <n v="1535"/>
    <s v="paź"/>
  </r>
  <r>
    <x v="364"/>
    <x v="1"/>
    <x v="4"/>
    <n v="17"/>
    <n v="9651"/>
    <x v="2"/>
    <x v="2"/>
    <x v="2"/>
    <n v="1025"/>
    <n v="28.47"/>
    <n v="12002"/>
    <x v="1"/>
    <x v="3"/>
    <x v="0"/>
    <n v="8626"/>
    <s v="mar"/>
  </r>
  <r>
    <x v="33"/>
    <x v="0"/>
    <x v="1"/>
    <n v="1"/>
    <n v="5258"/>
    <x v="1"/>
    <x v="1"/>
    <x v="0"/>
    <n v="109"/>
    <n v="8.6999999999999993"/>
    <n v="10196"/>
    <x v="0"/>
    <x v="2"/>
    <x v="0"/>
    <n v="5149"/>
    <s v="lut"/>
  </r>
  <r>
    <x v="420"/>
    <x v="1"/>
    <x v="1"/>
    <n v="5"/>
    <n v="9018"/>
    <x v="3"/>
    <x v="3"/>
    <x v="1"/>
    <n v="2986"/>
    <n v="25.58"/>
    <n v="13375"/>
    <x v="1"/>
    <x v="3"/>
    <x v="1"/>
    <n v="6032"/>
    <s v="lis"/>
  </r>
  <r>
    <x v="154"/>
    <x v="3"/>
    <x v="1"/>
    <n v="9"/>
    <n v="7292"/>
    <x v="1"/>
    <x v="1"/>
    <x v="1"/>
    <n v="5283"/>
    <n v="29.39"/>
    <n v="2736"/>
    <x v="1"/>
    <x v="1"/>
    <x v="0"/>
    <n v="2009"/>
    <s v="lut"/>
  </r>
  <r>
    <x v="421"/>
    <x v="2"/>
    <x v="4"/>
    <n v="9"/>
    <n v="7924"/>
    <x v="1"/>
    <x v="1"/>
    <x v="0"/>
    <n v="6021"/>
    <n v="11.91"/>
    <n v="9875"/>
    <x v="0"/>
    <x v="3"/>
    <x v="1"/>
    <n v="1903"/>
    <s v="paź"/>
  </r>
  <r>
    <x v="381"/>
    <x v="1"/>
    <x v="1"/>
    <n v="5"/>
    <n v="593"/>
    <x v="3"/>
    <x v="3"/>
    <x v="0"/>
    <n v="2494"/>
    <n v="25.43"/>
    <n v="12841"/>
    <x v="2"/>
    <x v="0"/>
    <x v="2"/>
    <n v="-1901"/>
    <s v="cze"/>
  </r>
  <r>
    <x v="14"/>
    <x v="3"/>
    <x v="0"/>
    <n v="11"/>
    <n v="5334"/>
    <x v="3"/>
    <x v="3"/>
    <x v="0"/>
    <n v="3298"/>
    <n v="12.56"/>
    <n v="14246"/>
    <x v="2"/>
    <x v="0"/>
    <x v="0"/>
    <n v="2036"/>
    <s v="kwi"/>
  </r>
  <r>
    <x v="422"/>
    <x v="0"/>
    <x v="0"/>
    <n v="8"/>
    <n v="4455"/>
    <x v="1"/>
    <x v="1"/>
    <x v="1"/>
    <n v="642"/>
    <n v="12.17"/>
    <n v="13080"/>
    <x v="0"/>
    <x v="3"/>
    <x v="1"/>
    <n v="3813"/>
    <s v="sty"/>
  </r>
  <r>
    <x v="143"/>
    <x v="2"/>
    <x v="4"/>
    <n v="19"/>
    <n v="949"/>
    <x v="3"/>
    <x v="3"/>
    <x v="2"/>
    <n v="6180"/>
    <n v="29.64"/>
    <n v="13904"/>
    <x v="2"/>
    <x v="3"/>
    <x v="0"/>
    <n v="-5231"/>
    <s v="paź"/>
  </r>
  <r>
    <x v="2"/>
    <x v="2"/>
    <x v="0"/>
    <n v="4"/>
    <n v="8231"/>
    <x v="0"/>
    <x v="0"/>
    <x v="3"/>
    <n v="4908"/>
    <n v="22.85"/>
    <n v="2638"/>
    <x v="2"/>
    <x v="0"/>
    <x v="1"/>
    <n v="3323"/>
    <s v="kwi"/>
  </r>
  <r>
    <x v="32"/>
    <x v="2"/>
    <x v="4"/>
    <n v="19"/>
    <n v="704"/>
    <x v="2"/>
    <x v="2"/>
    <x v="1"/>
    <n v="5430"/>
    <n v="29.09"/>
    <n v="9717"/>
    <x v="2"/>
    <x v="1"/>
    <x v="2"/>
    <n v="-4726"/>
    <s v="wrz"/>
  </r>
  <r>
    <x v="423"/>
    <x v="1"/>
    <x v="4"/>
    <n v="2"/>
    <n v="9921"/>
    <x v="0"/>
    <x v="0"/>
    <x v="3"/>
    <n v="552"/>
    <n v="23.92"/>
    <n v="5056"/>
    <x v="1"/>
    <x v="0"/>
    <x v="1"/>
    <n v="9369"/>
    <s v="cze"/>
  </r>
  <r>
    <x v="369"/>
    <x v="1"/>
    <x v="1"/>
    <n v="12"/>
    <n v="844"/>
    <x v="3"/>
    <x v="3"/>
    <x v="3"/>
    <n v="4601"/>
    <n v="11.28"/>
    <n v="3800"/>
    <x v="2"/>
    <x v="1"/>
    <x v="0"/>
    <n v="-3757"/>
    <s v="kwi"/>
  </r>
  <r>
    <x v="424"/>
    <x v="0"/>
    <x v="2"/>
    <n v="19"/>
    <n v="3614"/>
    <x v="2"/>
    <x v="2"/>
    <x v="2"/>
    <n v="2473"/>
    <n v="16.36"/>
    <n v="4650"/>
    <x v="1"/>
    <x v="2"/>
    <x v="0"/>
    <n v="1141"/>
    <s v="kwi"/>
  </r>
  <r>
    <x v="170"/>
    <x v="3"/>
    <x v="2"/>
    <n v="2"/>
    <n v="5172"/>
    <x v="3"/>
    <x v="3"/>
    <x v="1"/>
    <n v="1305"/>
    <n v="21.7"/>
    <n v="14198"/>
    <x v="1"/>
    <x v="2"/>
    <x v="1"/>
    <n v="3867"/>
    <s v="lis"/>
  </r>
  <r>
    <x v="90"/>
    <x v="3"/>
    <x v="3"/>
    <n v="18"/>
    <n v="7059"/>
    <x v="2"/>
    <x v="2"/>
    <x v="1"/>
    <n v="6753"/>
    <n v="19.8"/>
    <n v="4563"/>
    <x v="0"/>
    <x v="2"/>
    <x v="2"/>
    <n v="306"/>
    <s v="lis"/>
  </r>
  <r>
    <x v="416"/>
    <x v="1"/>
    <x v="2"/>
    <n v="13"/>
    <n v="6390"/>
    <x v="3"/>
    <x v="3"/>
    <x v="3"/>
    <n v="5753"/>
    <n v="15.82"/>
    <n v="4162"/>
    <x v="0"/>
    <x v="2"/>
    <x v="0"/>
    <n v="637"/>
    <s v="gru"/>
  </r>
  <r>
    <x v="156"/>
    <x v="3"/>
    <x v="2"/>
    <n v="17"/>
    <n v="8066"/>
    <x v="1"/>
    <x v="1"/>
    <x v="3"/>
    <n v="6160"/>
    <n v="16.420000000000002"/>
    <n v="6109"/>
    <x v="2"/>
    <x v="0"/>
    <x v="0"/>
    <n v="1906"/>
    <s v="lip"/>
  </r>
  <r>
    <x v="425"/>
    <x v="3"/>
    <x v="3"/>
    <n v="16"/>
    <n v="7227"/>
    <x v="1"/>
    <x v="1"/>
    <x v="0"/>
    <n v="6291"/>
    <n v="24.84"/>
    <n v="7482"/>
    <x v="0"/>
    <x v="2"/>
    <x v="0"/>
    <n v="936"/>
    <s v="mar"/>
  </r>
  <r>
    <x v="426"/>
    <x v="2"/>
    <x v="3"/>
    <n v="5"/>
    <n v="672"/>
    <x v="3"/>
    <x v="3"/>
    <x v="3"/>
    <n v="5852"/>
    <n v="8.7899999999999991"/>
    <n v="4561"/>
    <x v="0"/>
    <x v="3"/>
    <x v="1"/>
    <n v="-5180"/>
    <s v="lip"/>
  </r>
  <r>
    <x v="427"/>
    <x v="0"/>
    <x v="2"/>
    <n v="18"/>
    <n v="5474"/>
    <x v="3"/>
    <x v="3"/>
    <x v="3"/>
    <n v="4580"/>
    <n v="10.73"/>
    <n v="2412"/>
    <x v="1"/>
    <x v="3"/>
    <x v="2"/>
    <n v="894"/>
    <s v="lis"/>
  </r>
  <r>
    <x v="362"/>
    <x v="1"/>
    <x v="1"/>
    <n v="13"/>
    <n v="1795"/>
    <x v="3"/>
    <x v="3"/>
    <x v="3"/>
    <n v="4367"/>
    <n v="7.31"/>
    <n v="2581"/>
    <x v="2"/>
    <x v="1"/>
    <x v="1"/>
    <n v="-2572"/>
    <s v="paź"/>
  </r>
  <r>
    <x v="428"/>
    <x v="2"/>
    <x v="2"/>
    <n v="15"/>
    <n v="7325"/>
    <x v="1"/>
    <x v="1"/>
    <x v="2"/>
    <n v="1311"/>
    <n v="15.08"/>
    <n v="14608"/>
    <x v="1"/>
    <x v="1"/>
    <x v="1"/>
    <n v="6014"/>
    <s v="sie"/>
  </r>
  <r>
    <x v="429"/>
    <x v="3"/>
    <x v="3"/>
    <n v="1"/>
    <n v="4853"/>
    <x v="2"/>
    <x v="2"/>
    <x v="0"/>
    <n v="2609"/>
    <n v="28.14"/>
    <n v="13888"/>
    <x v="2"/>
    <x v="3"/>
    <x v="2"/>
    <n v="2244"/>
    <s v="cze"/>
  </r>
  <r>
    <x v="158"/>
    <x v="2"/>
    <x v="0"/>
    <n v="17"/>
    <n v="5337"/>
    <x v="2"/>
    <x v="2"/>
    <x v="1"/>
    <n v="623"/>
    <n v="7.49"/>
    <n v="6553"/>
    <x v="0"/>
    <x v="0"/>
    <x v="1"/>
    <n v="4714"/>
    <s v="lut"/>
  </r>
  <r>
    <x v="430"/>
    <x v="1"/>
    <x v="2"/>
    <n v="14"/>
    <n v="7110"/>
    <x v="3"/>
    <x v="3"/>
    <x v="1"/>
    <n v="3017"/>
    <n v="17.73"/>
    <n v="10923"/>
    <x v="0"/>
    <x v="3"/>
    <x v="2"/>
    <n v="4093"/>
    <s v="sty"/>
  </r>
  <r>
    <x v="350"/>
    <x v="0"/>
    <x v="0"/>
    <n v="13"/>
    <n v="5810"/>
    <x v="0"/>
    <x v="0"/>
    <x v="2"/>
    <n v="1024"/>
    <n v="7.21"/>
    <n v="3407"/>
    <x v="2"/>
    <x v="3"/>
    <x v="0"/>
    <n v="4786"/>
    <s v="sty"/>
  </r>
  <r>
    <x v="128"/>
    <x v="1"/>
    <x v="1"/>
    <n v="13"/>
    <n v="8770"/>
    <x v="0"/>
    <x v="0"/>
    <x v="3"/>
    <n v="3886"/>
    <n v="11.56"/>
    <n v="9041"/>
    <x v="2"/>
    <x v="0"/>
    <x v="0"/>
    <n v="4884"/>
    <s v="sty"/>
  </r>
  <r>
    <x v="415"/>
    <x v="1"/>
    <x v="2"/>
    <n v="5"/>
    <n v="739"/>
    <x v="1"/>
    <x v="1"/>
    <x v="3"/>
    <n v="2921"/>
    <n v="25.9"/>
    <n v="11837"/>
    <x v="2"/>
    <x v="2"/>
    <x v="0"/>
    <n v="-2182"/>
    <s v="lis"/>
  </r>
  <r>
    <x v="431"/>
    <x v="1"/>
    <x v="0"/>
    <n v="17"/>
    <n v="5526"/>
    <x v="0"/>
    <x v="0"/>
    <x v="3"/>
    <n v="6941"/>
    <n v="15.14"/>
    <n v="10620"/>
    <x v="1"/>
    <x v="0"/>
    <x v="2"/>
    <n v="-1415"/>
    <s v="kwi"/>
  </r>
  <r>
    <x v="432"/>
    <x v="0"/>
    <x v="4"/>
    <n v="4"/>
    <n v="6566"/>
    <x v="0"/>
    <x v="0"/>
    <x v="1"/>
    <n v="459"/>
    <n v="12.95"/>
    <n v="6318"/>
    <x v="0"/>
    <x v="2"/>
    <x v="1"/>
    <n v="6107"/>
    <s v="mar"/>
  </r>
  <r>
    <x v="433"/>
    <x v="1"/>
    <x v="0"/>
    <n v="5"/>
    <n v="8321"/>
    <x v="3"/>
    <x v="3"/>
    <x v="3"/>
    <n v="5072"/>
    <n v="5.81"/>
    <n v="12386"/>
    <x v="1"/>
    <x v="2"/>
    <x v="2"/>
    <n v="3249"/>
    <s v="mar"/>
  </r>
  <r>
    <x v="309"/>
    <x v="0"/>
    <x v="3"/>
    <n v="3"/>
    <n v="2771"/>
    <x v="3"/>
    <x v="3"/>
    <x v="1"/>
    <n v="4786"/>
    <n v="26.88"/>
    <n v="8375"/>
    <x v="2"/>
    <x v="1"/>
    <x v="2"/>
    <n v="-2015"/>
    <s v="kwi"/>
  </r>
  <r>
    <x v="388"/>
    <x v="2"/>
    <x v="1"/>
    <n v="13"/>
    <n v="4596"/>
    <x v="1"/>
    <x v="1"/>
    <x v="0"/>
    <n v="459"/>
    <n v="29.84"/>
    <n v="10139"/>
    <x v="2"/>
    <x v="0"/>
    <x v="1"/>
    <n v="4137"/>
    <s v="gru"/>
  </r>
  <r>
    <x v="229"/>
    <x v="3"/>
    <x v="1"/>
    <n v="6"/>
    <n v="8902"/>
    <x v="1"/>
    <x v="1"/>
    <x v="0"/>
    <n v="1522"/>
    <n v="18.12"/>
    <n v="3885"/>
    <x v="1"/>
    <x v="2"/>
    <x v="2"/>
    <n v="7380"/>
    <s v="lis"/>
  </r>
  <r>
    <x v="434"/>
    <x v="1"/>
    <x v="4"/>
    <n v="4"/>
    <n v="6562"/>
    <x v="3"/>
    <x v="3"/>
    <x v="0"/>
    <n v="4495"/>
    <n v="6.58"/>
    <n v="6000"/>
    <x v="2"/>
    <x v="0"/>
    <x v="2"/>
    <n v="2067"/>
    <s v="lis"/>
  </r>
  <r>
    <x v="435"/>
    <x v="3"/>
    <x v="4"/>
    <n v="17"/>
    <n v="7599"/>
    <x v="1"/>
    <x v="1"/>
    <x v="3"/>
    <n v="2260"/>
    <n v="16.23"/>
    <n v="5537"/>
    <x v="0"/>
    <x v="2"/>
    <x v="2"/>
    <n v="5339"/>
    <s v="kwi"/>
  </r>
  <r>
    <x v="436"/>
    <x v="3"/>
    <x v="1"/>
    <n v="14"/>
    <n v="8966"/>
    <x v="2"/>
    <x v="2"/>
    <x v="1"/>
    <n v="4208"/>
    <n v="10.57"/>
    <n v="9189"/>
    <x v="0"/>
    <x v="0"/>
    <x v="0"/>
    <n v="4758"/>
    <s v="paź"/>
  </r>
  <r>
    <x v="321"/>
    <x v="3"/>
    <x v="2"/>
    <n v="12"/>
    <n v="6212"/>
    <x v="2"/>
    <x v="2"/>
    <x v="1"/>
    <n v="5740"/>
    <n v="19.940000000000001"/>
    <n v="14399"/>
    <x v="1"/>
    <x v="0"/>
    <x v="0"/>
    <n v="472"/>
    <s v="lut"/>
  </r>
  <r>
    <x v="437"/>
    <x v="2"/>
    <x v="0"/>
    <n v="8"/>
    <n v="9060"/>
    <x v="3"/>
    <x v="3"/>
    <x v="0"/>
    <n v="2647"/>
    <n v="27.01"/>
    <n v="6914"/>
    <x v="2"/>
    <x v="1"/>
    <x v="2"/>
    <n v="6413"/>
    <s v="gru"/>
  </r>
  <r>
    <x v="438"/>
    <x v="3"/>
    <x v="1"/>
    <n v="18"/>
    <n v="5088"/>
    <x v="2"/>
    <x v="2"/>
    <x v="3"/>
    <n v="4163"/>
    <n v="22.46"/>
    <n v="11805"/>
    <x v="0"/>
    <x v="0"/>
    <x v="0"/>
    <n v="925"/>
    <s v="wrz"/>
  </r>
  <r>
    <x v="317"/>
    <x v="2"/>
    <x v="0"/>
    <n v="14"/>
    <n v="1135"/>
    <x v="0"/>
    <x v="0"/>
    <x v="2"/>
    <n v="4050"/>
    <n v="9.36"/>
    <n v="1152"/>
    <x v="2"/>
    <x v="1"/>
    <x v="2"/>
    <n v="-2915"/>
    <s v="mar"/>
  </r>
  <r>
    <x v="392"/>
    <x v="2"/>
    <x v="1"/>
    <n v="11"/>
    <n v="9168"/>
    <x v="0"/>
    <x v="0"/>
    <x v="2"/>
    <n v="6203"/>
    <n v="25.99"/>
    <n v="3678"/>
    <x v="0"/>
    <x v="1"/>
    <x v="0"/>
    <n v="2965"/>
    <s v="lip"/>
  </r>
  <r>
    <x v="439"/>
    <x v="2"/>
    <x v="2"/>
    <n v="14"/>
    <n v="9372"/>
    <x v="0"/>
    <x v="0"/>
    <x v="1"/>
    <n v="1158"/>
    <n v="5.04"/>
    <n v="11015"/>
    <x v="2"/>
    <x v="0"/>
    <x v="1"/>
    <n v="8214"/>
    <s v="lip"/>
  </r>
  <r>
    <x v="440"/>
    <x v="3"/>
    <x v="4"/>
    <n v="17"/>
    <n v="7742"/>
    <x v="1"/>
    <x v="1"/>
    <x v="1"/>
    <n v="791"/>
    <n v="27.74"/>
    <n v="6892"/>
    <x v="0"/>
    <x v="0"/>
    <x v="0"/>
    <n v="6951"/>
    <s v="gru"/>
  </r>
  <r>
    <x v="83"/>
    <x v="1"/>
    <x v="4"/>
    <n v="16"/>
    <n v="9320"/>
    <x v="0"/>
    <x v="0"/>
    <x v="3"/>
    <n v="2363"/>
    <n v="8.07"/>
    <n v="8356"/>
    <x v="2"/>
    <x v="1"/>
    <x v="1"/>
    <n v="6957"/>
    <s v="sie"/>
  </r>
  <r>
    <x v="116"/>
    <x v="0"/>
    <x v="4"/>
    <n v="3"/>
    <n v="7390"/>
    <x v="0"/>
    <x v="0"/>
    <x v="0"/>
    <n v="1953"/>
    <n v="20.97"/>
    <n v="10914"/>
    <x v="2"/>
    <x v="2"/>
    <x v="2"/>
    <n v="5437"/>
    <s v="kwi"/>
  </r>
  <r>
    <x v="441"/>
    <x v="1"/>
    <x v="0"/>
    <n v="17"/>
    <n v="9763"/>
    <x v="2"/>
    <x v="2"/>
    <x v="1"/>
    <n v="6660"/>
    <n v="12.01"/>
    <n v="9022"/>
    <x v="1"/>
    <x v="1"/>
    <x v="0"/>
    <n v="3103"/>
    <s v="mar"/>
  </r>
  <r>
    <x v="372"/>
    <x v="2"/>
    <x v="3"/>
    <n v="10"/>
    <n v="1541"/>
    <x v="2"/>
    <x v="2"/>
    <x v="0"/>
    <n v="5738"/>
    <n v="14.84"/>
    <n v="12059"/>
    <x v="1"/>
    <x v="0"/>
    <x v="1"/>
    <n v="-4197"/>
    <s v="gru"/>
  </r>
  <r>
    <x v="442"/>
    <x v="0"/>
    <x v="3"/>
    <n v="15"/>
    <n v="9140"/>
    <x v="3"/>
    <x v="3"/>
    <x v="2"/>
    <n v="2571"/>
    <n v="11.3"/>
    <n v="3185"/>
    <x v="2"/>
    <x v="3"/>
    <x v="2"/>
    <n v="6569"/>
    <s v="wrz"/>
  </r>
  <r>
    <x v="25"/>
    <x v="1"/>
    <x v="4"/>
    <n v="3"/>
    <n v="7401"/>
    <x v="3"/>
    <x v="3"/>
    <x v="3"/>
    <n v="6088"/>
    <n v="9.3699999999999992"/>
    <n v="13852"/>
    <x v="0"/>
    <x v="1"/>
    <x v="0"/>
    <n v="1313"/>
    <s v="sty"/>
  </r>
  <r>
    <x v="443"/>
    <x v="0"/>
    <x v="1"/>
    <n v="15"/>
    <n v="2348"/>
    <x v="2"/>
    <x v="2"/>
    <x v="1"/>
    <n v="6528"/>
    <n v="20.99"/>
    <n v="13916"/>
    <x v="2"/>
    <x v="1"/>
    <x v="2"/>
    <n v="-4180"/>
    <s v="gru"/>
  </r>
  <r>
    <x v="204"/>
    <x v="2"/>
    <x v="1"/>
    <n v="3"/>
    <n v="4809"/>
    <x v="3"/>
    <x v="3"/>
    <x v="2"/>
    <n v="4566"/>
    <n v="28.85"/>
    <n v="9903"/>
    <x v="0"/>
    <x v="1"/>
    <x v="1"/>
    <n v="243"/>
    <s v="wrz"/>
  </r>
  <r>
    <x v="214"/>
    <x v="3"/>
    <x v="3"/>
    <n v="1"/>
    <n v="6900"/>
    <x v="0"/>
    <x v="0"/>
    <x v="3"/>
    <n v="2019"/>
    <n v="13.62"/>
    <n v="1729"/>
    <x v="1"/>
    <x v="2"/>
    <x v="0"/>
    <n v="4881"/>
    <s v="lip"/>
  </r>
  <r>
    <x v="444"/>
    <x v="2"/>
    <x v="1"/>
    <n v="15"/>
    <n v="3446"/>
    <x v="0"/>
    <x v="0"/>
    <x v="1"/>
    <n v="3302"/>
    <n v="24.85"/>
    <n v="8332"/>
    <x v="0"/>
    <x v="0"/>
    <x v="0"/>
    <n v="144"/>
    <s v="lut"/>
  </r>
  <r>
    <x v="445"/>
    <x v="0"/>
    <x v="4"/>
    <n v="7"/>
    <n v="611"/>
    <x v="1"/>
    <x v="1"/>
    <x v="2"/>
    <n v="3598"/>
    <n v="28.27"/>
    <n v="14324"/>
    <x v="0"/>
    <x v="1"/>
    <x v="1"/>
    <n v="-2987"/>
    <s v="sie"/>
  </r>
  <r>
    <x v="56"/>
    <x v="2"/>
    <x v="0"/>
    <n v="3"/>
    <n v="9608"/>
    <x v="3"/>
    <x v="3"/>
    <x v="2"/>
    <n v="4272"/>
    <n v="5.6"/>
    <n v="8186"/>
    <x v="2"/>
    <x v="0"/>
    <x v="1"/>
    <n v="5336"/>
    <s v="sie"/>
  </r>
  <r>
    <x v="12"/>
    <x v="3"/>
    <x v="1"/>
    <n v="8"/>
    <n v="2853"/>
    <x v="1"/>
    <x v="1"/>
    <x v="0"/>
    <n v="6876"/>
    <n v="24.94"/>
    <n v="14616"/>
    <x v="1"/>
    <x v="1"/>
    <x v="0"/>
    <n v="-4023"/>
    <s v="lis"/>
  </r>
  <r>
    <x v="446"/>
    <x v="0"/>
    <x v="1"/>
    <n v="10"/>
    <n v="4798"/>
    <x v="2"/>
    <x v="2"/>
    <x v="2"/>
    <n v="1632"/>
    <n v="10.06"/>
    <n v="3079"/>
    <x v="2"/>
    <x v="3"/>
    <x v="0"/>
    <n v="3166"/>
    <s v="cze"/>
  </r>
  <r>
    <x v="163"/>
    <x v="0"/>
    <x v="3"/>
    <n v="17"/>
    <n v="5036"/>
    <x v="3"/>
    <x v="3"/>
    <x v="0"/>
    <n v="3133"/>
    <n v="5.47"/>
    <n v="9454"/>
    <x v="2"/>
    <x v="1"/>
    <x v="0"/>
    <n v="1903"/>
    <s v="sty"/>
  </r>
  <r>
    <x v="83"/>
    <x v="3"/>
    <x v="3"/>
    <n v="4"/>
    <n v="3842"/>
    <x v="1"/>
    <x v="1"/>
    <x v="2"/>
    <n v="1603"/>
    <n v="6.22"/>
    <n v="12949"/>
    <x v="2"/>
    <x v="0"/>
    <x v="0"/>
    <n v="2239"/>
    <s v="sie"/>
  </r>
  <r>
    <x v="447"/>
    <x v="1"/>
    <x v="2"/>
    <n v="5"/>
    <n v="4335"/>
    <x v="3"/>
    <x v="3"/>
    <x v="3"/>
    <n v="868"/>
    <n v="10.73"/>
    <n v="13697"/>
    <x v="1"/>
    <x v="3"/>
    <x v="1"/>
    <n v="3467"/>
    <s v="lut"/>
  </r>
  <r>
    <x v="235"/>
    <x v="3"/>
    <x v="3"/>
    <n v="8"/>
    <n v="1653"/>
    <x v="0"/>
    <x v="0"/>
    <x v="3"/>
    <n v="4902"/>
    <n v="17.100000000000001"/>
    <n v="7806"/>
    <x v="0"/>
    <x v="1"/>
    <x v="2"/>
    <n v="-3249"/>
    <s v="lis"/>
  </r>
  <r>
    <x v="66"/>
    <x v="2"/>
    <x v="3"/>
    <n v="17"/>
    <n v="9187"/>
    <x v="3"/>
    <x v="3"/>
    <x v="1"/>
    <n v="3310"/>
    <n v="29.89"/>
    <n v="6560"/>
    <x v="2"/>
    <x v="0"/>
    <x v="1"/>
    <n v="5877"/>
    <s v="sty"/>
  </r>
  <r>
    <x v="405"/>
    <x v="1"/>
    <x v="2"/>
    <n v="11"/>
    <n v="8033"/>
    <x v="0"/>
    <x v="0"/>
    <x v="3"/>
    <n v="6322"/>
    <n v="18.559999999999999"/>
    <n v="11300"/>
    <x v="0"/>
    <x v="3"/>
    <x v="0"/>
    <n v="1711"/>
    <s v="mar"/>
  </r>
  <r>
    <x v="247"/>
    <x v="2"/>
    <x v="2"/>
    <n v="15"/>
    <n v="380"/>
    <x v="3"/>
    <x v="3"/>
    <x v="3"/>
    <n v="3613"/>
    <n v="24.28"/>
    <n v="7228"/>
    <x v="2"/>
    <x v="0"/>
    <x v="2"/>
    <n v="-3233"/>
    <s v="maj"/>
  </r>
  <r>
    <x v="293"/>
    <x v="2"/>
    <x v="3"/>
    <n v="17"/>
    <n v="918"/>
    <x v="1"/>
    <x v="1"/>
    <x v="2"/>
    <n v="526"/>
    <n v="27.46"/>
    <n v="11168"/>
    <x v="1"/>
    <x v="2"/>
    <x v="0"/>
    <n v="392"/>
    <s v="lut"/>
  </r>
  <r>
    <x v="88"/>
    <x v="2"/>
    <x v="0"/>
    <n v="12"/>
    <n v="5005"/>
    <x v="3"/>
    <x v="3"/>
    <x v="1"/>
    <n v="4139"/>
    <n v="24.4"/>
    <n v="4257"/>
    <x v="2"/>
    <x v="2"/>
    <x v="2"/>
    <n v="866"/>
    <s v="maj"/>
  </r>
  <r>
    <x v="15"/>
    <x v="3"/>
    <x v="3"/>
    <n v="14"/>
    <n v="1398"/>
    <x v="1"/>
    <x v="1"/>
    <x v="3"/>
    <n v="3688"/>
    <n v="13.48"/>
    <n v="11033"/>
    <x v="1"/>
    <x v="1"/>
    <x v="1"/>
    <n v="-2290"/>
    <s v="lis"/>
  </r>
  <r>
    <x v="42"/>
    <x v="3"/>
    <x v="4"/>
    <n v="1"/>
    <n v="9502"/>
    <x v="3"/>
    <x v="3"/>
    <x v="2"/>
    <n v="4255"/>
    <n v="13.16"/>
    <n v="10442"/>
    <x v="2"/>
    <x v="1"/>
    <x v="0"/>
    <n v="5247"/>
    <s v="gru"/>
  </r>
  <r>
    <x v="442"/>
    <x v="2"/>
    <x v="2"/>
    <n v="3"/>
    <n v="2590"/>
    <x v="2"/>
    <x v="2"/>
    <x v="1"/>
    <n v="5260"/>
    <n v="18.29"/>
    <n v="1493"/>
    <x v="1"/>
    <x v="1"/>
    <x v="2"/>
    <n v="-2670"/>
    <s v="wrz"/>
  </r>
  <r>
    <x v="86"/>
    <x v="1"/>
    <x v="0"/>
    <n v="16"/>
    <n v="8492"/>
    <x v="1"/>
    <x v="1"/>
    <x v="2"/>
    <n v="6641"/>
    <n v="5.14"/>
    <n v="1333"/>
    <x v="0"/>
    <x v="2"/>
    <x v="1"/>
    <n v="1851"/>
    <s v="kwi"/>
  </r>
  <r>
    <x v="276"/>
    <x v="2"/>
    <x v="2"/>
    <n v="12"/>
    <n v="8921"/>
    <x v="3"/>
    <x v="3"/>
    <x v="3"/>
    <n v="1771"/>
    <n v="18.5"/>
    <n v="1889"/>
    <x v="1"/>
    <x v="1"/>
    <x v="1"/>
    <n v="7150"/>
    <s v="cze"/>
  </r>
  <r>
    <x v="448"/>
    <x v="2"/>
    <x v="0"/>
    <n v="15"/>
    <n v="2698"/>
    <x v="2"/>
    <x v="2"/>
    <x v="3"/>
    <n v="6477"/>
    <n v="29.11"/>
    <n v="2826"/>
    <x v="0"/>
    <x v="1"/>
    <x v="1"/>
    <n v="-3779"/>
    <s v="wrz"/>
  </r>
  <r>
    <x v="277"/>
    <x v="0"/>
    <x v="2"/>
    <n v="17"/>
    <n v="769"/>
    <x v="2"/>
    <x v="2"/>
    <x v="3"/>
    <n v="4842"/>
    <n v="12.99"/>
    <n v="3693"/>
    <x v="0"/>
    <x v="3"/>
    <x v="0"/>
    <n v="-4073"/>
    <s v="paź"/>
  </r>
  <r>
    <x v="47"/>
    <x v="0"/>
    <x v="4"/>
    <n v="5"/>
    <n v="4345"/>
    <x v="0"/>
    <x v="0"/>
    <x v="0"/>
    <n v="1301"/>
    <n v="25.61"/>
    <n v="7647"/>
    <x v="1"/>
    <x v="0"/>
    <x v="2"/>
    <n v="3044"/>
    <s v="paź"/>
  </r>
  <r>
    <x v="256"/>
    <x v="1"/>
    <x v="0"/>
    <n v="7"/>
    <n v="9016"/>
    <x v="2"/>
    <x v="2"/>
    <x v="1"/>
    <n v="2028"/>
    <n v="9.4499999999999993"/>
    <n v="6610"/>
    <x v="2"/>
    <x v="2"/>
    <x v="1"/>
    <n v="6988"/>
    <s v="maj"/>
  </r>
  <r>
    <x v="203"/>
    <x v="2"/>
    <x v="3"/>
    <n v="9"/>
    <n v="5220"/>
    <x v="0"/>
    <x v="0"/>
    <x v="2"/>
    <n v="2372"/>
    <n v="11.14"/>
    <n v="10395"/>
    <x v="1"/>
    <x v="0"/>
    <x v="2"/>
    <n v="2848"/>
    <s v="mar"/>
  </r>
  <r>
    <x v="449"/>
    <x v="1"/>
    <x v="3"/>
    <n v="10"/>
    <n v="9483"/>
    <x v="0"/>
    <x v="0"/>
    <x v="2"/>
    <n v="2824"/>
    <n v="14.81"/>
    <n v="10940"/>
    <x v="2"/>
    <x v="1"/>
    <x v="2"/>
    <n v="6659"/>
    <s v="wrz"/>
  </r>
  <r>
    <x v="195"/>
    <x v="1"/>
    <x v="2"/>
    <n v="3"/>
    <n v="1912"/>
    <x v="1"/>
    <x v="1"/>
    <x v="1"/>
    <n v="3020"/>
    <n v="24.12"/>
    <n v="7144"/>
    <x v="2"/>
    <x v="1"/>
    <x v="0"/>
    <n v="-1108"/>
    <s v="lip"/>
  </r>
  <r>
    <x v="128"/>
    <x v="0"/>
    <x v="3"/>
    <n v="16"/>
    <n v="2815"/>
    <x v="1"/>
    <x v="1"/>
    <x v="2"/>
    <n v="286"/>
    <n v="11.55"/>
    <n v="10377"/>
    <x v="1"/>
    <x v="1"/>
    <x v="2"/>
    <n v="2529"/>
    <s v="sty"/>
  </r>
  <r>
    <x v="450"/>
    <x v="1"/>
    <x v="2"/>
    <n v="18"/>
    <n v="6496"/>
    <x v="0"/>
    <x v="0"/>
    <x v="1"/>
    <n v="3723"/>
    <n v="16.739999999999998"/>
    <n v="11475"/>
    <x v="1"/>
    <x v="1"/>
    <x v="1"/>
    <n v="2773"/>
    <s v="sie"/>
  </r>
  <r>
    <x v="451"/>
    <x v="3"/>
    <x v="1"/>
    <n v="9"/>
    <n v="7556"/>
    <x v="0"/>
    <x v="0"/>
    <x v="1"/>
    <n v="4577"/>
    <n v="9.86"/>
    <n v="5497"/>
    <x v="0"/>
    <x v="1"/>
    <x v="0"/>
    <n v="2979"/>
    <s v="cze"/>
  </r>
  <r>
    <x v="452"/>
    <x v="3"/>
    <x v="3"/>
    <n v="4"/>
    <n v="4039"/>
    <x v="3"/>
    <x v="3"/>
    <x v="1"/>
    <n v="1860"/>
    <n v="19.62"/>
    <n v="12793"/>
    <x v="2"/>
    <x v="1"/>
    <x v="2"/>
    <n v="2179"/>
    <s v="lis"/>
  </r>
  <r>
    <x v="206"/>
    <x v="1"/>
    <x v="4"/>
    <n v="16"/>
    <n v="2895"/>
    <x v="1"/>
    <x v="1"/>
    <x v="2"/>
    <n v="6281"/>
    <n v="27.45"/>
    <n v="14346"/>
    <x v="2"/>
    <x v="0"/>
    <x v="2"/>
    <n v="-3386"/>
    <s v="lis"/>
  </r>
  <r>
    <x v="207"/>
    <x v="1"/>
    <x v="0"/>
    <n v="3"/>
    <n v="1832"/>
    <x v="1"/>
    <x v="1"/>
    <x v="1"/>
    <n v="513"/>
    <n v="24.28"/>
    <n v="3438"/>
    <x v="2"/>
    <x v="2"/>
    <x v="0"/>
    <n v="1319"/>
    <s v="lut"/>
  </r>
  <r>
    <x v="257"/>
    <x v="3"/>
    <x v="2"/>
    <n v="1"/>
    <n v="1751"/>
    <x v="2"/>
    <x v="2"/>
    <x v="3"/>
    <n v="1454"/>
    <n v="17.2"/>
    <n v="9868"/>
    <x v="2"/>
    <x v="2"/>
    <x v="2"/>
    <n v="297"/>
    <s v="mar"/>
  </r>
  <r>
    <x v="20"/>
    <x v="1"/>
    <x v="4"/>
    <n v="14"/>
    <n v="5450"/>
    <x v="1"/>
    <x v="1"/>
    <x v="1"/>
    <n v="4127"/>
    <n v="10.220000000000001"/>
    <n v="3598"/>
    <x v="1"/>
    <x v="0"/>
    <x v="0"/>
    <n v="1323"/>
    <s v="maj"/>
  </r>
  <r>
    <x v="253"/>
    <x v="2"/>
    <x v="1"/>
    <n v="16"/>
    <n v="9143"/>
    <x v="0"/>
    <x v="0"/>
    <x v="2"/>
    <n v="2113"/>
    <n v="23.95"/>
    <n v="1281"/>
    <x v="0"/>
    <x v="2"/>
    <x v="0"/>
    <n v="7030"/>
    <s v="maj"/>
  </r>
  <r>
    <x v="244"/>
    <x v="1"/>
    <x v="3"/>
    <n v="14"/>
    <n v="8606"/>
    <x v="0"/>
    <x v="0"/>
    <x v="1"/>
    <n v="499"/>
    <n v="26.01"/>
    <n v="11323"/>
    <x v="0"/>
    <x v="1"/>
    <x v="2"/>
    <n v="8107"/>
    <s v="wrz"/>
  </r>
  <r>
    <x v="453"/>
    <x v="3"/>
    <x v="0"/>
    <n v="13"/>
    <n v="9429"/>
    <x v="1"/>
    <x v="1"/>
    <x v="3"/>
    <n v="239"/>
    <n v="22.62"/>
    <n v="10845"/>
    <x v="1"/>
    <x v="2"/>
    <x v="0"/>
    <n v="9190"/>
    <s v="lut"/>
  </r>
  <r>
    <x v="454"/>
    <x v="1"/>
    <x v="2"/>
    <n v="2"/>
    <n v="1897"/>
    <x v="0"/>
    <x v="0"/>
    <x v="3"/>
    <n v="5713"/>
    <n v="12.27"/>
    <n v="4691"/>
    <x v="0"/>
    <x v="0"/>
    <x v="2"/>
    <n v="-3816"/>
    <s v="kwi"/>
  </r>
  <r>
    <x v="400"/>
    <x v="2"/>
    <x v="2"/>
    <n v="10"/>
    <n v="928"/>
    <x v="2"/>
    <x v="2"/>
    <x v="0"/>
    <n v="1800"/>
    <n v="17.62"/>
    <n v="13392"/>
    <x v="0"/>
    <x v="2"/>
    <x v="2"/>
    <n v="-872"/>
    <s v="kwi"/>
  </r>
  <r>
    <x v="455"/>
    <x v="2"/>
    <x v="4"/>
    <n v="18"/>
    <n v="8915"/>
    <x v="0"/>
    <x v="0"/>
    <x v="0"/>
    <n v="4644"/>
    <n v="5.23"/>
    <n v="12457"/>
    <x v="2"/>
    <x v="0"/>
    <x v="2"/>
    <n v="4271"/>
    <s v="paź"/>
  </r>
  <r>
    <x v="198"/>
    <x v="0"/>
    <x v="3"/>
    <n v="13"/>
    <n v="2555"/>
    <x v="3"/>
    <x v="3"/>
    <x v="0"/>
    <n v="6451"/>
    <n v="20.65"/>
    <n v="4325"/>
    <x v="1"/>
    <x v="2"/>
    <x v="1"/>
    <n v="-3896"/>
    <s v="kwi"/>
  </r>
  <r>
    <x v="297"/>
    <x v="3"/>
    <x v="3"/>
    <n v="3"/>
    <n v="3716"/>
    <x v="1"/>
    <x v="1"/>
    <x v="0"/>
    <n v="6435"/>
    <n v="6.31"/>
    <n v="13118"/>
    <x v="0"/>
    <x v="0"/>
    <x v="0"/>
    <n v="-2719"/>
    <s v="mar"/>
  </r>
  <r>
    <x v="456"/>
    <x v="3"/>
    <x v="2"/>
    <n v="1"/>
    <n v="5410"/>
    <x v="3"/>
    <x v="3"/>
    <x v="2"/>
    <n v="6513"/>
    <n v="13.99"/>
    <n v="13947"/>
    <x v="2"/>
    <x v="2"/>
    <x v="2"/>
    <n v="-1103"/>
    <s v="sty"/>
  </r>
  <r>
    <x v="292"/>
    <x v="2"/>
    <x v="1"/>
    <n v="1"/>
    <n v="2731"/>
    <x v="2"/>
    <x v="2"/>
    <x v="2"/>
    <n v="6643"/>
    <n v="14.47"/>
    <n v="7316"/>
    <x v="1"/>
    <x v="1"/>
    <x v="2"/>
    <n v="-3912"/>
    <s v="lis"/>
  </r>
  <r>
    <x v="457"/>
    <x v="1"/>
    <x v="0"/>
    <n v="13"/>
    <n v="1652"/>
    <x v="2"/>
    <x v="2"/>
    <x v="1"/>
    <n v="3585"/>
    <n v="11.42"/>
    <n v="14896"/>
    <x v="0"/>
    <x v="1"/>
    <x v="1"/>
    <n v="-1933"/>
    <s v="lut"/>
  </r>
  <r>
    <x v="458"/>
    <x v="3"/>
    <x v="3"/>
    <n v="10"/>
    <n v="7282"/>
    <x v="1"/>
    <x v="1"/>
    <x v="0"/>
    <n v="3826"/>
    <n v="15.6"/>
    <n v="10839"/>
    <x v="0"/>
    <x v="2"/>
    <x v="1"/>
    <n v="3456"/>
    <s v="gru"/>
  </r>
  <r>
    <x v="263"/>
    <x v="0"/>
    <x v="1"/>
    <n v="14"/>
    <n v="699"/>
    <x v="3"/>
    <x v="3"/>
    <x v="2"/>
    <n v="1190"/>
    <n v="16.72"/>
    <n v="14688"/>
    <x v="0"/>
    <x v="3"/>
    <x v="0"/>
    <n v="-491"/>
    <s v="maj"/>
  </r>
  <r>
    <x v="459"/>
    <x v="0"/>
    <x v="0"/>
    <n v="12"/>
    <n v="1641"/>
    <x v="1"/>
    <x v="1"/>
    <x v="1"/>
    <n v="1468"/>
    <n v="26.65"/>
    <n v="6530"/>
    <x v="2"/>
    <x v="3"/>
    <x v="1"/>
    <n v="173"/>
    <s v="cze"/>
  </r>
  <r>
    <x v="460"/>
    <x v="1"/>
    <x v="3"/>
    <n v="11"/>
    <n v="8392"/>
    <x v="0"/>
    <x v="0"/>
    <x v="1"/>
    <n v="4593"/>
    <n v="8.44"/>
    <n v="12587"/>
    <x v="0"/>
    <x v="1"/>
    <x v="1"/>
    <n v="3799"/>
    <s v="lis"/>
  </r>
  <r>
    <x v="43"/>
    <x v="3"/>
    <x v="4"/>
    <n v="10"/>
    <n v="6787"/>
    <x v="3"/>
    <x v="3"/>
    <x v="2"/>
    <n v="4221"/>
    <n v="8.49"/>
    <n v="9224"/>
    <x v="0"/>
    <x v="1"/>
    <x v="1"/>
    <n v="2566"/>
    <s v="paź"/>
  </r>
  <r>
    <x v="461"/>
    <x v="3"/>
    <x v="3"/>
    <n v="1"/>
    <n v="8442"/>
    <x v="2"/>
    <x v="2"/>
    <x v="0"/>
    <n v="6810"/>
    <n v="13.07"/>
    <n v="2489"/>
    <x v="2"/>
    <x v="3"/>
    <x v="0"/>
    <n v="1632"/>
    <s v="maj"/>
  </r>
  <r>
    <x v="462"/>
    <x v="0"/>
    <x v="2"/>
    <n v="17"/>
    <n v="5805"/>
    <x v="2"/>
    <x v="2"/>
    <x v="0"/>
    <n v="5527"/>
    <n v="8.56"/>
    <n v="2929"/>
    <x v="2"/>
    <x v="0"/>
    <x v="1"/>
    <n v="278"/>
    <s v="paź"/>
  </r>
  <r>
    <x v="463"/>
    <x v="3"/>
    <x v="1"/>
    <n v="1"/>
    <n v="7777"/>
    <x v="0"/>
    <x v="0"/>
    <x v="2"/>
    <n v="2030"/>
    <n v="11.48"/>
    <n v="3570"/>
    <x v="2"/>
    <x v="3"/>
    <x v="0"/>
    <n v="5747"/>
    <s v="maj"/>
  </r>
  <r>
    <x v="464"/>
    <x v="2"/>
    <x v="0"/>
    <n v="7"/>
    <n v="9832"/>
    <x v="0"/>
    <x v="0"/>
    <x v="1"/>
    <n v="1472"/>
    <n v="18.47"/>
    <n v="1399"/>
    <x v="0"/>
    <x v="2"/>
    <x v="0"/>
    <n v="8360"/>
    <s v="cze"/>
  </r>
  <r>
    <x v="442"/>
    <x v="0"/>
    <x v="4"/>
    <n v="6"/>
    <n v="6560"/>
    <x v="3"/>
    <x v="3"/>
    <x v="0"/>
    <n v="4862"/>
    <n v="9.8000000000000007"/>
    <n v="7402"/>
    <x v="2"/>
    <x v="0"/>
    <x v="0"/>
    <n v="1698"/>
    <s v="wrz"/>
  </r>
  <r>
    <x v="33"/>
    <x v="3"/>
    <x v="3"/>
    <n v="16"/>
    <n v="1814"/>
    <x v="2"/>
    <x v="2"/>
    <x v="2"/>
    <n v="811"/>
    <n v="18.899999999999999"/>
    <n v="9627"/>
    <x v="2"/>
    <x v="2"/>
    <x v="1"/>
    <n v="1003"/>
    <s v="lut"/>
  </r>
  <r>
    <x v="400"/>
    <x v="3"/>
    <x v="1"/>
    <n v="13"/>
    <n v="5705"/>
    <x v="3"/>
    <x v="3"/>
    <x v="2"/>
    <n v="6946"/>
    <n v="22.85"/>
    <n v="3196"/>
    <x v="2"/>
    <x v="2"/>
    <x v="0"/>
    <n v="-1241"/>
    <s v="kwi"/>
  </r>
  <r>
    <x v="465"/>
    <x v="1"/>
    <x v="1"/>
    <n v="6"/>
    <n v="995"/>
    <x v="3"/>
    <x v="3"/>
    <x v="1"/>
    <n v="5792"/>
    <n v="12.25"/>
    <n v="8229"/>
    <x v="0"/>
    <x v="0"/>
    <x v="2"/>
    <n v="-4797"/>
    <s v="maj"/>
  </r>
  <r>
    <x v="466"/>
    <x v="3"/>
    <x v="1"/>
    <n v="2"/>
    <n v="2431"/>
    <x v="3"/>
    <x v="3"/>
    <x v="1"/>
    <n v="1613"/>
    <n v="13.15"/>
    <n v="11188"/>
    <x v="1"/>
    <x v="3"/>
    <x v="2"/>
    <n v="818"/>
    <s v="lis"/>
  </r>
  <r>
    <x v="467"/>
    <x v="0"/>
    <x v="0"/>
    <n v="19"/>
    <n v="4834"/>
    <x v="0"/>
    <x v="0"/>
    <x v="0"/>
    <n v="6680"/>
    <n v="28.19"/>
    <n v="6761"/>
    <x v="2"/>
    <x v="3"/>
    <x v="0"/>
    <n v="-1846"/>
    <s v="cze"/>
  </r>
  <r>
    <x v="468"/>
    <x v="3"/>
    <x v="0"/>
    <n v="16"/>
    <n v="5943"/>
    <x v="1"/>
    <x v="1"/>
    <x v="1"/>
    <n v="1352"/>
    <n v="18.96"/>
    <n v="3368"/>
    <x v="0"/>
    <x v="3"/>
    <x v="1"/>
    <n v="4591"/>
    <s v="paź"/>
  </r>
  <r>
    <x v="281"/>
    <x v="1"/>
    <x v="4"/>
    <n v="12"/>
    <n v="4164"/>
    <x v="3"/>
    <x v="3"/>
    <x v="3"/>
    <n v="2333"/>
    <n v="20.83"/>
    <n v="14035"/>
    <x v="0"/>
    <x v="0"/>
    <x v="0"/>
    <n v="1831"/>
    <s v="lip"/>
  </r>
  <r>
    <x v="442"/>
    <x v="1"/>
    <x v="4"/>
    <n v="13"/>
    <n v="4706"/>
    <x v="2"/>
    <x v="2"/>
    <x v="0"/>
    <n v="4768"/>
    <n v="22.98"/>
    <n v="9127"/>
    <x v="1"/>
    <x v="3"/>
    <x v="1"/>
    <n v="-62"/>
    <s v="wrz"/>
  </r>
  <r>
    <x v="469"/>
    <x v="2"/>
    <x v="2"/>
    <n v="14"/>
    <n v="9510"/>
    <x v="3"/>
    <x v="3"/>
    <x v="2"/>
    <n v="2344"/>
    <n v="9.06"/>
    <n v="14142"/>
    <x v="1"/>
    <x v="2"/>
    <x v="2"/>
    <n v="7166"/>
    <s v="paź"/>
  </r>
  <r>
    <x v="296"/>
    <x v="3"/>
    <x v="1"/>
    <n v="15"/>
    <n v="2601"/>
    <x v="2"/>
    <x v="2"/>
    <x v="3"/>
    <n v="3530"/>
    <n v="21.41"/>
    <n v="13404"/>
    <x v="1"/>
    <x v="0"/>
    <x v="0"/>
    <n v="-929"/>
    <s v="wrz"/>
  </r>
  <r>
    <x v="470"/>
    <x v="1"/>
    <x v="3"/>
    <n v="19"/>
    <n v="4930"/>
    <x v="1"/>
    <x v="1"/>
    <x v="2"/>
    <n v="5022"/>
    <n v="22.92"/>
    <n v="1206"/>
    <x v="2"/>
    <x v="3"/>
    <x v="0"/>
    <n v="-92"/>
    <s v="sty"/>
  </r>
  <r>
    <x v="471"/>
    <x v="0"/>
    <x v="4"/>
    <n v="19"/>
    <n v="4570"/>
    <x v="1"/>
    <x v="1"/>
    <x v="2"/>
    <n v="1263"/>
    <n v="25.03"/>
    <n v="9732"/>
    <x v="2"/>
    <x v="0"/>
    <x v="0"/>
    <n v="3307"/>
    <s v="lut"/>
  </r>
  <r>
    <x v="472"/>
    <x v="3"/>
    <x v="1"/>
    <n v="17"/>
    <n v="5774"/>
    <x v="0"/>
    <x v="0"/>
    <x v="3"/>
    <n v="2301"/>
    <n v="5.85"/>
    <n v="13088"/>
    <x v="1"/>
    <x v="3"/>
    <x v="1"/>
    <n v="3473"/>
    <s v="maj"/>
  </r>
  <r>
    <x v="458"/>
    <x v="1"/>
    <x v="1"/>
    <n v="2"/>
    <n v="8349"/>
    <x v="2"/>
    <x v="2"/>
    <x v="2"/>
    <n v="863"/>
    <n v="15.48"/>
    <n v="5311"/>
    <x v="0"/>
    <x v="2"/>
    <x v="1"/>
    <n v="7486"/>
    <s v="gru"/>
  </r>
  <r>
    <x v="304"/>
    <x v="0"/>
    <x v="1"/>
    <n v="16"/>
    <n v="1625"/>
    <x v="3"/>
    <x v="3"/>
    <x v="1"/>
    <n v="205"/>
    <n v="9.9700000000000006"/>
    <n v="7723"/>
    <x v="1"/>
    <x v="3"/>
    <x v="0"/>
    <n v="1420"/>
    <s v="mar"/>
  </r>
  <r>
    <x v="473"/>
    <x v="0"/>
    <x v="2"/>
    <n v="4"/>
    <n v="8313"/>
    <x v="1"/>
    <x v="1"/>
    <x v="2"/>
    <n v="2308"/>
    <n v="25.2"/>
    <n v="3226"/>
    <x v="0"/>
    <x v="0"/>
    <x v="1"/>
    <n v="6005"/>
    <s v="wrz"/>
  </r>
  <r>
    <x v="120"/>
    <x v="0"/>
    <x v="1"/>
    <n v="15"/>
    <n v="6929"/>
    <x v="1"/>
    <x v="1"/>
    <x v="2"/>
    <n v="790"/>
    <n v="9.89"/>
    <n v="9551"/>
    <x v="2"/>
    <x v="3"/>
    <x v="1"/>
    <n v="6139"/>
    <s v="lip"/>
  </r>
  <r>
    <x v="474"/>
    <x v="3"/>
    <x v="4"/>
    <n v="11"/>
    <n v="4695"/>
    <x v="0"/>
    <x v="0"/>
    <x v="1"/>
    <n v="427"/>
    <n v="21.02"/>
    <n v="10557"/>
    <x v="2"/>
    <x v="1"/>
    <x v="2"/>
    <n v="4268"/>
    <s v="sie"/>
  </r>
  <r>
    <x v="297"/>
    <x v="3"/>
    <x v="2"/>
    <n v="12"/>
    <n v="379"/>
    <x v="3"/>
    <x v="3"/>
    <x v="0"/>
    <n v="263"/>
    <n v="10.7"/>
    <n v="13188"/>
    <x v="0"/>
    <x v="2"/>
    <x v="0"/>
    <n v="116"/>
    <s v="mar"/>
  </r>
  <r>
    <x v="475"/>
    <x v="0"/>
    <x v="3"/>
    <n v="17"/>
    <n v="2858"/>
    <x v="0"/>
    <x v="0"/>
    <x v="2"/>
    <n v="176"/>
    <n v="20.61"/>
    <n v="7832"/>
    <x v="0"/>
    <x v="0"/>
    <x v="0"/>
    <n v="2682"/>
    <s v="maj"/>
  </r>
  <r>
    <x v="313"/>
    <x v="0"/>
    <x v="4"/>
    <n v="15"/>
    <n v="7713"/>
    <x v="2"/>
    <x v="2"/>
    <x v="2"/>
    <n v="2747"/>
    <n v="21.06"/>
    <n v="2948"/>
    <x v="0"/>
    <x v="0"/>
    <x v="0"/>
    <n v="4966"/>
    <s v="wrz"/>
  </r>
  <r>
    <x v="476"/>
    <x v="3"/>
    <x v="4"/>
    <n v="7"/>
    <n v="2386"/>
    <x v="3"/>
    <x v="3"/>
    <x v="2"/>
    <n v="405"/>
    <n v="15.7"/>
    <n v="12806"/>
    <x v="1"/>
    <x v="1"/>
    <x v="2"/>
    <n v="1981"/>
    <s v="maj"/>
  </r>
  <r>
    <x v="477"/>
    <x v="0"/>
    <x v="3"/>
    <n v="5"/>
    <n v="1090"/>
    <x v="3"/>
    <x v="3"/>
    <x v="2"/>
    <n v="490"/>
    <n v="9.39"/>
    <n v="5503"/>
    <x v="2"/>
    <x v="0"/>
    <x v="1"/>
    <n v="600"/>
    <s v="sty"/>
  </r>
  <r>
    <x v="434"/>
    <x v="1"/>
    <x v="4"/>
    <n v="18"/>
    <n v="8185"/>
    <x v="1"/>
    <x v="1"/>
    <x v="2"/>
    <n v="3874"/>
    <n v="25.37"/>
    <n v="13150"/>
    <x v="2"/>
    <x v="0"/>
    <x v="0"/>
    <n v="4311"/>
    <s v="lis"/>
  </r>
  <r>
    <x v="478"/>
    <x v="1"/>
    <x v="0"/>
    <n v="11"/>
    <n v="9765"/>
    <x v="3"/>
    <x v="3"/>
    <x v="2"/>
    <n v="4876"/>
    <n v="18.399999999999999"/>
    <n v="7712"/>
    <x v="1"/>
    <x v="2"/>
    <x v="2"/>
    <n v="4889"/>
    <s v="lut"/>
  </r>
  <r>
    <x v="43"/>
    <x v="1"/>
    <x v="2"/>
    <n v="14"/>
    <n v="7395"/>
    <x v="0"/>
    <x v="0"/>
    <x v="0"/>
    <n v="3851"/>
    <n v="14.37"/>
    <n v="4500"/>
    <x v="0"/>
    <x v="0"/>
    <x v="2"/>
    <n v="3544"/>
    <s v="paź"/>
  </r>
  <r>
    <x v="479"/>
    <x v="1"/>
    <x v="0"/>
    <n v="7"/>
    <n v="3406"/>
    <x v="2"/>
    <x v="2"/>
    <x v="1"/>
    <n v="4949"/>
    <n v="22.69"/>
    <n v="8507"/>
    <x v="0"/>
    <x v="3"/>
    <x v="1"/>
    <n v="-1543"/>
    <s v="sty"/>
  </r>
  <r>
    <x v="480"/>
    <x v="3"/>
    <x v="1"/>
    <n v="11"/>
    <n v="4431"/>
    <x v="2"/>
    <x v="2"/>
    <x v="1"/>
    <n v="4505"/>
    <n v="6.64"/>
    <n v="4591"/>
    <x v="2"/>
    <x v="0"/>
    <x v="0"/>
    <n v="-74"/>
    <s v="kwi"/>
  </r>
  <r>
    <x v="303"/>
    <x v="2"/>
    <x v="1"/>
    <n v="15"/>
    <n v="2669"/>
    <x v="3"/>
    <x v="3"/>
    <x v="0"/>
    <n v="4377"/>
    <n v="10.9"/>
    <n v="7471"/>
    <x v="1"/>
    <x v="0"/>
    <x v="1"/>
    <n v="-1708"/>
    <s v="lis"/>
  </r>
  <r>
    <x v="481"/>
    <x v="3"/>
    <x v="4"/>
    <n v="13"/>
    <n v="2889"/>
    <x v="3"/>
    <x v="3"/>
    <x v="3"/>
    <n v="1552"/>
    <n v="15.66"/>
    <n v="2070"/>
    <x v="2"/>
    <x v="0"/>
    <x v="2"/>
    <n v="1337"/>
    <s v="kwi"/>
  </r>
  <r>
    <x v="482"/>
    <x v="1"/>
    <x v="3"/>
    <n v="8"/>
    <n v="5335"/>
    <x v="3"/>
    <x v="3"/>
    <x v="3"/>
    <n v="3162"/>
    <n v="5.76"/>
    <n v="11590"/>
    <x v="2"/>
    <x v="2"/>
    <x v="1"/>
    <n v="2173"/>
    <s v="sty"/>
  </r>
  <r>
    <x v="483"/>
    <x v="0"/>
    <x v="3"/>
    <n v="4"/>
    <n v="5657"/>
    <x v="1"/>
    <x v="1"/>
    <x v="1"/>
    <n v="482"/>
    <n v="23.25"/>
    <n v="7693"/>
    <x v="0"/>
    <x v="2"/>
    <x v="1"/>
    <n v="5175"/>
    <s v="sty"/>
  </r>
  <r>
    <x v="313"/>
    <x v="0"/>
    <x v="3"/>
    <n v="10"/>
    <n v="6408"/>
    <x v="3"/>
    <x v="3"/>
    <x v="1"/>
    <n v="6598"/>
    <n v="18.29"/>
    <n v="9984"/>
    <x v="1"/>
    <x v="0"/>
    <x v="2"/>
    <n v="-190"/>
    <s v="wrz"/>
  </r>
  <r>
    <x v="396"/>
    <x v="0"/>
    <x v="3"/>
    <n v="12"/>
    <n v="7693"/>
    <x v="0"/>
    <x v="0"/>
    <x v="0"/>
    <n v="1832"/>
    <n v="20.55"/>
    <n v="3492"/>
    <x v="0"/>
    <x v="0"/>
    <x v="0"/>
    <n v="5861"/>
    <s v="lut"/>
  </r>
  <r>
    <x v="97"/>
    <x v="1"/>
    <x v="0"/>
    <n v="19"/>
    <n v="3700"/>
    <x v="0"/>
    <x v="0"/>
    <x v="3"/>
    <n v="4492"/>
    <n v="5.23"/>
    <n v="8721"/>
    <x v="0"/>
    <x v="2"/>
    <x v="1"/>
    <n v="-792"/>
    <s v="cze"/>
  </r>
  <r>
    <x v="255"/>
    <x v="1"/>
    <x v="2"/>
    <n v="5"/>
    <n v="3454"/>
    <x v="0"/>
    <x v="0"/>
    <x v="1"/>
    <n v="1574"/>
    <n v="12.09"/>
    <n v="6842"/>
    <x v="1"/>
    <x v="1"/>
    <x v="0"/>
    <n v="1880"/>
    <s v="lip"/>
  </r>
  <r>
    <x v="484"/>
    <x v="1"/>
    <x v="3"/>
    <n v="19"/>
    <n v="956"/>
    <x v="2"/>
    <x v="2"/>
    <x v="2"/>
    <n v="6292"/>
    <n v="29.32"/>
    <n v="2962"/>
    <x v="0"/>
    <x v="3"/>
    <x v="1"/>
    <n v="-5336"/>
    <s v="sie"/>
  </r>
  <r>
    <x v="485"/>
    <x v="3"/>
    <x v="2"/>
    <n v="9"/>
    <n v="9268"/>
    <x v="1"/>
    <x v="1"/>
    <x v="3"/>
    <n v="2756"/>
    <n v="11.43"/>
    <n v="1008"/>
    <x v="1"/>
    <x v="1"/>
    <x v="2"/>
    <n v="6512"/>
    <s v="lip"/>
  </r>
  <r>
    <x v="486"/>
    <x v="2"/>
    <x v="0"/>
    <n v="18"/>
    <n v="3940"/>
    <x v="2"/>
    <x v="2"/>
    <x v="3"/>
    <n v="610"/>
    <n v="18.559999999999999"/>
    <n v="1356"/>
    <x v="2"/>
    <x v="3"/>
    <x v="2"/>
    <n v="3330"/>
    <s v="kwi"/>
  </r>
  <r>
    <x v="487"/>
    <x v="2"/>
    <x v="4"/>
    <n v="1"/>
    <n v="7605"/>
    <x v="1"/>
    <x v="1"/>
    <x v="0"/>
    <n v="6974"/>
    <n v="9.83"/>
    <n v="2776"/>
    <x v="0"/>
    <x v="1"/>
    <x v="1"/>
    <n v="631"/>
    <s v="lis"/>
  </r>
  <r>
    <x v="467"/>
    <x v="2"/>
    <x v="2"/>
    <n v="18"/>
    <n v="7385"/>
    <x v="1"/>
    <x v="1"/>
    <x v="2"/>
    <n v="6544"/>
    <n v="29.6"/>
    <n v="13511"/>
    <x v="1"/>
    <x v="1"/>
    <x v="1"/>
    <n v="841"/>
    <s v="cze"/>
  </r>
  <r>
    <x v="286"/>
    <x v="2"/>
    <x v="0"/>
    <n v="1"/>
    <n v="2358"/>
    <x v="2"/>
    <x v="2"/>
    <x v="0"/>
    <n v="1194"/>
    <n v="8.69"/>
    <n v="6751"/>
    <x v="1"/>
    <x v="1"/>
    <x v="0"/>
    <n v="1164"/>
    <s v="cze"/>
  </r>
  <r>
    <x v="298"/>
    <x v="3"/>
    <x v="1"/>
    <n v="9"/>
    <n v="6916"/>
    <x v="3"/>
    <x v="3"/>
    <x v="0"/>
    <n v="2592"/>
    <n v="7.11"/>
    <n v="9891"/>
    <x v="2"/>
    <x v="0"/>
    <x v="2"/>
    <n v="4324"/>
    <s v="gru"/>
  </r>
  <r>
    <x v="218"/>
    <x v="1"/>
    <x v="0"/>
    <n v="1"/>
    <n v="3114"/>
    <x v="1"/>
    <x v="1"/>
    <x v="2"/>
    <n v="3415"/>
    <n v="22.64"/>
    <n v="13513"/>
    <x v="2"/>
    <x v="2"/>
    <x v="0"/>
    <n v="-301"/>
    <s v="gru"/>
  </r>
  <r>
    <x v="389"/>
    <x v="1"/>
    <x v="0"/>
    <n v="11"/>
    <n v="710"/>
    <x v="0"/>
    <x v="0"/>
    <x v="0"/>
    <n v="575"/>
    <n v="15.35"/>
    <n v="11937"/>
    <x v="0"/>
    <x v="1"/>
    <x v="1"/>
    <n v="135"/>
    <s v="lip"/>
  </r>
  <r>
    <x v="488"/>
    <x v="1"/>
    <x v="4"/>
    <n v="11"/>
    <n v="5103"/>
    <x v="0"/>
    <x v="0"/>
    <x v="0"/>
    <n v="6189"/>
    <n v="18.510000000000002"/>
    <n v="10427"/>
    <x v="2"/>
    <x v="0"/>
    <x v="1"/>
    <n v="-1086"/>
    <s v="mar"/>
  </r>
  <r>
    <x v="124"/>
    <x v="1"/>
    <x v="2"/>
    <n v="9"/>
    <n v="9412"/>
    <x v="1"/>
    <x v="1"/>
    <x v="3"/>
    <n v="6566"/>
    <n v="18.32"/>
    <n v="9541"/>
    <x v="1"/>
    <x v="2"/>
    <x v="0"/>
    <n v="2846"/>
    <s v="sty"/>
  </r>
  <r>
    <x v="489"/>
    <x v="1"/>
    <x v="4"/>
    <n v="18"/>
    <n v="8110"/>
    <x v="1"/>
    <x v="1"/>
    <x v="3"/>
    <n v="3216"/>
    <n v="16.649999999999999"/>
    <n v="11233"/>
    <x v="0"/>
    <x v="2"/>
    <x v="1"/>
    <n v="4894"/>
    <s v="gru"/>
  </r>
  <r>
    <x v="319"/>
    <x v="1"/>
    <x v="0"/>
    <n v="15"/>
    <n v="2087"/>
    <x v="3"/>
    <x v="3"/>
    <x v="2"/>
    <n v="2969"/>
    <n v="15.07"/>
    <n v="3848"/>
    <x v="2"/>
    <x v="0"/>
    <x v="2"/>
    <n v="-882"/>
    <s v="kwi"/>
  </r>
  <r>
    <x v="451"/>
    <x v="2"/>
    <x v="4"/>
    <n v="9"/>
    <n v="746"/>
    <x v="1"/>
    <x v="1"/>
    <x v="0"/>
    <n v="1740"/>
    <n v="5.75"/>
    <n v="14310"/>
    <x v="2"/>
    <x v="3"/>
    <x v="0"/>
    <n v="-994"/>
    <s v="cze"/>
  </r>
  <r>
    <x v="59"/>
    <x v="2"/>
    <x v="1"/>
    <n v="2"/>
    <n v="2080"/>
    <x v="0"/>
    <x v="0"/>
    <x v="2"/>
    <n v="6174"/>
    <n v="16.52"/>
    <n v="10011"/>
    <x v="2"/>
    <x v="1"/>
    <x v="1"/>
    <n v="-4094"/>
    <s v="wrz"/>
  </r>
  <r>
    <x v="303"/>
    <x v="3"/>
    <x v="0"/>
    <n v="5"/>
    <n v="439"/>
    <x v="0"/>
    <x v="0"/>
    <x v="1"/>
    <n v="6271"/>
    <n v="26.21"/>
    <n v="4626"/>
    <x v="2"/>
    <x v="3"/>
    <x v="0"/>
    <n v="-5832"/>
    <s v="lis"/>
  </r>
  <r>
    <x v="42"/>
    <x v="2"/>
    <x v="3"/>
    <n v="4"/>
    <n v="4574"/>
    <x v="3"/>
    <x v="3"/>
    <x v="2"/>
    <n v="658"/>
    <n v="5.83"/>
    <n v="7387"/>
    <x v="2"/>
    <x v="2"/>
    <x v="1"/>
    <n v="3916"/>
    <s v="gru"/>
  </r>
  <r>
    <x v="7"/>
    <x v="0"/>
    <x v="2"/>
    <n v="8"/>
    <n v="4515"/>
    <x v="2"/>
    <x v="2"/>
    <x v="2"/>
    <n v="5058"/>
    <n v="20.52"/>
    <n v="12726"/>
    <x v="2"/>
    <x v="1"/>
    <x v="2"/>
    <n v="-543"/>
    <s v="kwi"/>
  </r>
  <r>
    <x v="116"/>
    <x v="1"/>
    <x v="2"/>
    <n v="14"/>
    <n v="8456"/>
    <x v="2"/>
    <x v="2"/>
    <x v="0"/>
    <n v="445"/>
    <n v="7.88"/>
    <n v="7452"/>
    <x v="0"/>
    <x v="1"/>
    <x v="2"/>
    <n v="8011"/>
    <s v="kwi"/>
  </r>
  <r>
    <x v="41"/>
    <x v="2"/>
    <x v="2"/>
    <n v="6"/>
    <n v="6983"/>
    <x v="0"/>
    <x v="0"/>
    <x v="3"/>
    <n v="6424"/>
    <n v="22.44"/>
    <n v="5884"/>
    <x v="1"/>
    <x v="3"/>
    <x v="1"/>
    <n v="559"/>
    <s v="kwi"/>
  </r>
  <r>
    <x v="490"/>
    <x v="0"/>
    <x v="0"/>
    <n v="19"/>
    <n v="2648"/>
    <x v="2"/>
    <x v="2"/>
    <x v="0"/>
    <n v="5246"/>
    <n v="25.53"/>
    <n v="6732"/>
    <x v="2"/>
    <x v="3"/>
    <x v="1"/>
    <n v="-2598"/>
    <s v="sty"/>
  </r>
  <r>
    <x v="280"/>
    <x v="0"/>
    <x v="0"/>
    <n v="12"/>
    <n v="4400"/>
    <x v="3"/>
    <x v="3"/>
    <x v="3"/>
    <n v="1799"/>
    <n v="27.08"/>
    <n v="9283"/>
    <x v="0"/>
    <x v="3"/>
    <x v="0"/>
    <n v="2601"/>
    <s v="sty"/>
  </r>
  <r>
    <x v="172"/>
    <x v="2"/>
    <x v="1"/>
    <n v="11"/>
    <n v="3208"/>
    <x v="3"/>
    <x v="3"/>
    <x v="0"/>
    <n v="3452"/>
    <n v="12.7"/>
    <n v="6867"/>
    <x v="1"/>
    <x v="2"/>
    <x v="2"/>
    <n v="-244"/>
    <s v="sie"/>
  </r>
  <r>
    <x v="402"/>
    <x v="1"/>
    <x v="3"/>
    <n v="14"/>
    <n v="3538"/>
    <x v="0"/>
    <x v="0"/>
    <x v="2"/>
    <n v="556"/>
    <n v="8.16"/>
    <n v="5511"/>
    <x v="2"/>
    <x v="0"/>
    <x v="1"/>
    <n v="2982"/>
    <s v="lip"/>
  </r>
  <r>
    <x v="166"/>
    <x v="2"/>
    <x v="1"/>
    <n v="9"/>
    <n v="9926"/>
    <x v="1"/>
    <x v="1"/>
    <x v="2"/>
    <n v="2832"/>
    <n v="25.17"/>
    <n v="9772"/>
    <x v="1"/>
    <x v="2"/>
    <x v="0"/>
    <n v="7094"/>
    <s v="paź"/>
  </r>
  <r>
    <x v="491"/>
    <x v="3"/>
    <x v="2"/>
    <n v="1"/>
    <n v="4316"/>
    <x v="2"/>
    <x v="2"/>
    <x v="0"/>
    <n v="6896"/>
    <n v="28.55"/>
    <n v="11178"/>
    <x v="1"/>
    <x v="3"/>
    <x v="2"/>
    <n v="-2580"/>
    <s v="lut"/>
  </r>
  <r>
    <x v="492"/>
    <x v="1"/>
    <x v="4"/>
    <n v="8"/>
    <n v="6459"/>
    <x v="0"/>
    <x v="0"/>
    <x v="2"/>
    <n v="6698"/>
    <n v="28.07"/>
    <n v="7996"/>
    <x v="0"/>
    <x v="2"/>
    <x v="1"/>
    <n v="-239"/>
    <s v="sty"/>
  </r>
  <r>
    <x v="493"/>
    <x v="3"/>
    <x v="2"/>
    <n v="11"/>
    <n v="790"/>
    <x v="1"/>
    <x v="1"/>
    <x v="1"/>
    <n v="2909"/>
    <n v="22.04"/>
    <n v="7681"/>
    <x v="1"/>
    <x v="3"/>
    <x v="1"/>
    <n v="-2119"/>
    <s v="kwi"/>
  </r>
  <r>
    <x v="429"/>
    <x v="3"/>
    <x v="3"/>
    <n v="4"/>
    <n v="7572"/>
    <x v="3"/>
    <x v="3"/>
    <x v="3"/>
    <n v="3977"/>
    <n v="15.49"/>
    <n v="6208"/>
    <x v="0"/>
    <x v="0"/>
    <x v="0"/>
    <n v="3595"/>
    <s v="cze"/>
  </r>
  <r>
    <x v="79"/>
    <x v="1"/>
    <x v="1"/>
    <n v="17"/>
    <n v="8208"/>
    <x v="0"/>
    <x v="0"/>
    <x v="0"/>
    <n v="6170"/>
    <n v="14.84"/>
    <n v="9434"/>
    <x v="0"/>
    <x v="1"/>
    <x v="0"/>
    <n v="2038"/>
    <s v="lis"/>
  </r>
  <r>
    <x v="494"/>
    <x v="1"/>
    <x v="1"/>
    <n v="17"/>
    <n v="5592"/>
    <x v="1"/>
    <x v="1"/>
    <x v="1"/>
    <n v="1291"/>
    <n v="24.72"/>
    <n v="9565"/>
    <x v="2"/>
    <x v="0"/>
    <x v="2"/>
    <n v="4301"/>
    <s v="cze"/>
  </r>
  <r>
    <x v="376"/>
    <x v="3"/>
    <x v="1"/>
    <n v="18"/>
    <n v="7459"/>
    <x v="3"/>
    <x v="3"/>
    <x v="1"/>
    <n v="744"/>
    <n v="23.34"/>
    <n v="1577"/>
    <x v="0"/>
    <x v="3"/>
    <x v="2"/>
    <n v="6715"/>
    <s v="paź"/>
  </r>
  <r>
    <x v="53"/>
    <x v="2"/>
    <x v="0"/>
    <n v="2"/>
    <n v="5760"/>
    <x v="1"/>
    <x v="1"/>
    <x v="1"/>
    <n v="725"/>
    <n v="11.18"/>
    <n v="13399"/>
    <x v="0"/>
    <x v="1"/>
    <x v="1"/>
    <n v="5035"/>
    <s v="lip"/>
  </r>
  <r>
    <x v="495"/>
    <x v="1"/>
    <x v="4"/>
    <n v="17"/>
    <n v="9086"/>
    <x v="1"/>
    <x v="1"/>
    <x v="3"/>
    <n v="6127"/>
    <n v="22.46"/>
    <n v="6739"/>
    <x v="2"/>
    <x v="2"/>
    <x v="0"/>
    <n v="2959"/>
    <s v="lis"/>
  </r>
  <r>
    <x v="453"/>
    <x v="2"/>
    <x v="0"/>
    <n v="16"/>
    <n v="8715"/>
    <x v="2"/>
    <x v="2"/>
    <x v="0"/>
    <n v="2787"/>
    <n v="5.73"/>
    <n v="6411"/>
    <x v="0"/>
    <x v="0"/>
    <x v="0"/>
    <n v="5928"/>
    <s v="lut"/>
  </r>
  <r>
    <x v="192"/>
    <x v="0"/>
    <x v="2"/>
    <n v="8"/>
    <n v="9206"/>
    <x v="1"/>
    <x v="1"/>
    <x v="2"/>
    <n v="2228"/>
    <n v="25.45"/>
    <n v="5508"/>
    <x v="0"/>
    <x v="0"/>
    <x v="2"/>
    <n v="6978"/>
    <s v="cze"/>
  </r>
  <r>
    <x v="355"/>
    <x v="2"/>
    <x v="2"/>
    <n v="7"/>
    <n v="8072"/>
    <x v="3"/>
    <x v="3"/>
    <x v="0"/>
    <n v="5294"/>
    <n v="7.95"/>
    <n v="9968"/>
    <x v="0"/>
    <x v="1"/>
    <x v="1"/>
    <n v="2778"/>
    <s v="lis"/>
  </r>
  <r>
    <x v="450"/>
    <x v="0"/>
    <x v="0"/>
    <n v="17"/>
    <n v="3960"/>
    <x v="1"/>
    <x v="1"/>
    <x v="3"/>
    <n v="609"/>
    <n v="14.11"/>
    <n v="10881"/>
    <x v="1"/>
    <x v="1"/>
    <x v="0"/>
    <n v="3351"/>
    <s v="sie"/>
  </r>
  <r>
    <x v="175"/>
    <x v="0"/>
    <x v="2"/>
    <n v="4"/>
    <n v="3356"/>
    <x v="3"/>
    <x v="3"/>
    <x v="2"/>
    <n v="2191"/>
    <n v="7.56"/>
    <n v="5621"/>
    <x v="0"/>
    <x v="0"/>
    <x v="1"/>
    <n v="1165"/>
    <s v="gru"/>
  </r>
  <r>
    <x v="477"/>
    <x v="0"/>
    <x v="0"/>
    <n v="9"/>
    <n v="3742"/>
    <x v="2"/>
    <x v="2"/>
    <x v="1"/>
    <n v="3357"/>
    <n v="26.24"/>
    <n v="7135"/>
    <x v="0"/>
    <x v="3"/>
    <x v="2"/>
    <n v="385"/>
    <s v="sty"/>
  </r>
  <r>
    <x v="28"/>
    <x v="3"/>
    <x v="2"/>
    <n v="11"/>
    <n v="4597"/>
    <x v="0"/>
    <x v="0"/>
    <x v="3"/>
    <n v="2677"/>
    <n v="7.35"/>
    <n v="3152"/>
    <x v="0"/>
    <x v="2"/>
    <x v="1"/>
    <n v="1920"/>
    <s v="mar"/>
  </r>
  <r>
    <x v="496"/>
    <x v="2"/>
    <x v="0"/>
    <n v="8"/>
    <n v="5258"/>
    <x v="2"/>
    <x v="2"/>
    <x v="2"/>
    <n v="4231"/>
    <n v="18.350000000000001"/>
    <n v="4378"/>
    <x v="1"/>
    <x v="0"/>
    <x v="0"/>
    <n v="1027"/>
    <s v="sie"/>
  </r>
  <r>
    <x v="192"/>
    <x v="1"/>
    <x v="2"/>
    <n v="4"/>
    <n v="3575"/>
    <x v="2"/>
    <x v="2"/>
    <x v="3"/>
    <n v="1839"/>
    <n v="18.2"/>
    <n v="4723"/>
    <x v="2"/>
    <x v="2"/>
    <x v="1"/>
    <n v="1736"/>
    <s v="cze"/>
  </r>
  <r>
    <x v="188"/>
    <x v="2"/>
    <x v="4"/>
    <n v="17"/>
    <n v="1568"/>
    <x v="2"/>
    <x v="2"/>
    <x v="2"/>
    <n v="5645"/>
    <n v="16.02"/>
    <n v="1006"/>
    <x v="0"/>
    <x v="1"/>
    <x v="2"/>
    <n v="-4077"/>
    <s v="mar"/>
  </r>
  <r>
    <x v="62"/>
    <x v="2"/>
    <x v="0"/>
    <n v="15"/>
    <n v="3533"/>
    <x v="1"/>
    <x v="1"/>
    <x v="3"/>
    <n v="5401"/>
    <n v="5.23"/>
    <n v="4462"/>
    <x v="2"/>
    <x v="0"/>
    <x v="0"/>
    <n v="-1868"/>
    <s v="gru"/>
  </r>
  <r>
    <x v="363"/>
    <x v="3"/>
    <x v="3"/>
    <n v="6"/>
    <n v="7164"/>
    <x v="3"/>
    <x v="3"/>
    <x v="2"/>
    <n v="2047"/>
    <n v="7.51"/>
    <n v="8444"/>
    <x v="2"/>
    <x v="2"/>
    <x v="0"/>
    <n v="5117"/>
    <s v="sty"/>
  </r>
  <r>
    <x v="497"/>
    <x v="3"/>
    <x v="4"/>
    <n v="14"/>
    <n v="4119"/>
    <x v="3"/>
    <x v="3"/>
    <x v="2"/>
    <n v="417"/>
    <n v="15.8"/>
    <n v="4462"/>
    <x v="2"/>
    <x v="2"/>
    <x v="1"/>
    <n v="3702"/>
    <s v="lis"/>
  </r>
  <r>
    <x v="498"/>
    <x v="3"/>
    <x v="0"/>
    <n v="18"/>
    <n v="8610"/>
    <x v="1"/>
    <x v="1"/>
    <x v="1"/>
    <n v="4128"/>
    <n v="13.94"/>
    <n v="13474"/>
    <x v="2"/>
    <x v="3"/>
    <x v="1"/>
    <n v="4482"/>
    <s v="paź"/>
  </r>
  <r>
    <x v="156"/>
    <x v="3"/>
    <x v="3"/>
    <n v="9"/>
    <n v="3623"/>
    <x v="2"/>
    <x v="2"/>
    <x v="0"/>
    <n v="6110"/>
    <n v="14.4"/>
    <n v="12470"/>
    <x v="1"/>
    <x v="2"/>
    <x v="2"/>
    <n v="-2487"/>
    <s v="lip"/>
  </r>
  <r>
    <x v="286"/>
    <x v="0"/>
    <x v="2"/>
    <n v="3"/>
    <n v="7205"/>
    <x v="2"/>
    <x v="2"/>
    <x v="2"/>
    <n v="3404"/>
    <n v="6.18"/>
    <n v="2741"/>
    <x v="1"/>
    <x v="3"/>
    <x v="2"/>
    <n v="3801"/>
    <s v="cze"/>
  </r>
  <r>
    <x v="68"/>
    <x v="1"/>
    <x v="2"/>
    <n v="18"/>
    <n v="9157"/>
    <x v="2"/>
    <x v="2"/>
    <x v="1"/>
    <n v="3044"/>
    <n v="27.78"/>
    <n v="2871"/>
    <x v="0"/>
    <x v="0"/>
    <x v="1"/>
    <n v="6113"/>
    <s v="wrz"/>
  </r>
  <r>
    <x v="499"/>
    <x v="0"/>
    <x v="3"/>
    <n v="1"/>
    <n v="6410"/>
    <x v="2"/>
    <x v="2"/>
    <x v="1"/>
    <n v="5269"/>
    <n v="21.68"/>
    <n v="1573"/>
    <x v="1"/>
    <x v="3"/>
    <x v="2"/>
    <n v="1141"/>
    <s v="wrz"/>
  </r>
  <r>
    <x v="37"/>
    <x v="0"/>
    <x v="4"/>
    <n v="13"/>
    <n v="4420"/>
    <x v="0"/>
    <x v="0"/>
    <x v="3"/>
    <n v="611"/>
    <n v="23.13"/>
    <n v="1787"/>
    <x v="0"/>
    <x v="1"/>
    <x v="0"/>
    <n v="3809"/>
    <s v="kwi"/>
  </r>
  <r>
    <x v="101"/>
    <x v="1"/>
    <x v="0"/>
    <n v="16"/>
    <n v="2853"/>
    <x v="2"/>
    <x v="2"/>
    <x v="1"/>
    <n v="338"/>
    <n v="25.73"/>
    <n v="13131"/>
    <x v="2"/>
    <x v="1"/>
    <x v="0"/>
    <n v="2515"/>
    <s v="wrz"/>
  </r>
  <r>
    <x v="273"/>
    <x v="0"/>
    <x v="1"/>
    <n v="17"/>
    <n v="2928"/>
    <x v="2"/>
    <x v="2"/>
    <x v="1"/>
    <n v="2022"/>
    <n v="7.15"/>
    <n v="3657"/>
    <x v="1"/>
    <x v="1"/>
    <x v="0"/>
    <n v="906"/>
    <s v="wrz"/>
  </r>
  <r>
    <x v="166"/>
    <x v="1"/>
    <x v="0"/>
    <n v="17"/>
    <n v="980"/>
    <x v="3"/>
    <x v="3"/>
    <x v="0"/>
    <n v="5639"/>
    <n v="13.09"/>
    <n v="1003"/>
    <x v="2"/>
    <x v="3"/>
    <x v="0"/>
    <n v="-4659"/>
    <s v="paź"/>
  </r>
  <r>
    <x v="156"/>
    <x v="3"/>
    <x v="2"/>
    <n v="9"/>
    <n v="6690"/>
    <x v="1"/>
    <x v="1"/>
    <x v="3"/>
    <n v="5303"/>
    <n v="28.66"/>
    <n v="7900"/>
    <x v="2"/>
    <x v="2"/>
    <x v="1"/>
    <n v="1387"/>
    <s v="lip"/>
  </r>
  <r>
    <x v="500"/>
    <x v="1"/>
    <x v="2"/>
    <n v="15"/>
    <n v="4113"/>
    <x v="3"/>
    <x v="3"/>
    <x v="2"/>
    <n v="3938"/>
    <n v="11.7"/>
    <n v="8400"/>
    <x v="2"/>
    <x v="2"/>
    <x v="2"/>
    <n v="175"/>
    <s v="sty"/>
  </r>
  <r>
    <x v="399"/>
    <x v="0"/>
    <x v="0"/>
    <n v="9"/>
    <n v="8982"/>
    <x v="1"/>
    <x v="1"/>
    <x v="1"/>
    <n v="3256"/>
    <n v="7.24"/>
    <n v="7695"/>
    <x v="1"/>
    <x v="2"/>
    <x v="0"/>
    <n v="5726"/>
    <s v="maj"/>
  </r>
  <r>
    <x v="42"/>
    <x v="2"/>
    <x v="4"/>
    <n v="17"/>
    <n v="9765"/>
    <x v="2"/>
    <x v="2"/>
    <x v="2"/>
    <n v="1939"/>
    <n v="20.73"/>
    <n v="4045"/>
    <x v="2"/>
    <x v="3"/>
    <x v="1"/>
    <n v="7826"/>
    <s v="gru"/>
  </r>
  <r>
    <x v="406"/>
    <x v="0"/>
    <x v="3"/>
    <n v="10"/>
    <n v="2503"/>
    <x v="3"/>
    <x v="3"/>
    <x v="0"/>
    <n v="4083"/>
    <n v="25.65"/>
    <n v="13955"/>
    <x v="0"/>
    <x v="3"/>
    <x v="1"/>
    <n v="-1580"/>
    <s v="kwi"/>
  </r>
  <r>
    <x v="21"/>
    <x v="1"/>
    <x v="3"/>
    <n v="2"/>
    <n v="5514"/>
    <x v="1"/>
    <x v="1"/>
    <x v="1"/>
    <n v="1941"/>
    <n v="5.79"/>
    <n v="11724"/>
    <x v="1"/>
    <x v="0"/>
    <x v="1"/>
    <n v="3573"/>
    <s v="cze"/>
  </r>
  <r>
    <x v="172"/>
    <x v="0"/>
    <x v="3"/>
    <n v="7"/>
    <n v="1780"/>
    <x v="3"/>
    <x v="3"/>
    <x v="3"/>
    <n v="3151"/>
    <n v="22.74"/>
    <n v="3512"/>
    <x v="2"/>
    <x v="2"/>
    <x v="1"/>
    <n v="-1371"/>
    <s v="sie"/>
  </r>
  <r>
    <x v="289"/>
    <x v="2"/>
    <x v="2"/>
    <n v="5"/>
    <n v="1656"/>
    <x v="1"/>
    <x v="1"/>
    <x v="2"/>
    <n v="3576"/>
    <n v="23.13"/>
    <n v="4530"/>
    <x v="0"/>
    <x v="1"/>
    <x v="1"/>
    <n v="-1920"/>
    <s v="mar"/>
  </r>
  <r>
    <x v="51"/>
    <x v="1"/>
    <x v="2"/>
    <n v="19"/>
    <n v="7807"/>
    <x v="2"/>
    <x v="2"/>
    <x v="3"/>
    <n v="1032"/>
    <n v="24.87"/>
    <n v="11494"/>
    <x v="2"/>
    <x v="2"/>
    <x v="2"/>
    <n v="6775"/>
    <s v="maj"/>
  </r>
  <r>
    <x v="501"/>
    <x v="1"/>
    <x v="4"/>
    <n v="5"/>
    <n v="5335"/>
    <x v="2"/>
    <x v="2"/>
    <x v="3"/>
    <n v="5092"/>
    <n v="16.399999999999999"/>
    <n v="3081"/>
    <x v="2"/>
    <x v="3"/>
    <x v="1"/>
    <n v="243"/>
    <s v="kwi"/>
  </r>
  <r>
    <x v="356"/>
    <x v="2"/>
    <x v="2"/>
    <n v="19"/>
    <n v="2064"/>
    <x v="3"/>
    <x v="3"/>
    <x v="1"/>
    <n v="213"/>
    <n v="26.73"/>
    <n v="6116"/>
    <x v="0"/>
    <x v="2"/>
    <x v="2"/>
    <n v="1851"/>
    <s v="lis"/>
  </r>
  <r>
    <x v="502"/>
    <x v="0"/>
    <x v="4"/>
    <n v="1"/>
    <n v="6253"/>
    <x v="0"/>
    <x v="0"/>
    <x v="2"/>
    <n v="2120"/>
    <n v="18.22"/>
    <n v="1937"/>
    <x v="0"/>
    <x v="2"/>
    <x v="2"/>
    <n v="4133"/>
    <s v="gru"/>
  </r>
  <r>
    <x v="317"/>
    <x v="0"/>
    <x v="4"/>
    <n v="12"/>
    <n v="1539"/>
    <x v="0"/>
    <x v="0"/>
    <x v="1"/>
    <n v="810"/>
    <n v="11.01"/>
    <n v="3130"/>
    <x v="1"/>
    <x v="1"/>
    <x v="1"/>
    <n v="729"/>
    <s v="mar"/>
  </r>
  <r>
    <x v="168"/>
    <x v="1"/>
    <x v="4"/>
    <n v="10"/>
    <n v="7050"/>
    <x v="1"/>
    <x v="1"/>
    <x v="0"/>
    <n v="4863"/>
    <n v="5.93"/>
    <n v="3894"/>
    <x v="0"/>
    <x v="1"/>
    <x v="1"/>
    <n v="2187"/>
    <s v="mar"/>
  </r>
  <r>
    <x v="216"/>
    <x v="1"/>
    <x v="4"/>
    <n v="19"/>
    <n v="3473"/>
    <x v="3"/>
    <x v="3"/>
    <x v="2"/>
    <n v="4223"/>
    <n v="20.84"/>
    <n v="11777"/>
    <x v="1"/>
    <x v="1"/>
    <x v="0"/>
    <n v="-750"/>
    <s v="gru"/>
  </r>
  <r>
    <x v="503"/>
    <x v="1"/>
    <x v="4"/>
    <n v="13"/>
    <n v="5864"/>
    <x v="0"/>
    <x v="0"/>
    <x v="3"/>
    <n v="5158"/>
    <n v="23.64"/>
    <n v="11627"/>
    <x v="1"/>
    <x v="2"/>
    <x v="1"/>
    <n v="706"/>
    <s v="wrz"/>
  </r>
  <r>
    <x v="422"/>
    <x v="1"/>
    <x v="3"/>
    <n v="15"/>
    <n v="6854"/>
    <x v="1"/>
    <x v="1"/>
    <x v="2"/>
    <n v="3139"/>
    <n v="29.48"/>
    <n v="3744"/>
    <x v="0"/>
    <x v="2"/>
    <x v="1"/>
    <n v="3715"/>
    <s v="sty"/>
  </r>
  <r>
    <x v="309"/>
    <x v="1"/>
    <x v="3"/>
    <n v="8"/>
    <n v="1332"/>
    <x v="1"/>
    <x v="1"/>
    <x v="3"/>
    <n v="1802"/>
    <n v="12.57"/>
    <n v="6466"/>
    <x v="1"/>
    <x v="1"/>
    <x v="1"/>
    <n v="-470"/>
    <s v="kwi"/>
  </r>
  <r>
    <x v="306"/>
    <x v="2"/>
    <x v="4"/>
    <n v="15"/>
    <n v="5491"/>
    <x v="1"/>
    <x v="1"/>
    <x v="0"/>
    <n v="2894"/>
    <n v="9.6999999999999993"/>
    <n v="11393"/>
    <x v="2"/>
    <x v="2"/>
    <x v="1"/>
    <n v="2597"/>
    <s v="lip"/>
  </r>
  <r>
    <x v="325"/>
    <x v="3"/>
    <x v="3"/>
    <n v="9"/>
    <n v="4256"/>
    <x v="2"/>
    <x v="2"/>
    <x v="0"/>
    <n v="4330"/>
    <n v="24.51"/>
    <n v="1590"/>
    <x v="2"/>
    <x v="1"/>
    <x v="2"/>
    <n v="-74"/>
    <s v="sty"/>
  </r>
  <r>
    <x v="504"/>
    <x v="3"/>
    <x v="3"/>
    <n v="18"/>
    <n v="3596"/>
    <x v="1"/>
    <x v="1"/>
    <x v="3"/>
    <n v="1346"/>
    <n v="12.3"/>
    <n v="13597"/>
    <x v="2"/>
    <x v="3"/>
    <x v="1"/>
    <n v="2250"/>
    <s v="lut"/>
  </r>
  <r>
    <x v="308"/>
    <x v="2"/>
    <x v="3"/>
    <n v="15"/>
    <n v="3962"/>
    <x v="1"/>
    <x v="1"/>
    <x v="2"/>
    <n v="6663"/>
    <n v="23.07"/>
    <n v="4027"/>
    <x v="0"/>
    <x v="0"/>
    <x v="2"/>
    <n v="-2701"/>
    <s v="lip"/>
  </r>
  <r>
    <x v="505"/>
    <x v="3"/>
    <x v="0"/>
    <n v="1"/>
    <n v="5058"/>
    <x v="0"/>
    <x v="0"/>
    <x v="3"/>
    <n v="3755"/>
    <n v="17.920000000000002"/>
    <n v="7193"/>
    <x v="1"/>
    <x v="3"/>
    <x v="0"/>
    <n v="1303"/>
    <s v="sty"/>
  </r>
  <r>
    <x v="506"/>
    <x v="3"/>
    <x v="4"/>
    <n v="18"/>
    <n v="422"/>
    <x v="0"/>
    <x v="0"/>
    <x v="1"/>
    <n v="199"/>
    <n v="7.33"/>
    <n v="13731"/>
    <x v="0"/>
    <x v="2"/>
    <x v="0"/>
    <n v="223"/>
    <s v="maj"/>
  </r>
  <r>
    <x v="91"/>
    <x v="1"/>
    <x v="1"/>
    <n v="18"/>
    <n v="9668"/>
    <x v="1"/>
    <x v="1"/>
    <x v="0"/>
    <n v="4778"/>
    <n v="14.94"/>
    <n v="14323"/>
    <x v="1"/>
    <x v="0"/>
    <x v="0"/>
    <n v="4890"/>
    <s v="sty"/>
  </r>
  <r>
    <x v="507"/>
    <x v="2"/>
    <x v="1"/>
    <n v="13"/>
    <n v="1197"/>
    <x v="3"/>
    <x v="3"/>
    <x v="3"/>
    <n v="1250"/>
    <n v="26.74"/>
    <n v="3626"/>
    <x v="1"/>
    <x v="3"/>
    <x v="2"/>
    <n v="-53"/>
    <s v="maj"/>
  </r>
  <r>
    <x v="347"/>
    <x v="0"/>
    <x v="3"/>
    <n v="4"/>
    <n v="6620"/>
    <x v="0"/>
    <x v="0"/>
    <x v="0"/>
    <n v="1080"/>
    <n v="24.69"/>
    <n v="8543"/>
    <x v="1"/>
    <x v="0"/>
    <x v="0"/>
    <n v="5540"/>
    <s v="mar"/>
  </r>
  <r>
    <x v="508"/>
    <x v="0"/>
    <x v="2"/>
    <n v="10"/>
    <n v="7030"/>
    <x v="0"/>
    <x v="0"/>
    <x v="3"/>
    <n v="2646"/>
    <n v="14.65"/>
    <n v="12762"/>
    <x v="2"/>
    <x v="1"/>
    <x v="1"/>
    <n v="4384"/>
    <s v="sie"/>
  </r>
  <r>
    <x v="495"/>
    <x v="2"/>
    <x v="4"/>
    <n v="14"/>
    <n v="6520"/>
    <x v="1"/>
    <x v="1"/>
    <x v="1"/>
    <n v="1408"/>
    <n v="29.35"/>
    <n v="12560"/>
    <x v="1"/>
    <x v="3"/>
    <x v="2"/>
    <n v="5112"/>
    <s v="lis"/>
  </r>
  <r>
    <x v="374"/>
    <x v="2"/>
    <x v="4"/>
    <n v="18"/>
    <n v="3444"/>
    <x v="0"/>
    <x v="0"/>
    <x v="3"/>
    <n v="2652"/>
    <n v="6.64"/>
    <n v="10780"/>
    <x v="2"/>
    <x v="3"/>
    <x v="1"/>
    <n v="792"/>
    <s v="maj"/>
  </r>
  <r>
    <x v="307"/>
    <x v="0"/>
    <x v="4"/>
    <n v="9"/>
    <n v="7040"/>
    <x v="0"/>
    <x v="0"/>
    <x v="3"/>
    <n v="6571"/>
    <n v="7.78"/>
    <n v="5400"/>
    <x v="1"/>
    <x v="2"/>
    <x v="0"/>
    <n v="469"/>
    <s v="lis"/>
  </r>
  <r>
    <x v="144"/>
    <x v="2"/>
    <x v="3"/>
    <n v="10"/>
    <n v="1767"/>
    <x v="1"/>
    <x v="1"/>
    <x v="1"/>
    <n v="3854"/>
    <n v="22.74"/>
    <n v="9777"/>
    <x v="1"/>
    <x v="1"/>
    <x v="1"/>
    <n v="-2087"/>
    <s v="sie"/>
  </r>
  <r>
    <x v="493"/>
    <x v="3"/>
    <x v="3"/>
    <n v="12"/>
    <n v="4157"/>
    <x v="1"/>
    <x v="1"/>
    <x v="1"/>
    <n v="3249"/>
    <n v="15.3"/>
    <n v="3143"/>
    <x v="2"/>
    <x v="1"/>
    <x v="0"/>
    <n v="908"/>
    <s v="kwi"/>
  </r>
  <r>
    <x v="269"/>
    <x v="0"/>
    <x v="1"/>
    <n v="6"/>
    <n v="1291"/>
    <x v="2"/>
    <x v="2"/>
    <x v="1"/>
    <n v="4569"/>
    <n v="10.47"/>
    <n v="14528"/>
    <x v="2"/>
    <x v="0"/>
    <x v="0"/>
    <n v="-3278"/>
    <s v="wrz"/>
  </r>
  <r>
    <x v="501"/>
    <x v="2"/>
    <x v="2"/>
    <n v="3"/>
    <n v="3903"/>
    <x v="3"/>
    <x v="3"/>
    <x v="3"/>
    <n v="4904"/>
    <n v="25.1"/>
    <n v="3322"/>
    <x v="0"/>
    <x v="2"/>
    <x v="0"/>
    <n v="-1001"/>
    <s v="kwi"/>
  </r>
  <r>
    <x v="509"/>
    <x v="1"/>
    <x v="1"/>
    <n v="9"/>
    <n v="9893"/>
    <x v="2"/>
    <x v="2"/>
    <x v="0"/>
    <n v="3588"/>
    <n v="12.66"/>
    <n v="7022"/>
    <x v="2"/>
    <x v="3"/>
    <x v="1"/>
    <n v="6305"/>
    <s v="gru"/>
  </r>
  <r>
    <x v="510"/>
    <x v="0"/>
    <x v="1"/>
    <n v="16"/>
    <n v="5784"/>
    <x v="1"/>
    <x v="1"/>
    <x v="0"/>
    <n v="2087"/>
    <n v="18.09"/>
    <n v="7817"/>
    <x v="2"/>
    <x v="2"/>
    <x v="2"/>
    <n v="3697"/>
    <s v="mar"/>
  </r>
  <r>
    <x v="511"/>
    <x v="1"/>
    <x v="4"/>
    <n v="9"/>
    <n v="5729"/>
    <x v="2"/>
    <x v="2"/>
    <x v="2"/>
    <n v="4872"/>
    <n v="13.75"/>
    <n v="9848"/>
    <x v="2"/>
    <x v="1"/>
    <x v="1"/>
    <n v="857"/>
    <s v="paź"/>
  </r>
  <r>
    <x v="42"/>
    <x v="3"/>
    <x v="2"/>
    <n v="5"/>
    <n v="2753"/>
    <x v="1"/>
    <x v="1"/>
    <x v="2"/>
    <n v="1996"/>
    <n v="29.42"/>
    <n v="14129"/>
    <x v="1"/>
    <x v="2"/>
    <x v="2"/>
    <n v="757"/>
    <s v="gru"/>
  </r>
  <r>
    <x v="512"/>
    <x v="0"/>
    <x v="3"/>
    <n v="4"/>
    <n v="3535"/>
    <x v="0"/>
    <x v="0"/>
    <x v="0"/>
    <n v="467"/>
    <n v="8.4700000000000006"/>
    <n v="11349"/>
    <x v="0"/>
    <x v="3"/>
    <x v="0"/>
    <n v="3068"/>
    <s v="wrz"/>
  </r>
  <r>
    <x v="18"/>
    <x v="2"/>
    <x v="0"/>
    <n v="15"/>
    <n v="6996"/>
    <x v="0"/>
    <x v="0"/>
    <x v="3"/>
    <n v="791"/>
    <n v="13.02"/>
    <n v="14077"/>
    <x v="1"/>
    <x v="1"/>
    <x v="2"/>
    <n v="6205"/>
    <s v="kwi"/>
  </r>
  <r>
    <x v="163"/>
    <x v="0"/>
    <x v="1"/>
    <n v="5"/>
    <n v="7254"/>
    <x v="2"/>
    <x v="2"/>
    <x v="3"/>
    <n v="6752"/>
    <n v="5.07"/>
    <n v="11246"/>
    <x v="2"/>
    <x v="2"/>
    <x v="1"/>
    <n v="502"/>
    <s v="sty"/>
  </r>
  <r>
    <x v="27"/>
    <x v="3"/>
    <x v="3"/>
    <n v="2"/>
    <n v="4444"/>
    <x v="1"/>
    <x v="1"/>
    <x v="2"/>
    <n v="3886"/>
    <n v="26.03"/>
    <n v="8076"/>
    <x v="2"/>
    <x v="3"/>
    <x v="1"/>
    <n v="558"/>
    <s v="kwi"/>
  </r>
  <r>
    <x v="44"/>
    <x v="0"/>
    <x v="3"/>
    <n v="8"/>
    <n v="6464"/>
    <x v="1"/>
    <x v="1"/>
    <x v="2"/>
    <n v="1360"/>
    <n v="26.32"/>
    <n v="1706"/>
    <x v="2"/>
    <x v="2"/>
    <x v="0"/>
    <n v="5104"/>
    <s v="cze"/>
  </r>
  <r>
    <x v="369"/>
    <x v="2"/>
    <x v="3"/>
    <n v="13"/>
    <n v="235"/>
    <x v="0"/>
    <x v="0"/>
    <x v="2"/>
    <n v="1053"/>
    <n v="14.35"/>
    <n v="9289"/>
    <x v="0"/>
    <x v="3"/>
    <x v="2"/>
    <n v="-818"/>
    <s v="kwi"/>
  </r>
  <r>
    <x v="221"/>
    <x v="0"/>
    <x v="3"/>
    <n v="8"/>
    <n v="7127"/>
    <x v="0"/>
    <x v="0"/>
    <x v="0"/>
    <n v="3430"/>
    <n v="5.04"/>
    <n v="6941"/>
    <x v="2"/>
    <x v="0"/>
    <x v="0"/>
    <n v="3697"/>
    <s v="sty"/>
  </r>
  <r>
    <x v="432"/>
    <x v="1"/>
    <x v="2"/>
    <n v="8"/>
    <n v="6126"/>
    <x v="1"/>
    <x v="1"/>
    <x v="3"/>
    <n v="6470"/>
    <n v="8.48"/>
    <n v="3494"/>
    <x v="2"/>
    <x v="2"/>
    <x v="0"/>
    <n v="-344"/>
    <s v="mar"/>
  </r>
  <r>
    <x v="111"/>
    <x v="1"/>
    <x v="1"/>
    <n v="19"/>
    <n v="4755"/>
    <x v="3"/>
    <x v="3"/>
    <x v="3"/>
    <n v="3167"/>
    <n v="16.989999999999998"/>
    <n v="11993"/>
    <x v="1"/>
    <x v="2"/>
    <x v="2"/>
    <n v="1588"/>
    <s v="sie"/>
  </r>
  <r>
    <x v="513"/>
    <x v="1"/>
    <x v="0"/>
    <n v="5"/>
    <n v="4377"/>
    <x v="0"/>
    <x v="0"/>
    <x v="3"/>
    <n v="3682"/>
    <n v="9.84"/>
    <n v="10842"/>
    <x v="2"/>
    <x v="0"/>
    <x v="0"/>
    <n v="695"/>
    <s v="gru"/>
  </r>
  <r>
    <x v="514"/>
    <x v="0"/>
    <x v="2"/>
    <n v="6"/>
    <n v="7819"/>
    <x v="1"/>
    <x v="1"/>
    <x v="2"/>
    <n v="3592"/>
    <n v="8.9499999999999993"/>
    <n v="9132"/>
    <x v="1"/>
    <x v="0"/>
    <x v="2"/>
    <n v="4227"/>
    <s v="kwi"/>
  </r>
  <r>
    <x v="97"/>
    <x v="2"/>
    <x v="3"/>
    <n v="3"/>
    <n v="6920"/>
    <x v="3"/>
    <x v="3"/>
    <x v="2"/>
    <n v="1626"/>
    <n v="9.43"/>
    <n v="2100"/>
    <x v="1"/>
    <x v="1"/>
    <x v="1"/>
    <n v="5294"/>
    <s v="cze"/>
  </r>
  <r>
    <x v="384"/>
    <x v="0"/>
    <x v="0"/>
    <n v="17"/>
    <n v="887"/>
    <x v="0"/>
    <x v="0"/>
    <x v="2"/>
    <n v="5475"/>
    <n v="18.260000000000002"/>
    <n v="3854"/>
    <x v="0"/>
    <x v="3"/>
    <x v="1"/>
    <n v="-4588"/>
    <s v="sie"/>
  </r>
  <r>
    <x v="515"/>
    <x v="3"/>
    <x v="0"/>
    <n v="19"/>
    <n v="5104"/>
    <x v="2"/>
    <x v="2"/>
    <x v="0"/>
    <n v="5556"/>
    <n v="25"/>
    <n v="8095"/>
    <x v="1"/>
    <x v="0"/>
    <x v="2"/>
    <n v="-452"/>
    <s v="mar"/>
  </r>
  <r>
    <x v="516"/>
    <x v="2"/>
    <x v="0"/>
    <n v="14"/>
    <n v="7884"/>
    <x v="1"/>
    <x v="1"/>
    <x v="0"/>
    <n v="2268"/>
    <n v="28.32"/>
    <n v="13916"/>
    <x v="1"/>
    <x v="2"/>
    <x v="2"/>
    <n v="5616"/>
    <s v="gru"/>
  </r>
  <r>
    <x v="138"/>
    <x v="3"/>
    <x v="0"/>
    <n v="12"/>
    <n v="8386"/>
    <x v="0"/>
    <x v="0"/>
    <x v="2"/>
    <n v="4625"/>
    <n v="25.97"/>
    <n v="14413"/>
    <x v="0"/>
    <x v="1"/>
    <x v="1"/>
    <n v="3761"/>
    <s v="kwi"/>
  </r>
  <r>
    <x v="274"/>
    <x v="1"/>
    <x v="1"/>
    <n v="3"/>
    <n v="935"/>
    <x v="0"/>
    <x v="0"/>
    <x v="0"/>
    <n v="336"/>
    <n v="17.399999999999999"/>
    <n v="7591"/>
    <x v="0"/>
    <x v="1"/>
    <x v="0"/>
    <n v="599"/>
    <s v="maj"/>
  </r>
  <r>
    <x v="350"/>
    <x v="3"/>
    <x v="1"/>
    <n v="1"/>
    <n v="3917"/>
    <x v="0"/>
    <x v="0"/>
    <x v="3"/>
    <n v="6752"/>
    <n v="22.1"/>
    <n v="13177"/>
    <x v="0"/>
    <x v="2"/>
    <x v="0"/>
    <n v="-2835"/>
    <s v="sty"/>
  </r>
  <r>
    <x v="517"/>
    <x v="3"/>
    <x v="4"/>
    <n v="2"/>
    <n v="5453"/>
    <x v="0"/>
    <x v="0"/>
    <x v="1"/>
    <n v="3578"/>
    <n v="9.82"/>
    <n v="7010"/>
    <x v="2"/>
    <x v="0"/>
    <x v="1"/>
    <n v="1875"/>
    <s v="mar"/>
  </r>
  <r>
    <x v="372"/>
    <x v="2"/>
    <x v="0"/>
    <n v="7"/>
    <n v="8220"/>
    <x v="1"/>
    <x v="1"/>
    <x v="2"/>
    <n v="6003"/>
    <n v="13.49"/>
    <n v="14799"/>
    <x v="2"/>
    <x v="0"/>
    <x v="1"/>
    <n v="2217"/>
    <s v="gru"/>
  </r>
  <r>
    <x v="518"/>
    <x v="2"/>
    <x v="3"/>
    <n v="8"/>
    <n v="361"/>
    <x v="1"/>
    <x v="1"/>
    <x v="0"/>
    <n v="4123"/>
    <n v="12.51"/>
    <n v="8061"/>
    <x v="2"/>
    <x v="2"/>
    <x v="1"/>
    <n v="-3762"/>
    <s v="sie"/>
  </r>
  <r>
    <x v="519"/>
    <x v="2"/>
    <x v="4"/>
    <n v="8"/>
    <n v="3414"/>
    <x v="3"/>
    <x v="3"/>
    <x v="2"/>
    <n v="1498"/>
    <n v="5.63"/>
    <n v="8666"/>
    <x v="1"/>
    <x v="0"/>
    <x v="1"/>
    <n v="1916"/>
    <s v="lis"/>
  </r>
  <r>
    <x v="428"/>
    <x v="0"/>
    <x v="1"/>
    <n v="5"/>
    <n v="3381"/>
    <x v="3"/>
    <x v="3"/>
    <x v="1"/>
    <n v="2188"/>
    <n v="19.07"/>
    <n v="6864"/>
    <x v="2"/>
    <x v="2"/>
    <x v="1"/>
    <n v="1193"/>
    <s v="sie"/>
  </r>
  <r>
    <x v="520"/>
    <x v="2"/>
    <x v="0"/>
    <n v="11"/>
    <n v="7740"/>
    <x v="1"/>
    <x v="1"/>
    <x v="3"/>
    <n v="4978"/>
    <n v="27.55"/>
    <n v="12917"/>
    <x v="0"/>
    <x v="1"/>
    <x v="2"/>
    <n v="2762"/>
    <s v="lis"/>
  </r>
  <r>
    <x v="521"/>
    <x v="2"/>
    <x v="1"/>
    <n v="19"/>
    <n v="6817"/>
    <x v="3"/>
    <x v="3"/>
    <x v="0"/>
    <n v="5306"/>
    <n v="19.82"/>
    <n v="4089"/>
    <x v="1"/>
    <x v="0"/>
    <x v="0"/>
    <n v="1511"/>
    <s v="gru"/>
  </r>
  <r>
    <x v="522"/>
    <x v="2"/>
    <x v="3"/>
    <n v="15"/>
    <n v="7408"/>
    <x v="3"/>
    <x v="3"/>
    <x v="3"/>
    <n v="1306"/>
    <n v="18.27"/>
    <n v="8946"/>
    <x v="1"/>
    <x v="3"/>
    <x v="0"/>
    <n v="6102"/>
    <s v="gru"/>
  </r>
  <r>
    <x v="492"/>
    <x v="3"/>
    <x v="1"/>
    <n v="15"/>
    <n v="2905"/>
    <x v="0"/>
    <x v="0"/>
    <x v="0"/>
    <n v="2177"/>
    <n v="25.13"/>
    <n v="8127"/>
    <x v="0"/>
    <x v="0"/>
    <x v="1"/>
    <n v="728"/>
    <s v="sty"/>
  </r>
  <r>
    <x v="473"/>
    <x v="0"/>
    <x v="4"/>
    <n v="9"/>
    <n v="4638"/>
    <x v="3"/>
    <x v="3"/>
    <x v="3"/>
    <n v="1428"/>
    <n v="22.91"/>
    <n v="6714"/>
    <x v="1"/>
    <x v="3"/>
    <x v="2"/>
    <n v="3210"/>
    <s v="wrz"/>
  </r>
  <r>
    <x v="523"/>
    <x v="3"/>
    <x v="0"/>
    <n v="5"/>
    <n v="2520"/>
    <x v="3"/>
    <x v="3"/>
    <x v="3"/>
    <n v="5891"/>
    <n v="20.41"/>
    <n v="5045"/>
    <x v="2"/>
    <x v="1"/>
    <x v="1"/>
    <n v="-3371"/>
    <s v="mar"/>
  </r>
  <r>
    <x v="524"/>
    <x v="1"/>
    <x v="3"/>
    <n v="14"/>
    <n v="6369"/>
    <x v="3"/>
    <x v="3"/>
    <x v="0"/>
    <n v="5103"/>
    <n v="5.74"/>
    <n v="1362"/>
    <x v="0"/>
    <x v="2"/>
    <x v="2"/>
    <n v="1266"/>
    <s v="maj"/>
  </r>
  <r>
    <x v="170"/>
    <x v="3"/>
    <x v="4"/>
    <n v="14"/>
    <n v="6031"/>
    <x v="1"/>
    <x v="1"/>
    <x v="3"/>
    <n v="4736"/>
    <n v="13.88"/>
    <n v="13937"/>
    <x v="2"/>
    <x v="0"/>
    <x v="0"/>
    <n v="1295"/>
    <s v="lis"/>
  </r>
  <r>
    <x v="425"/>
    <x v="1"/>
    <x v="2"/>
    <n v="15"/>
    <n v="5862"/>
    <x v="1"/>
    <x v="1"/>
    <x v="1"/>
    <n v="2045"/>
    <n v="21.98"/>
    <n v="7965"/>
    <x v="0"/>
    <x v="1"/>
    <x v="0"/>
    <n v="3817"/>
    <s v="mar"/>
  </r>
  <r>
    <x v="411"/>
    <x v="3"/>
    <x v="2"/>
    <n v="16"/>
    <n v="9210"/>
    <x v="2"/>
    <x v="2"/>
    <x v="1"/>
    <n v="5695"/>
    <n v="11.33"/>
    <n v="10968"/>
    <x v="2"/>
    <x v="0"/>
    <x v="1"/>
    <n v="3515"/>
    <s v="kwi"/>
  </r>
  <r>
    <x v="378"/>
    <x v="0"/>
    <x v="1"/>
    <n v="8"/>
    <n v="4554"/>
    <x v="1"/>
    <x v="1"/>
    <x v="2"/>
    <n v="2103"/>
    <n v="13.2"/>
    <n v="14147"/>
    <x v="2"/>
    <x v="2"/>
    <x v="2"/>
    <n v="2451"/>
    <s v="lis"/>
  </r>
  <r>
    <x v="316"/>
    <x v="1"/>
    <x v="4"/>
    <n v="17"/>
    <n v="7134"/>
    <x v="1"/>
    <x v="1"/>
    <x v="2"/>
    <n v="3509"/>
    <n v="8.1300000000000008"/>
    <n v="9891"/>
    <x v="2"/>
    <x v="2"/>
    <x v="2"/>
    <n v="3625"/>
    <s v="cze"/>
  </r>
  <r>
    <x v="320"/>
    <x v="3"/>
    <x v="3"/>
    <n v="18"/>
    <n v="8788"/>
    <x v="1"/>
    <x v="1"/>
    <x v="3"/>
    <n v="465"/>
    <n v="27.22"/>
    <n v="5079"/>
    <x v="2"/>
    <x v="0"/>
    <x v="0"/>
    <n v="8323"/>
    <s v="sty"/>
  </r>
  <r>
    <x v="525"/>
    <x v="0"/>
    <x v="4"/>
    <n v="5"/>
    <n v="6435"/>
    <x v="3"/>
    <x v="3"/>
    <x v="0"/>
    <n v="5267"/>
    <n v="23.64"/>
    <n v="3572"/>
    <x v="1"/>
    <x v="1"/>
    <x v="2"/>
    <n v="1168"/>
    <s v="gru"/>
  </r>
  <r>
    <x v="271"/>
    <x v="1"/>
    <x v="2"/>
    <n v="6"/>
    <n v="9202"/>
    <x v="2"/>
    <x v="2"/>
    <x v="0"/>
    <n v="2005"/>
    <n v="15.53"/>
    <n v="6031"/>
    <x v="1"/>
    <x v="1"/>
    <x v="2"/>
    <n v="7197"/>
    <s v="sie"/>
  </r>
  <r>
    <x v="127"/>
    <x v="2"/>
    <x v="1"/>
    <n v="17"/>
    <n v="8934"/>
    <x v="3"/>
    <x v="3"/>
    <x v="2"/>
    <n v="5005"/>
    <n v="21.48"/>
    <n v="2246"/>
    <x v="2"/>
    <x v="2"/>
    <x v="2"/>
    <n v="3929"/>
    <s v="sie"/>
  </r>
  <r>
    <x v="135"/>
    <x v="0"/>
    <x v="2"/>
    <n v="7"/>
    <n v="6963"/>
    <x v="2"/>
    <x v="2"/>
    <x v="3"/>
    <n v="5342"/>
    <n v="7.5"/>
    <n v="6616"/>
    <x v="2"/>
    <x v="3"/>
    <x v="0"/>
    <n v="1621"/>
    <s v="kwi"/>
  </r>
  <r>
    <x v="526"/>
    <x v="2"/>
    <x v="4"/>
    <n v="3"/>
    <n v="8495"/>
    <x v="0"/>
    <x v="0"/>
    <x v="0"/>
    <n v="826"/>
    <n v="27.58"/>
    <n v="11286"/>
    <x v="1"/>
    <x v="2"/>
    <x v="2"/>
    <n v="7669"/>
    <s v="lip"/>
  </r>
  <r>
    <x v="527"/>
    <x v="3"/>
    <x v="3"/>
    <n v="13"/>
    <n v="6823"/>
    <x v="0"/>
    <x v="0"/>
    <x v="1"/>
    <n v="2467"/>
    <n v="18.25"/>
    <n v="1043"/>
    <x v="1"/>
    <x v="2"/>
    <x v="0"/>
    <n v="4356"/>
    <s v="maj"/>
  </r>
  <r>
    <x v="262"/>
    <x v="1"/>
    <x v="2"/>
    <n v="11"/>
    <n v="3776"/>
    <x v="3"/>
    <x v="3"/>
    <x v="3"/>
    <n v="5315"/>
    <n v="29.94"/>
    <n v="5792"/>
    <x v="1"/>
    <x v="2"/>
    <x v="0"/>
    <n v="-1539"/>
    <s v="lip"/>
  </r>
  <r>
    <x v="79"/>
    <x v="3"/>
    <x v="3"/>
    <n v="17"/>
    <n v="7213"/>
    <x v="2"/>
    <x v="2"/>
    <x v="1"/>
    <n v="2388"/>
    <n v="27.11"/>
    <n v="5646"/>
    <x v="1"/>
    <x v="2"/>
    <x v="1"/>
    <n v="4825"/>
    <s v="lis"/>
  </r>
  <r>
    <x v="528"/>
    <x v="2"/>
    <x v="3"/>
    <n v="5"/>
    <n v="8869"/>
    <x v="3"/>
    <x v="3"/>
    <x v="0"/>
    <n v="4918"/>
    <n v="11.77"/>
    <n v="4649"/>
    <x v="1"/>
    <x v="0"/>
    <x v="2"/>
    <n v="3951"/>
    <s v="wrz"/>
  </r>
  <r>
    <x v="529"/>
    <x v="1"/>
    <x v="0"/>
    <n v="2"/>
    <n v="2844"/>
    <x v="0"/>
    <x v="0"/>
    <x v="0"/>
    <n v="2511"/>
    <n v="26.8"/>
    <n v="8612"/>
    <x v="1"/>
    <x v="2"/>
    <x v="0"/>
    <n v="333"/>
    <s v="gru"/>
  </r>
  <r>
    <x v="407"/>
    <x v="3"/>
    <x v="2"/>
    <n v="14"/>
    <n v="1668"/>
    <x v="0"/>
    <x v="0"/>
    <x v="3"/>
    <n v="2370"/>
    <n v="16.850000000000001"/>
    <n v="4982"/>
    <x v="0"/>
    <x v="1"/>
    <x v="2"/>
    <n v="-702"/>
    <s v="paź"/>
  </r>
  <r>
    <x v="292"/>
    <x v="3"/>
    <x v="0"/>
    <n v="8"/>
    <n v="2087"/>
    <x v="1"/>
    <x v="1"/>
    <x v="3"/>
    <n v="2152"/>
    <n v="16.059999999999999"/>
    <n v="2212"/>
    <x v="1"/>
    <x v="1"/>
    <x v="0"/>
    <n v="-65"/>
    <s v="lis"/>
  </r>
  <r>
    <x v="1"/>
    <x v="2"/>
    <x v="3"/>
    <n v="10"/>
    <n v="168"/>
    <x v="0"/>
    <x v="0"/>
    <x v="1"/>
    <n v="4722"/>
    <n v="17.649999999999999"/>
    <n v="7330"/>
    <x v="1"/>
    <x v="3"/>
    <x v="2"/>
    <n v="-4554"/>
    <s v="lis"/>
  </r>
  <r>
    <x v="125"/>
    <x v="2"/>
    <x v="0"/>
    <n v="15"/>
    <n v="7794"/>
    <x v="2"/>
    <x v="2"/>
    <x v="0"/>
    <n v="2700"/>
    <n v="8.34"/>
    <n v="3043"/>
    <x v="1"/>
    <x v="2"/>
    <x v="1"/>
    <n v="5094"/>
    <s v="kwi"/>
  </r>
  <r>
    <x v="246"/>
    <x v="0"/>
    <x v="3"/>
    <n v="5"/>
    <n v="5318"/>
    <x v="1"/>
    <x v="1"/>
    <x v="1"/>
    <n v="3237"/>
    <n v="28.03"/>
    <n v="5801"/>
    <x v="1"/>
    <x v="0"/>
    <x v="2"/>
    <n v="2081"/>
    <s v="lis"/>
  </r>
  <r>
    <x v="286"/>
    <x v="0"/>
    <x v="3"/>
    <n v="13"/>
    <n v="5755"/>
    <x v="2"/>
    <x v="2"/>
    <x v="0"/>
    <n v="2086"/>
    <n v="14.38"/>
    <n v="2086"/>
    <x v="1"/>
    <x v="1"/>
    <x v="1"/>
    <n v="3669"/>
    <s v="cze"/>
  </r>
  <r>
    <x v="387"/>
    <x v="3"/>
    <x v="0"/>
    <n v="1"/>
    <n v="3752"/>
    <x v="0"/>
    <x v="0"/>
    <x v="3"/>
    <n v="4798"/>
    <n v="21.27"/>
    <n v="11482"/>
    <x v="0"/>
    <x v="0"/>
    <x v="0"/>
    <n v="-1046"/>
    <s v="lis"/>
  </r>
  <r>
    <x v="530"/>
    <x v="0"/>
    <x v="3"/>
    <n v="19"/>
    <n v="4447"/>
    <x v="1"/>
    <x v="1"/>
    <x v="0"/>
    <n v="6040"/>
    <n v="9.5"/>
    <n v="9479"/>
    <x v="2"/>
    <x v="1"/>
    <x v="2"/>
    <n v="-1593"/>
    <s v="lut"/>
  </r>
  <r>
    <x v="528"/>
    <x v="1"/>
    <x v="1"/>
    <n v="7"/>
    <n v="6726"/>
    <x v="3"/>
    <x v="3"/>
    <x v="1"/>
    <n v="1956"/>
    <n v="14.13"/>
    <n v="13485"/>
    <x v="0"/>
    <x v="0"/>
    <x v="0"/>
    <n v="4770"/>
    <s v="wrz"/>
  </r>
  <r>
    <x v="531"/>
    <x v="2"/>
    <x v="0"/>
    <n v="5"/>
    <n v="1674"/>
    <x v="2"/>
    <x v="2"/>
    <x v="1"/>
    <n v="4813"/>
    <n v="22.8"/>
    <n v="9414"/>
    <x v="2"/>
    <x v="1"/>
    <x v="2"/>
    <n v="-3139"/>
    <s v="mar"/>
  </r>
  <r>
    <x v="312"/>
    <x v="3"/>
    <x v="4"/>
    <n v="11"/>
    <n v="4518"/>
    <x v="0"/>
    <x v="0"/>
    <x v="3"/>
    <n v="1546"/>
    <n v="19.2"/>
    <n v="9024"/>
    <x v="1"/>
    <x v="1"/>
    <x v="1"/>
    <n v="2972"/>
    <s v="lip"/>
  </r>
  <r>
    <x v="532"/>
    <x v="2"/>
    <x v="2"/>
    <n v="9"/>
    <n v="6087"/>
    <x v="2"/>
    <x v="2"/>
    <x v="3"/>
    <n v="1019"/>
    <n v="28.81"/>
    <n v="6276"/>
    <x v="0"/>
    <x v="1"/>
    <x v="0"/>
    <n v="5068"/>
    <s v="gru"/>
  </r>
  <r>
    <x v="202"/>
    <x v="3"/>
    <x v="0"/>
    <n v="2"/>
    <n v="1435"/>
    <x v="3"/>
    <x v="3"/>
    <x v="3"/>
    <n v="2680"/>
    <n v="9.86"/>
    <n v="1840"/>
    <x v="2"/>
    <x v="2"/>
    <x v="0"/>
    <n v="-1245"/>
    <s v="wrz"/>
  </r>
  <r>
    <x v="533"/>
    <x v="0"/>
    <x v="1"/>
    <n v="2"/>
    <n v="8324"/>
    <x v="0"/>
    <x v="0"/>
    <x v="2"/>
    <n v="5046"/>
    <n v="25.77"/>
    <n v="7546"/>
    <x v="2"/>
    <x v="0"/>
    <x v="1"/>
    <n v="3278"/>
    <s v="paź"/>
  </r>
  <r>
    <x v="421"/>
    <x v="2"/>
    <x v="1"/>
    <n v="4"/>
    <n v="8911"/>
    <x v="1"/>
    <x v="1"/>
    <x v="2"/>
    <n v="5876"/>
    <n v="13.8"/>
    <n v="11979"/>
    <x v="2"/>
    <x v="2"/>
    <x v="0"/>
    <n v="3035"/>
    <s v="paź"/>
  </r>
  <r>
    <x v="437"/>
    <x v="2"/>
    <x v="3"/>
    <n v="15"/>
    <n v="9795"/>
    <x v="3"/>
    <x v="3"/>
    <x v="1"/>
    <n v="307"/>
    <n v="15.86"/>
    <n v="7233"/>
    <x v="0"/>
    <x v="2"/>
    <x v="2"/>
    <n v="9488"/>
    <s v="gru"/>
  </r>
  <r>
    <x v="534"/>
    <x v="2"/>
    <x v="1"/>
    <n v="14"/>
    <n v="3267"/>
    <x v="2"/>
    <x v="2"/>
    <x v="0"/>
    <n v="5806"/>
    <n v="6.2"/>
    <n v="13649"/>
    <x v="0"/>
    <x v="2"/>
    <x v="2"/>
    <n v="-2539"/>
    <s v="paź"/>
  </r>
  <r>
    <x v="474"/>
    <x v="1"/>
    <x v="4"/>
    <n v="2"/>
    <n v="1880"/>
    <x v="0"/>
    <x v="0"/>
    <x v="1"/>
    <n v="6463"/>
    <n v="12.37"/>
    <n v="5259"/>
    <x v="2"/>
    <x v="2"/>
    <x v="2"/>
    <n v="-4583"/>
    <s v="sie"/>
  </r>
  <r>
    <x v="464"/>
    <x v="0"/>
    <x v="4"/>
    <n v="1"/>
    <n v="8787"/>
    <x v="3"/>
    <x v="3"/>
    <x v="2"/>
    <n v="4368"/>
    <n v="6.23"/>
    <n v="6660"/>
    <x v="2"/>
    <x v="0"/>
    <x v="0"/>
    <n v="4419"/>
    <s v="cze"/>
  </r>
  <r>
    <x v="297"/>
    <x v="1"/>
    <x v="0"/>
    <n v="18"/>
    <n v="6666"/>
    <x v="2"/>
    <x v="2"/>
    <x v="0"/>
    <n v="1112"/>
    <n v="14.32"/>
    <n v="13635"/>
    <x v="2"/>
    <x v="2"/>
    <x v="2"/>
    <n v="5554"/>
    <s v="mar"/>
  </r>
  <r>
    <x v="140"/>
    <x v="0"/>
    <x v="1"/>
    <n v="1"/>
    <n v="8964"/>
    <x v="1"/>
    <x v="1"/>
    <x v="3"/>
    <n v="5968"/>
    <n v="27.48"/>
    <n v="6683"/>
    <x v="2"/>
    <x v="1"/>
    <x v="1"/>
    <n v="2996"/>
    <s v="wrz"/>
  </r>
  <r>
    <x v="284"/>
    <x v="0"/>
    <x v="4"/>
    <n v="7"/>
    <n v="371"/>
    <x v="2"/>
    <x v="2"/>
    <x v="1"/>
    <n v="3914"/>
    <n v="15.75"/>
    <n v="1606"/>
    <x v="1"/>
    <x v="0"/>
    <x v="0"/>
    <n v="-3543"/>
    <s v="gru"/>
  </r>
  <r>
    <x v="255"/>
    <x v="2"/>
    <x v="0"/>
    <n v="7"/>
    <n v="9623"/>
    <x v="2"/>
    <x v="2"/>
    <x v="2"/>
    <n v="1553"/>
    <n v="7.26"/>
    <n v="6613"/>
    <x v="2"/>
    <x v="3"/>
    <x v="0"/>
    <n v="8070"/>
    <s v="lip"/>
  </r>
  <r>
    <x v="219"/>
    <x v="2"/>
    <x v="2"/>
    <n v="18"/>
    <n v="6821"/>
    <x v="1"/>
    <x v="1"/>
    <x v="0"/>
    <n v="1303"/>
    <n v="26.78"/>
    <n v="9840"/>
    <x v="2"/>
    <x v="0"/>
    <x v="2"/>
    <n v="5518"/>
    <s v="gru"/>
  </r>
  <r>
    <x v="535"/>
    <x v="1"/>
    <x v="0"/>
    <n v="13"/>
    <n v="9775"/>
    <x v="3"/>
    <x v="3"/>
    <x v="2"/>
    <n v="2189"/>
    <n v="14.99"/>
    <n v="6357"/>
    <x v="1"/>
    <x v="2"/>
    <x v="0"/>
    <n v="7586"/>
    <s v="sie"/>
  </r>
  <r>
    <x v="25"/>
    <x v="1"/>
    <x v="3"/>
    <n v="5"/>
    <n v="8227"/>
    <x v="3"/>
    <x v="3"/>
    <x v="3"/>
    <n v="3755"/>
    <n v="7.17"/>
    <n v="5263"/>
    <x v="2"/>
    <x v="2"/>
    <x v="2"/>
    <n v="4472"/>
    <s v="sty"/>
  </r>
  <r>
    <x v="346"/>
    <x v="3"/>
    <x v="1"/>
    <n v="18"/>
    <n v="6309"/>
    <x v="1"/>
    <x v="1"/>
    <x v="0"/>
    <n v="5768"/>
    <n v="10.58"/>
    <n v="3397"/>
    <x v="0"/>
    <x v="0"/>
    <x v="1"/>
    <n v="541"/>
    <s v="lis"/>
  </r>
  <r>
    <x v="312"/>
    <x v="2"/>
    <x v="4"/>
    <n v="15"/>
    <n v="833"/>
    <x v="1"/>
    <x v="1"/>
    <x v="0"/>
    <n v="3546"/>
    <n v="10.029999999999999"/>
    <n v="9114"/>
    <x v="1"/>
    <x v="2"/>
    <x v="2"/>
    <n v="-2713"/>
    <s v="lip"/>
  </r>
  <r>
    <x v="536"/>
    <x v="3"/>
    <x v="1"/>
    <n v="7"/>
    <n v="9700"/>
    <x v="2"/>
    <x v="2"/>
    <x v="1"/>
    <n v="4123"/>
    <n v="21.51"/>
    <n v="10850"/>
    <x v="0"/>
    <x v="1"/>
    <x v="2"/>
    <n v="5577"/>
    <s v="sty"/>
  </r>
  <r>
    <x v="271"/>
    <x v="1"/>
    <x v="3"/>
    <n v="3"/>
    <n v="1119"/>
    <x v="2"/>
    <x v="2"/>
    <x v="1"/>
    <n v="915"/>
    <n v="5.45"/>
    <n v="7274"/>
    <x v="2"/>
    <x v="1"/>
    <x v="1"/>
    <n v="204"/>
    <s v="sie"/>
  </r>
  <r>
    <x v="473"/>
    <x v="0"/>
    <x v="4"/>
    <n v="6"/>
    <n v="8042"/>
    <x v="2"/>
    <x v="2"/>
    <x v="2"/>
    <n v="4072"/>
    <n v="28.08"/>
    <n v="11430"/>
    <x v="1"/>
    <x v="1"/>
    <x v="1"/>
    <n v="3970"/>
    <s v="wrz"/>
  </r>
  <r>
    <x v="191"/>
    <x v="3"/>
    <x v="1"/>
    <n v="8"/>
    <n v="5725"/>
    <x v="2"/>
    <x v="2"/>
    <x v="2"/>
    <n v="6643"/>
    <n v="13.06"/>
    <n v="6064"/>
    <x v="1"/>
    <x v="0"/>
    <x v="2"/>
    <n v="-918"/>
    <s v="kwi"/>
  </r>
  <r>
    <x v="193"/>
    <x v="2"/>
    <x v="2"/>
    <n v="4"/>
    <n v="5701"/>
    <x v="1"/>
    <x v="1"/>
    <x v="1"/>
    <n v="5025"/>
    <n v="23.27"/>
    <n v="7181"/>
    <x v="0"/>
    <x v="3"/>
    <x v="2"/>
    <n v="676"/>
    <s v="lip"/>
  </r>
  <r>
    <x v="213"/>
    <x v="1"/>
    <x v="0"/>
    <n v="11"/>
    <n v="1387"/>
    <x v="1"/>
    <x v="1"/>
    <x v="2"/>
    <n v="6269"/>
    <n v="22.08"/>
    <n v="11793"/>
    <x v="2"/>
    <x v="3"/>
    <x v="2"/>
    <n v="-4882"/>
    <s v="cze"/>
  </r>
  <r>
    <x v="537"/>
    <x v="3"/>
    <x v="0"/>
    <n v="1"/>
    <n v="5029"/>
    <x v="2"/>
    <x v="2"/>
    <x v="2"/>
    <n v="5642"/>
    <n v="27.37"/>
    <n v="10670"/>
    <x v="1"/>
    <x v="3"/>
    <x v="0"/>
    <n v="-613"/>
    <s v="sie"/>
  </r>
  <r>
    <x v="295"/>
    <x v="3"/>
    <x v="0"/>
    <n v="19"/>
    <n v="3298"/>
    <x v="2"/>
    <x v="2"/>
    <x v="1"/>
    <n v="1102"/>
    <n v="18.22"/>
    <n v="4030"/>
    <x v="0"/>
    <x v="1"/>
    <x v="2"/>
    <n v="2196"/>
    <s v="wrz"/>
  </r>
  <r>
    <x v="504"/>
    <x v="3"/>
    <x v="4"/>
    <n v="17"/>
    <n v="1561"/>
    <x v="0"/>
    <x v="0"/>
    <x v="2"/>
    <n v="3876"/>
    <n v="16.37"/>
    <n v="11312"/>
    <x v="0"/>
    <x v="1"/>
    <x v="2"/>
    <n v="-2315"/>
    <s v="lut"/>
  </r>
  <r>
    <x v="538"/>
    <x v="1"/>
    <x v="3"/>
    <n v="11"/>
    <n v="1619"/>
    <x v="1"/>
    <x v="1"/>
    <x v="0"/>
    <n v="5454"/>
    <n v="14.9"/>
    <n v="13100"/>
    <x v="2"/>
    <x v="2"/>
    <x v="1"/>
    <n v="-3835"/>
    <s v="lis"/>
  </r>
  <r>
    <x v="242"/>
    <x v="0"/>
    <x v="0"/>
    <n v="15"/>
    <n v="1767"/>
    <x v="1"/>
    <x v="1"/>
    <x v="1"/>
    <n v="4733"/>
    <n v="22.74"/>
    <n v="3665"/>
    <x v="2"/>
    <x v="3"/>
    <x v="1"/>
    <n v="-2966"/>
    <s v="cze"/>
  </r>
  <r>
    <x v="539"/>
    <x v="1"/>
    <x v="3"/>
    <n v="14"/>
    <n v="465"/>
    <x v="1"/>
    <x v="1"/>
    <x v="3"/>
    <n v="5532"/>
    <n v="10.050000000000001"/>
    <n v="12140"/>
    <x v="1"/>
    <x v="0"/>
    <x v="1"/>
    <n v="-5067"/>
    <s v="wrz"/>
  </r>
  <r>
    <x v="26"/>
    <x v="3"/>
    <x v="0"/>
    <n v="10"/>
    <n v="4570"/>
    <x v="3"/>
    <x v="3"/>
    <x v="0"/>
    <n v="2609"/>
    <n v="6.97"/>
    <n v="12771"/>
    <x v="0"/>
    <x v="2"/>
    <x v="1"/>
    <n v="1961"/>
    <s v="lip"/>
  </r>
  <r>
    <x v="540"/>
    <x v="2"/>
    <x v="4"/>
    <n v="9"/>
    <n v="3242"/>
    <x v="0"/>
    <x v="0"/>
    <x v="2"/>
    <n v="6571"/>
    <n v="12.27"/>
    <n v="14827"/>
    <x v="0"/>
    <x v="1"/>
    <x v="2"/>
    <n v="-3329"/>
    <s v="lut"/>
  </r>
  <r>
    <x v="541"/>
    <x v="1"/>
    <x v="4"/>
    <n v="1"/>
    <n v="9584"/>
    <x v="3"/>
    <x v="3"/>
    <x v="1"/>
    <n v="3818"/>
    <n v="18.75"/>
    <n v="14346"/>
    <x v="0"/>
    <x v="0"/>
    <x v="2"/>
    <n v="5766"/>
    <s v="kwi"/>
  </r>
  <r>
    <x v="517"/>
    <x v="0"/>
    <x v="2"/>
    <n v="2"/>
    <n v="4038"/>
    <x v="0"/>
    <x v="0"/>
    <x v="0"/>
    <n v="4739"/>
    <n v="23.06"/>
    <n v="4045"/>
    <x v="2"/>
    <x v="2"/>
    <x v="0"/>
    <n v="-701"/>
    <s v="mar"/>
  </r>
  <r>
    <x v="132"/>
    <x v="1"/>
    <x v="2"/>
    <n v="9"/>
    <n v="3591"/>
    <x v="0"/>
    <x v="0"/>
    <x v="2"/>
    <n v="4460"/>
    <n v="23.1"/>
    <n v="1257"/>
    <x v="0"/>
    <x v="2"/>
    <x v="2"/>
    <n v="-869"/>
    <s v="mar"/>
  </r>
  <r>
    <x v="67"/>
    <x v="1"/>
    <x v="1"/>
    <n v="16"/>
    <n v="410"/>
    <x v="2"/>
    <x v="2"/>
    <x v="3"/>
    <n v="6976"/>
    <n v="24.47"/>
    <n v="2058"/>
    <x v="1"/>
    <x v="3"/>
    <x v="0"/>
    <n v="-6566"/>
    <s v="wrz"/>
  </r>
  <r>
    <x v="382"/>
    <x v="3"/>
    <x v="0"/>
    <n v="18"/>
    <n v="5953"/>
    <x v="2"/>
    <x v="2"/>
    <x v="3"/>
    <n v="3150"/>
    <n v="5.25"/>
    <n v="1582"/>
    <x v="2"/>
    <x v="1"/>
    <x v="2"/>
    <n v="2803"/>
    <s v="maj"/>
  </r>
  <r>
    <x v="532"/>
    <x v="1"/>
    <x v="4"/>
    <n v="18"/>
    <n v="6836"/>
    <x v="3"/>
    <x v="3"/>
    <x v="0"/>
    <n v="4261"/>
    <n v="27.73"/>
    <n v="13196"/>
    <x v="0"/>
    <x v="3"/>
    <x v="2"/>
    <n v="2575"/>
    <s v="gru"/>
  </r>
  <r>
    <x v="542"/>
    <x v="2"/>
    <x v="2"/>
    <n v="9"/>
    <n v="2798"/>
    <x v="1"/>
    <x v="1"/>
    <x v="1"/>
    <n v="5853"/>
    <n v="15.91"/>
    <n v="1331"/>
    <x v="2"/>
    <x v="3"/>
    <x v="0"/>
    <n v="-3055"/>
    <s v="lut"/>
  </r>
  <r>
    <x v="52"/>
    <x v="2"/>
    <x v="3"/>
    <n v="19"/>
    <n v="2239"/>
    <x v="2"/>
    <x v="2"/>
    <x v="2"/>
    <n v="688"/>
    <n v="29.96"/>
    <n v="13280"/>
    <x v="0"/>
    <x v="0"/>
    <x v="1"/>
    <n v="1551"/>
    <s v="cze"/>
  </r>
  <r>
    <x v="218"/>
    <x v="0"/>
    <x v="4"/>
    <n v="10"/>
    <n v="9510"/>
    <x v="3"/>
    <x v="3"/>
    <x v="3"/>
    <n v="2310"/>
    <n v="5.71"/>
    <n v="10283"/>
    <x v="0"/>
    <x v="1"/>
    <x v="0"/>
    <n v="7200"/>
    <s v="gru"/>
  </r>
  <r>
    <x v="504"/>
    <x v="2"/>
    <x v="1"/>
    <n v="10"/>
    <n v="412"/>
    <x v="3"/>
    <x v="3"/>
    <x v="2"/>
    <n v="1242"/>
    <n v="13.01"/>
    <n v="8558"/>
    <x v="0"/>
    <x v="0"/>
    <x v="0"/>
    <n v="-830"/>
    <s v="lut"/>
  </r>
  <r>
    <x v="348"/>
    <x v="2"/>
    <x v="1"/>
    <n v="14"/>
    <n v="7098"/>
    <x v="3"/>
    <x v="3"/>
    <x v="3"/>
    <n v="5567"/>
    <n v="23.48"/>
    <n v="5635"/>
    <x v="1"/>
    <x v="1"/>
    <x v="2"/>
    <n v="1531"/>
    <s v="cze"/>
  </r>
  <r>
    <x v="463"/>
    <x v="2"/>
    <x v="4"/>
    <n v="6"/>
    <n v="1962"/>
    <x v="2"/>
    <x v="2"/>
    <x v="2"/>
    <n v="4278"/>
    <n v="7.16"/>
    <n v="3042"/>
    <x v="2"/>
    <x v="2"/>
    <x v="1"/>
    <n v="-2316"/>
    <s v="maj"/>
  </r>
  <r>
    <x v="347"/>
    <x v="3"/>
    <x v="3"/>
    <n v="8"/>
    <n v="3932"/>
    <x v="3"/>
    <x v="3"/>
    <x v="3"/>
    <n v="5341"/>
    <n v="29.7"/>
    <n v="11139"/>
    <x v="1"/>
    <x v="3"/>
    <x v="1"/>
    <n v="-1409"/>
    <s v="mar"/>
  </r>
  <r>
    <x v="543"/>
    <x v="0"/>
    <x v="2"/>
    <n v="7"/>
    <n v="7581"/>
    <x v="3"/>
    <x v="3"/>
    <x v="3"/>
    <n v="2275"/>
    <n v="17.649999999999999"/>
    <n v="11198"/>
    <x v="2"/>
    <x v="2"/>
    <x v="0"/>
    <n v="5306"/>
    <s v="maj"/>
  </r>
  <r>
    <x v="158"/>
    <x v="2"/>
    <x v="1"/>
    <n v="13"/>
    <n v="7782"/>
    <x v="2"/>
    <x v="2"/>
    <x v="2"/>
    <n v="4284"/>
    <n v="15.87"/>
    <n v="1223"/>
    <x v="1"/>
    <x v="2"/>
    <x v="2"/>
    <n v="3498"/>
    <s v="lut"/>
  </r>
  <r>
    <x v="544"/>
    <x v="2"/>
    <x v="1"/>
    <n v="19"/>
    <n v="4293"/>
    <x v="3"/>
    <x v="3"/>
    <x v="1"/>
    <n v="6578"/>
    <n v="20.96"/>
    <n v="3759"/>
    <x v="1"/>
    <x v="2"/>
    <x v="2"/>
    <n v="-2285"/>
    <s v="maj"/>
  </r>
  <r>
    <x v="204"/>
    <x v="3"/>
    <x v="3"/>
    <n v="1"/>
    <n v="6069"/>
    <x v="1"/>
    <x v="1"/>
    <x v="1"/>
    <n v="6761"/>
    <n v="20.170000000000002"/>
    <n v="3249"/>
    <x v="1"/>
    <x v="2"/>
    <x v="2"/>
    <n v="-692"/>
    <s v="wrz"/>
  </r>
  <r>
    <x v="490"/>
    <x v="3"/>
    <x v="4"/>
    <n v="6"/>
    <n v="7338"/>
    <x v="0"/>
    <x v="0"/>
    <x v="3"/>
    <n v="5163"/>
    <n v="11.1"/>
    <n v="10548"/>
    <x v="1"/>
    <x v="0"/>
    <x v="1"/>
    <n v="2175"/>
    <s v="sty"/>
  </r>
  <r>
    <x v="515"/>
    <x v="3"/>
    <x v="3"/>
    <n v="10"/>
    <n v="9711"/>
    <x v="1"/>
    <x v="1"/>
    <x v="1"/>
    <n v="3672"/>
    <n v="19.57"/>
    <n v="1466"/>
    <x v="1"/>
    <x v="1"/>
    <x v="1"/>
    <n v="6039"/>
    <s v="mar"/>
  </r>
  <r>
    <x v="545"/>
    <x v="2"/>
    <x v="0"/>
    <n v="10"/>
    <n v="7390"/>
    <x v="1"/>
    <x v="1"/>
    <x v="3"/>
    <n v="3104"/>
    <n v="28.02"/>
    <n v="13341"/>
    <x v="0"/>
    <x v="2"/>
    <x v="2"/>
    <n v="4286"/>
    <s v="kwi"/>
  </r>
  <r>
    <x v="463"/>
    <x v="0"/>
    <x v="4"/>
    <n v="17"/>
    <n v="2304"/>
    <x v="1"/>
    <x v="1"/>
    <x v="0"/>
    <n v="4284"/>
    <n v="15.04"/>
    <n v="8053"/>
    <x v="0"/>
    <x v="2"/>
    <x v="1"/>
    <n v="-1980"/>
    <s v="maj"/>
  </r>
  <r>
    <x v="254"/>
    <x v="1"/>
    <x v="1"/>
    <n v="19"/>
    <n v="6193"/>
    <x v="2"/>
    <x v="2"/>
    <x v="2"/>
    <n v="50"/>
    <n v="27.48"/>
    <n v="8860"/>
    <x v="2"/>
    <x v="3"/>
    <x v="0"/>
    <n v="6143"/>
    <s v="gru"/>
  </r>
  <r>
    <x v="65"/>
    <x v="3"/>
    <x v="1"/>
    <n v="4"/>
    <n v="3295"/>
    <x v="0"/>
    <x v="0"/>
    <x v="1"/>
    <n v="5495"/>
    <n v="12.83"/>
    <n v="6204"/>
    <x v="1"/>
    <x v="3"/>
    <x v="2"/>
    <n v="-2200"/>
    <s v="sie"/>
  </r>
  <r>
    <x v="323"/>
    <x v="1"/>
    <x v="1"/>
    <n v="18"/>
    <n v="263"/>
    <x v="1"/>
    <x v="1"/>
    <x v="1"/>
    <n v="3673"/>
    <n v="24.59"/>
    <n v="13093"/>
    <x v="0"/>
    <x v="1"/>
    <x v="1"/>
    <n v="-3410"/>
    <s v="lut"/>
  </r>
  <r>
    <x v="517"/>
    <x v="0"/>
    <x v="0"/>
    <n v="9"/>
    <n v="3174"/>
    <x v="0"/>
    <x v="0"/>
    <x v="0"/>
    <n v="217"/>
    <n v="29.04"/>
    <n v="6604"/>
    <x v="1"/>
    <x v="0"/>
    <x v="0"/>
    <n v="2957"/>
    <s v="mar"/>
  </r>
  <r>
    <x v="308"/>
    <x v="0"/>
    <x v="2"/>
    <n v="7"/>
    <n v="9998"/>
    <x v="3"/>
    <x v="3"/>
    <x v="1"/>
    <n v="1602"/>
    <n v="18.170000000000002"/>
    <n v="3097"/>
    <x v="1"/>
    <x v="2"/>
    <x v="0"/>
    <n v="8396"/>
    <s v="lip"/>
  </r>
  <r>
    <x v="29"/>
    <x v="2"/>
    <x v="4"/>
    <n v="3"/>
    <n v="7400"/>
    <x v="2"/>
    <x v="2"/>
    <x v="1"/>
    <n v="4295"/>
    <n v="5.49"/>
    <n v="13173"/>
    <x v="2"/>
    <x v="1"/>
    <x v="1"/>
    <n v="3105"/>
    <s v="kwi"/>
  </r>
  <r>
    <x v="259"/>
    <x v="1"/>
    <x v="4"/>
    <n v="13"/>
    <n v="1783"/>
    <x v="0"/>
    <x v="0"/>
    <x v="2"/>
    <n v="767"/>
    <n v="17.059999999999999"/>
    <n v="7902"/>
    <x v="1"/>
    <x v="2"/>
    <x v="2"/>
    <n v="1016"/>
    <s v="sie"/>
  </r>
  <r>
    <x v="396"/>
    <x v="0"/>
    <x v="1"/>
    <n v="5"/>
    <n v="3093"/>
    <x v="1"/>
    <x v="1"/>
    <x v="3"/>
    <n v="6776"/>
    <n v="13.94"/>
    <n v="4746"/>
    <x v="0"/>
    <x v="0"/>
    <x v="1"/>
    <n v="-3683"/>
    <s v="lut"/>
  </r>
  <r>
    <x v="350"/>
    <x v="1"/>
    <x v="3"/>
    <n v="8"/>
    <n v="9751"/>
    <x v="0"/>
    <x v="0"/>
    <x v="1"/>
    <n v="4015"/>
    <n v="7.17"/>
    <n v="6442"/>
    <x v="2"/>
    <x v="1"/>
    <x v="1"/>
    <n v="5736"/>
    <s v="sty"/>
  </r>
  <r>
    <x v="116"/>
    <x v="2"/>
    <x v="0"/>
    <n v="15"/>
    <n v="683"/>
    <x v="2"/>
    <x v="2"/>
    <x v="3"/>
    <n v="3977"/>
    <n v="8.3699999999999992"/>
    <n v="12766"/>
    <x v="2"/>
    <x v="0"/>
    <x v="2"/>
    <n v="-3294"/>
    <s v="kwi"/>
  </r>
  <r>
    <x v="171"/>
    <x v="2"/>
    <x v="2"/>
    <n v="3"/>
    <n v="3378"/>
    <x v="0"/>
    <x v="0"/>
    <x v="0"/>
    <n v="1098"/>
    <n v="15.62"/>
    <n v="1020"/>
    <x v="2"/>
    <x v="0"/>
    <x v="0"/>
    <n v="2280"/>
    <s v="lut"/>
  </r>
  <r>
    <x v="546"/>
    <x v="0"/>
    <x v="0"/>
    <n v="19"/>
    <n v="9839"/>
    <x v="2"/>
    <x v="2"/>
    <x v="0"/>
    <n v="3422"/>
    <n v="6.01"/>
    <n v="6147"/>
    <x v="2"/>
    <x v="2"/>
    <x v="1"/>
    <n v="6417"/>
    <s v="sie"/>
  </r>
  <r>
    <x v="396"/>
    <x v="3"/>
    <x v="4"/>
    <n v="11"/>
    <n v="1204"/>
    <x v="0"/>
    <x v="0"/>
    <x v="3"/>
    <n v="467"/>
    <n v="27.91"/>
    <n v="7066"/>
    <x v="0"/>
    <x v="0"/>
    <x v="0"/>
    <n v="737"/>
    <s v="lut"/>
  </r>
  <r>
    <x v="547"/>
    <x v="0"/>
    <x v="4"/>
    <n v="5"/>
    <n v="7859"/>
    <x v="3"/>
    <x v="3"/>
    <x v="2"/>
    <n v="3018"/>
    <n v="16.899999999999999"/>
    <n v="6759"/>
    <x v="2"/>
    <x v="3"/>
    <x v="0"/>
    <n v="4841"/>
    <s v="wrz"/>
  </r>
  <r>
    <x v="181"/>
    <x v="0"/>
    <x v="4"/>
    <n v="17"/>
    <n v="3965"/>
    <x v="3"/>
    <x v="3"/>
    <x v="3"/>
    <n v="4506"/>
    <n v="12.95"/>
    <n v="1721"/>
    <x v="2"/>
    <x v="3"/>
    <x v="0"/>
    <n v="-541"/>
    <s v="kwi"/>
  </r>
  <r>
    <x v="249"/>
    <x v="3"/>
    <x v="2"/>
    <n v="4"/>
    <n v="4890"/>
    <x v="2"/>
    <x v="2"/>
    <x v="3"/>
    <n v="2712"/>
    <n v="21.34"/>
    <n v="7550"/>
    <x v="0"/>
    <x v="0"/>
    <x v="2"/>
    <n v="2178"/>
    <s v="lut"/>
  </r>
  <r>
    <x v="548"/>
    <x v="2"/>
    <x v="3"/>
    <n v="5"/>
    <n v="1711"/>
    <x v="0"/>
    <x v="0"/>
    <x v="2"/>
    <n v="3617"/>
    <n v="26.11"/>
    <n v="13114"/>
    <x v="1"/>
    <x v="3"/>
    <x v="1"/>
    <n v="-1906"/>
    <s v="lut"/>
  </r>
  <r>
    <x v="244"/>
    <x v="3"/>
    <x v="3"/>
    <n v="2"/>
    <n v="7045"/>
    <x v="0"/>
    <x v="0"/>
    <x v="2"/>
    <n v="1517"/>
    <n v="26.28"/>
    <n v="2670"/>
    <x v="1"/>
    <x v="0"/>
    <x v="2"/>
    <n v="5528"/>
    <s v="wrz"/>
  </r>
  <r>
    <x v="331"/>
    <x v="0"/>
    <x v="4"/>
    <n v="16"/>
    <n v="1184"/>
    <x v="1"/>
    <x v="1"/>
    <x v="3"/>
    <n v="1215"/>
    <n v="12.14"/>
    <n v="10719"/>
    <x v="2"/>
    <x v="2"/>
    <x v="1"/>
    <n v="-31"/>
    <s v="lip"/>
  </r>
  <r>
    <x v="526"/>
    <x v="2"/>
    <x v="0"/>
    <n v="8"/>
    <n v="1563"/>
    <x v="2"/>
    <x v="2"/>
    <x v="2"/>
    <n v="3738"/>
    <n v="28.06"/>
    <n v="6795"/>
    <x v="2"/>
    <x v="2"/>
    <x v="1"/>
    <n v="-2175"/>
    <s v="lip"/>
  </r>
  <r>
    <x v="548"/>
    <x v="0"/>
    <x v="4"/>
    <n v="6"/>
    <n v="6697"/>
    <x v="1"/>
    <x v="1"/>
    <x v="3"/>
    <n v="3540"/>
    <n v="23.77"/>
    <n v="10100"/>
    <x v="2"/>
    <x v="0"/>
    <x v="2"/>
    <n v="3157"/>
    <s v="lut"/>
  </r>
  <r>
    <x v="511"/>
    <x v="0"/>
    <x v="0"/>
    <n v="16"/>
    <n v="9521"/>
    <x v="0"/>
    <x v="0"/>
    <x v="1"/>
    <n v="4051"/>
    <n v="24.51"/>
    <n v="13035"/>
    <x v="0"/>
    <x v="3"/>
    <x v="2"/>
    <n v="5470"/>
    <s v="paź"/>
  </r>
  <r>
    <x v="549"/>
    <x v="1"/>
    <x v="2"/>
    <n v="11"/>
    <n v="7984"/>
    <x v="0"/>
    <x v="0"/>
    <x v="2"/>
    <n v="2929"/>
    <n v="26.27"/>
    <n v="9726"/>
    <x v="2"/>
    <x v="2"/>
    <x v="1"/>
    <n v="5055"/>
    <s v="wrz"/>
  </r>
  <r>
    <x v="301"/>
    <x v="2"/>
    <x v="3"/>
    <n v="12"/>
    <n v="8766"/>
    <x v="0"/>
    <x v="0"/>
    <x v="2"/>
    <n v="828"/>
    <n v="22.26"/>
    <n v="9406"/>
    <x v="1"/>
    <x v="2"/>
    <x v="0"/>
    <n v="7938"/>
    <s v="sty"/>
  </r>
  <r>
    <x v="467"/>
    <x v="2"/>
    <x v="2"/>
    <n v="11"/>
    <n v="8030"/>
    <x v="3"/>
    <x v="3"/>
    <x v="3"/>
    <n v="2036"/>
    <n v="14.51"/>
    <n v="10400"/>
    <x v="0"/>
    <x v="3"/>
    <x v="2"/>
    <n v="5994"/>
    <s v="cze"/>
  </r>
  <r>
    <x v="108"/>
    <x v="1"/>
    <x v="4"/>
    <n v="7"/>
    <n v="9855"/>
    <x v="3"/>
    <x v="3"/>
    <x v="2"/>
    <n v="2088"/>
    <n v="14.16"/>
    <n v="14417"/>
    <x v="2"/>
    <x v="3"/>
    <x v="1"/>
    <n v="7767"/>
    <s v="lut"/>
  </r>
  <r>
    <x v="482"/>
    <x v="1"/>
    <x v="4"/>
    <n v="5"/>
    <n v="6382"/>
    <x v="2"/>
    <x v="2"/>
    <x v="1"/>
    <n v="4101"/>
    <n v="13.31"/>
    <n v="2516"/>
    <x v="2"/>
    <x v="2"/>
    <x v="0"/>
    <n v="2281"/>
    <s v="sty"/>
  </r>
  <r>
    <x v="522"/>
    <x v="3"/>
    <x v="0"/>
    <n v="8"/>
    <n v="6021"/>
    <x v="2"/>
    <x v="2"/>
    <x v="1"/>
    <n v="2992"/>
    <n v="7.78"/>
    <n v="2625"/>
    <x v="1"/>
    <x v="2"/>
    <x v="2"/>
    <n v="3029"/>
    <s v="gru"/>
  </r>
  <r>
    <x v="457"/>
    <x v="0"/>
    <x v="3"/>
    <n v="16"/>
    <n v="7104"/>
    <x v="2"/>
    <x v="2"/>
    <x v="2"/>
    <n v="2385"/>
    <n v="9.34"/>
    <n v="6287"/>
    <x v="1"/>
    <x v="1"/>
    <x v="1"/>
    <n v="4719"/>
    <s v="lut"/>
  </r>
  <r>
    <x v="550"/>
    <x v="2"/>
    <x v="0"/>
    <n v="12"/>
    <n v="1963"/>
    <x v="1"/>
    <x v="1"/>
    <x v="2"/>
    <n v="5121"/>
    <n v="28.2"/>
    <n v="1172"/>
    <x v="0"/>
    <x v="1"/>
    <x v="1"/>
    <n v="-3158"/>
    <s v="sty"/>
  </r>
  <r>
    <x v="67"/>
    <x v="0"/>
    <x v="1"/>
    <n v="15"/>
    <n v="6212"/>
    <x v="1"/>
    <x v="1"/>
    <x v="3"/>
    <n v="4450"/>
    <n v="27.76"/>
    <n v="4984"/>
    <x v="2"/>
    <x v="0"/>
    <x v="2"/>
    <n v="1762"/>
    <s v="wrz"/>
  </r>
  <r>
    <x v="113"/>
    <x v="1"/>
    <x v="4"/>
    <n v="4"/>
    <n v="7559"/>
    <x v="0"/>
    <x v="0"/>
    <x v="0"/>
    <n v="907"/>
    <n v="13.42"/>
    <n v="6136"/>
    <x v="0"/>
    <x v="3"/>
    <x v="1"/>
    <n v="6652"/>
    <s v="lip"/>
  </r>
  <r>
    <x v="145"/>
    <x v="2"/>
    <x v="0"/>
    <n v="4"/>
    <n v="7767"/>
    <x v="2"/>
    <x v="2"/>
    <x v="1"/>
    <n v="634"/>
    <n v="27.22"/>
    <n v="5732"/>
    <x v="2"/>
    <x v="1"/>
    <x v="1"/>
    <n v="7133"/>
    <s v="gru"/>
  </r>
  <r>
    <x v="151"/>
    <x v="1"/>
    <x v="2"/>
    <n v="10"/>
    <n v="8650"/>
    <x v="1"/>
    <x v="1"/>
    <x v="0"/>
    <n v="6284"/>
    <n v="7.6"/>
    <n v="12405"/>
    <x v="2"/>
    <x v="2"/>
    <x v="0"/>
    <n v="2366"/>
    <s v="mar"/>
  </r>
  <r>
    <x v="551"/>
    <x v="0"/>
    <x v="1"/>
    <n v="16"/>
    <n v="358"/>
    <x v="3"/>
    <x v="3"/>
    <x v="3"/>
    <n v="1074"/>
    <n v="16.75"/>
    <n v="9098"/>
    <x v="0"/>
    <x v="1"/>
    <x v="1"/>
    <n v="-716"/>
    <s v="sty"/>
  </r>
  <r>
    <x v="552"/>
    <x v="2"/>
    <x v="4"/>
    <n v="1"/>
    <n v="6260"/>
    <x v="3"/>
    <x v="3"/>
    <x v="0"/>
    <n v="6578"/>
    <n v="9.74"/>
    <n v="7977"/>
    <x v="1"/>
    <x v="1"/>
    <x v="1"/>
    <n v="-318"/>
    <s v="gru"/>
  </r>
  <r>
    <x v="149"/>
    <x v="3"/>
    <x v="0"/>
    <n v="10"/>
    <n v="3439"/>
    <x v="1"/>
    <x v="1"/>
    <x v="2"/>
    <n v="644"/>
    <n v="15.02"/>
    <n v="14148"/>
    <x v="1"/>
    <x v="1"/>
    <x v="0"/>
    <n v="2795"/>
    <s v="maj"/>
  </r>
  <r>
    <x v="460"/>
    <x v="1"/>
    <x v="1"/>
    <n v="9"/>
    <n v="7522"/>
    <x v="2"/>
    <x v="2"/>
    <x v="2"/>
    <n v="1362"/>
    <n v="7.29"/>
    <n v="3306"/>
    <x v="1"/>
    <x v="1"/>
    <x v="2"/>
    <n v="6160"/>
    <s v="lis"/>
  </r>
  <r>
    <x v="204"/>
    <x v="3"/>
    <x v="1"/>
    <n v="5"/>
    <n v="3079"/>
    <x v="3"/>
    <x v="3"/>
    <x v="2"/>
    <n v="5722"/>
    <n v="16.13"/>
    <n v="14886"/>
    <x v="1"/>
    <x v="1"/>
    <x v="2"/>
    <n v="-2643"/>
    <s v="wrz"/>
  </r>
  <r>
    <x v="127"/>
    <x v="2"/>
    <x v="0"/>
    <n v="1"/>
    <n v="5935"/>
    <x v="1"/>
    <x v="1"/>
    <x v="1"/>
    <n v="1597"/>
    <n v="14.16"/>
    <n v="6357"/>
    <x v="0"/>
    <x v="2"/>
    <x v="0"/>
    <n v="4338"/>
    <s v="sie"/>
  </r>
  <r>
    <x v="53"/>
    <x v="3"/>
    <x v="0"/>
    <n v="7"/>
    <n v="5981"/>
    <x v="3"/>
    <x v="3"/>
    <x v="2"/>
    <n v="3836"/>
    <n v="16.84"/>
    <n v="2106"/>
    <x v="1"/>
    <x v="1"/>
    <x v="1"/>
    <n v="2145"/>
    <s v="lip"/>
  </r>
  <r>
    <x v="366"/>
    <x v="3"/>
    <x v="2"/>
    <n v="5"/>
    <n v="738"/>
    <x v="0"/>
    <x v="0"/>
    <x v="3"/>
    <n v="4022"/>
    <n v="8.42"/>
    <n v="7960"/>
    <x v="2"/>
    <x v="0"/>
    <x v="2"/>
    <n v="-3284"/>
    <s v="gru"/>
  </r>
  <r>
    <x v="149"/>
    <x v="1"/>
    <x v="0"/>
    <n v="15"/>
    <n v="6049"/>
    <x v="1"/>
    <x v="1"/>
    <x v="2"/>
    <n v="6222"/>
    <n v="17.010000000000002"/>
    <n v="9068"/>
    <x v="0"/>
    <x v="2"/>
    <x v="2"/>
    <n v="-173"/>
    <s v="maj"/>
  </r>
  <r>
    <x v="90"/>
    <x v="2"/>
    <x v="4"/>
    <n v="19"/>
    <n v="6669"/>
    <x v="3"/>
    <x v="3"/>
    <x v="1"/>
    <n v="4214"/>
    <n v="6.54"/>
    <n v="7361"/>
    <x v="2"/>
    <x v="2"/>
    <x v="1"/>
    <n v="2455"/>
    <s v="li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0E5868-9E6D-4C1D-8882-9E73DF8A4263}"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25:D39" firstHeaderRow="1" firstDataRow="2"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items count="5">
        <item x="1"/>
        <item x="3"/>
        <item x="0"/>
        <item x="2"/>
        <item t="default"/>
      </items>
    </pivotField>
    <pivotField compact="0" outline="0" showAll="0"/>
    <pivotField compact="0" outline="0" showAll="0"/>
    <pivotField compact="0" numFmtId="165" outline="0" showAll="0"/>
    <pivotField compact="0" numFmtId="165" outline="0" showAll="0"/>
    <pivotField compact="0" numFmtId="165"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Col" compact="0" outline="0" subtotalTop="0" showAll="0">
      <items count="6">
        <item sd="0" x="0"/>
        <item x="1"/>
        <item sd="0" x="2"/>
        <item sd="0" x="3"/>
        <item sd="0" x="4"/>
        <item t="default"/>
      </items>
    </pivotField>
    <pivotField compact="0" outline="0" subtotalTop="0" dragToRow="0" dragToCol="0" dragToPage="0" showAll="0" defaultSubtotal="0"/>
  </pivotFields>
  <rowFields count="1">
    <field x="16"/>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Sales Revenue" fld="4" baseField="0" baseItem="0" numFmtId="169"/>
  </dataFields>
  <formats count="3">
    <format dxfId="2">
      <pivotArea outline="0" fieldPosition="0">
        <references count="1">
          <reference field="16" count="12" selected="0">
            <x v="1"/>
            <x v="2"/>
            <x v="3"/>
            <x v="4"/>
            <x v="5"/>
            <x v="6"/>
            <x v="7"/>
            <x v="8"/>
            <x v="9"/>
            <x v="10"/>
            <x v="11"/>
            <x v="12"/>
          </reference>
        </references>
      </pivotArea>
    </format>
    <format dxfId="1">
      <pivotArea grandRow="1" outline="0" collapsedLevelsAreSubtotals="1" fieldPosition="0"/>
    </format>
    <format dxfId="0">
      <pivotArea outline="0" collapsedLevelsAreSubtotals="1" fieldPosition="0"/>
    </format>
  </formats>
  <conditionalFormats count="2">
    <conditionalFormat priority="2">
      <pivotAreas count="1">
        <pivotArea type="data" outline="0" collapsedLevelsAreSubtotals="1" fieldPosition="0">
          <references count="3">
            <reference field="4294967294" count="1" selected="0">
              <x v="0"/>
            </reference>
            <reference field="16" count="12" selected="0">
              <x v="1"/>
              <x v="2"/>
              <x v="3"/>
              <x v="4"/>
              <x v="5"/>
              <x v="6"/>
              <x v="7"/>
              <x v="8"/>
              <x v="9"/>
              <x v="10"/>
              <x v="11"/>
              <x v="12"/>
            </reference>
            <reference field="18" count="2" selected="0">
              <x v="1"/>
              <x v="2"/>
            </reference>
          </references>
        </pivotArea>
      </pivotAreas>
    </conditionalFormat>
    <conditionalFormat priority="1">
      <pivotAreas count="1">
        <pivotArea type="data" grandCol="1" outline="0" collapsedLevelsAreSubtotals="1" fieldPosition="0">
          <references count="2">
            <reference field="4294967294" count="1" selected="0">
              <x v="0"/>
            </reference>
            <reference field="16" count="12" selected="0">
              <x v="1"/>
              <x v="2"/>
              <x v="3"/>
              <x v="4"/>
              <x v="5"/>
              <x v="6"/>
              <x v="7"/>
              <x v="8"/>
              <x v="9"/>
              <x v="10"/>
              <x v="11"/>
              <x v="12"/>
            </reference>
          </references>
        </pivotArea>
      </pivotAreas>
    </conditionalFormat>
  </conditional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18" count="1" selected="0">
            <x v="2"/>
          </reference>
        </references>
      </pivotArea>
    </chartFormat>
    <chartFormat chart="14" format="3" series="1">
      <pivotArea type="data" outline="0" fieldPosition="0">
        <references count="2">
          <reference field="4294967294" count="1" selected="0">
            <x v="0"/>
          </reference>
          <reference field="18" count="1" selected="0">
            <x v="2"/>
          </reference>
        </references>
      </pivotArea>
    </chartFormat>
    <chartFormat chart="14" format="4" series="1">
      <pivotArea type="data" outline="0" fieldPosition="0">
        <references count="2">
          <reference field="4294967294" count="1" selected="0">
            <x v="0"/>
          </reference>
          <reference field="18" count="1" selected="0">
            <x v="1"/>
          </reference>
        </references>
      </pivotArea>
    </chartFormat>
    <chartFormat chart="8" format="2"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4B09D7-643F-49C5-868B-89BEBF0A82B8}"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E2" firstHeaderRow="0" firstDataRow="1" firstDataCol="0"/>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items count="6">
        <item x="4"/>
        <item x="2"/>
        <item x="1"/>
        <item x="3"/>
        <item x="0"/>
        <item t="default"/>
      </items>
    </pivotField>
    <pivotField dataField="1" compact="0" outline="0" showAll="0"/>
    <pivotField dataField="1" compact="0" numFmtId="165" outline="0" showAll="0"/>
    <pivotField compact="0" outline="0" showAll="0">
      <items count="5">
        <item x="1"/>
        <item x="3"/>
        <item x="0"/>
        <item x="2"/>
        <item t="default"/>
      </items>
    </pivotField>
    <pivotField compact="0" outline="0" showAll="0"/>
    <pivotField compact="0" outline="0" showAll="0"/>
    <pivotField dataField="1" compact="0" numFmtId="165" outline="0" showAll="0"/>
    <pivotField compact="0" numFmtId="165" outline="0" showAll="0"/>
    <pivotField compact="0" numFmtId="165" outline="0" showAll="0"/>
    <pivotField compact="0" outline="0" showAll="0"/>
    <pivotField compact="0" outline="0" showAll="0"/>
    <pivotField compact="0" outline="0" showAll="0"/>
    <pivotField dataField="1"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Items count="1">
    <i/>
  </rowItems>
  <colFields count="1">
    <field x="-2"/>
  </colFields>
  <colItems count="5">
    <i>
      <x/>
    </i>
    <i i="1">
      <x v="1"/>
    </i>
    <i i="2">
      <x v="2"/>
    </i>
    <i i="3">
      <x v="3"/>
    </i>
    <i i="4">
      <x v="4"/>
    </i>
  </colItems>
  <dataFields count="5">
    <dataField name="Sum of Sales Revenue" fld="4" baseField="0" baseItem="0" numFmtId="167"/>
    <dataField name="Count of Sales" fld="4" subtotal="count" baseField="0" baseItem="1" numFmtId="168"/>
    <dataField name="Sum of Quantity Sold" fld="3" baseField="0" baseItem="0" numFmtId="168"/>
    <dataField name="Sum of Total profit" fld="14" baseField="0" baseItem="0" numFmtId="169"/>
    <dataField name="Sum of Cost of Goods Sold (COGS)" fld="8" baseField="0" baseItem="0" numFmtId="169"/>
  </dataFields>
  <formats count="6">
    <format dxfId="8">
      <pivotArea outline="0" collapsedLevelsAreSubtotals="1" fieldPosition="0"/>
    </format>
    <format dxfId="7">
      <pivotArea outline="0" fieldPosition="0">
        <references count="1">
          <reference field="4294967294" count="1" selected="0">
            <x v="0"/>
          </reference>
        </references>
      </pivotArea>
    </format>
    <format dxfId="6">
      <pivotArea outline="0" fieldPosition="0">
        <references count="1">
          <reference field="4294967294" count="1" selected="0">
            <x v="2"/>
          </reference>
        </references>
      </pivotArea>
    </format>
    <format dxfId="5">
      <pivotArea outline="0" fieldPosition="0">
        <references count="1">
          <reference field="4294967294" count="1" selected="0">
            <x v="1"/>
          </reference>
        </references>
      </pivotArea>
    </format>
    <format dxfId="4">
      <pivotArea outline="0" fieldPosition="0">
        <references count="1">
          <reference field="4294967294" count="1" selected="0">
            <x v="4"/>
          </reference>
        </references>
      </pivotArea>
    </format>
    <format dxfId="3">
      <pivotArea outline="0"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199BA8-8A77-4DBF-BA51-0DD0150538F7}"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15:B19"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items count="5">
        <item x="1"/>
        <item x="3"/>
        <item x="0"/>
        <item x="2"/>
        <item t="default"/>
      </items>
    </pivotField>
    <pivotField compact="0" outline="0" showAll="0"/>
    <pivotField compact="0" outline="0" showAll="0"/>
    <pivotField compact="0" numFmtId="165" outline="0" showAll="0"/>
    <pivotField compact="0" numFmtId="165" outline="0" showAll="0"/>
    <pivotField compact="0" numFmtId="165" outline="0" showAll="0"/>
    <pivotField axis="axisRow" compact="0" outline="0" showAll="0" sortType="de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11"/>
  </rowFields>
  <rowItems count="4">
    <i>
      <x v="2"/>
    </i>
    <i>
      <x/>
    </i>
    <i>
      <x v="1"/>
    </i>
    <i t="grand">
      <x/>
    </i>
  </rowItems>
  <colItems count="1">
    <i/>
  </colItems>
  <dataFields count="1">
    <dataField name="Sum of Sales Revenue" fld="4" baseField="0" baseItem="0" numFmtId="169"/>
  </dataFields>
  <formats count="3">
    <format dxfId="11">
      <pivotArea outline="0" fieldPosition="0">
        <references count="1">
          <reference field="11" count="0" selected="0"/>
        </references>
      </pivotArea>
    </format>
    <format dxfId="10">
      <pivotArea outline="0" fieldPosition="0">
        <references count="1">
          <reference field="11" count="0" selected="0"/>
        </references>
      </pivotArea>
    </format>
    <format dxfId="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1" count="1" selected="0">
            <x v="2"/>
          </reference>
        </references>
      </pivotArea>
    </chartFormat>
    <chartFormat chart="10" format="4">
      <pivotArea type="data" outline="0" fieldPosition="0">
        <references count="2">
          <reference field="4294967294" count="1" selected="0">
            <x v="0"/>
          </reference>
          <reference field="11" count="1" selected="0">
            <x v="0"/>
          </reference>
        </references>
      </pivotArea>
    </chartFormat>
    <chartFormat chart="10"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C49DFE-EFDC-4266-8F2C-05A08E7431DD}"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J15:K20"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items count="5">
        <item x="1"/>
        <item x="3"/>
        <item x="0"/>
        <item x="2"/>
        <item t="default"/>
      </items>
    </pivotField>
    <pivotField compact="0" outline="0" showAll="0"/>
    <pivotField axis="axisRow" compact="0" outline="0"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compact="0" numFmtId="165" outline="0" showAll="0"/>
    <pivotField compact="0" numFmtId="165" outline="0" showAll="0"/>
    <pivotField compact="0" numFmtId="165"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7"/>
  </rowFields>
  <rowItems count="5">
    <i>
      <x v="2"/>
    </i>
    <i>
      <x/>
    </i>
    <i>
      <x v="3"/>
    </i>
    <i>
      <x v="1"/>
    </i>
    <i t="grand">
      <x/>
    </i>
  </rowItems>
  <colItems count="1">
    <i/>
  </colItems>
  <dataFields count="1">
    <dataField name="Sum of Sales Revenue" fld="4" baseField="0" baseItem="0" numFmtId="169"/>
  </dataFields>
  <formats count="1">
    <format dxfId="1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60A10-AE0E-4F78-B5F9-01529786C331}" name="PivotTable3" cacheId="0" dataOnRows="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1">
  <location ref="H107:U111" firstHeaderRow="1" firstDataRow="2"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items count="6">
        <item x="4"/>
        <item x="2"/>
        <item x="1"/>
        <item x="3"/>
        <item x="0"/>
        <item t="default"/>
      </items>
    </pivotField>
    <pivotField compact="0" outline="0" showAll="0"/>
    <pivotField dataField="1" compact="0" numFmtId="165" outline="0" showAll="0"/>
    <pivotField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pivotField compact="0" outline="0" showAll="0"/>
    <pivotField compact="0" numFmtId="165" outline="0" showAll="0"/>
    <pivotField compact="0" numFmtId="165" outline="0" showAll="0"/>
    <pivotField compact="0" numFmtId="165" outline="0" showAll="0"/>
    <pivotField compact="0" outline="0" showAll="0"/>
    <pivotField compact="0" outline="0" showAll="0"/>
    <pivotField compact="0" outline="0" showAll="0"/>
    <pivotField compact="0" outline="0" subtotalTop="0" showAll="0"/>
    <pivotField compact="0" outline="0" subtotalTop="0" showAll="0"/>
    <pivotField axis="axisCol"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axis="axisRow" compact="0" outline="0" subtotalTop="0" showAll="0">
      <items count="6">
        <item sd="0" x="0"/>
        <item sd="0" x="1"/>
        <item sd="0" x="2"/>
        <item sd="0" x="3"/>
        <item sd="0" x="4"/>
        <item t="default"/>
      </items>
    </pivotField>
    <pivotField compact="0" outline="0" subtotalTop="0" dragToRow="0" dragToCol="0" dragToPage="0" showAll="0" defaultSubtotal="0"/>
  </pivotFields>
  <rowFields count="1">
    <field x="18"/>
  </rowFields>
  <rowItems count="3">
    <i>
      <x v="1"/>
    </i>
    <i>
      <x v="2"/>
    </i>
    <i t="grand">
      <x/>
    </i>
  </rowItems>
  <colFields count="1">
    <field x="16"/>
  </colFields>
  <colItems count="13">
    <i>
      <x v="1"/>
    </i>
    <i>
      <x v="2"/>
    </i>
    <i>
      <x v="3"/>
    </i>
    <i>
      <x v="4"/>
    </i>
    <i>
      <x v="5"/>
    </i>
    <i>
      <x v="6"/>
    </i>
    <i>
      <x v="7"/>
    </i>
    <i>
      <x v="8"/>
    </i>
    <i>
      <x v="9"/>
    </i>
    <i>
      <x v="10"/>
    </i>
    <i>
      <x v="11"/>
    </i>
    <i>
      <x v="12"/>
    </i>
    <i t="grand">
      <x/>
    </i>
  </colItems>
  <dataFields count="1">
    <dataField name="Sum of Sales Revenue" fld="4" baseField="0" baseItem="0" numFmtId="165"/>
  </dataFields>
  <formats count="1">
    <format dxfId="13">
      <pivotArea outline="0" collapsedLevelsAreSubtotals="1" fieldPosition="0"/>
    </format>
  </formats>
  <chartFormats count="4">
    <chartFormat chart="16" format="0" series="1">
      <pivotArea type="data" outline="0" fieldPosition="0">
        <references count="1">
          <reference field="4294967294" count="1" selected="0">
            <x v="0"/>
          </reference>
        </references>
      </pivotArea>
    </chartFormat>
    <chartFormat chart="16" format="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158FA-EAA9-4136-8E84-B490F9362230}"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44:C49" firstHeaderRow="1" firstDataRow="1" firstDataCol="2"/>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items count="6">
        <item x="4"/>
        <item x="2"/>
        <item x="1"/>
        <item x="3"/>
        <item x="0"/>
        <item t="default"/>
      </items>
    </pivotField>
    <pivotField compact="0" outline="0" showAll="0"/>
    <pivotField dataField="1" compact="0" numFmtId="165" outline="0" showAll="0"/>
    <pivotField axis="axisRow" compact="0" outline="0" showAll="0" defaultSubtotal="0">
      <items count="4">
        <item x="1"/>
        <item x="3"/>
        <item x="0"/>
        <item x="2"/>
      </items>
      <extLst>
        <ext xmlns:x14="http://schemas.microsoft.com/office/spreadsheetml/2009/9/main" uri="{2946ED86-A175-432a-8AC1-64E0C546D7DE}">
          <x14:pivotField fillDownLabels="1"/>
        </ext>
      </extLst>
    </pivotField>
    <pivotField axis="axisRow" compact="0" outline="0" showAll="0">
      <items count="7">
        <item x="3"/>
        <item x="1"/>
        <item m="1" x="4"/>
        <item m="1" x="5"/>
        <item x="0"/>
        <item x="2"/>
        <item t="default"/>
      </items>
    </pivotField>
    <pivotField compact="0" outline="0" showAll="0"/>
    <pivotField compact="0" numFmtId="165" outline="0" showAll="0"/>
    <pivotField compact="0" numFmtId="165" outline="0" showAll="0"/>
    <pivotField compact="0" numFmtId="165" outline="0" showAll="0"/>
    <pivotField compact="0" outline="0" showAll="0"/>
    <pivotField compact="0" outline="0" showAll="0"/>
    <pivotField compact="0" outline="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 compact="0" outline="0" subtotalTop="0" dragToRow="0" dragToCol="0" dragToPage="0" showAll="0" defaultSubtotal="0"/>
  </pivotFields>
  <rowFields count="2">
    <field x="5"/>
    <field x="6"/>
  </rowFields>
  <rowItems count="5">
    <i>
      <x/>
      <x v="1"/>
    </i>
    <i>
      <x v="1"/>
      <x/>
    </i>
    <i>
      <x v="2"/>
      <x v="4"/>
    </i>
    <i>
      <x v="3"/>
      <x v="5"/>
    </i>
    <i t="grand">
      <x/>
    </i>
  </rowItems>
  <colItems count="1">
    <i/>
  </colItems>
  <dataFields count="1">
    <dataField name="Sum of Sales Revenue" fld="4" baseField="0" baseItem="0" numFmtId="166"/>
  </dataFields>
  <formats count="3">
    <format dxfId="16">
      <pivotArea outline="0" collapsedLevelsAreSubtotals="1" fieldPosition="0"/>
    </format>
    <format dxfId="15">
      <pivotArea outline="0" fieldPosition="0">
        <references count="2">
          <reference field="5" count="0" selected="0"/>
          <reference field="6" count="0" selected="0"/>
        </references>
      </pivotArea>
    </format>
    <format dxfId="1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5194A-0E70-47A5-82B5-AE968FAAD246}" name="PivotTable10" cacheId="0" dataOnRows="1"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1">
  <location ref="A66:B68"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sortType="ascending">
      <items count="5">
        <item x="0"/>
        <item x="2"/>
        <item x="3"/>
        <item x="1"/>
        <item t="default"/>
      </items>
      <autoSortScope>
        <pivotArea dataOnly="0" outline="0" fieldPosition="0">
          <references count="1">
            <reference field="4294967294" count="1" selected="0">
              <x v="1"/>
            </reference>
          </references>
        </pivotArea>
      </autoSortScope>
    </pivotField>
    <pivotField compact="0" outline="0" showAll="0">
      <items count="6">
        <item x="4"/>
        <item x="2"/>
        <item x="1"/>
        <item x="3"/>
        <item x="0"/>
        <item t="default"/>
      </items>
    </pivotField>
    <pivotField compact="0" outline="0" showAll="0"/>
    <pivotField dataField="1" compact="0" numFmtId="165" outline="0" showAll="0"/>
    <pivotField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pivotField compact="0" outline="0" showAll="0"/>
    <pivotField compact="0" numFmtId="165" outline="0" showAll="0"/>
    <pivotField compact="0" numFmtId="165" outline="0" showAll="0"/>
    <pivotField dataField="1" compact="0" numFmtId="165" outline="0" showAll="0"/>
    <pivotField compact="0" outline="0" showAll="0"/>
    <pivotField compact="0" outline="0" showAll="0"/>
    <pivotField compact="0" outline="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 compact="0" outline="0" subtotalTop="0" dragToRow="0" dragToCol="0" dragToPage="0" showAll="0" defaultSubtotal="0"/>
  </pivotFields>
  <rowFields count="1">
    <field x="-2"/>
  </rowFields>
  <rowItems count="2">
    <i>
      <x/>
    </i>
    <i i="1">
      <x v="1"/>
    </i>
  </rowItems>
  <colItems count="1">
    <i/>
  </colItems>
  <dataFields count="2">
    <dataField name="Sum of Sales Revenue" fld="4" baseField="0" baseItem="0" numFmtId="165"/>
    <dataField name="Sum of Sales Target/Quota" fld="10" baseField="0" baseItem="0" numFmtId="165"/>
  </dataFields>
  <formats count="1">
    <format dxfId="17">
      <pivotArea outline="0" collapsedLevelsAreSubtotals="1" fieldPosition="0"/>
    </format>
  </formats>
  <chartFormats count="7">
    <chartFormat chart="12"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1">
          <reference field="4294967294" count="1" selected="0">
            <x v="0"/>
          </reference>
        </references>
      </pivotArea>
    </chartFormat>
    <chartFormat chart="16" format="2">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1">
          <reference field="4294967294" count="1" selected="0">
            <x v="0"/>
          </reference>
        </references>
      </pivotArea>
    </chartFormat>
    <chartFormat chart="20" format="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700C25-7E47-470A-AB04-5BF8128921FA}"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H142:J148" firstHeaderRow="0"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axis="axisRow" dataField="1" compact="0" outline="0" showAll="0">
      <items count="6">
        <item x="4"/>
        <item x="2"/>
        <item x="1"/>
        <item x="3"/>
        <item x="0"/>
        <item t="default"/>
      </items>
    </pivotField>
    <pivotField compact="0" outline="0" showAll="0"/>
    <pivotField dataField="1" compact="0" numFmtId="165" outline="0" showAll="0"/>
    <pivotField compact="0" outline="0" showAll="0">
      <items count="5">
        <item x="1"/>
        <item x="3"/>
        <item x="0"/>
        <item x="2"/>
        <item t="default"/>
      </items>
    </pivotField>
    <pivotField compact="0" outline="0" showAll="0"/>
    <pivotField compact="0" outline="0" showAll="0">
      <items count="5">
        <item x="1"/>
        <item x="2"/>
        <item x="0"/>
        <item x="3"/>
        <item t="default"/>
      </items>
    </pivotField>
    <pivotField compact="0" numFmtId="165" outline="0" showAll="0"/>
    <pivotField compact="0" numFmtId="165" outline="0" showAll="0"/>
    <pivotField compact="0" numFmtId="165" outline="0" showAll="0"/>
    <pivotField compact="0" outline="0" showAll="0"/>
    <pivotField compact="0" outline="0" showAll="0"/>
    <pivotField compact="0" outline="0" showAll="0">
      <items count="4">
        <item x="2"/>
        <item x="0"/>
        <item x="1"/>
        <item t="default"/>
      </items>
    </pivotField>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Count of Product Category" fld="2" subtotal="count" baseField="0" baseItem="0"/>
    <dataField name="Sum of Sales Revenue" fld="4" baseField="0" baseItem="0" numFmtId="165"/>
  </dataFields>
  <formats count="3">
    <format dxfId="20">
      <pivotArea outline="0" collapsedLevelsAreSubtotals="1" fieldPosition="0"/>
    </format>
    <format dxfId="19">
      <pivotArea grandRow="1" outline="0" collapsedLevelsAreSubtotals="1" fieldPosition="0"/>
    </format>
    <format dxfId="18">
      <pivotArea outline="0" fieldPosition="0">
        <references count="1">
          <reference field="2"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B14B4-75B3-427D-986D-538A0FD2A00F}"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6:B12"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axis="axisRow" compact="0" outline="0"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items count="5">
        <item x="1"/>
        <item x="3"/>
        <item x="0"/>
        <item x="2"/>
        <item t="default"/>
      </items>
    </pivotField>
    <pivotField compact="0" outline="0" showAll="0"/>
    <pivotField compact="0" outline="0" showAll="0"/>
    <pivotField compact="0" numFmtId="165" outline="0" showAll="0"/>
    <pivotField compact="0" numFmtId="165" outline="0" showAll="0"/>
    <pivotField compact="0" numFmtId="165" outline="0" showAll="0"/>
    <pivotField compact="0" outline="0" showAll="0"/>
    <pivotField compact="0" outline="0" showAll="0"/>
    <pivotField compact="0" outline="0" showAll="0"/>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2"/>
  </rowFields>
  <rowItems count="6">
    <i>
      <x/>
    </i>
    <i>
      <x v="2"/>
    </i>
    <i>
      <x v="3"/>
    </i>
    <i>
      <x v="1"/>
    </i>
    <i>
      <x v="4"/>
    </i>
    <i t="grand">
      <x/>
    </i>
  </rowItems>
  <colItems count="1">
    <i/>
  </colItems>
  <dataFields count="1">
    <dataField name="Sum of Sales Revenue" fld="4" baseField="0" baseItem="0" numFmtId="169"/>
  </dataFields>
  <formats count="4">
    <format dxfId="24">
      <pivotArea outline="0" fieldPosition="0">
        <references count="1">
          <reference field="2" count="0" selected="0"/>
        </references>
      </pivotArea>
    </format>
    <format dxfId="23">
      <pivotArea grandRow="1" outline="0" collapsedLevelsAreSubtotals="1" fieldPosition="0"/>
    </format>
    <format dxfId="22">
      <pivotArea outline="0" fieldPosition="0">
        <references count="1">
          <reference field="2" count="2" selected="0">
            <x v="0"/>
            <x v="2"/>
          </reference>
        </references>
      </pivotArea>
    </format>
    <format dxfId="2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4"/>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2"/>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FDBA71-7446-4FA6-A69A-1635280CAD3B}"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G26:H31"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items count="6">
        <item x="4"/>
        <item x="2"/>
        <item x="1"/>
        <item x="3"/>
        <item x="0"/>
        <item t="default"/>
      </items>
    </pivotField>
    <pivotField compact="0" outline="0" showAll="0"/>
    <pivotField compact="0" numFmtId="165" outline="0" showAll="0"/>
    <pivotField compact="0" outline="0" showAll="0">
      <items count="5">
        <item x="1"/>
        <item x="3"/>
        <item x="0"/>
        <item x="2"/>
        <item t="default"/>
      </items>
    </pivotField>
    <pivotField compact="0" outline="0" showAll="0"/>
    <pivotField compact="0" outline="0" showAll="0"/>
    <pivotField compact="0" numFmtId="165" outline="0" showAll="0"/>
    <pivotField compact="0" numFmtId="165" outline="0" showAll="0"/>
    <pivotField compact="0" numFmtId="165" outline="0" showAll="0"/>
    <pivotField compact="0" outline="0" showAll="0"/>
    <pivotField axis="axisRow" dataField="1"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 compact="0" outline="0" subtotalTop="0" dragToRow="0" dragToCol="0" dragToPage="0" showAll="0" defaultSubtotal="0"/>
  </pivotFields>
  <rowFields count="1">
    <field x="12"/>
  </rowFields>
  <rowItems count="5">
    <i>
      <x v="1"/>
    </i>
    <i>
      <x v="2"/>
    </i>
    <i>
      <x/>
    </i>
    <i>
      <x v="3"/>
    </i>
    <i t="grand">
      <x/>
    </i>
  </rowItems>
  <colItems count="1">
    <i/>
  </colItems>
  <dataFields count="1">
    <dataField name="Count of Lead Source" fld="12" subtotal="count" baseField="0" baseItem="0"/>
  </dataFields>
  <formats count="1">
    <format dxfId="25">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841ED2-8E60-4A8F-87A6-49244E11EF26}"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I52:K57" firstHeaderRow="0"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1"/>
        <item x="0"/>
        <item x="2"/>
        <item x="3"/>
        <item t="default"/>
      </items>
    </pivotField>
    <pivotField axis="axisRow" dataField="1" compact="0" outline="0" showAll="0" sortType="descending">
      <items count="6">
        <item x="4"/>
        <item x="2"/>
        <item x="1"/>
        <item x="3"/>
        <item x="0"/>
        <item t="default"/>
      </items>
      <autoSortScope>
        <pivotArea dataOnly="0" outline="0" fieldPosition="0">
          <references count="1">
            <reference field="4294967294" count="1" selected="0">
              <x v="1"/>
            </reference>
          </references>
        </pivotArea>
      </autoSortScope>
    </pivotField>
    <pivotField compact="0" outline="0" showAll="0"/>
    <pivotField dataField="1" compact="0" numFmtId="165" outline="0" showAll="0"/>
    <pivotField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pivotField compact="0" outline="0" showAll="0"/>
    <pivotField compact="0" numFmtId="165" outline="0" showAll="0"/>
    <pivotField compact="0" numFmtId="165" outline="0" showAll="0"/>
    <pivotField compact="0" numFmtId="165" outline="0" showAll="0"/>
    <pivotField compact="0" outline="0" showAll="0"/>
    <pivotField compact="0" outline="0" showAll="0"/>
    <pivotField compact="0" outline="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 compact="0" outline="0" subtotalTop="0" dragToRow="0" dragToCol="0" dragToPage="0" showAll="0" defaultSubtotal="0"/>
  </pivotFields>
  <rowFields count="1">
    <field x="2"/>
  </rowFields>
  <rowItems count="5">
    <i>
      <x v="4"/>
    </i>
    <i>
      <x v="1"/>
    </i>
    <i>
      <x v="3"/>
    </i>
    <i>
      <x v="2"/>
    </i>
    <i>
      <x/>
    </i>
  </rowItems>
  <colFields count="1">
    <field x="-2"/>
  </colFields>
  <colItems count="2">
    <i>
      <x/>
    </i>
    <i i="1">
      <x v="1"/>
    </i>
  </colItems>
  <dataFields count="2">
    <dataField name="Count of Product Category" fld="2" subtotal="count" baseField="2" baseItem="0"/>
    <dataField name="Sum of Sales Revenue" fld="4" baseField="0" baseItem="0" numFmtId="3"/>
  </dataFields>
  <formats count="2">
    <format dxfId="27">
      <pivotArea outline="0" collapsedLevelsAreSubtotals="1" fieldPosition="0"/>
    </format>
    <format dxfId="26">
      <pivotArea outline="0" fieldPosition="0">
        <references count="1">
          <reference field="4294967294" count="1" selected="0">
            <x v="1"/>
          </reference>
        </references>
      </pivotArea>
    </format>
  </formats>
  <conditionalFormats count="1">
    <conditionalFormat priority="3">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F0E0BB-A30B-4B8A-B666-5B43B06046E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J6:K10" firstHeaderRow="1"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dataField="1" compact="0" numFmtId="165" outline="0" showAll="0"/>
    <pivotField compact="0" outline="0" showAll="0">
      <items count="5">
        <item x="1"/>
        <item x="3"/>
        <item x="0"/>
        <item x="2"/>
        <item t="default"/>
      </items>
    </pivotField>
    <pivotField compact="0" outline="0" showAll="0"/>
    <pivotField compact="0" outline="0" showAll="0"/>
    <pivotField compact="0" numFmtId="165" outline="0" showAll="0"/>
    <pivotField compact="0" numFmtId="165" outline="0" showAll="0"/>
    <pivotField compact="0" numFmtId="165"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13"/>
  </rowFields>
  <rowItems count="4">
    <i>
      <x v="1"/>
    </i>
    <i>
      <x/>
    </i>
    <i>
      <x v="2"/>
    </i>
    <i t="grand">
      <x/>
    </i>
  </rowItems>
  <colItems count="1">
    <i/>
  </colItems>
  <dataFields count="1">
    <dataField name="Sum of Sales Revenue" fld="4" baseField="0" baseItem="0" numFmtId="169"/>
  </dataFields>
  <formats count="1">
    <format dxfId="2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3" count="1" selected="0">
            <x v="1"/>
          </reference>
        </references>
      </pivotArea>
    </chartFormat>
    <chartFormat chart="8" format="4">
      <pivotArea type="data" outline="0" fieldPosition="0">
        <references count="2">
          <reference field="4294967294" count="1" selected="0">
            <x v="0"/>
          </reference>
          <reference field="13" count="1" selected="0">
            <x v="0"/>
          </reference>
        </references>
      </pivotArea>
    </chartFormat>
    <chartFormat chart="8"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E68BFB-EBC4-4BBF-B4D5-3DD687A0922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I44:L48" firstHeaderRow="0" firstDataRow="1"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axis="axisRow" compact="0" outline="0" showAll="0" sortType="ascending">
      <items count="5">
        <item x="1"/>
        <item x="0"/>
        <item x="2"/>
        <item x="3"/>
        <item t="default"/>
      </items>
      <autoSortScope>
        <pivotArea dataOnly="0" outline="0" fieldPosition="0">
          <references count="1">
            <reference field="4294967294" count="1" selected="0">
              <x v="1"/>
            </reference>
          </references>
        </pivotArea>
      </autoSortScope>
    </pivotField>
    <pivotField compact="0" outline="0" showAll="0">
      <items count="6">
        <item x="4"/>
        <item x="2"/>
        <item x="1"/>
        <item x="3"/>
        <item x="0"/>
        <item t="default"/>
      </items>
    </pivotField>
    <pivotField compact="0" outline="0" showAll="0"/>
    <pivotField dataField="1" compact="0" numFmtId="165" outline="0" showAll="0"/>
    <pivotField compact="0" outline="0" showAll="0" defaultSubtotal="0">
      <items count="4">
        <item x="1"/>
        <item x="3"/>
        <item x="0"/>
        <item x="2"/>
      </items>
      <extLst>
        <ext xmlns:x14="http://schemas.microsoft.com/office/spreadsheetml/2009/9/main" uri="{2946ED86-A175-432a-8AC1-64E0C546D7DE}">
          <x14:pivotField fillDownLabels="1"/>
        </ext>
      </extLst>
    </pivotField>
    <pivotField compact="0" outline="0" showAll="0"/>
    <pivotField compact="0" outline="0" showAll="0"/>
    <pivotField compact="0" numFmtId="165" outline="0" showAll="0"/>
    <pivotField compact="0" numFmtId="165" outline="0" showAll="0"/>
    <pivotField dataField="1" compact="0" numFmtId="165" outline="0" showAll="0"/>
    <pivotField compact="0" outline="0" showAll="0">
      <items count="4">
        <item x="1"/>
        <item x="0"/>
        <item x="2"/>
        <item t="default"/>
      </items>
    </pivotField>
    <pivotField compact="0" outline="0" showAll="0"/>
    <pivotField compact="0" outline="0" showAll="0"/>
    <pivotField compact="0" outline="0" subtotalTop="0" showAll="0"/>
    <pivotField compact="0" outline="0" subtotalTop="0" showAl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6">
        <item sd="0" x="0"/>
        <item sd="0" x="1"/>
        <item sd="0" x="2"/>
        <item sd="0" x="3"/>
        <item sd="0" x="4"/>
        <item t="default"/>
      </items>
    </pivotField>
    <pivotField dataField="1" compact="0" outline="0" subtotalTop="0" dragToRow="0" dragToCol="0" dragToPage="0" showAll="0" defaultSubtotal="0"/>
  </pivotFields>
  <rowFields count="1">
    <field x="1"/>
  </rowFields>
  <rowItems count="4">
    <i>
      <x v="1"/>
    </i>
    <i>
      <x v="2"/>
    </i>
    <i>
      <x v="3"/>
    </i>
    <i>
      <x/>
    </i>
  </rowItems>
  <colFields count="1">
    <field x="-2"/>
  </colFields>
  <colItems count="3">
    <i>
      <x/>
    </i>
    <i i="1">
      <x v="1"/>
    </i>
    <i i="2">
      <x v="2"/>
    </i>
  </colItems>
  <dataFields count="3">
    <dataField name="Sum of Sales Target/Quota" fld="10" baseField="0" baseItem="0" numFmtId="165"/>
    <dataField name="Sum of Sales Revenue" fld="4" baseField="0" baseItem="0" numFmtId="165"/>
    <dataField name="Sum of Target" fld="19" baseField="0" baseItem="0" numFmtId="165"/>
  </dataFields>
  <formats count="3">
    <format dxfId="31">
      <pivotArea outline="0" collapsedLevelsAreSubtotals="1" fieldPosition="0"/>
    </format>
    <format dxfId="30">
      <pivotArea outline="0" fieldPosition="0">
        <references count="1">
          <reference field="1" count="0" selected="0"/>
        </references>
      </pivotArea>
    </format>
    <format dxfId="29">
      <pivotArea outline="0" fieldPosition="0">
        <references count="2">
          <reference field="4294967294" count="1" selected="0">
            <x v="2"/>
          </reference>
          <reference field="1" count="0" selected="0"/>
        </references>
      </pivotArea>
    </format>
  </formats>
  <chartFormats count="6">
    <chartFormat chart="12" format="0"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0C2EA8-5BAE-4161-9BEC-546B346D794C}"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H130:P137" firstHeaderRow="1" firstDataRow="3" firstDataCol="1"/>
  <pivotFields count="20">
    <pivotField compact="0" numFmtId="164" outline="0" showAll="0">
      <items count="554">
        <item x="483"/>
        <item x="550"/>
        <item x="395"/>
        <item x="124"/>
        <item x="363"/>
        <item x="91"/>
        <item x="35"/>
        <item x="410"/>
        <item x="477"/>
        <item x="325"/>
        <item x="479"/>
        <item x="25"/>
        <item x="104"/>
        <item x="456"/>
        <item x="505"/>
        <item x="228"/>
        <item x="301"/>
        <item x="305"/>
        <item x="178"/>
        <item x="352"/>
        <item x="49"/>
        <item x="500"/>
        <item x="233"/>
        <item x="551"/>
        <item x="334"/>
        <item x="128"/>
        <item x="530"/>
        <item x="293"/>
        <item x="457"/>
        <item x="33"/>
        <item x="249"/>
        <item x="453"/>
        <item x="108"/>
        <item x="171"/>
        <item x="491"/>
        <item x="268"/>
        <item x="354"/>
        <item x="158"/>
        <item x="211"/>
        <item x="444"/>
        <item x="323"/>
        <item x="279"/>
        <item x="24"/>
        <item x="151"/>
        <item x="9"/>
        <item x="433"/>
        <item x="289"/>
        <item x="515"/>
        <item x="257"/>
        <item x="359"/>
        <item x="159"/>
        <item x="168"/>
        <item x="3"/>
        <item x="132"/>
        <item x="531"/>
        <item x="23"/>
        <item x="364"/>
        <item x="344"/>
        <item x="103"/>
        <item x="360"/>
        <item x="523"/>
        <item x="405"/>
        <item x="167"/>
        <item x="425"/>
        <item x="102"/>
        <item x="64"/>
        <item x="347"/>
        <item x="414"/>
        <item x="404"/>
        <item x="488"/>
        <item x="454"/>
        <item x="480"/>
        <item x="85"/>
        <item x="7"/>
        <item x="326"/>
        <item x="60"/>
        <item x="181"/>
        <item x="41"/>
        <item x="400"/>
        <item x="29"/>
        <item x="225"/>
        <item x="135"/>
        <item x="227"/>
        <item x="332"/>
        <item x="319"/>
        <item x="261"/>
        <item x="129"/>
        <item x="435"/>
        <item x="264"/>
        <item x="18"/>
        <item x="486"/>
        <item x="309"/>
        <item x="411"/>
        <item x="399"/>
        <item x="88"/>
        <item x="149"/>
        <item x="51"/>
        <item x="72"/>
        <item x="343"/>
        <item x="121"/>
        <item x="89"/>
        <item x="247"/>
        <item x="544"/>
        <item x="253"/>
        <item x="383"/>
        <item x="274"/>
        <item x="95"/>
        <item x="374"/>
        <item x="382"/>
        <item x="357"/>
        <item x="155"/>
        <item x="265"/>
        <item x="146"/>
        <item x="524"/>
        <item x="16"/>
        <item x="475"/>
        <item x="117"/>
        <item x="377"/>
        <item x="429"/>
        <item x="99"/>
        <item x="234"/>
        <item x="208"/>
        <item x="451"/>
        <item x="339"/>
        <item x="316"/>
        <item x="236"/>
        <item x="192"/>
        <item x="446"/>
        <item x="276"/>
        <item x="467"/>
        <item x="310"/>
        <item x="213"/>
        <item x="21"/>
        <item x="0"/>
        <item x="248"/>
        <item x="212"/>
        <item x="390"/>
        <item x="412"/>
        <item x="371"/>
        <item x="439"/>
        <item x="426"/>
        <item x="232"/>
        <item x="224"/>
        <item x="331"/>
        <item x="306"/>
        <item x="112"/>
        <item x="26"/>
        <item x="223"/>
        <item x="156"/>
        <item x="408"/>
        <item x="281"/>
        <item x="241"/>
        <item x="107"/>
        <item x="262"/>
        <item x="109"/>
        <item x="157"/>
        <item x="193"/>
        <item x="379"/>
        <item x="308"/>
        <item x="142"/>
        <item x="122"/>
        <item x="526"/>
        <item x="413"/>
        <item x="114"/>
        <item x="119"/>
        <item x="205"/>
        <item x="401"/>
        <item x="111"/>
        <item x="508"/>
        <item x="384"/>
        <item x="127"/>
        <item x="266"/>
        <item x="174"/>
        <item x="76"/>
        <item x="5"/>
        <item x="70"/>
        <item x="345"/>
        <item x="172"/>
        <item x="518"/>
        <item x="45"/>
        <item x="282"/>
        <item x="271"/>
        <item x="77"/>
        <item x="220"/>
        <item x="38"/>
        <item x="118"/>
        <item x="244"/>
        <item x="295"/>
        <item x="140"/>
        <item x="217"/>
        <item x="273"/>
        <item x="409"/>
        <item x="328"/>
        <item x="57"/>
        <item x="202"/>
        <item x="133"/>
        <item x="385"/>
        <item x="209"/>
        <item x="185"/>
        <item x="59"/>
        <item x="239"/>
        <item x="101"/>
        <item x="528"/>
        <item x="449"/>
        <item x="547"/>
        <item x="442"/>
        <item x="473"/>
        <item x="180"/>
        <item x="78"/>
        <item x="147"/>
        <item x="47"/>
        <item x="386"/>
        <item x="231"/>
        <item x="376"/>
        <item x="240"/>
        <item x="436"/>
        <item x="534"/>
        <item x="173"/>
        <item x="455"/>
        <item x="468"/>
        <item x="196"/>
        <item x="166"/>
        <item x="419"/>
        <item x="251"/>
        <item x="362"/>
        <item x="143"/>
        <item x="100"/>
        <item x="355"/>
        <item x="452"/>
        <item x="378"/>
        <item x="415"/>
        <item x="519"/>
        <item x="283"/>
        <item x="79"/>
        <item x="87"/>
        <item x="356"/>
        <item x="538"/>
        <item x="340"/>
        <item x="105"/>
        <item x="252"/>
        <item x="15"/>
        <item x="90"/>
        <item x="346"/>
        <item x="375"/>
        <item x="93"/>
        <item x="1"/>
        <item x="466"/>
        <item x="201"/>
        <item x="387"/>
        <item x="246"/>
        <item x="417"/>
        <item x="397"/>
        <item x="443"/>
        <item x="216"/>
        <item x="440"/>
        <item x="137"/>
        <item x="160"/>
        <item x="42"/>
        <item x="525"/>
        <item x="372"/>
        <item x="219"/>
        <item x="522"/>
        <item x="175"/>
        <item x="30"/>
        <item x="532"/>
        <item x="145"/>
        <item x="335"/>
        <item x="126"/>
        <item x="516"/>
        <item x="333"/>
        <item x="324"/>
        <item x="521"/>
        <item x="416"/>
        <item x="509"/>
        <item x="388"/>
        <item x="218"/>
        <item x="492"/>
        <item x="184"/>
        <item x="237"/>
        <item x="19"/>
        <item x="169"/>
        <item x="536"/>
        <item x="320"/>
        <item x="150"/>
        <item x="186"/>
        <item x="66"/>
        <item x="280"/>
        <item x="482"/>
        <item x="490"/>
        <item x="350"/>
        <item x="470"/>
        <item x="291"/>
        <item x="106"/>
        <item x="152"/>
        <item x="422"/>
        <item x="221"/>
        <item x="163"/>
        <item x="430"/>
        <item x="542"/>
        <item x="478"/>
        <item x="302"/>
        <item x="134"/>
        <item x="396"/>
        <item x="540"/>
        <item x="447"/>
        <item x="154"/>
        <item x="17"/>
        <item x="391"/>
        <item x="548"/>
        <item x="471"/>
        <item x="165"/>
        <item x="342"/>
        <item x="207"/>
        <item x="321"/>
        <item x="504"/>
        <item x="322"/>
        <item x="330"/>
        <item x="230"/>
        <item x="317"/>
        <item x="432"/>
        <item x="517"/>
        <item x="188"/>
        <item x="131"/>
        <item x="203"/>
        <item x="441"/>
        <item x="297"/>
        <item x="141"/>
        <item x="275"/>
        <item x="28"/>
        <item x="164"/>
        <item x="510"/>
        <item x="418"/>
        <item x="351"/>
        <item x="71"/>
        <item x="194"/>
        <item x="304"/>
        <item x="336"/>
        <item x="82"/>
        <item x="31"/>
        <item x="138"/>
        <item x="6"/>
        <item x="545"/>
        <item x="270"/>
        <item x="481"/>
        <item x="431"/>
        <item x="2"/>
        <item x="37"/>
        <item x="368"/>
        <item x="14"/>
        <item x="501"/>
        <item x="369"/>
        <item x="86"/>
        <item x="514"/>
        <item x="27"/>
        <item x="116"/>
        <item x="267"/>
        <item x="493"/>
        <item x="125"/>
        <item x="406"/>
        <item x="198"/>
        <item x="424"/>
        <item x="541"/>
        <item x="191"/>
        <item x="465"/>
        <item x="506"/>
        <item x="176"/>
        <item x="258"/>
        <item x="394"/>
        <item x="256"/>
        <item x="263"/>
        <item x="10"/>
        <item x="463"/>
        <item x="461"/>
        <item x="162"/>
        <item x="367"/>
        <item x="353"/>
        <item x="543"/>
        <item x="476"/>
        <item x="373"/>
        <item x="507"/>
        <item x="50"/>
        <item x="527"/>
        <item x="20"/>
        <item x="327"/>
        <item x="300"/>
        <item x="472"/>
        <item x="153"/>
        <item x="290"/>
        <item x="46"/>
        <item x="44"/>
        <item x="423"/>
        <item x="464"/>
        <item x="348"/>
        <item x="190"/>
        <item x="370"/>
        <item x="361"/>
        <item x="242"/>
        <item x="278"/>
        <item x="139"/>
        <item x="55"/>
        <item x="381"/>
        <item x="459"/>
        <item x="299"/>
        <item x="494"/>
        <item x="98"/>
        <item x="97"/>
        <item x="315"/>
        <item x="286"/>
        <item x="245"/>
        <item x="69"/>
        <item x="52"/>
        <item x="311"/>
        <item x="312"/>
        <item x="485"/>
        <item x="92"/>
        <item x="75"/>
        <item x="214"/>
        <item x="358"/>
        <item x="81"/>
        <item x="53"/>
        <item x="195"/>
        <item x="389"/>
        <item x="197"/>
        <item x="123"/>
        <item x="255"/>
        <item x="238"/>
        <item x="120"/>
        <item x="63"/>
        <item x="402"/>
        <item x="260"/>
        <item x="329"/>
        <item x="48"/>
        <item x="113"/>
        <item x="285"/>
        <item x="338"/>
        <item x="392"/>
        <item x="13"/>
        <item x="210"/>
        <item x="546"/>
        <item x="314"/>
        <item x="56"/>
        <item x="144"/>
        <item x="484"/>
        <item x="537"/>
        <item x="403"/>
        <item x="474"/>
        <item x="294"/>
        <item x="115"/>
        <item x="445"/>
        <item x="380"/>
        <item x="83"/>
        <item x="535"/>
        <item x="65"/>
        <item x="428"/>
        <item x="259"/>
        <item x="496"/>
        <item x="450"/>
        <item x="61"/>
        <item x="84"/>
        <item x="32"/>
        <item x="204"/>
        <item x="34"/>
        <item x="148"/>
        <item x="448"/>
        <item x="74"/>
        <item x="549"/>
        <item x="512"/>
        <item x="393"/>
        <item x="503"/>
        <item x="67"/>
        <item x="539"/>
        <item x="296"/>
        <item x="313"/>
        <item x="438"/>
        <item x="183"/>
        <item x="68"/>
        <item x="272"/>
        <item x="161"/>
        <item x="269"/>
        <item x="36"/>
        <item x="499"/>
        <item x="8"/>
        <item x="187"/>
        <item x="243"/>
        <item x="43"/>
        <item x="511"/>
        <item x="73"/>
        <item x="421"/>
        <item x="200"/>
        <item x="349"/>
        <item x="277"/>
        <item x="407"/>
        <item x="498"/>
        <item x="199"/>
        <item x="318"/>
        <item x="40"/>
        <item x="462"/>
        <item x="250"/>
        <item x="288"/>
        <item x="469"/>
        <item x="341"/>
        <item x="533"/>
        <item x="420"/>
        <item x="226"/>
        <item x="434"/>
        <item x="495"/>
        <item x="235"/>
        <item x="170"/>
        <item x="487"/>
        <item x="215"/>
        <item x="303"/>
        <item x="206"/>
        <item x="307"/>
        <item x="222"/>
        <item x="94"/>
        <item x="130"/>
        <item x="189"/>
        <item x="520"/>
        <item x="229"/>
        <item x="12"/>
        <item x="11"/>
        <item x="497"/>
        <item x="460"/>
        <item x="292"/>
        <item x="287"/>
        <item x="177"/>
        <item x="110"/>
        <item x="427"/>
        <item x="182"/>
        <item x="365"/>
        <item x="284"/>
        <item x="337"/>
        <item x="298"/>
        <item x="96"/>
        <item x="54"/>
        <item x="254"/>
        <item x="58"/>
        <item x="552"/>
        <item x="179"/>
        <item x="437"/>
        <item x="136"/>
        <item x="529"/>
        <item x="39"/>
        <item x="80"/>
        <item x="489"/>
        <item x="22"/>
        <item x="366"/>
        <item x="4"/>
        <item x="502"/>
        <item x="458"/>
        <item x="398"/>
        <item x="513"/>
        <item x="62"/>
        <item t="default"/>
      </items>
    </pivotField>
    <pivotField compact="0" outline="0" showAll="0">
      <items count="5">
        <item x="0"/>
        <item x="2"/>
        <item x="3"/>
        <item x="1"/>
        <item t="default"/>
      </items>
    </pivotField>
    <pivotField compact="0" outline="0" showAll="0">
      <items count="6">
        <item x="4"/>
        <item x="2"/>
        <item x="1"/>
        <item x="3"/>
        <item x="0"/>
        <item t="default"/>
      </items>
    </pivotField>
    <pivotField compact="0" outline="0" showAll="0"/>
    <pivotField dataField="1" compact="0" numFmtId="165" outline="0" showAll="0"/>
    <pivotField compact="0" outline="0" showAll="0">
      <items count="5">
        <item x="1"/>
        <item x="3"/>
        <item x="0"/>
        <item x="2"/>
        <item t="default"/>
      </items>
    </pivotField>
    <pivotField compact="0" outline="0" showAll="0"/>
    <pivotField axis="axisRow" dataField="1" compact="0" outline="0" showAll="0">
      <items count="5">
        <item x="1"/>
        <item x="2"/>
        <item x="0"/>
        <item x="3"/>
        <item t="default"/>
      </items>
    </pivotField>
    <pivotField compact="0" numFmtId="165" outline="0" showAll="0"/>
    <pivotField compact="0" numFmtId="165" outline="0" showAll="0"/>
    <pivotField compact="0" numFmtId="165" outline="0" showAll="0"/>
    <pivotField compact="0" outline="0" showAll="0"/>
    <pivotField compact="0" outline="0" showAll="0"/>
    <pivotField axis="axisCol" compact="0" outline="0" showAll="0">
      <items count="4">
        <item x="2"/>
        <item x="0"/>
        <item x="1"/>
        <item t="default"/>
      </items>
    </pivotField>
    <pivotField compact="0" outline="0" subtotalTop="0" showAll="0"/>
    <pivotField compact="0" outline="0" subtotalTop="0" showAl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6">
        <item x="0"/>
        <item x="1"/>
        <item x="2"/>
        <item x="3"/>
        <item x="4"/>
        <item t="default"/>
      </items>
    </pivotField>
    <pivotField compact="0" outline="0" subtotalTop="0" dragToRow="0" dragToCol="0" dragToPage="0" showAll="0" defaultSubtotal="0"/>
  </pivotFields>
  <rowFields count="1">
    <field x="7"/>
  </rowFields>
  <rowItems count="5">
    <i>
      <x/>
    </i>
    <i>
      <x v="1"/>
    </i>
    <i>
      <x v="2"/>
    </i>
    <i>
      <x v="3"/>
    </i>
    <i t="grand">
      <x/>
    </i>
  </rowItems>
  <colFields count="2">
    <field x="-2"/>
    <field x="13"/>
  </colFields>
  <colItems count="8">
    <i>
      <x/>
      <x/>
    </i>
    <i r="1">
      <x v="1"/>
    </i>
    <i r="1">
      <x v="2"/>
    </i>
    <i i="1">
      <x v="1"/>
      <x/>
    </i>
    <i r="1" i="1">
      <x v="1"/>
    </i>
    <i r="1" i="1">
      <x v="2"/>
    </i>
    <i t="grand">
      <x/>
    </i>
    <i t="grand" i="1">
      <x/>
    </i>
  </colItems>
  <dataFields count="2">
    <dataField name="Count of Discount/Promotion" fld="7" subtotal="count" baseField="7" baseItem="0"/>
    <dataField name="Sum of Sales Revenue" fld="4" baseField="0" baseItem="0" numFmtId="165"/>
  </dataFields>
  <formats count="3">
    <format dxfId="34">
      <pivotArea outline="0" collapsedLevelsAreSubtotals="1" fieldPosition="0"/>
    </format>
    <format dxfId="33">
      <pivotArea outline="0" fieldPosition="0">
        <references count="1">
          <reference field="7" count="0" selected="0"/>
        </references>
      </pivotArea>
    </format>
    <format dxfId="3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ative" xr10:uid="{06DE6D42-419E-4323-B582-2B2A9D9DF536}" sourceName="Sales Representative">
  <pivotTables>
    <pivotTable tabId="3" name="PivotTable6"/>
    <pivotTable tabId="3" name="PivotTable1"/>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PivotTable3"/>
    <pivotTable tabId="3" name="PivotTable12"/>
    <pivotTable tabId="3" name="PivotTable13"/>
    <pivotTable tabId="3" name="PivotTable14"/>
  </pivotTables>
  <data>
    <tabular pivotCacheId="11143278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36D6B2C-80F2-48DC-B3CF-C3721A23FA92}" sourceName="Product Category">
  <pivotTables>
    <pivotTable tabId="3" name="PivotTable6"/>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PivotTable1"/>
    <pivotTable tabId="3" name="PivotTable3"/>
    <pivotTable tabId="3" name="PivotTable12"/>
    <pivotTable tabId="3" name="PivotTable13"/>
    <pivotTable tabId="3" name="PivotTable14"/>
  </pivotTables>
  <data>
    <tabular pivotCacheId="11143278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0DD8F5-733F-4081-A0E4-27D5238CC5D5}" sourceName="Region">
  <pivotTables>
    <pivotTable tabId="3" name="PivotTable6"/>
    <pivotTable tabId="3" name="PivotTable1"/>
    <pivotTable tabId="3" name="PivotTable10"/>
    <pivotTable tabId="3" name="PivotTable11"/>
    <pivotTable tabId="3" name="PivotTable2"/>
    <pivotTable tabId="3" name="PivotTable4"/>
    <pivotTable tabId="3" name="PivotTable5"/>
    <pivotTable tabId="3" name="PivotTable7"/>
    <pivotTable tabId="3" name="PivotTable9"/>
    <pivotTable tabId="3" name="PivotTable3"/>
    <pivotTable tabId="3" name="PivotTable12"/>
    <pivotTable tabId="3" name="PivotTable13"/>
    <pivotTable tabId="3" name="PivotTable14"/>
  </pivotTables>
  <data>
    <tabular pivotCacheId="111432781">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0F322790-18E2-4901-A877-158A88CF934E}" sourceName="Months (Date)">
  <pivotTables>
    <pivotTable tabId="3" name="PivotTable1"/>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PivotTable6"/>
    <pivotTable tabId="3" name="PivotTable3"/>
    <pivotTable tabId="3" name="PivotTable12"/>
    <pivotTable tabId="3" name="PivotTable13"/>
    <pivotTable tabId="3" name="PivotTable14"/>
  </pivotTables>
  <data>
    <tabular pivotCacheId="11143278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9C95F6F-79EE-4DE0-8222-7F1DAB0B348A}" sourceName="Years (Date)">
  <pivotTables>
    <pivotTable tabId="3" name="PivotTable6"/>
    <pivotTable tabId="3" name="PivotTable1"/>
    <pivotTable tabId="3" name="PivotTable10"/>
    <pivotTable tabId="3" name="PivotTable11"/>
    <pivotTable tabId="3" name="PivotTable2"/>
    <pivotTable tabId="3" name="PivotTable4"/>
    <pivotTable tabId="3" name="PivotTable5"/>
    <pivotTable tabId="3" name="PivotTable7"/>
    <pivotTable tabId="3" name="PivotTable8"/>
    <pivotTable tabId="3" name="PivotTable9"/>
    <pivotTable tabId="3" name="PivotTable3"/>
    <pivotTable tabId="3" name="PivotTable12"/>
    <pivotTable tabId="3" name="PivotTable13"/>
    <pivotTable tabId="3" name="PivotTable14"/>
  </pivotTables>
  <data>
    <tabular pivotCacheId="11143278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ragmentator_Sales_Channel" xr10:uid="{B98CD3E1-A193-472C-ACF2-331DA96A14CC}" sourceName="Sales Channel">
  <pivotTables>
    <pivotTable tabId="3" name="PivotTable9"/>
  </pivotTables>
  <data>
    <tabular pivotCacheId="11143278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resentative 1" xr10:uid="{BECA1AC5-515C-48A9-9638-737ADA9DAB4A}" cache="Slicer_Sales_Representative" caption="Sales Representative" style="Slicer Style 1" rowHeight="257175"/>
  <slicer name="Product Category 1" xr10:uid="{422EDEB1-C30F-4508-9E2C-0F761F04ED26}" cache="Slicer_Product_Category" caption="Product Category" style="Slicer Style 1" rowHeight="257175"/>
  <slicer name="Region 1" xr10:uid="{91E431BD-806A-4F87-9204-A90F640D64AB}" cache="Slicer_Region" caption="Region" style="Slicer Style 1" rowHeight="257175"/>
  <slicer name="Months (Date) 1" xr10:uid="{76E9A02E-3B72-4DDF-B3C0-99EE93ACEDA8}" cache="Slicer_Months__Date" caption="Month" columnCount="3" style="Slicer Style 1" rowHeight="257175"/>
  <slicer name="Years (Date) 1" xr10:uid="{3AF9DF32-FC47-4BBD-8865-D43391D3F376}" cache="Slicer_Years__Date" caption="Year" columnCount="2" style="Slicer Style 1" rowHeight="257175"/>
  <slicer name="Sales Channel 1" xr10:uid="{CA8FCAB9-FA32-4960-AB46-97F1C71D1E8B}" cache="Fragmentator_Sales_Channel" caption="Channel"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resentative" xr10:uid="{F3A4B506-31CF-45FB-B8E8-AD6D13B1C140}" cache="Slicer_Sales_Representative" caption="Sales Representative" rowHeight="257175"/>
  <slicer name="Product Category" xr10:uid="{8FCF1DD8-E5F6-437A-ABF7-406C2821FD70}" cache="Slicer_Product_Category" caption="Product Category" rowHeight="257175"/>
  <slicer name="Region" xr10:uid="{D9FDD313-CF15-47D1-88E6-AFF2D85A392E}" cache="Slicer_Region" caption="Region" rowHeight="257175"/>
  <slicer name="Months (Date)" xr10:uid="{47C3EB93-FE08-471B-A1C4-155484D702D9}" cache="Slicer_Months__Date" caption="Months (Date)" rowHeight="257175"/>
  <slicer name="Years (Date)" xr10:uid="{B3782D70-EBCD-4206-B7DB-F7184A73B363}" cache="Slicer_Years__Date" caption="Years (Date)" rowHeight="257175"/>
  <slicer name="Sales Channel" xr10:uid="{2AA232BC-EB75-4F8E-91B5-614425CB6A86}" cache="Fragmentator_Sales_Channel" caption="Sales Channel"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8C854-1AA1-4F16-AC63-843DD8866E75}" name="Table1" displayName="Table1" ref="A1:P1001" totalsRowShown="0" headerRowDxfId="55" dataDxfId="53" headerRowBorderDxfId="54" tableBorderDxfId="52" totalsRowBorderDxfId="51">
  <autoFilter ref="A1:P1001" xr:uid="{5FD8C854-1AA1-4F16-AC63-843DD8866E75}"/>
  <tableColumns count="16">
    <tableColumn id="1" xr3:uid="{552E6772-1962-4BAA-A075-D8A75D6960D6}" name="Date" dataDxfId="50"/>
    <tableColumn id="2" xr3:uid="{7C432B1A-72C1-47DD-945C-A9C8EE536811}" name="Sales Representative" dataDxfId="49"/>
    <tableColumn id="3" xr3:uid="{EFB92175-AF74-4F74-992F-CBE5EFDDE17C}" name="Product Category" dataDxfId="48"/>
    <tableColumn id="4" xr3:uid="{3B645D66-D2D1-4457-8B83-54E717D62758}" name="Quantity Sold" dataDxfId="47"/>
    <tableColumn id="5" xr3:uid="{A4C3E6C5-22B7-4A80-B9AB-43C271D9CB71}" name="Sales Revenue" dataDxfId="46"/>
    <tableColumn id="6" xr3:uid="{94BD0239-F421-471A-AC0E-FDC2536FDDD6}" name="Region" dataDxfId="45"/>
    <tableColumn id="7" xr3:uid="{33AC6AD9-168B-486C-A562-3B45C5D3DE3D}" name="Country" dataDxfId="44"/>
    <tableColumn id="8" xr3:uid="{08284994-43D6-471B-825F-E92C65577040}" name="Discount/Promotion" dataDxfId="43"/>
    <tableColumn id="9" xr3:uid="{4E064930-AF71-4F9E-979F-E952DA676C56}" name="Cost of Goods Sold (COGS)" dataDxfId="42"/>
    <tableColumn id="10" xr3:uid="{3AC3BFA8-8616-48A8-8409-4C226BA56183}" name="Profit Margin" dataDxfId="41"/>
    <tableColumn id="11" xr3:uid="{9C468753-6558-42FE-AAFA-248AF4B96745}" name="Sales Target/Quota" dataDxfId="40"/>
    <tableColumn id="12" xr3:uid="{BF2DB114-6F1B-454C-952C-EB134DA3CF89}" name="Sales Channel" dataDxfId="39"/>
    <tableColumn id="13" xr3:uid="{2AF07B50-B7D4-4F45-B8BA-790B6A298536}" name="Lead Source" dataDxfId="38"/>
    <tableColumn id="14" xr3:uid="{6523AE4E-531C-442B-9A37-1EB5889565EF}" name="Customer Segment" dataDxfId="37"/>
    <tableColumn id="17" xr3:uid="{45286374-E263-4036-B6F0-965AF988F4BA}" name="Total profit" dataDxfId="36">
      <calculatedColumnFormula>E2-I2</calculatedColumnFormula>
    </tableColumn>
    <tableColumn id="16" xr3:uid="{27BC358E-6C67-440B-BC27-8C6D616E500F}" name="Month" dataDxfId="35">
      <calculatedColumnFormula>TEXT(A2,"mmm")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823E-F7FD-4D6D-8BE2-F0D4503266BB}">
  <sheetPr codeName="Arkusz1">
    <tabColor rgb="FF00B0F0"/>
  </sheetPr>
  <dimension ref="A1"/>
  <sheetViews>
    <sheetView showGridLines="0" showRowColHeaders="0" tabSelected="1" zoomScale="85" zoomScaleNormal="85" workbookViewId="0">
      <selection activeCell="Q68" sqref="Q6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96ED-2638-42AC-A78B-C434E915E5F4}">
  <sheetPr codeName="Arkusz2"/>
  <dimension ref="A1:P1003"/>
  <sheetViews>
    <sheetView zoomScale="85" zoomScaleNormal="85" workbookViewId="0">
      <selection activeCell="P2" sqref="P2"/>
    </sheetView>
  </sheetViews>
  <sheetFormatPr defaultRowHeight="15"/>
  <cols>
    <col min="1" max="1" width="11.28515625" style="22" bestFit="1" customWidth="1"/>
    <col min="2" max="2" width="25" customWidth="1"/>
    <col min="3" max="3" width="20.85546875" customWidth="1"/>
    <col min="4" max="4" width="16.7109375" customWidth="1"/>
    <col min="5" max="5" width="18.5703125" customWidth="1"/>
    <col min="6" max="6" width="14.42578125" bestFit="1" customWidth="1"/>
    <col min="7" max="7" width="15.85546875" bestFit="1" customWidth="1"/>
    <col min="8" max="8" width="23.140625" customWidth="1"/>
    <col min="9" max="9" width="31.28515625" customWidth="1"/>
    <col min="10" max="10" width="16.28515625" customWidth="1"/>
    <col min="11" max="11" width="22.7109375" customWidth="1"/>
    <col min="12" max="12" width="17.7109375" customWidth="1"/>
    <col min="13" max="13" width="16" customWidth="1"/>
    <col min="14" max="14" width="22.5703125" customWidth="1"/>
    <col min="15" max="15" width="12.140625" bestFit="1" customWidth="1"/>
    <col min="16" max="16" width="10.5703125" bestFit="1" customWidth="1"/>
  </cols>
  <sheetData>
    <row r="1" spans="1:16">
      <c r="A1" s="19" t="s">
        <v>30</v>
      </c>
      <c r="B1" s="1" t="s">
        <v>31</v>
      </c>
      <c r="C1" s="1" t="s">
        <v>32</v>
      </c>
      <c r="D1" s="1" t="s">
        <v>33</v>
      </c>
      <c r="E1" s="1" t="s">
        <v>34</v>
      </c>
      <c r="F1" s="1" t="s">
        <v>35</v>
      </c>
      <c r="G1" s="1" t="s">
        <v>36</v>
      </c>
      <c r="H1" s="1" t="s">
        <v>37</v>
      </c>
      <c r="I1" s="1" t="s">
        <v>38</v>
      </c>
      <c r="J1" s="1" t="s">
        <v>39</v>
      </c>
      <c r="K1" s="1" t="s">
        <v>40</v>
      </c>
      <c r="L1" s="1" t="s">
        <v>41</v>
      </c>
      <c r="M1" s="1" t="s">
        <v>42</v>
      </c>
      <c r="N1" s="1" t="s">
        <v>43</v>
      </c>
      <c r="O1" s="1" t="s">
        <v>73</v>
      </c>
      <c r="P1" s="1" t="s">
        <v>77</v>
      </c>
    </row>
    <row r="2" spans="1:16">
      <c r="A2" s="20">
        <v>44739</v>
      </c>
      <c r="B2" s="2" t="s">
        <v>0</v>
      </c>
      <c r="C2" s="2" t="s">
        <v>1</v>
      </c>
      <c r="D2" s="2">
        <v>5</v>
      </c>
      <c r="E2" s="3">
        <v>2695</v>
      </c>
      <c r="F2" s="2" t="s">
        <v>2</v>
      </c>
      <c r="G2" s="2" t="s">
        <v>78</v>
      </c>
      <c r="H2" s="2" t="s">
        <v>4</v>
      </c>
      <c r="I2" s="3">
        <v>2533</v>
      </c>
      <c r="J2" s="3">
        <v>7.46</v>
      </c>
      <c r="K2" s="3">
        <v>14477</v>
      </c>
      <c r="L2" s="2" t="s">
        <v>5</v>
      </c>
      <c r="M2" s="2" t="s">
        <v>6</v>
      </c>
      <c r="N2" s="2" t="s">
        <v>7</v>
      </c>
      <c r="O2" s="16">
        <f t="shared" ref="O2:O65" si="0">E2-I2</f>
        <v>162</v>
      </c>
      <c r="P2" s="14" t="str">
        <f t="shared" ref="P2:P65" si="1">TEXT(A2,"mmm")</f>
        <v>cze</v>
      </c>
    </row>
    <row r="3" spans="1:16">
      <c r="A3" s="20">
        <v>44888</v>
      </c>
      <c r="B3" s="2" t="s">
        <v>8</v>
      </c>
      <c r="C3" s="2" t="s">
        <v>9</v>
      </c>
      <c r="D3" s="2">
        <v>18</v>
      </c>
      <c r="E3" s="3">
        <v>1861</v>
      </c>
      <c r="F3" s="2" t="s">
        <v>10</v>
      </c>
      <c r="G3" s="2" t="s">
        <v>11</v>
      </c>
      <c r="H3" s="2" t="s">
        <v>12</v>
      </c>
      <c r="I3" s="3">
        <v>518</v>
      </c>
      <c r="J3" s="3">
        <v>9.2100000000000009</v>
      </c>
      <c r="K3" s="3">
        <v>8437</v>
      </c>
      <c r="L3" s="2" t="s">
        <v>13</v>
      </c>
      <c r="M3" s="2" t="s">
        <v>14</v>
      </c>
      <c r="N3" s="2" t="s">
        <v>15</v>
      </c>
      <c r="O3" s="17">
        <f t="shared" si="0"/>
        <v>1343</v>
      </c>
      <c r="P3" s="2" t="str">
        <f t="shared" si="1"/>
        <v>lis</v>
      </c>
    </row>
    <row r="4" spans="1:16">
      <c r="A4" s="20">
        <v>45025</v>
      </c>
      <c r="B4" s="2" t="s">
        <v>0</v>
      </c>
      <c r="C4" s="2" t="s">
        <v>9</v>
      </c>
      <c r="D4" s="2">
        <v>6</v>
      </c>
      <c r="E4" s="3">
        <v>5934</v>
      </c>
      <c r="F4" s="2" t="s">
        <v>2</v>
      </c>
      <c r="G4" s="2" t="s">
        <v>78</v>
      </c>
      <c r="H4" s="2" t="s">
        <v>4</v>
      </c>
      <c r="I4" s="3">
        <v>2642</v>
      </c>
      <c r="J4" s="3">
        <v>7</v>
      </c>
      <c r="K4" s="3">
        <v>8608</v>
      </c>
      <c r="L4" s="2" t="s">
        <v>16</v>
      </c>
      <c r="M4" s="2" t="s">
        <v>6</v>
      </c>
      <c r="N4" s="2" t="s">
        <v>15</v>
      </c>
      <c r="O4" s="17">
        <f t="shared" si="0"/>
        <v>3292</v>
      </c>
      <c r="P4" s="2" t="str">
        <f t="shared" si="1"/>
        <v>kwi</v>
      </c>
    </row>
    <row r="5" spans="1:16">
      <c r="A5" s="20">
        <v>44632</v>
      </c>
      <c r="B5" s="2" t="s">
        <v>0</v>
      </c>
      <c r="C5" s="2" t="s">
        <v>9</v>
      </c>
      <c r="D5" s="2">
        <v>19</v>
      </c>
      <c r="E5" s="3">
        <v>4842</v>
      </c>
      <c r="F5" s="2" t="s">
        <v>17</v>
      </c>
      <c r="G5" s="2" t="s">
        <v>79</v>
      </c>
      <c r="H5" s="2" t="s">
        <v>19</v>
      </c>
      <c r="I5" s="3">
        <v>5347</v>
      </c>
      <c r="J5" s="3">
        <v>22.56</v>
      </c>
      <c r="K5" s="3">
        <v>2333</v>
      </c>
      <c r="L5" s="2" t="s">
        <v>5</v>
      </c>
      <c r="M5" s="2" t="s">
        <v>20</v>
      </c>
      <c r="N5" s="2" t="s">
        <v>21</v>
      </c>
      <c r="O5" s="17">
        <f t="shared" si="0"/>
        <v>-505</v>
      </c>
      <c r="P5" s="2" t="str">
        <f t="shared" si="1"/>
        <v>mar</v>
      </c>
    </row>
    <row r="6" spans="1:16">
      <c r="A6" s="20">
        <v>45286</v>
      </c>
      <c r="B6" s="2" t="s">
        <v>0</v>
      </c>
      <c r="C6" s="2" t="s">
        <v>22</v>
      </c>
      <c r="D6" s="2">
        <v>9</v>
      </c>
      <c r="E6" s="3">
        <v>5619</v>
      </c>
      <c r="F6" s="2" t="s">
        <v>23</v>
      </c>
      <c r="G6" s="2" t="s">
        <v>23</v>
      </c>
      <c r="H6" s="2" t="s">
        <v>19</v>
      </c>
      <c r="I6" s="3">
        <v>861</v>
      </c>
      <c r="J6" s="3">
        <v>12.46</v>
      </c>
      <c r="K6" s="3">
        <v>14398</v>
      </c>
      <c r="L6" s="2" t="s">
        <v>5</v>
      </c>
      <c r="M6" s="2" t="s">
        <v>14</v>
      </c>
      <c r="N6" s="2" t="s">
        <v>7</v>
      </c>
      <c r="O6" s="17">
        <f t="shared" si="0"/>
        <v>4758</v>
      </c>
      <c r="P6" s="2" t="str">
        <f t="shared" si="1"/>
        <v>gru</v>
      </c>
    </row>
    <row r="7" spans="1:16">
      <c r="A7" s="20">
        <v>44795</v>
      </c>
      <c r="B7" s="2" t="s">
        <v>24</v>
      </c>
      <c r="C7" s="2" t="s">
        <v>25</v>
      </c>
      <c r="D7" s="2">
        <v>17</v>
      </c>
      <c r="E7" s="3">
        <v>6892</v>
      </c>
      <c r="F7" s="2" t="s">
        <v>2</v>
      </c>
      <c r="G7" s="2" t="s">
        <v>78</v>
      </c>
      <c r="H7" s="2" t="s">
        <v>4</v>
      </c>
      <c r="I7" s="3">
        <v>6319</v>
      </c>
      <c r="J7" s="3">
        <v>29.18</v>
      </c>
      <c r="K7" s="3">
        <v>8690</v>
      </c>
      <c r="L7" s="2" t="s">
        <v>16</v>
      </c>
      <c r="M7" s="2" t="s">
        <v>20</v>
      </c>
      <c r="N7" s="2" t="s">
        <v>15</v>
      </c>
      <c r="O7" s="17">
        <f t="shared" si="0"/>
        <v>573</v>
      </c>
      <c r="P7" s="2" t="str">
        <f t="shared" si="1"/>
        <v>sie</v>
      </c>
    </row>
    <row r="8" spans="1:16">
      <c r="A8" s="20">
        <v>45019</v>
      </c>
      <c r="B8" s="2" t="s">
        <v>26</v>
      </c>
      <c r="C8" s="2" t="s">
        <v>25</v>
      </c>
      <c r="D8" s="2">
        <v>15</v>
      </c>
      <c r="E8" s="3">
        <v>2351</v>
      </c>
      <c r="F8" s="2" t="s">
        <v>2</v>
      </c>
      <c r="G8" s="2" t="s">
        <v>78</v>
      </c>
      <c r="H8" s="2" t="s">
        <v>4</v>
      </c>
      <c r="I8" s="3">
        <v>543</v>
      </c>
      <c r="J8" s="3">
        <v>23.76</v>
      </c>
      <c r="K8" s="3">
        <v>13945</v>
      </c>
      <c r="L8" s="2" t="s">
        <v>5</v>
      </c>
      <c r="M8" s="2" t="s">
        <v>27</v>
      </c>
      <c r="N8" s="2" t="s">
        <v>21</v>
      </c>
      <c r="O8" s="17">
        <f t="shared" si="0"/>
        <v>1808</v>
      </c>
      <c r="P8" s="2" t="str">
        <f t="shared" si="1"/>
        <v>kwi</v>
      </c>
    </row>
    <row r="9" spans="1:16">
      <c r="A9" s="20">
        <v>44656</v>
      </c>
      <c r="B9" s="2" t="s">
        <v>0</v>
      </c>
      <c r="C9" s="2" t="s">
        <v>9</v>
      </c>
      <c r="D9" s="2">
        <v>9</v>
      </c>
      <c r="E9" s="3">
        <v>5898</v>
      </c>
      <c r="F9" s="2" t="s">
        <v>10</v>
      </c>
      <c r="G9" s="2" t="s">
        <v>11</v>
      </c>
      <c r="H9" s="2" t="s">
        <v>19</v>
      </c>
      <c r="I9" s="3">
        <v>2637</v>
      </c>
      <c r="J9" s="3">
        <v>21.88</v>
      </c>
      <c r="K9" s="3">
        <v>2707</v>
      </c>
      <c r="L9" s="2" t="s">
        <v>13</v>
      </c>
      <c r="M9" s="2" t="s">
        <v>6</v>
      </c>
      <c r="N9" s="2" t="s">
        <v>15</v>
      </c>
      <c r="O9" s="17">
        <f t="shared" si="0"/>
        <v>3261</v>
      </c>
      <c r="P9" s="2" t="str">
        <f t="shared" si="1"/>
        <v>kwi</v>
      </c>
    </row>
    <row r="10" spans="1:16">
      <c r="A10" s="20">
        <v>45199</v>
      </c>
      <c r="B10" s="2" t="s">
        <v>8</v>
      </c>
      <c r="C10" s="2" t="s">
        <v>22</v>
      </c>
      <c r="D10" s="2">
        <v>8</v>
      </c>
      <c r="E10" s="3">
        <v>8765</v>
      </c>
      <c r="F10" s="2" t="s">
        <v>2</v>
      </c>
      <c r="G10" s="2" t="s">
        <v>78</v>
      </c>
      <c r="H10" s="2" t="s">
        <v>12</v>
      </c>
      <c r="I10" s="3">
        <v>1588</v>
      </c>
      <c r="J10" s="3">
        <v>22.65</v>
      </c>
      <c r="K10" s="3">
        <v>14826</v>
      </c>
      <c r="L10" s="2" t="s">
        <v>13</v>
      </c>
      <c r="M10" s="2" t="s">
        <v>27</v>
      </c>
      <c r="N10" s="2" t="s">
        <v>21</v>
      </c>
      <c r="O10" s="17">
        <f t="shared" si="0"/>
        <v>7177</v>
      </c>
      <c r="P10" s="2" t="str">
        <f t="shared" si="1"/>
        <v>wrz</v>
      </c>
    </row>
    <row r="11" spans="1:16">
      <c r="A11" s="20">
        <v>44622</v>
      </c>
      <c r="B11" s="2" t="s">
        <v>26</v>
      </c>
      <c r="C11" s="2" t="s">
        <v>1</v>
      </c>
      <c r="D11" s="2">
        <v>6</v>
      </c>
      <c r="E11" s="3">
        <v>3075</v>
      </c>
      <c r="F11" s="2" t="s">
        <v>23</v>
      </c>
      <c r="G11" s="2" t="s">
        <v>23</v>
      </c>
      <c r="H11" s="2" t="s">
        <v>28</v>
      </c>
      <c r="I11" s="3">
        <v>2656</v>
      </c>
      <c r="J11" s="3">
        <v>7.84</v>
      </c>
      <c r="K11" s="3">
        <v>4275</v>
      </c>
      <c r="L11" s="2" t="s">
        <v>16</v>
      </c>
      <c r="M11" s="2" t="s">
        <v>14</v>
      </c>
      <c r="N11" s="2" t="s">
        <v>7</v>
      </c>
      <c r="O11" s="17">
        <f t="shared" si="0"/>
        <v>419</v>
      </c>
      <c r="P11" s="2" t="str">
        <f t="shared" si="1"/>
        <v>mar</v>
      </c>
    </row>
    <row r="12" spans="1:16">
      <c r="A12" s="20">
        <v>45056</v>
      </c>
      <c r="B12" s="2" t="s">
        <v>24</v>
      </c>
      <c r="C12" s="2" t="s">
        <v>29</v>
      </c>
      <c r="D12" s="2">
        <v>8</v>
      </c>
      <c r="E12" s="3">
        <v>7671</v>
      </c>
      <c r="F12" s="2" t="s">
        <v>23</v>
      </c>
      <c r="G12" s="2" t="s">
        <v>23</v>
      </c>
      <c r="H12" s="2" t="s">
        <v>19</v>
      </c>
      <c r="I12" s="3">
        <v>315</v>
      </c>
      <c r="J12" s="3">
        <v>17.170000000000002</v>
      </c>
      <c r="K12" s="3">
        <v>4797</v>
      </c>
      <c r="L12" s="2" t="s">
        <v>13</v>
      </c>
      <c r="M12" s="2" t="s">
        <v>14</v>
      </c>
      <c r="N12" s="2" t="s">
        <v>15</v>
      </c>
      <c r="O12" s="17">
        <f t="shared" si="0"/>
        <v>7356</v>
      </c>
      <c r="P12" s="2" t="str">
        <f t="shared" si="1"/>
        <v>maj</v>
      </c>
    </row>
    <row r="13" spans="1:16">
      <c r="A13" s="20">
        <v>45252</v>
      </c>
      <c r="B13" s="2" t="s">
        <v>26</v>
      </c>
      <c r="C13" s="2" t="s">
        <v>1</v>
      </c>
      <c r="D13" s="2">
        <v>14</v>
      </c>
      <c r="E13" s="3">
        <v>7781</v>
      </c>
      <c r="F13" s="2" t="s">
        <v>23</v>
      </c>
      <c r="G13" s="2" t="s">
        <v>23</v>
      </c>
      <c r="H13" s="2" t="s">
        <v>4</v>
      </c>
      <c r="I13" s="3">
        <v>4770</v>
      </c>
      <c r="J13" s="3">
        <v>29.36</v>
      </c>
      <c r="K13" s="3">
        <v>12569</v>
      </c>
      <c r="L13" s="2" t="s">
        <v>16</v>
      </c>
      <c r="M13" s="2" t="s">
        <v>6</v>
      </c>
      <c r="N13" s="2" t="s">
        <v>21</v>
      </c>
      <c r="O13" s="17">
        <f t="shared" si="0"/>
        <v>3011</v>
      </c>
      <c r="P13" s="2" t="str">
        <f t="shared" si="1"/>
        <v>lis</v>
      </c>
    </row>
    <row r="14" spans="1:16">
      <c r="A14" s="20">
        <v>45251</v>
      </c>
      <c r="B14" s="2" t="s">
        <v>8</v>
      </c>
      <c r="C14" s="2" t="s">
        <v>9</v>
      </c>
      <c r="D14" s="2">
        <v>7</v>
      </c>
      <c r="E14" s="3">
        <v>295</v>
      </c>
      <c r="F14" s="2" t="s">
        <v>23</v>
      </c>
      <c r="G14" s="2" t="s">
        <v>23</v>
      </c>
      <c r="H14" s="2" t="s">
        <v>4</v>
      </c>
      <c r="I14" s="3">
        <v>6078</v>
      </c>
      <c r="J14" s="3">
        <v>11.34</v>
      </c>
      <c r="K14" s="3">
        <v>1972</v>
      </c>
      <c r="L14" s="2" t="s">
        <v>16</v>
      </c>
      <c r="M14" s="2" t="s">
        <v>20</v>
      </c>
      <c r="N14" s="2" t="s">
        <v>21</v>
      </c>
      <c r="O14" s="17">
        <f t="shared" si="0"/>
        <v>-5783</v>
      </c>
      <c r="P14" s="2" t="str">
        <f t="shared" si="1"/>
        <v>lis</v>
      </c>
    </row>
    <row r="15" spans="1:16">
      <c r="A15" s="20">
        <v>45025</v>
      </c>
      <c r="B15" s="2" t="s">
        <v>8</v>
      </c>
      <c r="C15" s="2" t="s">
        <v>22</v>
      </c>
      <c r="D15" s="2">
        <v>19</v>
      </c>
      <c r="E15" s="3">
        <v>5580</v>
      </c>
      <c r="F15" s="2" t="s">
        <v>2</v>
      </c>
      <c r="G15" s="2" t="s">
        <v>78</v>
      </c>
      <c r="H15" s="2" t="s">
        <v>28</v>
      </c>
      <c r="I15" s="3">
        <v>1510</v>
      </c>
      <c r="J15" s="3">
        <v>21.59</v>
      </c>
      <c r="K15" s="3">
        <v>13180</v>
      </c>
      <c r="L15" s="2" t="s">
        <v>13</v>
      </c>
      <c r="M15" s="2" t="s">
        <v>14</v>
      </c>
      <c r="N15" s="2" t="s">
        <v>15</v>
      </c>
      <c r="O15" s="17">
        <f t="shared" si="0"/>
        <v>4070</v>
      </c>
      <c r="P15" s="2" t="str">
        <f t="shared" si="1"/>
        <v>kwi</v>
      </c>
    </row>
    <row r="16" spans="1:16">
      <c r="A16" s="20">
        <v>45138</v>
      </c>
      <c r="B16" s="2" t="s">
        <v>26</v>
      </c>
      <c r="C16" s="2" t="s">
        <v>1</v>
      </c>
      <c r="D16" s="2">
        <v>4</v>
      </c>
      <c r="E16" s="3">
        <v>9911</v>
      </c>
      <c r="F16" s="2" t="s">
        <v>17</v>
      </c>
      <c r="G16" s="2" t="s">
        <v>79</v>
      </c>
      <c r="H16" s="2" t="s">
        <v>28</v>
      </c>
      <c r="I16" s="3">
        <v>2502</v>
      </c>
      <c r="J16" s="3">
        <v>20.9</v>
      </c>
      <c r="K16" s="3">
        <v>3200</v>
      </c>
      <c r="L16" s="2" t="s">
        <v>13</v>
      </c>
      <c r="M16" s="2" t="s">
        <v>27</v>
      </c>
      <c r="N16" s="2" t="s">
        <v>21</v>
      </c>
      <c r="O16" s="17">
        <f t="shared" si="0"/>
        <v>7409</v>
      </c>
      <c r="P16" s="2" t="str">
        <f t="shared" si="1"/>
        <v>lip</v>
      </c>
    </row>
    <row r="17" spans="1:16">
      <c r="A17" s="20">
        <v>45028</v>
      </c>
      <c r="B17" s="2" t="s">
        <v>8</v>
      </c>
      <c r="C17" s="2" t="s">
        <v>25</v>
      </c>
      <c r="D17" s="2">
        <v>15</v>
      </c>
      <c r="E17" s="3">
        <v>9062</v>
      </c>
      <c r="F17" s="2" t="s">
        <v>2</v>
      </c>
      <c r="G17" s="2" t="s">
        <v>78</v>
      </c>
      <c r="H17" s="2" t="s">
        <v>19</v>
      </c>
      <c r="I17" s="3">
        <v>4148</v>
      </c>
      <c r="J17" s="3">
        <v>11.09</v>
      </c>
      <c r="K17" s="3">
        <v>5609</v>
      </c>
      <c r="L17" s="2" t="s">
        <v>16</v>
      </c>
      <c r="M17" s="2" t="s">
        <v>6</v>
      </c>
      <c r="N17" s="2" t="s">
        <v>15</v>
      </c>
      <c r="O17" s="17">
        <f t="shared" si="0"/>
        <v>4914</v>
      </c>
      <c r="P17" s="2" t="str">
        <f t="shared" si="1"/>
        <v>kwi</v>
      </c>
    </row>
    <row r="18" spans="1:16">
      <c r="A18" s="20">
        <v>44883</v>
      </c>
      <c r="B18" s="2" t="s">
        <v>26</v>
      </c>
      <c r="C18" s="2" t="s">
        <v>22</v>
      </c>
      <c r="D18" s="2">
        <v>16</v>
      </c>
      <c r="E18" s="3">
        <v>8633</v>
      </c>
      <c r="F18" s="2" t="s">
        <v>10</v>
      </c>
      <c r="G18" s="2" t="s">
        <v>11</v>
      </c>
      <c r="H18" s="2" t="s">
        <v>12</v>
      </c>
      <c r="I18" s="3">
        <v>4130</v>
      </c>
      <c r="J18" s="3">
        <v>7.74</v>
      </c>
      <c r="K18" s="3">
        <v>14239</v>
      </c>
      <c r="L18" s="2" t="s">
        <v>5</v>
      </c>
      <c r="M18" s="2" t="s">
        <v>6</v>
      </c>
      <c r="N18" s="2" t="s">
        <v>15</v>
      </c>
      <c r="O18" s="17">
        <f t="shared" si="0"/>
        <v>4503</v>
      </c>
      <c r="P18" s="2" t="str">
        <f t="shared" si="1"/>
        <v>lis</v>
      </c>
    </row>
    <row r="19" spans="1:16">
      <c r="A19" s="20">
        <v>44711</v>
      </c>
      <c r="B19" s="2" t="s">
        <v>24</v>
      </c>
      <c r="C19" s="2" t="s">
        <v>1</v>
      </c>
      <c r="D19" s="2">
        <v>3</v>
      </c>
      <c r="E19" s="3">
        <v>1052</v>
      </c>
      <c r="F19" s="2" t="s">
        <v>10</v>
      </c>
      <c r="G19" s="2" t="s">
        <v>11</v>
      </c>
      <c r="H19" s="2" t="s">
        <v>19</v>
      </c>
      <c r="I19" s="3">
        <v>4544</v>
      </c>
      <c r="J19" s="3">
        <v>20.46</v>
      </c>
      <c r="K19" s="3">
        <v>4754</v>
      </c>
      <c r="L19" s="2" t="s">
        <v>16</v>
      </c>
      <c r="M19" s="2" t="s">
        <v>27</v>
      </c>
      <c r="N19" s="2" t="s">
        <v>7</v>
      </c>
      <c r="O19" s="17">
        <f t="shared" si="0"/>
        <v>-3492</v>
      </c>
      <c r="P19" s="2" t="str">
        <f t="shared" si="1"/>
        <v>maj</v>
      </c>
    </row>
    <row r="20" spans="1:16">
      <c r="A20" s="20">
        <v>44969</v>
      </c>
      <c r="B20" s="2" t="s">
        <v>24</v>
      </c>
      <c r="C20" s="2" t="s">
        <v>29</v>
      </c>
      <c r="D20" s="2">
        <v>17</v>
      </c>
      <c r="E20" s="3">
        <v>4545</v>
      </c>
      <c r="F20" s="2" t="s">
        <v>23</v>
      </c>
      <c r="G20" s="2" t="s">
        <v>23</v>
      </c>
      <c r="H20" s="2" t="s">
        <v>28</v>
      </c>
      <c r="I20" s="3">
        <v>3206</v>
      </c>
      <c r="J20" s="3">
        <v>24.22</v>
      </c>
      <c r="K20" s="3">
        <v>9964</v>
      </c>
      <c r="L20" s="2" t="s">
        <v>13</v>
      </c>
      <c r="M20" s="2" t="s">
        <v>14</v>
      </c>
      <c r="N20" s="2" t="s">
        <v>21</v>
      </c>
      <c r="O20" s="17">
        <f t="shared" si="0"/>
        <v>1339</v>
      </c>
      <c r="P20" s="2" t="str">
        <f t="shared" si="1"/>
        <v>lut</v>
      </c>
    </row>
    <row r="21" spans="1:16">
      <c r="A21" s="20">
        <v>44677</v>
      </c>
      <c r="B21" s="2" t="s">
        <v>26</v>
      </c>
      <c r="C21" s="2" t="s">
        <v>22</v>
      </c>
      <c r="D21" s="2">
        <v>12</v>
      </c>
      <c r="E21" s="3">
        <v>6835</v>
      </c>
      <c r="F21" s="2" t="s">
        <v>17</v>
      </c>
      <c r="G21" s="2" t="s">
        <v>79</v>
      </c>
      <c r="H21" s="2" t="s">
        <v>12</v>
      </c>
      <c r="I21" s="3">
        <v>2650</v>
      </c>
      <c r="J21" s="3">
        <v>26.04</v>
      </c>
      <c r="K21" s="3">
        <v>11839</v>
      </c>
      <c r="L21" s="2" t="s">
        <v>16</v>
      </c>
      <c r="M21" s="2" t="s">
        <v>14</v>
      </c>
      <c r="N21" s="2" t="s">
        <v>15</v>
      </c>
      <c r="O21" s="17">
        <f t="shared" si="0"/>
        <v>4185</v>
      </c>
      <c r="P21" s="2" t="str">
        <f t="shared" si="1"/>
        <v>kwi</v>
      </c>
    </row>
    <row r="22" spans="1:16">
      <c r="A22" s="20">
        <v>44933</v>
      </c>
      <c r="B22" s="2" t="s">
        <v>26</v>
      </c>
      <c r="C22" s="2" t="s">
        <v>29</v>
      </c>
      <c r="D22" s="2">
        <v>19</v>
      </c>
      <c r="E22" s="3">
        <v>6787</v>
      </c>
      <c r="F22" s="2" t="s">
        <v>2</v>
      </c>
      <c r="G22" s="2" t="s">
        <v>78</v>
      </c>
      <c r="H22" s="2" t="s">
        <v>4</v>
      </c>
      <c r="I22" s="3">
        <v>5607</v>
      </c>
      <c r="J22" s="3">
        <v>14.29</v>
      </c>
      <c r="K22" s="3">
        <v>8112</v>
      </c>
      <c r="L22" s="2" t="s">
        <v>5</v>
      </c>
      <c r="M22" s="2" t="s">
        <v>6</v>
      </c>
      <c r="N22" s="2" t="s">
        <v>15</v>
      </c>
      <c r="O22" s="17">
        <f t="shared" si="0"/>
        <v>1180</v>
      </c>
      <c r="P22" s="2" t="str">
        <f t="shared" si="1"/>
        <v>sty</v>
      </c>
    </row>
    <row r="23" spans="1:16">
      <c r="A23" s="20">
        <v>45070</v>
      </c>
      <c r="B23" s="2" t="s">
        <v>24</v>
      </c>
      <c r="C23" s="2" t="s">
        <v>1</v>
      </c>
      <c r="D23" s="2">
        <v>5</v>
      </c>
      <c r="E23" s="3">
        <v>1281</v>
      </c>
      <c r="F23" s="2" t="s">
        <v>2</v>
      </c>
      <c r="G23" s="2" t="s">
        <v>78</v>
      </c>
      <c r="H23" s="2" t="s">
        <v>19</v>
      </c>
      <c r="I23" s="3">
        <v>5060</v>
      </c>
      <c r="J23" s="3">
        <v>6.11</v>
      </c>
      <c r="K23" s="3">
        <v>4381</v>
      </c>
      <c r="L23" s="2" t="s">
        <v>5</v>
      </c>
      <c r="M23" s="2" t="s">
        <v>27</v>
      </c>
      <c r="N23" s="2" t="s">
        <v>21</v>
      </c>
      <c r="O23" s="17">
        <f t="shared" si="0"/>
        <v>-3779</v>
      </c>
      <c r="P23" s="2" t="str">
        <f t="shared" si="1"/>
        <v>maj</v>
      </c>
    </row>
    <row r="24" spans="1:16">
      <c r="A24" s="20">
        <v>44732</v>
      </c>
      <c r="B24" s="2" t="s">
        <v>8</v>
      </c>
      <c r="C24" s="2" t="s">
        <v>22</v>
      </c>
      <c r="D24" s="2">
        <v>11</v>
      </c>
      <c r="E24" s="3">
        <v>4455</v>
      </c>
      <c r="F24" s="2" t="s">
        <v>17</v>
      </c>
      <c r="G24" s="2" t="s">
        <v>79</v>
      </c>
      <c r="H24" s="2" t="s">
        <v>12</v>
      </c>
      <c r="I24" s="3">
        <v>2389</v>
      </c>
      <c r="J24" s="3">
        <v>18.190000000000001</v>
      </c>
      <c r="K24" s="3">
        <v>1456</v>
      </c>
      <c r="L24" s="2" t="s">
        <v>16</v>
      </c>
      <c r="M24" s="2" t="s">
        <v>6</v>
      </c>
      <c r="N24" s="2" t="s">
        <v>21</v>
      </c>
      <c r="O24" s="17">
        <f t="shared" si="0"/>
        <v>2066</v>
      </c>
      <c r="P24" s="2" t="str">
        <f t="shared" si="1"/>
        <v>cze</v>
      </c>
    </row>
    <row r="25" spans="1:16">
      <c r="A25" s="20">
        <v>45283</v>
      </c>
      <c r="B25" s="2" t="s">
        <v>0</v>
      </c>
      <c r="C25" s="2" t="s">
        <v>29</v>
      </c>
      <c r="D25" s="2">
        <v>12</v>
      </c>
      <c r="E25" s="3">
        <v>5798</v>
      </c>
      <c r="F25" s="2" t="s">
        <v>23</v>
      </c>
      <c r="G25" s="2" t="s">
        <v>23</v>
      </c>
      <c r="H25" s="2" t="s">
        <v>28</v>
      </c>
      <c r="I25" s="3">
        <v>3635</v>
      </c>
      <c r="J25" s="3">
        <v>14.3</v>
      </c>
      <c r="K25" s="3">
        <v>3815</v>
      </c>
      <c r="L25" s="2" t="s">
        <v>16</v>
      </c>
      <c r="M25" s="2" t="s">
        <v>27</v>
      </c>
      <c r="N25" s="2" t="s">
        <v>15</v>
      </c>
      <c r="O25" s="17">
        <f t="shared" si="0"/>
        <v>2163</v>
      </c>
      <c r="P25" s="2" t="str">
        <f t="shared" si="1"/>
        <v>gru</v>
      </c>
    </row>
    <row r="26" spans="1:16">
      <c r="A26" s="20">
        <v>44635</v>
      </c>
      <c r="B26" s="2" t="s">
        <v>0</v>
      </c>
      <c r="C26" s="2" t="s">
        <v>22</v>
      </c>
      <c r="D26" s="2">
        <v>8</v>
      </c>
      <c r="E26" s="3">
        <v>8657</v>
      </c>
      <c r="F26" s="2" t="s">
        <v>10</v>
      </c>
      <c r="G26" s="2" t="s">
        <v>11</v>
      </c>
      <c r="H26" s="2" t="s">
        <v>19</v>
      </c>
      <c r="I26" s="3">
        <v>2685</v>
      </c>
      <c r="J26" s="3">
        <v>16.11</v>
      </c>
      <c r="K26" s="3">
        <v>10141</v>
      </c>
      <c r="L26" s="2" t="s">
        <v>5</v>
      </c>
      <c r="M26" s="2" t="s">
        <v>14</v>
      </c>
      <c r="N26" s="2" t="s">
        <v>21</v>
      </c>
      <c r="O26" s="17">
        <f t="shared" si="0"/>
        <v>5972</v>
      </c>
      <c r="P26" s="2" t="str">
        <f t="shared" si="1"/>
        <v>mar</v>
      </c>
    </row>
    <row r="27" spans="1:16">
      <c r="A27" s="20">
        <v>44620</v>
      </c>
      <c r="B27" s="2" t="s">
        <v>26</v>
      </c>
      <c r="C27" s="2" t="s">
        <v>1</v>
      </c>
      <c r="D27" s="2">
        <v>14</v>
      </c>
      <c r="E27" s="3">
        <v>1833</v>
      </c>
      <c r="F27" s="2" t="s">
        <v>10</v>
      </c>
      <c r="G27" s="2" t="s">
        <v>11</v>
      </c>
      <c r="H27" s="2" t="s">
        <v>12</v>
      </c>
      <c r="I27" s="3">
        <v>2021</v>
      </c>
      <c r="J27" s="3">
        <v>10.61</v>
      </c>
      <c r="K27" s="3">
        <v>7697</v>
      </c>
      <c r="L27" s="2" t="s">
        <v>16</v>
      </c>
      <c r="M27" s="2" t="s">
        <v>27</v>
      </c>
      <c r="N27" s="2" t="s">
        <v>21</v>
      </c>
      <c r="O27" s="17">
        <f t="shared" si="0"/>
        <v>-188</v>
      </c>
      <c r="P27" s="2" t="str">
        <f t="shared" si="1"/>
        <v>lut</v>
      </c>
    </row>
    <row r="28" spans="1:16">
      <c r="A28" s="20">
        <v>44575</v>
      </c>
      <c r="B28" s="2" t="s">
        <v>8</v>
      </c>
      <c r="C28" s="2" t="s">
        <v>22</v>
      </c>
      <c r="D28" s="2">
        <v>17</v>
      </c>
      <c r="E28" s="3">
        <v>5592</v>
      </c>
      <c r="F28" s="2" t="s">
        <v>2</v>
      </c>
      <c r="G28" s="2" t="s">
        <v>78</v>
      </c>
      <c r="H28" s="2" t="s">
        <v>4</v>
      </c>
      <c r="I28" s="3">
        <v>1905</v>
      </c>
      <c r="J28" s="3">
        <v>21.35</v>
      </c>
      <c r="K28" s="3">
        <v>2305</v>
      </c>
      <c r="L28" s="2" t="s">
        <v>13</v>
      </c>
      <c r="M28" s="2" t="s">
        <v>6</v>
      </c>
      <c r="N28" s="2" t="s">
        <v>21</v>
      </c>
      <c r="O28" s="17">
        <f t="shared" si="0"/>
        <v>3687</v>
      </c>
      <c r="P28" s="2" t="str">
        <f t="shared" si="1"/>
        <v>sty</v>
      </c>
    </row>
    <row r="29" spans="1:16">
      <c r="A29" s="20">
        <v>44755</v>
      </c>
      <c r="B29" s="2" t="s">
        <v>24</v>
      </c>
      <c r="C29" s="2" t="s">
        <v>1</v>
      </c>
      <c r="D29" s="2">
        <v>2</v>
      </c>
      <c r="E29" s="3">
        <v>7349</v>
      </c>
      <c r="F29" s="2" t="s">
        <v>17</v>
      </c>
      <c r="G29" s="2" t="s">
        <v>79</v>
      </c>
      <c r="H29" s="2" t="s">
        <v>4</v>
      </c>
      <c r="I29" s="3">
        <v>6869</v>
      </c>
      <c r="J29" s="3">
        <v>11.21</v>
      </c>
      <c r="K29" s="3">
        <v>5104</v>
      </c>
      <c r="L29" s="2" t="s">
        <v>13</v>
      </c>
      <c r="M29" s="2" t="s">
        <v>20</v>
      </c>
      <c r="N29" s="2" t="s">
        <v>7</v>
      </c>
      <c r="O29" s="17">
        <f t="shared" si="0"/>
        <v>480</v>
      </c>
      <c r="P29" s="2" t="str">
        <f t="shared" si="1"/>
        <v>lip</v>
      </c>
    </row>
    <row r="30" spans="1:16">
      <c r="A30" s="20">
        <v>44755</v>
      </c>
      <c r="B30" s="2" t="s">
        <v>24</v>
      </c>
      <c r="C30" s="2" t="s">
        <v>22</v>
      </c>
      <c r="D30" s="2">
        <v>8</v>
      </c>
      <c r="E30" s="3">
        <v>6800</v>
      </c>
      <c r="F30" s="2" t="s">
        <v>17</v>
      </c>
      <c r="G30" s="2" t="s">
        <v>79</v>
      </c>
      <c r="H30" s="2" t="s">
        <v>19</v>
      </c>
      <c r="I30" s="3">
        <v>358</v>
      </c>
      <c r="J30" s="3">
        <v>29.28</v>
      </c>
      <c r="K30" s="3">
        <v>13207</v>
      </c>
      <c r="L30" s="2" t="s">
        <v>5</v>
      </c>
      <c r="M30" s="2" t="s">
        <v>14</v>
      </c>
      <c r="N30" s="2" t="s">
        <v>7</v>
      </c>
      <c r="O30" s="17">
        <f t="shared" si="0"/>
        <v>6442</v>
      </c>
      <c r="P30" s="2" t="str">
        <f t="shared" si="1"/>
        <v>lip</v>
      </c>
    </row>
    <row r="31" spans="1:16">
      <c r="A31" s="20">
        <v>45035</v>
      </c>
      <c r="B31" s="2" t="s">
        <v>24</v>
      </c>
      <c r="C31" s="2" t="s">
        <v>25</v>
      </c>
      <c r="D31" s="2">
        <v>6</v>
      </c>
      <c r="E31" s="3">
        <v>6909</v>
      </c>
      <c r="F31" s="2" t="s">
        <v>23</v>
      </c>
      <c r="G31" s="2" t="s">
        <v>23</v>
      </c>
      <c r="H31" s="2" t="s">
        <v>12</v>
      </c>
      <c r="I31" s="3">
        <v>2973</v>
      </c>
      <c r="J31" s="3">
        <v>6.66</v>
      </c>
      <c r="K31" s="3">
        <v>12759</v>
      </c>
      <c r="L31" s="2" t="s">
        <v>13</v>
      </c>
      <c r="M31" s="2" t="s">
        <v>14</v>
      </c>
      <c r="N31" s="2" t="s">
        <v>21</v>
      </c>
      <c r="O31" s="17">
        <f t="shared" si="0"/>
        <v>3936</v>
      </c>
      <c r="P31" s="2" t="str">
        <f t="shared" si="1"/>
        <v>kwi</v>
      </c>
    </row>
    <row r="32" spans="1:16">
      <c r="A32" s="20">
        <v>45002</v>
      </c>
      <c r="B32" s="2" t="s">
        <v>8</v>
      </c>
      <c r="C32" s="2" t="s">
        <v>29</v>
      </c>
      <c r="D32" s="2">
        <v>8</v>
      </c>
      <c r="E32" s="3">
        <v>6298</v>
      </c>
      <c r="F32" s="2" t="s">
        <v>10</v>
      </c>
      <c r="G32" s="2" t="s">
        <v>11</v>
      </c>
      <c r="H32" s="2" t="s">
        <v>19</v>
      </c>
      <c r="I32" s="3">
        <v>6589</v>
      </c>
      <c r="J32" s="3">
        <v>24.09</v>
      </c>
      <c r="K32" s="3">
        <v>12071</v>
      </c>
      <c r="L32" s="2" t="s">
        <v>13</v>
      </c>
      <c r="M32" s="2" t="s">
        <v>14</v>
      </c>
      <c r="N32" s="2" t="s">
        <v>15</v>
      </c>
      <c r="O32" s="17">
        <f t="shared" si="0"/>
        <v>-291</v>
      </c>
      <c r="P32" s="2" t="str">
        <f t="shared" si="1"/>
        <v>mar</v>
      </c>
    </row>
    <row r="33" spans="1:16">
      <c r="A33" s="20">
        <v>44662</v>
      </c>
      <c r="B33" s="2" t="s">
        <v>24</v>
      </c>
      <c r="C33" s="2" t="s">
        <v>25</v>
      </c>
      <c r="D33" s="2">
        <v>16</v>
      </c>
      <c r="E33" s="3">
        <v>5609</v>
      </c>
      <c r="F33" s="2" t="s">
        <v>23</v>
      </c>
      <c r="G33" s="2" t="s">
        <v>23</v>
      </c>
      <c r="H33" s="2" t="s">
        <v>19</v>
      </c>
      <c r="I33" s="3">
        <v>1058</v>
      </c>
      <c r="J33" s="3">
        <v>18.18</v>
      </c>
      <c r="K33" s="3">
        <v>1381</v>
      </c>
      <c r="L33" s="2" t="s">
        <v>16</v>
      </c>
      <c r="M33" s="2" t="s">
        <v>20</v>
      </c>
      <c r="N33" s="2" t="s">
        <v>21</v>
      </c>
      <c r="O33" s="17">
        <f t="shared" si="0"/>
        <v>4551</v>
      </c>
      <c r="P33" s="2" t="str">
        <f t="shared" si="1"/>
        <v>kwi</v>
      </c>
    </row>
    <row r="34" spans="1:16">
      <c r="A34" s="20">
        <v>44910</v>
      </c>
      <c r="B34" s="2" t="s">
        <v>24</v>
      </c>
      <c r="C34" s="2" t="s">
        <v>29</v>
      </c>
      <c r="D34" s="2">
        <v>19</v>
      </c>
      <c r="E34" s="3">
        <v>5800</v>
      </c>
      <c r="F34" s="2" t="s">
        <v>2</v>
      </c>
      <c r="G34" s="2" t="s">
        <v>78</v>
      </c>
      <c r="H34" s="2" t="s">
        <v>19</v>
      </c>
      <c r="I34" s="3">
        <v>1198</v>
      </c>
      <c r="J34" s="3">
        <v>6.82</v>
      </c>
      <c r="K34" s="3">
        <v>7371</v>
      </c>
      <c r="L34" s="2" t="s">
        <v>13</v>
      </c>
      <c r="M34" s="2" t="s">
        <v>6</v>
      </c>
      <c r="N34" s="2" t="s">
        <v>7</v>
      </c>
      <c r="O34" s="17">
        <f t="shared" si="0"/>
        <v>4602</v>
      </c>
      <c r="P34" s="2" t="str">
        <f t="shared" si="1"/>
        <v>gru</v>
      </c>
    </row>
    <row r="35" spans="1:16">
      <c r="A35" s="20">
        <v>45017</v>
      </c>
      <c r="B35" s="2" t="s">
        <v>26</v>
      </c>
      <c r="C35" s="2" t="s">
        <v>1</v>
      </c>
      <c r="D35" s="2">
        <v>17</v>
      </c>
      <c r="E35" s="3">
        <v>4911</v>
      </c>
      <c r="F35" s="2" t="s">
        <v>10</v>
      </c>
      <c r="G35" s="2" t="s">
        <v>11</v>
      </c>
      <c r="H35" s="2" t="s">
        <v>19</v>
      </c>
      <c r="I35" s="3">
        <v>3001</v>
      </c>
      <c r="J35" s="3">
        <v>21.44</v>
      </c>
      <c r="K35" s="3">
        <v>11760</v>
      </c>
      <c r="L35" s="2" t="s">
        <v>13</v>
      </c>
      <c r="M35" s="2" t="s">
        <v>27</v>
      </c>
      <c r="N35" s="2" t="s">
        <v>15</v>
      </c>
      <c r="O35" s="17">
        <f t="shared" si="0"/>
        <v>1910</v>
      </c>
      <c r="P35" s="2" t="str">
        <f t="shared" si="1"/>
        <v>kwi</v>
      </c>
    </row>
    <row r="36" spans="1:16">
      <c r="A36" s="20">
        <v>45171</v>
      </c>
      <c r="B36" s="2" t="s">
        <v>8</v>
      </c>
      <c r="C36" s="2" t="s">
        <v>1</v>
      </c>
      <c r="D36" s="2">
        <v>18</v>
      </c>
      <c r="E36" s="3">
        <v>2497</v>
      </c>
      <c r="F36" s="2" t="s">
        <v>2</v>
      </c>
      <c r="G36" s="2" t="s">
        <v>78</v>
      </c>
      <c r="H36" s="2" t="s">
        <v>28</v>
      </c>
      <c r="I36" s="3">
        <v>4262</v>
      </c>
      <c r="J36" s="3">
        <v>10.7</v>
      </c>
      <c r="K36" s="3">
        <v>6345</v>
      </c>
      <c r="L36" s="2" t="s">
        <v>5</v>
      </c>
      <c r="M36" s="2" t="s">
        <v>6</v>
      </c>
      <c r="N36" s="2" t="s">
        <v>21</v>
      </c>
      <c r="O36" s="17">
        <f t="shared" si="0"/>
        <v>-1765</v>
      </c>
      <c r="P36" s="2" t="str">
        <f t="shared" si="1"/>
        <v>wrz</v>
      </c>
    </row>
    <row r="37" spans="1:16">
      <c r="A37" s="20">
        <v>44597</v>
      </c>
      <c r="B37" s="2" t="s">
        <v>0</v>
      </c>
      <c r="C37" s="2" t="s">
        <v>1</v>
      </c>
      <c r="D37" s="2">
        <v>13</v>
      </c>
      <c r="E37" s="3">
        <v>9874</v>
      </c>
      <c r="F37" s="2" t="s">
        <v>17</v>
      </c>
      <c r="G37" s="2" t="s">
        <v>79</v>
      </c>
      <c r="H37" s="2" t="s">
        <v>12</v>
      </c>
      <c r="I37" s="3">
        <v>2319</v>
      </c>
      <c r="J37" s="3">
        <v>24.3</v>
      </c>
      <c r="K37" s="3">
        <v>2358</v>
      </c>
      <c r="L37" s="2" t="s">
        <v>16</v>
      </c>
      <c r="M37" s="2" t="s">
        <v>14</v>
      </c>
      <c r="N37" s="2" t="s">
        <v>7</v>
      </c>
      <c r="O37" s="17">
        <f t="shared" si="0"/>
        <v>7555</v>
      </c>
      <c r="P37" s="2" t="str">
        <f t="shared" si="1"/>
        <v>lut</v>
      </c>
    </row>
    <row r="38" spans="1:16">
      <c r="A38" s="20">
        <v>45174</v>
      </c>
      <c r="B38" s="2" t="s">
        <v>26</v>
      </c>
      <c r="C38" s="2" t="s">
        <v>1</v>
      </c>
      <c r="D38" s="2">
        <v>8</v>
      </c>
      <c r="E38" s="3">
        <v>2873</v>
      </c>
      <c r="F38" s="2" t="s">
        <v>23</v>
      </c>
      <c r="G38" s="2" t="s">
        <v>23</v>
      </c>
      <c r="H38" s="2" t="s">
        <v>12</v>
      </c>
      <c r="I38" s="3">
        <v>219</v>
      </c>
      <c r="J38" s="3">
        <v>20.440000000000001</v>
      </c>
      <c r="K38" s="3">
        <v>14795</v>
      </c>
      <c r="L38" s="2" t="s">
        <v>16</v>
      </c>
      <c r="M38" s="2" t="s">
        <v>14</v>
      </c>
      <c r="N38" s="2" t="s">
        <v>21</v>
      </c>
      <c r="O38" s="17">
        <f t="shared" si="0"/>
        <v>2654</v>
      </c>
      <c r="P38" s="2" t="str">
        <f t="shared" si="1"/>
        <v>wrz</v>
      </c>
    </row>
    <row r="39" spans="1:16">
      <c r="A39" s="20">
        <v>44570</v>
      </c>
      <c r="B39" s="2" t="s">
        <v>8</v>
      </c>
      <c r="C39" s="2" t="s">
        <v>25</v>
      </c>
      <c r="D39" s="2">
        <v>18</v>
      </c>
      <c r="E39" s="3">
        <v>600</v>
      </c>
      <c r="F39" s="2" t="s">
        <v>10</v>
      </c>
      <c r="G39" s="2" t="s">
        <v>11</v>
      </c>
      <c r="H39" s="2" t="s">
        <v>4</v>
      </c>
      <c r="I39" s="3">
        <v>1429</v>
      </c>
      <c r="J39" s="3">
        <v>20.2</v>
      </c>
      <c r="K39" s="3">
        <v>10596</v>
      </c>
      <c r="L39" s="2" t="s">
        <v>16</v>
      </c>
      <c r="M39" s="2" t="s">
        <v>6</v>
      </c>
      <c r="N39" s="2" t="s">
        <v>21</v>
      </c>
      <c r="O39" s="17">
        <f t="shared" si="0"/>
        <v>-829</v>
      </c>
      <c r="P39" s="2" t="str">
        <f t="shared" si="1"/>
        <v>sty</v>
      </c>
    </row>
    <row r="40" spans="1:16">
      <c r="A40" s="20">
        <v>45197</v>
      </c>
      <c r="B40" s="2" t="s">
        <v>8</v>
      </c>
      <c r="C40" s="2" t="s">
        <v>25</v>
      </c>
      <c r="D40" s="2">
        <v>13</v>
      </c>
      <c r="E40" s="3">
        <v>8778</v>
      </c>
      <c r="F40" s="2" t="s">
        <v>23</v>
      </c>
      <c r="G40" s="2" t="s">
        <v>23</v>
      </c>
      <c r="H40" s="2" t="s">
        <v>19</v>
      </c>
      <c r="I40" s="3">
        <v>5543</v>
      </c>
      <c r="J40" s="3">
        <v>27.71</v>
      </c>
      <c r="K40" s="3">
        <v>5287</v>
      </c>
      <c r="L40" s="2" t="s">
        <v>16</v>
      </c>
      <c r="M40" s="2" t="s">
        <v>6</v>
      </c>
      <c r="N40" s="2" t="s">
        <v>7</v>
      </c>
      <c r="O40" s="17">
        <f t="shared" si="0"/>
        <v>3235</v>
      </c>
      <c r="P40" s="2" t="str">
        <f t="shared" si="1"/>
        <v>wrz</v>
      </c>
    </row>
    <row r="41" spans="1:16">
      <c r="A41" s="20">
        <v>45026</v>
      </c>
      <c r="B41" s="2" t="s">
        <v>8</v>
      </c>
      <c r="C41" s="2" t="s">
        <v>9</v>
      </c>
      <c r="D41" s="2">
        <v>10</v>
      </c>
      <c r="E41" s="3">
        <v>7353</v>
      </c>
      <c r="F41" s="2" t="s">
        <v>17</v>
      </c>
      <c r="G41" s="2" t="s">
        <v>79</v>
      </c>
      <c r="H41" s="2" t="s">
        <v>19</v>
      </c>
      <c r="I41" s="3">
        <v>1419</v>
      </c>
      <c r="J41" s="3">
        <v>5.41</v>
      </c>
      <c r="K41" s="3">
        <v>14970</v>
      </c>
      <c r="L41" s="2" t="s">
        <v>5</v>
      </c>
      <c r="M41" s="2" t="s">
        <v>27</v>
      </c>
      <c r="N41" s="2" t="s">
        <v>15</v>
      </c>
      <c r="O41" s="17">
        <f t="shared" si="0"/>
        <v>5934</v>
      </c>
      <c r="P41" s="2" t="str">
        <f t="shared" si="1"/>
        <v>kwi</v>
      </c>
    </row>
    <row r="42" spans="1:16">
      <c r="A42" s="20">
        <v>44807</v>
      </c>
      <c r="B42" s="2" t="s">
        <v>24</v>
      </c>
      <c r="C42" s="2" t="s">
        <v>22</v>
      </c>
      <c r="D42" s="2">
        <v>16</v>
      </c>
      <c r="E42" s="3">
        <v>4359</v>
      </c>
      <c r="F42" s="2" t="s">
        <v>17</v>
      </c>
      <c r="G42" s="2" t="s">
        <v>79</v>
      </c>
      <c r="H42" s="2" t="s">
        <v>19</v>
      </c>
      <c r="I42" s="3">
        <v>3868</v>
      </c>
      <c r="J42" s="3">
        <v>6.92</v>
      </c>
      <c r="K42" s="3">
        <v>14026</v>
      </c>
      <c r="L42" s="2" t="s">
        <v>5</v>
      </c>
      <c r="M42" s="2" t="s">
        <v>14</v>
      </c>
      <c r="N42" s="2" t="s">
        <v>7</v>
      </c>
      <c r="O42" s="17">
        <f t="shared" si="0"/>
        <v>491</v>
      </c>
      <c r="P42" s="2" t="str">
        <f t="shared" si="1"/>
        <v>wrz</v>
      </c>
    </row>
    <row r="43" spans="1:16">
      <c r="A43" s="20">
        <v>45280</v>
      </c>
      <c r="B43" s="2" t="s">
        <v>8</v>
      </c>
      <c r="C43" s="2" t="s">
        <v>1</v>
      </c>
      <c r="D43" s="2">
        <v>13</v>
      </c>
      <c r="E43" s="3">
        <v>7822</v>
      </c>
      <c r="F43" s="2" t="s">
        <v>23</v>
      </c>
      <c r="G43" s="2" t="s">
        <v>23</v>
      </c>
      <c r="H43" s="2" t="s">
        <v>19</v>
      </c>
      <c r="I43" s="3">
        <v>3512</v>
      </c>
      <c r="J43" s="3">
        <v>29.76</v>
      </c>
      <c r="K43" s="3">
        <v>9502</v>
      </c>
      <c r="L43" s="2" t="s">
        <v>16</v>
      </c>
      <c r="M43" s="2" t="s">
        <v>6</v>
      </c>
      <c r="N43" s="2" t="s">
        <v>7</v>
      </c>
      <c r="O43" s="17">
        <f t="shared" si="0"/>
        <v>4310</v>
      </c>
      <c r="P43" s="2" t="str">
        <f t="shared" si="1"/>
        <v>gru</v>
      </c>
    </row>
    <row r="44" spans="1:16">
      <c r="A44" s="20">
        <v>45220</v>
      </c>
      <c r="B44" s="2" t="s">
        <v>8</v>
      </c>
      <c r="C44" s="2" t="s">
        <v>1</v>
      </c>
      <c r="D44" s="2">
        <v>2</v>
      </c>
      <c r="E44" s="3">
        <v>9903</v>
      </c>
      <c r="F44" s="2" t="s">
        <v>23</v>
      </c>
      <c r="G44" s="2" t="s">
        <v>23</v>
      </c>
      <c r="H44" s="2" t="s">
        <v>4</v>
      </c>
      <c r="I44" s="3">
        <v>1056</v>
      </c>
      <c r="J44" s="3">
        <v>8.7100000000000009</v>
      </c>
      <c r="K44" s="3">
        <v>10897</v>
      </c>
      <c r="L44" s="2" t="s">
        <v>5</v>
      </c>
      <c r="M44" s="2" t="s">
        <v>14</v>
      </c>
      <c r="N44" s="2" t="s">
        <v>15</v>
      </c>
      <c r="O44" s="17">
        <f t="shared" si="0"/>
        <v>8847</v>
      </c>
      <c r="P44" s="2" t="str">
        <f t="shared" si="1"/>
        <v>paź</v>
      </c>
    </row>
    <row r="45" spans="1:16">
      <c r="A45" s="20">
        <v>44660</v>
      </c>
      <c r="B45" s="2" t="s">
        <v>24</v>
      </c>
      <c r="C45" s="2" t="s">
        <v>22</v>
      </c>
      <c r="D45" s="2">
        <v>16</v>
      </c>
      <c r="E45" s="3">
        <v>1002</v>
      </c>
      <c r="F45" s="2" t="s">
        <v>23</v>
      </c>
      <c r="G45" s="2" t="s">
        <v>23</v>
      </c>
      <c r="H45" s="2" t="s">
        <v>19</v>
      </c>
      <c r="I45" s="3">
        <v>1275</v>
      </c>
      <c r="J45" s="3">
        <v>16.02</v>
      </c>
      <c r="K45" s="3">
        <v>4270</v>
      </c>
      <c r="L45" s="2" t="s">
        <v>16</v>
      </c>
      <c r="M45" s="2" t="s">
        <v>6</v>
      </c>
      <c r="N45" s="2" t="s">
        <v>15</v>
      </c>
      <c r="O45" s="17">
        <f t="shared" si="0"/>
        <v>-273</v>
      </c>
      <c r="P45" s="2" t="str">
        <f t="shared" si="1"/>
        <v>kwi</v>
      </c>
    </row>
    <row r="46" spans="1:16">
      <c r="A46" s="20">
        <v>44902</v>
      </c>
      <c r="B46" s="2" t="s">
        <v>26</v>
      </c>
      <c r="C46" s="2" t="s">
        <v>25</v>
      </c>
      <c r="D46" s="2">
        <v>8</v>
      </c>
      <c r="E46" s="3">
        <v>3947</v>
      </c>
      <c r="F46" s="2" t="s">
        <v>23</v>
      </c>
      <c r="G46" s="2" t="s">
        <v>23</v>
      </c>
      <c r="H46" s="2" t="s">
        <v>12</v>
      </c>
      <c r="I46" s="3">
        <v>2227</v>
      </c>
      <c r="J46" s="3">
        <v>20.149999999999999</v>
      </c>
      <c r="K46" s="3">
        <v>13616</v>
      </c>
      <c r="L46" s="2" t="s">
        <v>5</v>
      </c>
      <c r="M46" s="2" t="s">
        <v>20</v>
      </c>
      <c r="N46" s="2" t="s">
        <v>7</v>
      </c>
      <c r="O46" s="17">
        <f t="shared" si="0"/>
        <v>1720</v>
      </c>
      <c r="P46" s="2" t="str">
        <f t="shared" si="1"/>
        <v>gru</v>
      </c>
    </row>
    <row r="47" spans="1:16">
      <c r="A47" s="20">
        <v>45203</v>
      </c>
      <c r="B47" s="2" t="s">
        <v>26</v>
      </c>
      <c r="C47" s="2" t="s">
        <v>25</v>
      </c>
      <c r="D47" s="2">
        <v>4</v>
      </c>
      <c r="E47" s="3">
        <v>6516</v>
      </c>
      <c r="F47" s="2" t="s">
        <v>2</v>
      </c>
      <c r="G47" s="2" t="s">
        <v>78</v>
      </c>
      <c r="H47" s="2" t="s">
        <v>28</v>
      </c>
      <c r="I47" s="3">
        <v>5305</v>
      </c>
      <c r="J47" s="3">
        <v>14.69</v>
      </c>
      <c r="K47" s="3">
        <v>12727</v>
      </c>
      <c r="L47" s="2" t="s">
        <v>13</v>
      </c>
      <c r="M47" s="2" t="s">
        <v>14</v>
      </c>
      <c r="N47" s="2" t="s">
        <v>7</v>
      </c>
      <c r="O47" s="17">
        <f t="shared" si="0"/>
        <v>1211</v>
      </c>
      <c r="P47" s="2" t="str">
        <f t="shared" si="1"/>
        <v>paź</v>
      </c>
    </row>
    <row r="48" spans="1:16">
      <c r="A48" s="20">
        <v>45080</v>
      </c>
      <c r="B48" s="2" t="s">
        <v>26</v>
      </c>
      <c r="C48" s="2" t="s">
        <v>29</v>
      </c>
      <c r="D48" s="2">
        <v>1</v>
      </c>
      <c r="E48" s="3">
        <v>9182</v>
      </c>
      <c r="F48" s="2" t="s">
        <v>2</v>
      </c>
      <c r="G48" s="2" t="s">
        <v>78</v>
      </c>
      <c r="H48" s="2" t="s">
        <v>28</v>
      </c>
      <c r="I48" s="3">
        <v>2963</v>
      </c>
      <c r="J48" s="3">
        <v>27.28</v>
      </c>
      <c r="K48" s="3">
        <v>4845</v>
      </c>
      <c r="L48" s="2" t="s">
        <v>16</v>
      </c>
      <c r="M48" s="2" t="s">
        <v>20</v>
      </c>
      <c r="N48" s="2" t="s">
        <v>7</v>
      </c>
      <c r="O48" s="17">
        <f t="shared" si="0"/>
        <v>6219</v>
      </c>
      <c r="P48" s="2" t="str">
        <f t="shared" si="1"/>
        <v>cze</v>
      </c>
    </row>
    <row r="49" spans="1:16">
      <c r="A49" s="20">
        <v>44800</v>
      </c>
      <c r="B49" s="2" t="s">
        <v>0</v>
      </c>
      <c r="C49" s="2" t="s">
        <v>1</v>
      </c>
      <c r="D49" s="2">
        <v>3</v>
      </c>
      <c r="E49" s="3">
        <v>1326</v>
      </c>
      <c r="F49" s="2" t="s">
        <v>2</v>
      </c>
      <c r="G49" s="2" t="s">
        <v>78</v>
      </c>
      <c r="H49" s="2" t="s">
        <v>28</v>
      </c>
      <c r="I49" s="3">
        <v>3016</v>
      </c>
      <c r="J49" s="3">
        <v>11.88</v>
      </c>
      <c r="K49" s="3">
        <v>11509</v>
      </c>
      <c r="L49" s="2" t="s">
        <v>5</v>
      </c>
      <c r="M49" s="2" t="s">
        <v>27</v>
      </c>
      <c r="N49" s="2" t="s">
        <v>21</v>
      </c>
      <c r="O49" s="17">
        <f t="shared" si="0"/>
        <v>-1690</v>
      </c>
      <c r="P49" s="2" t="str">
        <f t="shared" si="1"/>
        <v>sie</v>
      </c>
    </row>
    <row r="50" spans="1:16">
      <c r="A50" s="20">
        <v>45077</v>
      </c>
      <c r="B50" s="2" t="s">
        <v>26</v>
      </c>
      <c r="C50" s="2" t="s">
        <v>25</v>
      </c>
      <c r="D50" s="2">
        <v>13</v>
      </c>
      <c r="E50" s="3">
        <v>893</v>
      </c>
      <c r="F50" s="2" t="s">
        <v>23</v>
      </c>
      <c r="G50" s="2" t="s">
        <v>23</v>
      </c>
      <c r="H50" s="2" t="s">
        <v>28</v>
      </c>
      <c r="I50" s="3">
        <v>4488</v>
      </c>
      <c r="J50" s="3">
        <v>6.35</v>
      </c>
      <c r="K50" s="3">
        <v>5453</v>
      </c>
      <c r="L50" s="2" t="s">
        <v>16</v>
      </c>
      <c r="M50" s="2" t="s">
        <v>14</v>
      </c>
      <c r="N50" s="2" t="s">
        <v>21</v>
      </c>
      <c r="O50" s="17">
        <f t="shared" si="0"/>
        <v>-3595</v>
      </c>
      <c r="P50" s="2" t="str">
        <f t="shared" si="1"/>
        <v>maj</v>
      </c>
    </row>
    <row r="51" spans="1:16">
      <c r="A51" s="20">
        <v>44837</v>
      </c>
      <c r="B51" s="2" t="s">
        <v>0</v>
      </c>
      <c r="C51" s="2" t="s">
        <v>1</v>
      </c>
      <c r="D51" s="2">
        <v>12</v>
      </c>
      <c r="E51" s="3">
        <v>3020</v>
      </c>
      <c r="F51" s="2" t="s">
        <v>17</v>
      </c>
      <c r="G51" s="2" t="s">
        <v>79</v>
      </c>
      <c r="H51" s="2" t="s">
        <v>19</v>
      </c>
      <c r="I51" s="3">
        <v>3676</v>
      </c>
      <c r="J51" s="3">
        <v>16.940000000000001</v>
      </c>
      <c r="K51" s="3">
        <v>3023</v>
      </c>
      <c r="L51" s="2" t="s">
        <v>5</v>
      </c>
      <c r="M51" s="2" t="s">
        <v>14</v>
      </c>
      <c r="N51" s="2" t="s">
        <v>15</v>
      </c>
      <c r="O51" s="17">
        <f t="shared" si="0"/>
        <v>-656</v>
      </c>
      <c r="P51" s="2" t="str">
        <f t="shared" si="1"/>
        <v>paź</v>
      </c>
    </row>
    <row r="52" spans="1:16">
      <c r="A52" s="20">
        <v>45133</v>
      </c>
      <c r="B52" s="2" t="s">
        <v>0</v>
      </c>
      <c r="C52" s="2" t="s">
        <v>9</v>
      </c>
      <c r="D52" s="2">
        <v>8</v>
      </c>
      <c r="E52" s="3">
        <v>9990</v>
      </c>
      <c r="F52" s="2" t="s">
        <v>2</v>
      </c>
      <c r="G52" s="2" t="s">
        <v>78</v>
      </c>
      <c r="H52" s="2" t="s">
        <v>12</v>
      </c>
      <c r="I52" s="3">
        <v>1035</v>
      </c>
      <c r="J52" s="3">
        <v>27.55</v>
      </c>
      <c r="K52" s="3">
        <v>9854</v>
      </c>
      <c r="L52" s="2" t="s">
        <v>13</v>
      </c>
      <c r="M52" s="2" t="s">
        <v>20</v>
      </c>
      <c r="N52" s="2" t="s">
        <v>7</v>
      </c>
      <c r="O52" s="17">
        <f t="shared" si="0"/>
        <v>8955</v>
      </c>
      <c r="P52" s="2" t="str">
        <f t="shared" si="1"/>
        <v>lip</v>
      </c>
    </row>
    <row r="53" spans="1:16">
      <c r="A53" s="20">
        <v>44586</v>
      </c>
      <c r="B53" s="2" t="s">
        <v>0</v>
      </c>
      <c r="C53" s="2" t="s">
        <v>9</v>
      </c>
      <c r="D53" s="2">
        <v>9</v>
      </c>
      <c r="E53" s="3">
        <v>3056</v>
      </c>
      <c r="F53" s="2" t="s">
        <v>17</v>
      </c>
      <c r="G53" s="2" t="s">
        <v>79</v>
      </c>
      <c r="H53" s="2" t="s">
        <v>4</v>
      </c>
      <c r="I53" s="3">
        <v>2027</v>
      </c>
      <c r="J53" s="3">
        <v>28.22</v>
      </c>
      <c r="K53" s="3">
        <v>11327</v>
      </c>
      <c r="L53" s="2" t="s">
        <v>16</v>
      </c>
      <c r="M53" s="2" t="s">
        <v>27</v>
      </c>
      <c r="N53" s="2" t="s">
        <v>21</v>
      </c>
      <c r="O53" s="17">
        <f t="shared" si="0"/>
        <v>1029</v>
      </c>
      <c r="P53" s="2" t="str">
        <f t="shared" si="1"/>
        <v>sty</v>
      </c>
    </row>
    <row r="54" spans="1:16">
      <c r="A54" s="20">
        <v>45067</v>
      </c>
      <c r="B54" s="2" t="s">
        <v>26</v>
      </c>
      <c r="C54" s="2" t="s">
        <v>25</v>
      </c>
      <c r="D54" s="2">
        <v>1</v>
      </c>
      <c r="E54" s="3">
        <v>1325</v>
      </c>
      <c r="F54" s="2" t="s">
        <v>2</v>
      </c>
      <c r="G54" s="2" t="s">
        <v>78</v>
      </c>
      <c r="H54" s="2" t="s">
        <v>12</v>
      </c>
      <c r="I54" s="3">
        <v>911</v>
      </c>
      <c r="J54" s="3">
        <v>27.36</v>
      </c>
      <c r="K54" s="3">
        <v>11694</v>
      </c>
      <c r="L54" s="2" t="s">
        <v>13</v>
      </c>
      <c r="M54" s="2" t="s">
        <v>6</v>
      </c>
      <c r="N54" s="2" t="s">
        <v>15</v>
      </c>
      <c r="O54" s="17">
        <f t="shared" si="0"/>
        <v>414</v>
      </c>
      <c r="P54" s="2" t="str">
        <f t="shared" si="1"/>
        <v>maj</v>
      </c>
    </row>
    <row r="55" spans="1:16">
      <c r="A55" s="20">
        <v>44686</v>
      </c>
      <c r="B55" s="2" t="s">
        <v>0</v>
      </c>
      <c r="C55" s="2" t="s">
        <v>9</v>
      </c>
      <c r="D55" s="2">
        <v>17</v>
      </c>
      <c r="E55" s="3">
        <v>9572</v>
      </c>
      <c r="F55" s="2" t="s">
        <v>23</v>
      </c>
      <c r="G55" s="2" t="s">
        <v>23</v>
      </c>
      <c r="H55" s="2" t="s">
        <v>12</v>
      </c>
      <c r="I55" s="3">
        <v>2645</v>
      </c>
      <c r="J55" s="3">
        <v>12.81</v>
      </c>
      <c r="K55" s="3">
        <v>1443</v>
      </c>
      <c r="L55" s="2" t="s">
        <v>5</v>
      </c>
      <c r="M55" s="2" t="s">
        <v>20</v>
      </c>
      <c r="N55" s="2" t="s">
        <v>15</v>
      </c>
      <c r="O55" s="17">
        <f t="shared" si="0"/>
        <v>6927</v>
      </c>
      <c r="P55" s="2" t="str">
        <f t="shared" si="1"/>
        <v>maj</v>
      </c>
    </row>
    <row r="56" spans="1:16">
      <c r="A56" s="20">
        <v>44575</v>
      </c>
      <c r="B56" s="2" t="s">
        <v>8</v>
      </c>
      <c r="C56" s="2" t="s">
        <v>22</v>
      </c>
      <c r="D56" s="2">
        <v>1</v>
      </c>
      <c r="E56" s="3">
        <v>7179</v>
      </c>
      <c r="F56" s="2" t="s">
        <v>2</v>
      </c>
      <c r="G56" s="2" t="s">
        <v>78</v>
      </c>
      <c r="H56" s="2" t="s">
        <v>12</v>
      </c>
      <c r="I56" s="3">
        <v>6451</v>
      </c>
      <c r="J56" s="3">
        <v>10.130000000000001</v>
      </c>
      <c r="K56" s="3">
        <v>14894</v>
      </c>
      <c r="L56" s="2" t="s">
        <v>5</v>
      </c>
      <c r="M56" s="2" t="s">
        <v>20</v>
      </c>
      <c r="N56" s="2" t="s">
        <v>15</v>
      </c>
      <c r="O56" s="17">
        <f t="shared" si="0"/>
        <v>728</v>
      </c>
      <c r="P56" s="2" t="str">
        <f t="shared" si="1"/>
        <v>sty</v>
      </c>
    </row>
    <row r="57" spans="1:16">
      <c r="A57" s="20">
        <v>45106</v>
      </c>
      <c r="B57" s="2" t="s">
        <v>8</v>
      </c>
      <c r="C57" s="2" t="s">
        <v>9</v>
      </c>
      <c r="D57" s="2">
        <v>11</v>
      </c>
      <c r="E57" s="3">
        <v>6603</v>
      </c>
      <c r="F57" s="2" t="s">
        <v>23</v>
      </c>
      <c r="G57" s="2" t="s">
        <v>23</v>
      </c>
      <c r="H57" s="2" t="s">
        <v>12</v>
      </c>
      <c r="I57" s="3">
        <v>2566</v>
      </c>
      <c r="J57" s="3">
        <v>11.06</v>
      </c>
      <c r="K57" s="3">
        <v>8960</v>
      </c>
      <c r="L57" s="2" t="s">
        <v>16</v>
      </c>
      <c r="M57" s="2" t="s">
        <v>20</v>
      </c>
      <c r="N57" s="2" t="s">
        <v>21</v>
      </c>
      <c r="O57" s="17">
        <f t="shared" si="0"/>
        <v>4037</v>
      </c>
      <c r="P57" s="2" t="str">
        <f t="shared" si="1"/>
        <v>cze</v>
      </c>
    </row>
    <row r="58" spans="1:16">
      <c r="A58" s="20">
        <v>45115</v>
      </c>
      <c r="B58" s="2" t="s">
        <v>8</v>
      </c>
      <c r="C58" s="2" t="s">
        <v>9</v>
      </c>
      <c r="D58" s="2">
        <v>18</v>
      </c>
      <c r="E58" s="3">
        <v>8053</v>
      </c>
      <c r="F58" s="2" t="s">
        <v>2</v>
      </c>
      <c r="G58" s="2" t="s">
        <v>78</v>
      </c>
      <c r="H58" s="2" t="s">
        <v>19</v>
      </c>
      <c r="I58" s="3">
        <v>5047</v>
      </c>
      <c r="J58" s="3">
        <v>20.38</v>
      </c>
      <c r="K58" s="3">
        <v>1964</v>
      </c>
      <c r="L58" s="2" t="s">
        <v>13</v>
      </c>
      <c r="M58" s="2" t="s">
        <v>6</v>
      </c>
      <c r="N58" s="2" t="s">
        <v>21</v>
      </c>
      <c r="O58" s="17">
        <f t="shared" si="0"/>
        <v>3006</v>
      </c>
      <c r="P58" s="2" t="str">
        <f t="shared" si="1"/>
        <v>lip</v>
      </c>
    </row>
    <row r="59" spans="1:16">
      <c r="A59" s="20">
        <v>44686</v>
      </c>
      <c r="B59" s="2" t="s">
        <v>0</v>
      </c>
      <c r="C59" s="2" t="s">
        <v>25</v>
      </c>
      <c r="D59" s="2">
        <v>14</v>
      </c>
      <c r="E59" s="3">
        <v>9987</v>
      </c>
      <c r="F59" s="2" t="s">
        <v>10</v>
      </c>
      <c r="G59" s="2" t="s">
        <v>11</v>
      </c>
      <c r="H59" s="2" t="s">
        <v>4</v>
      </c>
      <c r="I59" s="3">
        <v>6377</v>
      </c>
      <c r="J59" s="3">
        <v>15.23</v>
      </c>
      <c r="K59" s="3">
        <v>13263</v>
      </c>
      <c r="L59" s="2" t="s">
        <v>16</v>
      </c>
      <c r="M59" s="2" t="s">
        <v>6</v>
      </c>
      <c r="N59" s="2" t="s">
        <v>15</v>
      </c>
      <c r="O59" s="17">
        <f t="shared" si="0"/>
        <v>3610</v>
      </c>
      <c r="P59" s="2" t="str">
        <f t="shared" si="1"/>
        <v>maj</v>
      </c>
    </row>
    <row r="60" spans="1:16">
      <c r="A60" s="20">
        <v>45267</v>
      </c>
      <c r="B60" s="2" t="s">
        <v>0</v>
      </c>
      <c r="C60" s="2" t="s">
        <v>9</v>
      </c>
      <c r="D60" s="2">
        <v>12</v>
      </c>
      <c r="E60" s="3">
        <v>9953</v>
      </c>
      <c r="F60" s="2" t="s">
        <v>17</v>
      </c>
      <c r="G60" s="2" t="s">
        <v>79</v>
      </c>
      <c r="H60" s="2" t="s">
        <v>28</v>
      </c>
      <c r="I60" s="3">
        <v>1295</v>
      </c>
      <c r="J60" s="3">
        <v>27.45</v>
      </c>
      <c r="K60" s="3">
        <v>4723</v>
      </c>
      <c r="L60" s="2" t="s">
        <v>13</v>
      </c>
      <c r="M60" s="2" t="s">
        <v>6</v>
      </c>
      <c r="N60" s="2" t="s">
        <v>7</v>
      </c>
      <c r="O60" s="17">
        <f t="shared" si="0"/>
        <v>8658</v>
      </c>
      <c r="P60" s="2" t="str">
        <f t="shared" si="1"/>
        <v>gru</v>
      </c>
    </row>
    <row r="61" spans="1:16">
      <c r="A61" s="20">
        <v>45094</v>
      </c>
      <c r="B61" s="2" t="s">
        <v>26</v>
      </c>
      <c r="C61" s="2" t="s">
        <v>25</v>
      </c>
      <c r="D61" s="2">
        <v>3</v>
      </c>
      <c r="E61" s="3">
        <v>1955</v>
      </c>
      <c r="F61" s="2" t="s">
        <v>10</v>
      </c>
      <c r="G61" s="2" t="s">
        <v>11</v>
      </c>
      <c r="H61" s="2" t="s">
        <v>19</v>
      </c>
      <c r="I61" s="3">
        <v>5990</v>
      </c>
      <c r="J61" s="3">
        <v>14.82</v>
      </c>
      <c r="K61" s="3">
        <v>6554</v>
      </c>
      <c r="L61" s="2" t="s">
        <v>5</v>
      </c>
      <c r="M61" s="2" t="s">
        <v>20</v>
      </c>
      <c r="N61" s="2" t="s">
        <v>7</v>
      </c>
      <c r="O61" s="17">
        <f t="shared" si="0"/>
        <v>-4035</v>
      </c>
      <c r="P61" s="2" t="str">
        <f t="shared" si="1"/>
        <v>cze</v>
      </c>
    </row>
    <row r="62" spans="1:16">
      <c r="A62" s="20">
        <v>45144</v>
      </c>
      <c r="B62" s="2" t="s">
        <v>24</v>
      </c>
      <c r="C62" s="2" t="s">
        <v>25</v>
      </c>
      <c r="D62" s="2">
        <v>14</v>
      </c>
      <c r="E62" s="3">
        <v>4009</v>
      </c>
      <c r="F62" s="2" t="s">
        <v>23</v>
      </c>
      <c r="G62" s="2" t="s">
        <v>23</v>
      </c>
      <c r="H62" s="2" t="s">
        <v>28</v>
      </c>
      <c r="I62" s="3">
        <v>2214</v>
      </c>
      <c r="J62" s="3">
        <v>24.9</v>
      </c>
      <c r="K62" s="3">
        <v>3651</v>
      </c>
      <c r="L62" s="2" t="s">
        <v>13</v>
      </c>
      <c r="M62" s="2" t="s">
        <v>20</v>
      </c>
      <c r="N62" s="2" t="s">
        <v>7</v>
      </c>
      <c r="O62" s="17">
        <f t="shared" si="0"/>
        <v>1795</v>
      </c>
      <c r="P62" s="2" t="str">
        <f t="shared" si="1"/>
        <v>sie</v>
      </c>
    </row>
    <row r="63" spans="1:16">
      <c r="A63" s="20">
        <v>44816</v>
      </c>
      <c r="B63" s="2" t="s">
        <v>8</v>
      </c>
      <c r="C63" s="2" t="s">
        <v>9</v>
      </c>
      <c r="D63" s="2">
        <v>1</v>
      </c>
      <c r="E63" s="3">
        <v>5732</v>
      </c>
      <c r="F63" s="2" t="s">
        <v>2</v>
      </c>
      <c r="G63" s="2" t="s">
        <v>78</v>
      </c>
      <c r="H63" s="2" t="s">
        <v>4</v>
      </c>
      <c r="I63" s="3">
        <v>77</v>
      </c>
      <c r="J63" s="3">
        <v>20.12</v>
      </c>
      <c r="K63" s="3">
        <v>6821</v>
      </c>
      <c r="L63" s="2" t="s">
        <v>5</v>
      </c>
      <c r="M63" s="2" t="s">
        <v>27</v>
      </c>
      <c r="N63" s="2" t="s">
        <v>21</v>
      </c>
      <c r="O63" s="17">
        <f t="shared" si="0"/>
        <v>5655</v>
      </c>
      <c r="P63" s="2" t="str">
        <f t="shared" si="1"/>
        <v>wrz</v>
      </c>
    </row>
    <row r="64" spans="1:16">
      <c r="A64" s="20">
        <v>45269</v>
      </c>
      <c r="B64" s="2" t="s">
        <v>8</v>
      </c>
      <c r="C64" s="2" t="s">
        <v>29</v>
      </c>
      <c r="D64" s="2">
        <v>7</v>
      </c>
      <c r="E64" s="3">
        <v>2320</v>
      </c>
      <c r="F64" s="2" t="s">
        <v>17</v>
      </c>
      <c r="G64" s="2" t="s">
        <v>79</v>
      </c>
      <c r="H64" s="2" t="s">
        <v>28</v>
      </c>
      <c r="I64" s="3">
        <v>5497</v>
      </c>
      <c r="J64" s="3">
        <v>13.61</v>
      </c>
      <c r="K64" s="3">
        <v>6759</v>
      </c>
      <c r="L64" s="2" t="s">
        <v>5</v>
      </c>
      <c r="M64" s="2" t="s">
        <v>20</v>
      </c>
      <c r="N64" s="2" t="s">
        <v>7</v>
      </c>
      <c r="O64" s="17">
        <f t="shared" si="0"/>
        <v>-3177</v>
      </c>
      <c r="P64" s="2" t="str">
        <f t="shared" si="1"/>
        <v>gru</v>
      </c>
    </row>
    <row r="65" spans="1:16">
      <c r="A65" s="20">
        <v>44824</v>
      </c>
      <c r="B65" s="2" t="s">
        <v>24</v>
      </c>
      <c r="C65" s="2" t="s">
        <v>1</v>
      </c>
      <c r="D65" s="2">
        <v>16</v>
      </c>
      <c r="E65" s="3">
        <v>6159</v>
      </c>
      <c r="F65" s="2" t="s">
        <v>2</v>
      </c>
      <c r="G65" s="2" t="s">
        <v>78</v>
      </c>
      <c r="H65" s="2" t="s">
        <v>19</v>
      </c>
      <c r="I65" s="3">
        <v>5346</v>
      </c>
      <c r="J65" s="3">
        <v>25.54</v>
      </c>
      <c r="K65" s="3">
        <v>1712</v>
      </c>
      <c r="L65" s="2" t="s">
        <v>16</v>
      </c>
      <c r="M65" s="2" t="s">
        <v>20</v>
      </c>
      <c r="N65" s="2" t="s">
        <v>7</v>
      </c>
      <c r="O65" s="17">
        <f t="shared" si="0"/>
        <v>813</v>
      </c>
      <c r="P65" s="2" t="str">
        <f t="shared" si="1"/>
        <v>wrz</v>
      </c>
    </row>
    <row r="66" spans="1:16">
      <c r="A66" s="20">
        <v>44658</v>
      </c>
      <c r="B66" s="2" t="s">
        <v>0</v>
      </c>
      <c r="C66" s="2" t="s">
        <v>1</v>
      </c>
      <c r="D66" s="2">
        <v>10</v>
      </c>
      <c r="E66" s="3">
        <v>8213</v>
      </c>
      <c r="F66" s="2" t="s">
        <v>10</v>
      </c>
      <c r="G66" s="2" t="s">
        <v>11</v>
      </c>
      <c r="H66" s="2" t="s">
        <v>4</v>
      </c>
      <c r="I66" s="3">
        <v>1277</v>
      </c>
      <c r="J66" s="3">
        <v>15.67</v>
      </c>
      <c r="K66" s="3">
        <v>9295</v>
      </c>
      <c r="L66" s="2" t="s">
        <v>13</v>
      </c>
      <c r="M66" s="2" t="s">
        <v>14</v>
      </c>
      <c r="N66" s="2" t="s">
        <v>15</v>
      </c>
      <c r="O66" s="17">
        <f t="shared" ref="O66:O129" si="2">E66-I66</f>
        <v>6936</v>
      </c>
      <c r="P66" s="2" t="str">
        <f t="shared" ref="P66:P129" si="3">TEXT(A66,"mmm")</f>
        <v>kwi</v>
      </c>
    </row>
    <row r="67" spans="1:16">
      <c r="A67" s="20">
        <v>45169</v>
      </c>
      <c r="B67" s="2" t="s">
        <v>8</v>
      </c>
      <c r="C67" s="2" t="s">
        <v>9</v>
      </c>
      <c r="D67" s="2">
        <v>10</v>
      </c>
      <c r="E67" s="3">
        <v>2730</v>
      </c>
      <c r="F67" s="2" t="s">
        <v>23</v>
      </c>
      <c r="G67" s="2" t="s">
        <v>23</v>
      </c>
      <c r="H67" s="2" t="s">
        <v>12</v>
      </c>
      <c r="I67" s="3">
        <v>1955</v>
      </c>
      <c r="J67" s="3">
        <v>19.8</v>
      </c>
      <c r="K67" s="3">
        <v>3330</v>
      </c>
      <c r="L67" s="2" t="s">
        <v>5</v>
      </c>
      <c r="M67" s="2" t="s">
        <v>20</v>
      </c>
      <c r="N67" s="2" t="s">
        <v>15</v>
      </c>
      <c r="O67" s="17">
        <f t="shared" si="2"/>
        <v>775</v>
      </c>
      <c r="P67" s="2" t="str">
        <f t="shared" si="3"/>
        <v>sie</v>
      </c>
    </row>
    <row r="68" spans="1:16">
      <c r="A68" s="20">
        <v>45291</v>
      </c>
      <c r="B68" s="2" t="s">
        <v>0</v>
      </c>
      <c r="C68" s="2" t="s">
        <v>25</v>
      </c>
      <c r="D68" s="2">
        <v>4</v>
      </c>
      <c r="E68" s="3">
        <v>2403</v>
      </c>
      <c r="F68" s="2" t="s">
        <v>10</v>
      </c>
      <c r="G68" s="2" t="s">
        <v>11</v>
      </c>
      <c r="H68" s="2" t="s">
        <v>19</v>
      </c>
      <c r="I68" s="3">
        <v>2730</v>
      </c>
      <c r="J68" s="3">
        <v>26.66</v>
      </c>
      <c r="K68" s="3">
        <v>7569</v>
      </c>
      <c r="L68" s="2" t="s">
        <v>13</v>
      </c>
      <c r="M68" s="2" t="s">
        <v>6</v>
      </c>
      <c r="N68" s="2" t="s">
        <v>7</v>
      </c>
      <c r="O68" s="17">
        <f t="shared" si="2"/>
        <v>-327</v>
      </c>
      <c r="P68" s="2" t="str">
        <f t="shared" si="3"/>
        <v>gru</v>
      </c>
    </row>
    <row r="69" spans="1:16">
      <c r="A69" s="20">
        <v>45128</v>
      </c>
      <c r="B69" s="2" t="s">
        <v>26</v>
      </c>
      <c r="C69" s="2" t="s">
        <v>22</v>
      </c>
      <c r="D69" s="2">
        <v>13</v>
      </c>
      <c r="E69" s="3">
        <v>5069</v>
      </c>
      <c r="F69" s="2" t="s">
        <v>2</v>
      </c>
      <c r="G69" s="2" t="s">
        <v>78</v>
      </c>
      <c r="H69" s="2" t="s">
        <v>12</v>
      </c>
      <c r="I69" s="3">
        <v>4504</v>
      </c>
      <c r="J69" s="3">
        <v>12.76</v>
      </c>
      <c r="K69" s="3">
        <v>12043</v>
      </c>
      <c r="L69" s="2" t="s">
        <v>5</v>
      </c>
      <c r="M69" s="2" t="s">
        <v>20</v>
      </c>
      <c r="N69" s="2" t="s">
        <v>21</v>
      </c>
      <c r="O69" s="17">
        <f t="shared" si="2"/>
        <v>565</v>
      </c>
      <c r="P69" s="2" t="str">
        <f t="shared" si="3"/>
        <v>lip</v>
      </c>
    </row>
    <row r="70" spans="1:16">
      <c r="A70" s="20">
        <v>44647</v>
      </c>
      <c r="B70" s="2" t="s">
        <v>26</v>
      </c>
      <c r="C70" s="2" t="s">
        <v>9</v>
      </c>
      <c r="D70" s="2">
        <v>13</v>
      </c>
      <c r="E70" s="3">
        <v>6494</v>
      </c>
      <c r="F70" s="2" t="s">
        <v>10</v>
      </c>
      <c r="G70" s="2" t="s">
        <v>11</v>
      </c>
      <c r="H70" s="2" t="s">
        <v>12</v>
      </c>
      <c r="I70" s="3">
        <v>5187</v>
      </c>
      <c r="J70" s="3">
        <v>29.2</v>
      </c>
      <c r="K70" s="3">
        <v>14185</v>
      </c>
      <c r="L70" s="2" t="s">
        <v>13</v>
      </c>
      <c r="M70" s="2" t="s">
        <v>14</v>
      </c>
      <c r="N70" s="2" t="s">
        <v>7</v>
      </c>
      <c r="O70" s="17">
        <f t="shared" si="2"/>
        <v>1307</v>
      </c>
      <c r="P70" s="2" t="str">
        <f t="shared" si="3"/>
        <v>mar</v>
      </c>
    </row>
    <row r="71" spans="1:16">
      <c r="A71" s="20">
        <v>45163</v>
      </c>
      <c r="B71" s="2" t="s">
        <v>26</v>
      </c>
      <c r="C71" s="2" t="s">
        <v>1</v>
      </c>
      <c r="D71" s="2">
        <v>8</v>
      </c>
      <c r="E71" s="3">
        <v>7143</v>
      </c>
      <c r="F71" s="2" t="s">
        <v>23</v>
      </c>
      <c r="G71" s="2" t="s">
        <v>23</v>
      </c>
      <c r="H71" s="2" t="s">
        <v>12</v>
      </c>
      <c r="I71" s="3">
        <v>6692</v>
      </c>
      <c r="J71" s="3">
        <v>29.19</v>
      </c>
      <c r="K71" s="3">
        <v>14069</v>
      </c>
      <c r="L71" s="2" t="s">
        <v>16</v>
      </c>
      <c r="M71" s="2" t="s">
        <v>20</v>
      </c>
      <c r="N71" s="2" t="s">
        <v>15</v>
      </c>
      <c r="O71" s="17">
        <f t="shared" si="2"/>
        <v>451</v>
      </c>
      <c r="P71" s="2" t="str">
        <f t="shared" si="3"/>
        <v>sie</v>
      </c>
    </row>
    <row r="72" spans="1:16">
      <c r="A72" s="20">
        <v>44939</v>
      </c>
      <c r="B72" s="2" t="s">
        <v>24</v>
      </c>
      <c r="C72" s="2" t="s">
        <v>9</v>
      </c>
      <c r="D72" s="2">
        <v>15</v>
      </c>
      <c r="E72" s="3">
        <v>4841</v>
      </c>
      <c r="F72" s="2" t="s">
        <v>2</v>
      </c>
      <c r="G72" s="2" t="s">
        <v>78</v>
      </c>
      <c r="H72" s="2" t="s">
        <v>28</v>
      </c>
      <c r="I72" s="3">
        <v>2232</v>
      </c>
      <c r="J72" s="3">
        <v>10.98</v>
      </c>
      <c r="K72" s="3">
        <v>2604</v>
      </c>
      <c r="L72" s="2" t="s">
        <v>5</v>
      </c>
      <c r="M72" s="2" t="s">
        <v>20</v>
      </c>
      <c r="N72" s="2" t="s">
        <v>7</v>
      </c>
      <c r="O72" s="17">
        <f t="shared" si="2"/>
        <v>2609</v>
      </c>
      <c r="P72" s="2" t="str">
        <f t="shared" si="3"/>
        <v>sty</v>
      </c>
    </row>
    <row r="73" spans="1:16">
      <c r="A73" s="20">
        <v>45185</v>
      </c>
      <c r="B73" s="2" t="s">
        <v>0</v>
      </c>
      <c r="C73" s="2" t="s">
        <v>9</v>
      </c>
      <c r="D73" s="2">
        <v>5</v>
      </c>
      <c r="E73" s="3">
        <v>4416</v>
      </c>
      <c r="F73" s="2" t="s">
        <v>10</v>
      </c>
      <c r="G73" s="2" t="s">
        <v>11</v>
      </c>
      <c r="H73" s="2" t="s">
        <v>12</v>
      </c>
      <c r="I73" s="3">
        <v>1151</v>
      </c>
      <c r="J73" s="3">
        <v>25.05</v>
      </c>
      <c r="K73" s="3">
        <v>8205</v>
      </c>
      <c r="L73" s="2" t="s">
        <v>5</v>
      </c>
      <c r="M73" s="2" t="s">
        <v>14</v>
      </c>
      <c r="N73" s="2" t="s">
        <v>21</v>
      </c>
      <c r="O73" s="17">
        <f t="shared" si="2"/>
        <v>3265</v>
      </c>
      <c r="P73" s="2" t="str">
        <f t="shared" si="3"/>
        <v>wrz</v>
      </c>
    </row>
    <row r="74" spans="1:16">
      <c r="A74" s="20">
        <v>45192</v>
      </c>
      <c r="B74" s="2" t="s">
        <v>8</v>
      </c>
      <c r="C74" s="2" t="s">
        <v>1</v>
      </c>
      <c r="D74" s="2">
        <v>17</v>
      </c>
      <c r="E74" s="3">
        <v>9590</v>
      </c>
      <c r="F74" s="2" t="s">
        <v>23</v>
      </c>
      <c r="G74" s="2" t="s">
        <v>23</v>
      </c>
      <c r="H74" s="2" t="s">
        <v>28</v>
      </c>
      <c r="I74" s="3">
        <v>397</v>
      </c>
      <c r="J74" s="3">
        <v>27.94</v>
      </c>
      <c r="K74" s="3">
        <v>9991</v>
      </c>
      <c r="L74" s="2" t="s">
        <v>13</v>
      </c>
      <c r="M74" s="2" t="s">
        <v>14</v>
      </c>
      <c r="N74" s="2" t="s">
        <v>21</v>
      </c>
      <c r="O74" s="17">
        <f t="shared" si="2"/>
        <v>9193</v>
      </c>
      <c r="P74" s="2" t="str">
        <f t="shared" si="3"/>
        <v>wrz</v>
      </c>
    </row>
    <row r="75" spans="1:16">
      <c r="A75" s="20">
        <v>45105</v>
      </c>
      <c r="B75" s="2" t="s">
        <v>26</v>
      </c>
      <c r="C75" s="2" t="s">
        <v>25</v>
      </c>
      <c r="D75" s="2">
        <v>2</v>
      </c>
      <c r="E75" s="3">
        <v>5047</v>
      </c>
      <c r="F75" s="2" t="s">
        <v>10</v>
      </c>
      <c r="G75" s="2" t="s">
        <v>11</v>
      </c>
      <c r="H75" s="2" t="s">
        <v>19</v>
      </c>
      <c r="I75" s="3">
        <v>4561</v>
      </c>
      <c r="J75" s="3">
        <v>20.94</v>
      </c>
      <c r="K75" s="3">
        <v>7344</v>
      </c>
      <c r="L75" s="2" t="s">
        <v>16</v>
      </c>
      <c r="M75" s="2" t="s">
        <v>6</v>
      </c>
      <c r="N75" s="2" t="s">
        <v>15</v>
      </c>
      <c r="O75" s="17">
        <f t="shared" si="2"/>
        <v>486</v>
      </c>
      <c r="P75" s="2" t="str">
        <f t="shared" si="3"/>
        <v>cze</v>
      </c>
    </row>
    <row r="76" spans="1:16">
      <c r="A76" s="20">
        <v>44796</v>
      </c>
      <c r="B76" s="2" t="s">
        <v>8</v>
      </c>
      <c r="C76" s="2" t="s">
        <v>9</v>
      </c>
      <c r="D76" s="2">
        <v>17</v>
      </c>
      <c r="E76" s="3">
        <v>5034</v>
      </c>
      <c r="F76" s="2" t="s">
        <v>17</v>
      </c>
      <c r="G76" s="2" t="s">
        <v>79</v>
      </c>
      <c r="H76" s="2" t="s">
        <v>28</v>
      </c>
      <c r="I76" s="3">
        <v>105</v>
      </c>
      <c r="J76" s="3">
        <v>15.85</v>
      </c>
      <c r="K76" s="3">
        <v>4405</v>
      </c>
      <c r="L76" s="2" t="s">
        <v>5</v>
      </c>
      <c r="M76" s="2" t="s">
        <v>6</v>
      </c>
      <c r="N76" s="2" t="s">
        <v>21</v>
      </c>
      <c r="O76" s="17">
        <f t="shared" si="2"/>
        <v>4929</v>
      </c>
      <c r="P76" s="2" t="str">
        <f t="shared" si="3"/>
        <v>sie</v>
      </c>
    </row>
    <row r="77" spans="1:16">
      <c r="A77" s="20">
        <v>45010</v>
      </c>
      <c r="B77" s="2" t="s">
        <v>8</v>
      </c>
      <c r="C77" s="2" t="s">
        <v>25</v>
      </c>
      <c r="D77" s="2">
        <v>5</v>
      </c>
      <c r="E77" s="3">
        <v>8321</v>
      </c>
      <c r="F77" s="2" t="s">
        <v>10</v>
      </c>
      <c r="G77" s="2" t="s">
        <v>11</v>
      </c>
      <c r="H77" s="2" t="s">
        <v>19</v>
      </c>
      <c r="I77" s="3">
        <v>3662</v>
      </c>
      <c r="J77" s="3">
        <v>20.71</v>
      </c>
      <c r="K77" s="3">
        <v>2558</v>
      </c>
      <c r="L77" s="2" t="s">
        <v>5</v>
      </c>
      <c r="M77" s="2" t="s">
        <v>6</v>
      </c>
      <c r="N77" s="2" t="s">
        <v>21</v>
      </c>
      <c r="O77" s="17">
        <f t="shared" si="2"/>
        <v>4659</v>
      </c>
      <c r="P77" s="2" t="str">
        <f t="shared" si="3"/>
        <v>mar</v>
      </c>
    </row>
    <row r="78" spans="1:16">
      <c r="A78" s="20">
        <v>44687</v>
      </c>
      <c r="B78" s="2" t="s">
        <v>8</v>
      </c>
      <c r="C78" s="2" t="s">
        <v>1</v>
      </c>
      <c r="D78" s="2">
        <v>9</v>
      </c>
      <c r="E78" s="3">
        <v>8442</v>
      </c>
      <c r="F78" s="2" t="s">
        <v>17</v>
      </c>
      <c r="G78" s="2" t="s">
        <v>79</v>
      </c>
      <c r="H78" s="2" t="s">
        <v>4</v>
      </c>
      <c r="I78" s="3">
        <v>73</v>
      </c>
      <c r="J78" s="3">
        <v>25.98</v>
      </c>
      <c r="K78" s="3">
        <v>4789</v>
      </c>
      <c r="L78" s="2" t="s">
        <v>13</v>
      </c>
      <c r="M78" s="2" t="s">
        <v>27</v>
      </c>
      <c r="N78" s="2" t="s">
        <v>15</v>
      </c>
      <c r="O78" s="17">
        <f t="shared" si="2"/>
        <v>8369</v>
      </c>
      <c r="P78" s="2" t="str">
        <f t="shared" si="3"/>
        <v>maj</v>
      </c>
    </row>
    <row r="79" spans="1:16">
      <c r="A79" s="20">
        <v>45207</v>
      </c>
      <c r="B79" s="2" t="s">
        <v>8</v>
      </c>
      <c r="C79" s="2" t="s">
        <v>9</v>
      </c>
      <c r="D79" s="2">
        <v>2</v>
      </c>
      <c r="E79" s="3">
        <v>6427</v>
      </c>
      <c r="F79" s="2" t="s">
        <v>2</v>
      </c>
      <c r="G79" s="2" t="s">
        <v>78</v>
      </c>
      <c r="H79" s="2" t="s">
        <v>28</v>
      </c>
      <c r="I79" s="3">
        <v>945</v>
      </c>
      <c r="J79" s="3">
        <v>19.649999999999999</v>
      </c>
      <c r="K79" s="3">
        <v>10432</v>
      </c>
      <c r="L79" s="2" t="s">
        <v>5</v>
      </c>
      <c r="M79" s="2" t="s">
        <v>27</v>
      </c>
      <c r="N79" s="2" t="s">
        <v>7</v>
      </c>
      <c r="O79" s="17">
        <f t="shared" si="2"/>
        <v>5482</v>
      </c>
      <c r="P79" s="2" t="str">
        <f t="shared" si="3"/>
        <v>paź</v>
      </c>
    </row>
    <row r="80" spans="1:16">
      <c r="A80" s="20">
        <v>45180</v>
      </c>
      <c r="B80" s="2" t="s">
        <v>24</v>
      </c>
      <c r="C80" s="2" t="s">
        <v>25</v>
      </c>
      <c r="D80" s="2">
        <v>13</v>
      </c>
      <c r="E80" s="3">
        <v>9676</v>
      </c>
      <c r="F80" s="2" t="s">
        <v>23</v>
      </c>
      <c r="G80" s="2" t="s">
        <v>23</v>
      </c>
      <c r="H80" s="2" t="s">
        <v>4</v>
      </c>
      <c r="I80" s="3">
        <v>3100</v>
      </c>
      <c r="J80" s="3">
        <v>24.05</v>
      </c>
      <c r="K80" s="3">
        <v>10839</v>
      </c>
      <c r="L80" s="2" t="s">
        <v>5</v>
      </c>
      <c r="M80" s="2" t="s">
        <v>6</v>
      </c>
      <c r="N80" s="2" t="s">
        <v>7</v>
      </c>
      <c r="O80" s="17">
        <f t="shared" si="2"/>
        <v>6576</v>
      </c>
      <c r="P80" s="2" t="str">
        <f t="shared" si="3"/>
        <v>wrz</v>
      </c>
    </row>
    <row r="81" spans="1:16">
      <c r="A81" s="20">
        <v>45111</v>
      </c>
      <c r="B81" s="2" t="s">
        <v>26</v>
      </c>
      <c r="C81" s="2" t="s">
        <v>9</v>
      </c>
      <c r="D81" s="2">
        <v>3</v>
      </c>
      <c r="E81" s="3">
        <v>2572</v>
      </c>
      <c r="F81" s="2" t="s">
        <v>23</v>
      </c>
      <c r="G81" s="2" t="s">
        <v>23</v>
      </c>
      <c r="H81" s="2" t="s">
        <v>4</v>
      </c>
      <c r="I81" s="3">
        <v>6413</v>
      </c>
      <c r="J81" s="3">
        <v>24.62</v>
      </c>
      <c r="K81" s="3">
        <v>5351</v>
      </c>
      <c r="L81" s="2" t="s">
        <v>16</v>
      </c>
      <c r="M81" s="2" t="s">
        <v>20</v>
      </c>
      <c r="N81" s="2" t="s">
        <v>7</v>
      </c>
      <c r="O81" s="17">
        <f t="shared" si="2"/>
        <v>-3841</v>
      </c>
      <c r="P81" s="2" t="str">
        <f t="shared" si="3"/>
        <v>lip</v>
      </c>
    </row>
    <row r="82" spans="1:16">
      <c r="A82" s="20">
        <v>44794</v>
      </c>
      <c r="B82" s="2" t="s">
        <v>26</v>
      </c>
      <c r="C82" s="2" t="s">
        <v>1</v>
      </c>
      <c r="D82" s="2">
        <v>14</v>
      </c>
      <c r="E82" s="3">
        <v>4031</v>
      </c>
      <c r="F82" s="2" t="s">
        <v>10</v>
      </c>
      <c r="G82" s="2" t="s">
        <v>11</v>
      </c>
      <c r="H82" s="2" t="s">
        <v>19</v>
      </c>
      <c r="I82" s="3">
        <v>1801</v>
      </c>
      <c r="J82" s="3">
        <v>24.65</v>
      </c>
      <c r="K82" s="3">
        <v>4105</v>
      </c>
      <c r="L82" s="2" t="s">
        <v>13</v>
      </c>
      <c r="M82" s="2" t="s">
        <v>27</v>
      </c>
      <c r="N82" s="2" t="s">
        <v>7</v>
      </c>
      <c r="O82" s="17">
        <f t="shared" si="2"/>
        <v>2230</v>
      </c>
      <c r="P82" s="2" t="str">
        <f t="shared" si="3"/>
        <v>sie</v>
      </c>
    </row>
    <row r="83" spans="1:16">
      <c r="A83" s="20">
        <v>44805</v>
      </c>
      <c r="B83" s="2" t="s">
        <v>26</v>
      </c>
      <c r="C83" s="2" t="s">
        <v>1</v>
      </c>
      <c r="D83" s="2">
        <v>6</v>
      </c>
      <c r="E83" s="3">
        <v>4801</v>
      </c>
      <c r="F83" s="2" t="s">
        <v>10</v>
      </c>
      <c r="G83" s="2" t="s">
        <v>11</v>
      </c>
      <c r="H83" s="2" t="s">
        <v>12</v>
      </c>
      <c r="I83" s="3">
        <v>4067</v>
      </c>
      <c r="J83" s="3">
        <v>14.82</v>
      </c>
      <c r="K83" s="3">
        <v>8752</v>
      </c>
      <c r="L83" s="2" t="s">
        <v>16</v>
      </c>
      <c r="M83" s="2" t="s">
        <v>20</v>
      </c>
      <c r="N83" s="2" t="s">
        <v>7</v>
      </c>
      <c r="O83" s="17">
        <f t="shared" si="2"/>
        <v>734</v>
      </c>
      <c r="P83" s="2" t="str">
        <f t="shared" si="3"/>
        <v>wrz</v>
      </c>
    </row>
    <row r="84" spans="1:16">
      <c r="A84" s="20">
        <v>44834</v>
      </c>
      <c r="B84" s="2" t="s">
        <v>24</v>
      </c>
      <c r="C84" s="2" t="s">
        <v>22</v>
      </c>
      <c r="D84" s="2">
        <v>12</v>
      </c>
      <c r="E84" s="3">
        <v>4508</v>
      </c>
      <c r="F84" s="2" t="s">
        <v>10</v>
      </c>
      <c r="G84" s="2" t="s">
        <v>11</v>
      </c>
      <c r="H84" s="2" t="s">
        <v>12</v>
      </c>
      <c r="I84" s="3">
        <v>5865</v>
      </c>
      <c r="J84" s="3">
        <v>26.07</v>
      </c>
      <c r="K84" s="3">
        <v>8520</v>
      </c>
      <c r="L84" s="2" t="s">
        <v>13</v>
      </c>
      <c r="M84" s="2" t="s">
        <v>14</v>
      </c>
      <c r="N84" s="2" t="s">
        <v>7</v>
      </c>
      <c r="O84" s="17">
        <f t="shared" si="2"/>
        <v>-1357</v>
      </c>
      <c r="P84" s="2" t="str">
        <f t="shared" si="3"/>
        <v>wrz</v>
      </c>
    </row>
    <row r="85" spans="1:16">
      <c r="A85" s="20">
        <v>44874</v>
      </c>
      <c r="B85" s="2" t="s">
        <v>26</v>
      </c>
      <c r="C85" s="2" t="s">
        <v>22</v>
      </c>
      <c r="D85" s="2">
        <v>4</v>
      </c>
      <c r="E85" s="3">
        <v>1200</v>
      </c>
      <c r="F85" s="2" t="s">
        <v>17</v>
      </c>
      <c r="G85" s="2" t="s">
        <v>79</v>
      </c>
      <c r="H85" s="2" t="s">
        <v>28</v>
      </c>
      <c r="I85" s="3">
        <v>1931</v>
      </c>
      <c r="J85" s="3">
        <v>19.63</v>
      </c>
      <c r="K85" s="3">
        <v>2079</v>
      </c>
      <c r="L85" s="2" t="s">
        <v>5</v>
      </c>
      <c r="M85" s="2" t="s">
        <v>6</v>
      </c>
      <c r="N85" s="2" t="s">
        <v>15</v>
      </c>
      <c r="O85" s="17">
        <f t="shared" si="2"/>
        <v>-731</v>
      </c>
      <c r="P85" s="2" t="str">
        <f t="shared" si="3"/>
        <v>lis</v>
      </c>
    </row>
    <row r="86" spans="1:16">
      <c r="A86" s="20">
        <v>45281</v>
      </c>
      <c r="B86" s="2" t="s">
        <v>26</v>
      </c>
      <c r="C86" s="2" t="s">
        <v>22</v>
      </c>
      <c r="D86" s="2">
        <v>19</v>
      </c>
      <c r="E86" s="3">
        <v>8529</v>
      </c>
      <c r="F86" s="2" t="s">
        <v>23</v>
      </c>
      <c r="G86" s="2" t="s">
        <v>23</v>
      </c>
      <c r="H86" s="2" t="s">
        <v>12</v>
      </c>
      <c r="I86" s="3">
        <v>6970</v>
      </c>
      <c r="J86" s="3">
        <v>10.33</v>
      </c>
      <c r="K86" s="3">
        <v>4467</v>
      </c>
      <c r="L86" s="2" t="s">
        <v>16</v>
      </c>
      <c r="M86" s="2" t="s">
        <v>6</v>
      </c>
      <c r="N86" s="2" t="s">
        <v>15</v>
      </c>
      <c r="O86" s="17">
        <f t="shared" si="2"/>
        <v>1559</v>
      </c>
      <c r="P86" s="2" t="str">
        <f t="shared" si="3"/>
        <v>gru</v>
      </c>
    </row>
    <row r="87" spans="1:16">
      <c r="A87" s="20">
        <v>45114</v>
      </c>
      <c r="B87" s="2" t="s">
        <v>24</v>
      </c>
      <c r="C87" s="2" t="s">
        <v>1</v>
      </c>
      <c r="D87" s="2">
        <v>1</v>
      </c>
      <c r="E87" s="3">
        <v>3365</v>
      </c>
      <c r="F87" s="2" t="s">
        <v>23</v>
      </c>
      <c r="G87" s="2" t="s">
        <v>23</v>
      </c>
      <c r="H87" s="2" t="s">
        <v>12</v>
      </c>
      <c r="I87" s="3">
        <v>4807</v>
      </c>
      <c r="J87" s="3">
        <v>5.73</v>
      </c>
      <c r="K87" s="3">
        <v>2620</v>
      </c>
      <c r="L87" s="2" t="s">
        <v>5</v>
      </c>
      <c r="M87" s="2" t="s">
        <v>27</v>
      </c>
      <c r="N87" s="2" t="s">
        <v>21</v>
      </c>
      <c r="O87" s="17">
        <f t="shared" si="2"/>
        <v>-1442</v>
      </c>
      <c r="P87" s="2" t="str">
        <f t="shared" si="3"/>
        <v>lip</v>
      </c>
    </row>
    <row r="88" spans="1:16">
      <c r="A88" s="20">
        <v>45106</v>
      </c>
      <c r="B88" s="2" t="s">
        <v>26</v>
      </c>
      <c r="C88" s="2" t="s">
        <v>9</v>
      </c>
      <c r="D88" s="2">
        <v>14</v>
      </c>
      <c r="E88" s="3">
        <v>6056</v>
      </c>
      <c r="F88" s="2" t="s">
        <v>2</v>
      </c>
      <c r="G88" s="2" t="s">
        <v>78</v>
      </c>
      <c r="H88" s="2" t="s">
        <v>4</v>
      </c>
      <c r="I88" s="3">
        <v>3796</v>
      </c>
      <c r="J88" s="3">
        <v>10.56</v>
      </c>
      <c r="K88" s="3">
        <v>11621</v>
      </c>
      <c r="L88" s="2" t="s">
        <v>16</v>
      </c>
      <c r="M88" s="2" t="s">
        <v>20</v>
      </c>
      <c r="N88" s="2" t="s">
        <v>21</v>
      </c>
      <c r="O88" s="17">
        <f t="shared" si="2"/>
        <v>2260</v>
      </c>
      <c r="P88" s="2" t="str">
        <f t="shared" si="3"/>
        <v>cze</v>
      </c>
    </row>
    <row r="89" spans="1:16">
      <c r="A89" s="20">
        <v>45016</v>
      </c>
      <c r="B89" s="2" t="s">
        <v>0</v>
      </c>
      <c r="C89" s="2" t="s">
        <v>9</v>
      </c>
      <c r="D89" s="2">
        <v>11</v>
      </c>
      <c r="E89" s="3">
        <v>2264</v>
      </c>
      <c r="F89" s="2" t="s">
        <v>10</v>
      </c>
      <c r="G89" s="2" t="s">
        <v>11</v>
      </c>
      <c r="H89" s="2" t="s">
        <v>12</v>
      </c>
      <c r="I89" s="3">
        <v>3103</v>
      </c>
      <c r="J89" s="3">
        <v>6.24</v>
      </c>
      <c r="K89" s="3">
        <v>12242</v>
      </c>
      <c r="L89" s="2" t="s">
        <v>13</v>
      </c>
      <c r="M89" s="2" t="s">
        <v>20</v>
      </c>
      <c r="N89" s="2" t="s">
        <v>15</v>
      </c>
      <c r="O89" s="17">
        <f t="shared" si="2"/>
        <v>-839</v>
      </c>
      <c r="P89" s="2" t="str">
        <f t="shared" si="3"/>
        <v>mar</v>
      </c>
    </row>
    <row r="90" spans="1:16">
      <c r="A90" s="20">
        <v>45161</v>
      </c>
      <c r="B90" s="2" t="s">
        <v>8</v>
      </c>
      <c r="C90" s="2" t="s">
        <v>1</v>
      </c>
      <c r="D90" s="2">
        <v>18</v>
      </c>
      <c r="E90" s="3">
        <v>5749</v>
      </c>
      <c r="F90" s="2" t="s">
        <v>23</v>
      </c>
      <c r="G90" s="2" t="s">
        <v>23</v>
      </c>
      <c r="H90" s="2" t="s">
        <v>28</v>
      </c>
      <c r="I90" s="3">
        <v>1608</v>
      </c>
      <c r="J90" s="3">
        <v>27.72</v>
      </c>
      <c r="K90" s="3">
        <v>1521</v>
      </c>
      <c r="L90" s="2" t="s">
        <v>5</v>
      </c>
      <c r="M90" s="2" t="s">
        <v>27</v>
      </c>
      <c r="N90" s="2" t="s">
        <v>7</v>
      </c>
      <c r="O90" s="17">
        <f t="shared" si="2"/>
        <v>4141</v>
      </c>
      <c r="P90" s="2" t="str">
        <f t="shared" si="3"/>
        <v>sie</v>
      </c>
    </row>
    <row r="91" spans="1:16">
      <c r="A91" s="20">
        <v>45170</v>
      </c>
      <c r="B91" s="2" t="s">
        <v>24</v>
      </c>
      <c r="C91" s="2" t="s">
        <v>25</v>
      </c>
      <c r="D91" s="2">
        <v>8</v>
      </c>
      <c r="E91" s="3">
        <v>7564</v>
      </c>
      <c r="F91" s="2" t="s">
        <v>17</v>
      </c>
      <c r="G91" s="2" t="s">
        <v>79</v>
      </c>
      <c r="H91" s="2" t="s">
        <v>4</v>
      </c>
      <c r="I91" s="3">
        <v>4732</v>
      </c>
      <c r="J91" s="3">
        <v>5.75</v>
      </c>
      <c r="K91" s="3">
        <v>9921</v>
      </c>
      <c r="L91" s="2" t="s">
        <v>16</v>
      </c>
      <c r="M91" s="2" t="s">
        <v>14</v>
      </c>
      <c r="N91" s="2" t="s">
        <v>21</v>
      </c>
      <c r="O91" s="17">
        <f t="shared" si="2"/>
        <v>2832</v>
      </c>
      <c r="P91" s="2" t="str">
        <f t="shared" si="3"/>
        <v>wrz</v>
      </c>
    </row>
    <row r="92" spans="1:16">
      <c r="A92" s="20">
        <v>44655</v>
      </c>
      <c r="B92" s="2" t="s">
        <v>26</v>
      </c>
      <c r="C92" s="2" t="s">
        <v>1</v>
      </c>
      <c r="D92" s="2">
        <v>10</v>
      </c>
      <c r="E92" s="3">
        <v>2776</v>
      </c>
      <c r="F92" s="2" t="s">
        <v>2</v>
      </c>
      <c r="G92" s="2" t="s">
        <v>78</v>
      </c>
      <c r="H92" s="2" t="s">
        <v>19</v>
      </c>
      <c r="I92" s="3">
        <v>964</v>
      </c>
      <c r="J92" s="3">
        <v>6.52</v>
      </c>
      <c r="K92" s="3">
        <v>11955</v>
      </c>
      <c r="L92" s="2" t="s">
        <v>5</v>
      </c>
      <c r="M92" s="2" t="s">
        <v>20</v>
      </c>
      <c r="N92" s="2" t="s">
        <v>15</v>
      </c>
      <c r="O92" s="17">
        <f t="shared" si="2"/>
        <v>1812</v>
      </c>
      <c r="P92" s="2" t="str">
        <f t="shared" si="3"/>
        <v>kwi</v>
      </c>
    </row>
    <row r="93" spans="1:16">
      <c r="A93" s="20">
        <v>45031</v>
      </c>
      <c r="B93" s="2" t="s">
        <v>26</v>
      </c>
      <c r="C93" s="2" t="s">
        <v>1</v>
      </c>
      <c r="D93" s="2">
        <v>15</v>
      </c>
      <c r="E93" s="3">
        <v>4460</v>
      </c>
      <c r="F93" s="2" t="s">
        <v>23</v>
      </c>
      <c r="G93" s="2" t="s">
        <v>23</v>
      </c>
      <c r="H93" s="2" t="s">
        <v>28</v>
      </c>
      <c r="I93" s="3">
        <v>1763</v>
      </c>
      <c r="J93" s="3">
        <v>12.67</v>
      </c>
      <c r="K93" s="3">
        <v>12000</v>
      </c>
      <c r="L93" s="2" t="s">
        <v>5</v>
      </c>
      <c r="M93" s="2" t="s">
        <v>6</v>
      </c>
      <c r="N93" s="2" t="s">
        <v>7</v>
      </c>
      <c r="O93" s="17">
        <f t="shared" si="2"/>
        <v>2697</v>
      </c>
      <c r="P93" s="2" t="str">
        <f t="shared" si="3"/>
        <v>kwi</v>
      </c>
    </row>
    <row r="94" spans="1:16">
      <c r="A94" s="20">
        <v>44875</v>
      </c>
      <c r="B94" s="2" t="s">
        <v>8</v>
      </c>
      <c r="C94" s="2" t="s">
        <v>29</v>
      </c>
      <c r="D94" s="2">
        <v>5</v>
      </c>
      <c r="E94" s="3">
        <v>8277</v>
      </c>
      <c r="F94" s="2" t="s">
        <v>10</v>
      </c>
      <c r="G94" s="2" t="s">
        <v>11</v>
      </c>
      <c r="H94" s="2" t="s">
        <v>12</v>
      </c>
      <c r="I94" s="3">
        <v>6675</v>
      </c>
      <c r="J94" s="3">
        <v>7</v>
      </c>
      <c r="K94" s="3">
        <v>4106</v>
      </c>
      <c r="L94" s="2" t="s">
        <v>13</v>
      </c>
      <c r="M94" s="2" t="s">
        <v>14</v>
      </c>
      <c r="N94" s="2" t="s">
        <v>7</v>
      </c>
      <c r="O94" s="17">
        <f t="shared" si="2"/>
        <v>1602</v>
      </c>
      <c r="P94" s="2" t="str">
        <f t="shared" si="3"/>
        <v>lis</v>
      </c>
    </row>
    <row r="95" spans="1:16">
      <c r="A95" s="20">
        <v>44684</v>
      </c>
      <c r="B95" s="2" t="s">
        <v>26</v>
      </c>
      <c r="C95" s="2" t="s">
        <v>1</v>
      </c>
      <c r="D95" s="2">
        <v>2</v>
      </c>
      <c r="E95" s="3">
        <v>971</v>
      </c>
      <c r="F95" s="2" t="s">
        <v>10</v>
      </c>
      <c r="G95" s="2" t="s">
        <v>11</v>
      </c>
      <c r="H95" s="2" t="s">
        <v>12</v>
      </c>
      <c r="I95" s="3">
        <v>919</v>
      </c>
      <c r="J95" s="3">
        <v>14.51</v>
      </c>
      <c r="K95" s="3">
        <v>6496</v>
      </c>
      <c r="L95" s="2" t="s">
        <v>16</v>
      </c>
      <c r="M95" s="2" t="s">
        <v>27</v>
      </c>
      <c r="N95" s="2" t="s">
        <v>7</v>
      </c>
      <c r="O95" s="17">
        <f t="shared" si="2"/>
        <v>52</v>
      </c>
      <c r="P95" s="2" t="str">
        <f t="shared" si="3"/>
        <v>maj</v>
      </c>
    </row>
    <row r="96" spans="1:16">
      <c r="A96" s="20">
        <v>44691</v>
      </c>
      <c r="B96" s="2" t="s">
        <v>26</v>
      </c>
      <c r="C96" s="2" t="s">
        <v>25</v>
      </c>
      <c r="D96" s="2">
        <v>18</v>
      </c>
      <c r="E96" s="3">
        <v>1842</v>
      </c>
      <c r="F96" s="2" t="s">
        <v>17</v>
      </c>
      <c r="G96" s="2" t="s">
        <v>79</v>
      </c>
      <c r="H96" s="2" t="s">
        <v>4</v>
      </c>
      <c r="I96" s="3">
        <v>2599</v>
      </c>
      <c r="J96" s="3">
        <v>21.22</v>
      </c>
      <c r="K96" s="3">
        <v>11811</v>
      </c>
      <c r="L96" s="2" t="s">
        <v>16</v>
      </c>
      <c r="M96" s="2" t="s">
        <v>6</v>
      </c>
      <c r="N96" s="2" t="s">
        <v>21</v>
      </c>
      <c r="O96" s="17">
        <f t="shared" si="2"/>
        <v>-757</v>
      </c>
      <c r="P96" s="2" t="str">
        <f t="shared" si="3"/>
        <v>maj</v>
      </c>
    </row>
    <row r="97" spans="1:16">
      <c r="A97" s="20">
        <v>44884</v>
      </c>
      <c r="B97" s="2" t="s">
        <v>8</v>
      </c>
      <c r="C97" s="2" t="s">
        <v>1</v>
      </c>
      <c r="D97" s="2">
        <v>8</v>
      </c>
      <c r="E97" s="3">
        <v>4641</v>
      </c>
      <c r="F97" s="2" t="s">
        <v>17</v>
      </c>
      <c r="G97" s="2" t="s">
        <v>79</v>
      </c>
      <c r="H97" s="2" t="s">
        <v>4</v>
      </c>
      <c r="I97" s="3">
        <v>2728</v>
      </c>
      <c r="J97" s="3">
        <v>24.33</v>
      </c>
      <c r="K97" s="3">
        <v>5687</v>
      </c>
      <c r="L97" s="2" t="s">
        <v>13</v>
      </c>
      <c r="M97" s="2" t="s">
        <v>27</v>
      </c>
      <c r="N97" s="2" t="s">
        <v>15</v>
      </c>
      <c r="O97" s="17">
        <f t="shared" si="2"/>
        <v>1913</v>
      </c>
      <c r="P97" s="2" t="str">
        <f t="shared" si="3"/>
        <v>lis</v>
      </c>
    </row>
    <row r="98" spans="1:16">
      <c r="A98" s="20">
        <v>44569</v>
      </c>
      <c r="B98" s="2" t="s">
        <v>24</v>
      </c>
      <c r="C98" s="2" t="s">
        <v>25</v>
      </c>
      <c r="D98" s="2">
        <v>10</v>
      </c>
      <c r="E98" s="3">
        <v>4321</v>
      </c>
      <c r="F98" s="2" t="s">
        <v>23</v>
      </c>
      <c r="G98" s="2" t="s">
        <v>23</v>
      </c>
      <c r="H98" s="2" t="s">
        <v>28</v>
      </c>
      <c r="I98" s="3">
        <v>3897</v>
      </c>
      <c r="J98" s="3">
        <v>16.760000000000002</v>
      </c>
      <c r="K98" s="3">
        <v>14784</v>
      </c>
      <c r="L98" s="2" t="s">
        <v>16</v>
      </c>
      <c r="M98" s="2" t="s">
        <v>14</v>
      </c>
      <c r="N98" s="2" t="s">
        <v>7</v>
      </c>
      <c r="O98" s="17">
        <f t="shared" si="2"/>
        <v>424</v>
      </c>
      <c r="P98" s="2" t="str">
        <f t="shared" si="3"/>
        <v>sty</v>
      </c>
    </row>
    <row r="99" spans="1:16">
      <c r="A99" s="20">
        <v>45110</v>
      </c>
      <c r="B99" s="2" t="s">
        <v>8</v>
      </c>
      <c r="C99" s="2" t="s">
        <v>25</v>
      </c>
      <c r="D99" s="2">
        <v>14</v>
      </c>
      <c r="E99" s="3">
        <v>8390</v>
      </c>
      <c r="F99" s="2" t="s">
        <v>2</v>
      </c>
      <c r="G99" s="2" t="s">
        <v>78</v>
      </c>
      <c r="H99" s="2" t="s">
        <v>4</v>
      </c>
      <c r="I99" s="3">
        <v>6734</v>
      </c>
      <c r="J99" s="3">
        <v>11.15</v>
      </c>
      <c r="K99" s="3">
        <v>14753</v>
      </c>
      <c r="L99" s="2" t="s">
        <v>5</v>
      </c>
      <c r="M99" s="2" t="s">
        <v>20</v>
      </c>
      <c r="N99" s="2" t="s">
        <v>7</v>
      </c>
      <c r="O99" s="17">
        <f t="shared" si="2"/>
        <v>1656</v>
      </c>
      <c r="P99" s="2" t="str">
        <f t="shared" si="3"/>
        <v>lip</v>
      </c>
    </row>
    <row r="100" spans="1:16">
      <c r="A100" s="20">
        <v>44887</v>
      </c>
      <c r="B100" s="2" t="s">
        <v>26</v>
      </c>
      <c r="C100" s="2" t="s">
        <v>1</v>
      </c>
      <c r="D100" s="2">
        <v>11</v>
      </c>
      <c r="E100" s="3">
        <v>4568</v>
      </c>
      <c r="F100" s="2" t="s">
        <v>23</v>
      </c>
      <c r="G100" s="2" t="s">
        <v>23</v>
      </c>
      <c r="H100" s="2" t="s">
        <v>19</v>
      </c>
      <c r="I100" s="3">
        <v>5021</v>
      </c>
      <c r="J100" s="3">
        <v>11.63</v>
      </c>
      <c r="K100" s="3">
        <v>12027</v>
      </c>
      <c r="L100" s="2" t="s">
        <v>13</v>
      </c>
      <c r="M100" s="2" t="s">
        <v>20</v>
      </c>
      <c r="N100" s="2" t="s">
        <v>15</v>
      </c>
      <c r="O100" s="17">
        <f t="shared" si="2"/>
        <v>-453</v>
      </c>
      <c r="P100" s="2" t="str">
        <f t="shared" si="3"/>
        <v>lis</v>
      </c>
    </row>
    <row r="101" spans="1:16">
      <c r="A101" s="20">
        <v>45245</v>
      </c>
      <c r="B101" s="2" t="s">
        <v>0</v>
      </c>
      <c r="C101" s="2" t="s">
        <v>25</v>
      </c>
      <c r="D101" s="2">
        <v>15</v>
      </c>
      <c r="E101" s="3">
        <v>2161</v>
      </c>
      <c r="F101" s="2" t="s">
        <v>10</v>
      </c>
      <c r="G101" s="2" t="s">
        <v>11</v>
      </c>
      <c r="H101" s="2" t="s">
        <v>4</v>
      </c>
      <c r="I101" s="3">
        <v>700</v>
      </c>
      <c r="J101" s="3">
        <v>15.08</v>
      </c>
      <c r="K101" s="3">
        <v>14206</v>
      </c>
      <c r="L101" s="2" t="s">
        <v>5</v>
      </c>
      <c r="M101" s="2" t="s">
        <v>20</v>
      </c>
      <c r="N101" s="2" t="s">
        <v>7</v>
      </c>
      <c r="O101" s="17">
        <f t="shared" si="2"/>
        <v>1461</v>
      </c>
      <c r="P101" s="2" t="str">
        <f t="shared" si="3"/>
        <v>lis</v>
      </c>
    </row>
    <row r="102" spans="1:16">
      <c r="A102" s="20">
        <v>44701</v>
      </c>
      <c r="B102" s="2" t="s">
        <v>0</v>
      </c>
      <c r="C102" s="2" t="s">
        <v>25</v>
      </c>
      <c r="D102" s="2">
        <v>3</v>
      </c>
      <c r="E102" s="3">
        <v>6556</v>
      </c>
      <c r="F102" s="2" t="s">
        <v>2</v>
      </c>
      <c r="G102" s="2" t="s">
        <v>78</v>
      </c>
      <c r="H102" s="2" t="s">
        <v>28</v>
      </c>
      <c r="I102" s="3">
        <v>3132</v>
      </c>
      <c r="J102" s="3">
        <v>12.39</v>
      </c>
      <c r="K102" s="3">
        <v>14313</v>
      </c>
      <c r="L102" s="2" t="s">
        <v>5</v>
      </c>
      <c r="M102" s="2" t="s">
        <v>27</v>
      </c>
      <c r="N102" s="2" t="s">
        <v>15</v>
      </c>
      <c r="O102" s="17">
        <f t="shared" si="2"/>
        <v>3424</v>
      </c>
      <c r="P102" s="2" t="str">
        <f t="shared" si="3"/>
        <v>maj</v>
      </c>
    </row>
    <row r="103" spans="1:16">
      <c r="A103" s="20">
        <v>45266</v>
      </c>
      <c r="B103" s="2" t="s">
        <v>26</v>
      </c>
      <c r="C103" s="2" t="s">
        <v>9</v>
      </c>
      <c r="D103" s="2">
        <v>10</v>
      </c>
      <c r="E103" s="3">
        <v>9400</v>
      </c>
      <c r="F103" s="2" t="s">
        <v>10</v>
      </c>
      <c r="G103" s="2" t="s">
        <v>11</v>
      </c>
      <c r="H103" s="2" t="s">
        <v>4</v>
      </c>
      <c r="I103" s="3">
        <v>1106</v>
      </c>
      <c r="J103" s="3">
        <v>9.65</v>
      </c>
      <c r="K103" s="3">
        <v>5987</v>
      </c>
      <c r="L103" s="2" t="s">
        <v>13</v>
      </c>
      <c r="M103" s="2" t="s">
        <v>14</v>
      </c>
      <c r="N103" s="2" t="s">
        <v>7</v>
      </c>
      <c r="O103" s="17">
        <f t="shared" si="2"/>
        <v>8294</v>
      </c>
      <c r="P103" s="2" t="str">
        <f t="shared" si="3"/>
        <v>gru</v>
      </c>
    </row>
    <row r="104" spans="1:16">
      <c r="A104" s="20">
        <v>45100</v>
      </c>
      <c r="B104" s="2" t="s">
        <v>0</v>
      </c>
      <c r="C104" s="2" t="s">
        <v>22</v>
      </c>
      <c r="D104" s="2">
        <v>19</v>
      </c>
      <c r="E104" s="3">
        <v>4901</v>
      </c>
      <c r="F104" s="2" t="s">
        <v>17</v>
      </c>
      <c r="G104" s="2" t="s">
        <v>79</v>
      </c>
      <c r="H104" s="2" t="s">
        <v>12</v>
      </c>
      <c r="I104" s="3">
        <v>4574</v>
      </c>
      <c r="J104" s="3">
        <v>21.93</v>
      </c>
      <c r="K104" s="3">
        <v>14882</v>
      </c>
      <c r="L104" s="2" t="s">
        <v>16</v>
      </c>
      <c r="M104" s="2" t="s">
        <v>27</v>
      </c>
      <c r="N104" s="2" t="s">
        <v>15</v>
      </c>
      <c r="O104" s="17">
        <f t="shared" si="2"/>
        <v>327</v>
      </c>
      <c r="P104" s="2" t="str">
        <f t="shared" si="3"/>
        <v>cze</v>
      </c>
    </row>
    <row r="105" spans="1:16">
      <c r="A105" s="20">
        <v>45099</v>
      </c>
      <c r="B105" s="2" t="s">
        <v>8</v>
      </c>
      <c r="C105" s="2" t="s">
        <v>1</v>
      </c>
      <c r="D105" s="2">
        <v>11</v>
      </c>
      <c r="E105" s="3">
        <v>4060</v>
      </c>
      <c r="F105" s="2" t="s">
        <v>10</v>
      </c>
      <c r="G105" s="2" t="s">
        <v>11</v>
      </c>
      <c r="H105" s="2" t="s">
        <v>12</v>
      </c>
      <c r="I105" s="3">
        <v>3794</v>
      </c>
      <c r="J105" s="3">
        <v>19.47</v>
      </c>
      <c r="K105" s="3">
        <v>6443</v>
      </c>
      <c r="L105" s="2" t="s">
        <v>13</v>
      </c>
      <c r="M105" s="2" t="s">
        <v>27</v>
      </c>
      <c r="N105" s="2" t="s">
        <v>7</v>
      </c>
      <c r="O105" s="17">
        <f t="shared" si="2"/>
        <v>266</v>
      </c>
      <c r="P105" s="2" t="str">
        <f t="shared" si="3"/>
        <v>cze</v>
      </c>
    </row>
    <row r="106" spans="1:16">
      <c r="A106" s="20">
        <v>44716</v>
      </c>
      <c r="B106" s="2" t="s">
        <v>24</v>
      </c>
      <c r="C106" s="2" t="s">
        <v>25</v>
      </c>
      <c r="D106" s="2">
        <v>6</v>
      </c>
      <c r="E106" s="3">
        <v>8125</v>
      </c>
      <c r="F106" s="2" t="s">
        <v>2</v>
      </c>
      <c r="G106" s="2" t="s">
        <v>78</v>
      </c>
      <c r="H106" s="2" t="s">
        <v>4</v>
      </c>
      <c r="I106" s="3">
        <v>679</v>
      </c>
      <c r="J106" s="3">
        <v>6.97</v>
      </c>
      <c r="K106" s="3">
        <v>3014</v>
      </c>
      <c r="L106" s="2" t="s">
        <v>13</v>
      </c>
      <c r="M106" s="2" t="s">
        <v>20</v>
      </c>
      <c r="N106" s="2" t="s">
        <v>7</v>
      </c>
      <c r="O106" s="17">
        <f t="shared" si="2"/>
        <v>7446</v>
      </c>
      <c r="P106" s="2" t="str">
        <f t="shared" si="3"/>
        <v>cze</v>
      </c>
    </row>
    <row r="107" spans="1:16">
      <c r="A107" s="20">
        <v>44865</v>
      </c>
      <c r="B107" s="2" t="s">
        <v>24</v>
      </c>
      <c r="C107" s="2" t="s">
        <v>9</v>
      </c>
      <c r="D107" s="2">
        <v>14</v>
      </c>
      <c r="E107" s="3">
        <v>7158</v>
      </c>
      <c r="F107" s="2" t="s">
        <v>23</v>
      </c>
      <c r="G107" s="2" t="s">
        <v>23</v>
      </c>
      <c r="H107" s="2" t="s">
        <v>4</v>
      </c>
      <c r="I107" s="3">
        <v>6390</v>
      </c>
      <c r="J107" s="3">
        <v>14.31</v>
      </c>
      <c r="K107" s="3">
        <v>4486</v>
      </c>
      <c r="L107" s="2" t="s">
        <v>5</v>
      </c>
      <c r="M107" s="2" t="s">
        <v>27</v>
      </c>
      <c r="N107" s="2" t="s">
        <v>15</v>
      </c>
      <c r="O107" s="17">
        <f t="shared" si="2"/>
        <v>768</v>
      </c>
      <c r="P107" s="2" t="str">
        <f t="shared" si="3"/>
        <v>paź</v>
      </c>
    </row>
    <row r="108" spans="1:16">
      <c r="A108" s="20">
        <v>44826</v>
      </c>
      <c r="B108" s="2" t="s">
        <v>24</v>
      </c>
      <c r="C108" s="2" t="s">
        <v>1</v>
      </c>
      <c r="D108" s="2">
        <v>19</v>
      </c>
      <c r="E108" s="3">
        <v>2835</v>
      </c>
      <c r="F108" s="2" t="s">
        <v>23</v>
      </c>
      <c r="G108" s="2" t="s">
        <v>23</v>
      </c>
      <c r="H108" s="2" t="s">
        <v>4</v>
      </c>
      <c r="I108" s="3">
        <v>4930</v>
      </c>
      <c r="J108" s="3">
        <v>29.05</v>
      </c>
      <c r="K108" s="3">
        <v>14755</v>
      </c>
      <c r="L108" s="2" t="s">
        <v>16</v>
      </c>
      <c r="M108" s="2" t="s">
        <v>14</v>
      </c>
      <c r="N108" s="2" t="s">
        <v>15</v>
      </c>
      <c r="O108" s="17">
        <f t="shared" si="2"/>
        <v>-2095</v>
      </c>
      <c r="P108" s="2" t="str">
        <f t="shared" si="3"/>
        <v>wrz</v>
      </c>
    </row>
    <row r="109" spans="1:16">
      <c r="A109" s="20">
        <v>44645</v>
      </c>
      <c r="B109" s="2" t="s">
        <v>0</v>
      </c>
      <c r="C109" s="2" t="s">
        <v>9</v>
      </c>
      <c r="D109" s="2">
        <v>8</v>
      </c>
      <c r="E109" s="3">
        <v>7062</v>
      </c>
      <c r="F109" s="2" t="s">
        <v>10</v>
      </c>
      <c r="G109" s="2" t="s">
        <v>11</v>
      </c>
      <c r="H109" s="2" t="s">
        <v>12</v>
      </c>
      <c r="I109" s="3">
        <v>4372</v>
      </c>
      <c r="J109" s="3">
        <v>26.21</v>
      </c>
      <c r="K109" s="3">
        <v>4884</v>
      </c>
      <c r="L109" s="2" t="s">
        <v>5</v>
      </c>
      <c r="M109" s="2" t="s">
        <v>14</v>
      </c>
      <c r="N109" s="2" t="s">
        <v>21</v>
      </c>
      <c r="O109" s="17">
        <f t="shared" si="2"/>
        <v>2690</v>
      </c>
      <c r="P109" s="2" t="str">
        <f t="shared" si="3"/>
        <v>mar</v>
      </c>
    </row>
    <row r="110" spans="1:16">
      <c r="A110" s="20">
        <v>44639</v>
      </c>
      <c r="B110" s="2" t="s">
        <v>24</v>
      </c>
      <c r="C110" s="2" t="s">
        <v>9</v>
      </c>
      <c r="D110" s="2">
        <v>15</v>
      </c>
      <c r="E110" s="3">
        <v>639</v>
      </c>
      <c r="F110" s="2" t="s">
        <v>2</v>
      </c>
      <c r="G110" s="2" t="s">
        <v>78</v>
      </c>
      <c r="H110" s="2" t="s">
        <v>19</v>
      </c>
      <c r="I110" s="3">
        <v>4548</v>
      </c>
      <c r="J110" s="3">
        <v>16.93</v>
      </c>
      <c r="K110" s="3">
        <v>11137</v>
      </c>
      <c r="L110" s="2" t="s">
        <v>13</v>
      </c>
      <c r="M110" s="2" t="s">
        <v>6</v>
      </c>
      <c r="N110" s="2" t="s">
        <v>21</v>
      </c>
      <c r="O110" s="17">
        <f t="shared" si="2"/>
        <v>-3909</v>
      </c>
      <c r="P110" s="2" t="str">
        <f t="shared" si="3"/>
        <v>mar</v>
      </c>
    </row>
    <row r="111" spans="1:16">
      <c r="A111" s="20">
        <v>44577</v>
      </c>
      <c r="B111" s="2" t="s">
        <v>8</v>
      </c>
      <c r="C111" s="2" t="s">
        <v>9</v>
      </c>
      <c r="D111" s="2">
        <v>6</v>
      </c>
      <c r="E111" s="3">
        <v>1780</v>
      </c>
      <c r="F111" s="2" t="s">
        <v>17</v>
      </c>
      <c r="G111" s="2" t="s">
        <v>79</v>
      </c>
      <c r="H111" s="2" t="s">
        <v>4</v>
      </c>
      <c r="I111" s="3">
        <v>4965</v>
      </c>
      <c r="J111" s="3">
        <v>20.81</v>
      </c>
      <c r="K111" s="3">
        <v>6230</v>
      </c>
      <c r="L111" s="2" t="s">
        <v>16</v>
      </c>
      <c r="M111" s="2" t="s">
        <v>27</v>
      </c>
      <c r="N111" s="2" t="s">
        <v>7</v>
      </c>
      <c r="O111" s="17">
        <f t="shared" si="2"/>
        <v>-3185</v>
      </c>
      <c r="P111" s="2" t="str">
        <f t="shared" si="3"/>
        <v>sty</v>
      </c>
    </row>
    <row r="112" spans="1:16">
      <c r="A112" s="20">
        <v>44881</v>
      </c>
      <c r="B112" s="2" t="s">
        <v>24</v>
      </c>
      <c r="C112" s="2" t="s">
        <v>1</v>
      </c>
      <c r="D112" s="2">
        <v>4</v>
      </c>
      <c r="E112" s="3">
        <v>9942</v>
      </c>
      <c r="F112" s="2" t="s">
        <v>2</v>
      </c>
      <c r="G112" s="2" t="s">
        <v>78</v>
      </c>
      <c r="H112" s="2" t="s">
        <v>4</v>
      </c>
      <c r="I112" s="3">
        <v>4130</v>
      </c>
      <c r="J112" s="3">
        <v>29.31</v>
      </c>
      <c r="K112" s="3">
        <v>7238</v>
      </c>
      <c r="L112" s="2" t="s">
        <v>13</v>
      </c>
      <c r="M112" s="2" t="s">
        <v>27</v>
      </c>
      <c r="N112" s="2" t="s">
        <v>7</v>
      </c>
      <c r="O112" s="17">
        <f t="shared" si="2"/>
        <v>5812</v>
      </c>
      <c r="P112" s="2" t="str">
        <f t="shared" si="3"/>
        <v>lis</v>
      </c>
    </row>
    <row r="113" spans="1:16">
      <c r="A113" s="20">
        <v>44947</v>
      </c>
      <c r="B113" s="2" t="s">
        <v>0</v>
      </c>
      <c r="C113" s="2" t="s">
        <v>25</v>
      </c>
      <c r="D113" s="2">
        <v>12</v>
      </c>
      <c r="E113" s="3">
        <v>5478</v>
      </c>
      <c r="F113" s="2" t="s">
        <v>10</v>
      </c>
      <c r="G113" s="2" t="s">
        <v>11</v>
      </c>
      <c r="H113" s="2" t="s">
        <v>4</v>
      </c>
      <c r="I113" s="3">
        <v>3983</v>
      </c>
      <c r="J113" s="3">
        <v>29.56</v>
      </c>
      <c r="K113" s="3">
        <v>8223</v>
      </c>
      <c r="L113" s="2" t="s">
        <v>16</v>
      </c>
      <c r="M113" s="2" t="s">
        <v>6</v>
      </c>
      <c r="N113" s="2" t="s">
        <v>7</v>
      </c>
      <c r="O113" s="17">
        <f t="shared" si="2"/>
        <v>1495</v>
      </c>
      <c r="P113" s="2" t="str">
        <f t="shared" si="3"/>
        <v>sty</v>
      </c>
    </row>
    <row r="114" spans="1:16">
      <c r="A114" s="20">
        <v>44763</v>
      </c>
      <c r="B114" s="2" t="s">
        <v>8</v>
      </c>
      <c r="C114" s="2" t="s">
        <v>22</v>
      </c>
      <c r="D114" s="2">
        <v>3</v>
      </c>
      <c r="E114" s="3">
        <v>7225</v>
      </c>
      <c r="F114" s="2" t="s">
        <v>2</v>
      </c>
      <c r="G114" s="2" t="s">
        <v>78</v>
      </c>
      <c r="H114" s="2" t="s">
        <v>19</v>
      </c>
      <c r="I114" s="3">
        <v>2250</v>
      </c>
      <c r="J114" s="3">
        <v>8.02</v>
      </c>
      <c r="K114" s="3">
        <v>5196</v>
      </c>
      <c r="L114" s="2" t="s">
        <v>13</v>
      </c>
      <c r="M114" s="2" t="s">
        <v>20</v>
      </c>
      <c r="N114" s="2" t="s">
        <v>7</v>
      </c>
      <c r="O114" s="17">
        <f t="shared" si="2"/>
        <v>4975</v>
      </c>
      <c r="P114" s="2" t="str">
        <f t="shared" si="3"/>
        <v>lip</v>
      </c>
    </row>
    <row r="115" spans="1:16">
      <c r="A115" s="20">
        <v>44602</v>
      </c>
      <c r="B115" s="2" t="s">
        <v>0</v>
      </c>
      <c r="C115" s="2" t="s">
        <v>22</v>
      </c>
      <c r="D115" s="2">
        <v>5</v>
      </c>
      <c r="E115" s="3">
        <v>9368</v>
      </c>
      <c r="F115" s="2" t="s">
        <v>23</v>
      </c>
      <c r="G115" s="2" t="s">
        <v>23</v>
      </c>
      <c r="H115" s="2" t="s">
        <v>4</v>
      </c>
      <c r="I115" s="3">
        <v>2029</v>
      </c>
      <c r="J115" s="3">
        <v>12.93</v>
      </c>
      <c r="K115" s="3">
        <v>14471</v>
      </c>
      <c r="L115" s="2" t="s">
        <v>5</v>
      </c>
      <c r="M115" s="2" t="s">
        <v>6</v>
      </c>
      <c r="N115" s="2" t="s">
        <v>15</v>
      </c>
      <c r="O115" s="17">
        <f t="shared" si="2"/>
        <v>7339</v>
      </c>
      <c r="P115" s="2" t="str">
        <f t="shared" si="3"/>
        <v>lut</v>
      </c>
    </row>
    <row r="116" spans="1:16">
      <c r="A116" s="20">
        <v>44765</v>
      </c>
      <c r="B116" s="2" t="s">
        <v>24</v>
      </c>
      <c r="C116" s="2" t="s">
        <v>25</v>
      </c>
      <c r="D116" s="2">
        <v>10</v>
      </c>
      <c r="E116" s="3">
        <v>9107</v>
      </c>
      <c r="F116" s="2" t="s">
        <v>10</v>
      </c>
      <c r="G116" s="2" t="s">
        <v>11</v>
      </c>
      <c r="H116" s="2" t="s">
        <v>12</v>
      </c>
      <c r="I116" s="3">
        <v>3095</v>
      </c>
      <c r="J116" s="3">
        <v>23.45</v>
      </c>
      <c r="K116" s="3">
        <v>11003</v>
      </c>
      <c r="L116" s="2" t="s">
        <v>16</v>
      </c>
      <c r="M116" s="2" t="s">
        <v>6</v>
      </c>
      <c r="N116" s="2" t="s">
        <v>7</v>
      </c>
      <c r="O116" s="17">
        <f t="shared" si="2"/>
        <v>6012</v>
      </c>
      <c r="P116" s="2" t="str">
        <f t="shared" si="3"/>
        <v>lip</v>
      </c>
    </row>
    <row r="117" spans="1:16">
      <c r="A117" s="20">
        <v>45259</v>
      </c>
      <c r="B117" s="2" t="s">
        <v>8</v>
      </c>
      <c r="C117" s="2" t="s">
        <v>29</v>
      </c>
      <c r="D117" s="2">
        <v>6</v>
      </c>
      <c r="E117" s="3">
        <v>2826</v>
      </c>
      <c r="F117" s="2" t="s">
        <v>2</v>
      </c>
      <c r="G117" s="2" t="s">
        <v>78</v>
      </c>
      <c r="H117" s="2" t="s">
        <v>28</v>
      </c>
      <c r="I117" s="3">
        <v>1217</v>
      </c>
      <c r="J117" s="3">
        <v>18.93</v>
      </c>
      <c r="K117" s="3">
        <v>11272</v>
      </c>
      <c r="L117" s="2" t="s">
        <v>5</v>
      </c>
      <c r="M117" s="2" t="s">
        <v>20</v>
      </c>
      <c r="N117" s="2" t="s">
        <v>15</v>
      </c>
      <c r="O117" s="17">
        <f t="shared" si="2"/>
        <v>1609</v>
      </c>
      <c r="P117" s="2" t="str">
        <f t="shared" si="3"/>
        <v>lis</v>
      </c>
    </row>
    <row r="118" spans="1:16">
      <c r="A118" s="20">
        <v>44784</v>
      </c>
      <c r="B118" s="2" t="s">
        <v>8</v>
      </c>
      <c r="C118" s="2" t="s">
        <v>22</v>
      </c>
      <c r="D118" s="2">
        <v>6</v>
      </c>
      <c r="E118" s="3">
        <v>205</v>
      </c>
      <c r="F118" s="2" t="s">
        <v>10</v>
      </c>
      <c r="G118" s="2" t="s">
        <v>11</v>
      </c>
      <c r="H118" s="2" t="s">
        <v>19</v>
      </c>
      <c r="I118" s="3">
        <v>4459</v>
      </c>
      <c r="J118" s="3">
        <v>28.79</v>
      </c>
      <c r="K118" s="3">
        <v>14190</v>
      </c>
      <c r="L118" s="2" t="s">
        <v>13</v>
      </c>
      <c r="M118" s="2" t="s">
        <v>27</v>
      </c>
      <c r="N118" s="2" t="s">
        <v>15</v>
      </c>
      <c r="O118" s="17">
        <f t="shared" si="2"/>
        <v>-4254</v>
      </c>
      <c r="P118" s="2" t="str">
        <f t="shared" si="3"/>
        <v>sie</v>
      </c>
    </row>
    <row r="119" spans="1:16">
      <c r="A119" s="20">
        <v>44754</v>
      </c>
      <c r="B119" s="2" t="s">
        <v>24</v>
      </c>
      <c r="C119" s="2" t="s">
        <v>25</v>
      </c>
      <c r="D119" s="2">
        <v>6</v>
      </c>
      <c r="E119" s="3">
        <v>5005</v>
      </c>
      <c r="F119" s="2" t="s">
        <v>10</v>
      </c>
      <c r="G119" s="2" t="s">
        <v>11</v>
      </c>
      <c r="H119" s="2" t="s">
        <v>19</v>
      </c>
      <c r="I119" s="3">
        <v>3434</v>
      </c>
      <c r="J119" s="3">
        <v>15.7</v>
      </c>
      <c r="K119" s="3">
        <v>9142</v>
      </c>
      <c r="L119" s="2" t="s">
        <v>5</v>
      </c>
      <c r="M119" s="2" t="s">
        <v>14</v>
      </c>
      <c r="N119" s="2" t="s">
        <v>7</v>
      </c>
      <c r="O119" s="17">
        <f t="shared" si="2"/>
        <v>1571</v>
      </c>
      <c r="P119" s="2" t="str">
        <f t="shared" si="3"/>
        <v>lip</v>
      </c>
    </row>
    <row r="120" spans="1:16">
      <c r="A120" s="20">
        <v>45134</v>
      </c>
      <c r="B120" s="2" t="s">
        <v>26</v>
      </c>
      <c r="C120" s="2" t="s">
        <v>22</v>
      </c>
      <c r="D120" s="2">
        <v>8</v>
      </c>
      <c r="E120" s="3">
        <v>3082</v>
      </c>
      <c r="F120" s="2" t="s">
        <v>23</v>
      </c>
      <c r="G120" s="2" t="s">
        <v>23</v>
      </c>
      <c r="H120" s="2" t="s">
        <v>28</v>
      </c>
      <c r="I120" s="3">
        <v>558</v>
      </c>
      <c r="J120" s="3">
        <v>13.81</v>
      </c>
      <c r="K120" s="3">
        <v>8564</v>
      </c>
      <c r="L120" s="2" t="s">
        <v>13</v>
      </c>
      <c r="M120" s="2" t="s">
        <v>14</v>
      </c>
      <c r="N120" s="2" t="s">
        <v>21</v>
      </c>
      <c r="O120" s="17">
        <f t="shared" si="2"/>
        <v>2524</v>
      </c>
      <c r="P120" s="2" t="str">
        <f t="shared" si="3"/>
        <v>lip</v>
      </c>
    </row>
    <row r="121" spans="1:16">
      <c r="A121" s="20">
        <v>44777</v>
      </c>
      <c r="B121" s="2" t="s">
        <v>24</v>
      </c>
      <c r="C121" s="2" t="s">
        <v>25</v>
      </c>
      <c r="D121" s="2">
        <v>4</v>
      </c>
      <c r="E121" s="3">
        <v>9087</v>
      </c>
      <c r="F121" s="2" t="s">
        <v>10</v>
      </c>
      <c r="G121" s="2" t="s">
        <v>11</v>
      </c>
      <c r="H121" s="2" t="s">
        <v>4</v>
      </c>
      <c r="I121" s="3">
        <v>72</v>
      </c>
      <c r="J121" s="3">
        <v>7.63</v>
      </c>
      <c r="K121" s="3">
        <v>8522</v>
      </c>
      <c r="L121" s="2" t="s">
        <v>16</v>
      </c>
      <c r="M121" s="2" t="s">
        <v>14</v>
      </c>
      <c r="N121" s="2" t="s">
        <v>21</v>
      </c>
      <c r="O121" s="17">
        <f t="shared" si="2"/>
        <v>9015</v>
      </c>
      <c r="P121" s="2" t="str">
        <f t="shared" si="3"/>
        <v>sie</v>
      </c>
    </row>
    <row r="122" spans="1:16">
      <c r="A122" s="20">
        <v>45157</v>
      </c>
      <c r="B122" s="2" t="s">
        <v>26</v>
      </c>
      <c r="C122" s="2" t="s">
        <v>1</v>
      </c>
      <c r="D122" s="2">
        <v>18</v>
      </c>
      <c r="E122" s="3">
        <v>5252</v>
      </c>
      <c r="F122" s="2" t="s">
        <v>2</v>
      </c>
      <c r="G122" s="2" t="s">
        <v>78</v>
      </c>
      <c r="H122" s="2" t="s">
        <v>4</v>
      </c>
      <c r="I122" s="3">
        <v>3834</v>
      </c>
      <c r="J122" s="3">
        <v>14.23</v>
      </c>
      <c r="K122" s="3">
        <v>1355</v>
      </c>
      <c r="L122" s="2" t="s">
        <v>13</v>
      </c>
      <c r="M122" s="2" t="s">
        <v>6</v>
      </c>
      <c r="N122" s="2" t="s">
        <v>7</v>
      </c>
      <c r="O122" s="17">
        <f t="shared" si="2"/>
        <v>1418</v>
      </c>
      <c r="P122" s="2" t="str">
        <f t="shared" si="3"/>
        <v>sie</v>
      </c>
    </row>
    <row r="123" spans="1:16">
      <c r="A123" s="20">
        <v>45036</v>
      </c>
      <c r="B123" s="2" t="s">
        <v>26</v>
      </c>
      <c r="C123" s="2" t="s">
        <v>29</v>
      </c>
      <c r="D123" s="2">
        <v>9</v>
      </c>
      <c r="E123" s="3">
        <v>3721</v>
      </c>
      <c r="F123" s="2" t="s">
        <v>10</v>
      </c>
      <c r="G123" s="2" t="s">
        <v>11</v>
      </c>
      <c r="H123" s="2" t="s">
        <v>12</v>
      </c>
      <c r="I123" s="3">
        <v>1721</v>
      </c>
      <c r="J123" s="3">
        <v>23.35</v>
      </c>
      <c r="K123" s="3">
        <v>14503</v>
      </c>
      <c r="L123" s="2" t="s">
        <v>16</v>
      </c>
      <c r="M123" s="2" t="s">
        <v>20</v>
      </c>
      <c r="N123" s="2" t="s">
        <v>7</v>
      </c>
      <c r="O123" s="17">
        <f t="shared" si="2"/>
        <v>2000</v>
      </c>
      <c r="P123" s="2" t="str">
        <f t="shared" si="3"/>
        <v>kwi</v>
      </c>
    </row>
    <row r="124" spans="1:16">
      <c r="A124" s="20">
        <v>44713</v>
      </c>
      <c r="B124" s="2" t="s">
        <v>0</v>
      </c>
      <c r="C124" s="2" t="s">
        <v>9</v>
      </c>
      <c r="D124" s="2">
        <v>2</v>
      </c>
      <c r="E124" s="3">
        <v>1232</v>
      </c>
      <c r="F124" s="2" t="s">
        <v>23</v>
      </c>
      <c r="G124" s="2" t="s">
        <v>23</v>
      </c>
      <c r="H124" s="2" t="s">
        <v>28</v>
      </c>
      <c r="I124" s="3">
        <v>5310</v>
      </c>
      <c r="J124" s="3">
        <v>16.14</v>
      </c>
      <c r="K124" s="3">
        <v>14770</v>
      </c>
      <c r="L124" s="2" t="s">
        <v>13</v>
      </c>
      <c r="M124" s="2" t="s">
        <v>6</v>
      </c>
      <c r="N124" s="2" t="s">
        <v>21</v>
      </c>
      <c r="O124" s="17">
        <f t="shared" si="2"/>
        <v>-4078</v>
      </c>
      <c r="P124" s="2" t="str">
        <f t="shared" si="3"/>
        <v>cze</v>
      </c>
    </row>
    <row r="125" spans="1:16">
      <c r="A125" s="20">
        <v>44808</v>
      </c>
      <c r="B125" s="2" t="s">
        <v>24</v>
      </c>
      <c r="C125" s="2" t="s">
        <v>29</v>
      </c>
      <c r="D125" s="2">
        <v>8</v>
      </c>
      <c r="E125" s="3">
        <v>9779</v>
      </c>
      <c r="F125" s="2" t="s">
        <v>10</v>
      </c>
      <c r="G125" s="2" t="s">
        <v>11</v>
      </c>
      <c r="H125" s="2" t="s">
        <v>19</v>
      </c>
      <c r="I125" s="3">
        <v>5870</v>
      </c>
      <c r="J125" s="3">
        <v>16.43</v>
      </c>
      <c r="K125" s="3">
        <v>11420</v>
      </c>
      <c r="L125" s="2" t="s">
        <v>13</v>
      </c>
      <c r="M125" s="2" t="s">
        <v>6</v>
      </c>
      <c r="N125" s="2" t="s">
        <v>15</v>
      </c>
      <c r="O125" s="17">
        <f t="shared" si="2"/>
        <v>3909</v>
      </c>
      <c r="P125" s="2" t="str">
        <f t="shared" si="3"/>
        <v>wrz</v>
      </c>
    </row>
    <row r="126" spans="1:16">
      <c r="A126" s="20">
        <v>44780</v>
      </c>
      <c r="B126" s="2" t="s">
        <v>26</v>
      </c>
      <c r="C126" s="2" t="s">
        <v>22</v>
      </c>
      <c r="D126" s="2">
        <v>1</v>
      </c>
      <c r="E126" s="3">
        <v>7592</v>
      </c>
      <c r="F126" s="2" t="s">
        <v>23</v>
      </c>
      <c r="G126" s="2" t="s">
        <v>23</v>
      </c>
      <c r="H126" s="2" t="s">
        <v>28</v>
      </c>
      <c r="I126" s="3">
        <v>3955</v>
      </c>
      <c r="J126" s="3">
        <v>12.36</v>
      </c>
      <c r="K126" s="3">
        <v>3555</v>
      </c>
      <c r="L126" s="2" t="s">
        <v>5</v>
      </c>
      <c r="M126" s="2" t="s">
        <v>20</v>
      </c>
      <c r="N126" s="2" t="s">
        <v>7</v>
      </c>
      <c r="O126" s="17">
        <f t="shared" si="2"/>
        <v>3637</v>
      </c>
      <c r="P126" s="2" t="str">
        <f t="shared" si="3"/>
        <v>sie</v>
      </c>
    </row>
    <row r="127" spans="1:16">
      <c r="A127" s="20">
        <v>45127</v>
      </c>
      <c r="B127" s="2" t="s">
        <v>8</v>
      </c>
      <c r="C127" s="2" t="s">
        <v>29</v>
      </c>
      <c r="D127" s="2">
        <v>17</v>
      </c>
      <c r="E127" s="3">
        <v>9532</v>
      </c>
      <c r="F127" s="2" t="s">
        <v>2</v>
      </c>
      <c r="G127" s="2" t="s">
        <v>78</v>
      </c>
      <c r="H127" s="2" t="s">
        <v>19</v>
      </c>
      <c r="I127" s="3">
        <v>3579</v>
      </c>
      <c r="J127" s="3">
        <v>19.98</v>
      </c>
      <c r="K127" s="3">
        <v>13321</v>
      </c>
      <c r="L127" s="2" t="s">
        <v>16</v>
      </c>
      <c r="M127" s="2" t="s">
        <v>20</v>
      </c>
      <c r="N127" s="2" t="s">
        <v>21</v>
      </c>
      <c r="O127" s="17">
        <f t="shared" si="2"/>
        <v>5953</v>
      </c>
      <c r="P127" s="2" t="str">
        <f t="shared" si="3"/>
        <v>lip</v>
      </c>
    </row>
    <row r="128" spans="1:16">
      <c r="A128" s="20">
        <v>44690</v>
      </c>
      <c r="B128" s="2" t="s">
        <v>0</v>
      </c>
      <c r="C128" s="2" t="s">
        <v>1</v>
      </c>
      <c r="D128" s="2">
        <v>1</v>
      </c>
      <c r="E128" s="3">
        <v>9231</v>
      </c>
      <c r="F128" s="2" t="s">
        <v>10</v>
      </c>
      <c r="G128" s="2" t="s">
        <v>11</v>
      </c>
      <c r="H128" s="2" t="s">
        <v>4</v>
      </c>
      <c r="I128" s="3">
        <v>6579</v>
      </c>
      <c r="J128" s="3">
        <v>25.77</v>
      </c>
      <c r="K128" s="3">
        <v>9617</v>
      </c>
      <c r="L128" s="2" t="s">
        <v>13</v>
      </c>
      <c r="M128" s="2" t="s">
        <v>20</v>
      </c>
      <c r="N128" s="2" t="s">
        <v>21</v>
      </c>
      <c r="O128" s="17">
        <f t="shared" si="2"/>
        <v>2652</v>
      </c>
      <c r="P128" s="2" t="str">
        <f t="shared" si="3"/>
        <v>maj</v>
      </c>
    </row>
    <row r="129" spans="1:16">
      <c r="A129" s="20">
        <v>44772</v>
      </c>
      <c r="B129" s="2" t="s">
        <v>8</v>
      </c>
      <c r="C129" s="2" t="s">
        <v>29</v>
      </c>
      <c r="D129" s="2">
        <v>4</v>
      </c>
      <c r="E129" s="3">
        <v>1000</v>
      </c>
      <c r="F129" s="2" t="s">
        <v>23</v>
      </c>
      <c r="G129" s="2" t="s">
        <v>23</v>
      </c>
      <c r="H129" s="2" t="s">
        <v>4</v>
      </c>
      <c r="I129" s="3">
        <v>5117</v>
      </c>
      <c r="J129" s="3">
        <v>17.149999999999999</v>
      </c>
      <c r="K129" s="3">
        <v>8048</v>
      </c>
      <c r="L129" s="2" t="s">
        <v>16</v>
      </c>
      <c r="M129" s="2" t="s">
        <v>27</v>
      </c>
      <c r="N129" s="2" t="s">
        <v>7</v>
      </c>
      <c r="O129" s="17">
        <f t="shared" si="2"/>
        <v>-4117</v>
      </c>
      <c r="P129" s="2" t="str">
        <f t="shared" si="3"/>
        <v>lip</v>
      </c>
    </row>
    <row r="130" spans="1:16">
      <c r="A130" s="20">
        <v>45124</v>
      </c>
      <c r="B130" s="2" t="s">
        <v>26</v>
      </c>
      <c r="C130" s="2" t="s">
        <v>29</v>
      </c>
      <c r="D130" s="2">
        <v>14</v>
      </c>
      <c r="E130" s="3">
        <v>2744</v>
      </c>
      <c r="F130" s="2" t="s">
        <v>23</v>
      </c>
      <c r="G130" s="2" t="s">
        <v>23</v>
      </c>
      <c r="H130" s="2" t="s">
        <v>4</v>
      </c>
      <c r="I130" s="3">
        <v>534</v>
      </c>
      <c r="J130" s="3">
        <v>14.8</v>
      </c>
      <c r="K130" s="3">
        <v>7086</v>
      </c>
      <c r="L130" s="2" t="s">
        <v>5</v>
      </c>
      <c r="M130" s="2" t="s">
        <v>6</v>
      </c>
      <c r="N130" s="2" t="s">
        <v>7</v>
      </c>
      <c r="O130" s="17">
        <f t="shared" ref="O130:O193" si="4">E130-I130</f>
        <v>2210</v>
      </c>
      <c r="P130" s="2" t="str">
        <f t="shared" ref="P130:P193" si="5">TEXT(A130,"mmm")</f>
        <v>lip</v>
      </c>
    </row>
    <row r="131" spans="1:16">
      <c r="A131" s="20">
        <v>44566</v>
      </c>
      <c r="B131" s="2" t="s">
        <v>26</v>
      </c>
      <c r="C131" s="2" t="s">
        <v>29</v>
      </c>
      <c r="D131" s="2">
        <v>10</v>
      </c>
      <c r="E131" s="3">
        <v>1745</v>
      </c>
      <c r="F131" s="2" t="s">
        <v>17</v>
      </c>
      <c r="G131" s="2" t="s">
        <v>79</v>
      </c>
      <c r="H131" s="2" t="s">
        <v>12</v>
      </c>
      <c r="I131" s="3">
        <v>2551</v>
      </c>
      <c r="J131" s="3">
        <v>8.2799999999999994</v>
      </c>
      <c r="K131" s="3">
        <v>9008</v>
      </c>
      <c r="L131" s="2" t="s">
        <v>5</v>
      </c>
      <c r="M131" s="2" t="s">
        <v>14</v>
      </c>
      <c r="N131" s="2" t="s">
        <v>15</v>
      </c>
      <c r="O131" s="17">
        <f t="shared" si="4"/>
        <v>-806</v>
      </c>
      <c r="P131" s="2" t="str">
        <f t="shared" si="5"/>
        <v>sty</v>
      </c>
    </row>
    <row r="132" spans="1:16">
      <c r="A132" s="20">
        <v>45040</v>
      </c>
      <c r="B132" s="2" t="s">
        <v>0</v>
      </c>
      <c r="C132" s="2" t="s">
        <v>1</v>
      </c>
      <c r="D132" s="2">
        <v>13</v>
      </c>
      <c r="E132" s="3">
        <v>9782</v>
      </c>
      <c r="F132" s="2" t="s">
        <v>17</v>
      </c>
      <c r="G132" s="2" t="s">
        <v>79</v>
      </c>
      <c r="H132" s="2" t="s">
        <v>4</v>
      </c>
      <c r="I132" s="3">
        <v>2422</v>
      </c>
      <c r="J132" s="3">
        <v>6.35</v>
      </c>
      <c r="K132" s="3">
        <v>1979</v>
      </c>
      <c r="L132" s="2" t="s">
        <v>16</v>
      </c>
      <c r="M132" s="2" t="s">
        <v>27</v>
      </c>
      <c r="N132" s="2" t="s">
        <v>7</v>
      </c>
      <c r="O132" s="17">
        <f t="shared" si="4"/>
        <v>7360</v>
      </c>
      <c r="P132" s="2" t="str">
        <f t="shared" si="5"/>
        <v>kwi</v>
      </c>
    </row>
    <row r="133" spans="1:16">
      <c r="A133" s="20">
        <v>44915</v>
      </c>
      <c r="B133" s="2" t="s">
        <v>8</v>
      </c>
      <c r="C133" s="2" t="s">
        <v>25</v>
      </c>
      <c r="D133" s="2">
        <v>3</v>
      </c>
      <c r="E133" s="3">
        <v>7407</v>
      </c>
      <c r="F133" s="2" t="s">
        <v>17</v>
      </c>
      <c r="G133" s="2" t="s">
        <v>79</v>
      </c>
      <c r="H133" s="2" t="s">
        <v>28</v>
      </c>
      <c r="I133" s="3">
        <v>4536</v>
      </c>
      <c r="J133" s="3">
        <v>7.11</v>
      </c>
      <c r="K133" s="3">
        <v>11286</v>
      </c>
      <c r="L133" s="2" t="s">
        <v>5</v>
      </c>
      <c r="M133" s="2" t="s">
        <v>20</v>
      </c>
      <c r="N133" s="2" t="s">
        <v>7</v>
      </c>
      <c r="O133" s="17">
        <f t="shared" si="4"/>
        <v>2871</v>
      </c>
      <c r="P133" s="2" t="str">
        <f t="shared" si="5"/>
        <v>gru</v>
      </c>
    </row>
    <row r="134" spans="1:16">
      <c r="A134" s="20">
        <v>44788</v>
      </c>
      <c r="B134" s="2" t="s">
        <v>8</v>
      </c>
      <c r="C134" s="2" t="s">
        <v>22</v>
      </c>
      <c r="D134" s="2">
        <v>9</v>
      </c>
      <c r="E134" s="3">
        <v>6446</v>
      </c>
      <c r="F134" s="2" t="s">
        <v>17</v>
      </c>
      <c r="G134" s="2" t="s">
        <v>79</v>
      </c>
      <c r="H134" s="2" t="s">
        <v>4</v>
      </c>
      <c r="I134" s="3">
        <v>6756</v>
      </c>
      <c r="J134" s="3">
        <v>18.010000000000002</v>
      </c>
      <c r="K134" s="3">
        <v>6351</v>
      </c>
      <c r="L134" s="2" t="s">
        <v>5</v>
      </c>
      <c r="M134" s="2" t="s">
        <v>6</v>
      </c>
      <c r="N134" s="2" t="s">
        <v>15</v>
      </c>
      <c r="O134" s="17">
        <f t="shared" si="4"/>
        <v>-310</v>
      </c>
      <c r="P134" s="2" t="str">
        <f t="shared" si="5"/>
        <v>sie</v>
      </c>
    </row>
    <row r="135" spans="1:16">
      <c r="A135" s="20">
        <v>44592</v>
      </c>
      <c r="B135" s="2" t="s">
        <v>26</v>
      </c>
      <c r="C135" s="2" t="s">
        <v>22</v>
      </c>
      <c r="D135" s="2">
        <v>1</v>
      </c>
      <c r="E135" s="3">
        <v>4244</v>
      </c>
      <c r="F135" s="2" t="s">
        <v>2</v>
      </c>
      <c r="G135" s="2" t="s">
        <v>78</v>
      </c>
      <c r="H135" s="2" t="s">
        <v>28</v>
      </c>
      <c r="I135" s="3">
        <v>1594</v>
      </c>
      <c r="J135" s="3">
        <v>18.010000000000002</v>
      </c>
      <c r="K135" s="3">
        <v>13946</v>
      </c>
      <c r="L135" s="2" t="s">
        <v>16</v>
      </c>
      <c r="M135" s="2" t="s">
        <v>20</v>
      </c>
      <c r="N135" s="2" t="s">
        <v>21</v>
      </c>
      <c r="O135" s="17">
        <f t="shared" si="4"/>
        <v>2650</v>
      </c>
      <c r="P135" s="2" t="str">
        <f t="shared" si="5"/>
        <v>sty</v>
      </c>
    </row>
    <row r="136" spans="1:16">
      <c r="A136" s="20">
        <v>44674</v>
      </c>
      <c r="B136" s="2" t="s">
        <v>26</v>
      </c>
      <c r="C136" s="2" t="s">
        <v>1</v>
      </c>
      <c r="D136" s="2">
        <v>16</v>
      </c>
      <c r="E136" s="3">
        <v>4045</v>
      </c>
      <c r="F136" s="2" t="s">
        <v>17</v>
      </c>
      <c r="G136" s="2" t="s">
        <v>79</v>
      </c>
      <c r="H136" s="2" t="s">
        <v>4</v>
      </c>
      <c r="I136" s="3">
        <v>3564</v>
      </c>
      <c r="J136" s="3">
        <v>24.55</v>
      </c>
      <c r="K136" s="3">
        <v>1296</v>
      </c>
      <c r="L136" s="2" t="s">
        <v>5</v>
      </c>
      <c r="M136" s="2" t="s">
        <v>6</v>
      </c>
      <c r="N136" s="2" t="s">
        <v>15</v>
      </c>
      <c r="O136" s="17">
        <f t="shared" si="4"/>
        <v>481</v>
      </c>
      <c r="P136" s="2" t="str">
        <f t="shared" si="5"/>
        <v>kwi</v>
      </c>
    </row>
    <row r="137" spans="1:16">
      <c r="A137" s="20">
        <v>45246</v>
      </c>
      <c r="B137" s="2" t="s">
        <v>0</v>
      </c>
      <c r="C137" s="2" t="s">
        <v>1</v>
      </c>
      <c r="D137" s="2">
        <v>1</v>
      </c>
      <c r="E137" s="3">
        <v>6792</v>
      </c>
      <c r="F137" s="2" t="s">
        <v>23</v>
      </c>
      <c r="G137" s="2" t="s">
        <v>23</v>
      </c>
      <c r="H137" s="2" t="s">
        <v>12</v>
      </c>
      <c r="I137" s="3">
        <v>6746</v>
      </c>
      <c r="J137" s="3">
        <v>18.09</v>
      </c>
      <c r="K137" s="3">
        <v>9603</v>
      </c>
      <c r="L137" s="2" t="s">
        <v>5</v>
      </c>
      <c r="M137" s="2" t="s">
        <v>6</v>
      </c>
      <c r="N137" s="2" t="s">
        <v>7</v>
      </c>
      <c r="O137" s="17">
        <f t="shared" si="4"/>
        <v>46</v>
      </c>
      <c r="P137" s="2" t="str">
        <f t="shared" si="5"/>
        <v>lis</v>
      </c>
    </row>
    <row r="138" spans="1:16">
      <c r="A138" s="20">
        <v>44993</v>
      </c>
      <c r="B138" s="2" t="s">
        <v>26</v>
      </c>
      <c r="C138" s="2" t="s">
        <v>9</v>
      </c>
      <c r="D138" s="2">
        <v>9</v>
      </c>
      <c r="E138" s="3">
        <v>7992</v>
      </c>
      <c r="F138" s="2" t="s">
        <v>10</v>
      </c>
      <c r="G138" s="2" t="s">
        <v>11</v>
      </c>
      <c r="H138" s="2" t="s">
        <v>12</v>
      </c>
      <c r="I138" s="3">
        <v>4289</v>
      </c>
      <c r="J138" s="3">
        <v>26.9</v>
      </c>
      <c r="K138" s="3">
        <v>9855</v>
      </c>
      <c r="L138" s="2" t="s">
        <v>13</v>
      </c>
      <c r="M138" s="2" t="s">
        <v>27</v>
      </c>
      <c r="N138" s="2" t="s">
        <v>7</v>
      </c>
      <c r="O138" s="17">
        <f t="shared" si="4"/>
        <v>3703</v>
      </c>
      <c r="P138" s="2" t="str">
        <f t="shared" si="5"/>
        <v>mar</v>
      </c>
    </row>
    <row r="139" spans="1:16">
      <c r="A139" s="20">
        <v>44633</v>
      </c>
      <c r="B139" s="2" t="s">
        <v>24</v>
      </c>
      <c r="C139" s="2" t="s">
        <v>9</v>
      </c>
      <c r="D139" s="2">
        <v>16</v>
      </c>
      <c r="E139" s="3">
        <v>5950</v>
      </c>
      <c r="F139" s="2" t="s">
        <v>2</v>
      </c>
      <c r="G139" s="2" t="s">
        <v>78</v>
      </c>
      <c r="H139" s="2" t="s">
        <v>12</v>
      </c>
      <c r="I139" s="3">
        <v>5628</v>
      </c>
      <c r="J139" s="3">
        <v>16.27</v>
      </c>
      <c r="K139" s="3">
        <v>6723</v>
      </c>
      <c r="L139" s="2" t="s">
        <v>5</v>
      </c>
      <c r="M139" s="2" t="s">
        <v>27</v>
      </c>
      <c r="N139" s="2" t="s">
        <v>7</v>
      </c>
      <c r="O139" s="17">
        <f t="shared" si="4"/>
        <v>322</v>
      </c>
      <c r="P139" s="2" t="str">
        <f t="shared" si="5"/>
        <v>mar</v>
      </c>
    </row>
    <row r="140" spans="1:16">
      <c r="A140" s="20">
        <v>44818</v>
      </c>
      <c r="B140" s="2" t="s">
        <v>0</v>
      </c>
      <c r="C140" s="2" t="s">
        <v>25</v>
      </c>
      <c r="D140" s="2">
        <v>3</v>
      </c>
      <c r="E140" s="3">
        <v>2988</v>
      </c>
      <c r="F140" s="2" t="s">
        <v>17</v>
      </c>
      <c r="G140" s="2" t="s">
        <v>79</v>
      </c>
      <c r="H140" s="2" t="s">
        <v>28</v>
      </c>
      <c r="I140" s="3">
        <v>4395</v>
      </c>
      <c r="J140" s="3">
        <v>6.07</v>
      </c>
      <c r="K140" s="3">
        <v>3298</v>
      </c>
      <c r="L140" s="2" t="s">
        <v>13</v>
      </c>
      <c r="M140" s="2" t="s">
        <v>14</v>
      </c>
      <c r="N140" s="2" t="s">
        <v>21</v>
      </c>
      <c r="O140" s="17">
        <f t="shared" si="4"/>
        <v>-1407</v>
      </c>
      <c r="P140" s="2" t="str">
        <f t="shared" si="5"/>
        <v>wrz</v>
      </c>
    </row>
    <row r="141" spans="1:16">
      <c r="A141" s="20">
        <v>44961</v>
      </c>
      <c r="B141" s="2" t="s">
        <v>0</v>
      </c>
      <c r="C141" s="2" t="s">
        <v>9</v>
      </c>
      <c r="D141" s="2">
        <v>17</v>
      </c>
      <c r="E141" s="3">
        <v>890</v>
      </c>
      <c r="F141" s="2" t="s">
        <v>17</v>
      </c>
      <c r="G141" s="2" t="s">
        <v>79</v>
      </c>
      <c r="H141" s="2" t="s">
        <v>28</v>
      </c>
      <c r="I141" s="3">
        <v>1917</v>
      </c>
      <c r="J141" s="3">
        <v>11.62</v>
      </c>
      <c r="K141" s="3">
        <v>4843</v>
      </c>
      <c r="L141" s="2" t="s">
        <v>16</v>
      </c>
      <c r="M141" s="2" t="s">
        <v>14</v>
      </c>
      <c r="N141" s="2" t="s">
        <v>21</v>
      </c>
      <c r="O141" s="17">
        <f t="shared" si="4"/>
        <v>-1027</v>
      </c>
      <c r="P141" s="2" t="str">
        <f t="shared" si="5"/>
        <v>lut</v>
      </c>
    </row>
    <row r="142" spans="1:16">
      <c r="A142" s="20">
        <v>44665</v>
      </c>
      <c r="B142" s="2" t="s">
        <v>0</v>
      </c>
      <c r="C142" s="2" t="s">
        <v>22</v>
      </c>
      <c r="D142" s="2">
        <v>8</v>
      </c>
      <c r="E142" s="3">
        <v>2014</v>
      </c>
      <c r="F142" s="2" t="s">
        <v>17</v>
      </c>
      <c r="G142" s="2" t="s">
        <v>79</v>
      </c>
      <c r="H142" s="2" t="s">
        <v>19</v>
      </c>
      <c r="I142" s="3">
        <v>2108</v>
      </c>
      <c r="J142" s="3">
        <v>7.75</v>
      </c>
      <c r="K142" s="3">
        <v>6846</v>
      </c>
      <c r="L142" s="2" t="s">
        <v>5</v>
      </c>
      <c r="M142" s="2" t="s">
        <v>20</v>
      </c>
      <c r="N142" s="2" t="s">
        <v>21</v>
      </c>
      <c r="O142" s="17">
        <f t="shared" si="4"/>
        <v>-94</v>
      </c>
      <c r="P142" s="2" t="str">
        <f t="shared" si="5"/>
        <v>kwi</v>
      </c>
    </row>
    <row r="143" spans="1:16">
      <c r="A143" s="20">
        <v>45277</v>
      </c>
      <c r="B143" s="2" t="s">
        <v>24</v>
      </c>
      <c r="C143" s="2" t="s">
        <v>22</v>
      </c>
      <c r="D143" s="2">
        <v>1</v>
      </c>
      <c r="E143" s="3">
        <v>3360</v>
      </c>
      <c r="F143" s="2" t="s">
        <v>10</v>
      </c>
      <c r="G143" s="2" t="s">
        <v>11</v>
      </c>
      <c r="H143" s="2" t="s">
        <v>12</v>
      </c>
      <c r="I143" s="3">
        <v>2500</v>
      </c>
      <c r="J143" s="3">
        <v>16.239999999999998</v>
      </c>
      <c r="K143" s="3">
        <v>6190</v>
      </c>
      <c r="L143" s="2" t="s">
        <v>16</v>
      </c>
      <c r="M143" s="2" t="s">
        <v>6</v>
      </c>
      <c r="N143" s="2" t="s">
        <v>15</v>
      </c>
      <c r="O143" s="17">
        <f t="shared" si="4"/>
        <v>860</v>
      </c>
      <c r="P143" s="2" t="str">
        <f t="shared" si="5"/>
        <v>gru</v>
      </c>
    </row>
    <row r="144" spans="1:16">
      <c r="A144" s="20">
        <v>44900</v>
      </c>
      <c r="B144" s="2" t="s">
        <v>0</v>
      </c>
      <c r="C144" s="2" t="s">
        <v>1</v>
      </c>
      <c r="D144" s="2">
        <v>19</v>
      </c>
      <c r="E144" s="3">
        <v>5035</v>
      </c>
      <c r="F144" s="2" t="s">
        <v>17</v>
      </c>
      <c r="G144" s="2" t="s">
        <v>79</v>
      </c>
      <c r="H144" s="2" t="s">
        <v>28</v>
      </c>
      <c r="I144" s="3">
        <v>4814</v>
      </c>
      <c r="J144" s="3">
        <v>5.62</v>
      </c>
      <c r="K144" s="3">
        <v>11840</v>
      </c>
      <c r="L144" s="2" t="s">
        <v>16</v>
      </c>
      <c r="M144" s="2" t="s">
        <v>6</v>
      </c>
      <c r="N144" s="2" t="s">
        <v>15</v>
      </c>
      <c r="O144" s="17">
        <f t="shared" si="4"/>
        <v>221</v>
      </c>
      <c r="P144" s="2" t="str">
        <f t="shared" si="5"/>
        <v>gru</v>
      </c>
    </row>
    <row r="145" spans="1:16">
      <c r="A145" s="20">
        <v>45018</v>
      </c>
      <c r="B145" s="2" t="s">
        <v>0</v>
      </c>
      <c r="C145" s="2" t="s">
        <v>29</v>
      </c>
      <c r="D145" s="2">
        <v>9</v>
      </c>
      <c r="E145" s="3">
        <v>3481</v>
      </c>
      <c r="F145" s="2" t="s">
        <v>23</v>
      </c>
      <c r="G145" s="2" t="s">
        <v>23</v>
      </c>
      <c r="H145" s="2" t="s">
        <v>12</v>
      </c>
      <c r="I145" s="3">
        <v>3923</v>
      </c>
      <c r="J145" s="3">
        <v>7.12</v>
      </c>
      <c r="K145" s="3">
        <v>12304</v>
      </c>
      <c r="L145" s="2" t="s">
        <v>5</v>
      </c>
      <c r="M145" s="2" t="s">
        <v>6</v>
      </c>
      <c r="N145" s="2" t="s">
        <v>15</v>
      </c>
      <c r="O145" s="17">
        <f t="shared" si="4"/>
        <v>-442</v>
      </c>
      <c r="P145" s="2" t="str">
        <f t="shared" si="5"/>
        <v>kwi</v>
      </c>
    </row>
    <row r="146" spans="1:16">
      <c r="A146" s="20">
        <v>45092</v>
      </c>
      <c r="B146" s="2" t="s">
        <v>24</v>
      </c>
      <c r="C146" s="2" t="s">
        <v>1</v>
      </c>
      <c r="D146" s="2">
        <v>18</v>
      </c>
      <c r="E146" s="3">
        <v>7159</v>
      </c>
      <c r="F146" s="2" t="s">
        <v>17</v>
      </c>
      <c r="G146" s="2" t="s">
        <v>79</v>
      </c>
      <c r="H146" s="2" t="s">
        <v>12</v>
      </c>
      <c r="I146" s="3">
        <v>5939</v>
      </c>
      <c r="J146" s="3">
        <v>29.86</v>
      </c>
      <c r="K146" s="3">
        <v>14703</v>
      </c>
      <c r="L146" s="2" t="s">
        <v>5</v>
      </c>
      <c r="M146" s="2" t="s">
        <v>14</v>
      </c>
      <c r="N146" s="2" t="s">
        <v>21</v>
      </c>
      <c r="O146" s="17">
        <f t="shared" si="4"/>
        <v>1220</v>
      </c>
      <c r="P146" s="2" t="str">
        <f t="shared" si="5"/>
        <v>cze</v>
      </c>
    </row>
    <row r="147" spans="1:16">
      <c r="A147" s="20">
        <v>44586</v>
      </c>
      <c r="B147" s="2" t="s">
        <v>0</v>
      </c>
      <c r="C147" s="2" t="s">
        <v>29</v>
      </c>
      <c r="D147" s="2">
        <v>7</v>
      </c>
      <c r="E147" s="3">
        <v>222</v>
      </c>
      <c r="F147" s="2" t="s">
        <v>17</v>
      </c>
      <c r="G147" s="2" t="s">
        <v>79</v>
      </c>
      <c r="H147" s="2" t="s">
        <v>4</v>
      </c>
      <c r="I147" s="3">
        <v>2219</v>
      </c>
      <c r="J147" s="3">
        <v>23.25</v>
      </c>
      <c r="K147" s="3">
        <v>9237</v>
      </c>
      <c r="L147" s="2" t="s">
        <v>13</v>
      </c>
      <c r="M147" s="2" t="s">
        <v>27</v>
      </c>
      <c r="N147" s="2" t="s">
        <v>21</v>
      </c>
      <c r="O147" s="17">
        <f t="shared" si="4"/>
        <v>-1997</v>
      </c>
      <c r="P147" s="2" t="str">
        <f t="shared" si="5"/>
        <v>sty</v>
      </c>
    </row>
    <row r="148" spans="1:16">
      <c r="A148" s="20">
        <v>44811</v>
      </c>
      <c r="B148" s="2" t="s">
        <v>8</v>
      </c>
      <c r="C148" s="2" t="s">
        <v>25</v>
      </c>
      <c r="D148" s="2">
        <v>5</v>
      </c>
      <c r="E148" s="3">
        <v>7304</v>
      </c>
      <c r="F148" s="2" t="s">
        <v>17</v>
      </c>
      <c r="G148" s="2" t="s">
        <v>79</v>
      </c>
      <c r="H148" s="2" t="s">
        <v>12</v>
      </c>
      <c r="I148" s="3">
        <v>5891</v>
      </c>
      <c r="J148" s="3">
        <v>21.73</v>
      </c>
      <c r="K148" s="3">
        <v>11255</v>
      </c>
      <c r="L148" s="2" t="s">
        <v>5</v>
      </c>
      <c r="M148" s="2" t="s">
        <v>6</v>
      </c>
      <c r="N148" s="2" t="s">
        <v>15</v>
      </c>
      <c r="O148" s="17">
        <f t="shared" si="4"/>
        <v>1413</v>
      </c>
      <c r="P148" s="2" t="str">
        <f t="shared" si="5"/>
        <v>wrz</v>
      </c>
    </row>
    <row r="149" spans="1:16">
      <c r="A149" s="20">
        <v>44999</v>
      </c>
      <c r="B149" s="2" t="s">
        <v>24</v>
      </c>
      <c r="C149" s="2" t="s">
        <v>29</v>
      </c>
      <c r="D149" s="2">
        <v>7</v>
      </c>
      <c r="E149" s="3">
        <v>7060</v>
      </c>
      <c r="F149" s="2" t="s">
        <v>23</v>
      </c>
      <c r="G149" s="2" t="s">
        <v>23</v>
      </c>
      <c r="H149" s="2" t="s">
        <v>12</v>
      </c>
      <c r="I149" s="3">
        <v>3267</v>
      </c>
      <c r="J149" s="3">
        <v>11.18</v>
      </c>
      <c r="K149" s="3">
        <v>8318</v>
      </c>
      <c r="L149" s="2" t="s">
        <v>16</v>
      </c>
      <c r="M149" s="2" t="s">
        <v>14</v>
      </c>
      <c r="N149" s="2" t="s">
        <v>7</v>
      </c>
      <c r="O149" s="17">
        <f t="shared" si="4"/>
        <v>3793</v>
      </c>
      <c r="P149" s="2" t="str">
        <f t="shared" si="5"/>
        <v>mar</v>
      </c>
    </row>
    <row r="150" spans="1:16">
      <c r="A150" s="20">
        <v>44592</v>
      </c>
      <c r="B150" s="2" t="s">
        <v>26</v>
      </c>
      <c r="C150" s="2" t="s">
        <v>29</v>
      </c>
      <c r="D150" s="2">
        <v>14</v>
      </c>
      <c r="E150" s="3">
        <v>1117</v>
      </c>
      <c r="F150" s="2" t="s">
        <v>10</v>
      </c>
      <c r="G150" s="2" t="s">
        <v>11</v>
      </c>
      <c r="H150" s="2" t="s">
        <v>4</v>
      </c>
      <c r="I150" s="3">
        <v>6382</v>
      </c>
      <c r="J150" s="3">
        <v>12.49</v>
      </c>
      <c r="K150" s="3">
        <v>9812</v>
      </c>
      <c r="L150" s="2" t="s">
        <v>16</v>
      </c>
      <c r="M150" s="2" t="s">
        <v>14</v>
      </c>
      <c r="N150" s="2" t="s">
        <v>21</v>
      </c>
      <c r="O150" s="17">
        <f t="shared" si="4"/>
        <v>-5265</v>
      </c>
      <c r="P150" s="2" t="str">
        <f t="shared" si="5"/>
        <v>sty</v>
      </c>
    </row>
    <row r="151" spans="1:16">
      <c r="A151" s="20">
        <v>44771</v>
      </c>
      <c r="B151" s="2" t="s">
        <v>0</v>
      </c>
      <c r="C151" s="2" t="s">
        <v>22</v>
      </c>
      <c r="D151" s="2">
        <v>3</v>
      </c>
      <c r="E151" s="3">
        <v>2307</v>
      </c>
      <c r="F151" s="2" t="s">
        <v>23</v>
      </c>
      <c r="G151" s="2" t="s">
        <v>23</v>
      </c>
      <c r="H151" s="2" t="s">
        <v>12</v>
      </c>
      <c r="I151" s="3">
        <v>4747</v>
      </c>
      <c r="J151" s="3">
        <v>22.64</v>
      </c>
      <c r="K151" s="3">
        <v>1203</v>
      </c>
      <c r="L151" s="2" t="s">
        <v>13</v>
      </c>
      <c r="M151" s="2" t="s">
        <v>27</v>
      </c>
      <c r="N151" s="2" t="s">
        <v>7</v>
      </c>
      <c r="O151" s="17">
        <f t="shared" si="4"/>
        <v>-2440</v>
      </c>
      <c r="P151" s="2" t="str">
        <f t="shared" si="5"/>
        <v>lip</v>
      </c>
    </row>
    <row r="152" spans="1:16">
      <c r="A152" s="20">
        <v>44863</v>
      </c>
      <c r="B152" s="2" t="s">
        <v>0</v>
      </c>
      <c r="C152" s="2" t="s">
        <v>22</v>
      </c>
      <c r="D152" s="2">
        <v>4</v>
      </c>
      <c r="E152" s="3">
        <v>8223</v>
      </c>
      <c r="F152" s="2" t="s">
        <v>2</v>
      </c>
      <c r="G152" s="2" t="s">
        <v>78</v>
      </c>
      <c r="H152" s="2" t="s">
        <v>12</v>
      </c>
      <c r="I152" s="3">
        <v>6212</v>
      </c>
      <c r="J152" s="3">
        <v>19.66</v>
      </c>
      <c r="K152" s="3">
        <v>13138</v>
      </c>
      <c r="L152" s="2" t="s">
        <v>16</v>
      </c>
      <c r="M152" s="2" t="s">
        <v>20</v>
      </c>
      <c r="N152" s="2" t="s">
        <v>15</v>
      </c>
      <c r="O152" s="17">
        <f t="shared" si="4"/>
        <v>2011</v>
      </c>
      <c r="P152" s="2" t="str">
        <f t="shared" si="5"/>
        <v>paź</v>
      </c>
    </row>
    <row r="153" spans="1:16">
      <c r="A153" s="20">
        <v>45146</v>
      </c>
      <c r="B153" s="2" t="s">
        <v>8</v>
      </c>
      <c r="C153" s="2" t="s">
        <v>29</v>
      </c>
      <c r="D153" s="2">
        <v>7</v>
      </c>
      <c r="E153" s="3">
        <v>2986</v>
      </c>
      <c r="F153" s="2" t="s">
        <v>10</v>
      </c>
      <c r="G153" s="2" t="s">
        <v>11</v>
      </c>
      <c r="H153" s="2" t="s">
        <v>12</v>
      </c>
      <c r="I153" s="3">
        <v>5668</v>
      </c>
      <c r="J153" s="3">
        <v>18.75</v>
      </c>
      <c r="K153" s="3">
        <v>5098</v>
      </c>
      <c r="L153" s="2" t="s">
        <v>13</v>
      </c>
      <c r="M153" s="2" t="s">
        <v>14</v>
      </c>
      <c r="N153" s="2" t="s">
        <v>7</v>
      </c>
      <c r="O153" s="17">
        <f t="shared" si="4"/>
        <v>-2682</v>
      </c>
      <c r="P153" s="2" t="str">
        <f t="shared" si="5"/>
        <v>sie</v>
      </c>
    </row>
    <row r="154" spans="1:16">
      <c r="A154" s="20">
        <v>44913</v>
      </c>
      <c r="B154" s="2" t="s">
        <v>26</v>
      </c>
      <c r="C154" s="2" t="s">
        <v>25</v>
      </c>
      <c r="D154" s="2">
        <v>9</v>
      </c>
      <c r="E154" s="3">
        <v>9682</v>
      </c>
      <c r="F154" s="2" t="s">
        <v>2</v>
      </c>
      <c r="G154" s="2" t="s">
        <v>78</v>
      </c>
      <c r="H154" s="2" t="s">
        <v>28</v>
      </c>
      <c r="I154" s="3">
        <v>189</v>
      </c>
      <c r="J154" s="3">
        <v>17.690000000000001</v>
      </c>
      <c r="K154" s="3">
        <v>6636</v>
      </c>
      <c r="L154" s="2" t="s">
        <v>5</v>
      </c>
      <c r="M154" s="2" t="s">
        <v>20</v>
      </c>
      <c r="N154" s="2" t="s">
        <v>21</v>
      </c>
      <c r="O154" s="17">
        <f t="shared" si="4"/>
        <v>9493</v>
      </c>
      <c r="P154" s="2" t="str">
        <f t="shared" si="5"/>
        <v>gru</v>
      </c>
    </row>
    <row r="155" spans="1:16">
      <c r="A155" s="20">
        <v>44708</v>
      </c>
      <c r="B155" s="2" t="s">
        <v>0</v>
      </c>
      <c r="C155" s="2" t="s">
        <v>29</v>
      </c>
      <c r="D155" s="2">
        <v>14</v>
      </c>
      <c r="E155" s="3">
        <v>6290</v>
      </c>
      <c r="F155" s="2" t="s">
        <v>17</v>
      </c>
      <c r="G155" s="2" t="s">
        <v>79</v>
      </c>
      <c r="H155" s="2" t="s">
        <v>28</v>
      </c>
      <c r="I155" s="3">
        <v>2878</v>
      </c>
      <c r="J155" s="3">
        <v>15.54</v>
      </c>
      <c r="K155" s="3">
        <v>4280</v>
      </c>
      <c r="L155" s="2" t="s">
        <v>16</v>
      </c>
      <c r="M155" s="2" t="s">
        <v>27</v>
      </c>
      <c r="N155" s="2" t="s">
        <v>21</v>
      </c>
      <c r="O155" s="17">
        <f t="shared" si="4"/>
        <v>3412</v>
      </c>
      <c r="P155" s="2" t="str">
        <f t="shared" si="5"/>
        <v>maj</v>
      </c>
    </row>
    <row r="156" spans="1:16">
      <c r="A156" s="20">
        <v>44836</v>
      </c>
      <c r="B156" s="2" t="s">
        <v>8</v>
      </c>
      <c r="C156" s="2" t="s">
        <v>29</v>
      </c>
      <c r="D156" s="2">
        <v>16</v>
      </c>
      <c r="E156" s="3">
        <v>6572</v>
      </c>
      <c r="F156" s="2" t="s">
        <v>17</v>
      </c>
      <c r="G156" s="2" t="s">
        <v>79</v>
      </c>
      <c r="H156" s="2" t="s">
        <v>12</v>
      </c>
      <c r="I156" s="3">
        <v>1109</v>
      </c>
      <c r="J156" s="3">
        <v>26.82</v>
      </c>
      <c r="K156" s="3">
        <v>7012</v>
      </c>
      <c r="L156" s="2" t="s">
        <v>13</v>
      </c>
      <c r="M156" s="2" t="s">
        <v>20</v>
      </c>
      <c r="N156" s="2" t="s">
        <v>7</v>
      </c>
      <c r="O156" s="17">
        <f t="shared" si="4"/>
        <v>5463</v>
      </c>
      <c r="P156" s="2" t="str">
        <f t="shared" si="5"/>
        <v>paź</v>
      </c>
    </row>
    <row r="157" spans="1:16">
      <c r="A157" s="20">
        <v>45175</v>
      </c>
      <c r="B157" s="2" t="s">
        <v>0</v>
      </c>
      <c r="C157" s="2" t="s">
        <v>29</v>
      </c>
      <c r="D157" s="2">
        <v>11</v>
      </c>
      <c r="E157" s="3">
        <v>7388</v>
      </c>
      <c r="F157" s="2" t="s">
        <v>10</v>
      </c>
      <c r="G157" s="2" t="s">
        <v>11</v>
      </c>
      <c r="H157" s="2" t="s">
        <v>4</v>
      </c>
      <c r="I157" s="3">
        <v>478</v>
      </c>
      <c r="J157" s="3">
        <v>16.100000000000001</v>
      </c>
      <c r="K157" s="3">
        <v>4985</v>
      </c>
      <c r="L157" s="2" t="s">
        <v>13</v>
      </c>
      <c r="M157" s="2" t="s">
        <v>20</v>
      </c>
      <c r="N157" s="2" t="s">
        <v>21</v>
      </c>
      <c r="O157" s="17">
        <f t="shared" si="4"/>
        <v>6910</v>
      </c>
      <c r="P157" s="2" t="str">
        <f t="shared" si="5"/>
        <v>wrz</v>
      </c>
    </row>
    <row r="158" spans="1:16">
      <c r="A158" s="20">
        <v>44685</v>
      </c>
      <c r="B158" s="2" t="s">
        <v>8</v>
      </c>
      <c r="C158" s="2" t="s">
        <v>25</v>
      </c>
      <c r="D158" s="2">
        <v>11</v>
      </c>
      <c r="E158" s="3">
        <v>1383</v>
      </c>
      <c r="F158" s="2" t="s">
        <v>10</v>
      </c>
      <c r="G158" s="2" t="s">
        <v>11</v>
      </c>
      <c r="H158" s="2" t="s">
        <v>19</v>
      </c>
      <c r="I158" s="3">
        <v>4578</v>
      </c>
      <c r="J158" s="3">
        <v>11.1</v>
      </c>
      <c r="K158" s="3">
        <v>10108</v>
      </c>
      <c r="L158" s="2" t="s">
        <v>13</v>
      </c>
      <c r="M158" s="2" t="s">
        <v>27</v>
      </c>
      <c r="N158" s="2" t="s">
        <v>15</v>
      </c>
      <c r="O158" s="17">
        <f t="shared" si="4"/>
        <v>-3195</v>
      </c>
      <c r="P158" s="2" t="str">
        <f t="shared" si="5"/>
        <v>maj</v>
      </c>
    </row>
    <row r="159" spans="1:16">
      <c r="A159" s="20">
        <v>44937</v>
      </c>
      <c r="B159" s="2" t="s">
        <v>26</v>
      </c>
      <c r="C159" s="2" t="s">
        <v>25</v>
      </c>
      <c r="D159" s="2">
        <v>17</v>
      </c>
      <c r="E159" s="3">
        <v>8482</v>
      </c>
      <c r="F159" s="2" t="s">
        <v>2</v>
      </c>
      <c r="G159" s="2" t="s">
        <v>78</v>
      </c>
      <c r="H159" s="2" t="s">
        <v>28</v>
      </c>
      <c r="I159" s="3">
        <v>3346</v>
      </c>
      <c r="J159" s="3">
        <v>18.190000000000001</v>
      </c>
      <c r="K159" s="3">
        <v>13252</v>
      </c>
      <c r="L159" s="2" t="s">
        <v>5</v>
      </c>
      <c r="M159" s="2" t="s">
        <v>6</v>
      </c>
      <c r="N159" s="2" t="s">
        <v>21</v>
      </c>
      <c r="O159" s="17">
        <f t="shared" si="4"/>
        <v>5136</v>
      </c>
      <c r="P159" s="2" t="str">
        <f t="shared" si="5"/>
        <v>sty</v>
      </c>
    </row>
    <row r="160" spans="1:16">
      <c r="A160" s="20">
        <v>44621</v>
      </c>
      <c r="B160" s="2" t="s">
        <v>24</v>
      </c>
      <c r="C160" s="2" t="s">
        <v>1</v>
      </c>
      <c r="D160" s="2">
        <v>8</v>
      </c>
      <c r="E160" s="3">
        <v>7232</v>
      </c>
      <c r="F160" s="2" t="s">
        <v>10</v>
      </c>
      <c r="G160" s="2" t="s">
        <v>11</v>
      </c>
      <c r="H160" s="2" t="s">
        <v>4</v>
      </c>
      <c r="I160" s="3">
        <v>1156</v>
      </c>
      <c r="J160" s="3">
        <v>22.86</v>
      </c>
      <c r="K160" s="3">
        <v>13697</v>
      </c>
      <c r="L160" s="2" t="s">
        <v>13</v>
      </c>
      <c r="M160" s="2" t="s">
        <v>6</v>
      </c>
      <c r="N160" s="2" t="s">
        <v>15</v>
      </c>
      <c r="O160" s="17">
        <f t="shared" si="4"/>
        <v>6076</v>
      </c>
      <c r="P160" s="2" t="str">
        <f t="shared" si="5"/>
        <v>mar</v>
      </c>
    </row>
    <row r="161" spans="1:16">
      <c r="A161" s="20">
        <v>44948</v>
      </c>
      <c r="B161" s="2" t="s">
        <v>8</v>
      </c>
      <c r="C161" s="2" t="s">
        <v>9</v>
      </c>
      <c r="D161" s="2">
        <v>11</v>
      </c>
      <c r="E161" s="3">
        <v>3935</v>
      </c>
      <c r="F161" s="2" t="s">
        <v>10</v>
      </c>
      <c r="G161" s="2" t="s">
        <v>11</v>
      </c>
      <c r="H161" s="2" t="s">
        <v>28</v>
      </c>
      <c r="I161" s="3">
        <v>5811</v>
      </c>
      <c r="J161" s="3">
        <v>9.58</v>
      </c>
      <c r="K161" s="3">
        <v>5934</v>
      </c>
      <c r="L161" s="2" t="s">
        <v>16</v>
      </c>
      <c r="M161" s="2" t="s">
        <v>6</v>
      </c>
      <c r="N161" s="2" t="s">
        <v>15</v>
      </c>
      <c r="O161" s="17">
        <f t="shared" si="4"/>
        <v>-1876</v>
      </c>
      <c r="P161" s="2" t="str">
        <f t="shared" si="5"/>
        <v>sty</v>
      </c>
    </row>
    <row r="162" spans="1:16">
      <c r="A162" s="20">
        <v>45075</v>
      </c>
      <c r="B162" s="2" t="s">
        <v>8</v>
      </c>
      <c r="C162" s="2" t="s">
        <v>22</v>
      </c>
      <c r="D162" s="2">
        <v>15</v>
      </c>
      <c r="E162" s="3">
        <v>8710</v>
      </c>
      <c r="F162" s="2" t="s">
        <v>23</v>
      </c>
      <c r="G162" s="2" t="s">
        <v>23</v>
      </c>
      <c r="H162" s="2" t="s">
        <v>19</v>
      </c>
      <c r="I162" s="3">
        <v>2250</v>
      </c>
      <c r="J162" s="3">
        <v>12.97</v>
      </c>
      <c r="K162" s="3">
        <v>8530</v>
      </c>
      <c r="L162" s="2" t="s">
        <v>16</v>
      </c>
      <c r="M162" s="2" t="s">
        <v>20</v>
      </c>
      <c r="N162" s="2" t="s">
        <v>7</v>
      </c>
      <c r="O162" s="17">
        <f t="shared" si="4"/>
        <v>6460</v>
      </c>
      <c r="P162" s="2" t="str">
        <f t="shared" si="5"/>
        <v>maj</v>
      </c>
    </row>
    <row r="163" spans="1:16">
      <c r="A163" s="20">
        <v>44968</v>
      </c>
      <c r="B163" s="2" t="s">
        <v>26</v>
      </c>
      <c r="C163" s="2" t="s">
        <v>1</v>
      </c>
      <c r="D163" s="2">
        <v>6</v>
      </c>
      <c r="E163" s="3">
        <v>9419</v>
      </c>
      <c r="F163" s="2" t="s">
        <v>2</v>
      </c>
      <c r="G163" s="2" t="s">
        <v>78</v>
      </c>
      <c r="H163" s="2" t="s">
        <v>28</v>
      </c>
      <c r="I163" s="3">
        <v>4774</v>
      </c>
      <c r="J163" s="3">
        <v>24.86</v>
      </c>
      <c r="K163" s="3">
        <v>10976</v>
      </c>
      <c r="L163" s="2" t="s">
        <v>5</v>
      </c>
      <c r="M163" s="2" t="s">
        <v>14</v>
      </c>
      <c r="N163" s="2" t="s">
        <v>7</v>
      </c>
      <c r="O163" s="17">
        <f t="shared" si="4"/>
        <v>4645</v>
      </c>
      <c r="P163" s="2" t="str">
        <f t="shared" si="5"/>
        <v>lut</v>
      </c>
    </row>
    <row r="164" spans="1:16">
      <c r="A164" s="20">
        <v>45161</v>
      </c>
      <c r="B164" s="2" t="s">
        <v>8</v>
      </c>
      <c r="C164" s="2" t="s">
        <v>29</v>
      </c>
      <c r="D164" s="2">
        <v>16</v>
      </c>
      <c r="E164" s="3">
        <v>4743</v>
      </c>
      <c r="F164" s="2" t="s">
        <v>23</v>
      </c>
      <c r="G164" s="2" t="s">
        <v>23</v>
      </c>
      <c r="H164" s="2" t="s">
        <v>28</v>
      </c>
      <c r="I164" s="3">
        <v>4627</v>
      </c>
      <c r="J164" s="3">
        <v>8.52</v>
      </c>
      <c r="K164" s="3">
        <v>7826</v>
      </c>
      <c r="L164" s="2" t="s">
        <v>13</v>
      </c>
      <c r="M164" s="2" t="s">
        <v>20</v>
      </c>
      <c r="N164" s="2" t="s">
        <v>7</v>
      </c>
      <c r="O164" s="17">
        <f t="shared" si="4"/>
        <v>116</v>
      </c>
      <c r="P164" s="2" t="str">
        <f t="shared" si="5"/>
        <v>sie</v>
      </c>
    </row>
    <row r="165" spans="1:16">
      <c r="A165" s="20">
        <v>44706</v>
      </c>
      <c r="B165" s="2" t="s">
        <v>8</v>
      </c>
      <c r="C165" s="2" t="s">
        <v>25</v>
      </c>
      <c r="D165" s="2">
        <v>2</v>
      </c>
      <c r="E165" s="3">
        <v>6498</v>
      </c>
      <c r="F165" s="2" t="s">
        <v>17</v>
      </c>
      <c r="G165" s="2" t="s">
        <v>79</v>
      </c>
      <c r="H165" s="2" t="s">
        <v>28</v>
      </c>
      <c r="I165" s="3">
        <v>5335</v>
      </c>
      <c r="J165" s="3">
        <v>26.88</v>
      </c>
      <c r="K165" s="3">
        <v>10865</v>
      </c>
      <c r="L165" s="2" t="s">
        <v>13</v>
      </c>
      <c r="M165" s="2" t="s">
        <v>20</v>
      </c>
      <c r="N165" s="2" t="s">
        <v>15</v>
      </c>
      <c r="O165" s="17">
        <f t="shared" si="4"/>
        <v>1163</v>
      </c>
      <c r="P165" s="2" t="str">
        <f t="shared" si="5"/>
        <v>maj</v>
      </c>
    </row>
    <row r="166" spans="1:16">
      <c r="A166" s="20">
        <v>44758</v>
      </c>
      <c r="B166" s="2" t="s">
        <v>24</v>
      </c>
      <c r="C166" s="2" t="s">
        <v>22</v>
      </c>
      <c r="D166" s="2">
        <v>10</v>
      </c>
      <c r="E166" s="3">
        <v>8943</v>
      </c>
      <c r="F166" s="2" t="s">
        <v>17</v>
      </c>
      <c r="G166" s="2" t="s">
        <v>79</v>
      </c>
      <c r="H166" s="2" t="s">
        <v>28</v>
      </c>
      <c r="I166" s="3">
        <v>1882</v>
      </c>
      <c r="J166" s="3">
        <v>13.48</v>
      </c>
      <c r="K166" s="3">
        <v>6750</v>
      </c>
      <c r="L166" s="2" t="s">
        <v>13</v>
      </c>
      <c r="M166" s="2" t="s">
        <v>27</v>
      </c>
      <c r="N166" s="2" t="s">
        <v>21</v>
      </c>
      <c r="O166" s="17">
        <f t="shared" si="4"/>
        <v>7061</v>
      </c>
      <c r="P166" s="2" t="str">
        <f t="shared" si="5"/>
        <v>lip</v>
      </c>
    </row>
    <row r="167" spans="1:16">
      <c r="A167" s="20">
        <v>44766</v>
      </c>
      <c r="B167" s="2" t="s">
        <v>26</v>
      </c>
      <c r="C167" s="2" t="s">
        <v>9</v>
      </c>
      <c r="D167" s="2">
        <v>6</v>
      </c>
      <c r="E167" s="3">
        <v>9080</v>
      </c>
      <c r="F167" s="2" t="s">
        <v>10</v>
      </c>
      <c r="G167" s="2" t="s">
        <v>11</v>
      </c>
      <c r="H167" s="2" t="s">
        <v>4</v>
      </c>
      <c r="I167" s="3">
        <v>425</v>
      </c>
      <c r="J167" s="3">
        <v>8.4499999999999993</v>
      </c>
      <c r="K167" s="3">
        <v>1627</v>
      </c>
      <c r="L167" s="2" t="s">
        <v>13</v>
      </c>
      <c r="M167" s="2" t="s">
        <v>20</v>
      </c>
      <c r="N167" s="2" t="s">
        <v>15</v>
      </c>
      <c r="O167" s="17">
        <f t="shared" si="4"/>
        <v>8655</v>
      </c>
      <c r="P167" s="2" t="str">
        <f t="shared" si="5"/>
        <v>lip</v>
      </c>
    </row>
    <row r="168" spans="1:16">
      <c r="A168" s="20">
        <v>44611</v>
      </c>
      <c r="B168" s="2" t="s">
        <v>26</v>
      </c>
      <c r="C168" s="2" t="s">
        <v>29</v>
      </c>
      <c r="D168" s="2">
        <v>7</v>
      </c>
      <c r="E168" s="3">
        <v>1492</v>
      </c>
      <c r="F168" s="2" t="s">
        <v>23</v>
      </c>
      <c r="G168" s="2" t="s">
        <v>23</v>
      </c>
      <c r="H168" s="2" t="s">
        <v>19</v>
      </c>
      <c r="I168" s="3">
        <v>4200</v>
      </c>
      <c r="J168" s="3">
        <v>15.38</v>
      </c>
      <c r="K168" s="3">
        <v>9990</v>
      </c>
      <c r="L168" s="2" t="s">
        <v>5</v>
      </c>
      <c r="M168" s="2" t="s">
        <v>20</v>
      </c>
      <c r="N168" s="2" t="s">
        <v>7</v>
      </c>
      <c r="O168" s="17">
        <f t="shared" si="4"/>
        <v>-2708</v>
      </c>
      <c r="P168" s="2" t="str">
        <f t="shared" si="5"/>
        <v>lut</v>
      </c>
    </row>
    <row r="169" spans="1:16">
      <c r="A169" s="20">
        <v>44630</v>
      </c>
      <c r="B169" s="2" t="s">
        <v>24</v>
      </c>
      <c r="C169" s="2" t="s">
        <v>25</v>
      </c>
      <c r="D169" s="2">
        <v>6</v>
      </c>
      <c r="E169" s="3">
        <v>3247</v>
      </c>
      <c r="F169" s="2" t="s">
        <v>17</v>
      </c>
      <c r="G169" s="2" t="s">
        <v>79</v>
      </c>
      <c r="H169" s="2" t="s">
        <v>28</v>
      </c>
      <c r="I169" s="3">
        <v>2773</v>
      </c>
      <c r="J169" s="3">
        <v>17.809999999999999</v>
      </c>
      <c r="K169" s="3">
        <v>10659</v>
      </c>
      <c r="L169" s="2" t="s">
        <v>16</v>
      </c>
      <c r="M169" s="2" t="s">
        <v>14</v>
      </c>
      <c r="N169" s="2" t="s">
        <v>21</v>
      </c>
      <c r="O169" s="17">
        <f t="shared" si="4"/>
        <v>474</v>
      </c>
      <c r="P169" s="2" t="str">
        <f t="shared" si="5"/>
        <v>mar</v>
      </c>
    </row>
    <row r="170" spans="1:16">
      <c r="A170" s="20">
        <v>44901</v>
      </c>
      <c r="B170" s="2" t="s">
        <v>8</v>
      </c>
      <c r="C170" s="2" t="s">
        <v>29</v>
      </c>
      <c r="D170" s="2">
        <v>12</v>
      </c>
      <c r="E170" s="3">
        <v>4371</v>
      </c>
      <c r="F170" s="2" t="s">
        <v>17</v>
      </c>
      <c r="G170" s="2" t="s">
        <v>79</v>
      </c>
      <c r="H170" s="2" t="s">
        <v>12</v>
      </c>
      <c r="I170" s="3">
        <v>4112</v>
      </c>
      <c r="J170" s="3">
        <v>24.5</v>
      </c>
      <c r="K170" s="3">
        <v>2401</v>
      </c>
      <c r="L170" s="2" t="s">
        <v>5</v>
      </c>
      <c r="M170" s="2" t="s">
        <v>14</v>
      </c>
      <c r="N170" s="2" t="s">
        <v>7</v>
      </c>
      <c r="O170" s="17">
        <f t="shared" si="4"/>
        <v>259</v>
      </c>
      <c r="P170" s="2" t="str">
        <f t="shared" si="5"/>
        <v>gru</v>
      </c>
    </row>
    <row r="171" spans="1:16">
      <c r="A171" s="20">
        <v>45194</v>
      </c>
      <c r="B171" s="2" t="s">
        <v>8</v>
      </c>
      <c r="C171" s="2" t="s">
        <v>29</v>
      </c>
      <c r="D171" s="2">
        <v>17</v>
      </c>
      <c r="E171" s="3">
        <v>5839</v>
      </c>
      <c r="F171" s="2" t="s">
        <v>17</v>
      </c>
      <c r="G171" s="2" t="s">
        <v>79</v>
      </c>
      <c r="H171" s="2" t="s">
        <v>12</v>
      </c>
      <c r="I171" s="3">
        <v>4768</v>
      </c>
      <c r="J171" s="3">
        <v>7.33</v>
      </c>
      <c r="K171" s="3">
        <v>9883</v>
      </c>
      <c r="L171" s="2" t="s">
        <v>13</v>
      </c>
      <c r="M171" s="2" t="s">
        <v>27</v>
      </c>
      <c r="N171" s="2" t="s">
        <v>7</v>
      </c>
      <c r="O171" s="17">
        <f t="shared" si="4"/>
        <v>1071</v>
      </c>
      <c r="P171" s="2" t="str">
        <f t="shared" si="5"/>
        <v>wrz</v>
      </c>
    </row>
    <row r="172" spans="1:16">
      <c r="A172" s="20">
        <v>44939</v>
      </c>
      <c r="B172" s="2" t="s">
        <v>8</v>
      </c>
      <c r="C172" s="2" t="s">
        <v>22</v>
      </c>
      <c r="D172" s="2">
        <v>10</v>
      </c>
      <c r="E172" s="3">
        <v>4263</v>
      </c>
      <c r="F172" s="2" t="s">
        <v>23</v>
      </c>
      <c r="G172" s="2" t="s">
        <v>23</v>
      </c>
      <c r="H172" s="2" t="s">
        <v>4</v>
      </c>
      <c r="I172" s="3">
        <v>891</v>
      </c>
      <c r="J172" s="3">
        <v>26.64</v>
      </c>
      <c r="K172" s="3">
        <v>11568</v>
      </c>
      <c r="L172" s="2" t="s">
        <v>13</v>
      </c>
      <c r="M172" s="2" t="s">
        <v>27</v>
      </c>
      <c r="N172" s="2" t="s">
        <v>15</v>
      </c>
      <c r="O172" s="17">
        <f t="shared" si="4"/>
        <v>3372</v>
      </c>
      <c r="P172" s="2" t="str">
        <f t="shared" si="5"/>
        <v>sty</v>
      </c>
    </row>
    <row r="173" spans="1:16">
      <c r="A173" s="20">
        <v>45060</v>
      </c>
      <c r="B173" s="2" t="s">
        <v>8</v>
      </c>
      <c r="C173" s="2" t="s">
        <v>25</v>
      </c>
      <c r="D173" s="2">
        <v>1</v>
      </c>
      <c r="E173" s="3">
        <v>7319</v>
      </c>
      <c r="F173" s="2" t="s">
        <v>23</v>
      </c>
      <c r="G173" s="2" t="s">
        <v>23</v>
      </c>
      <c r="H173" s="2" t="s">
        <v>4</v>
      </c>
      <c r="I173" s="3">
        <v>2378</v>
      </c>
      <c r="J173" s="3">
        <v>13.23</v>
      </c>
      <c r="K173" s="3">
        <v>7524</v>
      </c>
      <c r="L173" s="2" t="s">
        <v>5</v>
      </c>
      <c r="M173" s="2" t="s">
        <v>20</v>
      </c>
      <c r="N173" s="2" t="s">
        <v>7</v>
      </c>
      <c r="O173" s="17">
        <f t="shared" si="4"/>
        <v>4941</v>
      </c>
      <c r="P173" s="2" t="str">
        <f t="shared" si="5"/>
        <v>maj</v>
      </c>
    </row>
    <row r="174" spans="1:16">
      <c r="A174" s="20">
        <v>44954</v>
      </c>
      <c r="B174" s="2" t="s">
        <v>8</v>
      </c>
      <c r="C174" s="2" t="s">
        <v>9</v>
      </c>
      <c r="D174" s="2">
        <v>16</v>
      </c>
      <c r="E174" s="3">
        <v>7954</v>
      </c>
      <c r="F174" s="2" t="s">
        <v>17</v>
      </c>
      <c r="G174" s="2" t="s">
        <v>79</v>
      </c>
      <c r="H174" s="2" t="s">
        <v>12</v>
      </c>
      <c r="I174" s="3">
        <v>1104</v>
      </c>
      <c r="J174" s="3">
        <v>25.89</v>
      </c>
      <c r="K174" s="3">
        <v>7639</v>
      </c>
      <c r="L174" s="2" t="s">
        <v>16</v>
      </c>
      <c r="M174" s="2" t="s">
        <v>6</v>
      </c>
      <c r="N174" s="2" t="s">
        <v>21</v>
      </c>
      <c r="O174" s="17">
        <f t="shared" si="4"/>
        <v>6850</v>
      </c>
      <c r="P174" s="2" t="str">
        <f t="shared" si="5"/>
        <v>sty</v>
      </c>
    </row>
    <row r="175" spans="1:16">
      <c r="A175" s="20">
        <v>45005</v>
      </c>
      <c r="B175" s="2" t="s">
        <v>0</v>
      </c>
      <c r="C175" s="2" t="s">
        <v>29</v>
      </c>
      <c r="D175" s="2">
        <v>14</v>
      </c>
      <c r="E175" s="3">
        <v>3469</v>
      </c>
      <c r="F175" s="2" t="s">
        <v>2</v>
      </c>
      <c r="G175" s="2" t="s">
        <v>78</v>
      </c>
      <c r="H175" s="2" t="s">
        <v>19</v>
      </c>
      <c r="I175" s="3">
        <v>5279</v>
      </c>
      <c r="J175" s="3">
        <v>19.47</v>
      </c>
      <c r="K175" s="3">
        <v>10419</v>
      </c>
      <c r="L175" s="2" t="s">
        <v>16</v>
      </c>
      <c r="M175" s="2" t="s">
        <v>27</v>
      </c>
      <c r="N175" s="2" t="s">
        <v>15</v>
      </c>
      <c r="O175" s="17">
        <f t="shared" si="4"/>
        <v>-1810</v>
      </c>
      <c r="P175" s="2" t="str">
        <f t="shared" si="5"/>
        <v>mar</v>
      </c>
    </row>
    <row r="176" spans="1:16">
      <c r="A176" s="20">
        <v>44975</v>
      </c>
      <c r="B176" s="2" t="s">
        <v>24</v>
      </c>
      <c r="C176" s="2" t="s">
        <v>25</v>
      </c>
      <c r="D176" s="2">
        <v>15</v>
      </c>
      <c r="E176" s="3">
        <v>2376</v>
      </c>
      <c r="F176" s="2" t="s">
        <v>2</v>
      </c>
      <c r="G176" s="2" t="s">
        <v>78</v>
      </c>
      <c r="H176" s="2" t="s">
        <v>12</v>
      </c>
      <c r="I176" s="3">
        <v>6424</v>
      </c>
      <c r="J176" s="3">
        <v>16</v>
      </c>
      <c r="K176" s="3">
        <v>5519</v>
      </c>
      <c r="L176" s="2" t="s">
        <v>13</v>
      </c>
      <c r="M176" s="2" t="s">
        <v>14</v>
      </c>
      <c r="N176" s="2" t="s">
        <v>21</v>
      </c>
      <c r="O176" s="17">
        <f t="shared" si="4"/>
        <v>-4048</v>
      </c>
      <c r="P176" s="2" t="str">
        <f t="shared" si="5"/>
        <v>lut</v>
      </c>
    </row>
    <row r="177" spans="1:16">
      <c r="A177" s="20">
        <v>44855</v>
      </c>
      <c r="B177" s="2" t="s">
        <v>24</v>
      </c>
      <c r="C177" s="2" t="s">
        <v>25</v>
      </c>
      <c r="D177" s="2">
        <v>1</v>
      </c>
      <c r="E177" s="3">
        <v>5941</v>
      </c>
      <c r="F177" s="2" t="s">
        <v>23</v>
      </c>
      <c r="G177" s="2" t="s">
        <v>23</v>
      </c>
      <c r="H177" s="2" t="s">
        <v>28</v>
      </c>
      <c r="I177" s="3">
        <v>3268</v>
      </c>
      <c r="J177" s="3">
        <v>21.7</v>
      </c>
      <c r="K177" s="3">
        <v>9805</v>
      </c>
      <c r="L177" s="2" t="s">
        <v>5</v>
      </c>
      <c r="M177" s="2" t="s">
        <v>20</v>
      </c>
      <c r="N177" s="2" t="s">
        <v>15</v>
      </c>
      <c r="O177" s="17">
        <f t="shared" si="4"/>
        <v>2673</v>
      </c>
      <c r="P177" s="2" t="str">
        <f t="shared" si="5"/>
        <v>paź</v>
      </c>
    </row>
    <row r="178" spans="1:16">
      <c r="A178" s="20">
        <v>44643</v>
      </c>
      <c r="B178" s="2" t="s">
        <v>8</v>
      </c>
      <c r="C178" s="2" t="s">
        <v>29</v>
      </c>
      <c r="D178" s="2">
        <v>1</v>
      </c>
      <c r="E178" s="3">
        <v>7034</v>
      </c>
      <c r="F178" s="2" t="s">
        <v>23</v>
      </c>
      <c r="G178" s="2" t="s">
        <v>23</v>
      </c>
      <c r="H178" s="2" t="s">
        <v>28</v>
      </c>
      <c r="I178" s="3">
        <v>4925</v>
      </c>
      <c r="J178" s="3">
        <v>23.76</v>
      </c>
      <c r="K178" s="3">
        <v>5325</v>
      </c>
      <c r="L178" s="2" t="s">
        <v>13</v>
      </c>
      <c r="M178" s="2" t="s">
        <v>6</v>
      </c>
      <c r="N178" s="2" t="s">
        <v>15</v>
      </c>
      <c r="O178" s="17">
        <f t="shared" si="4"/>
        <v>2109</v>
      </c>
      <c r="P178" s="2" t="str">
        <f t="shared" si="5"/>
        <v>mar</v>
      </c>
    </row>
    <row r="179" spans="1:16">
      <c r="A179" s="20">
        <v>44631</v>
      </c>
      <c r="B179" s="2" t="s">
        <v>8</v>
      </c>
      <c r="C179" s="2" t="s">
        <v>9</v>
      </c>
      <c r="D179" s="2">
        <v>17</v>
      </c>
      <c r="E179" s="3">
        <v>1008</v>
      </c>
      <c r="F179" s="2" t="s">
        <v>2</v>
      </c>
      <c r="G179" s="2" t="s">
        <v>78</v>
      </c>
      <c r="H179" s="2" t="s">
        <v>4</v>
      </c>
      <c r="I179" s="3">
        <v>418</v>
      </c>
      <c r="J179" s="3">
        <v>22.03</v>
      </c>
      <c r="K179" s="3">
        <v>4089</v>
      </c>
      <c r="L179" s="2" t="s">
        <v>5</v>
      </c>
      <c r="M179" s="2" t="s">
        <v>20</v>
      </c>
      <c r="N179" s="2" t="s">
        <v>21</v>
      </c>
      <c r="O179" s="17">
        <f t="shared" si="4"/>
        <v>590</v>
      </c>
      <c r="P179" s="2" t="str">
        <f t="shared" si="5"/>
        <v>mar</v>
      </c>
    </row>
    <row r="180" spans="1:16">
      <c r="A180" s="20">
        <v>44934</v>
      </c>
      <c r="B180" s="2" t="s">
        <v>26</v>
      </c>
      <c r="C180" s="2" t="s">
        <v>1</v>
      </c>
      <c r="D180" s="2">
        <v>11</v>
      </c>
      <c r="E180" s="3">
        <v>1404</v>
      </c>
      <c r="F180" s="2" t="s">
        <v>17</v>
      </c>
      <c r="G180" s="2" t="s">
        <v>79</v>
      </c>
      <c r="H180" s="2" t="s">
        <v>28</v>
      </c>
      <c r="I180" s="3">
        <v>4289</v>
      </c>
      <c r="J180" s="3">
        <v>29.3</v>
      </c>
      <c r="K180" s="3">
        <v>13835</v>
      </c>
      <c r="L180" s="2" t="s">
        <v>16</v>
      </c>
      <c r="M180" s="2" t="s">
        <v>20</v>
      </c>
      <c r="N180" s="2" t="s">
        <v>7</v>
      </c>
      <c r="O180" s="17">
        <f t="shared" si="4"/>
        <v>-2885</v>
      </c>
      <c r="P180" s="2" t="str">
        <f t="shared" si="5"/>
        <v>sty</v>
      </c>
    </row>
    <row r="181" spans="1:16">
      <c r="A181" s="20">
        <v>45236</v>
      </c>
      <c r="B181" s="2" t="s">
        <v>26</v>
      </c>
      <c r="C181" s="2" t="s">
        <v>22</v>
      </c>
      <c r="D181" s="2">
        <v>6</v>
      </c>
      <c r="E181" s="3">
        <v>5227</v>
      </c>
      <c r="F181" s="2" t="s">
        <v>17</v>
      </c>
      <c r="G181" s="2" t="s">
        <v>79</v>
      </c>
      <c r="H181" s="2" t="s">
        <v>4</v>
      </c>
      <c r="I181" s="3">
        <v>5031</v>
      </c>
      <c r="J181" s="3">
        <v>13.95</v>
      </c>
      <c r="K181" s="3">
        <v>5632</v>
      </c>
      <c r="L181" s="2" t="s">
        <v>13</v>
      </c>
      <c r="M181" s="2" t="s">
        <v>20</v>
      </c>
      <c r="N181" s="2" t="s">
        <v>21</v>
      </c>
      <c r="O181" s="17">
        <f t="shared" si="4"/>
        <v>196</v>
      </c>
      <c r="P181" s="2" t="str">
        <f t="shared" si="5"/>
        <v>lis</v>
      </c>
    </row>
    <row r="182" spans="1:16">
      <c r="A182" s="20">
        <v>44603</v>
      </c>
      <c r="B182" s="2" t="s">
        <v>8</v>
      </c>
      <c r="C182" s="2" t="s">
        <v>29</v>
      </c>
      <c r="D182" s="2">
        <v>18</v>
      </c>
      <c r="E182" s="3">
        <v>6560</v>
      </c>
      <c r="F182" s="2" t="s">
        <v>17</v>
      </c>
      <c r="G182" s="2" t="s">
        <v>79</v>
      </c>
      <c r="H182" s="2" t="s">
        <v>28</v>
      </c>
      <c r="I182" s="3">
        <v>288</v>
      </c>
      <c r="J182" s="3">
        <v>24.95</v>
      </c>
      <c r="K182" s="3">
        <v>5206</v>
      </c>
      <c r="L182" s="2" t="s">
        <v>13</v>
      </c>
      <c r="M182" s="2" t="s">
        <v>6</v>
      </c>
      <c r="N182" s="2" t="s">
        <v>7</v>
      </c>
      <c r="O182" s="17">
        <f t="shared" si="4"/>
        <v>6272</v>
      </c>
      <c r="P182" s="2" t="str">
        <f t="shared" si="5"/>
        <v>lut</v>
      </c>
    </row>
    <row r="183" spans="1:16">
      <c r="A183" s="20">
        <v>45115</v>
      </c>
      <c r="B183" s="2" t="s">
        <v>0</v>
      </c>
      <c r="C183" s="2" t="s">
        <v>9</v>
      </c>
      <c r="D183" s="2">
        <v>16</v>
      </c>
      <c r="E183" s="3">
        <v>1559</v>
      </c>
      <c r="F183" s="2" t="s">
        <v>23</v>
      </c>
      <c r="G183" s="2" t="s">
        <v>23</v>
      </c>
      <c r="H183" s="2" t="s">
        <v>12</v>
      </c>
      <c r="I183" s="3">
        <v>193</v>
      </c>
      <c r="J183" s="3">
        <v>6.92</v>
      </c>
      <c r="K183" s="3">
        <v>4780</v>
      </c>
      <c r="L183" s="2" t="s">
        <v>5</v>
      </c>
      <c r="M183" s="2" t="s">
        <v>6</v>
      </c>
      <c r="N183" s="2" t="s">
        <v>7</v>
      </c>
      <c r="O183" s="17">
        <f t="shared" si="4"/>
        <v>1366</v>
      </c>
      <c r="P183" s="2" t="str">
        <f t="shared" si="5"/>
        <v>lip</v>
      </c>
    </row>
    <row r="184" spans="1:16">
      <c r="A184" s="20">
        <v>44798</v>
      </c>
      <c r="B184" s="2" t="s">
        <v>8</v>
      </c>
      <c r="C184" s="2" t="s">
        <v>9</v>
      </c>
      <c r="D184" s="2">
        <v>13</v>
      </c>
      <c r="E184" s="3">
        <v>3778</v>
      </c>
      <c r="F184" s="2" t="s">
        <v>2</v>
      </c>
      <c r="G184" s="2" t="s">
        <v>78</v>
      </c>
      <c r="H184" s="2" t="s">
        <v>28</v>
      </c>
      <c r="I184" s="3">
        <v>5661</v>
      </c>
      <c r="J184" s="3">
        <v>12.98</v>
      </c>
      <c r="K184" s="3">
        <v>4341</v>
      </c>
      <c r="L184" s="2" t="s">
        <v>5</v>
      </c>
      <c r="M184" s="2" t="s">
        <v>20</v>
      </c>
      <c r="N184" s="2" t="s">
        <v>7</v>
      </c>
      <c r="O184" s="17">
        <f t="shared" si="4"/>
        <v>-1883</v>
      </c>
      <c r="P184" s="2" t="str">
        <f t="shared" si="5"/>
        <v>sie</v>
      </c>
    </row>
    <row r="185" spans="1:16">
      <c r="A185" s="20">
        <v>44849</v>
      </c>
      <c r="B185" s="2" t="s">
        <v>24</v>
      </c>
      <c r="C185" s="2" t="s">
        <v>22</v>
      </c>
      <c r="D185" s="2">
        <v>18</v>
      </c>
      <c r="E185" s="3">
        <v>4681</v>
      </c>
      <c r="F185" s="2" t="s">
        <v>23</v>
      </c>
      <c r="G185" s="2" t="s">
        <v>23</v>
      </c>
      <c r="H185" s="2" t="s">
        <v>19</v>
      </c>
      <c r="I185" s="3">
        <v>6340</v>
      </c>
      <c r="J185" s="3">
        <v>6.28</v>
      </c>
      <c r="K185" s="3">
        <v>7204</v>
      </c>
      <c r="L185" s="2" t="s">
        <v>5</v>
      </c>
      <c r="M185" s="2" t="s">
        <v>20</v>
      </c>
      <c r="N185" s="2" t="s">
        <v>21</v>
      </c>
      <c r="O185" s="17">
        <f t="shared" si="4"/>
        <v>-1659</v>
      </c>
      <c r="P185" s="2" t="str">
        <f t="shared" si="5"/>
        <v>paź</v>
      </c>
    </row>
    <row r="186" spans="1:16">
      <c r="A186" s="20">
        <v>44793</v>
      </c>
      <c r="B186" s="2" t="s">
        <v>24</v>
      </c>
      <c r="C186" s="2" t="s">
        <v>22</v>
      </c>
      <c r="D186" s="2">
        <v>4</v>
      </c>
      <c r="E186" s="3">
        <v>9419</v>
      </c>
      <c r="F186" s="2" t="s">
        <v>10</v>
      </c>
      <c r="G186" s="2" t="s">
        <v>11</v>
      </c>
      <c r="H186" s="2" t="s">
        <v>12</v>
      </c>
      <c r="I186" s="3">
        <v>5130</v>
      </c>
      <c r="J186" s="3">
        <v>16.239999999999998</v>
      </c>
      <c r="K186" s="3">
        <v>6303</v>
      </c>
      <c r="L186" s="2" t="s">
        <v>16</v>
      </c>
      <c r="M186" s="2" t="s">
        <v>14</v>
      </c>
      <c r="N186" s="2" t="s">
        <v>7</v>
      </c>
      <c r="O186" s="17">
        <f t="shared" si="4"/>
        <v>4289</v>
      </c>
      <c r="P186" s="2" t="str">
        <f t="shared" si="5"/>
        <v>sie</v>
      </c>
    </row>
    <row r="187" spans="1:16">
      <c r="A187" s="20">
        <v>44909</v>
      </c>
      <c r="B187" s="2" t="s">
        <v>0</v>
      </c>
      <c r="C187" s="2" t="s">
        <v>22</v>
      </c>
      <c r="D187" s="2">
        <v>2</v>
      </c>
      <c r="E187" s="3">
        <v>6864</v>
      </c>
      <c r="F187" s="2" t="s">
        <v>23</v>
      </c>
      <c r="G187" s="2" t="s">
        <v>23</v>
      </c>
      <c r="H187" s="2" t="s">
        <v>4</v>
      </c>
      <c r="I187" s="3">
        <v>2210</v>
      </c>
      <c r="J187" s="3">
        <v>13.28</v>
      </c>
      <c r="K187" s="3">
        <v>1205</v>
      </c>
      <c r="L187" s="2" t="s">
        <v>16</v>
      </c>
      <c r="M187" s="2" t="s">
        <v>6</v>
      </c>
      <c r="N187" s="2" t="s">
        <v>21</v>
      </c>
      <c r="O187" s="17">
        <f t="shared" si="4"/>
        <v>4654</v>
      </c>
      <c r="P187" s="2" t="str">
        <f t="shared" si="5"/>
        <v>gru</v>
      </c>
    </row>
    <row r="188" spans="1:16">
      <c r="A188" s="20">
        <v>45049</v>
      </c>
      <c r="B188" s="2" t="s">
        <v>8</v>
      </c>
      <c r="C188" s="2" t="s">
        <v>22</v>
      </c>
      <c r="D188" s="2">
        <v>1</v>
      </c>
      <c r="E188" s="3">
        <v>8406</v>
      </c>
      <c r="F188" s="2" t="s">
        <v>17</v>
      </c>
      <c r="G188" s="2" t="s">
        <v>79</v>
      </c>
      <c r="H188" s="2" t="s">
        <v>28</v>
      </c>
      <c r="I188" s="3">
        <v>3035</v>
      </c>
      <c r="J188" s="3">
        <v>16.32</v>
      </c>
      <c r="K188" s="3">
        <v>2791</v>
      </c>
      <c r="L188" s="2" t="s">
        <v>13</v>
      </c>
      <c r="M188" s="2" t="s">
        <v>20</v>
      </c>
      <c r="N188" s="2" t="s">
        <v>7</v>
      </c>
      <c r="O188" s="17">
        <f t="shared" si="4"/>
        <v>5371</v>
      </c>
      <c r="P188" s="2" t="str">
        <f t="shared" si="5"/>
        <v>maj</v>
      </c>
    </row>
    <row r="189" spans="1:16">
      <c r="A189" s="20">
        <v>44592</v>
      </c>
      <c r="B189" s="2" t="s">
        <v>8</v>
      </c>
      <c r="C189" s="2" t="s">
        <v>22</v>
      </c>
      <c r="D189" s="2">
        <v>15</v>
      </c>
      <c r="E189" s="3">
        <v>8755</v>
      </c>
      <c r="F189" s="2" t="s">
        <v>17</v>
      </c>
      <c r="G189" s="2" t="s">
        <v>79</v>
      </c>
      <c r="H189" s="2" t="s">
        <v>12</v>
      </c>
      <c r="I189" s="3">
        <v>4305</v>
      </c>
      <c r="J189" s="3">
        <v>11.31</v>
      </c>
      <c r="K189" s="3">
        <v>1688</v>
      </c>
      <c r="L189" s="2" t="s">
        <v>16</v>
      </c>
      <c r="M189" s="2" t="s">
        <v>14</v>
      </c>
      <c r="N189" s="2" t="s">
        <v>15</v>
      </c>
      <c r="O189" s="17">
        <f t="shared" si="4"/>
        <v>4450</v>
      </c>
      <c r="P189" s="2" t="str">
        <f t="shared" si="5"/>
        <v>sty</v>
      </c>
    </row>
    <row r="190" spans="1:16">
      <c r="A190" s="20">
        <v>44577</v>
      </c>
      <c r="B190" s="2" t="s">
        <v>24</v>
      </c>
      <c r="C190" s="2" t="s">
        <v>1</v>
      </c>
      <c r="D190" s="2">
        <v>3</v>
      </c>
      <c r="E190" s="3">
        <v>4000</v>
      </c>
      <c r="F190" s="2" t="s">
        <v>17</v>
      </c>
      <c r="G190" s="2" t="s">
        <v>79</v>
      </c>
      <c r="H190" s="2" t="s">
        <v>28</v>
      </c>
      <c r="I190" s="3">
        <v>1326</v>
      </c>
      <c r="J190" s="3">
        <v>14.03</v>
      </c>
      <c r="K190" s="3">
        <v>10086</v>
      </c>
      <c r="L190" s="2" t="s">
        <v>13</v>
      </c>
      <c r="M190" s="2" t="s">
        <v>20</v>
      </c>
      <c r="N190" s="2" t="s">
        <v>15</v>
      </c>
      <c r="O190" s="17">
        <f t="shared" si="4"/>
        <v>2674</v>
      </c>
      <c r="P190" s="2" t="str">
        <f t="shared" si="5"/>
        <v>sty</v>
      </c>
    </row>
    <row r="191" spans="1:16">
      <c r="A191" s="20">
        <v>45171</v>
      </c>
      <c r="B191" s="2" t="s">
        <v>24</v>
      </c>
      <c r="C191" s="2" t="s">
        <v>29</v>
      </c>
      <c r="D191" s="2">
        <v>9</v>
      </c>
      <c r="E191" s="3">
        <v>9040</v>
      </c>
      <c r="F191" s="2" t="s">
        <v>2</v>
      </c>
      <c r="G191" s="2" t="s">
        <v>78</v>
      </c>
      <c r="H191" s="2" t="s">
        <v>19</v>
      </c>
      <c r="I191" s="3">
        <v>1891</v>
      </c>
      <c r="J191" s="3">
        <v>28.81</v>
      </c>
      <c r="K191" s="3">
        <v>5120</v>
      </c>
      <c r="L191" s="2" t="s">
        <v>13</v>
      </c>
      <c r="M191" s="2" t="s">
        <v>27</v>
      </c>
      <c r="N191" s="2" t="s">
        <v>15</v>
      </c>
      <c r="O191" s="17">
        <f t="shared" si="4"/>
        <v>7149</v>
      </c>
      <c r="P191" s="2" t="str">
        <f t="shared" si="5"/>
        <v>wrz</v>
      </c>
    </row>
    <row r="192" spans="1:16">
      <c r="A192" s="20">
        <v>44633</v>
      </c>
      <c r="B192" s="2" t="s">
        <v>8</v>
      </c>
      <c r="C192" s="2" t="s">
        <v>25</v>
      </c>
      <c r="D192" s="2">
        <v>3</v>
      </c>
      <c r="E192" s="3">
        <v>1768</v>
      </c>
      <c r="F192" s="2" t="s">
        <v>17</v>
      </c>
      <c r="G192" s="2" t="s">
        <v>79</v>
      </c>
      <c r="H192" s="2" t="s">
        <v>12</v>
      </c>
      <c r="I192" s="3">
        <v>3687</v>
      </c>
      <c r="J192" s="3">
        <v>9.9700000000000006</v>
      </c>
      <c r="K192" s="3">
        <v>1278</v>
      </c>
      <c r="L192" s="2" t="s">
        <v>16</v>
      </c>
      <c r="M192" s="2" t="s">
        <v>6</v>
      </c>
      <c r="N192" s="2" t="s">
        <v>15</v>
      </c>
      <c r="O192" s="17">
        <f t="shared" si="4"/>
        <v>-1919</v>
      </c>
      <c r="P192" s="2" t="str">
        <f t="shared" si="5"/>
        <v>mar</v>
      </c>
    </row>
    <row r="193" spans="1:16">
      <c r="A193" s="20">
        <v>45257</v>
      </c>
      <c r="B193" s="2" t="s">
        <v>8</v>
      </c>
      <c r="C193" s="2" t="s">
        <v>22</v>
      </c>
      <c r="D193" s="2">
        <v>3</v>
      </c>
      <c r="E193" s="3">
        <v>3270</v>
      </c>
      <c r="F193" s="2" t="s">
        <v>2</v>
      </c>
      <c r="G193" s="2" t="s">
        <v>78</v>
      </c>
      <c r="H193" s="2" t="s">
        <v>12</v>
      </c>
      <c r="I193" s="3">
        <v>2432</v>
      </c>
      <c r="J193" s="3">
        <v>18.55</v>
      </c>
      <c r="K193" s="3">
        <v>11927</v>
      </c>
      <c r="L193" s="2" t="s">
        <v>13</v>
      </c>
      <c r="M193" s="2" t="s">
        <v>27</v>
      </c>
      <c r="N193" s="2" t="s">
        <v>21</v>
      </c>
      <c r="O193" s="17">
        <f t="shared" si="4"/>
        <v>838</v>
      </c>
      <c r="P193" s="2" t="str">
        <f t="shared" si="5"/>
        <v>lis</v>
      </c>
    </row>
    <row r="194" spans="1:16">
      <c r="A194" s="20">
        <v>44584</v>
      </c>
      <c r="B194" s="2" t="s">
        <v>24</v>
      </c>
      <c r="C194" s="2" t="s">
        <v>9</v>
      </c>
      <c r="D194" s="2">
        <v>13</v>
      </c>
      <c r="E194" s="3">
        <v>4748</v>
      </c>
      <c r="F194" s="2" t="s">
        <v>2</v>
      </c>
      <c r="G194" s="2" t="s">
        <v>78</v>
      </c>
      <c r="H194" s="2" t="s">
        <v>28</v>
      </c>
      <c r="I194" s="3">
        <v>4212</v>
      </c>
      <c r="J194" s="3">
        <v>15.01</v>
      </c>
      <c r="K194" s="3">
        <v>14570</v>
      </c>
      <c r="L194" s="2" t="s">
        <v>5</v>
      </c>
      <c r="M194" s="2" t="s">
        <v>6</v>
      </c>
      <c r="N194" s="2" t="s">
        <v>7</v>
      </c>
      <c r="O194" s="17">
        <f t="shared" ref="O194:O257" si="6">E194-I194</f>
        <v>536</v>
      </c>
      <c r="P194" s="2" t="str">
        <f t="shared" ref="P194:P257" si="7">TEXT(A194,"mmm")</f>
        <v>sty</v>
      </c>
    </row>
    <row r="195" spans="1:16">
      <c r="A195" s="20">
        <v>45271</v>
      </c>
      <c r="B195" s="2" t="s">
        <v>26</v>
      </c>
      <c r="C195" s="2" t="s">
        <v>25</v>
      </c>
      <c r="D195" s="2">
        <v>3</v>
      </c>
      <c r="E195" s="3">
        <v>4694</v>
      </c>
      <c r="F195" s="2" t="s">
        <v>2</v>
      </c>
      <c r="G195" s="2" t="s">
        <v>78</v>
      </c>
      <c r="H195" s="2" t="s">
        <v>4</v>
      </c>
      <c r="I195" s="3">
        <v>6865</v>
      </c>
      <c r="J195" s="3">
        <v>23.57</v>
      </c>
      <c r="K195" s="3">
        <v>11008</v>
      </c>
      <c r="L195" s="2" t="s">
        <v>13</v>
      </c>
      <c r="M195" s="2" t="s">
        <v>6</v>
      </c>
      <c r="N195" s="2" t="s">
        <v>7</v>
      </c>
      <c r="O195" s="17">
        <f t="shared" si="6"/>
        <v>-2171</v>
      </c>
      <c r="P195" s="2" t="str">
        <f t="shared" si="7"/>
        <v>gru</v>
      </c>
    </row>
    <row r="196" spans="1:16">
      <c r="A196" s="20">
        <v>44597</v>
      </c>
      <c r="B196" s="2" t="s">
        <v>26</v>
      </c>
      <c r="C196" s="2" t="s">
        <v>9</v>
      </c>
      <c r="D196" s="2">
        <v>9</v>
      </c>
      <c r="E196" s="3">
        <v>5668</v>
      </c>
      <c r="F196" s="2" t="s">
        <v>2</v>
      </c>
      <c r="G196" s="2" t="s">
        <v>78</v>
      </c>
      <c r="H196" s="2" t="s">
        <v>12</v>
      </c>
      <c r="I196" s="3">
        <v>5999</v>
      </c>
      <c r="J196" s="3">
        <v>18.739999999999998</v>
      </c>
      <c r="K196" s="3">
        <v>3403</v>
      </c>
      <c r="L196" s="2" t="s">
        <v>16</v>
      </c>
      <c r="M196" s="2" t="s">
        <v>27</v>
      </c>
      <c r="N196" s="2" t="s">
        <v>21</v>
      </c>
      <c r="O196" s="17">
        <f t="shared" si="6"/>
        <v>-331</v>
      </c>
      <c r="P196" s="2" t="str">
        <f t="shared" si="7"/>
        <v>lut</v>
      </c>
    </row>
    <row r="197" spans="1:16">
      <c r="A197" s="20">
        <v>44833</v>
      </c>
      <c r="B197" s="2" t="s">
        <v>8</v>
      </c>
      <c r="C197" s="2" t="s">
        <v>22</v>
      </c>
      <c r="D197" s="2">
        <v>17</v>
      </c>
      <c r="E197" s="3">
        <v>4071</v>
      </c>
      <c r="F197" s="2" t="s">
        <v>10</v>
      </c>
      <c r="G197" s="2" t="s">
        <v>11</v>
      </c>
      <c r="H197" s="2" t="s">
        <v>4</v>
      </c>
      <c r="I197" s="3">
        <v>1530</v>
      </c>
      <c r="J197" s="3">
        <v>26.31</v>
      </c>
      <c r="K197" s="3">
        <v>7795</v>
      </c>
      <c r="L197" s="2" t="s">
        <v>13</v>
      </c>
      <c r="M197" s="2" t="s">
        <v>6</v>
      </c>
      <c r="N197" s="2" t="s">
        <v>21</v>
      </c>
      <c r="O197" s="17">
        <f t="shared" si="6"/>
        <v>2541</v>
      </c>
      <c r="P197" s="2" t="str">
        <f t="shared" si="7"/>
        <v>wrz</v>
      </c>
    </row>
    <row r="198" spans="1:16">
      <c r="A198" s="20">
        <v>44901</v>
      </c>
      <c r="B198" s="2" t="s">
        <v>26</v>
      </c>
      <c r="C198" s="2" t="s">
        <v>9</v>
      </c>
      <c r="D198" s="2">
        <v>10</v>
      </c>
      <c r="E198" s="3">
        <v>487</v>
      </c>
      <c r="F198" s="2" t="s">
        <v>17</v>
      </c>
      <c r="G198" s="2" t="s">
        <v>79</v>
      </c>
      <c r="H198" s="2" t="s">
        <v>4</v>
      </c>
      <c r="I198" s="3">
        <v>1303</v>
      </c>
      <c r="J198" s="3">
        <v>27.3</v>
      </c>
      <c r="K198" s="3">
        <v>14298</v>
      </c>
      <c r="L198" s="2" t="s">
        <v>13</v>
      </c>
      <c r="M198" s="2" t="s">
        <v>14</v>
      </c>
      <c r="N198" s="2" t="s">
        <v>15</v>
      </c>
      <c r="O198" s="17">
        <f t="shared" si="6"/>
        <v>-816</v>
      </c>
      <c r="P198" s="2" t="str">
        <f t="shared" si="7"/>
        <v>gru</v>
      </c>
    </row>
    <row r="199" spans="1:16">
      <c r="A199" s="20">
        <v>44659</v>
      </c>
      <c r="B199" s="2" t="s">
        <v>24</v>
      </c>
      <c r="C199" s="2" t="s">
        <v>9</v>
      </c>
      <c r="D199" s="2">
        <v>7</v>
      </c>
      <c r="E199" s="3">
        <v>9751</v>
      </c>
      <c r="F199" s="2" t="s">
        <v>23</v>
      </c>
      <c r="G199" s="2" t="s">
        <v>23</v>
      </c>
      <c r="H199" s="2" t="s">
        <v>12</v>
      </c>
      <c r="I199" s="3">
        <v>3522</v>
      </c>
      <c r="J199" s="3">
        <v>10.45</v>
      </c>
      <c r="K199" s="3">
        <v>2323</v>
      </c>
      <c r="L199" s="2" t="s">
        <v>5</v>
      </c>
      <c r="M199" s="2" t="s">
        <v>6</v>
      </c>
      <c r="N199" s="2" t="s">
        <v>7</v>
      </c>
      <c r="O199" s="17">
        <f t="shared" si="6"/>
        <v>6229</v>
      </c>
      <c r="P199" s="2" t="str">
        <f t="shared" si="7"/>
        <v>kwi</v>
      </c>
    </row>
    <row r="200" spans="1:16">
      <c r="A200" s="20">
        <v>45261</v>
      </c>
      <c r="B200" s="2" t="s">
        <v>0</v>
      </c>
      <c r="C200" s="2" t="s">
        <v>25</v>
      </c>
      <c r="D200" s="2">
        <v>13</v>
      </c>
      <c r="E200" s="3">
        <v>2026</v>
      </c>
      <c r="F200" s="2" t="s">
        <v>10</v>
      </c>
      <c r="G200" s="2" t="s">
        <v>11</v>
      </c>
      <c r="H200" s="2" t="s">
        <v>12</v>
      </c>
      <c r="I200" s="3">
        <v>3908</v>
      </c>
      <c r="J200" s="3">
        <v>9.85</v>
      </c>
      <c r="K200" s="3">
        <v>14345</v>
      </c>
      <c r="L200" s="2" t="s">
        <v>13</v>
      </c>
      <c r="M200" s="2" t="s">
        <v>27</v>
      </c>
      <c r="N200" s="2" t="s">
        <v>7</v>
      </c>
      <c r="O200" s="17">
        <f t="shared" si="6"/>
        <v>-1882</v>
      </c>
      <c r="P200" s="2" t="str">
        <f t="shared" si="7"/>
        <v>gru</v>
      </c>
    </row>
    <row r="201" spans="1:16">
      <c r="A201" s="20">
        <v>45191</v>
      </c>
      <c r="B201" s="2" t="s">
        <v>0</v>
      </c>
      <c r="C201" s="2" t="s">
        <v>9</v>
      </c>
      <c r="D201" s="2">
        <v>9</v>
      </c>
      <c r="E201" s="3">
        <v>4525</v>
      </c>
      <c r="F201" s="2" t="s">
        <v>17</v>
      </c>
      <c r="G201" s="2" t="s">
        <v>79</v>
      </c>
      <c r="H201" s="2" t="s">
        <v>28</v>
      </c>
      <c r="I201" s="3">
        <v>2963</v>
      </c>
      <c r="J201" s="3">
        <v>21.54</v>
      </c>
      <c r="K201" s="3">
        <v>8437</v>
      </c>
      <c r="L201" s="2" t="s">
        <v>16</v>
      </c>
      <c r="M201" s="2" t="s">
        <v>27</v>
      </c>
      <c r="N201" s="2" t="s">
        <v>15</v>
      </c>
      <c r="O201" s="17">
        <f t="shared" si="6"/>
        <v>1562</v>
      </c>
      <c r="P201" s="2" t="str">
        <f t="shared" si="7"/>
        <v>wrz</v>
      </c>
    </row>
    <row r="202" spans="1:16">
      <c r="A202" s="20">
        <v>44930</v>
      </c>
      <c r="B202" s="2" t="s">
        <v>8</v>
      </c>
      <c r="C202" s="2" t="s">
        <v>9</v>
      </c>
      <c r="D202" s="2">
        <v>2</v>
      </c>
      <c r="E202" s="3">
        <v>2402</v>
      </c>
      <c r="F202" s="2" t="s">
        <v>2</v>
      </c>
      <c r="G202" s="2" t="s">
        <v>78</v>
      </c>
      <c r="H202" s="2" t="s">
        <v>19</v>
      </c>
      <c r="I202" s="3">
        <v>5526</v>
      </c>
      <c r="J202" s="3">
        <v>5.73</v>
      </c>
      <c r="K202" s="3">
        <v>1656</v>
      </c>
      <c r="L202" s="2" t="s">
        <v>13</v>
      </c>
      <c r="M202" s="2" t="s">
        <v>20</v>
      </c>
      <c r="N202" s="2" t="s">
        <v>21</v>
      </c>
      <c r="O202" s="17">
        <f t="shared" si="6"/>
        <v>-3124</v>
      </c>
      <c r="P202" s="2" t="str">
        <f t="shared" si="7"/>
        <v>sty</v>
      </c>
    </row>
    <row r="203" spans="1:16">
      <c r="A203" s="20">
        <v>44713</v>
      </c>
      <c r="B203" s="2" t="s">
        <v>0</v>
      </c>
      <c r="C203" s="2" t="s">
        <v>25</v>
      </c>
      <c r="D203" s="2">
        <v>14</v>
      </c>
      <c r="E203" s="3">
        <v>8798</v>
      </c>
      <c r="F203" s="2" t="s">
        <v>23</v>
      </c>
      <c r="G203" s="2" t="s">
        <v>23</v>
      </c>
      <c r="H203" s="2" t="s">
        <v>12</v>
      </c>
      <c r="I203" s="3">
        <v>1262</v>
      </c>
      <c r="J203" s="3">
        <v>24.14</v>
      </c>
      <c r="K203" s="3">
        <v>12773</v>
      </c>
      <c r="L203" s="2" t="s">
        <v>5</v>
      </c>
      <c r="M203" s="2" t="s">
        <v>20</v>
      </c>
      <c r="N203" s="2" t="s">
        <v>21</v>
      </c>
      <c r="O203" s="17">
        <f t="shared" si="6"/>
        <v>7536</v>
      </c>
      <c r="P203" s="2" t="str">
        <f t="shared" si="7"/>
        <v>cze</v>
      </c>
    </row>
    <row r="204" spans="1:16">
      <c r="A204" s="20">
        <v>44821</v>
      </c>
      <c r="B204" s="2" t="s">
        <v>0</v>
      </c>
      <c r="C204" s="2" t="s">
        <v>25</v>
      </c>
      <c r="D204" s="2">
        <v>11</v>
      </c>
      <c r="E204" s="3">
        <v>3450</v>
      </c>
      <c r="F204" s="2" t="s">
        <v>23</v>
      </c>
      <c r="G204" s="2" t="s">
        <v>23</v>
      </c>
      <c r="H204" s="2" t="s">
        <v>4</v>
      </c>
      <c r="I204" s="3">
        <v>1448</v>
      </c>
      <c r="J204" s="3">
        <v>18</v>
      </c>
      <c r="K204" s="3">
        <v>12337</v>
      </c>
      <c r="L204" s="2" t="s">
        <v>5</v>
      </c>
      <c r="M204" s="2" t="s">
        <v>20</v>
      </c>
      <c r="N204" s="2" t="s">
        <v>21</v>
      </c>
      <c r="O204" s="17">
        <f t="shared" si="6"/>
        <v>2002</v>
      </c>
      <c r="P204" s="2" t="str">
        <f t="shared" si="7"/>
        <v>wrz</v>
      </c>
    </row>
    <row r="205" spans="1:16">
      <c r="A205" s="20">
        <v>44938</v>
      </c>
      <c r="B205" s="2" t="s">
        <v>24</v>
      </c>
      <c r="C205" s="2" t="s">
        <v>22</v>
      </c>
      <c r="D205" s="2">
        <v>11</v>
      </c>
      <c r="E205" s="3">
        <v>6797</v>
      </c>
      <c r="F205" s="2" t="s">
        <v>10</v>
      </c>
      <c r="G205" s="2" t="s">
        <v>11</v>
      </c>
      <c r="H205" s="2" t="s">
        <v>4</v>
      </c>
      <c r="I205" s="3">
        <v>3453</v>
      </c>
      <c r="J205" s="3">
        <v>20.32</v>
      </c>
      <c r="K205" s="3">
        <v>1754</v>
      </c>
      <c r="L205" s="2" t="s">
        <v>16</v>
      </c>
      <c r="M205" s="2" t="s">
        <v>14</v>
      </c>
      <c r="N205" s="2" t="s">
        <v>15</v>
      </c>
      <c r="O205" s="17">
        <f t="shared" si="6"/>
        <v>3344</v>
      </c>
      <c r="P205" s="2" t="str">
        <f t="shared" si="7"/>
        <v>sty</v>
      </c>
    </row>
    <row r="206" spans="1:16">
      <c r="A206" s="20">
        <v>45201</v>
      </c>
      <c r="B206" s="2" t="s">
        <v>0</v>
      </c>
      <c r="C206" s="2" t="s">
        <v>22</v>
      </c>
      <c r="D206" s="2">
        <v>16</v>
      </c>
      <c r="E206" s="3">
        <v>8401</v>
      </c>
      <c r="F206" s="2" t="s">
        <v>10</v>
      </c>
      <c r="G206" s="2" t="s">
        <v>11</v>
      </c>
      <c r="H206" s="2" t="s">
        <v>28</v>
      </c>
      <c r="I206" s="3">
        <v>2189</v>
      </c>
      <c r="J206" s="3">
        <v>27.64</v>
      </c>
      <c r="K206" s="3">
        <v>2819</v>
      </c>
      <c r="L206" s="2" t="s">
        <v>13</v>
      </c>
      <c r="M206" s="2" t="s">
        <v>14</v>
      </c>
      <c r="N206" s="2" t="s">
        <v>15</v>
      </c>
      <c r="O206" s="17">
        <f t="shared" si="6"/>
        <v>6212</v>
      </c>
      <c r="P206" s="2" t="str">
        <f t="shared" si="7"/>
        <v>paź</v>
      </c>
    </row>
    <row r="207" spans="1:16">
      <c r="A207" s="20">
        <v>44991</v>
      </c>
      <c r="B207" s="2" t="s">
        <v>26</v>
      </c>
      <c r="C207" s="2" t="s">
        <v>29</v>
      </c>
      <c r="D207" s="2">
        <v>7</v>
      </c>
      <c r="E207" s="3">
        <v>2655</v>
      </c>
      <c r="F207" s="2" t="s">
        <v>10</v>
      </c>
      <c r="G207" s="2" t="s">
        <v>11</v>
      </c>
      <c r="H207" s="2" t="s">
        <v>28</v>
      </c>
      <c r="I207" s="3">
        <v>4712</v>
      </c>
      <c r="J207" s="3">
        <v>29.95</v>
      </c>
      <c r="K207" s="3">
        <v>8062</v>
      </c>
      <c r="L207" s="2" t="s">
        <v>13</v>
      </c>
      <c r="M207" s="2" t="s">
        <v>6</v>
      </c>
      <c r="N207" s="2" t="s">
        <v>15</v>
      </c>
      <c r="O207" s="17">
        <f t="shared" si="6"/>
        <v>-2057</v>
      </c>
      <c r="P207" s="2" t="str">
        <f t="shared" si="7"/>
        <v>mar</v>
      </c>
    </row>
    <row r="208" spans="1:16">
      <c r="A208" s="20">
        <v>45247</v>
      </c>
      <c r="B208" s="2" t="s">
        <v>0</v>
      </c>
      <c r="C208" s="2" t="s">
        <v>1</v>
      </c>
      <c r="D208" s="2">
        <v>8</v>
      </c>
      <c r="E208" s="3">
        <v>8407</v>
      </c>
      <c r="F208" s="2" t="s">
        <v>2</v>
      </c>
      <c r="G208" s="2" t="s">
        <v>78</v>
      </c>
      <c r="H208" s="2" t="s">
        <v>19</v>
      </c>
      <c r="I208" s="3">
        <v>3497</v>
      </c>
      <c r="J208" s="3">
        <v>13.24</v>
      </c>
      <c r="K208" s="3">
        <v>11040</v>
      </c>
      <c r="L208" s="2" t="s">
        <v>5</v>
      </c>
      <c r="M208" s="2" t="s">
        <v>27</v>
      </c>
      <c r="N208" s="2" t="s">
        <v>7</v>
      </c>
      <c r="O208" s="17">
        <f t="shared" si="6"/>
        <v>4910</v>
      </c>
      <c r="P208" s="2" t="str">
        <f t="shared" si="7"/>
        <v>lis</v>
      </c>
    </row>
    <row r="209" spans="1:16">
      <c r="A209" s="20">
        <v>45085</v>
      </c>
      <c r="B209" s="2" t="s">
        <v>8</v>
      </c>
      <c r="C209" s="2" t="s">
        <v>29</v>
      </c>
      <c r="D209" s="2">
        <v>7</v>
      </c>
      <c r="E209" s="3">
        <v>4778</v>
      </c>
      <c r="F209" s="2" t="s">
        <v>10</v>
      </c>
      <c r="G209" s="2" t="s">
        <v>11</v>
      </c>
      <c r="H209" s="2" t="s">
        <v>19</v>
      </c>
      <c r="I209" s="3">
        <v>6300</v>
      </c>
      <c r="J209" s="3">
        <v>13.78</v>
      </c>
      <c r="K209" s="3">
        <v>11141</v>
      </c>
      <c r="L209" s="2" t="s">
        <v>13</v>
      </c>
      <c r="M209" s="2" t="s">
        <v>27</v>
      </c>
      <c r="N209" s="2" t="s">
        <v>7</v>
      </c>
      <c r="O209" s="17">
        <f t="shared" si="6"/>
        <v>-1522</v>
      </c>
      <c r="P209" s="2" t="str">
        <f t="shared" si="7"/>
        <v>cze</v>
      </c>
    </row>
    <row r="210" spans="1:16">
      <c r="A210" s="20">
        <v>45045</v>
      </c>
      <c r="B210" s="2" t="s">
        <v>24</v>
      </c>
      <c r="C210" s="2" t="s">
        <v>25</v>
      </c>
      <c r="D210" s="2">
        <v>5</v>
      </c>
      <c r="E210" s="3">
        <v>182</v>
      </c>
      <c r="F210" s="2" t="s">
        <v>2</v>
      </c>
      <c r="G210" s="2" t="s">
        <v>78</v>
      </c>
      <c r="H210" s="2" t="s">
        <v>28</v>
      </c>
      <c r="I210" s="3">
        <v>2791</v>
      </c>
      <c r="J210" s="3">
        <v>7.28</v>
      </c>
      <c r="K210" s="3">
        <v>2250</v>
      </c>
      <c r="L210" s="2" t="s">
        <v>13</v>
      </c>
      <c r="M210" s="2" t="s">
        <v>27</v>
      </c>
      <c r="N210" s="2" t="s">
        <v>7</v>
      </c>
      <c r="O210" s="17">
        <f t="shared" si="6"/>
        <v>-2609</v>
      </c>
      <c r="P210" s="2" t="str">
        <f t="shared" si="7"/>
        <v>kwi</v>
      </c>
    </row>
    <row r="211" spans="1:16">
      <c r="A211" s="20">
        <v>44725</v>
      </c>
      <c r="B211" s="2" t="s">
        <v>24</v>
      </c>
      <c r="C211" s="2" t="s">
        <v>1</v>
      </c>
      <c r="D211" s="2">
        <v>15</v>
      </c>
      <c r="E211" s="3">
        <v>9093</v>
      </c>
      <c r="F211" s="2" t="s">
        <v>10</v>
      </c>
      <c r="G211" s="2" t="s">
        <v>11</v>
      </c>
      <c r="H211" s="2" t="s">
        <v>28</v>
      </c>
      <c r="I211" s="3">
        <v>4415</v>
      </c>
      <c r="J211" s="3">
        <v>23.36</v>
      </c>
      <c r="K211" s="3">
        <v>9403</v>
      </c>
      <c r="L211" s="2" t="s">
        <v>13</v>
      </c>
      <c r="M211" s="2" t="s">
        <v>27</v>
      </c>
      <c r="N211" s="2" t="s">
        <v>15</v>
      </c>
      <c r="O211" s="17">
        <f t="shared" si="6"/>
        <v>4678</v>
      </c>
      <c r="P211" s="2" t="str">
        <f t="shared" si="7"/>
        <v>cze</v>
      </c>
    </row>
    <row r="212" spans="1:16">
      <c r="A212" s="20">
        <v>44875</v>
      </c>
      <c r="B212" s="2" t="s">
        <v>24</v>
      </c>
      <c r="C212" s="2" t="s">
        <v>1</v>
      </c>
      <c r="D212" s="2">
        <v>15</v>
      </c>
      <c r="E212" s="3">
        <v>7211</v>
      </c>
      <c r="F212" s="2" t="s">
        <v>10</v>
      </c>
      <c r="G212" s="2" t="s">
        <v>11</v>
      </c>
      <c r="H212" s="2" t="s">
        <v>4</v>
      </c>
      <c r="I212" s="3">
        <v>6302</v>
      </c>
      <c r="J212" s="3">
        <v>25.94</v>
      </c>
      <c r="K212" s="3">
        <v>13060</v>
      </c>
      <c r="L212" s="2" t="s">
        <v>13</v>
      </c>
      <c r="M212" s="2" t="s">
        <v>6</v>
      </c>
      <c r="N212" s="2" t="s">
        <v>7</v>
      </c>
      <c r="O212" s="17">
        <f t="shared" si="6"/>
        <v>909</v>
      </c>
      <c r="P212" s="2" t="str">
        <f t="shared" si="7"/>
        <v>lis</v>
      </c>
    </row>
    <row r="213" spans="1:16">
      <c r="A213" s="20">
        <v>44767</v>
      </c>
      <c r="B213" s="2" t="s">
        <v>26</v>
      </c>
      <c r="C213" s="2" t="s">
        <v>22</v>
      </c>
      <c r="D213" s="2">
        <v>6</v>
      </c>
      <c r="E213" s="3">
        <v>6073</v>
      </c>
      <c r="F213" s="2" t="s">
        <v>10</v>
      </c>
      <c r="G213" s="2" t="s">
        <v>11</v>
      </c>
      <c r="H213" s="2" t="s">
        <v>4</v>
      </c>
      <c r="I213" s="3">
        <v>3265</v>
      </c>
      <c r="J213" s="3">
        <v>17.940000000000001</v>
      </c>
      <c r="K213" s="3">
        <v>10975</v>
      </c>
      <c r="L213" s="2" t="s">
        <v>5</v>
      </c>
      <c r="M213" s="2" t="s">
        <v>14</v>
      </c>
      <c r="N213" s="2" t="s">
        <v>15</v>
      </c>
      <c r="O213" s="17">
        <f t="shared" si="6"/>
        <v>2808</v>
      </c>
      <c r="P213" s="2" t="str">
        <f t="shared" si="7"/>
        <v>lip</v>
      </c>
    </row>
    <row r="214" spans="1:16">
      <c r="A214" s="20">
        <v>44622</v>
      </c>
      <c r="B214" s="2" t="s">
        <v>8</v>
      </c>
      <c r="C214" s="2" t="s">
        <v>29</v>
      </c>
      <c r="D214" s="2">
        <v>8</v>
      </c>
      <c r="E214" s="3">
        <v>5933</v>
      </c>
      <c r="F214" s="2" t="s">
        <v>2</v>
      </c>
      <c r="G214" s="2" t="s">
        <v>78</v>
      </c>
      <c r="H214" s="2" t="s">
        <v>19</v>
      </c>
      <c r="I214" s="3">
        <v>579</v>
      </c>
      <c r="J214" s="3">
        <v>10.84</v>
      </c>
      <c r="K214" s="3">
        <v>11780</v>
      </c>
      <c r="L214" s="2" t="s">
        <v>16</v>
      </c>
      <c r="M214" s="2" t="s">
        <v>20</v>
      </c>
      <c r="N214" s="2" t="s">
        <v>7</v>
      </c>
      <c r="O214" s="17">
        <f t="shared" si="6"/>
        <v>5354</v>
      </c>
      <c r="P214" s="2" t="str">
        <f t="shared" si="7"/>
        <v>mar</v>
      </c>
    </row>
    <row r="215" spans="1:16">
      <c r="A215" s="20">
        <v>45011</v>
      </c>
      <c r="B215" s="2" t="s">
        <v>26</v>
      </c>
      <c r="C215" s="2" t="s">
        <v>1</v>
      </c>
      <c r="D215" s="2">
        <v>17</v>
      </c>
      <c r="E215" s="3">
        <v>528</v>
      </c>
      <c r="F215" s="2" t="s">
        <v>17</v>
      </c>
      <c r="G215" s="2" t="s">
        <v>79</v>
      </c>
      <c r="H215" s="2" t="s">
        <v>12</v>
      </c>
      <c r="I215" s="3">
        <v>6415</v>
      </c>
      <c r="J215" s="3">
        <v>17.989999999999998</v>
      </c>
      <c r="K215" s="3">
        <v>9243</v>
      </c>
      <c r="L215" s="2" t="s">
        <v>5</v>
      </c>
      <c r="M215" s="2" t="s">
        <v>20</v>
      </c>
      <c r="N215" s="2" t="s">
        <v>21</v>
      </c>
      <c r="O215" s="17">
        <f t="shared" si="6"/>
        <v>-5887</v>
      </c>
      <c r="P215" s="2" t="str">
        <f t="shared" si="7"/>
        <v>mar</v>
      </c>
    </row>
    <row r="216" spans="1:16">
      <c r="A216" s="20">
        <v>45117</v>
      </c>
      <c r="B216" s="2" t="s">
        <v>0</v>
      </c>
      <c r="C216" s="2" t="s">
        <v>1</v>
      </c>
      <c r="D216" s="2">
        <v>11</v>
      </c>
      <c r="E216" s="3">
        <v>1502</v>
      </c>
      <c r="F216" s="2" t="s">
        <v>17</v>
      </c>
      <c r="G216" s="2" t="s">
        <v>79</v>
      </c>
      <c r="H216" s="2" t="s">
        <v>12</v>
      </c>
      <c r="I216" s="3">
        <v>5470</v>
      </c>
      <c r="J216" s="3">
        <v>7.02</v>
      </c>
      <c r="K216" s="3">
        <v>14267</v>
      </c>
      <c r="L216" s="2" t="s">
        <v>5</v>
      </c>
      <c r="M216" s="2" t="s">
        <v>14</v>
      </c>
      <c r="N216" s="2" t="s">
        <v>15</v>
      </c>
      <c r="O216" s="17">
        <f t="shared" si="6"/>
        <v>-3968</v>
      </c>
      <c r="P216" s="2" t="str">
        <f t="shared" si="7"/>
        <v>lip</v>
      </c>
    </row>
    <row r="217" spans="1:16">
      <c r="A217" s="20">
        <v>44853</v>
      </c>
      <c r="B217" s="2" t="s">
        <v>26</v>
      </c>
      <c r="C217" s="2" t="s">
        <v>22</v>
      </c>
      <c r="D217" s="2">
        <v>18</v>
      </c>
      <c r="E217" s="3">
        <v>9998</v>
      </c>
      <c r="F217" s="2" t="s">
        <v>10</v>
      </c>
      <c r="G217" s="2" t="s">
        <v>11</v>
      </c>
      <c r="H217" s="2" t="s">
        <v>28</v>
      </c>
      <c r="I217" s="3">
        <v>3270</v>
      </c>
      <c r="J217" s="3">
        <v>11.58</v>
      </c>
      <c r="K217" s="3">
        <v>10574</v>
      </c>
      <c r="L217" s="2" t="s">
        <v>5</v>
      </c>
      <c r="M217" s="2" t="s">
        <v>20</v>
      </c>
      <c r="N217" s="2" t="s">
        <v>15</v>
      </c>
      <c r="O217" s="17">
        <f t="shared" si="6"/>
        <v>6728</v>
      </c>
      <c r="P217" s="2" t="str">
        <f t="shared" si="7"/>
        <v>paź</v>
      </c>
    </row>
    <row r="218" spans="1:16">
      <c r="A218" s="20">
        <v>45122</v>
      </c>
      <c r="B218" s="2" t="s">
        <v>26</v>
      </c>
      <c r="C218" s="2" t="s">
        <v>1</v>
      </c>
      <c r="D218" s="2">
        <v>7</v>
      </c>
      <c r="E218" s="3">
        <v>7121</v>
      </c>
      <c r="F218" s="2" t="s">
        <v>23</v>
      </c>
      <c r="G218" s="2" t="s">
        <v>23</v>
      </c>
      <c r="H218" s="2" t="s">
        <v>4</v>
      </c>
      <c r="I218" s="3">
        <v>6550</v>
      </c>
      <c r="J218" s="3">
        <v>10.119999999999999</v>
      </c>
      <c r="K218" s="3">
        <v>11767</v>
      </c>
      <c r="L218" s="2" t="s">
        <v>16</v>
      </c>
      <c r="M218" s="2" t="s">
        <v>20</v>
      </c>
      <c r="N218" s="2" t="s">
        <v>21</v>
      </c>
      <c r="O218" s="17">
        <f t="shared" si="6"/>
        <v>571</v>
      </c>
      <c r="P218" s="2" t="str">
        <f t="shared" si="7"/>
        <v>lip</v>
      </c>
    </row>
    <row r="219" spans="1:16">
      <c r="A219" s="20">
        <v>45042</v>
      </c>
      <c r="B219" s="2" t="s">
        <v>26</v>
      </c>
      <c r="C219" s="2" t="s">
        <v>25</v>
      </c>
      <c r="D219" s="2">
        <v>4</v>
      </c>
      <c r="E219" s="3">
        <v>3991</v>
      </c>
      <c r="F219" s="2" t="s">
        <v>2</v>
      </c>
      <c r="G219" s="2" t="s">
        <v>78</v>
      </c>
      <c r="H219" s="2" t="s">
        <v>19</v>
      </c>
      <c r="I219" s="3">
        <v>4147</v>
      </c>
      <c r="J219" s="3">
        <v>15.39</v>
      </c>
      <c r="K219" s="3">
        <v>2575</v>
      </c>
      <c r="L219" s="2" t="s">
        <v>13</v>
      </c>
      <c r="M219" s="2" t="s">
        <v>6</v>
      </c>
      <c r="N219" s="2" t="s">
        <v>21</v>
      </c>
      <c r="O219" s="17">
        <f t="shared" si="6"/>
        <v>-156</v>
      </c>
      <c r="P219" s="2" t="str">
        <f t="shared" si="7"/>
        <v>kwi</v>
      </c>
    </row>
    <row r="220" spans="1:16">
      <c r="A220" s="20">
        <v>45217</v>
      </c>
      <c r="B220" s="2" t="s">
        <v>0</v>
      </c>
      <c r="C220" s="2" t="s">
        <v>1</v>
      </c>
      <c r="D220" s="2">
        <v>14</v>
      </c>
      <c r="E220" s="3">
        <v>8901</v>
      </c>
      <c r="F220" s="2" t="s">
        <v>23</v>
      </c>
      <c r="G220" s="2" t="s">
        <v>23</v>
      </c>
      <c r="H220" s="2" t="s">
        <v>12</v>
      </c>
      <c r="I220" s="3">
        <v>6674</v>
      </c>
      <c r="J220" s="3">
        <v>26.46</v>
      </c>
      <c r="K220" s="3">
        <v>10740</v>
      </c>
      <c r="L220" s="2" t="s">
        <v>16</v>
      </c>
      <c r="M220" s="2" t="s">
        <v>27</v>
      </c>
      <c r="N220" s="2" t="s">
        <v>7</v>
      </c>
      <c r="O220" s="17">
        <f t="shared" si="6"/>
        <v>2227</v>
      </c>
      <c r="P220" s="2" t="str">
        <f t="shared" si="7"/>
        <v>paź</v>
      </c>
    </row>
    <row r="221" spans="1:16">
      <c r="A221" s="20">
        <v>45209</v>
      </c>
      <c r="B221" s="2" t="s">
        <v>8</v>
      </c>
      <c r="C221" s="2" t="s">
        <v>29</v>
      </c>
      <c r="D221" s="2">
        <v>16</v>
      </c>
      <c r="E221" s="3">
        <v>7496</v>
      </c>
      <c r="F221" s="2" t="s">
        <v>17</v>
      </c>
      <c r="G221" s="2" t="s">
        <v>79</v>
      </c>
      <c r="H221" s="2" t="s">
        <v>19</v>
      </c>
      <c r="I221" s="3">
        <v>341</v>
      </c>
      <c r="J221" s="3">
        <v>12.54</v>
      </c>
      <c r="K221" s="3">
        <v>12091</v>
      </c>
      <c r="L221" s="2" t="s">
        <v>5</v>
      </c>
      <c r="M221" s="2" t="s">
        <v>20</v>
      </c>
      <c r="N221" s="2" t="s">
        <v>7</v>
      </c>
      <c r="O221" s="17">
        <f t="shared" si="6"/>
        <v>7155</v>
      </c>
      <c r="P221" s="2" t="str">
        <f t="shared" si="7"/>
        <v>paź</v>
      </c>
    </row>
    <row r="222" spans="1:16">
      <c r="A222" s="20">
        <v>44890</v>
      </c>
      <c r="B222" s="2" t="s">
        <v>24</v>
      </c>
      <c r="C222" s="2" t="s">
        <v>22</v>
      </c>
      <c r="D222" s="2">
        <v>19</v>
      </c>
      <c r="E222" s="3">
        <v>2820</v>
      </c>
      <c r="F222" s="2" t="s">
        <v>2</v>
      </c>
      <c r="G222" s="2" t="s">
        <v>78</v>
      </c>
      <c r="H222" s="2" t="s">
        <v>28</v>
      </c>
      <c r="I222" s="3">
        <v>3040</v>
      </c>
      <c r="J222" s="3">
        <v>21.85</v>
      </c>
      <c r="K222" s="3">
        <v>5083</v>
      </c>
      <c r="L222" s="2" t="s">
        <v>16</v>
      </c>
      <c r="M222" s="2" t="s">
        <v>20</v>
      </c>
      <c r="N222" s="2" t="s">
        <v>15</v>
      </c>
      <c r="O222" s="17">
        <f t="shared" si="6"/>
        <v>-220</v>
      </c>
      <c r="P222" s="2" t="str">
        <f t="shared" si="7"/>
        <v>lis</v>
      </c>
    </row>
    <row r="223" spans="1:16">
      <c r="A223" s="20">
        <v>44817</v>
      </c>
      <c r="B223" s="2" t="s">
        <v>26</v>
      </c>
      <c r="C223" s="2" t="s">
        <v>9</v>
      </c>
      <c r="D223" s="2">
        <v>1</v>
      </c>
      <c r="E223" s="3">
        <v>2339</v>
      </c>
      <c r="F223" s="2" t="s">
        <v>23</v>
      </c>
      <c r="G223" s="2" t="s">
        <v>23</v>
      </c>
      <c r="H223" s="2" t="s">
        <v>4</v>
      </c>
      <c r="I223" s="3">
        <v>524</v>
      </c>
      <c r="J223" s="3">
        <v>17.649999999999999</v>
      </c>
      <c r="K223" s="3">
        <v>1683</v>
      </c>
      <c r="L223" s="2" t="s">
        <v>5</v>
      </c>
      <c r="M223" s="2" t="s">
        <v>27</v>
      </c>
      <c r="N223" s="2" t="s">
        <v>15</v>
      </c>
      <c r="O223" s="17">
        <f t="shared" si="6"/>
        <v>1815</v>
      </c>
      <c r="P223" s="2" t="str">
        <f t="shared" si="7"/>
        <v>wrz</v>
      </c>
    </row>
    <row r="224" spans="1:16">
      <c r="A224" s="20">
        <v>44763</v>
      </c>
      <c r="B224" s="2" t="s">
        <v>0</v>
      </c>
      <c r="C224" s="2" t="s">
        <v>29</v>
      </c>
      <c r="D224" s="2">
        <v>16</v>
      </c>
      <c r="E224" s="3">
        <v>602</v>
      </c>
      <c r="F224" s="2" t="s">
        <v>17</v>
      </c>
      <c r="G224" s="2" t="s">
        <v>79</v>
      </c>
      <c r="H224" s="2" t="s">
        <v>12</v>
      </c>
      <c r="I224" s="3">
        <v>681</v>
      </c>
      <c r="J224" s="3">
        <v>29.12</v>
      </c>
      <c r="K224" s="3">
        <v>7844</v>
      </c>
      <c r="L224" s="2" t="s">
        <v>13</v>
      </c>
      <c r="M224" s="2" t="s">
        <v>6</v>
      </c>
      <c r="N224" s="2" t="s">
        <v>21</v>
      </c>
      <c r="O224" s="17">
        <f t="shared" si="6"/>
        <v>-79</v>
      </c>
      <c r="P224" s="2" t="str">
        <f t="shared" si="7"/>
        <v>lip</v>
      </c>
    </row>
    <row r="225" spans="1:16">
      <c r="A225" s="20">
        <v>44994</v>
      </c>
      <c r="B225" s="2" t="s">
        <v>24</v>
      </c>
      <c r="C225" s="2" t="s">
        <v>1</v>
      </c>
      <c r="D225" s="2">
        <v>1</v>
      </c>
      <c r="E225" s="3">
        <v>3475</v>
      </c>
      <c r="F225" s="2" t="s">
        <v>10</v>
      </c>
      <c r="G225" s="2" t="s">
        <v>11</v>
      </c>
      <c r="H225" s="2" t="s">
        <v>4</v>
      </c>
      <c r="I225" s="3">
        <v>106</v>
      </c>
      <c r="J225" s="3">
        <v>26.45</v>
      </c>
      <c r="K225" s="3">
        <v>8607</v>
      </c>
      <c r="L225" s="2" t="s">
        <v>13</v>
      </c>
      <c r="M225" s="2" t="s">
        <v>20</v>
      </c>
      <c r="N225" s="2" t="s">
        <v>7</v>
      </c>
      <c r="O225" s="17">
        <f t="shared" si="6"/>
        <v>3369</v>
      </c>
      <c r="P225" s="2" t="str">
        <f t="shared" si="7"/>
        <v>mar</v>
      </c>
    </row>
    <row r="226" spans="1:16">
      <c r="A226" s="20">
        <v>45173</v>
      </c>
      <c r="B226" s="2" t="s">
        <v>0</v>
      </c>
      <c r="C226" s="2" t="s">
        <v>25</v>
      </c>
      <c r="D226" s="2">
        <v>6</v>
      </c>
      <c r="E226" s="3">
        <v>2282</v>
      </c>
      <c r="F226" s="2" t="s">
        <v>23</v>
      </c>
      <c r="G226" s="2" t="s">
        <v>23</v>
      </c>
      <c r="H226" s="2" t="s">
        <v>28</v>
      </c>
      <c r="I226" s="3">
        <v>6902</v>
      </c>
      <c r="J226" s="3">
        <v>8.1999999999999993</v>
      </c>
      <c r="K226" s="3">
        <v>13978</v>
      </c>
      <c r="L226" s="2" t="s">
        <v>13</v>
      </c>
      <c r="M226" s="2" t="s">
        <v>14</v>
      </c>
      <c r="N226" s="2" t="s">
        <v>15</v>
      </c>
      <c r="O226" s="17">
        <f t="shared" si="6"/>
        <v>-4620</v>
      </c>
      <c r="P226" s="2" t="str">
        <f t="shared" si="7"/>
        <v>wrz</v>
      </c>
    </row>
    <row r="227" spans="1:16">
      <c r="A227" s="20">
        <v>44781</v>
      </c>
      <c r="B227" s="2" t="s">
        <v>24</v>
      </c>
      <c r="C227" s="2" t="s">
        <v>22</v>
      </c>
      <c r="D227" s="2">
        <v>6</v>
      </c>
      <c r="E227" s="3">
        <v>2743</v>
      </c>
      <c r="F227" s="2" t="s">
        <v>23</v>
      </c>
      <c r="G227" s="2" t="s">
        <v>23</v>
      </c>
      <c r="H227" s="2" t="s">
        <v>28</v>
      </c>
      <c r="I227" s="3">
        <v>6858</v>
      </c>
      <c r="J227" s="3">
        <v>5.37</v>
      </c>
      <c r="K227" s="3">
        <v>9551</v>
      </c>
      <c r="L227" s="2" t="s">
        <v>13</v>
      </c>
      <c r="M227" s="2" t="s">
        <v>20</v>
      </c>
      <c r="N227" s="2" t="s">
        <v>15</v>
      </c>
      <c r="O227" s="17">
        <f t="shared" si="6"/>
        <v>-4115</v>
      </c>
      <c r="P227" s="2" t="str">
        <f t="shared" si="7"/>
        <v>sie</v>
      </c>
    </row>
    <row r="228" spans="1:16">
      <c r="A228" s="20">
        <v>45242</v>
      </c>
      <c r="B228" s="2" t="s">
        <v>8</v>
      </c>
      <c r="C228" s="2" t="s">
        <v>25</v>
      </c>
      <c r="D228" s="2">
        <v>15</v>
      </c>
      <c r="E228" s="3">
        <v>5256</v>
      </c>
      <c r="F228" s="2" t="s">
        <v>17</v>
      </c>
      <c r="G228" s="2" t="s">
        <v>79</v>
      </c>
      <c r="H228" s="2" t="s">
        <v>4</v>
      </c>
      <c r="I228" s="3">
        <v>5050</v>
      </c>
      <c r="J228" s="3">
        <v>14.6</v>
      </c>
      <c r="K228" s="3">
        <v>6546</v>
      </c>
      <c r="L228" s="2" t="s">
        <v>5</v>
      </c>
      <c r="M228" s="2" t="s">
        <v>6</v>
      </c>
      <c r="N228" s="2" t="s">
        <v>21</v>
      </c>
      <c r="O228" s="17">
        <f t="shared" si="6"/>
        <v>206</v>
      </c>
      <c r="P228" s="2" t="str">
        <f t="shared" si="7"/>
        <v>lis</v>
      </c>
    </row>
    <row r="229" spans="1:16">
      <c r="A229" s="20">
        <v>44977</v>
      </c>
      <c r="B229" s="2" t="s">
        <v>8</v>
      </c>
      <c r="C229" s="2" t="s">
        <v>25</v>
      </c>
      <c r="D229" s="2">
        <v>12</v>
      </c>
      <c r="E229" s="3">
        <v>6129</v>
      </c>
      <c r="F229" s="2" t="s">
        <v>2</v>
      </c>
      <c r="G229" s="2" t="s">
        <v>78</v>
      </c>
      <c r="H229" s="2" t="s">
        <v>19</v>
      </c>
      <c r="I229" s="3">
        <v>6952</v>
      </c>
      <c r="J229" s="3">
        <v>11.29</v>
      </c>
      <c r="K229" s="3">
        <v>1730</v>
      </c>
      <c r="L229" s="2" t="s">
        <v>13</v>
      </c>
      <c r="M229" s="2" t="s">
        <v>14</v>
      </c>
      <c r="N229" s="2" t="s">
        <v>7</v>
      </c>
      <c r="O229" s="17">
        <f t="shared" si="6"/>
        <v>-823</v>
      </c>
      <c r="P229" s="2" t="str">
        <f t="shared" si="7"/>
        <v>lut</v>
      </c>
    </row>
    <row r="230" spans="1:16">
      <c r="A230" s="20">
        <v>44611</v>
      </c>
      <c r="B230" s="2" t="s">
        <v>26</v>
      </c>
      <c r="C230" s="2" t="s">
        <v>29</v>
      </c>
      <c r="D230" s="2">
        <v>15</v>
      </c>
      <c r="E230" s="3">
        <v>6059</v>
      </c>
      <c r="F230" s="2" t="s">
        <v>17</v>
      </c>
      <c r="G230" s="2" t="s">
        <v>79</v>
      </c>
      <c r="H230" s="2" t="s">
        <v>28</v>
      </c>
      <c r="I230" s="3">
        <v>2452</v>
      </c>
      <c r="J230" s="3">
        <v>24.82</v>
      </c>
      <c r="K230" s="3">
        <v>1880</v>
      </c>
      <c r="L230" s="2" t="s">
        <v>13</v>
      </c>
      <c r="M230" s="2" t="s">
        <v>6</v>
      </c>
      <c r="N230" s="2" t="s">
        <v>21</v>
      </c>
      <c r="O230" s="17">
        <f t="shared" si="6"/>
        <v>3607</v>
      </c>
      <c r="P230" s="2" t="str">
        <f t="shared" si="7"/>
        <v>lut</v>
      </c>
    </row>
    <row r="231" spans="1:16">
      <c r="A231" s="20">
        <v>44718</v>
      </c>
      <c r="B231" s="2" t="s">
        <v>26</v>
      </c>
      <c r="C231" s="2" t="s">
        <v>22</v>
      </c>
      <c r="D231" s="2">
        <v>17</v>
      </c>
      <c r="E231" s="3">
        <v>4750</v>
      </c>
      <c r="F231" s="2" t="s">
        <v>2</v>
      </c>
      <c r="G231" s="2" t="s">
        <v>78</v>
      </c>
      <c r="H231" s="2" t="s">
        <v>28</v>
      </c>
      <c r="I231" s="3">
        <v>3383</v>
      </c>
      <c r="J231" s="3">
        <v>7.95</v>
      </c>
      <c r="K231" s="3">
        <v>12534</v>
      </c>
      <c r="L231" s="2" t="s">
        <v>13</v>
      </c>
      <c r="M231" s="2" t="s">
        <v>27</v>
      </c>
      <c r="N231" s="2" t="s">
        <v>7</v>
      </c>
      <c r="O231" s="17">
        <f t="shared" si="6"/>
        <v>1367</v>
      </c>
      <c r="P231" s="2" t="str">
        <f t="shared" si="7"/>
        <v>cze</v>
      </c>
    </row>
    <row r="232" spans="1:16">
      <c r="A232" s="20">
        <v>44820</v>
      </c>
      <c r="B232" s="2" t="s">
        <v>8</v>
      </c>
      <c r="C232" s="2" t="s">
        <v>22</v>
      </c>
      <c r="D232" s="2">
        <v>14</v>
      </c>
      <c r="E232" s="3">
        <v>5030</v>
      </c>
      <c r="F232" s="2" t="s">
        <v>23</v>
      </c>
      <c r="G232" s="2" t="s">
        <v>23</v>
      </c>
      <c r="H232" s="2" t="s">
        <v>4</v>
      </c>
      <c r="I232" s="3">
        <v>4310</v>
      </c>
      <c r="J232" s="3">
        <v>6.92</v>
      </c>
      <c r="K232" s="3">
        <v>8159</v>
      </c>
      <c r="L232" s="2" t="s">
        <v>13</v>
      </c>
      <c r="M232" s="2" t="s">
        <v>14</v>
      </c>
      <c r="N232" s="2" t="s">
        <v>15</v>
      </c>
      <c r="O232" s="17">
        <f t="shared" si="6"/>
        <v>720</v>
      </c>
      <c r="P232" s="2" t="str">
        <f t="shared" si="7"/>
        <v>wrz</v>
      </c>
    </row>
    <row r="233" spans="1:16">
      <c r="A233" s="20">
        <v>45139</v>
      </c>
      <c r="B233" s="2" t="s">
        <v>0</v>
      </c>
      <c r="C233" s="2" t="s">
        <v>9</v>
      </c>
      <c r="D233" s="2">
        <v>4</v>
      </c>
      <c r="E233" s="3">
        <v>9941</v>
      </c>
      <c r="F233" s="2" t="s">
        <v>10</v>
      </c>
      <c r="G233" s="2" t="s">
        <v>11</v>
      </c>
      <c r="H233" s="2" t="s">
        <v>12</v>
      </c>
      <c r="I233" s="3">
        <v>1741</v>
      </c>
      <c r="J233" s="3">
        <v>6.9</v>
      </c>
      <c r="K233" s="3">
        <v>2729</v>
      </c>
      <c r="L233" s="2" t="s">
        <v>16</v>
      </c>
      <c r="M233" s="2" t="s">
        <v>27</v>
      </c>
      <c r="N233" s="2" t="s">
        <v>21</v>
      </c>
      <c r="O233" s="17">
        <f t="shared" si="6"/>
        <v>8200</v>
      </c>
      <c r="P233" s="2" t="str">
        <f t="shared" si="7"/>
        <v>sie</v>
      </c>
    </row>
    <row r="234" spans="1:16">
      <c r="A234" s="20">
        <v>44612</v>
      </c>
      <c r="B234" s="2" t="s">
        <v>0</v>
      </c>
      <c r="C234" s="2" t="s">
        <v>1</v>
      </c>
      <c r="D234" s="2">
        <v>16</v>
      </c>
      <c r="E234" s="3">
        <v>4154</v>
      </c>
      <c r="F234" s="2" t="s">
        <v>2</v>
      </c>
      <c r="G234" s="2" t="s">
        <v>78</v>
      </c>
      <c r="H234" s="2" t="s">
        <v>28</v>
      </c>
      <c r="I234" s="3">
        <v>2882</v>
      </c>
      <c r="J234" s="3">
        <v>15.86</v>
      </c>
      <c r="K234" s="3">
        <v>3658</v>
      </c>
      <c r="L234" s="2" t="s">
        <v>16</v>
      </c>
      <c r="M234" s="2" t="s">
        <v>14</v>
      </c>
      <c r="N234" s="2" t="s">
        <v>7</v>
      </c>
      <c r="O234" s="17">
        <f t="shared" si="6"/>
        <v>1272</v>
      </c>
      <c r="P234" s="2" t="str">
        <f t="shared" si="7"/>
        <v>lut</v>
      </c>
    </row>
    <row r="235" spans="1:16">
      <c r="A235" s="20">
        <v>45291</v>
      </c>
      <c r="B235" s="2" t="s">
        <v>24</v>
      </c>
      <c r="C235" s="2" t="s">
        <v>22</v>
      </c>
      <c r="D235" s="2">
        <v>8</v>
      </c>
      <c r="E235" s="3">
        <v>3557</v>
      </c>
      <c r="F235" s="2" t="s">
        <v>2</v>
      </c>
      <c r="G235" s="2" t="s">
        <v>78</v>
      </c>
      <c r="H235" s="2" t="s">
        <v>19</v>
      </c>
      <c r="I235" s="3">
        <v>2270</v>
      </c>
      <c r="J235" s="3">
        <v>9.5399999999999991</v>
      </c>
      <c r="K235" s="3">
        <v>3807</v>
      </c>
      <c r="L235" s="2" t="s">
        <v>13</v>
      </c>
      <c r="M235" s="2" t="s">
        <v>27</v>
      </c>
      <c r="N235" s="2" t="s">
        <v>7</v>
      </c>
      <c r="O235" s="17">
        <f t="shared" si="6"/>
        <v>1287</v>
      </c>
      <c r="P235" s="2" t="str">
        <f t="shared" si="7"/>
        <v>gru</v>
      </c>
    </row>
    <row r="236" spans="1:16">
      <c r="A236" s="20">
        <v>45161</v>
      </c>
      <c r="B236" s="2" t="s">
        <v>26</v>
      </c>
      <c r="C236" s="2" t="s">
        <v>22</v>
      </c>
      <c r="D236" s="2">
        <v>17</v>
      </c>
      <c r="E236" s="3">
        <v>9426</v>
      </c>
      <c r="F236" s="2" t="s">
        <v>23</v>
      </c>
      <c r="G236" s="2" t="s">
        <v>23</v>
      </c>
      <c r="H236" s="2" t="s">
        <v>19</v>
      </c>
      <c r="I236" s="3">
        <v>5516</v>
      </c>
      <c r="J236" s="3">
        <v>12.75</v>
      </c>
      <c r="K236" s="3">
        <v>9165</v>
      </c>
      <c r="L236" s="2" t="s">
        <v>13</v>
      </c>
      <c r="M236" s="2" t="s">
        <v>6</v>
      </c>
      <c r="N236" s="2" t="s">
        <v>15</v>
      </c>
      <c r="O236" s="17">
        <f t="shared" si="6"/>
        <v>3910</v>
      </c>
      <c r="P236" s="2" t="str">
        <f t="shared" si="7"/>
        <v>sie</v>
      </c>
    </row>
    <row r="237" spans="1:16">
      <c r="A237" s="20">
        <v>44771</v>
      </c>
      <c r="B237" s="2" t="s">
        <v>0</v>
      </c>
      <c r="C237" s="2" t="s">
        <v>22</v>
      </c>
      <c r="D237" s="2">
        <v>19</v>
      </c>
      <c r="E237" s="3">
        <v>3651</v>
      </c>
      <c r="F237" s="2" t="s">
        <v>10</v>
      </c>
      <c r="G237" s="2" t="s">
        <v>11</v>
      </c>
      <c r="H237" s="2" t="s">
        <v>12</v>
      </c>
      <c r="I237" s="3">
        <v>5717</v>
      </c>
      <c r="J237" s="3">
        <v>16.41</v>
      </c>
      <c r="K237" s="3">
        <v>11606</v>
      </c>
      <c r="L237" s="2" t="s">
        <v>16</v>
      </c>
      <c r="M237" s="2" t="s">
        <v>6</v>
      </c>
      <c r="N237" s="2" t="s">
        <v>21</v>
      </c>
      <c r="O237" s="17">
        <f t="shared" si="6"/>
        <v>-2066</v>
      </c>
      <c r="P237" s="2" t="str">
        <f t="shared" si="7"/>
        <v>lip</v>
      </c>
    </row>
    <row r="238" spans="1:16">
      <c r="A238" s="20">
        <v>44741</v>
      </c>
      <c r="B238" s="2" t="s">
        <v>0</v>
      </c>
      <c r="C238" s="2" t="s">
        <v>1</v>
      </c>
      <c r="D238" s="2">
        <v>8</v>
      </c>
      <c r="E238" s="3">
        <v>9249</v>
      </c>
      <c r="F238" s="2" t="s">
        <v>2</v>
      </c>
      <c r="G238" s="2" t="s">
        <v>78</v>
      </c>
      <c r="H238" s="2" t="s">
        <v>19</v>
      </c>
      <c r="I238" s="3">
        <v>2694</v>
      </c>
      <c r="J238" s="3">
        <v>17.510000000000002</v>
      </c>
      <c r="K238" s="3">
        <v>5030</v>
      </c>
      <c r="L238" s="2" t="s">
        <v>13</v>
      </c>
      <c r="M238" s="2" t="s">
        <v>20</v>
      </c>
      <c r="N238" s="2" t="s">
        <v>15</v>
      </c>
      <c r="O238" s="17">
        <f t="shared" si="6"/>
        <v>6555</v>
      </c>
      <c r="P238" s="2" t="str">
        <f t="shared" si="7"/>
        <v>cze</v>
      </c>
    </row>
    <row r="239" spans="1:16">
      <c r="A239" s="20">
        <v>44731</v>
      </c>
      <c r="B239" s="2" t="s">
        <v>26</v>
      </c>
      <c r="C239" s="2" t="s">
        <v>1</v>
      </c>
      <c r="D239" s="2">
        <v>10</v>
      </c>
      <c r="E239" s="3">
        <v>4387</v>
      </c>
      <c r="F239" s="2" t="s">
        <v>17</v>
      </c>
      <c r="G239" s="2" t="s">
        <v>79</v>
      </c>
      <c r="H239" s="2" t="s">
        <v>12</v>
      </c>
      <c r="I239" s="3">
        <v>458</v>
      </c>
      <c r="J239" s="3">
        <v>15.4</v>
      </c>
      <c r="K239" s="3">
        <v>2580</v>
      </c>
      <c r="L239" s="2" t="s">
        <v>5</v>
      </c>
      <c r="M239" s="2" t="s">
        <v>27</v>
      </c>
      <c r="N239" s="2" t="s">
        <v>15</v>
      </c>
      <c r="O239" s="17">
        <f t="shared" si="6"/>
        <v>3929</v>
      </c>
      <c r="P239" s="2" t="str">
        <f t="shared" si="7"/>
        <v>cze</v>
      </c>
    </row>
    <row r="240" spans="1:16">
      <c r="A240" s="20">
        <v>45112</v>
      </c>
      <c r="B240" s="2" t="s">
        <v>0</v>
      </c>
      <c r="C240" s="2" t="s">
        <v>22</v>
      </c>
      <c r="D240" s="2">
        <v>1</v>
      </c>
      <c r="E240" s="3">
        <v>6422</v>
      </c>
      <c r="F240" s="2" t="s">
        <v>10</v>
      </c>
      <c r="G240" s="2" t="s">
        <v>11</v>
      </c>
      <c r="H240" s="2" t="s">
        <v>12</v>
      </c>
      <c r="I240" s="3">
        <v>4028</v>
      </c>
      <c r="J240" s="3">
        <v>5.76</v>
      </c>
      <c r="K240" s="3">
        <v>12640</v>
      </c>
      <c r="L240" s="2" t="s">
        <v>5</v>
      </c>
      <c r="M240" s="2" t="s">
        <v>27</v>
      </c>
      <c r="N240" s="2" t="s">
        <v>21</v>
      </c>
      <c r="O240" s="17">
        <f t="shared" si="6"/>
        <v>2394</v>
      </c>
      <c r="P240" s="2" t="str">
        <f t="shared" si="7"/>
        <v>lip</v>
      </c>
    </row>
    <row r="241" spans="1:16">
      <c r="A241" s="20">
        <v>45238</v>
      </c>
      <c r="B241" s="2" t="s">
        <v>0</v>
      </c>
      <c r="C241" s="2" t="s">
        <v>1</v>
      </c>
      <c r="D241" s="2">
        <v>8</v>
      </c>
      <c r="E241" s="3">
        <v>5695</v>
      </c>
      <c r="F241" s="2" t="s">
        <v>10</v>
      </c>
      <c r="G241" s="2" t="s">
        <v>11</v>
      </c>
      <c r="H241" s="2" t="s">
        <v>4</v>
      </c>
      <c r="I241" s="3">
        <v>190</v>
      </c>
      <c r="J241" s="3">
        <v>14.65</v>
      </c>
      <c r="K241" s="3">
        <v>7926</v>
      </c>
      <c r="L241" s="2" t="s">
        <v>16</v>
      </c>
      <c r="M241" s="2" t="s">
        <v>27</v>
      </c>
      <c r="N241" s="2" t="s">
        <v>15</v>
      </c>
      <c r="O241" s="17">
        <f t="shared" si="6"/>
        <v>5505</v>
      </c>
      <c r="P241" s="2" t="str">
        <f t="shared" si="7"/>
        <v>lis</v>
      </c>
    </row>
    <row r="242" spans="1:16">
      <c r="A242" s="20">
        <v>44898</v>
      </c>
      <c r="B242" s="2" t="s">
        <v>8</v>
      </c>
      <c r="C242" s="2" t="s">
        <v>22</v>
      </c>
      <c r="D242" s="2">
        <v>2</v>
      </c>
      <c r="E242" s="3">
        <v>5831</v>
      </c>
      <c r="F242" s="2" t="s">
        <v>2</v>
      </c>
      <c r="G242" s="2" t="s">
        <v>78</v>
      </c>
      <c r="H242" s="2" t="s">
        <v>4</v>
      </c>
      <c r="I242" s="3">
        <v>2142</v>
      </c>
      <c r="J242" s="3">
        <v>9.2200000000000006</v>
      </c>
      <c r="K242" s="3">
        <v>3645</v>
      </c>
      <c r="L242" s="2" t="s">
        <v>16</v>
      </c>
      <c r="M242" s="2" t="s">
        <v>20</v>
      </c>
      <c r="N242" s="2" t="s">
        <v>15</v>
      </c>
      <c r="O242" s="17">
        <f t="shared" si="6"/>
        <v>3689</v>
      </c>
      <c r="P242" s="2" t="str">
        <f t="shared" si="7"/>
        <v>gru</v>
      </c>
    </row>
    <row r="243" spans="1:16">
      <c r="A243" s="20">
        <v>44766</v>
      </c>
      <c r="B243" s="2" t="s">
        <v>24</v>
      </c>
      <c r="C243" s="2" t="s">
        <v>9</v>
      </c>
      <c r="D243" s="2">
        <v>9</v>
      </c>
      <c r="E243" s="3">
        <v>3843</v>
      </c>
      <c r="F243" s="2" t="s">
        <v>23</v>
      </c>
      <c r="G243" s="2" t="s">
        <v>23</v>
      </c>
      <c r="H243" s="2" t="s">
        <v>4</v>
      </c>
      <c r="I243" s="3">
        <v>2542</v>
      </c>
      <c r="J243" s="3">
        <v>28.97</v>
      </c>
      <c r="K243" s="3">
        <v>9580</v>
      </c>
      <c r="L243" s="2" t="s">
        <v>5</v>
      </c>
      <c r="M243" s="2" t="s">
        <v>14</v>
      </c>
      <c r="N243" s="2" t="s">
        <v>21</v>
      </c>
      <c r="O243" s="17">
        <f t="shared" si="6"/>
        <v>1301</v>
      </c>
      <c r="P243" s="2" t="str">
        <f t="shared" si="7"/>
        <v>lip</v>
      </c>
    </row>
    <row r="244" spans="1:16">
      <c r="A244" s="20">
        <v>45002</v>
      </c>
      <c r="B244" s="2" t="s">
        <v>0</v>
      </c>
      <c r="C244" s="2" t="s">
        <v>25</v>
      </c>
      <c r="D244" s="2">
        <v>3</v>
      </c>
      <c r="E244" s="3">
        <v>3877</v>
      </c>
      <c r="F244" s="2" t="s">
        <v>17</v>
      </c>
      <c r="G244" s="2" t="s">
        <v>79</v>
      </c>
      <c r="H244" s="2" t="s">
        <v>12</v>
      </c>
      <c r="I244" s="3">
        <v>2768</v>
      </c>
      <c r="J244" s="3">
        <v>20.91</v>
      </c>
      <c r="K244" s="3">
        <v>4005</v>
      </c>
      <c r="L244" s="2" t="s">
        <v>13</v>
      </c>
      <c r="M244" s="2" t="s">
        <v>20</v>
      </c>
      <c r="N244" s="2" t="s">
        <v>7</v>
      </c>
      <c r="O244" s="17">
        <f t="shared" si="6"/>
        <v>1109</v>
      </c>
      <c r="P244" s="2" t="str">
        <f t="shared" si="7"/>
        <v>mar</v>
      </c>
    </row>
    <row r="245" spans="1:16">
      <c r="A245" s="20">
        <v>45036</v>
      </c>
      <c r="B245" s="2" t="s">
        <v>0</v>
      </c>
      <c r="C245" s="2" t="s">
        <v>25</v>
      </c>
      <c r="D245" s="2">
        <v>9</v>
      </c>
      <c r="E245" s="3">
        <v>8748</v>
      </c>
      <c r="F245" s="2" t="s">
        <v>17</v>
      </c>
      <c r="G245" s="2" t="s">
        <v>79</v>
      </c>
      <c r="H245" s="2" t="s">
        <v>28</v>
      </c>
      <c r="I245" s="3">
        <v>3794</v>
      </c>
      <c r="J245" s="3">
        <v>17.11</v>
      </c>
      <c r="K245" s="3">
        <v>1584</v>
      </c>
      <c r="L245" s="2" t="s">
        <v>13</v>
      </c>
      <c r="M245" s="2" t="s">
        <v>14</v>
      </c>
      <c r="N245" s="2" t="s">
        <v>7</v>
      </c>
      <c r="O245" s="17">
        <f t="shared" si="6"/>
        <v>4954</v>
      </c>
      <c r="P245" s="2" t="str">
        <f t="shared" si="7"/>
        <v>kwi</v>
      </c>
    </row>
    <row r="246" spans="1:16">
      <c r="A246" s="20">
        <v>44812</v>
      </c>
      <c r="B246" s="2" t="s">
        <v>24</v>
      </c>
      <c r="C246" s="2" t="s">
        <v>9</v>
      </c>
      <c r="D246" s="2">
        <v>1</v>
      </c>
      <c r="E246" s="3">
        <v>2314</v>
      </c>
      <c r="F246" s="2" t="s">
        <v>17</v>
      </c>
      <c r="G246" s="2" t="s">
        <v>79</v>
      </c>
      <c r="H246" s="2" t="s">
        <v>19</v>
      </c>
      <c r="I246" s="3">
        <v>198</v>
      </c>
      <c r="J246" s="3">
        <v>23.09</v>
      </c>
      <c r="K246" s="3">
        <v>5854</v>
      </c>
      <c r="L246" s="2" t="s">
        <v>5</v>
      </c>
      <c r="M246" s="2" t="s">
        <v>14</v>
      </c>
      <c r="N246" s="2" t="s">
        <v>7</v>
      </c>
      <c r="O246" s="17">
        <f t="shared" si="6"/>
        <v>2116</v>
      </c>
      <c r="P246" s="2" t="str">
        <f t="shared" si="7"/>
        <v>wrz</v>
      </c>
    </row>
    <row r="247" spans="1:16">
      <c r="A247" s="20">
        <v>44926</v>
      </c>
      <c r="B247" s="2" t="s">
        <v>26</v>
      </c>
      <c r="C247" s="2" t="s">
        <v>25</v>
      </c>
      <c r="D247" s="2">
        <v>13</v>
      </c>
      <c r="E247" s="3">
        <v>7519</v>
      </c>
      <c r="F247" s="2" t="s">
        <v>23</v>
      </c>
      <c r="G247" s="2" t="s">
        <v>23</v>
      </c>
      <c r="H247" s="2" t="s">
        <v>4</v>
      </c>
      <c r="I247" s="3">
        <v>6706</v>
      </c>
      <c r="J247" s="3">
        <v>16.690000000000001</v>
      </c>
      <c r="K247" s="3">
        <v>5866</v>
      </c>
      <c r="L247" s="2" t="s">
        <v>5</v>
      </c>
      <c r="M247" s="2" t="s">
        <v>14</v>
      </c>
      <c r="N247" s="2" t="s">
        <v>21</v>
      </c>
      <c r="O247" s="17">
        <f t="shared" si="6"/>
        <v>813</v>
      </c>
      <c r="P247" s="2" t="str">
        <f t="shared" si="7"/>
        <v>gru</v>
      </c>
    </row>
    <row r="248" spans="1:16">
      <c r="A248" s="20">
        <v>44905</v>
      </c>
      <c r="B248" s="2" t="s">
        <v>0</v>
      </c>
      <c r="C248" s="2" t="s">
        <v>22</v>
      </c>
      <c r="D248" s="2">
        <v>10</v>
      </c>
      <c r="E248" s="3">
        <v>4696</v>
      </c>
      <c r="F248" s="2" t="s">
        <v>23</v>
      </c>
      <c r="G248" s="2" t="s">
        <v>23</v>
      </c>
      <c r="H248" s="2" t="s">
        <v>19</v>
      </c>
      <c r="I248" s="3">
        <v>2698</v>
      </c>
      <c r="J248" s="3">
        <v>25.22</v>
      </c>
      <c r="K248" s="3">
        <v>11633</v>
      </c>
      <c r="L248" s="2" t="s">
        <v>13</v>
      </c>
      <c r="M248" s="2" t="s">
        <v>27</v>
      </c>
      <c r="N248" s="2" t="s">
        <v>15</v>
      </c>
      <c r="O248" s="17">
        <f t="shared" si="6"/>
        <v>1998</v>
      </c>
      <c r="P248" s="2" t="str">
        <f t="shared" si="7"/>
        <v>gru</v>
      </c>
    </row>
    <row r="249" spans="1:16">
      <c r="A249" s="20">
        <v>44777</v>
      </c>
      <c r="B249" s="2" t="s">
        <v>8</v>
      </c>
      <c r="C249" s="2" t="s">
        <v>9</v>
      </c>
      <c r="D249" s="2">
        <v>2</v>
      </c>
      <c r="E249" s="3">
        <v>6443</v>
      </c>
      <c r="F249" s="2" t="s">
        <v>2</v>
      </c>
      <c r="G249" s="2" t="s">
        <v>78</v>
      </c>
      <c r="H249" s="2" t="s">
        <v>28</v>
      </c>
      <c r="I249" s="3">
        <v>4365</v>
      </c>
      <c r="J249" s="3">
        <v>20.16</v>
      </c>
      <c r="K249" s="3">
        <v>7099</v>
      </c>
      <c r="L249" s="2" t="s">
        <v>13</v>
      </c>
      <c r="M249" s="2" t="s">
        <v>14</v>
      </c>
      <c r="N249" s="2" t="s">
        <v>15</v>
      </c>
      <c r="O249" s="17">
        <f t="shared" si="6"/>
        <v>2078</v>
      </c>
      <c r="P249" s="2" t="str">
        <f t="shared" si="7"/>
        <v>sie</v>
      </c>
    </row>
    <row r="250" spans="1:16">
      <c r="A250" s="20">
        <v>44807</v>
      </c>
      <c r="B250" s="2" t="s">
        <v>8</v>
      </c>
      <c r="C250" s="2" t="s">
        <v>1</v>
      </c>
      <c r="D250" s="2">
        <v>17</v>
      </c>
      <c r="E250" s="3">
        <v>4813</v>
      </c>
      <c r="F250" s="2" t="s">
        <v>17</v>
      </c>
      <c r="G250" s="2" t="s">
        <v>79</v>
      </c>
      <c r="H250" s="2" t="s">
        <v>28</v>
      </c>
      <c r="I250" s="3">
        <v>3741</v>
      </c>
      <c r="J250" s="3">
        <v>8.1300000000000008</v>
      </c>
      <c r="K250" s="3">
        <v>13848</v>
      </c>
      <c r="L250" s="2" t="s">
        <v>16</v>
      </c>
      <c r="M250" s="2" t="s">
        <v>20</v>
      </c>
      <c r="N250" s="2" t="s">
        <v>21</v>
      </c>
      <c r="O250" s="17">
        <f t="shared" si="6"/>
        <v>1072</v>
      </c>
      <c r="P250" s="2" t="str">
        <f t="shared" si="7"/>
        <v>wrz</v>
      </c>
    </row>
    <row r="251" spans="1:16">
      <c r="A251" s="20">
        <v>44806</v>
      </c>
      <c r="B251" s="2" t="s">
        <v>26</v>
      </c>
      <c r="C251" s="2" t="s">
        <v>1</v>
      </c>
      <c r="D251" s="2">
        <v>16</v>
      </c>
      <c r="E251" s="3">
        <v>4013</v>
      </c>
      <c r="F251" s="2" t="s">
        <v>10</v>
      </c>
      <c r="G251" s="2" t="s">
        <v>11</v>
      </c>
      <c r="H251" s="2" t="s">
        <v>12</v>
      </c>
      <c r="I251" s="3">
        <v>2386</v>
      </c>
      <c r="J251" s="3">
        <v>10.119999999999999</v>
      </c>
      <c r="K251" s="3">
        <v>7392</v>
      </c>
      <c r="L251" s="2" t="s">
        <v>16</v>
      </c>
      <c r="M251" s="2" t="s">
        <v>27</v>
      </c>
      <c r="N251" s="2" t="s">
        <v>7</v>
      </c>
      <c r="O251" s="17">
        <f t="shared" si="6"/>
        <v>1627</v>
      </c>
      <c r="P251" s="2" t="str">
        <f t="shared" si="7"/>
        <v>wrz</v>
      </c>
    </row>
    <row r="252" spans="1:16">
      <c r="A252" s="20">
        <v>44952</v>
      </c>
      <c r="B252" s="2" t="s">
        <v>24</v>
      </c>
      <c r="C252" s="2" t="s">
        <v>29</v>
      </c>
      <c r="D252" s="2">
        <v>17</v>
      </c>
      <c r="E252" s="3">
        <v>2552</v>
      </c>
      <c r="F252" s="2" t="s">
        <v>2</v>
      </c>
      <c r="G252" s="2" t="s">
        <v>78</v>
      </c>
      <c r="H252" s="2" t="s">
        <v>12</v>
      </c>
      <c r="I252" s="3">
        <v>5722</v>
      </c>
      <c r="J252" s="3">
        <v>8.19</v>
      </c>
      <c r="K252" s="3">
        <v>6601</v>
      </c>
      <c r="L252" s="2" t="s">
        <v>16</v>
      </c>
      <c r="M252" s="2" t="s">
        <v>14</v>
      </c>
      <c r="N252" s="2" t="s">
        <v>15</v>
      </c>
      <c r="O252" s="17">
        <f t="shared" si="6"/>
        <v>-3170</v>
      </c>
      <c r="P252" s="2" t="str">
        <f t="shared" si="7"/>
        <v>sty</v>
      </c>
    </row>
    <row r="253" spans="1:16">
      <c r="A253" s="20">
        <v>45244</v>
      </c>
      <c r="B253" s="2" t="s">
        <v>24</v>
      </c>
      <c r="C253" s="2" t="s">
        <v>9</v>
      </c>
      <c r="D253" s="2">
        <v>3</v>
      </c>
      <c r="E253" s="3">
        <v>6327</v>
      </c>
      <c r="F253" s="2" t="s">
        <v>10</v>
      </c>
      <c r="G253" s="2" t="s">
        <v>11</v>
      </c>
      <c r="H253" s="2" t="s">
        <v>4</v>
      </c>
      <c r="I253" s="3">
        <v>3799</v>
      </c>
      <c r="J253" s="3">
        <v>23.19</v>
      </c>
      <c r="K253" s="3">
        <v>14513</v>
      </c>
      <c r="L253" s="2" t="s">
        <v>13</v>
      </c>
      <c r="M253" s="2" t="s">
        <v>14</v>
      </c>
      <c r="N253" s="2" t="s">
        <v>7</v>
      </c>
      <c r="O253" s="17">
        <f t="shared" si="6"/>
        <v>2528</v>
      </c>
      <c r="P253" s="2" t="str">
        <f t="shared" si="7"/>
        <v>lis</v>
      </c>
    </row>
    <row r="254" spans="1:16">
      <c r="A254" s="20">
        <v>44756</v>
      </c>
      <c r="B254" s="2" t="s">
        <v>24</v>
      </c>
      <c r="C254" s="2" t="s">
        <v>22</v>
      </c>
      <c r="D254" s="2">
        <v>10</v>
      </c>
      <c r="E254" s="3">
        <v>9591</v>
      </c>
      <c r="F254" s="2" t="s">
        <v>2</v>
      </c>
      <c r="G254" s="2" t="s">
        <v>78</v>
      </c>
      <c r="H254" s="2" t="s">
        <v>19</v>
      </c>
      <c r="I254" s="3">
        <v>2985</v>
      </c>
      <c r="J254" s="3">
        <v>19.350000000000001</v>
      </c>
      <c r="K254" s="3">
        <v>1960</v>
      </c>
      <c r="L254" s="2" t="s">
        <v>5</v>
      </c>
      <c r="M254" s="2" t="s">
        <v>6</v>
      </c>
      <c r="N254" s="2" t="s">
        <v>21</v>
      </c>
      <c r="O254" s="17">
        <f t="shared" si="6"/>
        <v>6606</v>
      </c>
      <c r="P254" s="2" t="str">
        <f t="shared" si="7"/>
        <v>lip</v>
      </c>
    </row>
    <row r="255" spans="1:16">
      <c r="A255" s="20">
        <v>44750</v>
      </c>
      <c r="B255" s="2" t="s">
        <v>0</v>
      </c>
      <c r="C255" s="2" t="s">
        <v>25</v>
      </c>
      <c r="D255" s="2">
        <v>16</v>
      </c>
      <c r="E255" s="3">
        <v>4495</v>
      </c>
      <c r="F255" s="2" t="s">
        <v>23</v>
      </c>
      <c r="G255" s="2" t="s">
        <v>23</v>
      </c>
      <c r="H255" s="2" t="s">
        <v>12</v>
      </c>
      <c r="I255" s="3">
        <v>250</v>
      </c>
      <c r="J255" s="3">
        <v>12.54</v>
      </c>
      <c r="K255" s="3">
        <v>6013</v>
      </c>
      <c r="L255" s="2" t="s">
        <v>5</v>
      </c>
      <c r="M255" s="2" t="s">
        <v>27</v>
      </c>
      <c r="N255" s="2" t="s">
        <v>15</v>
      </c>
      <c r="O255" s="17">
        <f t="shared" si="6"/>
        <v>4245</v>
      </c>
      <c r="P255" s="2" t="str">
        <f t="shared" si="7"/>
        <v>lip</v>
      </c>
    </row>
    <row r="256" spans="1:16">
      <c r="A256" s="20">
        <v>44664</v>
      </c>
      <c r="B256" s="2" t="s">
        <v>24</v>
      </c>
      <c r="C256" s="2" t="s">
        <v>9</v>
      </c>
      <c r="D256" s="2">
        <v>1</v>
      </c>
      <c r="E256" s="3">
        <v>816</v>
      </c>
      <c r="F256" s="2" t="s">
        <v>17</v>
      </c>
      <c r="G256" s="2" t="s">
        <v>79</v>
      </c>
      <c r="H256" s="2" t="s">
        <v>4</v>
      </c>
      <c r="I256" s="3">
        <v>590</v>
      </c>
      <c r="J256" s="3">
        <v>22.35</v>
      </c>
      <c r="K256" s="3">
        <v>14194</v>
      </c>
      <c r="L256" s="2" t="s">
        <v>13</v>
      </c>
      <c r="M256" s="2" t="s">
        <v>20</v>
      </c>
      <c r="N256" s="2" t="s">
        <v>21</v>
      </c>
      <c r="O256" s="17">
        <f t="shared" si="6"/>
        <v>226</v>
      </c>
      <c r="P256" s="2" t="str">
        <f t="shared" si="7"/>
        <v>kwi</v>
      </c>
    </row>
    <row r="257" spans="1:16">
      <c r="A257" s="20">
        <v>45232</v>
      </c>
      <c r="B257" s="2" t="s">
        <v>24</v>
      </c>
      <c r="C257" s="2" t="s">
        <v>1</v>
      </c>
      <c r="D257" s="2">
        <v>7</v>
      </c>
      <c r="E257" s="3">
        <v>6976</v>
      </c>
      <c r="F257" s="2" t="s">
        <v>2</v>
      </c>
      <c r="G257" s="2" t="s">
        <v>78</v>
      </c>
      <c r="H257" s="2" t="s">
        <v>12</v>
      </c>
      <c r="I257" s="3">
        <v>3671</v>
      </c>
      <c r="J257" s="3">
        <v>25.9</v>
      </c>
      <c r="K257" s="3">
        <v>6467</v>
      </c>
      <c r="L257" s="2" t="s">
        <v>13</v>
      </c>
      <c r="M257" s="2" t="s">
        <v>6</v>
      </c>
      <c r="N257" s="2" t="s">
        <v>7</v>
      </c>
      <c r="O257" s="17">
        <f t="shared" si="6"/>
        <v>3305</v>
      </c>
      <c r="P257" s="2" t="str">
        <f t="shared" si="7"/>
        <v>lis</v>
      </c>
    </row>
    <row r="258" spans="1:16">
      <c r="A258" s="20">
        <v>44711</v>
      </c>
      <c r="B258" s="2" t="s">
        <v>8</v>
      </c>
      <c r="C258" s="2" t="s">
        <v>1</v>
      </c>
      <c r="D258" s="2">
        <v>12</v>
      </c>
      <c r="E258" s="3">
        <v>1389</v>
      </c>
      <c r="F258" s="2" t="s">
        <v>23</v>
      </c>
      <c r="G258" s="2" t="s">
        <v>23</v>
      </c>
      <c r="H258" s="2" t="s">
        <v>19</v>
      </c>
      <c r="I258" s="3">
        <v>3865</v>
      </c>
      <c r="J258" s="3">
        <v>17.100000000000001</v>
      </c>
      <c r="K258" s="3">
        <v>12209</v>
      </c>
      <c r="L258" s="2" t="s">
        <v>13</v>
      </c>
      <c r="M258" s="2" t="s">
        <v>27</v>
      </c>
      <c r="N258" s="2" t="s">
        <v>21</v>
      </c>
      <c r="O258" s="17">
        <f t="shared" ref="O258:O321" si="8">E258-I258</f>
        <v>-2476</v>
      </c>
      <c r="P258" s="2" t="str">
        <f t="shared" ref="P258:P321" si="9">TEXT(A258,"mmm")</f>
        <v>maj</v>
      </c>
    </row>
    <row r="259" spans="1:16">
      <c r="A259" s="20">
        <v>44632</v>
      </c>
      <c r="B259" s="2" t="s">
        <v>26</v>
      </c>
      <c r="C259" s="2" t="s">
        <v>25</v>
      </c>
      <c r="D259" s="2">
        <v>18</v>
      </c>
      <c r="E259" s="3">
        <v>224</v>
      </c>
      <c r="F259" s="2" t="s">
        <v>23</v>
      </c>
      <c r="G259" s="2" t="s">
        <v>23</v>
      </c>
      <c r="H259" s="2" t="s">
        <v>4</v>
      </c>
      <c r="I259" s="3">
        <v>6544</v>
      </c>
      <c r="J259" s="3">
        <v>13.8</v>
      </c>
      <c r="K259" s="3">
        <v>14703</v>
      </c>
      <c r="L259" s="2" t="s">
        <v>16</v>
      </c>
      <c r="M259" s="2" t="s">
        <v>20</v>
      </c>
      <c r="N259" s="2" t="s">
        <v>7</v>
      </c>
      <c r="O259" s="17">
        <f t="shared" si="8"/>
        <v>-6320</v>
      </c>
      <c r="P259" s="2" t="str">
        <f t="shared" si="9"/>
        <v>mar</v>
      </c>
    </row>
    <row r="260" spans="1:16">
      <c r="A260" s="20">
        <v>44667</v>
      </c>
      <c r="B260" s="2" t="s">
        <v>26</v>
      </c>
      <c r="C260" s="2" t="s">
        <v>1</v>
      </c>
      <c r="D260" s="2">
        <v>18</v>
      </c>
      <c r="E260" s="3">
        <v>7636</v>
      </c>
      <c r="F260" s="2" t="s">
        <v>10</v>
      </c>
      <c r="G260" s="2" t="s">
        <v>11</v>
      </c>
      <c r="H260" s="2" t="s">
        <v>28</v>
      </c>
      <c r="I260" s="3">
        <v>5091</v>
      </c>
      <c r="J260" s="3">
        <v>18.8</v>
      </c>
      <c r="K260" s="3">
        <v>2026</v>
      </c>
      <c r="L260" s="2" t="s">
        <v>13</v>
      </c>
      <c r="M260" s="2" t="s">
        <v>27</v>
      </c>
      <c r="N260" s="2" t="s">
        <v>21</v>
      </c>
      <c r="O260" s="17">
        <f t="shared" si="8"/>
        <v>2545</v>
      </c>
      <c r="P260" s="2" t="str">
        <f t="shared" si="9"/>
        <v>kwi</v>
      </c>
    </row>
    <row r="261" spans="1:16">
      <c r="A261" s="20">
        <v>44849</v>
      </c>
      <c r="B261" s="2" t="s">
        <v>26</v>
      </c>
      <c r="C261" s="2" t="s">
        <v>25</v>
      </c>
      <c r="D261" s="2">
        <v>17</v>
      </c>
      <c r="E261" s="3">
        <v>4298</v>
      </c>
      <c r="F261" s="2" t="s">
        <v>2</v>
      </c>
      <c r="G261" s="2" t="s">
        <v>78</v>
      </c>
      <c r="H261" s="2" t="s">
        <v>12</v>
      </c>
      <c r="I261" s="3">
        <v>5197</v>
      </c>
      <c r="J261" s="3">
        <v>27.7</v>
      </c>
      <c r="K261" s="3">
        <v>11316</v>
      </c>
      <c r="L261" s="2" t="s">
        <v>13</v>
      </c>
      <c r="M261" s="2" t="s">
        <v>14</v>
      </c>
      <c r="N261" s="2" t="s">
        <v>21</v>
      </c>
      <c r="O261" s="17">
        <f t="shared" si="8"/>
        <v>-899</v>
      </c>
      <c r="P261" s="2" t="str">
        <f t="shared" si="9"/>
        <v>paź</v>
      </c>
    </row>
    <row r="262" spans="1:16">
      <c r="A262" s="20">
        <v>44580</v>
      </c>
      <c r="B262" s="2" t="s">
        <v>8</v>
      </c>
      <c r="C262" s="2" t="s">
        <v>25</v>
      </c>
      <c r="D262" s="2">
        <v>17</v>
      </c>
      <c r="E262" s="3">
        <v>2275</v>
      </c>
      <c r="F262" s="2" t="s">
        <v>2</v>
      </c>
      <c r="G262" s="2" t="s">
        <v>78</v>
      </c>
      <c r="H262" s="2" t="s">
        <v>28</v>
      </c>
      <c r="I262" s="3">
        <v>1760</v>
      </c>
      <c r="J262" s="3">
        <v>18.11</v>
      </c>
      <c r="K262" s="3">
        <v>13562</v>
      </c>
      <c r="L262" s="2" t="s">
        <v>13</v>
      </c>
      <c r="M262" s="2" t="s">
        <v>6</v>
      </c>
      <c r="N262" s="2" t="s">
        <v>21</v>
      </c>
      <c r="O262" s="17">
        <f t="shared" si="8"/>
        <v>515</v>
      </c>
      <c r="P262" s="2" t="str">
        <f t="shared" si="9"/>
        <v>sty</v>
      </c>
    </row>
    <row r="263" spans="1:16">
      <c r="A263" s="20">
        <v>45250</v>
      </c>
      <c r="B263" s="2" t="s">
        <v>8</v>
      </c>
      <c r="C263" s="2" t="s">
        <v>1</v>
      </c>
      <c r="D263" s="2">
        <v>3</v>
      </c>
      <c r="E263" s="3">
        <v>7595</v>
      </c>
      <c r="F263" s="2" t="s">
        <v>10</v>
      </c>
      <c r="G263" s="2" t="s">
        <v>11</v>
      </c>
      <c r="H263" s="2" t="s">
        <v>4</v>
      </c>
      <c r="I263" s="3">
        <v>3417</v>
      </c>
      <c r="J263" s="3">
        <v>8.35</v>
      </c>
      <c r="K263" s="3">
        <v>12156</v>
      </c>
      <c r="L263" s="2" t="s">
        <v>13</v>
      </c>
      <c r="M263" s="2" t="s">
        <v>27</v>
      </c>
      <c r="N263" s="2" t="s">
        <v>21</v>
      </c>
      <c r="O263" s="17">
        <f t="shared" si="8"/>
        <v>4178</v>
      </c>
      <c r="P263" s="2" t="str">
        <f t="shared" si="9"/>
        <v>lis</v>
      </c>
    </row>
    <row r="264" spans="1:16">
      <c r="A264" s="20">
        <v>44887</v>
      </c>
      <c r="B264" s="2" t="s">
        <v>0</v>
      </c>
      <c r="C264" s="2" t="s">
        <v>22</v>
      </c>
      <c r="D264" s="2">
        <v>5</v>
      </c>
      <c r="E264" s="3">
        <v>7444</v>
      </c>
      <c r="F264" s="2" t="s">
        <v>17</v>
      </c>
      <c r="G264" s="2" t="s">
        <v>79</v>
      </c>
      <c r="H264" s="2" t="s">
        <v>4</v>
      </c>
      <c r="I264" s="3">
        <v>2463</v>
      </c>
      <c r="J264" s="3">
        <v>18.350000000000001</v>
      </c>
      <c r="K264" s="3">
        <v>9124</v>
      </c>
      <c r="L264" s="2" t="s">
        <v>16</v>
      </c>
      <c r="M264" s="2" t="s">
        <v>6</v>
      </c>
      <c r="N264" s="2" t="s">
        <v>21</v>
      </c>
      <c r="O264" s="17">
        <f t="shared" si="8"/>
        <v>4981</v>
      </c>
      <c r="P264" s="2" t="str">
        <f t="shared" si="9"/>
        <v>lis</v>
      </c>
    </row>
    <row r="265" spans="1:16">
      <c r="A265" s="20">
        <v>44986</v>
      </c>
      <c r="B265" s="2" t="s">
        <v>0</v>
      </c>
      <c r="C265" s="2" t="s">
        <v>29</v>
      </c>
      <c r="D265" s="2">
        <v>1</v>
      </c>
      <c r="E265" s="3">
        <v>6055</v>
      </c>
      <c r="F265" s="2" t="s">
        <v>2</v>
      </c>
      <c r="G265" s="2" t="s">
        <v>78</v>
      </c>
      <c r="H265" s="2" t="s">
        <v>19</v>
      </c>
      <c r="I265" s="3">
        <v>2237</v>
      </c>
      <c r="J265" s="3">
        <v>16.71</v>
      </c>
      <c r="K265" s="3">
        <v>1186</v>
      </c>
      <c r="L265" s="2" t="s">
        <v>16</v>
      </c>
      <c r="M265" s="2" t="s">
        <v>14</v>
      </c>
      <c r="N265" s="2" t="s">
        <v>15</v>
      </c>
      <c r="O265" s="17">
        <f t="shared" si="8"/>
        <v>3818</v>
      </c>
      <c r="P265" s="2" t="str">
        <f t="shared" si="9"/>
        <v>mar</v>
      </c>
    </row>
    <row r="266" spans="1:16">
      <c r="A266" s="20">
        <v>44570</v>
      </c>
      <c r="B266" s="2" t="s">
        <v>8</v>
      </c>
      <c r="C266" s="2" t="s">
        <v>22</v>
      </c>
      <c r="D266" s="2">
        <v>8</v>
      </c>
      <c r="E266" s="3">
        <v>2651</v>
      </c>
      <c r="F266" s="2" t="s">
        <v>10</v>
      </c>
      <c r="G266" s="2" t="s">
        <v>11</v>
      </c>
      <c r="H266" s="2" t="s">
        <v>28</v>
      </c>
      <c r="I266" s="3">
        <v>4412</v>
      </c>
      <c r="J266" s="3">
        <v>20.39</v>
      </c>
      <c r="K266" s="3">
        <v>3623</v>
      </c>
      <c r="L266" s="2" t="s">
        <v>13</v>
      </c>
      <c r="M266" s="2" t="s">
        <v>6</v>
      </c>
      <c r="N266" s="2" t="s">
        <v>21</v>
      </c>
      <c r="O266" s="17">
        <f t="shared" si="8"/>
        <v>-1761</v>
      </c>
      <c r="P266" s="2" t="str">
        <f t="shared" si="9"/>
        <v>sty</v>
      </c>
    </row>
    <row r="267" spans="1:16">
      <c r="A267" s="20">
        <v>44841</v>
      </c>
      <c r="B267" s="2" t="s">
        <v>26</v>
      </c>
      <c r="C267" s="2" t="s">
        <v>25</v>
      </c>
      <c r="D267" s="2">
        <v>18</v>
      </c>
      <c r="E267" s="3">
        <v>4889</v>
      </c>
      <c r="F267" s="2" t="s">
        <v>10</v>
      </c>
      <c r="G267" s="2" t="s">
        <v>11</v>
      </c>
      <c r="H267" s="2" t="s">
        <v>4</v>
      </c>
      <c r="I267" s="3">
        <v>1207</v>
      </c>
      <c r="J267" s="3">
        <v>16.829999999999998</v>
      </c>
      <c r="K267" s="3">
        <v>7901</v>
      </c>
      <c r="L267" s="2" t="s">
        <v>13</v>
      </c>
      <c r="M267" s="2" t="s">
        <v>27</v>
      </c>
      <c r="N267" s="2" t="s">
        <v>21</v>
      </c>
      <c r="O267" s="17">
        <f t="shared" si="8"/>
        <v>3682</v>
      </c>
      <c r="P267" s="2" t="str">
        <f t="shared" si="9"/>
        <v>paź</v>
      </c>
    </row>
    <row r="268" spans="1:16">
      <c r="A268" s="20">
        <v>44749</v>
      </c>
      <c r="B268" s="2" t="s">
        <v>8</v>
      </c>
      <c r="C268" s="2" t="s">
        <v>1</v>
      </c>
      <c r="D268" s="2">
        <v>11</v>
      </c>
      <c r="E268" s="3">
        <v>267</v>
      </c>
      <c r="F268" s="2" t="s">
        <v>2</v>
      </c>
      <c r="G268" s="2" t="s">
        <v>78</v>
      </c>
      <c r="H268" s="2" t="s">
        <v>19</v>
      </c>
      <c r="I268" s="3">
        <v>4458</v>
      </c>
      <c r="J268" s="3">
        <v>15.58</v>
      </c>
      <c r="K268" s="3">
        <v>11021</v>
      </c>
      <c r="L268" s="2" t="s">
        <v>13</v>
      </c>
      <c r="M268" s="2" t="s">
        <v>27</v>
      </c>
      <c r="N268" s="2" t="s">
        <v>7</v>
      </c>
      <c r="O268" s="17">
        <f t="shared" si="8"/>
        <v>-4191</v>
      </c>
      <c r="P268" s="2" t="str">
        <f t="shared" si="9"/>
        <v>lip</v>
      </c>
    </row>
    <row r="269" spans="1:16">
      <c r="A269" s="20">
        <v>44588</v>
      </c>
      <c r="B269" s="2" t="s">
        <v>26</v>
      </c>
      <c r="C269" s="2" t="s">
        <v>29</v>
      </c>
      <c r="D269" s="2">
        <v>13</v>
      </c>
      <c r="E269" s="3">
        <v>5982</v>
      </c>
      <c r="F269" s="2" t="s">
        <v>17</v>
      </c>
      <c r="G269" s="2" t="s">
        <v>79</v>
      </c>
      <c r="H269" s="2" t="s">
        <v>4</v>
      </c>
      <c r="I269" s="3">
        <v>1522</v>
      </c>
      <c r="J269" s="3">
        <v>17.809999999999999</v>
      </c>
      <c r="K269" s="3">
        <v>1543</v>
      </c>
      <c r="L269" s="2" t="s">
        <v>13</v>
      </c>
      <c r="M269" s="2" t="s">
        <v>27</v>
      </c>
      <c r="N269" s="2" t="s">
        <v>7</v>
      </c>
      <c r="O269" s="17">
        <f t="shared" si="8"/>
        <v>4460</v>
      </c>
      <c r="P269" s="2" t="str">
        <f t="shared" si="9"/>
        <v>sty</v>
      </c>
    </row>
    <row r="270" spans="1:16">
      <c r="A270" s="20">
        <v>45246</v>
      </c>
      <c r="B270" s="2" t="s">
        <v>26</v>
      </c>
      <c r="C270" s="2" t="s">
        <v>22</v>
      </c>
      <c r="D270" s="2">
        <v>2</v>
      </c>
      <c r="E270" s="3">
        <v>478</v>
      </c>
      <c r="F270" s="2" t="s">
        <v>23</v>
      </c>
      <c r="G270" s="2" t="s">
        <v>23</v>
      </c>
      <c r="H270" s="2" t="s">
        <v>4</v>
      </c>
      <c r="I270" s="3">
        <v>3496</v>
      </c>
      <c r="J270" s="3">
        <v>21.05</v>
      </c>
      <c r="K270" s="3">
        <v>7169</v>
      </c>
      <c r="L270" s="2" t="s">
        <v>13</v>
      </c>
      <c r="M270" s="2" t="s">
        <v>20</v>
      </c>
      <c r="N270" s="2" t="s">
        <v>7</v>
      </c>
      <c r="O270" s="17">
        <f t="shared" si="8"/>
        <v>-3018</v>
      </c>
      <c r="P270" s="2" t="str">
        <f t="shared" si="9"/>
        <v>lis</v>
      </c>
    </row>
    <row r="271" spans="1:16">
      <c r="A271" s="20">
        <v>44717</v>
      </c>
      <c r="B271" s="2" t="s">
        <v>26</v>
      </c>
      <c r="C271" s="2" t="s">
        <v>22</v>
      </c>
      <c r="D271" s="2">
        <v>8</v>
      </c>
      <c r="E271" s="3">
        <v>4037</v>
      </c>
      <c r="F271" s="2" t="s">
        <v>10</v>
      </c>
      <c r="G271" s="2" t="s">
        <v>11</v>
      </c>
      <c r="H271" s="2" t="s">
        <v>28</v>
      </c>
      <c r="I271" s="3">
        <v>1287</v>
      </c>
      <c r="J271" s="3">
        <v>23.31</v>
      </c>
      <c r="K271" s="3">
        <v>13897</v>
      </c>
      <c r="L271" s="2" t="s">
        <v>16</v>
      </c>
      <c r="M271" s="2" t="s">
        <v>14</v>
      </c>
      <c r="N271" s="2" t="s">
        <v>15</v>
      </c>
      <c r="O271" s="17">
        <f t="shared" si="8"/>
        <v>2750</v>
      </c>
      <c r="P271" s="2" t="str">
        <f t="shared" si="9"/>
        <v>cze</v>
      </c>
    </row>
    <row r="272" spans="1:16">
      <c r="A272" s="20">
        <v>45235</v>
      </c>
      <c r="B272" s="2" t="s">
        <v>24</v>
      </c>
      <c r="C272" s="2" t="s">
        <v>22</v>
      </c>
      <c r="D272" s="2">
        <v>10</v>
      </c>
      <c r="E272" s="3">
        <v>6013</v>
      </c>
      <c r="F272" s="2" t="s">
        <v>2</v>
      </c>
      <c r="G272" s="2" t="s">
        <v>78</v>
      </c>
      <c r="H272" s="2" t="s">
        <v>4</v>
      </c>
      <c r="I272" s="3">
        <v>1297</v>
      </c>
      <c r="J272" s="3">
        <v>21.35</v>
      </c>
      <c r="K272" s="3">
        <v>10237</v>
      </c>
      <c r="L272" s="2" t="s">
        <v>5</v>
      </c>
      <c r="M272" s="2" t="s">
        <v>20</v>
      </c>
      <c r="N272" s="2" t="s">
        <v>7</v>
      </c>
      <c r="O272" s="17">
        <f t="shared" si="8"/>
        <v>4716</v>
      </c>
      <c r="P272" s="2" t="str">
        <f t="shared" si="9"/>
        <v>lis</v>
      </c>
    </row>
    <row r="273" spans="1:16">
      <c r="A273" s="20">
        <v>44837</v>
      </c>
      <c r="B273" s="2" t="s">
        <v>8</v>
      </c>
      <c r="C273" s="2" t="s">
        <v>1</v>
      </c>
      <c r="D273" s="2">
        <v>10</v>
      </c>
      <c r="E273" s="3">
        <v>9133</v>
      </c>
      <c r="F273" s="2" t="s">
        <v>2</v>
      </c>
      <c r="G273" s="2" t="s">
        <v>78</v>
      </c>
      <c r="H273" s="2" t="s">
        <v>19</v>
      </c>
      <c r="I273" s="3">
        <v>791</v>
      </c>
      <c r="J273" s="3">
        <v>15.33</v>
      </c>
      <c r="K273" s="3">
        <v>6302</v>
      </c>
      <c r="L273" s="2" t="s">
        <v>16</v>
      </c>
      <c r="M273" s="2" t="s">
        <v>6</v>
      </c>
      <c r="N273" s="2" t="s">
        <v>15</v>
      </c>
      <c r="O273" s="17">
        <f t="shared" si="8"/>
        <v>8342</v>
      </c>
      <c r="P273" s="2" t="str">
        <f t="shared" si="9"/>
        <v>paź</v>
      </c>
    </row>
    <row r="274" spans="1:16">
      <c r="A274" s="20">
        <v>44724</v>
      </c>
      <c r="B274" s="2" t="s">
        <v>26</v>
      </c>
      <c r="C274" s="2" t="s">
        <v>22</v>
      </c>
      <c r="D274" s="2">
        <v>14</v>
      </c>
      <c r="E274" s="3">
        <v>2292</v>
      </c>
      <c r="F274" s="2" t="s">
        <v>23</v>
      </c>
      <c r="G274" s="2" t="s">
        <v>23</v>
      </c>
      <c r="H274" s="2" t="s">
        <v>4</v>
      </c>
      <c r="I274" s="3">
        <v>429</v>
      </c>
      <c r="J274" s="3">
        <v>23.11</v>
      </c>
      <c r="K274" s="3">
        <v>3232</v>
      </c>
      <c r="L274" s="2" t="s">
        <v>16</v>
      </c>
      <c r="M274" s="2" t="s">
        <v>20</v>
      </c>
      <c r="N274" s="2" t="s">
        <v>21</v>
      </c>
      <c r="O274" s="17">
        <f t="shared" si="8"/>
        <v>1863</v>
      </c>
      <c r="P274" s="2" t="str">
        <f t="shared" si="9"/>
        <v>cze</v>
      </c>
    </row>
    <row r="275" spans="1:16">
      <c r="A275" s="20">
        <v>44932</v>
      </c>
      <c r="B275" s="2" t="s">
        <v>24</v>
      </c>
      <c r="C275" s="2" t="s">
        <v>1</v>
      </c>
      <c r="D275" s="2">
        <v>13</v>
      </c>
      <c r="E275" s="3">
        <v>9425</v>
      </c>
      <c r="F275" s="2" t="s">
        <v>10</v>
      </c>
      <c r="G275" s="2" t="s">
        <v>11</v>
      </c>
      <c r="H275" s="2" t="s">
        <v>28</v>
      </c>
      <c r="I275" s="3">
        <v>2943</v>
      </c>
      <c r="J275" s="3">
        <v>25.18</v>
      </c>
      <c r="K275" s="3">
        <v>5910</v>
      </c>
      <c r="L275" s="2" t="s">
        <v>13</v>
      </c>
      <c r="M275" s="2" t="s">
        <v>6</v>
      </c>
      <c r="N275" s="2" t="s">
        <v>7</v>
      </c>
      <c r="O275" s="17">
        <f t="shared" si="8"/>
        <v>6482</v>
      </c>
      <c r="P275" s="2" t="str">
        <f t="shared" si="9"/>
        <v>sty</v>
      </c>
    </row>
    <row r="276" spans="1:16">
      <c r="A276" s="20">
        <v>45126</v>
      </c>
      <c r="B276" s="2" t="s">
        <v>26</v>
      </c>
      <c r="C276" s="2" t="s">
        <v>9</v>
      </c>
      <c r="D276" s="2">
        <v>19</v>
      </c>
      <c r="E276" s="3">
        <v>1492</v>
      </c>
      <c r="F276" s="2" t="s">
        <v>10</v>
      </c>
      <c r="G276" s="2" t="s">
        <v>11</v>
      </c>
      <c r="H276" s="2" t="s">
        <v>19</v>
      </c>
      <c r="I276" s="3">
        <v>5055</v>
      </c>
      <c r="J276" s="3">
        <v>6.56</v>
      </c>
      <c r="K276" s="3">
        <v>8609</v>
      </c>
      <c r="L276" s="2" t="s">
        <v>13</v>
      </c>
      <c r="M276" s="2" t="s">
        <v>27</v>
      </c>
      <c r="N276" s="2" t="s">
        <v>15</v>
      </c>
      <c r="O276" s="17">
        <f t="shared" si="8"/>
        <v>-3563</v>
      </c>
      <c r="P276" s="2" t="str">
        <f t="shared" si="9"/>
        <v>lip</v>
      </c>
    </row>
    <row r="277" spans="1:16">
      <c r="A277" s="20">
        <v>44825</v>
      </c>
      <c r="B277" s="2" t="s">
        <v>0</v>
      </c>
      <c r="C277" s="2" t="s">
        <v>29</v>
      </c>
      <c r="D277" s="2">
        <v>11</v>
      </c>
      <c r="E277" s="3">
        <v>4266</v>
      </c>
      <c r="F277" s="2" t="s">
        <v>2</v>
      </c>
      <c r="G277" s="2" t="s">
        <v>78</v>
      </c>
      <c r="H277" s="2" t="s">
        <v>12</v>
      </c>
      <c r="I277" s="3">
        <v>3671</v>
      </c>
      <c r="J277" s="3">
        <v>24.81</v>
      </c>
      <c r="K277" s="3">
        <v>14728</v>
      </c>
      <c r="L277" s="2" t="s">
        <v>5</v>
      </c>
      <c r="M277" s="2" t="s">
        <v>27</v>
      </c>
      <c r="N277" s="2" t="s">
        <v>7</v>
      </c>
      <c r="O277" s="17">
        <f t="shared" si="8"/>
        <v>595</v>
      </c>
      <c r="P277" s="2" t="str">
        <f t="shared" si="9"/>
        <v>wrz</v>
      </c>
    </row>
    <row r="278" spans="1:16">
      <c r="A278" s="20">
        <v>44763</v>
      </c>
      <c r="B278" s="2" t="s">
        <v>8</v>
      </c>
      <c r="C278" s="2" t="s">
        <v>1</v>
      </c>
      <c r="D278" s="2">
        <v>17</v>
      </c>
      <c r="E278" s="3">
        <v>9502</v>
      </c>
      <c r="F278" s="2" t="s">
        <v>10</v>
      </c>
      <c r="G278" s="2" t="s">
        <v>11</v>
      </c>
      <c r="H278" s="2" t="s">
        <v>28</v>
      </c>
      <c r="I278" s="3">
        <v>5344</v>
      </c>
      <c r="J278" s="3">
        <v>7.94</v>
      </c>
      <c r="K278" s="3">
        <v>12239</v>
      </c>
      <c r="L278" s="2" t="s">
        <v>16</v>
      </c>
      <c r="M278" s="2" t="s">
        <v>6</v>
      </c>
      <c r="N278" s="2" t="s">
        <v>7</v>
      </c>
      <c r="O278" s="17">
        <f t="shared" si="8"/>
        <v>4158</v>
      </c>
      <c r="P278" s="2" t="str">
        <f t="shared" si="9"/>
        <v>lip</v>
      </c>
    </row>
    <row r="279" spans="1:16">
      <c r="A279" s="20">
        <v>44844</v>
      </c>
      <c r="B279" s="2" t="s">
        <v>0</v>
      </c>
      <c r="C279" s="2" t="s">
        <v>1</v>
      </c>
      <c r="D279" s="2">
        <v>3</v>
      </c>
      <c r="E279" s="3">
        <v>828</v>
      </c>
      <c r="F279" s="2" t="s">
        <v>23</v>
      </c>
      <c r="G279" s="2" t="s">
        <v>23</v>
      </c>
      <c r="H279" s="2" t="s">
        <v>4</v>
      </c>
      <c r="I279" s="3">
        <v>5231</v>
      </c>
      <c r="J279" s="3">
        <v>21.92</v>
      </c>
      <c r="K279" s="3">
        <v>4760</v>
      </c>
      <c r="L279" s="2" t="s">
        <v>16</v>
      </c>
      <c r="M279" s="2" t="s">
        <v>6</v>
      </c>
      <c r="N279" s="2" t="s">
        <v>7</v>
      </c>
      <c r="O279" s="17">
        <f t="shared" si="8"/>
        <v>-4403</v>
      </c>
      <c r="P279" s="2" t="str">
        <f t="shared" si="9"/>
        <v>paź</v>
      </c>
    </row>
    <row r="280" spans="1:16">
      <c r="A280" s="20">
        <v>44762</v>
      </c>
      <c r="B280" s="2" t="s">
        <v>24</v>
      </c>
      <c r="C280" s="2" t="s">
        <v>1</v>
      </c>
      <c r="D280" s="2">
        <v>5</v>
      </c>
      <c r="E280" s="3">
        <v>9912</v>
      </c>
      <c r="F280" s="2" t="s">
        <v>2</v>
      </c>
      <c r="G280" s="2" t="s">
        <v>78</v>
      </c>
      <c r="H280" s="2" t="s">
        <v>28</v>
      </c>
      <c r="I280" s="3">
        <v>4333</v>
      </c>
      <c r="J280" s="3">
        <v>25.8</v>
      </c>
      <c r="K280" s="3">
        <v>4328</v>
      </c>
      <c r="L280" s="2" t="s">
        <v>16</v>
      </c>
      <c r="M280" s="2" t="s">
        <v>27</v>
      </c>
      <c r="N280" s="2" t="s">
        <v>7</v>
      </c>
      <c r="O280" s="17">
        <f t="shared" si="8"/>
        <v>5579</v>
      </c>
      <c r="P280" s="2" t="str">
        <f t="shared" si="9"/>
        <v>lip</v>
      </c>
    </row>
    <row r="281" spans="1:16">
      <c r="A281" s="20">
        <v>45090</v>
      </c>
      <c r="B281" s="2" t="s">
        <v>24</v>
      </c>
      <c r="C281" s="2" t="s">
        <v>25</v>
      </c>
      <c r="D281" s="2">
        <v>15</v>
      </c>
      <c r="E281" s="3">
        <v>7661</v>
      </c>
      <c r="F281" s="2" t="s">
        <v>10</v>
      </c>
      <c r="G281" s="2" t="s">
        <v>11</v>
      </c>
      <c r="H281" s="2" t="s">
        <v>19</v>
      </c>
      <c r="I281" s="3">
        <v>313</v>
      </c>
      <c r="J281" s="3">
        <v>26.6</v>
      </c>
      <c r="K281" s="3">
        <v>11227</v>
      </c>
      <c r="L281" s="2" t="s">
        <v>13</v>
      </c>
      <c r="M281" s="2" t="s">
        <v>20</v>
      </c>
      <c r="N281" s="2" t="s">
        <v>15</v>
      </c>
      <c r="O281" s="17">
        <f t="shared" si="8"/>
        <v>7348</v>
      </c>
      <c r="P281" s="2" t="str">
        <f t="shared" si="9"/>
        <v>cze</v>
      </c>
    </row>
    <row r="282" spans="1:16">
      <c r="A282" s="20">
        <v>45202</v>
      </c>
      <c r="B282" s="2" t="s">
        <v>0</v>
      </c>
      <c r="C282" s="2" t="s">
        <v>25</v>
      </c>
      <c r="D282" s="2">
        <v>11</v>
      </c>
      <c r="E282" s="3">
        <v>9211</v>
      </c>
      <c r="F282" s="2" t="s">
        <v>2</v>
      </c>
      <c r="G282" s="2" t="s">
        <v>78</v>
      </c>
      <c r="H282" s="2" t="s">
        <v>12</v>
      </c>
      <c r="I282" s="3">
        <v>3717</v>
      </c>
      <c r="J282" s="3">
        <v>23.48</v>
      </c>
      <c r="K282" s="3">
        <v>4164</v>
      </c>
      <c r="L282" s="2" t="s">
        <v>16</v>
      </c>
      <c r="M282" s="2" t="s">
        <v>14</v>
      </c>
      <c r="N282" s="2" t="s">
        <v>7</v>
      </c>
      <c r="O282" s="17">
        <f t="shared" si="8"/>
        <v>5494</v>
      </c>
      <c r="P282" s="2" t="str">
        <f t="shared" si="9"/>
        <v>paź</v>
      </c>
    </row>
    <row r="283" spans="1:16">
      <c r="A283" s="20">
        <v>44809</v>
      </c>
      <c r="B283" s="2" t="s">
        <v>8</v>
      </c>
      <c r="C283" s="2" t="s">
        <v>25</v>
      </c>
      <c r="D283" s="2">
        <v>19</v>
      </c>
      <c r="E283" s="3">
        <v>7928</v>
      </c>
      <c r="F283" s="2" t="s">
        <v>23</v>
      </c>
      <c r="G283" s="2" t="s">
        <v>23</v>
      </c>
      <c r="H283" s="2" t="s">
        <v>4</v>
      </c>
      <c r="I283" s="3">
        <v>4557</v>
      </c>
      <c r="J283" s="3">
        <v>16.32</v>
      </c>
      <c r="K283" s="3">
        <v>1651</v>
      </c>
      <c r="L283" s="2" t="s">
        <v>16</v>
      </c>
      <c r="M283" s="2" t="s">
        <v>20</v>
      </c>
      <c r="N283" s="2" t="s">
        <v>21</v>
      </c>
      <c r="O283" s="17">
        <f t="shared" si="8"/>
        <v>3371</v>
      </c>
      <c r="P283" s="2" t="str">
        <f t="shared" si="9"/>
        <v>wrz</v>
      </c>
    </row>
    <row r="284" spans="1:16">
      <c r="A284" s="20">
        <v>45104</v>
      </c>
      <c r="B284" s="2" t="s">
        <v>24</v>
      </c>
      <c r="C284" s="2" t="s">
        <v>25</v>
      </c>
      <c r="D284" s="2">
        <v>18</v>
      </c>
      <c r="E284" s="3">
        <v>8250</v>
      </c>
      <c r="F284" s="2" t="s">
        <v>10</v>
      </c>
      <c r="G284" s="2" t="s">
        <v>11</v>
      </c>
      <c r="H284" s="2" t="s">
        <v>28</v>
      </c>
      <c r="I284" s="3">
        <v>2762</v>
      </c>
      <c r="J284" s="3">
        <v>21.68</v>
      </c>
      <c r="K284" s="3">
        <v>9634</v>
      </c>
      <c r="L284" s="2" t="s">
        <v>16</v>
      </c>
      <c r="M284" s="2" t="s">
        <v>14</v>
      </c>
      <c r="N284" s="2" t="s">
        <v>7</v>
      </c>
      <c r="O284" s="17">
        <f t="shared" si="8"/>
        <v>5488</v>
      </c>
      <c r="P284" s="2" t="str">
        <f t="shared" si="9"/>
        <v>cze</v>
      </c>
    </row>
    <row r="285" spans="1:16">
      <c r="A285" s="20">
        <v>44893</v>
      </c>
      <c r="B285" s="2" t="s">
        <v>26</v>
      </c>
      <c r="C285" s="2" t="s">
        <v>1</v>
      </c>
      <c r="D285" s="2">
        <v>5</v>
      </c>
      <c r="E285" s="3">
        <v>5705</v>
      </c>
      <c r="F285" s="2" t="s">
        <v>23</v>
      </c>
      <c r="G285" s="2" t="s">
        <v>23</v>
      </c>
      <c r="H285" s="2" t="s">
        <v>4</v>
      </c>
      <c r="I285" s="3">
        <v>1728</v>
      </c>
      <c r="J285" s="3">
        <v>16.73</v>
      </c>
      <c r="K285" s="3">
        <v>10411</v>
      </c>
      <c r="L285" s="2" t="s">
        <v>13</v>
      </c>
      <c r="M285" s="2" t="s">
        <v>14</v>
      </c>
      <c r="N285" s="2" t="s">
        <v>21</v>
      </c>
      <c r="O285" s="17">
        <f t="shared" si="8"/>
        <v>3977</v>
      </c>
      <c r="P285" s="2" t="str">
        <f t="shared" si="9"/>
        <v>lis</v>
      </c>
    </row>
    <row r="286" spans="1:16">
      <c r="A286" s="20">
        <v>45271</v>
      </c>
      <c r="B286" s="2" t="s">
        <v>8</v>
      </c>
      <c r="C286" s="2" t="s">
        <v>25</v>
      </c>
      <c r="D286" s="2">
        <v>2</v>
      </c>
      <c r="E286" s="3">
        <v>6018</v>
      </c>
      <c r="F286" s="2" t="s">
        <v>2</v>
      </c>
      <c r="G286" s="2" t="s">
        <v>78</v>
      </c>
      <c r="H286" s="2" t="s">
        <v>28</v>
      </c>
      <c r="I286" s="3">
        <v>2342</v>
      </c>
      <c r="J286" s="3">
        <v>13.22</v>
      </c>
      <c r="K286" s="3">
        <v>12900</v>
      </c>
      <c r="L286" s="2" t="s">
        <v>5</v>
      </c>
      <c r="M286" s="2" t="s">
        <v>20</v>
      </c>
      <c r="N286" s="2" t="s">
        <v>21</v>
      </c>
      <c r="O286" s="17">
        <f t="shared" si="8"/>
        <v>3676</v>
      </c>
      <c r="P286" s="2" t="str">
        <f t="shared" si="9"/>
        <v>gru</v>
      </c>
    </row>
    <row r="287" spans="1:16">
      <c r="A287" s="20">
        <v>44692</v>
      </c>
      <c r="B287" s="2" t="s">
        <v>26</v>
      </c>
      <c r="C287" s="2" t="s">
        <v>1</v>
      </c>
      <c r="D287" s="2">
        <v>8</v>
      </c>
      <c r="E287" s="3">
        <v>9953</v>
      </c>
      <c r="F287" s="2" t="s">
        <v>17</v>
      </c>
      <c r="G287" s="2" t="s">
        <v>79</v>
      </c>
      <c r="H287" s="2" t="s">
        <v>19</v>
      </c>
      <c r="I287" s="3">
        <v>6545</v>
      </c>
      <c r="J287" s="3">
        <v>16.23</v>
      </c>
      <c r="K287" s="3">
        <v>1267</v>
      </c>
      <c r="L287" s="2" t="s">
        <v>13</v>
      </c>
      <c r="M287" s="2" t="s">
        <v>14</v>
      </c>
      <c r="N287" s="2" t="s">
        <v>15</v>
      </c>
      <c r="O287" s="17">
        <f t="shared" si="8"/>
        <v>3408</v>
      </c>
      <c r="P287" s="2" t="str">
        <f t="shared" si="9"/>
        <v>maj</v>
      </c>
    </row>
    <row r="288" spans="1:16">
      <c r="A288" s="20">
        <v>44800</v>
      </c>
      <c r="B288" s="2" t="s">
        <v>26</v>
      </c>
      <c r="C288" s="2" t="s">
        <v>22</v>
      </c>
      <c r="D288" s="2">
        <v>9</v>
      </c>
      <c r="E288" s="3">
        <v>9094</v>
      </c>
      <c r="F288" s="2" t="s">
        <v>17</v>
      </c>
      <c r="G288" s="2" t="s">
        <v>79</v>
      </c>
      <c r="H288" s="2" t="s">
        <v>28</v>
      </c>
      <c r="I288" s="3">
        <v>1425</v>
      </c>
      <c r="J288" s="3">
        <v>22.76</v>
      </c>
      <c r="K288" s="3">
        <v>12798</v>
      </c>
      <c r="L288" s="2" t="s">
        <v>5</v>
      </c>
      <c r="M288" s="2" t="s">
        <v>14</v>
      </c>
      <c r="N288" s="2" t="s">
        <v>7</v>
      </c>
      <c r="O288" s="17">
        <f t="shared" si="8"/>
        <v>7669</v>
      </c>
      <c r="P288" s="2" t="str">
        <f t="shared" si="9"/>
        <v>sie</v>
      </c>
    </row>
    <row r="289" spans="1:16">
      <c r="A289" s="20">
        <v>44740</v>
      </c>
      <c r="B289" s="2" t="s">
        <v>0</v>
      </c>
      <c r="C289" s="2" t="s">
        <v>25</v>
      </c>
      <c r="D289" s="2">
        <v>9</v>
      </c>
      <c r="E289" s="3">
        <v>7212</v>
      </c>
      <c r="F289" s="2" t="s">
        <v>23</v>
      </c>
      <c r="G289" s="2" t="s">
        <v>23</v>
      </c>
      <c r="H289" s="2" t="s">
        <v>19</v>
      </c>
      <c r="I289" s="3">
        <v>5440</v>
      </c>
      <c r="J289" s="3">
        <v>21.07</v>
      </c>
      <c r="K289" s="3">
        <v>10388</v>
      </c>
      <c r="L289" s="2" t="s">
        <v>13</v>
      </c>
      <c r="M289" s="2" t="s">
        <v>20</v>
      </c>
      <c r="N289" s="2" t="s">
        <v>7</v>
      </c>
      <c r="O289" s="17">
        <f t="shared" si="8"/>
        <v>1772</v>
      </c>
      <c r="P289" s="2" t="str">
        <f t="shared" si="9"/>
        <v>cze</v>
      </c>
    </row>
    <row r="290" spans="1:16">
      <c r="A290" s="20">
        <v>44599</v>
      </c>
      <c r="B290" s="2" t="s">
        <v>0</v>
      </c>
      <c r="C290" s="2" t="s">
        <v>22</v>
      </c>
      <c r="D290" s="2">
        <v>19</v>
      </c>
      <c r="E290" s="3">
        <v>1924</v>
      </c>
      <c r="F290" s="2" t="s">
        <v>23</v>
      </c>
      <c r="G290" s="2" t="s">
        <v>23</v>
      </c>
      <c r="H290" s="2" t="s">
        <v>12</v>
      </c>
      <c r="I290" s="3">
        <v>3791</v>
      </c>
      <c r="J290" s="3">
        <v>29.62</v>
      </c>
      <c r="K290" s="3">
        <v>2732</v>
      </c>
      <c r="L290" s="2" t="s">
        <v>16</v>
      </c>
      <c r="M290" s="2" t="s">
        <v>20</v>
      </c>
      <c r="N290" s="2" t="s">
        <v>21</v>
      </c>
      <c r="O290" s="17">
        <f t="shared" si="8"/>
        <v>-1867</v>
      </c>
      <c r="P290" s="2" t="str">
        <f t="shared" si="9"/>
        <v>lut</v>
      </c>
    </row>
    <row r="291" spans="1:16">
      <c r="A291" s="20">
        <v>45222</v>
      </c>
      <c r="B291" s="2" t="s">
        <v>24</v>
      </c>
      <c r="C291" s="2" t="s">
        <v>9</v>
      </c>
      <c r="D291" s="2">
        <v>12</v>
      </c>
      <c r="E291" s="3">
        <v>8560</v>
      </c>
      <c r="F291" s="2" t="s">
        <v>2</v>
      </c>
      <c r="G291" s="2" t="s">
        <v>78</v>
      </c>
      <c r="H291" s="2" t="s">
        <v>19</v>
      </c>
      <c r="I291" s="3">
        <v>4858</v>
      </c>
      <c r="J291" s="3">
        <v>26.98</v>
      </c>
      <c r="K291" s="3">
        <v>12759</v>
      </c>
      <c r="L291" s="2" t="s">
        <v>5</v>
      </c>
      <c r="M291" s="2" t="s">
        <v>14</v>
      </c>
      <c r="N291" s="2" t="s">
        <v>7</v>
      </c>
      <c r="O291" s="17">
        <f t="shared" si="8"/>
        <v>3702</v>
      </c>
      <c r="P291" s="2" t="str">
        <f t="shared" si="9"/>
        <v>paź</v>
      </c>
    </row>
    <row r="292" spans="1:16">
      <c r="A292" s="20">
        <v>44860</v>
      </c>
      <c r="B292" s="2" t="s">
        <v>0</v>
      </c>
      <c r="C292" s="2" t="s">
        <v>29</v>
      </c>
      <c r="D292" s="2">
        <v>7</v>
      </c>
      <c r="E292" s="3">
        <v>6098</v>
      </c>
      <c r="F292" s="2" t="s">
        <v>23</v>
      </c>
      <c r="G292" s="2" t="s">
        <v>23</v>
      </c>
      <c r="H292" s="2" t="s">
        <v>12</v>
      </c>
      <c r="I292" s="3">
        <v>6589</v>
      </c>
      <c r="J292" s="3">
        <v>26.57</v>
      </c>
      <c r="K292" s="3">
        <v>3845</v>
      </c>
      <c r="L292" s="2" t="s">
        <v>5</v>
      </c>
      <c r="M292" s="2" t="s">
        <v>6</v>
      </c>
      <c r="N292" s="2" t="s">
        <v>7</v>
      </c>
      <c r="O292" s="17">
        <f t="shared" si="8"/>
        <v>-491</v>
      </c>
      <c r="P292" s="2" t="str">
        <f t="shared" si="9"/>
        <v>paź</v>
      </c>
    </row>
    <row r="293" spans="1:16">
      <c r="A293" s="20">
        <v>44841</v>
      </c>
      <c r="B293" s="2" t="s">
        <v>24</v>
      </c>
      <c r="C293" s="2" t="s">
        <v>22</v>
      </c>
      <c r="D293" s="2">
        <v>5</v>
      </c>
      <c r="E293" s="3">
        <v>4026</v>
      </c>
      <c r="F293" s="2" t="s">
        <v>10</v>
      </c>
      <c r="G293" s="2" t="s">
        <v>11</v>
      </c>
      <c r="H293" s="2" t="s">
        <v>28</v>
      </c>
      <c r="I293" s="3">
        <v>626</v>
      </c>
      <c r="J293" s="3">
        <v>13.5</v>
      </c>
      <c r="K293" s="3">
        <v>12757</v>
      </c>
      <c r="L293" s="2" t="s">
        <v>13</v>
      </c>
      <c r="M293" s="2" t="s">
        <v>27</v>
      </c>
      <c r="N293" s="2" t="s">
        <v>15</v>
      </c>
      <c r="O293" s="17">
        <f t="shared" si="8"/>
        <v>3400</v>
      </c>
      <c r="P293" s="2" t="str">
        <f t="shared" si="9"/>
        <v>paź</v>
      </c>
    </row>
    <row r="294" spans="1:16">
      <c r="A294" s="20">
        <v>44575</v>
      </c>
      <c r="B294" s="2" t="s">
        <v>0</v>
      </c>
      <c r="C294" s="2" t="s">
        <v>29</v>
      </c>
      <c r="D294" s="2">
        <v>10</v>
      </c>
      <c r="E294" s="3">
        <v>3337</v>
      </c>
      <c r="F294" s="2" t="s">
        <v>17</v>
      </c>
      <c r="G294" s="2" t="s">
        <v>79</v>
      </c>
      <c r="H294" s="2" t="s">
        <v>12</v>
      </c>
      <c r="I294" s="3">
        <v>3765</v>
      </c>
      <c r="J294" s="3">
        <v>17.100000000000001</v>
      </c>
      <c r="K294" s="3">
        <v>10635</v>
      </c>
      <c r="L294" s="2" t="s">
        <v>13</v>
      </c>
      <c r="M294" s="2" t="s">
        <v>14</v>
      </c>
      <c r="N294" s="2" t="s">
        <v>21</v>
      </c>
      <c r="O294" s="17">
        <f t="shared" si="8"/>
        <v>-428</v>
      </c>
      <c r="P294" s="2" t="str">
        <f t="shared" si="9"/>
        <v>sty</v>
      </c>
    </row>
    <row r="295" spans="1:16">
      <c r="A295" s="20">
        <v>44882</v>
      </c>
      <c r="B295" s="2" t="s">
        <v>8</v>
      </c>
      <c r="C295" s="2" t="s">
        <v>9</v>
      </c>
      <c r="D295" s="2">
        <v>9</v>
      </c>
      <c r="E295" s="3">
        <v>597</v>
      </c>
      <c r="F295" s="2" t="s">
        <v>10</v>
      </c>
      <c r="G295" s="2" t="s">
        <v>11</v>
      </c>
      <c r="H295" s="2" t="s">
        <v>19</v>
      </c>
      <c r="I295" s="3">
        <v>79</v>
      </c>
      <c r="J295" s="3">
        <v>15.25</v>
      </c>
      <c r="K295" s="3">
        <v>10995</v>
      </c>
      <c r="L295" s="2" t="s">
        <v>13</v>
      </c>
      <c r="M295" s="2" t="s">
        <v>27</v>
      </c>
      <c r="N295" s="2" t="s">
        <v>21</v>
      </c>
      <c r="O295" s="17">
        <f t="shared" si="8"/>
        <v>518</v>
      </c>
      <c r="P295" s="2" t="str">
        <f t="shared" si="9"/>
        <v>lis</v>
      </c>
    </row>
    <row r="296" spans="1:16">
      <c r="A296" s="20">
        <v>44694</v>
      </c>
      <c r="B296" s="2" t="s">
        <v>8</v>
      </c>
      <c r="C296" s="2" t="s">
        <v>9</v>
      </c>
      <c r="D296" s="2">
        <v>4</v>
      </c>
      <c r="E296" s="3">
        <v>956</v>
      </c>
      <c r="F296" s="2" t="s">
        <v>2</v>
      </c>
      <c r="G296" s="2" t="s">
        <v>78</v>
      </c>
      <c r="H296" s="2" t="s">
        <v>19</v>
      </c>
      <c r="I296" s="3">
        <v>3128</v>
      </c>
      <c r="J296" s="3">
        <v>24.77</v>
      </c>
      <c r="K296" s="3">
        <v>2698</v>
      </c>
      <c r="L296" s="2" t="s">
        <v>13</v>
      </c>
      <c r="M296" s="2" t="s">
        <v>20</v>
      </c>
      <c r="N296" s="2" t="s">
        <v>15</v>
      </c>
      <c r="O296" s="17">
        <f t="shared" si="8"/>
        <v>-2172</v>
      </c>
      <c r="P296" s="2" t="str">
        <f t="shared" si="9"/>
        <v>maj</v>
      </c>
    </row>
    <row r="297" spans="1:16">
      <c r="A297" s="20">
        <v>45268</v>
      </c>
      <c r="B297" s="2" t="s">
        <v>0</v>
      </c>
      <c r="C297" s="2" t="s">
        <v>25</v>
      </c>
      <c r="D297" s="2">
        <v>16</v>
      </c>
      <c r="E297" s="3">
        <v>2096</v>
      </c>
      <c r="F297" s="2" t="s">
        <v>10</v>
      </c>
      <c r="G297" s="2" t="s">
        <v>11</v>
      </c>
      <c r="H297" s="2" t="s">
        <v>4</v>
      </c>
      <c r="I297" s="3">
        <v>4319</v>
      </c>
      <c r="J297" s="3">
        <v>9.77</v>
      </c>
      <c r="K297" s="3">
        <v>8226</v>
      </c>
      <c r="L297" s="2" t="s">
        <v>13</v>
      </c>
      <c r="M297" s="2" t="s">
        <v>14</v>
      </c>
      <c r="N297" s="2" t="s">
        <v>21</v>
      </c>
      <c r="O297" s="17">
        <f t="shared" si="8"/>
        <v>-2223</v>
      </c>
      <c r="P297" s="2" t="str">
        <f t="shared" si="9"/>
        <v>gru</v>
      </c>
    </row>
    <row r="298" spans="1:16">
      <c r="A298" s="20">
        <v>45125</v>
      </c>
      <c r="B298" s="2" t="s">
        <v>0</v>
      </c>
      <c r="C298" s="2" t="s">
        <v>22</v>
      </c>
      <c r="D298" s="2">
        <v>2</v>
      </c>
      <c r="E298" s="3">
        <v>6568</v>
      </c>
      <c r="F298" s="2" t="s">
        <v>10</v>
      </c>
      <c r="G298" s="2" t="s">
        <v>11</v>
      </c>
      <c r="H298" s="2" t="s">
        <v>28</v>
      </c>
      <c r="I298" s="3">
        <v>5230</v>
      </c>
      <c r="J298" s="3">
        <v>21.02</v>
      </c>
      <c r="K298" s="3">
        <v>14657</v>
      </c>
      <c r="L298" s="2" t="s">
        <v>16</v>
      </c>
      <c r="M298" s="2" t="s">
        <v>14</v>
      </c>
      <c r="N298" s="2" t="s">
        <v>7</v>
      </c>
      <c r="O298" s="17">
        <f t="shared" si="8"/>
        <v>1338</v>
      </c>
      <c r="P298" s="2" t="str">
        <f t="shared" si="9"/>
        <v>lip</v>
      </c>
    </row>
    <row r="299" spans="1:16">
      <c r="A299" s="20">
        <v>45054</v>
      </c>
      <c r="B299" s="2" t="s">
        <v>8</v>
      </c>
      <c r="C299" s="2" t="s">
        <v>9</v>
      </c>
      <c r="D299" s="2">
        <v>5</v>
      </c>
      <c r="E299" s="3">
        <v>1978</v>
      </c>
      <c r="F299" s="2" t="s">
        <v>2</v>
      </c>
      <c r="G299" s="2" t="s">
        <v>78</v>
      </c>
      <c r="H299" s="2" t="s">
        <v>28</v>
      </c>
      <c r="I299" s="3">
        <v>1164</v>
      </c>
      <c r="J299" s="3">
        <v>15.31</v>
      </c>
      <c r="K299" s="3">
        <v>9073</v>
      </c>
      <c r="L299" s="2" t="s">
        <v>13</v>
      </c>
      <c r="M299" s="2" t="s">
        <v>27</v>
      </c>
      <c r="N299" s="2" t="s">
        <v>15</v>
      </c>
      <c r="O299" s="17">
        <f t="shared" si="8"/>
        <v>814</v>
      </c>
      <c r="P299" s="2" t="str">
        <f t="shared" si="9"/>
        <v>maj</v>
      </c>
    </row>
    <row r="300" spans="1:16">
      <c r="A300" s="20">
        <v>44628</v>
      </c>
      <c r="B300" s="2" t="s">
        <v>26</v>
      </c>
      <c r="C300" s="2" t="s">
        <v>22</v>
      </c>
      <c r="D300" s="2">
        <v>13</v>
      </c>
      <c r="E300" s="3">
        <v>1938</v>
      </c>
      <c r="F300" s="2" t="s">
        <v>17</v>
      </c>
      <c r="G300" s="2" t="s">
        <v>79</v>
      </c>
      <c r="H300" s="2" t="s">
        <v>4</v>
      </c>
      <c r="I300" s="3">
        <v>6152</v>
      </c>
      <c r="J300" s="3">
        <v>8.36</v>
      </c>
      <c r="K300" s="3">
        <v>1999</v>
      </c>
      <c r="L300" s="2" t="s">
        <v>16</v>
      </c>
      <c r="M300" s="2" t="s">
        <v>14</v>
      </c>
      <c r="N300" s="2" t="s">
        <v>15</v>
      </c>
      <c r="O300" s="17">
        <f t="shared" si="8"/>
        <v>-4214</v>
      </c>
      <c r="P300" s="2" t="str">
        <f t="shared" si="9"/>
        <v>mar</v>
      </c>
    </row>
    <row r="301" spans="1:16">
      <c r="A301" s="20">
        <v>45052</v>
      </c>
      <c r="B301" s="2" t="s">
        <v>8</v>
      </c>
      <c r="C301" s="2" t="s">
        <v>9</v>
      </c>
      <c r="D301" s="2">
        <v>4</v>
      </c>
      <c r="E301" s="3">
        <v>8275</v>
      </c>
      <c r="F301" s="2" t="s">
        <v>23</v>
      </c>
      <c r="G301" s="2" t="s">
        <v>23</v>
      </c>
      <c r="H301" s="2" t="s">
        <v>4</v>
      </c>
      <c r="I301" s="3">
        <v>291</v>
      </c>
      <c r="J301" s="3">
        <v>25.04</v>
      </c>
      <c r="K301" s="3">
        <v>8828</v>
      </c>
      <c r="L301" s="2" t="s">
        <v>13</v>
      </c>
      <c r="M301" s="2" t="s">
        <v>14</v>
      </c>
      <c r="N301" s="2" t="s">
        <v>15</v>
      </c>
      <c r="O301" s="17">
        <f t="shared" si="8"/>
        <v>7984</v>
      </c>
      <c r="P301" s="2" t="str">
        <f t="shared" si="9"/>
        <v>maj</v>
      </c>
    </row>
    <row r="302" spans="1:16">
      <c r="A302" s="20">
        <v>45165</v>
      </c>
      <c r="B302" s="2" t="s">
        <v>8</v>
      </c>
      <c r="C302" s="2" t="s">
        <v>1</v>
      </c>
      <c r="D302" s="2">
        <v>5</v>
      </c>
      <c r="E302" s="3">
        <v>7714</v>
      </c>
      <c r="F302" s="2" t="s">
        <v>10</v>
      </c>
      <c r="G302" s="2" t="s">
        <v>11</v>
      </c>
      <c r="H302" s="2" t="s">
        <v>28</v>
      </c>
      <c r="I302" s="3">
        <v>6520</v>
      </c>
      <c r="J302" s="3">
        <v>26.61</v>
      </c>
      <c r="K302" s="3">
        <v>8219</v>
      </c>
      <c r="L302" s="2" t="s">
        <v>13</v>
      </c>
      <c r="M302" s="2" t="s">
        <v>14</v>
      </c>
      <c r="N302" s="2" t="s">
        <v>15</v>
      </c>
      <c r="O302" s="17">
        <f t="shared" si="8"/>
        <v>1194</v>
      </c>
      <c r="P302" s="2" t="str">
        <f t="shared" si="9"/>
        <v>sie</v>
      </c>
    </row>
    <row r="303" spans="1:16">
      <c r="A303" s="20">
        <v>45130</v>
      </c>
      <c r="B303" s="2" t="s">
        <v>26</v>
      </c>
      <c r="C303" s="2" t="s">
        <v>22</v>
      </c>
      <c r="D303" s="2">
        <v>5</v>
      </c>
      <c r="E303" s="3">
        <v>8156</v>
      </c>
      <c r="F303" s="2" t="s">
        <v>17</v>
      </c>
      <c r="G303" s="2" t="s">
        <v>79</v>
      </c>
      <c r="H303" s="2" t="s">
        <v>4</v>
      </c>
      <c r="I303" s="3">
        <v>4879</v>
      </c>
      <c r="J303" s="3">
        <v>8.92</v>
      </c>
      <c r="K303" s="3">
        <v>6202</v>
      </c>
      <c r="L303" s="2" t="s">
        <v>5</v>
      </c>
      <c r="M303" s="2" t="s">
        <v>14</v>
      </c>
      <c r="N303" s="2" t="s">
        <v>15</v>
      </c>
      <c r="O303" s="17">
        <f t="shared" si="8"/>
        <v>3277</v>
      </c>
      <c r="P303" s="2" t="str">
        <f t="shared" si="9"/>
        <v>lip</v>
      </c>
    </row>
    <row r="304" spans="1:16">
      <c r="A304" s="20">
        <v>44673</v>
      </c>
      <c r="B304" s="2" t="s">
        <v>24</v>
      </c>
      <c r="C304" s="2" t="s">
        <v>29</v>
      </c>
      <c r="D304" s="2">
        <v>16</v>
      </c>
      <c r="E304" s="3">
        <v>5227</v>
      </c>
      <c r="F304" s="2" t="s">
        <v>10</v>
      </c>
      <c r="G304" s="2" t="s">
        <v>11</v>
      </c>
      <c r="H304" s="2" t="s">
        <v>19</v>
      </c>
      <c r="I304" s="3">
        <v>602</v>
      </c>
      <c r="J304" s="3">
        <v>28.8</v>
      </c>
      <c r="K304" s="3">
        <v>9251</v>
      </c>
      <c r="L304" s="2" t="s">
        <v>16</v>
      </c>
      <c r="M304" s="2" t="s">
        <v>20</v>
      </c>
      <c r="N304" s="2" t="s">
        <v>15</v>
      </c>
      <c r="O304" s="17">
        <f t="shared" si="8"/>
        <v>4625</v>
      </c>
      <c r="P304" s="2" t="str">
        <f t="shared" si="9"/>
        <v>kwi</v>
      </c>
    </row>
    <row r="305" spans="1:16">
      <c r="A305" s="20">
        <v>44764</v>
      </c>
      <c r="B305" s="2" t="s">
        <v>26</v>
      </c>
      <c r="C305" s="2" t="s">
        <v>9</v>
      </c>
      <c r="D305" s="2">
        <v>15</v>
      </c>
      <c r="E305" s="3">
        <v>6389</v>
      </c>
      <c r="F305" s="2" t="s">
        <v>17</v>
      </c>
      <c r="G305" s="2" t="s">
        <v>79</v>
      </c>
      <c r="H305" s="2" t="s">
        <v>28</v>
      </c>
      <c r="I305" s="3">
        <v>781</v>
      </c>
      <c r="J305" s="3">
        <v>5.96</v>
      </c>
      <c r="K305" s="3">
        <v>11798</v>
      </c>
      <c r="L305" s="2" t="s">
        <v>16</v>
      </c>
      <c r="M305" s="2" t="s">
        <v>6</v>
      </c>
      <c r="N305" s="2" t="s">
        <v>21</v>
      </c>
      <c r="O305" s="17">
        <f t="shared" si="8"/>
        <v>5608</v>
      </c>
      <c r="P305" s="2" t="str">
        <f t="shared" si="9"/>
        <v>lip</v>
      </c>
    </row>
    <row r="306" spans="1:16">
      <c r="A306" s="20">
        <v>45055</v>
      </c>
      <c r="B306" s="2" t="s">
        <v>0</v>
      </c>
      <c r="C306" s="2" t="s">
        <v>29</v>
      </c>
      <c r="D306" s="2">
        <v>12</v>
      </c>
      <c r="E306" s="3">
        <v>7824</v>
      </c>
      <c r="F306" s="2" t="s">
        <v>2</v>
      </c>
      <c r="G306" s="2" t="s">
        <v>78</v>
      </c>
      <c r="H306" s="2" t="s">
        <v>28</v>
      </c>
      <c r="I306" s="3">
        <v>3384</v>
      </c>
      <c r="J306" s="3">
        <v>17.73</v>
      </c>
      <c r="K306" s="3">
        <v>14930</v>
      </c>
      <c r="L306" s="2" t="s">
        <v>16</v>
      </c>
      <c r="M306" s="2" t="s">
        <v>14</v>
      </c>
      <c r="N306" s="2" t="s">
        <v>21</v>
      </c>
      <c r="O306" s="17">
        <f t="shared" si="8"/>
        <v>4440</v>
      </c>
      <c r="P306" s="2" t="str">
        <f t="shared" si="9"/>
        <v>maj</v>
      </c>
    </row>
    <row r="307" spans="1:16">
      <c r="A307" s="20">
        <v>44676</v>
      </c>
      <c r="B307" s="2" t="s">
        <v>26</v>
      </c>
      <c r="C307" s="2" t="s">
        <v>22</v>
      </c>
      <c r="D307" s="2">
        <v>1</v>
      </c>
      <c r="E307" s="3">
        <v>9791</v>
      </c>
      <c r="F307" s="2" t="s">
        <v>2</v>
      </c>
      <c r="G307" s="2" t="s">
        <v>78</v>
      </c>
      <c r="H307" s="2" t="s">
        <v>28</v>
      </c>
      <c r="I307" s="3">
        <v>177</v>
      </c>
      <c r="J307" s="3">
        <v>28.14</v>
      </c>
      <c r="K307" s="3">
        <v>5642</v>
      </c>
      <c r="L307" s="2" t="s">
        <v>13</v>
      </c>
      <c r="M307" s="2" t="s">
        <v>6</v>
      </c>
      <c r="N307" s="2" t="s">
        <v>7</v>
      </c>
      <c r="O307" s="17">
        <f t="shared" si="8"/>
        <v>9614</v>
      </c>
      <c r="P307" s="2" t="str">
        <f t="shared" si="9"/>
        <v>kwi</v>
      </c>
    </row>
    <row r="308" spans="1:16">
      <c r="A308" s="20">
        <v>44764</v>
      </c>
      <c r="B308" s="2" t="s">
        <v>0</v>
      </c>
      <c r="C308" s="2" t="s">
        <v>1</v>
      </c>
      <c r="D308" s="2">
        <v>12</v>
      </c>
      <c r="E308" s="3">
        <v>9578</v>
      </c>
      <c r="F308" s="2" t="s">
        <v>10</v>
      </c>
      <c r="G308" s="2" t="s">
        <v>11</v>
      </c>
      <c r="H308" s="2" t="s">
        <v>28</v>
      </c>
      <c r="I308" s="3">
        <v>2569</v>
      </c>
      <c r="J308" s="3">
        <v>12</v>
      </c>
      <c r="K308" s="3">
        <v>4113</v>
      </c>
      <c r="L308" s="2" t="s">
        <v>5</v>
      </c>
      <c r="M308" s="2" t="s">
        <v>14</v>
      </c>
      <c r="N308" s="2" t="s">
        <v>21</v>
      </c>
      <c r="O308" s="17">
        <f t="shared" si="8"/>
        <v>7009</v>
      </c>
      <c r="P308" s="2" t="str">
        <f t="shared" si="9"/>
        <v>lip</v>
      </c>
    </row>
    <row r="309" spans="1:16">
      <c r="A309" s="20">
        <v>44934</v>
      </c>
      <c r="B309" s="2" t="s">
        <v>26</v>
      </c>
      <c r="C309" s="2" t="s">
        <v>29</v>
      </c>
      <c r="D309" s="2">
        <v>4</v>
      </c>
      <c r="E309" s="3">
        <v>5377</v>
      </c>
      <c r="F309" s="2" t="s">
        <v>17</v>
      </c>
      <c r="G309" s="2" t="s">
        <v>79</v>
      </c>
      <c r="H309" s="2" t="s">
        <v>12</v>
      </c>
      <c r="I309" s="3">
        <v>4403</v>
      </c>
      <c r="J309" s="3">
        <v>6.99</v>
      </c>
      <c r="K309" s="3">
        <v>13450</v>
      </c>
      <c r="L309" s="2" t="s">
        <v>16</v>
      </c>
      <c r="M309" s="2" t="s">
        <v>27</v>
      </c>
      <c r="N309" s="2" t="s">
        <v>7</v>
      </c>
      <c r="O309" s="17">
        <f t="shared" si="8"/>
        <v>974</v>
      </c>
      <c r="P309" s="2" t="str">
        <f t="shared" si="9"/>
        <v>sty</v>
      </c>
    </row>
    <row r="310" spans="1:16">
      <c r="A310" s="20">
        <v>44707</v>
      </c>
      <c r="B310" s="2" t="s">
        <v>8</v>
      </c>
      <c r="C310" s="2" t="s">
        <v>9</v>
      </c>
      <c r="D310" s="2">
        <v>1</v>
      </c>
      <c r="E310" s="3">
        <v>3646</v>
      </c>
      <c r="F310" s="2" t="s">
        <v>2</v>
      </c>
      <c r="G310" s="2" t="s">
        <v>78</v>
      </c>
      <c r="H310" s="2" t="s">
        <v>12</v>
      </c>
      <c r="I310" s="3">
        <v>697</v>
      </c>
      <c r="J310" s="3">
        <v>10.74</v>
      </c>
      <c r="K310" s="3">
        <v>2587</v>
      </c>
      <c r="L310" s="2" t="s">
        <v>16</v>
      </c>
      <c r="M310" s="2" t="s">
        <v>27</v>
      </c>
      <c r="N310" s="2" t="s">
        <v>15</v>
      </c>
      <c r="O310" s="17">
        <f t="shared" si="8"/>
        <v>2949</v>
      </c>
      <c r="P310" s="2" t="str">
        <f t="shared" si="9"/>
        <v>maj</v>
      </c>
    </row>
    <row r="311" spans="1:16">
      <c r="A311" s="20">
        <v>44791</v>
      </c>
      <c r="B311" s="2" t="s">
        <v>26</v>
      </c>
      <c r="C311" s="2" t="s">
        <v>1</v>
      </c>
      <c r="D311" s="2">
        <v>5</v>
      </c>
      <c r="E311" s="3">
        <v>782</v>
      </c>
      <c r="F311" s="2" t="s">
        <v>2</v>
      </c>
      <c r="G311" s="2" t="s">
        <v>78</v>
      </c>
      <c r="H311" s="2" t="s">
        <v>19</v>
      </c>
      <c r="I311" s="3">
        <v>4314</v>
      </c>
      <c r="J311" s="3">
        <v>12.1</v>
      </c>
      <c r="K311" s="3">
        <v>11442</v>
      </c>
      <c r="L311" s="2" t="s">
        <v>13</v>
      </c>
      <c r="M311" s="2" t="s">
        <v>20</v>
      </c>
      <c r="N311" s="2" t="s">
        <v>21</v>
      </c>
      <c r="O311" s="17">
        <f t="shared" si="8"/>
        <v>-3532</v>
      </c>
      <c r="P311" s="2" t="str">
        <f t="shared" si="9"/>
        <v>sie</v>
      </c>
    </row>
    <row r="312" spans="1:16">
      <c r="A312" s="20">
        <v>45037</v>
      </c>
      <c r="B312" s="2" t="s">
        <v>24</v>
      </c>
      <c r="C312" s="2" t="s">
        <v>1</v>
      </c>
      <c r="D312" s="2">
        <v>5</v>
      </c>
      <c r="E312" s="3">
        <v>8597</v>
      </c>
      <c r="F312" s="2" t="s">
        <v>17</v>
      </c>
      <c r="G312" s="2" t="s">
        <v>79</v>
      </c>
      <c r="H312" s="2" t="s">
        <v>12</v>
      </c>
      <c r="I312" s="3">
        <v>4574</v>
      </c>
      <c r="J312" s="3">
        <v>17.68</v>
      </c>
      <c r="K312" s="3">
        <v>12663</v>
      </c>
      <c r="L312" s="2" t="s">
        <v>5</v>
      </c>
      <c r="M312" s="2" t="s">
        <v>14</v>
      </c>
      <c r="N312" s="2" t="s">
        <v>15</v>
      </c>
      <c r="O312" s="17">
        <f t="shared" si="8"/>
        <v>4023</v>
      </c>
      <c r="P312" s="2" t="str">
        <f t="shared" si="9"/>
        <v>kwi</v>
      </c>
    </row>
    <row r="313" spans="1:16">
      <c r="A313" s="20">
        <v>44606</v>
      </c>
      <c r="B313" s="2" t="s">
        <v>8</v>
      </c>
      <c r="C313" s="2" t="s">
        <v>22</v>
      </c>
      <c r="D313" s="2">
        <v>2</v>
      </c>
      <c r="E313" s="3">
        <v>307</v>
      </c>
      <c r="F313" s="2" t="s">
        <v>23</v>
      </c>
      <c r="G313" s="2" t="s">
        <v>23</v>
      </c>
      <c r="H313" s="2" t="s">
        <v>28</v>
      </c>
      <c r="I313" s="3">
        <v>1698</v>
      </c>
      <c r="J313" s="3">
        <v>8.67</v>
      </c>
      <c r="K313" s="3">
        <v>8945</v>
      </c>
      <c r="L313" s="2" t="s">
        <v>13</v>
      </c>
      <c r="M313" s="2" t="s">
        <v>6</v>
      </c>
      <c r="N313" s="2" t="s">
        <v>15</v>
      </c>
      <c r="O313" s="17">
        <f t="shared" si="8"/>
        <v>-1391</v>
      </c>
      <c r="P313" s="2" t="str">
        <f t="shared" si="9"/>
        <v>lut</v>
      </c>
    </row>
    <row r="314" spans="1:16">
      <c r="A314" s="20">
        <v>45195</v>
      </c>
      <c r="B314" s="2" t="s">
        <v>26</v>
      </c>
      <c r="C314" s="2" t="s">
        <v>25</v>
      </c>
      <c r="D314" s="2">
        <v>9</v>
      </c>
      <c r="E314" s="3">
        <v>1937</v>
      </c>
      <c r="F314" s="2" t="s">
        <v>2</v>
      </c>
      <c r="G314" s="2" t="s">
        <v>78</v>
      </c>
      <c r="H314" s="2" t="s">
        <v>4</v>
      </c>
      <c r="I314" s="3">
        <v>2649</v>
      </c>
      <c r="J314" s="3">
        <v>13.8</v>
      </c>
      <c r="K314" s="3">
        <v>14075</v>
      </c>
      <c r="L314" s="2" t="s">
        <v>5</v>
      </c>
      <c r="M314" s="2" t="s">
        <v>20</v>
      </c>
      <c r="N314" s="2" t="s">
        <v>21</v>
      </c>
      <c r="O314" s="17">
        <f t="shared" si="8"/>
        <v>-712</v>
      </c>
      <c r="P314" s="2" t="str">
        <f t="shared" si="9"/>
        <v>wrz</v>
      </c>
    </row>
    <row r="315" spans="1:16">
      <c r="A315" s="20">
        <v>44665</v>
      </c>
      <c r="B315" s="2" t="s">
        <v>8</v>
      </c>
      <c r="C315" s="2" t="s">
        <v>22</v>
      </c>
      <c r="D315" s="2">
        <v>9</v>
      </c>
      <c r="E315" s="3">
        <v>641</v>
      </c>
      <c r="F315" s="2" t="s">
        <v>17</v>
      </c>
      <c r="G315" s="2" t="s">
        <v>79</v>
      </c>
      <c r="H315" s="2" t="s">
        <v>12</v>
      </c>
      <c r="I315" s="3">
        <v>2680</v>
      </c>
      <c r="J315" s="3">
        <v>10.18</v>
      </c>
      <c r="K315" s="3">
        <v>13238</v>
      </c>
      <c r="L315" s="2" t="s">
        <v>13</v>
      </c>
      <c r="M315" s="2" t="s">
        <v>14</v>
      </c>
      <c r="N315" s="2" t="s">
        <v>7</v>
      </c>
      <c r="O315" s="17">
        <f t="shared" si="8"/>
        <v>-2039</v>
      </c>
      <c r="P315" s="2" t="str">
        <f t="shared" si="9"/>
        <v>kwi</v>
      </c>
    </row>
    <row r="316" spans="1:16">
      <c r="A316" s="20">
        <v>45244</v>
      </c>
      <c r="B316" s="2" t="s">
        <v>8</v>
      </c>
      <c r="C316" s="2" t="s">
        <v>22</v>
      </c>
      <c r="D316" s="2">
        <v>9</v>
      </c>
      <c r="E316" s="3">
        <v>1052</v>
      </c>
      <c r="F316" s="2" t="s">
        <v>10</v>
      </c>
      <c r="G316" s="2" t="s">
        <v>11</v>
      </c>
      <c r="H316" s="2" t="s">
        <v>19</v>
      </c>
      <c r="I316" s="3">
        <v>4442</v>
      </c>
      <c r="J316" s="3">
        <v>10.36</v>
      </c>
      <c r="K316" s="3">
        <v>1075</v>
      </c>
      <c r="L316" s="2" t="s">
        <v>5</v>
      </c>
      <c r="M316" s="2" t="s">
        <v>14</v>
      </c>
      <c r="N316" s="2" t="s">
        <v>15</v>
      </c>
      <c r="O316" s="17">
        <f t="shared" si="8"/>
        <v>-3390</v>
      </c>
      <c r="P316" s="2" t="str">
        <f t="shared" si="9"/>
        <v>lis</v>
      </c>
    </row>
    <row r="317" spans="1:16">
      <c r="A317" s="20">
        <v>44926</v>
      </c>
      <c r="B317" s="2" t="s">
        <v>0</v>
      </c>
      <c r="C317" s="2" t="s">
        <v>9</v>
      </c>
      <c r="D317" s="2">
        <v>18</v>
      </c>
      <c r="E317" s="3">
        <v>7403</v>
      </c>
      <c r="F317" s="2" t="s">
        <v>23</v>
      </c>
      <c r="G317" s="2" t="s">
        <v>23</v>
      </c>
      <c r="H317" s="2" t="s">
        <v>12</v>
      </c>
      <c r="I317" s="3">
        <v>317</v>
      </c>
      <c r="J317" s="3">
        <v>15.45</v>
      </c>
      <c r="K317" s="3">
        <v>6780</v>
      </c>
      <c r="L317" s="2" t="s">
        <v>13</v>
      </c>
      <c r="M317" s="2" t="s">
        <v>27</v>
      </c>
      <c r="N317" s="2" t="s">
        <v>21</v>
      </c>
      <c r="O317" s="17">
        <f t="shared" si="8"/>
        <v>7086</v>
      </c>
      <c r="P317" s="2" t="str">
        <f t="shared" si="9"/>
        <v>gru</v>
      </c>
    </row>
    <row r="318" spans="1:16">
      <c r="A318" s="20">
        <v>45021</v>
      </c>
      <c r="B318" s="2" t="s">
        <v>0</v>
      </c>
      <c r="C318" s="2" t="s">
        <v>25</v>
      </c>
      <c r="D318" s="2">
        <v>12</v>
      </c>
      <c r="E318" s="3">
        <v>432</v>
      </c>
      <c r="F318" s="2" t="s">
        <v>10</v>
      </c>
      <c r="G318" s="2" t="s">
        <v>11</v>
      </c>
      <c r="H318" s="2" t="s">
        <v>28</v>
      </c>
      <c r="I318" s="3">
        <v>2778</v>
      </c>
      <c r="J318" s="3">
        <v>22.93</v>
      </c>
      <c r="K318" s="3">
        <v>12374</v>
      </c>
      <c r="L318" s="2" t="s">
        <v>13</v>
      </c>
      <c r="M318" s="2" t="s">
        <v>20</v>
      </c>
      <c r="N318" s="2" t="s">
        <v>7</v>
      </c>
      <c r="O318" s="17">
        <f t="shared" si="8"/>
        <v>-2346</v>
      </c>
      <c r="P318" s="2" t="str">
        <f t="shared" si="9"/>
        <v>kwi</v>
      </c>
    </row>
    <row r="319" spans="1:16">
      <c r="A319" s="20">
        <v>45028</v>
      </c>
      <c r="B319" s="2" t="s">
        <v>24</v>
      </c>
      <c r="C319" s="2" t="s">
        <v>9</v>
      </c>
      <c r="D319" s="2">
        <v>13</v>
      </c>
      <c r="E319" s="3">
        <v>1015</v>
      </c>
      <c r="F319" s="2" t="s">
        <v>17</v>
      </c>
      <c r="G319" s="2" t="s">
        <v>79</v>
      </c>
      <c r="H319" s="2" t="s">
        <v>28</v>
      </c>
      <c r="I319" s="3">
        <v>1687</v>
      </c>
      <c r="J319" s="3">
        <v>9.83</v>
      </c>
      <c r="K319" s="3">
        <v>11724</v>
      </c>
      <c r="L319" s="2" t="s">
        <v>5</v>
      </c>
      <c r="M319" s="2" t="s">
        <v>20</v>
      </c>
      <c r="N319" s="2" t="s">
        <v>21</v>
      </c>
      <c r="O319" s="17">
        <f t="shared" si="8"/>
        <v>-672</v>
      </c>
      <c r="P319" s="2" t="str">
        <f t="shared" si="9"/>
        <v>kwi</v>
      </c>
    </row>
    <row r="320" spans="1:16">
      <c r="A320" s="20">
        <v>44677</v>
      </c>
      <c r="B320" s="2" t="s">
        <v>26</v>
      </c>
      <c r="C320" s="2" t="s">
        <v>29</v>
      </c>
      <c r="D320" s="2">
        <v>8</v>
      </c>
      <c r="E320" s="3">
        <v>9324</v>
      </c>
      <c r="F320" s="2" t="s">
        <v>17</v>
      </c>
      <c r="G320" s="2" t="s">
        <v>79</v>
      </c>
      <c r="H320" s="2" t="s">
        <v>28</v>
      </c>
      <c r="I320" s="3">
        <v>5229</v>
      </c>
      <c r="J320" s="3">
        <v>20.010000000000002</v>
      </c>
      <c r="K320" s="3">
        <v>9122</v>
      </c>
      <c r="L320" s="2" t="s">
        <v>5</v>
      </c>
      <c r="M320" s="2" t="s">
        <v>6</v>
      </c>
      <c r="N320" s="2" t="s">
        <v>15</v>
      </c>
      <c r="O320" s="17">
        <f t="shared" si="8"/>
        <v>4095</v>
      </c>
      <c r="P320" s="2" t="str">
        <f t="shared" si="9"/>
        <v>kwi</v>
      </c>
    </row>
    <row r="321" spans="1:16">
      <c r="A321" s="20">
        <v>44804</v>
      </c>
      <c r="B321" s="2" t="s">
        <v>8</v>
      </c>
      <c r="C321" s="2" t="s">
        <v>29</v>
      </c>
      <c r="D321" s="2">
        <v>18</v>
      </c>
      <c r="E321" s="3">
        <v>4452</v>
      </c>
      <c r="F321" s="2" t="s">
        <v>2</v>
      </c>
      <c r="G321" s="2" t="s">
        <v>78</v>
      </c>
      <c r="H321" s="2" t="s">
        <v>28</v>
      </c>
      <c r="I321" s="3">
        <v>3964</v>
      </c>
      <c r="J321" s="3">
        <v>9.18</v>
      </c>
      <c r="K321" s="3">
        <v>11802</v>
      </c>
      <c r="L321" s="2" t="s">
        <v>5</v>
      </c>
      <c r="M321" s="2" t="s">
        <v>6</v>
      </c>
      <c r="N321" s="2" t="s">
        <v>7</v>
      </c>
      <c r="O321" s="17">
        <f t="shared" si="8"/>
        <v>488</v>
      </c>
      <c r="P321" s="2" t="str">
        <f t="shared" si="9"/>
        <v>sie</v>
      </c>
    </row>
    <row r="322" spans="1:16">
      <c r="A322" s="20">
        <v>44694</v>
      </c>
      <c r="B322" s="2" t="s">
        <v>26</v>
      </c>
      <c r="C322" s="2" t="s">
        <v>22</v>
      </c>
      <c r="D322" s="2">
        <v>6</v>
      </c>
      <c r="E322" s="3">
        <v>2993</v>
      </c>
      <c r="F322" s="2" t="s">
        <v>17</v>
      </c>
      <c r="G322" s="2" t="s">
        <v>79</v>
      </c>
      <c r="H322" s="2" t="s">
        <v>12</v>
      </c>
      <c r="I322" s="3">
        <v>4464</v>
      </c>
      <c r="J322" s="3">
        <v>18.39</v>
      </c>
      <c r="K322" s="3">
        <v>1438</v>
      </c>
      <c r="L322" s="2" t="s">
        <v>16</v>
      </c>
      <c r="M322" s="2" t="s">
        <v>6</v>
      </c>
      <c r="N322" s="2" t="s">
        <v>21</v>
      </c>
      <c r="O322" s="17">
        <f t="shared" ref="O322:O385" si="10">E322-I322</f>
        <v>-1471</v>
      </c>
      <c r="P322" s="2" t="str">
        <f t="shared" ref="P322:P385" si="11">TEXT(A322,"mmm")</f>
        <v>maj</v>
      </c>
    </row>
    <row r="323" spans="1:16">
      <c r="A323" s="20">
        <v>45171</v>
      </c>
      <c r="B323" s="2" t="s">
        <v>8</v>
      </c>
      <c r="C323" s="2" t="s">
        <v>9</v>
      </c>
      <c r="D323" s="2">
        <v>12</v>
      </c>
      <c r="E323" s="3">
        <v>4178</v>
      </c>
      <c r="F323" s="2" t="s">
        <v>10</v>
      </c>
      <c r="G323" s="2" t="s">
        <v>11</v>
      </c>
      <c r="H323" s="2" t="s">
        <v>12</v>
      </c>
      <c r="I323" s="3">
        <v>6511</v>
      </c>
      <c r="J323" s="3">
        <v>6.57</v>
      </c>
      <c r="K323" s="3">
        <v>10999</v>
      </c>
      <c r="L323" s="2" t="s">
        <v>13</v>
      </c>
      <c r="M323" s="2" t="s">
        <v>20</v>
      </c>
      <c r="N323" s="2" t="s">
        <v>21</v>
      </c>
      <c r="O323" s="17">
        <f t="shared" si="10"/>
        <v>-2333</v>
      </c>
      <c r="P323" s="2" t="str">
        <f t="shared" si="11"/>
        <v>wrz</v>
      </c>
    </row>
    <row r="324" spans="1:16">
      <c r="A324" s="20">
        <v>45193</v>
      </c>
      <c r="B324" s="2" t="s">
        <v>8</v>
      </c>
      <c r="C324" s="2" t="s">
        <v>25</v>
      </c>
      <c r="D324" s="2">
        <v>11</v>
      </c>
      <c r="E324" s="3">
        <v>1241</v>
      </c>
      <c r="F324" s="2" t="s">
        <v>10</v>
      </c>
      <c r="G324" s="2" t="s">
        <v>11</v>
      </c>
      <c r="H324" s="2" t="s">
        <v>12</v>
      </c>
      <c r="I324" s="3">
        <v>2570</v>
      </c>
      <c r="J324" s="3">
        <v>17.46</v>
      </c>
      <c r="K324" s="3">
        <v>5808</v>
      </c>
      <c r="L324" s="2" t="s">
        <v>16</v>
      </c>
      <c r="M324" s="2" t="s">
        <v>14</v>
      </c>
      <c r="N324" s="2" t="s">
        <v>21</v>
      </c>
      <c r="O324" s="17">
        <f t="shared" si="10"/>
        <v>-1329</v>
      </c>
      <c r="P324" s="2" t="str">
        <f t="shared" si="11"/>
        <v>wrz</v>
      </c>
    </row>
    <row r="325" spans="1:16">
      <c r="A325" s="20">
        <v>44887</v>
      </c>
      <c r="B325" s="2" t="s">
        <v>24</v>
      </c>
      <c r="C325" s="2" t="s">
        <v>29</v>
      </c>
      <c r="D325" s="2">
        <v>10</v>
      </c>
      <c r="E325" s="3">
        <v>5386</v>
      </c>
      <c r="F325" s="2" t="s">
        <v>10</v>
      </c>
      <c r="G325" s="2" t="s">
        <v>11</v>
      </c>
      <c r="H325" s="2" t="s">
        <v>12</v>
      </c>
      <c r="I325" s="3">
        <v>1901</v>
      </c>
      <c r="J325" s="3">
        <v>23.52</v>
      </c>
      <c r="K325" s="3">
        <v>2628</v>
      </c>
      <c r="L325" s="2" t="s">
        <v>16</v>
      </c>
      <c r="M325" s="2" t="s">
        <v>14</v>
      </c>
      <c r="N325" s="2" t="s">
        <v>15</v>
      </c>
      <c r="O325" s="17">
        <f t="shared" si="10"/>
        <v>3485</v>
      </c>
      <c r="P325" s="2" t="str">
        <f t="shared" si="11"/>
        <v>lis</v>
      </c>
    </row>
    <row r="326" spans="1:16">
      <c r="A326" s="20">
        <v>44813</v>
      </c>
      <c r="B326" s="2" t="s">
        <v>26</v>
      </c>
      <c r="C326" s="2" t="s">
        <v>22</v>
      </c>
      <c r="D326" s="2">
        <v>19</v>
      </c>
      <c r="E326" s="3">
        <v>6596</v>
      </c>
      <c r="F326" s="2" t="s">
        <v>10</v>
      </c>
      <c r="G326" s="2" t="s">
        <v>11</v>
      </c>
      <c r="H326" s="2" t="s">
        <v>12</v>
      </c>
      <c r="I326" s="3">
        <v>4332</v>
      </c>
      <c r="J326" s="3">
        <v>13.43</v>
      </c>
      <c r="K326" s="3">
        <v>9250</v>
      </c>
      <c r="L326" s="2" t="s">
        <v>16</v>
      </c>
      <c r="M326" s="2" t="s">
        <v>27</v>
      </c>
      <c r="N326" s="2" t="s">
        <v>21</v>
      </c>
      <c r="O326" s="17">
        <f t="shared" si="10"/>
        <v>2264</v>
      </c>
      <c r="P326" s="2" t="str">
        <f t="shared" si="11"/>
        <v>wrz</v>
      </c>
    </row>
    <row r="327" spans="1:16">
      <c r="A327" s="20">
        <v>44698</v>
      </c>
      <c r="B327" s="2" t="s">
        <v>26</v>
      </c>
      <c r="C327" s="2" t="s">
        <v>1</v>
      </c>
      <c r="D327" s="2">
        <v>2</v>
      </c>
      <c r="E327" s="3">
        <v>1275</v>
      </c>
      <c r="F327" s="2" t="s">
        <v>10</v>
      </c>
      <c r="G327" s="2" t="s">
        <v>11</v>
      </c>
      <c r="H327" s="2" t="s">
        <v>4</v>
      </c>
      <c r="I327" s="3">
        <v>1485</v>
      </c>
      <c r="J327" s="3">
        <v>20.59</v>
      </c>
      <c r="K327" s="3">
        <v>14358</v>
      </c>
      <c r="L327" s="2" t="s">
        <v>5</v>
      </c>
      <c r="M327" s="2" t="s">
        <v>27</v>
      </c>
      <c r="N327" s="2" t="s">
        <v>21</v>
      </c>
      <c r="O327" s="17">
        <f t="shared" si="10"/>
        <v>-210</v>
      </c>
      <c r="P327" s="2" t="str">
        <f t="shared" si="11"/>
        <v>maj</v>
      </c>
    </row>
    <row r="328" spans="1:16">
      <c r="A328" s="20">
        <v>45104</v>
      </c>
      <c r="B328" s="2" t="s">
        <v>26</v>
      </c>
      <c r="C328" s="2" t="s">
        <v>22</v>
      </c>
      <c r="D328" s="2">
        <v>4</v>
      </c>
      <c r="E328" s="3">
        <v>9426</v>
      </c>
      <c r="F328" s="2" t="s">
        <v>10</v>
      </c>
      <c r="G328" s="2" t="s">
        <v>11</v>
      </c>
      <c r="H328" s="2" t="s">
        <v>19</v>
      </c>
      <c r="I328" s="3">
        <v>6018</v>
      </c>
      <c r="J328" s="3">
        <v>24.08</v>
      </c>
      <c r="K328" s="3">
        <v>2080</v>
      </c>
      <c r="L328" s="2" t="s">
        <v>13</v>
      </c>
      <c r="M328" s="2" t="s">
        <v>6</v>
      </c>
      <c r="N328" s="2" t="s">
        <v>21</v>
      </c>
      <c r="O328" s="17">
        <f t="shared" si="10"/>
        <v>3408</v>
      </c>
      <c r="P328" s="2" t="str">
        <f t="shared" si="11"/>
        <v>cze</v>
      </c>
    </row>
    <row r="329" spans="1:16">
      <c r="A329" s="20">
        <v>45001</v>
      </c>
      <c r="B329" s="2" t="s">
        <v>8</v>
      </c>
      <c r="C329" s="2" t="s">
        <v>25</v>
      </c>
      <c r="D329" s="2">
        <v>9</v>
      </c>
      <c r="E329" s="3">
        <v>4501</v>
      </c>
      <c r="F329" s="2" t="s">
        <v>2</v>
      </c>
      <c r="G329" s="2" t="s">
        <v>78</v>
      </c>
      <c r="H329" s="2" t="s">
        <v>19</v>
      </c>
      <c r="I329" s="3">
        <v>2349</v>
      </c>
      <c r="J329" s="3">
        <v>25.13</v>
      </c>
      <c r="K329" s="3">
        <v>13311</v>
      </c>
      <c r="L329" s="2" t="s">
        <v>16</v>
      </c>
      <c r="M329" s="2" t="s">
        <v>27</v>
      </c>
      <c r="N329" s="2" t="s">
        <v>21</v>
      </c>
      <c r="O329" s="17">
        <f t="shared" si="10"/>
        <v>2152</v>
      </c>
      <c r="P329" s="2" t="str">
        <f t="shared" si="11"/>
        <v>mar</v>
      </c>
    </row>
    <row r="330" spans="1:16">
      <c r="A330" s="20">
        <v>44938</v>
      </c>
      <c r="B330" s="2" t="s">
        <v>8</v>
      </c>
      <c r="C330" s="2" t="s">
        <v>9</v>
      </c>
      <c r="D330" s="2">
        <v>15</v>
      </c>
      <c r="E330" s="3">
        <v>8205</v>
      </c>
      <c r="F330" s="2" t="s">
        <v>10</v>
      </c>
      <c r="G330" s="2" t="s">
        <v>11</v>
      </c>
      <c r="H330" s="2" t="s">
        <v>28</v>
      </c>
      <c r="I330" s="3">
        <v>885</v>
      </c>
      <c r="J330" s="3">
        <v>23.45</v>
      </c>
      <c r="K330" s="3">
        <v>6830</v>
      </c>
      <c r="L330" s="2" t="s">
        <v>5</v>
      </c>
      <c r="M330" s="2" t="s">
        <v>6</v>
      </c>
      <c r="N330" s="2" t="s">
        <v>7</v>
      </c>
      <c r="O330" s="17">
        <f t="shared" si="10"/>
        <v>7320</v>
      </c>
      <c r="P330" s="2" t="str">
        <f t="shared" si="11"/>
        <v>sty</v>
      </c>
    </row>
    <row r="331" spans="1:16">
      <c r="A331" s="20">
        <v>45280</v>
      </c>
      <c r="B331" s="2" t="s">
        <v>8</v>
      </c>
      <c r="C331" s="2" t="s">
        <v>1</v>
      </c>
      <c r="D331" s="2">
        <v>6</v>
      </c>
      <c r="E331" s="3">
        <v>1815</v>
      </c>
      <c r="F331" s="2" t="s">
        <v>23</v>
      </c>
      <c r="G331" s="2" t="s">
        <v>23</v>
      </c>
      <c r="H331" s="2" t="s">
        <v>28</v>
      </c>
      <c r="I331" s="3">
        <v>5377</v>
      </c>
      <c r="J331" s="3">
        <v>5.71</v>
      </c>
      <c r="K331" s="3">
        <v>6433</v>
      </c>
      <c r="L331" s="2" t="s">
        <v>5</v>
      </c>
      <c r="M331" s="2" t="s">
        <v>6</v>
      </c>
      <c r="N331" s="2" t="s">
        <v>7</v>
      </c>
      <c r="O331" s="17">
        <f t="shared" si="10"/>
        <v>-3562</v>
      </c>
      <c r="P331" s="2" t="str">
        <f t="shared" si="11"/>
        <v>gru</v>
      </c>
    </row>
    <row r="332" spans="1:16">
      <c r="A332" s="20">
        <v>45052</v>
      </c>
      <c r="B332" s="2" t="s">
        <v>0</v>
      </c>
      <c r="C332" s="2" t="s">
        <v>9</v>
      </c>
      <c r="D332" s="2">
        <v>3</v>
      </c>
      <c r="E332" s="3">
        <v>5550</v>
      </c>
      <c r="F332" s="2" t="s">
        <v>10</v>
      </c>
      <c r="G332" s="2" t="s">
        <v>11</v>
      </c>
      <c r="H332" s="2" t="s">
        <v>28</v>
      </c>
      <c r="I332" s="3">
        <v>1441</v>
      </c>
      <c r="J332" s="3">
        <v>15.64</v>
      </c>
      <c r="K332" s="3">
        <v>3447</v>
      </c>
      <c r="L332" s="2" t="s">
        <v>13</v>
      </c>
      <c r="M332" s="2" t="s">
        <v>27</v>
      </c>
      <c r="N332" s="2" t="s">
        <v>15</v>
      </c>
      <c r="O332" s="17">
        <f t="shared" si="10"/>
        <v>4109</v>
      </c>
      <c r="P332" s="2" t="str">
        <f t="shared" si="11"/>
        <v>maj</v>
      </c>
    </row>
    <row r="333" spans="1:16">
      <c r="A333" s="20">
        <v>45251</v>
      </c>
      <c r="B333" s="2" t="s">
        <v>26</v>
      </c>
      <c r="C333" s="2" t="s">
        <v>9</v>
      </c>
      <c r="D333" s="2">
        <v>14</v>
      </c>
      <c r="E333" s="3">
        <v>3167</v>
      </c>
      <c r="F333" s="2" t="s">
        <v>2</v>
      </c>
      <c r="G333" s="2" t="s">
        <v>78</v>
      </c>
      <c r="H333" s="2" t="s">
        <v>19</v>
      </c>
      <c r="I333" s="3">
        <v>4987</v>
      </c>
      <c r="J333" s="3">
        <v>15.59</v>
      </c>
      <c r="K333" s="3">
        <v>3206</v>
      </c>
      <c r="L333" s="2" t="s">
        <v>13</v>
      </c>
      <c r="M333" s="2" t="s">
        <v>6</v>
      </c>
      <c r="N333" s="2" t="s">
        <v>7</v>
      </c>
      <c r="O333" s="17">
        <f t="shared" si="10"/>
        <v>-1820</v>
      </c>
      <c r="P333" s="2" t="str">
        <f t="shared" si="11"/>
        <v>lis</v>
      </c>
    </row>
    <row r="334" spans="1:16">
      <c r="A334" s="20">
        <v>45127</v>
      </c>
      <c r="B334" s="2" t="s">
        <v>8</v>
      </c>
      <c r="C334" s="2" t="s">
        <v>9</v>
      </c>
      <c r="D334" s="2">
        <v>10</v>
      </c>
      <c r="E334" s="3">
        <v>326</v>
      </c>
      <c r="F334" s="2" t="s">
        <v>17</v>
      </c>
      <c r="G334" s="2" t="s">
        <v>79</v>
      </c>
      <c r="H334" s="2" t="s">
        <v>4</v>
      </c>
      <c r="I334" s="3">
        <v>2029</v>
      </c>
      <c r="J334" s="3">
        <v>25.57</v>
      </c>
      <c r="K334" s="3">
        <v>12683</v>
      </c>
      <c r="L334" s="2" t="s">
        <v>13</v>
      </c>
      <c r="M334" s="2" t="s">
        <v>6</v>
      </c>
      <c r="N334" s="2" t="s">
        <v>15</v>
      </c>
      <c r="O334" s="17">
        <f t="shared" si="10"/>
        <v>-1703</v>
      </c>
      <c r="P334" s="2" t="str">
        <f t="shared" si="11"/>
        <v>lip</v>
      </c>
    </row>
    <row r="335" spans="1:16">
      <c r="A335" s="20">
        <v>44841</v>
      </c>
      <c r="B335" s="2" t="s">
        <v>26</v>
      </c>
      <c r="C335" s="2" t="s">
        <v>22</v>
      </c>
      <c r="D335" s="2">
        <v>4</v>
      </c>
      <c r="E335" s="3">
        <v>2747</v>
      </c>
      <c r="F335" s="2" t="s">
        <v>10</v>
      </c>
      <c r="G335" s="2" t="s">
        <v>11</v>
      </c>
      <c r="H335" s="2" t="s">
        <v>19</v>
      </c>
      <c r="I335" s="3">
        <v>2775</v>
      </c>
      <c r="J335" s="3">
        <v>18.07</v>
      </c>
      <c r="K335" s="3">
        <v>3530</v>
      </c>
      <c r="L335" s="2" t="s">
        <v>13</v>
      </c>
      <c r="M335" s="2" t="s">
        <v>20</v>
      </c>
      <c r="N335" s="2" t="s">
        <v>21</v>
      </c>
      <c r="O335" s="17">
        <f t="shared" si="10"/>
        <v>-28</v>
      </c>
      <c r="P335" s="2" t="str">
        <f t="shared" si="11"/>
        <v>paź</v>
      </c>
    </row>
    <row r="336" spans="1:16">
      <c r="A336" s="20">
        <v>44727</v>
      </c>
      <c r="B336" s="2" t="s">
        <v>26</v>
      </c>
      <c r="C336" s="2" t="s">
        <v>22</v>
      </c>
      <c r="D336" s="2">
        <v>5</v>
      </c>
      <c r="E336" s="3">
        <v>2837</v>
      </c>
      <c r="F336" s="2" t="s">
        <v>10</v>
      </c>
      <c r="G336" s="2" t="s">
        <v>11</v>
      </c>
      <c r="H336" s="2" t="s">
        <v>28</v>
      </c>
      <c r="I336" s="3">
        <v>2980</v>
      </c>
      <c r="J336" s="3">
        <v>23.34</v>
      </c>
      <c r="K336" s="3">
        <v>4048</v>
      </c>
      <c r="L336" s="2" t="s">
        <v>13</v>
      </c>
      <c r="M336" s="2" t="s">
        <v>27</v>
      </c>
      <c r="N336" s="2" t="s">
        <v>7</v>
      </c>
      <c r="O336" s="17">
        <f t="shared" si="10"/>
        <v>-143</v>
      </c>
      <c r="P336" s="2" t="str">
        <f t="shared" si="11"/>
        <v>cze</v>
      </c>
    </row>
    <row r="337" spans="1:16">
      <c r="A337" s="20">
        <v>45213</v>
      </c>
      <c r="B337" s="2" t="s">
        <v>8</v>
      </c>
      <c r="C337" s="2" t="s">
        <v>25</v>
      </c>
      <c r="D337" s="2">
        <v>17</v>
      </c>
      <c r="E337" s="3">
        <v>6586</v>
      </c>
      <c r="F337" s="2" t="s">
        <v>2</v>
      </c>
      <c r="G337" s="2" t="s">
        <v>78</v>
      </c>
      <c r="H337" s="2" t="s">
        <v>4</v>
      </c>
      <c r="I337" s="3">
        <v>1339</v>
      </c>
      <c r="J337" s="3">
        <v>21.84</v>
      </c>
      <c r="K337" s="3">
        <v>7161</v>
      </c>
      <c r="L337" s="2" t="s">
        <v>5</v>
      </c>
      <c r="M337" s="2" t="s">
        <v>20</v>
      </c>
      <c r="N337" s="2" t="s">
        <v>7</v>
      </c>
      <c r="O337" s="17">
        <f t="shared" si="10"/>
        <v>5247</v>
      </c>
      <c r="P337" s="2" t="str">
        <f t="shared" si="11"/>
        <v>paź</v>
      </c>
    </row>
    <row r="338" spans="1:16">
      <c r="A338" s="20">
        <v>45091</v>
      </c>
      <c r="B338" s="2" t="s">
        <v>0</v>
      </c>
      <c r="C338" s="2" t="s">
        <v>9</v>
      </c>
      <c r="D338" s="2">
        <v>3</v>
      </c>
      <c r="E338" s="3">
        <v>466</v>
      </c>
      <c r="F338" s="2" t="s">
        <v>23</v>
      </c>
      <c r="G338" s="2" t="s">
        <v>23</v>
      </c>
      <c r="H338" s="2" t="s">
        <v>12</v>
      </c>
      <c r="I338" s="3">
        <v>5653</v>
      </c>
      <c r="J338" s="3">
        <v>26.89</v>
      </c>
      <c r="K338" s="3">
        <v>2096</v>
      </c>
      <c r="L338" s="2" t="s">
        <v>16</v>
      </c>
      <c r="M338" s="2" t="s">
        <v>20</v>
      </c>
      <c r="N338" s="2" t="s">
        <v>15</v>
      </c>
      <c r="O338" s="17">
        <f t="shared" si="10"/>
        <v>-5187</v>
      </c>
      <c r="P338" s="2" t="str">
        <f t="shared" si="11"/>
        <v>cze</v>
      </c>
    </row>
    <row r="339" spans="1:16">
      <c r="A339" s="20">
        <v>44618</v>
      </c>
      <c r="B339" s="2" t="s">
        <v>26</v>
      </c>
      <c r="C339" s="2" t="s">
        <v>25</v>
      </c>
      <c r="D339" s="2">
        <v>2</v>
      </c>
      <c r="E339" s="3">
        <v>1721</v>
      </c>
      <c r="F339" s="2" t="s">
        <v>17</v>
      </c>
      <c r="G339" s="2" t="s">
        <v>79</v>
      </c>
      <c r="H339" s="2" t="s">
        <v>28</v>
      </c>
      <c r="I339" s="3">
        <v>2562</v>
      </c>
      <c r="J339" s="3">
        <v>9.76</v>
      </c>
      <c r="K339" s="3">
        <v>6528</v>
      </c>
      <c r="L339" s="2" t="s">
        <v>16</v>
      </c>
      <c r="M339" s="2" t="s">
        <v>20</v>
      </c>
      <c r="N339" s="2" t="s">
        <v>7</v>
      </c>
      <c r="O339" s="17">
        <f t="shared" si="10"/>
        <v>-841</v>
      </c>
      <c r="P339" s="2" t="str">
        <f t="shared" si="11"/>
        <v>lut</v>
      </c>
    </row>
    <row r="340" spans="1:16">
      <c r="A340" s="20">
        <v>44940</v>
      </c>
      <c r="B340" s="2" t="s">
        <v>0</v>
      </c>
      <c r="C340" s="2" t="s">
        <v>9</v>
      </c>
      <c r="D340" s="2">
        <v>8</v>
      </c>
      <c r="E340" s="3">
        <v>7834</v>
      </c>
      <c r="F340" s="2" t="s">
        <v>2</v>
      </c>
      <c r="G340" s="2" t="s">
        <v>78</v>
      </c>
      <c r="H340" s="2" t="s">
        <v>4</v>
      </c>
      <c r="I340" s="3">
        <v>4318</v>
      </c>
      <c r="J340" s="3">
        <v>23.76</v>
      </c>
      <c r="K340" s="3">
        <v>2053</v>
      </c>
      <c r="L340" s="2" t="s">
        <v>13</v>
      </c>
      <c r="M340" s="2" t="s">
        <v>6</v>
      </c>
      <c r="N340" s="2" t="s">
        <v>15</v>
      </c>
      <c r="O340" s="17">
        <f t="shared" si="10"/>
        <v>3516</v>
      </c>
      <c r="P340" s="2" t="str">
        <f t="shared" si="11"/>
        <v>sty</v>
      </c>
    </row>
    <row r="341" spans="1:16">
      <c r="A341" s="20">
        <v>44761</v>
      </c>
      <c r="B341" s="2" t="s">
        <v>0</v>
      </c>
      <c r="C341" s="2" t="s">
        <v>9</v>
      </c>
      <c r="D341" s="2">
        <v>8</v>
      </c>
      <c r="E341" s="3">
        <v>2764</v>
      </c>
      <c r="F341" s="2" t="s">
        <v>2</v>
      </c>
      <c r="G341" s="2" t="s">
        <v>78</v>
      </c>
      <c r="H341" s="2" t="s">
        <v>12</v>
      </c>
      <c r="I341" s="3">
        <v>1182</v>
      </c>
      <c r="J341" s="3">
        <v>26.05</v>
      </c>
      <c r="K341" s="3">
        <v>8570</v>
      </c>
      <c r="L341" s="2" t="s">
        <v>13</v>
      </c>
      <c r="M341" s="2" t="s">
        <v>20</v>
      </c>
      <c r="N341" s="2" t="s">
        <v>7</v>
      </c>
      <c r="O341" s="17">
        <f t="shared" si="10"/>
        <v>1582</v>
      </c>
      <c r="P341" s="2" t="str">
        <f t="shared" si="11"/>
        <v>lip</v>
      </c>
    </row>
    <row r="342" spans="1:16">
      <c r="A342" s="20">
        <v>44801</v>
      </c>
      <c r="B342" s="2" t="s">
        <v>26</v>
      </c>
      <c r="C342" s="2" t="s">
        <v>22</v>
      </c>
      <c r="D342" s="2">
        <v>16</v>
      </c>
      <c r="E342" s="3">
        <v>591</v>
      </c>
      <c r="F342" s="2" t="s">
        <v>2</v>
      </c>
      <c r="G342" s="2" t="s">
        <v>78</v>
      </c>
      <c r="H342" s="2" t="s">
        <v>12</v>
      </c>
      <c r="I342" s="3">
        <v>895</v>
      </c>
      <c r="J342" s="3">
        <v>23.79</v>
      </c>
      <c r="K342" s="3">
        <v>1130</v>
      </c>
      <c r="L342" s="2" t="s">
        <v>16</v>
      </c>
      <c r="M342" s="2" t="s">
        <v>6</v>
      </c>
      <c r="N342" s="2" t="s">
        <v>15</v>
      </c>
      <c r="O342" s="17">
        <f t="shared" si="10"/>
        <v>-304</v>
      </c>
      <c r="P342" s="2" t="str">
        <f t="shared" si="11"/>
        <v>sie</v>
      </c>
    </row>
    <row r="343" spans="1:16">
      <c r="A343" s="20">
        <v>44632</v>
      </c>
      <c r="B343" s="2" t="s">
        <v>8</v>
      </c>
      <c r="C343" s="2" t="s">
        <v>25</v>
      </c>
      <c r="D343" s="2">
        <v>2</v>
      </c>
      <c r="E343" s="3">
        <v>5029</v>
      </c>
      <c r="F343" s="2" t="s">
        <v>10</v>
      </c>
      <c r="G343" s="2" t="s">
        <v>11</v>
      </c>
      <c r="H343" s="2" t="s">
        <v>28</v>
      </c>
      <c r="I343" s="3">
        <v>6027</v>
      </c>
      <c r="J343" s="3">
        <v>21.36</v>
      </c>
      <c r="K343" s="3">
        <v>10018</v>
      </c>
      <c r="L343" s="2" t="s">
        <v>5</v>
      </c>
      <c r="M343" s="2" t="s">
        <v>14</v>
      </c>
      <c r="N343" s="2" t="s">
        <v>15</v>
      </c>
      <c r="O343" s="17">
        <f t="shared" si="10"/>
        <v>-998</v>
      </c>
      <c r="P343" s="2" t="str">
        <f t="shared" si="11"/>
        <v>mar</v>
      </c>
    </row>
    <row r="344" spans="1:16">
      <c r="A344" s="20">
        <v>45291</v>
      </c>
      <c r="B344" s="2" t="s">
        <v>26</v>
      </c>
      <c r="C344" s="2" t="s">
        <v>25</v>
      </c>
      <c r="D344" s="2">
        <v>5</v>
      </c>
      <c r="E344" s="3">
        <v>8484</v>
      </c>
      <c r="F344" s="2" t="s">
        <v>17</v>
      </c>
      <c r="G344" s="2" t="s">
        <v>79</v>
      </c>
      <c r="H344" s="2" t="s">
        <v>28</v>
      </c>
      <c r="I344" s="3">
        <v>5725</v>
      </c>
      <c r="J344" s="3">
        <v>13.34</v>
      </c>
      <c r="K344" s="3">
        <v>10295</v>
      </c>
      <c r="L344" s="2" t="s">
        <v>13</v>
      </c>
      <c r="M344" s="2" t="s">
        <v>6</v>
      </c>
      <c r="N344" s="2" t="s">
        <v>7</v>
      </c>
      <c r="O344" s="17">
        <f t="shared" si="10"/>
        <v>2759</v>
      </c>
      <c r="P344" s="2" t="str">
        <f t="shared" si="11"/>
        <v>gru</v>
      </c>
    </row>
    <row r="345" spans="1:16">
      <c r="A345" s="20">
        <v>44873</v>
      </c>
      <c r="B345" s="2" t="s">
        <v>0</v>
      </c>
      <c r="C345" s="2" t="s">
        <v>1</v>
      </c>
      <c r="D345" s="2">
        <v>10</v>
      </c>
      <c r="E345" s="3">
        <v>840</v>
      </c>
      <c r="F345" s="2" t="s">
        <v>17</v>
      </c>
      <c r="G345" s="2" t="s">
        <v>79</v>
      </c>
      <c r="H345" s="2" t="s">
        <v>12</v>
      </c>
      <c r="I345" s="3">
        <v>1639</v>
      </c>
      <c r="J345" s="3">
        <v>20.100000000000001</v>
      </c>
      <c r="K345" s="3">
        <v>13291</v>
      </c>
      <c r="L345" s="2" t="s">
        <v>5</v>
      </c>
      <c r="M345" s="2" t="s">
        <v>20</v>
      </c>
      <c r="N345" s="2" t="s">
        <v>21</v>
      </c>
      <c r="O345" s="17">
        <f t="shared" si="10"/>
        <v>-799</v>
      </c>
      <c r="P345" s="2" t="str">
        <f t="shared" si="11"/>
        <v>lis</v>
      </c>
    </row>
    <row r="346" spans="1:16">
      <c r="A346" s="20">
        <v>45016</v>
      </c>
      <c r="B346" s="2" t="s">
        <v>24</v>
      </c>
      <c r="C346" s="2" t="s">
        <v>9</v>
      </c>
      <c r="D346" s="2">
        <v>13</v>
      </c>
      <c r="E346" s="3">
        <v>5332</v>
      </c>
      <c r="F346" s="2" t="s">
        <v>23</v>
      </c>
      <c r="G346" s="2" t="s">
        <v>23</v>
      </c>
      <c r="H346" s="2" t="s">
        <v>4</v>
      </c>
      <c r="I346" s="3">
        <v>6223</v>
      </c>
      <c r="J346" s="3">
        <v>29.7</v>
      </c>
      <c r="K346" s="3">
        <v>3356</v>
      </c>
      <c r="L346" s="2" t="s">
        <v>13</v>
      </c>
      <c r="M346" s="2" t="s">
        <v>14</v>
      </c>
      <c r="N346" s="2" t="s">
        <v>21</v>
      </c>
      <c r="O346" s="17">
        <f t="shared" si="10"/>
        <v>-891</v>
      </c>
      <c r="P346" s="2" t="str">
        <f t="shared" si="11"/>
        <v>mar</v>
      </c>
    </row>
    <row r="347" spans="1:16">
      <c r="A347" s="20">
        <v>45263</v>
      </c>
      <c r="B347" s="2" t="s">
        <v>26</v>
      </c>
      <c r="C347" s="2" t="s">
        <v>29</v>
      </c>
      <c r="D347" s="2">
        <v>12</v>
      </c>
      <c r="E347" s="3">
        <v>8532</v>
      </c>
      <c r="F347" s="2" t="s">
        <v>10</v>
      </c>
      <c r="G347" s="2" t="s">
        <v>11</v>
      </c>
      <c r="H347" s="2" t="s">
        <v>12</v>
      </c>
      <c r="I347" s="3">
        <v>511</v>
      </c>
      <c r="J347" s="3">
        <v>18.2</v>
      </c>
      <c r="K347" s="3">
        <v>4402</v>
      </c>
      <c r="L347" s="2" t="s">
        <v>13</v>
      </c>
      <c r="M347" s="2" t="s">
        <v>20</v>
      </c>
      <c r="N347" s="2" t="s">
        <v>15</v>
      </c>
      <c r="O347" s="17">
        <f t="shared" si="10"/>
        <v>8021</v>
      </c>
      <c r="P347" s="2" t="str">
        <f t="shared" si="11"/>
        <v>gru</v>
      </c>
    </row>
    <row r="348" spans="1:16">
      <c r="A348" s="20">
        <v>45135</v>
      </c>
      <c r="B348" s="2" t="s">
        <v>26</v>
      </c>
      <c r="C348" s="2" t="s">
        <v>1</v>
      </c>
      <c r="D348" s="2">
        <v>8</v>
      </c>
      <c r="E348" s="3">
        <v>3455</v>
      </c>
      <c r="F348" s="2" t="s">
        <v>23</v>
      </c>
      <c r="G348" s="2" t="s">
        <v>23</v>
      </c>
      <c r="H348" s="2" t="s">
        <v>28</v>
      </c>
      <c r="I348" s="3">
        <v>4167</v>
      </c>
      <c r="J348" s="3">
        <v>23.66</v>
      </c>
      <c r="K348" s="3">
        <v>11692</v>
      </c>
      <c r="L348" s="2" t="s">
        <v>5</v>
      </c>
      <c r="M348" s="2" t="s">
        <v>20</v>
      </c>
      <c r="N348" s="2" t="s">
        <v>15</v>
      </c>
      <c r="O348" s="17">
        <f t="shared" si="10"/>
        <v>-712</v>
      </c>
      <c r="P348" s="2" t="str">
        <f t="shared" si="11"/>
        <v>lip</v>
      </c>
    </row>
    <row r="349" spans="1:16">
      <c r="A349" s="20">
        <v>44791</v>
      </c>
      <c r="B349" s="2" t="s">
        <v>26</v>
      </c>
      <c r="C349" s="2" t="s">
        <v>29</v>
      </c>
      <c r="D349" s="2">
        <v>3</v>
      </c>
      <c r="E349" s="3">
        <v>3679</v>
      </c>
      <c r="F349" s="2" t="s">
        <v>10</v>
      </c>
      <c r="G349" s="2" t="s">
        <v>11</v>
      </c>
      <c r="H349" s="2" t="s">
        <v>4</v>
      </c>
      <c r="I349" s="3">
        <v>6648</v>
      </c>
      <c r="J349" s="3">
        <v>20.22</v>
      </c>
      <c r="K349" s="3">
        <v>4308</v>
      </c>
      <c r="L349" s="2" t="s">
        <v>13</v>
      </c>
      <c r="M349" s="2" t="s">
        <v>20</v>
      </c>
      <c r="N349" s="2" t="s">
        <v>21</v>
      </c>
      <c r="O349" s="17">
        <f t="shared" si="10"/>
        <v>-2969</v>
      </c>
      <c r="P349" s="2" t="str">
        <f t="shared" si="11"/>
        <v>sie</v>
      </c>
    </row>
    <row r="350" spans="1:16">
      <c r="A350" s="20">
        <v>45103</v>
      </c>
      <c r="B350" s="2" t="s">
        <v>0</v>
      </c>
      <c r="C350" s="2" t="s">
        <v>22</v>
      </c>
      <c r="D350" s="2">
        <v>11</v>
      </c>
      <c r="E350" s="3">
        <v>1757</v>
      </c>
      <c r="F350" s="2" t="s">
        <v>2</v>
      </c>
      <c r="G350" s="2" t="s">
        <v>78</v>
      </c>
      <c r="H350" s="2" t="s">
        <v>28</v>
      </c>
      <c r="I350" s="3">
        <v>204</v>
      </c>
      <c r="J350" s="3">
        <v>11.83</v>
      </c>
      <c r="K350" s="3">
        <v>1596</v>
      </c>
      <c r="L350" s="2" t="s">
        <v>13</v>
      </c>
      <c r="M350" s="2" t="s">
        <v>6</v>
      </c>
      <c r="N350" s="2" t="s">
        <v>21</v>
      </c>
      <c r="O350" s="17">
        <f t="shared" si="10"/>
        <v>1553</v>
      </c>
      <c r="P350" s="2" t="str">
        <f t="shared" si="11"/>
        <v>cze</v>
      </c>
    </row>
    <row r="351" spans="1:16">
      <c r="A351" s="20">
        <v>44580</v>
      </c>
      <c r="B351" s="2" t="s">
        <v>0</v>
      </c>
      <c r="C351" s="2" t="s">
        <v>25</v>
      </c>
      <c r="D351" s="2">
        <v>19</v>
      </c>
      <c r="E351" s="3">
        <v>3748</v>
      </c>
      <c r="F351" s="2" t="s">
        <v>10</v>
      </c>
      <c r="G351" s="2" t="s">
        <v>11</v>
      </c>
      <c r="H351" s="2" t="s">
        <v>19</v>
      </c>
      <c r="I351" s="3">
        <v>2724</v>
      </c>
      <c r="J351" s="3">
        <v>24.36</v>
      </c>
      <c r="K351" s="3">
        <v>2883</v>
      </c>
      <c r="L351" s="2" t="s">
        <v>5</v>
      </c>
      <c r="M351" s="2" t="s">
        <v>27</v>
      </c>
      <c r="N351" s="2" t="s">
        <v>21</v>
      </c>
      <c r="O351" s="17">
        <f t="shared" si="10"/>
        <v>1024</v>
      </c>
      <c r="P351" s="2" t="str">
        <f t="shared" si="11"/>
        <v>sty</v>
      </c>
    </row>
    <row r="352" spans="1:16">
      <c r="A352" s="20">
        <v>45256</v>
      </c>
      <c r="B352" s="2" t="s">
        <v>24</v>
      </c>
      <c r="C352" s="2" t="s">
        <v>25</v>
      </c>
      <c r="D352" s="2">
        <v>16</v>
      </c>
      <c r="E352" s="3">
        <v>4058</v>
      </c>
      <c r="F352" s="2" t="s">
        <v>23</v>
      </c>
      <c r="G352" s="2" t="s">
        <v>23</v>
      </c>
      <c r="H352" s="2" t="s">
        <v>12</v>
      </c>
      <c r="I352" s="3">
        <v>4817</v>
      </c>
      <c r="J352" s="3">
        <v>9.7200000000000006</v>
      </c>
      <c r="K352" s="3">
        <v>9087</v>
      </c>
      <c r="L352" s="2" t="s">
        <v>5</v>
      </c>
      <c r="M352" s="2" t="s">
        <v>6</v>
      </c>
      <c r="N352" s="2" t="s">
        <v>7</v>
      </c>
      <c r="O352" s="17">
        <f t="shared" si="10"/>
        <v>-759</v>
      </c>
      <c r="P352" s="2" t="str">
        <f t="shared" si="11"/>
        <v>lis</v>
      </c>
    </row>
    <row r="353" spans="1:16">
      <c r="A353" s="20">
        <v>45223</v>
      </c>
      <c r="B353" s="2" t="s">
        <v>26</v>
      </c>
      <c r="C353" s="2" t="s">
        <v>25</v>
      </c>
      <c r="D353" s="2">
        <v>19</v>
      </c>
      <c r="E353" s="3">
        <v>8749</v>
      </c>
      <c r="F353" s="2" t="s">
        <v>17</v>
      </c>
      <c r="G353" s="2" t="s">
        <v>79</v>
      </c>
      <c r="H353" s="2" t="s">
        <v>4</v>
      </c>
      <c r="I353" s="3">
        <v>6462</v>
      </c>
      <c r="J353" s="3">
        <v>21.07</v>
      </c>
      <c r="K353" s="3">
        <v>6946</v>
      </c>
      <c r="L353" s="2" t="s">
        <v>13</v>
      </c>
      <c r="M353" s="2" t="s">
        <v>27</v>
      </c>
      <c r="N353" s="2" t="s">
        <v>21</v>
      </c>
      <c r="O353" s="17">
        <f t="shared" si="10"/>
        <v>2287</v>
      </c>
      <c r="P353" s="2" t="str">
        <f t="shared" si="11"/>
        <v>paź</v>
      </c>
    </row>
    <row r="354" spans="1:16">
      <c r="A354" s="20">
        <v>44626</v>
      </c>
      <c r="B354" s="2" t="s">
        <v>24</v>
      </c>
      <c r="C354" s="2" t="s">
        <v>22</v>
      </c>
      <c r="D354" s="2">
        <v>6</v>
      </c>
      <c r="E354" s="3">
        <v>311</v>
      </c>
      <c r="F354" s="2" t="s">
        <v>17</v>
      </c>
      <c r="G354" s="2" t="s">
        <v>79</v>
      </c>
      <c r="H354" s="2" t="s">
        <v>28</v>
      </c>
      <c r="I354" s="3">
        <v>4820</v>
      </c>
      <c r="J354" s="3">
        <v>7.15</v>
      </c>
      <c r="K354" s="3">
        <v>10875</v>
      </c>
      <c r="L354" s="2" t="s">
        <v>13</v>
      </c>
      <c r="M354" s="2" t="s">
        <v>20</v>
      </c>
      <c r="N354" s="2" t="s">
        <v>7</v>
      </c>
      <c r="O354" s="17">
        <f t="shared" si="10"/>
        <v>-4509</v>
      </c>
      <c r="P354" s="2" t="str">
        <f t="shared" si="11"/>
        <v>mar</v>
      </c>
    </row>
    <row r="355" spans="1:16">
      <c r="A355" s="20">
        <v>45269</v>
      </c>
      <c r="B355" s="2" t="s">
        <v>26</v>
      </c>
      <c r="C355" s="2" t="s">
        <v>1</v>
      </c>
      <c r="D355" s="2">
        <v>11</v>
      </c>
      <c r="E355" s="3">
        <v>8682</v>
      </c>
      <c r="F355" s="2" t="s">
        <v>10</v>
      </c>
      <c r="G355" s="2" t="s">
        <v>11</v>
      </c>
      <c r="H355" s="2" t="s">
        <v>4</v>
      </c>
      <c r="I355" s="3">
        <v>6491</v>
      </c>
      <c r="J355" s="3">
        <v>10.81</v>
      </c>
      <c r="K355" s="3">
        <v>12824</v>
      </c>
      <c r="L355" s="2" t="s">
        <v>13</v>
      </c>
      <c r="M355" s="2" t="s">
        <v>27</v>
      </c>
      <c r="N355" s="2" t="s">
        <v>7</v>
      </c>
      <c r="O355" s="17">
        <f t="shared" si="10"/>
        <v>2191</v>
      </c>
      <c r="P355" s="2" t="str">
        <f t="shared" si="11"/>
        <v>gru</v>
      </c>
    </row>
    <row r="356" spans="1:16">
      <c r="A356" s="20">
        <v>45076</v>
      </c>
      <c r="B356" s="2" t="s">
        <v>0</v>
      </c>
      <c r="C356" s="2" t="s">
        <v>25</v>
      </c>
      <c r="D356" s="2">
        <v>12</v>
      </c>
      <c r="E356" s="3">
        <v>2831</v>
      </c>
      <c r="F356" s="2" t="s">
        <v>10</v>
      </c>
      <c r="G356" s="2" t="s">
        <v>11</v>
      </c>
      <c r="H356" s="2" t="s">
        <v>19</v>
      </c>
      <c r="I356" s="3">
        <v>6644</v>
      </c>
      <c r="J356" s="3">
        <v>15.81</v>
      </c>
      <c r="K356" s="3">
        <v>5391</v>
      </c>
      <c r="L356" s="2" t="s">
        <v>16</v>
      </c>
      <c r="M356" s="2" t="s">
        <v>20</v>
      </c>
      <c r="N356" s="2" t="s">
        <v>15</v>
      </c>
      <c r="O356" s="17">
        <f t="shared" si="10"/>
        <v>-3813</v>
      </c>
      <c r="P356" s="2" t="str">
        <f t="shared" si="11"/>
        <v>maj</v>
      </c>
    </row>
    <row r="357" spans="1:16">
      <c r="A357" s="20">
        <v>44946</v>
      </c>
      <c r="B357" s="2" t="s">
        <v>8</v>
      </c>
      <c r="C357" s="2" t="s">
        <v>1</v>
      </c>
      <c r="D357" s="2">
        <v>9</v>
      </c>
      <c r="E357" s="3">
        <v>6037</v>
      </c>
      <c r="F357" s="2" t="s">
        <v>2</v>
      </c>
      <c r="G357" s="2" t="s">
        <v>78</v>
      </c>
      <c r="H357" s="2" t="s">
        <v>12</v>
      </c>
      <c r="I357" s="3">
        <v>1556</v>
      </c>
      <c r="J357" s="3">
        <v>12.78</v>
      </c>
      <c r="K357" s="3">
        <v>9221</v>
      </c>
      <c r="L357" s="2" t="s">
        <v>13</v>
      </c>
      <c r="M357" s="2" t="s">
        <v>14</v>
      </c>
      <c r="N357" s="2" t="s">
        <v>7</v>
      </c>
      <c r="O357" s="17">
        <f t="shared" si="10"/>
        <v>4481</v>
      </c>
      <c r="P357" s="2" t="str">
        <f t="shared" si="11"/>
        <v>sty</v>
      </c>
    </row>
    <row r="358" spans="1:16">
      <c r="A358" s="20">
        <v>45255</v>
      </c>
      <c r="B358" s="2" t="s">
        <v>0</v>
      </c>
      <c r="C358" s="2" t="s">
        <v>25</v>
      </c>
      <c r="D358" s="2">
        <v>19</v>
      </c>
      <c r="E358" s="3">
        <v>7578</v>
      </c>
      <c r="F358" s="2" t="s">
        <v>23</v>
      </c>
      <c r="G358" s="2" t="s">
        <v>23</v>
      </c>
      <c r="H358" s="2" t="s">
        <v>19</v>
      </c>
      <c r="I358" s="3">
        <v>5194</v>
      </c>
      <c r="J358" s="3">
        <v>24.14</v>
      </c>
      <c r="K358" s="3">
        <v>10739</v>
      </c>
      <c r="L358" s="2" t="s">
        <v>16</v>
      </c>
      <c r="M358" s="2" t="s">
        <v>6</v>
      </c>
      <c r="N358" s="2" t="s">
        <v>21</v>
      </c>
      <c r="O358" s="17">
        <f t="shared" si="10"/>
        <v>2384</v>
      </c>
      <c r="P358" s="2" t="str">
        <f t="shared" si="11"/>
        <v>lis</v>
      </c>
    </row>
    <row r="359" spans="1:16">
      <c r="A359" s="20">
        <v>44595</v>
      </c>
      <c r="B359" s="2" t="s">
        <v>24</v>
      </c>
      <c r="C359" s="2" t="s">
        <v>25</v>
      </c>
      <c r="D359" s="2">
        <v>2</v>
      </c>
      <c r="E359" s="3">
        <v>4585</v>
      </c>
      <c r="F359" s="2" t="s">
        <v>23</v>
      </c>
      <c r="G359" s="2" t="s">
        <v>23</v>
      </c>
      <c r="H359" s="2" t="s">
        <v>28</v>
      </c>
      <c r="I359" s="3">
        <v>2979</v>
      </c>
      <c r="J359" s="3">
        <v>29</v>
      </c>
      <c r="K359" s="3">
        <v>7429</v>
      </c>
      <c r="L359" s="2" t="s">
        <v>5</v>
      </c>
      <c r="M359" s="2" t="s">
        <v>6</v>
      </c>
      <c r="N359" s="2" t="s">
        <v>21</v>
      </c>
      <c r="O359" s="17">
        <f t="shared" si="10"/>
        <v>1606</v>
      </c>
      <c r="P359" s="2" t="str">
        <f t="shared" si="11"/>
        <v>lut</v>
      </c>
    </row>
    <row r="360" spans="1:16">
      <c r="A360" s="20">
        <v>45154</v>
      </c>
      <c r="B360" s="2" t="s">
        <v>24</v>
      </c>
      <c r="C360" s="2" t="s">
        <v>25</v>
      </c>
      <c r="D360" s="2">
        <v>1</v>
      </c>
      <c r="E360" s="3">
        <v>7964</v>
      </c>
      <c r="F360" s="2" t="s">
        <v>23</v>
      </c>
      <c r="G360" s="2" t="s">
        <v>23</v>
      </c>
      <c r="H360" s="2" t="s">
        <v>4</v>
      </c>
      <c r="I360" s="3">
        <v>2657</v>
      </c>
      <c r="J360" s="3">
        <v>10.85</v>
      </c>
      <c r="K360" s="3">
        <v>8420</v>
      </c>
      <c r="L360" s="2" t="s">
        <v>16</v>
      </c>
      <c r="M360" s="2" t="s">
        <v>27</v>
      </c>
      <c r="N360" s="2" t="s">
        <v>15</v>
      </c>
      <c r="O360" s="17">
        <f t="shared" si="10"/>
        <v>5307</v>
      </c>
      <c r="P360" s="2" t="str">
        <f t="shared" si="11"/>
        <v>sie</v>
      </c>
    </row>
    <row r="361" spans="1:16">
      <c r="A361" s="20">
        <v>44954</v>
      </c>
      <c r="B361" s="2" t="s">
        <v>0</v>
      </c>
      <c r="C361" s="2" t="s">
        <v>9</v>
      </c>
      <c r="D361" s="2">
        <v>14</v>
      </c>
      <c r="E361" s="3">
        <v>4199</v>
      </c>
      <c r="F361" s="2" t="s">
        <v>23</v>
      </c>
      <c r="G361" s="2" t="s">
        <v>23</v>
      </c>
      <c r="H361" s="2" t="s">
        <v>19</v>
      </c>
      <c r="I361" s="3">
        <v>2149</v>
      </c>
      <c r="J361" s="3">
        <v>10.92</v>
      </c>
      <c r="K361" s="3">
        <v>4136</v>
      </c>
      <c r="L361" s="2" t="s">
        <v>16</v>
      </c>
      <c r="M361" s="2" t="s">
        <v>27</v>
      </c>
      <c r="N361" s="2" t="s">
        <v>15</v>
      </c>
      <c r="O361" s="17">
        <f t="shared" si="10"/>
        <v>2050</v>
      </c>
      <c r="P361" s="2" t="str">
        <f t="shared" si="11"/>
        <v>sty</v>
      </c>
    </row>
    <row r="362" spans="1:16">
      <c r="A362" s="20">
        <v>44810</v>
      </c>
      <c r="B362" s="2" t="s">
        <v>0</v>
      </c>
      <c r="C362" s="2" t="s">
        <v>29</v>
      </c>
      <c r="D362" s="2">
        <v>13</v>
      </c>
      <c r="E362" s="3">
        <v>8054</v>
      </c>
      <c r="F362" s="2" t="s">
        <v>10</v>
      </c>
      <c r="G362" s="2" t="s">
        <v>11</v>
      </c>
      <c r="H362" s="2" t="s">
        <v>28</v>
      </c>
      <c r="I362" s="3">
        <v>3018</v>
      </c>
      <c r="J362" s="3">
        <v>19.760000000000002</v>
      </c>
      <c r="K362" s="3">
        <v>12538</v>
      </c>
      <c r="L362" s="2" t="s">
        <v>13</v>
      </c>
      <c r="M362" s="2" t="s">
        <v>6</v>
      </c>
      <c r="N362" s="2" t="s">
        <v>7</v>
      </c>
      <c r="O362" s="17">
        <f t="shared" si="10"/>
        <v>5036</v>
      </c>
      <c r="P362" s="2" t="str">
        <f t="shared" si="11"/>
        <v>wrz</v>
      </c>
    </row>
    <row r="363" spans="1:16">
      <c r="A363" s="20">
        <v>45263</v>
      </c>
      <c r="B363" s="2" t="s">
        <v>26</v>
      </c>
      <c r="C363" s="2" t="s">
        <v>1</v>
      </c>
      <c r="D363" s="2">
        <v>12</v>
      </c>
      <c r="E363" s="3">
        <v>1519</v>
      </c>
      <c r="F363" s="2" t="s">
        <v>2</v>
      </c>
      <c r="G363" s="2" t="s">
        <v>78</v>
      </c>
      <c r="H363" s="2" t="s">
        <v>12</v>
      </c>
      <c r="I363" s="3">
        <v>4818</v>
      </c>
      <c r="J363" s="3">
        <v>29.51</v>
      </c>
      <c r="K363" s="3">
        <v>2552</v>
      </c>
      <c r="L363" s="2" t="s">
        <v>16</v>
      </c>
      <c r="M363" s="2" t="s">
        <v>6</v>
      </c>
      <c r="N363" s="2" t="s">
        <v>21</v>
      </c>
      <c r="O363" s="17">
        <f t="shared" si="10"/>
        <v>-3299</v>
      </c>
      <c r="P363" s="2" t="str">
        <f t="shared" si="11"/>
        <v>gru</v>
      </c>
    </row>
    <row r="364" spans="1:16">
      <c r="A364" s="20">
        <v>45188</v>
      </c>
      <c r="B364" s="2" t="s">
        <v>24</v>
      </c>
      <c r="C364" s="2" t="s">
        <v>9</v>
      </c>
      <c r="D364" s="2">
        <v>5</v>
      </c>
      <c r="E364" s="3">
        <v>6526</v>
      </c>
      <c r="F364" s="2" t="s">
        <v>2</v>
      </c>
      <c r="G364" s="2" t="s">
        <v>78</v>
      </c>
      <c r="H364" s="2" t="s">
        <v>12</v>
      </c>
      <c r="I364" s="3">
        <v>2684</v>
      </c>
      <c r="J364" s="3">
        <v>22.95</v>
      </c>
      <c r="K364" s="3">
        <v>2169</v>
      </c>
      <c r="L364" s="2" t="s">
        <v>13</v>
      </c>
      <c r="M364" s="2" t="s">
        <v>20</v>
      </c>
      <c r="N364" s="2" t="s">
        <v>21</v>
      </c>
      <c r="O364" s="17">
        <f t="shared" si="10"/>
        <v>3842</v>
      </c>
      <c r="P364" s="2" t="str">
        <f t="shared" si="11"/>
        <v>wrz</v>
      </c>
    </row>
    <row r="365" spans="1:16">
      <c r="A365" s="20">
        <v>45259</v>
      </c>
      <c r="B365" s="2" t="s">
        <v>24</v>
      </c>
      <c r="C365" s="2" t="s">
        <v>29</v>
      </c>
      <c r="D365" s="2">
        <v>13</v>
      </c>
      <c r="E365" s="3">
        <v>3919</v>
      </c>
      <c r="F365" s="2" t="s">
        <v>10</v>
      </c>
      <c r="G365" s="2" t="s">
        <v>11</v>
      </c>
      <c r="H365" s="2" t="s">
        <v>4</v>
      </c>
      <c r="I365" s="3">
        <v>452</v>
      </c>
      <c r="J365" s="3">
        <v>24.54</v>
      </c>
      <c r="K365" s="3">
        <v>12820</v>
      </c>
      <c r="L365" s="2" t="s">
        <v>13</v>
      </c>
      <c r="M365" s="2" t="s">
        <v>27</v>
      </c>
      <c r="N365" s="2" t="s">
        <v>15</v>
      </c>
      <c r="O365" s="17">
        <f t="shared" si="10"/>
        <v>3467</v>
      </c>
      <c r="P365" s="2" t="str">
        <f t="shared" si="11"/>
        <v>lis</v>
      </c>
    </row>
    <row r="366" spans="1:16">
      <c r="A366" s="20">
        <v>44998</v>
      </c>
      <c r="B366" s="2" t="s">
        <v>8</v>
      </c>
      <c r="C366" s="2" t="s">
        <v>9</v>
      </c>
      <c r="D366" s="2">
        <v>8</v>
      </c>
      <c r="E366" s="3">
        <v>4240</v>
      </c>
      <c r="F366" s="2" t="s">
        <v>10</v>
      </c>
      <c r="G366" s="2" t="s">
        <v>11</v>
      </c>
      <c r="H366" s="2" t="s">
        <v>4</v>
      </c>
      <c r="I366" s="3">
        <v>2231</v>
      </c>
      <c r="J366" s="3">
        <v>26.46</v>
      </c>
      <c r="K366" s="3">
        <v>10638</v>
      </c>
      <c r="L366" s="2" t="s">
        <v>5</v>
      </c>
      <c r="M366" s="2" t="s">
        <v>14</v>
      </c>
      <c r="N366" s="2" t="s">
        <v>21</v>
      </c>
      <c r="O366" s="17">
        <f t="shared" si="10"/>
        <v>2009</v>
      </c>
      <c r="P366" s="2" t="str">
        <f t="shared" si="11"/>
        <v>mar</v>
      </c>
    </row>
    <row r="367" spans="1:16">
      <c r="A367" s="20">
        <v>45265</v>
      </c>
      <c r="B367" s="2" t="s">
        <v>8</v>
      </c>
      <c r="C367" s="2" t="s">
        <v>25</v>
      </c>
      <c r="D367" s="2">
        <v>16</v>
      </c>
      <c r="E367" s="3">
        <v>5221</v>
      </c>
      <c r="F367" s="2" t="s">
        <v>2</v>
      </c>
      <c r="G367" s="2" t="s">
        <v>78</v>
      </c>
      <c r="H367" s="2" t="s">
        <v>28</v>
      </c>
      <c r="I367" s="3">
        <v>3787</v>
      </c>
      <c r="J367" s="3">
        <v>22.36</v>
      </c>
      <c r="K367" s="3">
        <v>1476</v>
      </c>
      <c r="L367" s="2" t="s">
        <v>5</v>
      </c>
      <c r="M367" s="2" t="s">
        <v>6</v>
      </c>
      <c r="N367" s="2" t="s">
        <v>15</v>
      </c>
      <c r="O367" s="17">
        <f t="shared" si="10"/>
        <v>1434</v>
      </c>
      <c r="P367" s="2" t="str">
        <f t="shared" si="11"/>
        <v>gru</v>
      </c>
    </row>
    <row r="368" spans="1:16">
      <c r="A368" s="20">
        <v>45097</v>
      </c>
      <c r="B368" s="2" t="s">
        <v>0</v>
      </c>
      <c r="C368" s="2" t="s">
        <v>25</v>
      </c>
      <c r="D368" s="2">
        <v>19</v>
      </c>
      <c r="E368" s="3">
        <v>2376</v>
      </c>
      <c r="F368" s="2" t="s">
        <v>10</v>
      </c>
      <c r="G368" s="2" t="s">
        <v>11</v>
      </c>
      <c r="H368" s="2" t="s">
        <v>4</v>
      </c>
      <c r="I368" s="3">
        <v>4833</v>
      </c>
      <c r="J368" s="3">
        <v>15.81</v>
      </c>
      <c r="K368" s="3">
        <v>6964</v>
      </c>
      <c r="L368" s="2" t="s">
        <v>13</v>
      </c>
      <c r="M368" s="2" t="s">
        <v>6</v>
      </c>
      <c r="N368" s="2" t="s">
        <v>7</v>
      </c>
      <c r="O368" s="17">
        <f t="shared" si="10"/>
        <v>-2457</v>
      </c>
      <c r="P368" s="2" t="str">
        <f t="shared" si="11"/>
        <v>cze</v>
      </c>
    </row>
    <row r="369" spans="1:16">
      <c r="A369" s="20">
        <v>44809</v>
      </c>
      <c r="B369" s="2" t="s">
        <v>24</v>
      </c>
      <c r="C369" s="2" t="s">
        <v>29</v>
      </c>
      <c r="D369" s="2">
        <v>14</v>
      </c>
      <c r="E369" s="3">
        <v>5620</v>
      </c>
      <c r="F369" s="2" t="s">
        <v>2</v>
      </c>
      <c r="G369" s="2" t="s">
        <v>78</v>
      </c>
      <c r="H369" s="2" t="s">
        <v>4</v>
      </c>
      <c r="I369" s="3">
        <v>3662</v>
      </c>
      <c r="J369" s="3">
        <v>11.36</v>
      </c>
      <c r="K369" s="3">
        <v>3256</v>
      </c>
      <c r="L369" s="2" t="s">
        <v>5</v>
      </c>
      <c r="M369" s="2" t="s">
        <v>14</v>
      </c>
      <c r="N369" s="2" t="s">
        <v>15</v>
      </c>
      <c r="O369" s="17">
        <f t="shared" si="10"/>
        <v>1958</v>
      </c>
      <c r="P369" s="2" t="str">
        <f t="shared" si="11"/>
        <v>wrz</v>
      </c>
    </row>
    <row r="370" spans="1:16">
      <c r="A370" s="20">
        <v>45112</v>
      </c>
      <c r="B370" s="2" t="s">
        <v>26</v>
      </c>
      <c r="C370" s="2" t="s">
        <v>29</v>
      </c>
      <c r="D370" s="2">
        <v>18</v>
      </c>
      <c r="E370" s="3">
        <v>1572</v>
      </c>
      <c r="F370" s="2" t="s">
        <v>23</v>
      </c>
      <c r="G370" s="2" t="s">
        <v>23</v>
      </c>
      <c r="H370" s="2" t="s">
        <v>28</v>
      </c>
      <c r="I370" s="3">
        <v>108</v>
      </c>
      <c r="J370" s="3">
        <v>26.43</v>
      </c>
      <c r="K370" s="3">
        <v>6743</v>
      </c>
      <c r="L370" s="2" t="s">
        <v>5</v>
      </c>
      <c r="M370" s="2" t="s">
        <v>20</v>
      </c>
      <c r="N370" s="2" t="s">
        <v>15</v>
      </c>
      <c r="O370" s="17">
        <f t="shared" si="10"/>
        <v>1464</v>
      </c>
      <c r="P370" s="2" t="str">
        <f t="shared" si="11"/>
        <v>lip</v>
      </c>
    </row>
    <row r="371" spans="1:16">
      <c r="A371" s="20">
        <v>44969</v>
      </c>
      <c r="B371" s="2" t="s">
        <v>8</v>
      </c>
      <c r="C371" s="2" t="s">
        <v>25</v>
      </c>
      <c r="D371" s="2">
        <v>19</v>
      </c>
      <c r="E371" s="3">
        <v>8888</v>
      </c>
      <c r="F371" s="2" t="s">
        <v>23</v>
      </c>
      <c r="G371" s="2" t="s">
        <v>23</v>
      </c>
      <c r="H371" s="2" t="s">
        <v>19</v>
      </c>
      <c r="I371" s="3">
        <v>6496</v>
      </c>
      <c r="J371" s="3">
        <v>9.86</v>
      </c>
      <c r="K371" s="3">
        <v>14155</v>
      </c>
      <c r="L371" s="2" t="s">
        <v>5</v>
      </c>
      <c r="M371" s="2" t="s">
        <v>6</v>
      </c>
      <c r="N371" s="2" t="s">
        <v>21</v>
      </c>
      <c r="O371" s="17">
        <f t="shared" si="10"/>
        <v>2392</v>
      </c>
      <c r="P371" s="2" t="str">
        <f t="shared" si="11"/>
        <v>lut</v>
      </c>
    </row>
    <row r="372" spans="1:16">
      <c r="A372" s="20">
        <v>45073</v>
      </c>
      <c r="B372" s="2" t="s">
        <v>24</v>
      </c>
      <c r="C372" s="2" t="s">
        <v>25</v>
      </c>
      <c r="D372" s="2">
        <v>18</v>
      </c>
      <c r="E372" s="3">
        <v>1374</v>
      </c>
      <c r="F372" s="2" t="s">
        <v>10</v>
      </c>
      <c r="G372" s="2" t="s">
        <v>11</v>
      </c>
      <c r="H372" s="2" t="s">
        <v>4</v>
      </c>
      <c r="I372" s="3">
        <v>861</v>
      </c>
      <c r="J372" s="3">
        <v>16.190000000000001</v>
      </c>
      <c r="K372" s="3">
        <v>11418</v>
      </c>
      <c r="L372" s="2" t="s">
        <v>13</v>
      </c>
      <c r="M372" s="2" t="s">
        <v>14</v>
      </c>
      <c r="N372" s="2" t="s">
        <v>15</v>
      </c>
      <c r="O372" s="17">
        <f t="shared" si="10"/>
        <v>513</v>
      </c>
      <c r="P372" s="2" t="str">
        <f t="shared" si="11"/>
        <v>maj</v>
      </c>
    </row>
    <row r="373" spans="1:16">
      <c r="A373" s="20">
        <v>44582</v>
      </c>
      <c r="B373" s="2" t="s">
        <v>8</v>
      </c>
      <c r="C373" s="2" t="s">
        <v>29</v>
      </c>
      <c r="D373" s="2">
        <v>4</v>
      </c>
      <c r="E373" s="3">
        <v>4067</v>
      </c>
      <c r="F373" s="2" t="s">
        <v>10</v>
      </c>
      <c r="G373" s="2" t="s">
        <v>11</v>
      </c>
      <c r="H373" s="2" t="s">
        <v>19</v>
      </c>
      <c r="I373" s="3">
        <v>1392</v>
      </c>
      <c r="J373" s="3">
        <v>24.21</v>
      </c>
      <c r="K373" s="3">
        <v>4772</v>
      </c>
      <c r="L373" s="2" t="s">
        <v>16</v>
      </c>
      <c r="M373" s="2" t="s">
        <v>27</v>
      </c>
      <c r="N373" s="2" t="s">
        <v>15</v>
      </c>
      <c r="O373" s="17">
        <f t="shared" si="10"/>
        <v>2675</v>
      </c>
      <c r="P373" s="2" t="str">
        <f t="shared" si="11"/>
        <v>sty</v>
      </c>
    </row>
    <row r="374" spans="1:16">
      <c r="A374" s="20">
        <v>44960</v>
      </c>
      <c r="B374" s="2" t="s">
        <v>24</v>
      </c>
      <c r="C374" s="2" t="s">
        <v>9</v>
      </c>
      <c r="D374" s="2">
        <v>9</v>
      </c>
      <c r="E374" s="3">
        <v>8369</v>
      </c>
      <c r="F374" s="2" t="s">
        <v>23</v>
      </c>
      <c r="G374" s="2" t="s">
        <v>23</v>
      </c>
      <c r="H374" s="2" t="s">
        <v>19</v>
      </c>
      <c r="I374" s="3">
        <v>2669</v>
      </c>
      <c r="J374" s="3">
        <v>19.899999999999999</v>
      </c>
      <c r="K374" s="3">
        <v>2191</v>
      </c>
      <c r="L374" s="2" t="s">
        <v>16</v>
      </c>
      <c r="M374" s="2" t="s">
        <v>20</v>
      </c>
      <c r="N374" s="2" t="s">
        <v>21</v>
      </c>
      <c r="O374" s="17">
        <f t="shared" si="10"/>
        <v>5700</v>
      </c>
      <c r="P374" s="2" t="str">
        <f t="shared" si="11"/>
        <v>lut</v>
      </c>
    </row>
    <row r="375" spans="1:16">
      <c r="A375" s="20">
        <v>44731</v>
      </c>
      <c r="B375" s="2" t="s">
        <v>26</v>
      </c>
      <c r="C375" s="2" t="s">
        <v>9</v>
      </c>
      <c r="D375" s="2">
        <v>6</v>
      </c>
      <c r="E375" s="3">
        <v>7870</v>
      </c>
      <c r="F375" s="2" t="s">
        <v>23</v>
      </c>
      <c r="G375" s="2" t="s">
        <v>23</v>
      </c>
      <c r="H375" s="2" t="s">
        <v>19</v>
      </c>
      <c r="I375" s="3">
        <v>1681</v>
      </c>
      <c r="J375" s="3">
        <v>8.32</v>
      </c>
      <c r="K375" s="3">
        <v>10138</v>
      </c>
      <c r="L375" s="2" t="s">
        <v>13</v>
      </c>
      <c r="M375" s="2" t="s">
        <v>27</v>
      </c>
      <c r="N375" s="2" t="s">
        <v>7</v>
      </c>
      <c r="O375" s="17">
        <f t="shared" si="10"/>
        <v>6189</v>
      </c>
      <c r="P375" s="2" t="str">
        <f t="shared" si="11"/>
        <v>cze</v>
      </c>
    </row>
    <row r="376" spans="1:16">
      <c r="A376" s="20">
        <v>45235</v>
      </c>
      <c r="B376" s="2" t="s">
        <v>26</v>
      </c>
      <c r="C376" s="2" t="s">
        <v>25</v>
      </c>
      <c r="D376" s="2">
        <v>11</v>
      </c>
      <c r="E376" s="3">
        <v>8020</v>
      </c>
      <c r="F376" s="2" t="s">
        <v>23</v>
      </c>
      <c r="G376" s="2" t="s">
        <v>23</v>
      </c>
      <c r="H376" s="2" t="s">
        <v>12</v>
      </c>
      <c r="I376" s="3">
        <v>6721</v>
      </c>
      <c r="J376" s="3">
        <v>19.22</v>
      </c>
      <c r="K376" s="3">
        <v>9114</v>
      </c>
      <c r="L376" s="2" t="s">
        <v>16</v>
      </c>
      <c r="M376" s="2" t="s">
        <v>14</v>
      </c>
      <c r="N376" s="2" t="s">
        <v>21</v>
      </c>
      <c r="O376" s="17">
        <f t="shared" si="10"/>
        <v>1299</v>
      </c>
      <c r="P376" s="2" t="str">
        <f t="shared" si="11"/>
        <v>lis</v>
      </c>
    </row>
    <row r="377" spans="1:16">
      <c r="A377" s="20">
        <v>45241</v>
      </c>
      <c r="B377" s="2" t="s">
        <v>24</v>
      </c>
      <c r="C377" s="2" t="s">
        <v>29</v>
      </c>
      <c r="D377" s="2">
        <v>12</v>
      </c>
      <c r="E377" s="3">
        <v>1957</v>
      </c>
      <c r="F377" s="2" t="s">
        <v>10</v>
      </c>
      <c r="G377" s="2" t="s">
        <v>11</v>
      </c>
      <c r="H377" s="2" t="s">
        <v>12</v>
      </c>
      <c r="I377" s="3">
        <v>783</v>
      </c>
      <c r="J377" s="3">
        <v>16.71</v>
      </c>
      <c r="K377" s="3">
        <v>10116</v>
      </c>
      <c r="L377" s="2" t="s">
        <v>5</v>
      </c>
      <c r="M377" s="2" t="s">
        <v>14</v>
      </c>
      <c r="N377" s="2" t="s">
        <v>21</v>
      </c>
      <c r="O377" s="17">
        <f t="shared" si="10"/>
        <v>1174</v>
      </c>
      <c r="P377" s="2" t="str">
        <f t="shared" si="11"/>
        <v>lis</v>
      </c>
    </row>
    <row r="378" spans="1:16">
      <c r="A378" s="20">
        <v>44701</v>
      </c>
      <c r="B378" s="2" t="s">
        <v>0</v>
      </c>
      <c r="C378" s="2" t="s">
        <v>1</v>
      </c>
      <c r="D378" s="2">
        <v>13</v>
      </c>
      <c r="E378" s="3">
        <v>9718</v>
      </c>
      <c r="F378" s="2" t="s">
        <v>17</v>
      </c>
      <c r="G378" s="2" t="s">
        <v>79</v>
      </c>
      <c r="H378" s="2" t="s">
        <v>19</v>
      </c>
      <c r="I378" s="3">
        <v>6008</v>
      </c>
      <c r="J378" s="3">
        <v>9.48</v>
      </c>
      <c r="K378" s="3">
        <v>14945</v>
      </c>
      <c r="L378" s="2" t="s">
        <v>5</v>
      </c>
      <c r="M378" s="2" t="s">
        <v>20</v>
      </c>
      <c r="N378" s="2" t="s">
        <v>15</v>
      </c>
      <c r="O378" s="17">
        <f t="shared" si="10"/>
        <v>3710</v>
      </c>
      <c r="P378" s="2" t="str">
        <f t="shared" si="11"/>
        <v>maj</v>
      </c>
    </row>
    <row r="379" spans="1:16">
      <c r="A379" s="20">
        <v>45021</v>
      </c>
      <c r="B379" s="2" t="s">
        <v>24</v>
      </c>
      <c r="C379" s="2" t="s">
        <v>22</v>
      </c>
      <c r="D379" s="2">
        <v>14</v>
      </c>
      <c r="E379" s="3">
        <v>2257</v>
      </c>
      <c r="F379" s="2" t="s">
        <v>17</v>
      </c>
      <c r="G379" s="2" t="s">
        <v>79</v>
      </c>
      <c r="H379" s="2" t="s">
        <v>12</v>
      </c>
      <c r="I379" s="3">
        <v>3298</v>
      </c>
      <c r="J379" s="3">
        <v>11.9</v>
      </c>
      <c r="K379" s="3">
        <v>13016</v>
      </c>
      <c r="L379" s="2" t="s">
        <v>13</v>
      </c>
      <c r="M379" s="2" t="s">
        <v>27</v>
      </c>
      <c r="N379" s="2" t="s">
        <v>21</v>
      </c>
      <c r="O379" s="17">
        <f t="shared" si="10"/>
        <v>-1041</v>
      </c>
      <c r="P379" s="2" t="str">
        <f t="shared" si="11"/>
        <v>kwi</v>
      </c>
    </row>
    <row r="380" spans="1:16">
      <c r="A380" s="20">
        <v>45013</v>
      </c>
      <c r="B380" s="2" t="s">
        <v>8</v>
      </c>
      <c r="C380" s="2" t="s">
        <v>1</v>
      </c>
      <c r="D380" s="2">
        <v>13</v>
      </c>
      <c r="E380" s="3">
        <v>761</v>
      </c>
      <c r="F380" s="2" t="s">
        <v>17</v>
      </c>
      <c r="G380" s="2" t="s">
        <v>79</v>
      </c>
      <c r="H380" s="2" t="s">
        <v>4</v>
      </c>
      <c r="I380" s="3">
        <v>5358</v>
      </c>
      <c r="J380" s="3">
        <v>25.51</v>
      </c>
      <c r="K380" s="3">
        <v>4190</v>
      </c>
      <c r="L380" s="2" t="s">
        <v>16</v>
      </c>
      <c r="M380" s="2" t="s">
        <v>6</v>
      </c>
      <c r="N380" s="2" t="s">
        <v>21</v>
      </c>
      <c r="O380" s="17">
        <f t="shared" si="10"/>
        <v>-4597</v>
      </c>
      <c r="P380" s="2" t="str">
        <f t="shared" si="11"/>
        <v>mar</v>
      </c>
    </row>
    <row r="381" spans="1:16">
      <c r="A381" s="20">
        <v>44881</v>
      </c>
      <c r="B381" s="2" t="s">
        <v>24</v>
      </c>
      <c r="C381" s="2" t="s">
        <v>22</v>
      </c>
      <c r="D381" s="2">
        <v>2</v>
      </c>
      <c r="E381" s="3">
        <v>7946</v>
      </c>
      <c r="F381" s="2" t="s">
        <v>23</v>
      </c>
      <c r="G381" s="2" t="s">
        <v>23</v>
      </c>
      <c r="H381" s="2" t="s">
        <v>19</v>
      </c>
      <c r="I381" s="3">
        <v>6457</v>
      </c>
      <c r="J381" s="3">
        <v>17.75</v>
      </c>
      <c r="K381" s="3">
        <v>1292</v>
      </c>
      <c r="L381" s="2" t="s">
        <v>5</v>
      </c>
      <c r="M381" s="2" t="s">
        <v>6</v>
      </c>
      <c r="N381" s="2" t="s">
        <v>21</v>
      </c>
      <c r="O381" s="17">
        <f t="shared" si="10"/>
        <v>1489</v>
      </c>
      <c r="P381" s="2" t="str">
        <f t="shared" si="11"/>
        <v>lis</v>
      </c>
    </row>
    <row r="382" spans="1:16">
      <c r="A382" s="20">
        <v>44583</v>
      </c>
      <c r="B382" s="2" t="s">
        <v>8</v>
      </c>
      <c r="C382" s="2" t="s">
        <v>25</v>
      </c>
      <c r="D382" s="2">
        <v>19</v>
      </c>
      <c r="E382" s="3">
        <v>8499</v>
      </c>
      <c r="F382" s="2" t="s">
        <v>23</v>
      </c>
      <c r="G382" s="2" t="s">
        <v>23</v>
      </c>
      <c r="H382" s="2" t="s">
        <v>4</v>
      </c>
      <c r="I382" s="3">
        <v>5173</v>
      </c>
      <c r="J382" s="3">
        <v>23.04</v>
      </c>
      <c r="K382" s="3">
        <v>9958</v>
      </c>
      <c r="L382" s="2" t="s">
        <v>13</v>
      </c>
      <c r="M382" s="2" t="s">
        <v>27</v>
      </c>
      <c r="N382" s="2" t="s">
        <v>21</v>
      </c>
      <c r="O382" s="17">
        <f t="shared" si="10"/>
        <v>3326</v>
      </c>
      <c r="P382" s="2" t="str">
        <f t="shared" si="11"/>
        <v>sty</v>
      </c>
    </row>
    <row r="383" spans="1:16">
      <c r="A383" s="20">
        <v>44926</v>
      </c>
      <c r="B383" s="2" t="s">
        <v>0</v>
      </c>
      <c r="C383" s="2" t="s">
        <v>1</v>
      </c>
      <c r="D383" s="2">
        <v>3</v>
      </c>
      <c r="E383" s="3">
        <v>6404</v>
      </c>
      <c r="F383" s="2" t="s">
        <v>23</v>
      </c>
      <c r="G383" s="2" t="s">
        <v>23</v>
      </c>
      <c r="H383" s="2" t="s">
        <v>19</v>
      </c>
      <c r="I383" s="3">
        <v>3118</v>
      </c>
      <c r="J383" s="3">
        <v>19.010000000000002</v>
      </c>
      <c r="K383" s="3">
        <v>6572</v>
      </c>
      <c r="L383" s="2" t="s">
        <v>5</v>
      </c>
      <c r="M383" s="2" t="s">
        <v>14</v>
      </c>
      <c r="N383" s="2" t="s">
        <v>15</v>
      </c>
      <c r="O383" s="17">
        <f t="shared" si="10"/>
        <v>3286</v>
      </c>
      <c r="P383" s="2" t="str">
        <f t="shared" si="11"/>
        <v>gru</v>
      </c>
    </row>
    <row r="384" spans="1:16">
      <c r="A384" s="20">
        <v>44752</v>
      </c>
      <c r="B384" s="2" t="s">
        <v>0</v>
      </c>
      <c r="C384" s="2" t="s">
        <v>9</v>
      </c>
      <c r="D384" s="2">
        <v>19</v>
      </c>
      <c r="E384" s="3">
        <v>7626</v>
      </c>
      <c r="F384" s="2" t="s">
        <v>10</v>
      </c>
      <c r="G384" s="2" t="s">
        <v>11</v>
      </c>
      <c r="H384" s="2" t="s">
        <v>4</v>
      </c>
      <c r="I384" s="3">
        <v>1115</v>
      </c>
      <c r="J384" s="3">
        <v>20.07</v>
      </c>
      <c r="K384" s="3">
        <v>7376</v>
      </c>
      <c r="L384" s="2" t="s">
        <v>16</v>
      </c>
      <c r="M384" s="2" t="s">
        <v>20</v>
      </c>
      <c r="N384" s="2" t="s">
        <v>7</v>
      </c>
      <c r="O384" s="17">
        <f t="shared" si="10"/>
        <v>6511</v>
      </c>
      <c r="P384" s="2" t="str">
        <f t="shared" si="11"/>
        <v>lip</v>
      </c>
    </row>
    <row r="385" spans="1:16">
      <c r="A385" s="20">
        <v>45243</v>
      </c>
      <c r="B385" s="2" t="s">
        <v>26</v>
      </c>
      <c r="C385" s="2" t="s">
        <v>9</v>
      </c>
      <c r="D385" s="2">
        <v>13</v>
      </c>
      <c r="E385" s="3">
        <v>4309</v>
      </c>
      <c r="F385" s="2" t="s">
        <v>10</v>
      </c>
      <c r="G385" s="2" t="s">
        <v>11</v>
      </c>
      <c r="H385" s="2" t="s">
        <v>28</v>
      </c>
      <c r="I385" s="3">
        <v>6650</v>
      </c>
      <c r="J385" s="3">
        <v>24.15</v>
      </c>
      <c r="K385" s="3">
        <v>7596</v>
      </c>
      <c r="L385" s="2" t="s">
        <v>16</v>
      </c>
      <c r="M385" s="2" t="s">
        <v>27</v>
      </c>
      <c r="N385" s="2" t="s">
        <v>7</v>
      </c>
      <c r="O385" s="17">
        <f t="shared" si="10"/>
        <v>-2341</v>
      </c>
      <c r="P385" s="2" t="str">
        <f t="shared" si="11"/>
        <v>lis</v>
      </c>
    </row>
    <row r="386" spans="1:16">
      <c r="A386" s="20">
        <v>44769</v>
      </c>
      <c r="B386" s="2" t="s">
        <v>0</v>
      </c>
      <c r="C386" s="2" t="s">
        <v>9</v>
      </c>
      <c r="D386" s="2">
        <v>19</v>
      </c>
      <c r="E386" s="3">
        <v>5988</v>
      </c>
      <c r="F386" s="2" t="s">
        <v>2</v>
      </c>
      <c r="G386" s="2" t="s">
        <v>78</v>
      </c>
      <c r="H386" s="2" t="s">
        <v>12</v>
      </c>
      <c r="I386" s="3">
        <v>1658</v>
      </c>
      <c r="J386" s="3">
        <v>22.09</v>
      </c>
      <c r="K386" s="3">
        <v>8211</v>
      </c>
      <c r="L386" s="2" t="s">
        <v>13</v>
      </c>
      <c r="M386" s="2" t="s">
        <v>27</v>
      </c>
      <c r="N386" s="2" t="s">
        <v>15</v>
      </c>
      <c r="O386" s="17">
        <f t="shared" ref="O386:O449" si="12">E386-I386</f>
        <v>4330</v>
      </c>
      <c r="P386" s="2" t="str">
        <f t="shared" ref="P386:P449" si="13">TEXT(A386,"mmm")</f>
        <v>lip</v>
      </c>
    </row>
    <row r="387" spans="1:16">
      <c r="A387" s="20">
        <v>44679</v>
      </c>
      <c r="B387" s="2" t="s">
        <v>0</v>
      </c>
      <c r="C387" s="2" t="s">
        <v>1</v>
      </c>
      <c r="D387" s="2">
        <v>2</v>
      </c>
      <c r="E387" s="3">
        <v>4098</v>
      </c>
      <c r="F387" s="2" t="s">
        <v>10</v>
      </c>
      <c r="G387" s="2" t="s">
        <v>11</v>
      </c>
      <c r="H387" s="2" t="s">
        <v>28</v>
      </c>
      <c r="I387" s="3">
        <v>6114</v>
      </c>
      <c r="J387" s="3">
        <v>22.83</v>
      </c>
      <c r="K387" s="3">
        <v>9153</v>
      </c>
      <c r="L387" s="2" t="s">
        <v>5</v>
      </c>
      <c r="M387" s="2" t="s">
        <v>20</v>
      </c>
      <c r="N387" s="2" t="s">
        <v>7</v>
      </c>
      <c r="O387" s="17">
        <f t="shared" si="12"/>
        <v>-2016</v>
      </c>
      <c r="P387" s="2" t="str">
        <f t="shared" si="13"/>
        <v>kwi</v>
      </c>
    </row>
    <row r="388" spans="1:16">
      <c r="A388" s="20">
        <v>44730</v>
      </c>
      <c r="B388" s="2" t="s">
        <v>24</v>
      </c>
      <c r="C388" s="2" t="s">
        <v>29</v>
      </c>
      <c r="D388" s="2">
        <v>5</v>
      </c>
      <c r="E388" s="3">
        <v>9844</v>
      </c>
      <c r="F388" s="2" t="s">
        <v>17</v>
      </c>
      <c r="G388" s="2" t="s">
        <v>79</v>
      </c>
      <c r="H388" s="2" t="s">
        <v>28</v>
      </c>
      <c r="I388" s="3">
        <v>5047</v>
      </c>
      <c r="J388" s="3">
        <v>8.09</v>
      </c>
      <c r="K388" s="3">
        <v>11389</v>
      </c>
      <c r="L388" s="2" t="s">
        <v>13</v>
      </c>
      <c r="M388" s="2" t="s">
        <v>20</v>
      </c>
      <c r="N388" s="2" t="s">
        <v>7</v>
      </c>
      <c r="O388" s="17">
        <f t="shared" si="12"/>
        <v>4797</v>
      </c>
      <c r="P388" s="2" t="str">
        <f t="shared" si="13"/>
        <v>cze</v>
      </c>
    </row>
    <row r="389" spans="1:16">
      <c r="A389" s="20">
        <v>45107</v>
      </c>
      <c r="B389" s="2" t="s">
        <v>8</v>
      </c>
      <c r="C389" s="2" t="s">
        <v>29</v>
      </c>
      <c r="D389" s="2">
        <v>12</v>
      </c>
      <c r="E389" s="3">
        <v>6033</v>
      </c>
      <c r="F389" s="2" t="s">
        <v>2</v>
      </c>
      <c r="G389" s="2" t="s">
        <v>78</v>
      </c>
      <c r="H389" s="2" t="s">
        <v>19</v>
      </c>
      <c r="I389" s="3">
        <v>822</v>
      </c>
      <c r="J389" s="3">
        <v>19.170000000000002</v>
      </c>
      <c r="K389" s="3">
        <v>4600</v>
      </c>
      <c r="L389" s="2" t="s">
        <v>5</v>
      </c>
      <c r="M389" s="2" t="s">
        <v>14</v>
      </c>
      <c r="N389" s="2" t="s">
        <v>15</v>
      </c>
      <c r="O389" s="17">
        <f t="shared" si="12"/>
        <v>5211</v>
      </c>
      <c r="P389" s="2" t="str">
        <f t="shared" si="13"/>
        <v>cze</v>
      </c>
    </row>
    <row r="390" spans="1:16">
      <c r="A390" s="20">
        <v>45108</v>
      </c>
      <c r="B390" s="2" t="s">
        <v>0</v>
      </c>
      <c r="C390" s="2" t="s">
        <v>1</v>
      </c>
      <c r="D390" s="2">
        <v>13</v>
      </c>
      <c r="E390" s="3">
        <v>3175</v>
      </c>
      <c r="F390" s="2" t="s">
        <v>10</v>
      </c>
      <c r="G390" s="2" t="s">
        <v>11</v>
      </c>
      <c r="H390" s="2" t="s">
        <v>19</v>
      </c>
      <c r="I390" s="3">
        <v>447</v>
      </c>
      <c r="J390" s="3">
        <v>8.6</v>
      </c>
      <c r="K390" s="3">
        <v>7538</v>
      </c>
      <c r="L390" s="2" t="s">
        <v>13</v>
      </c>
      <c r="M390" s="2" t="s">
        <v>6</v>
      </c>
      <c r="N390" s="2" t="s">
        <v>21</v>
      </c>
      <c r="O390" s="17">
        <f t="shared" si="12"/>
        <v>2728</v>
      </c>
      <c r="P390" s="2" t="str">
        <f t="shared" si="13"/>
        <v>lip</v>
      </c>
    </row>
    <row r="391" spans="1:16">
      <c r="A391" s="20">
        <v>45189</v>
      </c>
      <c r="B391" s="2" t="s">
        <v>26</v>
      </c>
      <c r="C391" s="2" t="s">
        <v>9</v>
      </c>
      <c r="D391" s="2">
        <v>2</v>
      </c>
      <c r="E391" s="3">
        <v>1447</v>
      </c>
      <c r="F391" s="2" t="s">
        <v>10</v>
      </c>
      <c r="G391" s="2" t="s">
        <v>11</v>
      </c>
      <c r="H391" s="2" t="s">
        <v>4</v>
      </c>
      <c r="I391" s="3">
        <v>4330</v>
      </c>
      <c r="J391" s="3">
        <v>26.39</v>
      </c>
      <c r="K391" s="3">
        <v>2679</v>
      </c>
      <c r="L391" s="2" t="s">
        <v>13</v>
      </c>
      <c r="M391" s="2" t="s">
        <v>6</v>
      </c>
      <c r="N391" s="2" t="s">
        <v>15</v>
      </c>
      <c r="O391" s="17">
        <f t="shared" si="12"/>
        <v>-2883</v>
      </c>
      <c r="P391" s="2" t="str">
        <f t="shared" si="13"/>
        <v>wrz</v>
      </c>
    </row>
    <row r="392" spans="1:16">
      <c r="A392" s="20">
        <v>45143</v>
      </c>
      <c r="B392" s="2" t="s">
        <v>24</v>
      </c>
      <c r="C392" s="2" t="s">
        <v>9</v>
      </c>
      <c r="D392" s="2">
        <v>18</v>
      </c>
      <c r="E392" s="3">
        <v>1698</v>
      </c>
      <c r="F392" s="2" t="s">
        <v>2</v>
      </c>
      <c r="G392" s="2" t="s">
        <v>78</v>
      </c>
      <c r="H392" s="2" t="s">
        <v>12</v>
      </c>
      <c r="I392" s="3">
        <v>690</v>
      </c>
      <c r="J392" s="3">
        <v>8.91</v>
      </c>
      <c r="K392" s="3">
        <v>13393</v>
      </c>
      <c r="L392" s="2" t="s">
        <v>5</v>
      </c>
      <c r="M392" s="2" t="s">
        <v>6</v>
      </c>
      <c r="N392" s="2" t="s">
        <v>7</v>
      </c>
      <c r="O392" s="17">
        <f t="shared" si="12"/>
        <v>1008</v>
      </c>
      <c r="P392" s="2" t="str">
        <f t="shared" si="13"/>
        <v>sie</v>
      </c>
    </row>
    <row r="393" spans="1:16">
      <c r="A393" s="20">
        <v>45189</v>
      </c>
      <c r="B393" s="2" t="s">
        <v>0</v>
      </c>
      <c r="C393" s="2" t="s">
        <v>25</v>
      </c>
      <c r="D393" s="2">
        <v>17</v>
      </c>
      <c r="E393" s="3">
        <v>9052</v>
      </c>
      <c r="F393" s="2" t="s">
        <v>23</v>
      </c>
      <c r="G393" s="2" t="s">
        <v>23</v>
      </c>
      <c r="H393" s="2" t="s">
        <v>4</v>
      </c>
      <c r="I393" s="3">
        <v>6619</v>
      </c>
      <c r="J393" s="3">
        <v>13.46</v>
      </c>
      <c r="K393" s="3">
        <v>11692</v>
      </c>
      <c r="L393" s="2" t="s">
        <v>13</v>
      </c>
      <c r="M393" s="2" t="s">
        <v>27</v>
      </c>
      <c r="N393" s="2" t="s">
        <v>21</v>
      </c>
      <c r="O393" s="17">
        <f t="shared" si="12"/>
        <v>2433</v>
      </c>
      <c r="P393" s="2" t="str">
        <f t="shared" si="13"/>
        <v>wrz</v>
      </c>
    </row>
    <row r="394" spans="1:16">
      <c r="A394" s="20">
        <v>44772</v>
      </c>
      <c r="B394" s="2" t="s">
        <v>26</v>
      </c>
      <c r="C394" s="2" t="s">
        <v>9</v>
      </c>
      <c r="D394" s="2">
        <v>12</v>
      </c>
      <c r="E394" s="3">
        <v>5248</v>
      </c>
      <c r="F394" s="2" t="s">
        <v>17</v>
      </c>
      <c r="G394" s="2" t="s">
        <v>79</v>
      </c>
      <c r="H394" s="2" t="s">
        <v>4</v>
      </c>
      <c r="I394" s="3">
        <v>1083</v>
      </c>
      <c r="J394" s="3">
        <v>29.24</v>
      </c>
      <c r="K394" s="3">
        <v>14544</v>
      </c>
      <c r="L394" s="2" t="s">
        <v>13</v>
      </c>
      <c r="M394" s="2" t="s">
        <v>6</v>
      </c>
      <c r="N394" s="2" t="s">
        <v>21</v>
      </c>
      <c r="O394" s="17">
        <f t="shared" si="12"/>
        <v>4165</v>
      </c>
      <c r="P394" s="2" t="str">
        <f t="shared" si="13"/>
        <v>lip</v>
      </c>
    </row>
    <row r="395" spans="1:16">
      <c r="A395" s="20">
        <v>44784</v>
      </c>
      <c r="B395" s="2" t="s">
        <v>26</v>
      </c>
      <c r="C395" s="2" t="s">
        <v>25</v>
      </c>
      <c r="D395" s="2">
        <v>16</v>
      </c>
      <c r="E395" s="3">
        <v>6706</v>
      </c>
      <c r="F395" s="2" t="s">
        <v>23</v>
      </c>
      <c r="G395" s="2" t="s">
        <v>23</v>
      </c>
      <c r="H395" s="2" t="s">
        <v>19</v>
      </c>
      <c r="I395" s="3">
        <v>2786</v>
      </c>
      <c r="J395" s="3">
        <v>28.42</v>
      </c>
      <c r="K395" s="3">
        <v>11526</v>
      </c>
      <c r="L395" s="2" t="s">
        <v>5</v>
      </c>
      <c r="M395" s="2" t="s">
        <v>20</v>
      </c>
      <c r="N395" s="2" t="s">
        <v>21</v>
      </c>
      <c r="O395" s="17">
        <f t="shared" si="12"/>
        <v>3920</v>
      </c>
      <c r="P395" s="2" t="str">
        <f t="shared" si="13"/>
        <v>sie</v>
      </c>
    </row>
    <row r="396" spans="1:16">
      <c r="A396" s="20">
        <v>44810</v>
      </c>
      <c r="B396" s="2" t="s">
        <v>26</v>
      </c>
      <c r="C396" s="2" t="s">
        <v>22</v>
      </c>
      <c r="D396" s="2">
        <v>12</v>
      </c>
      <c r="E396" s="3">
        <v>8708</v>
      </c>
      <c r="F396" s="2" t="s">
        <v>2</v>
      </c>
      <c r="G396" s="2" t="s">
        <v>78</v>
      </c>
      <c r="H396" s="2" t="s">
        <v>19</v>
      </c>
      <c r="I396" s="3">
        <v>3613</v>
      </c>
      <c r="J396" s="3">
        <v>26.82</v>
      </c>
      <c r="K396" s="3">
        <v>14705</v>
      </c>
      <c r="L396" s="2" t="s">
        <v>16</v>
      </c>
      <c r="M396" s="2" t="s">
        <v>6</v>
      </c>
      <c r="N396" s="2" t="s">
        <v>7</v>
      </c>
      <c r="O396" s="17">
        <f t="shared" si="12"/>
        <v>5095</v>
      </c>
      <c r="P396" s="2" t="str">
        <f t="shared" si="13"/>
        <v>wrz</v>
      </c>
    </row>
    <row r="397" spans="1:16">
      <c r="A397" s="20">
        <v>45102</v>
      </c>
      <c r="B397" s="2" t="s">
        <v>8</v>
      </c>
      <c r="C397" s="2" t="s">
        <v>1</v>
      </c>
      <c r="D397" s="2">
        <v>1</v>
      </c>
      <c r="E397" s="3">
        <v>6307</v>
      </c>
      <c r="F397" s="2" t="s">
        <v>17</v>
      </c>
      <c r="G397" s="2" t="s">
        <v>79</v>
      </c>
      <c r="H397" s="2" t="s">
        <v>19</v>
      </c>
      <c r="I397" s="3">
        <v>3482</v>
      </c>
      <c r="J397" s="3">
        <v>24.1</v>
      </c>
      <c r="K397" s="3">
        <v>5915</v>
      </c>
      <c r="L397" s="2" t="s">
        <v>16</v>
      </c>
      <c r="M397" s="2" t="s">
        <v>6</v>
      </c>
      <c r="N397" s="2" t="s">
        <v>21</v>
      </c>
      <c r="O397" s="17">
        <f t="shared" si="12"/>
        <v>2825</v>
      </c>
      <c r="P397" s="2" t="str">
        <f t="shared" si="13"/>
        <v>cze</v>
      </c>
    </row>
    <row r="398" spans="1:16">
      <c r="A398" s="20">
        <v>45175</v>
      </c>
      <c r="B398" s="2" t="s">
        <v>0</v>
      </c>
      <c r="C398" s="2" t="s">
        <v>29</v>
      </c>
      <c r="D398" s="2">
        <v>18</v>
      </c>
      <c r="E398" s="3">
        <v>3738</v>
      </c>
      <c r="F398" s="2" t="s">
        <v>2</v>
      </c>
      <c r="G398" s="2" t="s">
        <v>78</v>
      </c>
      <c r="H398" s="2" t="s">
        <v>19</v>
      </c>
      <c r="I398" s="3">
        <v>4662</v>
      </c>
      <c r="J398" s="3">
        <v>14.18</v>
      </c>
      <c r="K398" s="3">
        <v>14833</v>
      </c>
      <c r="L398" s="2" t="s">
        <v>13</v>
      </c>
      <c r="M398" s="2" t="s">
        <v>27</v>
      </c>
      <c r="N398" s="2" t="s">
        <v>21</v>
      </c>
      <c r="O398" s="17">
        <f t="shared" si="12"/>
        <v>-924</v>
      </c>
      <c r="P398" s="2" t="str">
        <f t="shared" si="13"/>
        <v>wrz</v>
      </c>
    </row>
    <row r="399" spans="1:16">
      <c r="A399" s="20">
        <v>45197</v>
      </c>
      <c r="B399" s="2" t="s">
        <v>0</v>
      </c>
      <c r="C399" s="2" t="s">
        <v>29</v>
      </c>
      <c r="D399" s="2">
        <v>2</v>
      </c>
      <c r="E399" s="3">
        <v>2480</v>
      </c>
      <c r="F399" s="2" t="s">
        <v>10</v>
      </c>
      <c r="G399" s="2" t="s">
        <v>11</v>
      </c>
      <c r="H399" s="2" t="s">
        <v>28</v>
      </c>
      <c r="I399" s="3">
        <v>2883</v>
      </c>
      <c r="J399" s="3">
        <v>11.32</v>
      </c>
      <c r="K399" s="3">
        <v>11991</v>
      </c>
      <c r="L399" s="2" t="s">
        <v>5</v>
      </c>
      <c r="M399" s="2" t="s">
        <v>14</v>
      </c>
      <c r="N399" s="2" t="s">
        <v>21</v>
      </c>
      <c r="O399" s="17">
        <f t="shared" si="12"/>
        <v>-403</v>
      </c>
      <c r="P399" s="2" t="str">
        <f t="shared" si="13"/>
        <v>wrz</v>
      </c>
    </row>
    <row r="400" spans="1:16">
      <c r="A400" s="20">
        <v>44722</v>
      </c>
      <c r="B400" s="2" t="s">
        <v>24</v>
      </c>
      <c r="C400" s="2" t="s">
        <v>25</v>
      </c>
      <c r="D400" s="2">
        <v>11</v>
      </c>
      <c r="E400" s="3">
        <v>7381</v>
      </c>
      <c r="F400" s="2" t="s">
        <v>10</v>
      </c>
      <c r="G400" s="2" t="s">
        <v>11</v>
      </c>
      <c r="H400" s="2" t="s">
        <v>19</v>
      </c>
      <c r="I400" s="3">
        <v>6722</v>
      </c>
      <c r="J400" s="3">
        <v>16.78</v>
      </c>
      <c r="K400" s="3">
        <v>9868</v>
      </c>
      <c r="L400" s="2" t="s">
        <v>5</v>
      </c>
      <c r="M400" s="2" t="s">
        <v>20</v>
      </c>
      <c r="N400" s="2" t="s">
        <v>21</v>
      </c>
      <c r="O400" s="17">
        <f t="shared" si="12"/>
        <v>659</v>
      </c>
      <c r="P400" s="2" t="str">
        <f t="shared" si="13"/>
        <v>cze</v>
      </c>
    </row>
    <row r="401" spans="1:16">
      <c r="A401" s="20">
        <v>44660</v>
      </c>
      <c r="B401" s="2" t="s">
        <v>26</v>
      </c>
      <c r="C401" s="2" t="s">
        <v>22</v>
      </c>
      <c r="D401" s="2">
        <v>5</v>
      </c>
      <c r="E401" s="3">
        <v>6586</v>
      </c>
      <c r="F401" s="2" t="s">
        <v>17</v>
      </c>
      <c r="G401" s="2" t="s">
        <v>79</v>
      </c>
      <c r="H401" s="2" t="s">
        <v>28</v>
      </c>
      <c r="I401" s="3">
        <v>5423</v>
      </c>
      <c r="J401" s="3">
        <v>22.42</v>
      </c>
      <c r="K401" s="3">
        <v>6847</v>
      </c>
      <c r="L401" s="2" t="s">
        <v>5</v>
      </c>
      <c r="M401" s="2" t="s">
        <v>27</v>
      </c>
      <c r="N401" s="2" t="s">
        <v>21</v>
      </c>
      <c r="O401" s="17">
        <f t="shared" si="12"/>
        <v>1163</v>
      </c>
      <c r="P401" s="2" t="str">
        <f t="shared" si="13"/>
        <v>kwi</v>
      </c>
    </row>
    <row r="402" spans="1:16">
      <c r="A402" s="20">
        <v>44987</v>
      </c>
      <c r="B402" s="2" t="s">
        <v>24</v>
      </c>
      <c r="C402" s="2" t="s">
        <v>29</v>
      </c>
      <c r="D402" s="2">
        <v>19</v>
      </c>
      <c r="E402" s="3">
        <v>8693</v>
      </c>
      <c r="F402" s="2" t="s">
        <v>10</v>
      </c>
      <c r="G402" s="2" t="s">
        <v>11</v>
      </c>
      <c r="H402" s="2" t="s">
        <v>12</v>
      </c>
      <c r="I402" s="3">
        <v>1912</v>
      </c>
      <c r="J402" s="3">
        <v>26.26</v>
      </c>
      <c r="K402" s="3">
        <v>8187</v>
      </c>
      <c r="L402" s="2" t="s">
        <v>5</v>
      </c>
      <c r="M402" s="2" t="s">
        <v>27</v>
      </c>
      <c r="N402" s="2" t="s">
        <v>15</v>
      </c>
      <c r="O402" s="17">
        <f t="shared" si="12"/>
        <v>6781</v>
      </c>
      <c r="P402" s="2" t="str">
        <f t="shared" si="13"/>
        <v>mar</v>
      </c>
    </row>
    <row r="403" spans="1:16">
      <c r="A403" s="20">
        <v>45021</v>
      </c>
      <c r="B403" s="2" t="s">
        <v>8</v>
      </c>
      <c r="C403" s="2" t="s">
        <v>22</v>
      </c>
      <c r="D403" s="2">
        <v>2</v>
      </c>
      <c r="E403" s="3">
        <v>6843</v>
      </c>
      <c r="F403" s="2" t="s">
        <v>23</v>
      </c>
      <c r="G403" s="2" t="s">
        <v>23</v>
      </c>
      <c r="H403" s="2" t="s">
        <v>19</v>
      </c>
      <c r="I403" s="3">
        <v>4381</v>
      </c>
      <c r="J403" s="3">
        <v>8.06</v>
      </c>
      <c r="K403" s="3">
        <v>6820</v>
      </c>
      <c r="L403" s="2" t="s">
        <v>5</v>
      </c>
      <c r="M403" s="2" t="s">
        <v>14</v>
      </c>
      <c r="N403" s="2" t="s">
        <v>15</v>
      </c>
      <c r="O403" s="17">
        <f t="shared" si="12"/>
        <v>2462</v>
      </c>
      <c r="P403" s="2" t="str">
        <f t="shared" si="13"/>
        <v>kwi</v>
      </c>
    </row>
    <row r="404" spans="1:16">
      <c r="A404" s="20">
        <v>45219</v>
      </c>
      <c r="B404" s="2" t="s">
        <v>0</v>
      </c>
      <c r="C404" s="2" t="s">
        <v>9</v>
      </c>
      <c r="D404" s="2">
        <v>15</v>
      </c>
      <c r="E404" s="3">
        <v>5165</v>
      </c>
      <c r="F404" s="2" t="s">
        <v>17</v>
      </c>
      <c r="G404" s="2" t="s">
        <v>79</v>
      </c>
      <c r="H404" s="2" t="s">
        <v>4</v>
      </c>
      <c r="I404" s="3">
        <v>853</v>
      </c>
      <c r="J404" s="3">
        <v>25.22</v>
      </c>
      <c r="K404" s="3">
        <v>10483</v>
      </c>
      <c r="L404" s="2" t="s">
        <v>5</v>
      </c>
      <c r="M404" s="2" t="s">
        <v>20</v>
      </c>
      <c r="N404" s="2" t="s">
        <v>7</v>
      </c>
      <c r="O404" s="17">
        <f t="shared" si="12"/>
        <v>4312</v>
      </c>
      <c r="P404" s="2" t="str">
        <f t="shared" si="13"/>
        <v>paź</v>
      </c>
    </row>
    <row r="405" spans="1:16">
      <c r="A405" s="20">
        <v>44884</v>
      </c>
      <c r="B405" s="2" t="s">
        <v>0</v>
      </c>
      <c r="C405" s="2" t="s">
        <v>22</v>
      </c>
      <c r="D405" s="2">
        <v>3</v>
      </c>
      <c r="E405" s="3">
        <v>1316</v>
      </c>
      <c r="F405" s="2" t="s">
        <v>23</v>
      </c>
      <c r="G405" s="2" t="s">
        <v>23</v>
      </c>
      <c r="H405" s="2" t="s">
        <v>12</v>
      </c>
      <c r="I405" s="3">
        <v>6290</v>
      </c>
      <c r="J405" s="3">
        <v>26.11</v>
      </c>
      <c r="K405" s="3">
        <v>1608</v>
      </c>
      <c r="L405" s="2" t="s">
        <v>13</v>
      </c>
      <c r="M405" s="2" t="s">
        <v>20</v>
      </c>
      <c r="N405" s="2" t="s">
        <v>15</v>
      </c>
      <c r="O405" s="17">
        <f t="shared" si="12"/>
        <v>-4974</v>
      </c>
      <c r="P405" s="2" t="str">
        <f t="shared" si="13"/>
        <v>lis</v>
      </c>
    </row>
    <row r="406" spans="1:16">
      <c r="A406" s="20">
        <v>45220</v>
      </c>
      <c r="B406" s="2" t="s">
        <v>26</v>
      </c>
      <c r="C406" s="2" t="s">
        <v>25</v>
      </c>
      <c r="D406" s="2">
        <v>12</v>
      </c>
      <c r="E406" s="3">
        <v>3461</v>
      </c>
      <c r="F406" s="2" t="s">
        <v>10</v>
      </c>
      <c r="G406" s="2" t="s">
        <v>11</v>
      </c>
      <c r="H406" s="2" t="s">
        <v>28</v>
      </c>
      <c r="I406" s="3">
        <v>5112</v>
      </c>
      <c r="J406" s="3">
        <v>14.87</v>
      </c>
      <c r="K406" s="3">
        <v>8365</v>
      </c>
      <c r="L406" s="2" t="s">
        <v>5</v>
      </c>
      <c r="M406" s="2" t="s">
        <v>27</v>
      </c>
      <c r="N406" s="2" t="s">
        <v>21</v>
      </c>
      <c r="O406" s="17">
        <f t="shared" si="12"/>
        <v>-1651</v>
      </c>
      <c r="P406" s="2" t="str">
        <f t="shared" si="13"/>
        <v>paź</v>
      </c>
    </row>
    <row r="407" spans="1:16">
      <c r="A407" s="20">
        <v>44946</v>
      </c>
      <c r="B407" s="2" t="s">
        <v>24</v>
      </c>
      <c r="C407" s="2" t="s">
        <v>22</v>
      </c>
      <c r="D407" s="2">
        <v>18</v>
      </c>
      <c r="E407" s="3">
        <v>7772</v>
      </c>
      <c r="F407" s="2" t="s">
        <v>10</v>
      </c>
      <c r="G407" s="2" t="s">
        <v>11</v>
      </c>
      <c r="H407" s="2" t="s">
        <v>12</v>
      </c>
      <c r="I407" s="3">
        <v>5171</v>
      </c>
      <c r="J407" s="3">
        <v>16.559999999999999</v>
      </c>
      <c r="K407" s="3">
        <v>4758</v>
      </c>
      <c r="L407" s="2" t="s">
        <v>5</v>
      </c>
      <c r="M407" s="2" t="s">
        <v>14</v>
      </c>
      <c r="N407" s="2" t="s">
        <v>7</v>
      </c>
      <c r="O407" s="17">
        <f t="shared" si="12"/>
        <v>2601</v>
      </c>
      <c r="P407" s="2" t="str">
        <f t="shared" si="13"/>
        <v>sty</v>
      </c>
    </row>
    <row r="408" spans="1:16">
      <c r="A408" s="20">
        <v>44671</v>
      </c>
      <c r="B408" s="2" t="s">
        <v>24</v>
      </c>
      <c r="C408" s="2" t="s">
        <v>1</v>
      </c>
      <c r="D408" s="2">
        <v>13</v>
      </c>
      <c r="E408" s="3">
        <v>8328</v>
      </c>
      <c r="F408" s="2" t="s">
        <v>23</v>
      </c>
      <c r="G408" s="2" t="s">
        <v>23</v>
      </c>
      <c r="H408" s="2" t="s">
        <v>4</v>
      </c>
      <c r="I408" s="3">
        <v>5860</v>
      </c>
      <c r="J408" s="3">
        <v>5.38</v>
      </c>
      <c r="K408" s="3">
        <v>12012</v>
      </c>
      <c r="L408" s="2" t="s">
        <v>13</v>
      </c>
      <c r="M408" s="2" t="s">
        <v>20</v>
      </c>
      <c r="N408" s="2" t="s">
        <v>15</v>
      </c>
      <c r="O408" s="17">
        <f t="shared" si="12"/>
        <v>2468</v>
      </c>
      <c r="P408" s="2" t="str">
        <f t="shared" si="13"/>
        <v>kwi</v>
      </c>
    </row>
    <row r="409" spans="1:16">
      <c r="A409" s="20">
        <v>44936</v>
      </c>
      <c r="B409" s="2" t="s">
        <v>24</v>
      </c>
      <c r="C409" s="2" t="s">
        <v>9</v>
      </c>
      <c r="D409" s="2">
        <v>3</v>
      </c>
      <c r="E409" s="3">
        <v>4964</v>
      </c>
      <c r="F409" s="2" t="s">
        <v>23</v>
      </c>
      <c r="G409" s="2" t="s">
        <v>23</v>
      </c>
      <c r="H409" s="2" t="s">
        <v>19</v>
      </c>
      <c r="I409" s="3">
        <v>2591</v>
      </c>
      <c r="J409" s="3">
        <v>17.36</v>
      </c>
      <c r="K409" s="3">
        <v>14542</v>
      </c>
      <c r="L409" s="2" t="s">
        <v>5</v>
      </c>
      <c r="M409" s="2" t="s">
        <v>27</v>
      </c>
      <c r="N409" s="2" t="s">
        <v>15</v>
      </c>
      <c r="O409" s="17">
        <f t="shared" si="12"/>
        <v>2373</v>
      </c>
      <c r="P409" s="2" t="str">
        <f t="shared" si="13"/>
        <v>sty</v>
      </c>
    </row>
    <row r="410" spans="1:16">
      <c r="A410" s="20">
        <v>44978</v>
      </c>
      <c r="B410" s="2" t="s">
        <v>24</v>
      </c>
      <c r="C410" s="2" t="s">
        <v>1</v>
      </c>
      <c r="D410" s="2">
        <v>4</v>
      </c>
      <c r="E410" s="3">
        <v>1584</v>
      </c>
      <c r="F410" s="2" t="s">
        <v>17</v>
      </c>
      <c r="G410" s="2" t="s">
        <v>79</v>
      </c>
      <c r="H410" s="2" t="s">
        <v>28</v>
      </c>
      <c r="I410" s="3">
        <v>6794</v>
      </c>
      <c r="J410" s="3">
        <v>18.59</v>
      </c>
      <c r="K410" s="3">
        <v>14297</v>
      </c>
      <c r="L410" s="2" t="s">
        <v>16</v>
      </c>
      <c r="M410" s="2" t="s">
        <v>20</v>
      </c>
      <c r="N410" s="2" t="s">
        <v>21</v>
      </c>
      <c r="O410" s="17">
        <f t="shared" si="12"/>
        <v>-5210</v>
      </c>
      <c r="P410" s="2" t="str">
        <f t="shared" si="13"/>
        <v>lut</v>
      </c>
    </row>
    <row r="411" spans="1:16">
      <c r="A411" s="20">
        <v>44983</v>
      </c>
      <c r="B411" s="2" t="s">
        <v>24</v>
      </c>
      <c r="C411" s="2" t="s">
        <v>25</v>
      </c>
      <c r="D411" s="2">
        <v>19</v>
      </c>
      <c r="E411" s="3">
        <v>4763</v>
      </c>
      <c r="F411" s="2" t="s">
        <v>23</v>
      </c>
      <c r="G411" s="2" t="s">
        <v>23</v>
      </c>
      <c r="H411" s="2" t="s">
        <v>12</v>
      </c>
      <c r="I411" s="3">
        <v>4760</v>
      </c>
      <c r="J411" s="3">
        <v>20.14</v>
      </c>
      <c r="K411" s="3">
        <v>14834</v>
      </c>
      <c r="L411" s="2" t="s">
        <v>16</v>
      </c>
      <c r="M411" s="2" t="s">
        <v>6</v>
      </c>
      <c r="N411" s="2" t="s">
        <v>15</v>
      </c>
      <c r="O411" s="17">
        <f t="shared" si="12"/>
        <v>3</v>
      </c>
      <c r="P411" s="2" t="str">
        <f t="shared" si="13"/>
        <v>lut</v>
      </c>
    </row>
    <row r="412" spans="1:16">
      <c r="A412" s="20">
        <v>44617</v>
      </c>
      <c r="B412" s="2" t="s">
        <v>24</v>
      </c>
      <c r="C412" s="2" t="s">
        <v>29</v>
      </c>
      <c r="D412" s="2">
        <v>8</v>
      </c>
      <c r="E412" s="3">
        <v>9963</v>
      </c>
      <c r="F412" s="2" t="s">
        <v>2</v>
      </c>
      <c r="G412" s="2" t="s">
        <v>78</v>
      </c>
      <c r="H412" s="2" t="s">
        <v>28</v>
      </c>
      <c r="I412" s="3">
        <v>5054</v>
      </c>
      <c r="J412" s="3">
        <v>19.559999999999999</v>
      </c>
      <c r="K412" s="3">
        <v>5976</v>
      </c>
      <c r="L412" s="2" t="s">
        <v>16</v>
      </c>
      <c r="M412" s="2" t="s">
        <v>14</v>
      </c>
      <c r="N412" s="2" t="s">
        <v>15</v>
      </c>
      <c r="O412" s="17">
        <f t="shared" si="12"/>
        <v>4909</v>
      </c>
      <c r="P412" s="2" t="str">
        <f t="shared" si="13"/>
        <v>lut</v>
      </c>
    </row>
    <row r="413" spans="1:16">
      <c r="A413" s="20">
        <v>44930</v>
      </c>
      <c r="B413" s="2" t="s">
        <v>0</v>
      </c>
      <c r="C413" s="2" t="s">
        <v>29</v>
      </c>
      <c r="D413" s="2">
        <v>17</v>
      </c>
      <c r="E413" s="3">
        <v>2326</v>
      </c>
      <c r="F413" s="2" t="s">
        <v>17</v>
      </c>
      <c r="G413" s="2" t="s">
        <v>79</v>
      </c>
      <c r="H413" s="2" t="s">
        <v>28</v>
      </c>
      <c r="I413" s="3">
        <v>5528</v>
      </c>
      <c r="J413" s="3">
        <v>29.33</v>
      </c>
      <c r="K413" s="3">
        <v>14152</v>
      </c>
      <c r="L413" s="2" t="s">
        <v>16</v>
      </c>
      <c r="M413" s="2" t="s">
        <v>14</v>
      </c>
      <c r="N413" s="2" t="s">
        <v>21</v>
      </c>
      <c r="O413" s="17">
        <f t="shared" si="12"/>
        <v>-3202</v>
      </c>
      <c r="P413" s="2" t="str">
        <f t="shared" si="13"/>
        <v>sty</v>
      </c>
    </row>
    <row r="414" spans="1:16">
      <c r="A414" s="20">
        <v>45280</v>
      </c>
      <c r="B414" s="2" t="s">
        <v>0</v>
      </c>
      <c r="C414" s="2" t="s">
        <v>22</v>
      </c>
      <c r="D414" s="2">
        <v>4</v>
      </c>
      <c r="E414" s="3">
        <v>7735</v>
      </c>
      <c r="F414" s="2" t="s">
        <v>2</v>
      </c>
      <c r="G414" s="2" t="s">
        <v>78</v>
      </c>
      <c r="H414" s="2" t="s">
        <v>12</v>
      </c>
      <c r="I414" s="3">
        <v>1786</v>
      </c>
      <c r="J414" s="3">
        <v>10.75</v>
      </c>
      <c r="K414" s="3">
        <v>1512</v>
      </c>
      <c r="L414" s="2" t="s">
        <v>16</v>
      </c>
      <c r="M414" s="2" t="s">
        <v>14</v>
      </c>
      <c r="N414" s="2" t="s">
        <v>15</v>
      </c>
      <c r="O414" s="17">
        <f t="shared" si="12"/>
        <v>5949</v>
      </c>
      <c r="P414" s="2" t="str">
        <f t="shared" si="13"/>
        <v>gru</v>
      </c>
    </row>
    <row r="415" spans="1:16">
      <c r="A415" s="20">
        <v>44918</v>
      </c>
      <c r="B415" s="2" t="s">
        <v>8</v>
      </c>
      <c r="C415" s="2" t="s">
        <v>1</v>
      </c>
      <c r="D415" s="2">
        <v>13</v>
      </c>
      <c r="E415" s="3">
        <v>1121</v>
      </c>
      <c r="F415" s="2" t="s">
        <v>2</v>
      </c>
      <c r="G415" s="2" t="s">
        <v>78</v>
      </c>
      <c r="H415" s="2" t="s">
        <v>19</v>
      </c>
      <c r="I415" s="3">
        <v>6434</v>
      </c>
      <c r="J415" s="3">
        <v>21.21</v>
      </c>
      <c r="K415" s="3">
        <v>4374</v>
      </c>
      <c r="L415" s="2" t="s">
        <v>16</v>
      </c>
      <c r="M415" s="2" t="s">
        <v>27</v>
      </c>
      <c r="N415" s="2" t="s">
        <v>15</v>
      </c>
      <c r="O415" s="17">
        <f t="shared" si="12"/>
        <v>-5313</v>
      </c>
      <c r="P415" s="2" t="str">
        <f t="shared" si="13"/>
        <v>gru</v>
      </c>
    </row>
    <row r="416" spans="1:16">
      <c r="A416" s="20">
        <v>44573</v>
      </c>
      <c r="B416" s="2" t="s">
        <v>26</v>
      </c>
      <c r="C416" s="2" t="s">
        <v>29</v>
      </c>
      <c r="D416" s="2">
        <v>11</v>
      </c>
      <c r="E416" s="3">
        <v>1861</v>
      </c>
      <c r="F416" s="2" t="s">
        <v>17</v>
      </c>
      <c r="G416" s="2" t="s">
        <v>79</v>
      </c>
      <c r="H416" s="2" t="s">
        <v>19</v>
      </c>
      <c r="I416" s="3">
        <v>3020</v>
      </c>
      <c r="J416" s="3">
        <v>24.59</v>
      </c>
      <c r="K416" s="3">
        <v>5803</v>
      </c>
      <c r="L416" s="2" t="s">
        <v>16</v>
      </c>
      <c r="M416" s="2" t="s">
        <v>14</v>
      </c>
      <c r="N416" s="2" t="s">
        <v>15</v>
      </c>
      <c r="O416" s="17">
        <f t="shared" si="12"/>
        <v>-1159</v>
      </c>
      <c r="P416" s="2" t="str">
        <f t="shared" si="13"/>
        <v>sty</v>
      </c>
    </row>
    <row r="417" spans="1:16">
      <c r="A417" s="20">
        <v>44657</v>
      </c>
      <c r="B417" s="2" t="s">
        <v>8</v>
      </c>
      <c r="C417" s="2" t="s">
        <v>9</v>
      </c>
      <c r="D417" s="2">
        <v>5</v>
      </c>
      <c r="E417" s="3">
        <v>9489</v>
      </c>
      <c r="F417" s="2" t="s">
        <v>23</v>
      </c>
      <c r="G417" s="2" t="s">
        <v>23</v>
      </c>
      <c r="H417" s="2" t="s">
        <v>19</v>
      </c>
      <c r="I417" s="3">
        <v>4745</v>
      </c>
      <c r="J417" s="3">
        <v>16.73</v>
      </c>
      <c r="K417" s="3">
        <v>8874</v>
      </c>
      <c r="L417" s="2" t="s">
        <v>13</v>
      </c>
      <c r="M417" s="2" t="s">
        <v>20</v>
      </c>
      <c r="N417" s="2" t="s">
        <v>21</v>
      </c>
      <c r="O417" s="17">
        <f t="shared" si="12"/>
        <v>4744</v>
      </c>
      <c r="P417" s="2" t="str">
        <f t="shared" si="13"/>
        <v>kwi</v>
      </c>
    </row>
    <row r="418" spans="1:16">
      <c r="A418" s="20">
        <v>45222</v>
      </c>
      <c r="B418" s="2" t="s">
        <v>8</v>
      </c>
      <c r="C418" s="2" t="s">
        <v>1</v>
      </c>
      <c r="D418" s="2">
        <v>16</v>
      </c>
      <c r="E418" s="3">
        <v>8825</v>
      </c>
      <c r="F418" s="2" t="s">
        <v>23</v>
      </c>
      <c r="G418" s="2" t="s">
        <v>23</v>
      </c>
      <c r="H418" s="2" t="s">
        <v>19</v>
      </c>
      <c r="I418" s="3">
        <v>2581</v>
      </c>
      <c r="J418" s="3">
        <v>5.75</v>
      </c>
      <c r="K418" s="3">
        <v>1899</v>
      </c>
      <c r="L418" s="2" t="s">
        <v>16</v>
      </c>
      <c r="M418" s="2" t="s">
        <v>14</v>
      </c>
      <c r="N418" s="2" t="s">
        <v>7</v>
      </c>
      <c r="O418" s="17">
        <f t="shared" si="12"/>
        <v>6244</v>
      </c>
      <c r="P418" s="2" t="str">
        <f t="shared" si="13"/>
        <v>paź</v>
      </c>
    </row>
    <row r="419" spans="1:16">
      <c r="A419" s="20">
        <v>45071</v>
      </c>
      <c r="B419" s="2" t="s">
        <v>0</v>
      </c>
      <c r="C419" s="2" t="s">
        <v>22</v>
      </c>
      <c r="D419" s="2">
        <v>11</v>
      </c>
      <c r="E419" s="3">
        <v>7965</v>
      </c>
      <c r="F419" s="2" t="s">
        <v>17</v>
      </c>
      <c r="G419" s="2" t="s">
        <v>79</v>
      </c>
      <c r="H419" s="2" t="s">
        <v>4</v>
      </c>
      <c r="I419" s="3">
        <v>6774</v>
      </c>
      <c r="J419" s="3">
        <v>22.15</v>
      </c>
      <c r="K419" s="3">
        <v>8148</v>
      </c>
      <c r="L419" s="2" t="s">
        <v>16</v>
      </c>
      <c r="M419" s="2" t="s">
        <v>20</v>
      </c>
      <c r="N419" s="2" t="s">
        <v>21</v>
      </c>
      <c r="O419" s="17">
        <f t="shared" si="12"/>
        <v>1191</v>
      </c>
      <c r="P419" s="2" t="str">
        <f t="shared" si="13"/>
        <v>maj</v>
      </c>
    </row>
    <row r="420" spans="1:16">
      <c r="A420" s="20">
        <v>44815</v>
      </c>
      <c r="B420" s="2" t="s">
        <v>0</v>
      </c>
      <c r="C420" s="2" t="s">
        <v>29</v>
      </c>
      <c r="D420" s="2">
        <v>7</v>
      </c>
      <c r="E420" s="3">
        <v>1723</v>
      </c>
      <c r="F420" s="2" t="s">
        <v>17</v>
      </c>
      <c r="G420" s="2" t="s">
        <v>79</v>
      </c>
      <c r="H420" s="2" t="s">
        <v>4</v>
      </c>
      <c r="I420" s="3">
        <v>2573</v>
      </c>
      <c r="J420" s="3">
        <v>17.760000000000002</v>
      </c>
      <c r="K420" s="3">
        <v>6127</v>
      </c>
      <c r="L420" s="2" t="s">
        <v>13</v>
      </c>
      <c r="M420" s="2" t="s">
        <v>27</v>
      </c>
      <c r="N420" s="2" t="s">
        <v>7</v>
      </c>
      <c r="O420" s="17">
        <f t="shared" si="12"/>
        <v>-850</v>
      </c>
      <c r="P420" s="2" t="str">
        <f t="shared" si="13"/>
        <v>wrz</v>
      </c>
    </row>
    <row r="421" spans="1:16">
      <c r="A421" s="20">
        <v>45132</v>
      </c>
      <c r="B421" s="2" t="s">
        <v>24</v>
      </c>
      <c r="C421" s="2" t="s">
        <v>29</v>
      </c>
      <c r="D421" s="2">
        <v>19</v>
      </c>
      <c r="E421" s="3">
        <v>3077</v>
      </c>
      <c r="F421" s="2" t="s">
        <v>23</v>
      </c>
      <c r="G421" s="2" t="s">
        <v>23</v>
      </c>
      <c r="H421" s="2" t="s">
        <v>4</v>
      </c>
      <c r="I421" s="3">
        <v>2018</v>
      </c>
      <c r="J421" s="3">
        <v>15.3</v>
      </c>
      <c r="K421" s="3">
        <v>7770</v>
      </c>
      <c r="L421" s="2" t="s">
        <v>13</v>
      </c>
      <c r="M421" s="2" t="s">
        <v>14</v>
      </c>
      <c r="N421" s="2" t="s">
        <v>21</v>
      </c>
      <c r="O421" s="17">
        <f t="shared" si="12"/>
        <v>1059</v>
      </c>
      <c r="P421" s="2" t="str">
        <f t="shared" si="13"/>
        <v>lip</v>
      </c>
    </row>
    <row r="422" spans="1:16">
      <c r="A422" s="20">
        <v>44606</v>
      </c>
      <c r="B422" s="2" t="s">
        <v>8</v>
      </c>
      <c r="C422" s="2" t="s">
        <v>1</v>
      </c>
      <c r="D422" s="2">
        <v>8</v>
      </c>
      <c r="E422" s="3">
        <v>3376</v>
      </c>
      <c r="F422" s="2" t="s">
        <v>17</v>
      </c>
      <c r="G422" s="2" t="s">
        <v>79</v>
      </c>
      <c r="H422" s="2" t="s">
        <v>12</v>
      </c>
      <c r="I422" s="3">
        <v>4245</v>
      </c>
      <c r="J422" s="3">
        <v>5.3</v>
      </c>
      <c r="K422" s="3">
        <v>12679</v>
      </c>
      <c r="L422" s="2" t="s">
        <v>16</v>
      </c>
      <c r="M422" s="2" t="s">
        <v>14</v>
      </c>
      <c r="N422" s="2" t="s">
        <v>15</v>
      </c>
      <c r="O422" s="17">
        <f t="shared" si="12"/>
        <v>-869</v>
      </c>
      <c r="P422" s="2" t="str">
        <f t="shared" si="13"/>
        <v>lut</v>
      </c>
    </row>
    <row r="423" spans="1:16">
      <c r="A423" s="20">
        <v>45238</v>
      </c>
      <c r="B423" s="2" t="s">
        <v>24</v>
      </c>
      <c r="C423" s="2" t="s">
        <v>22</v>
      </c>
      <c r="D423" s="2">
        <v>7</v>
      </c>
      <c r="E423" s="3">
        <v>3549</v>
      </c>
      <c r="F423" s="2" t="s">
        <v>23</v>
      </c>
      <c r="G423" s="2" t="s">
        <v>23</v>
      </c>
      <c r="H423" s="2" t="s">
        <v>4</v>
      </c>
      <c r="I423" s="3">
        <v>6217</v>
      </c>
      <c r="J423" s="3">
        <v>6.4</v>
      </c>
      <c r="K423" s="3">
        <v>6826</v>
      </c>
      <c r="L423" s="2" t="s">
        <v>16</v>
      </c>
      <c r="M423" s="2" t="s">
        <v>6</v>
      </c>
      <c r="N423" s="2" t="s">
        <v>15</v>
      </c>
      <c r="O423" s="17">
        <f t="shared" si="12"/>
        <v>-2668</v>
      </c>
      <c r="P423" s="2" t="str">
        <f t="shared" si="13"/>
        <v>lis</v>
      </c>
    </row>
    <row r="424" spans="1:16">
      <c r="A424" s="20">
        <v>44631</v>
      </c>
      <c r="B424" s="2" t="s">
        <v>0</v>
      </c>
      <c r="C424" s="2" t="s">
        <v>1</v>
      </c>
      <c r="D424" s="2">
        <v>17</v>
      </c>
      <c r="E424" s="3">
        <v>5906</v>
      </c>
      <c r="F424" s="2" t="s">
        <v>2</v>
      </c>
      <c r="G424" s="2" t="s">
        <v>78</v>
      </c>
      <c r="H424" s="2" t="s">
        <v>19</v>
      </c>
      <c r="I424" s="3">
        <v>5632</v>
      </c>
      <c r="J424" s="3">
        <v>5.1100000000000003</v>
      </c>
      <c r="K424" s="3">
        <v>11063</v>
      </c>
      <c r="L424" s="2" t="s">
        <v>16</v>
      </c>
      <c r="M424" s="2" t="s">
        <v>27</v>
      </c>
      <c r="N424" s="2" t="s">
        <v>7</v>
      </c>
      <c r="O424" s="17">
        <f t="shared" si="12"/>
        <v>274</v>
      </c>
      <c r="P424" s="2" t="str">
        <f t="shared" si="13"/>
        <v>mar</v>
      </c>
    </row>
    <row r="425" spans="1:16">
      <c r="A425" s="20">
        <v>44984</v>
      </c>
      <c r="B425" s="2" t="s">
        <v>26</v>
      </c>
      <c r="C425" s="2" t="s">
        <v>9</v>
      </c>
      <c r="D425" s="2">
        <v>18</v>
      </c>
      <c r="E425" s="3">
        <v>7245</v>
      </c>
      <c r="F425" s="2" t="s">
        <v>17</v>
      </c>
      <c r="G425" s="2" t="s">
        <v>79</v>
      </c>
      <c r="H425" s="2" t="s">
        <v>19</v>
      </c>
      <c r="I425" s="3">
        <v>4082</v>
      </c>
      <c r="J425" s="3">
        <v>28.88</v>
      </c>
      <c r="K425" s="3">
        <v>10022</v>
      </c>
      <c r="L425" s="2" t="s">
        <v>5</v>
      </c>
      <c r="M425" s="2" t="s">
        <v>20</v>
      </c>
      <c r="N425" s="2" t="s">
        <v>21</v>
      </c>
      <c r="O425" s="17">
        <f t="shared" si="12"/>
        <v>3163</v>
      </c>
      <c r="P425" s="2" t="str">
        <f t="shared" si="13"/>
        <v>lut</v>
      </c>
    </row>
    <row r="426" spans="1:16">
      <c r="A426" s="20">
        <v>45246</v>
      </c>
      <c r="B426" s="2" t="s">
        <v>0</v>
      </c>
      <c r="C426" s="2" t="s">
        <v>1</v>
      </c>
      <c r="D426" s="2">
        <v>8</v>
      </c>
      <c r="E426" s="3">
        <v>2258</v>
      </c>
      <c r="F426" s="2" t="s">
        <v>23</v>
      </c>
      <c r="G426" s="2" t="s">
        <v>23</v>
      </c>
      <c r="H426" s="2" t="s">
        <v>4</v>
      </c>
      <c r="I426" s="3">
        <v>406</v>
      </c>
      <c r="J426" s="3">
        <v>17.57</v>
      </c>
      <c r="K426" s="3">
        <v>14104</v>
      </c>
      <c r="L426" s="2" t="s">
        <v>13</v>
      </c>
      <c r="M426" s="2" t="s">
        <v>27</v>
      </c>
      <c r="N426" s="2" t="s">
        <v>7</v>
      </c>
      <c r="O426" s="17">
        <f t="shared" si="12"/>
        <v>1852</v>
      </c>
      <c r="P426" s="2" t="str">
        <f t="shared" si="13"/>
        <v>lis</v>
      </c>
    </row>
    <row r="427" spans="1:16">
      <c r="A427" s="20">
        <v>44751</v>
      </c>
      <c r="B427" s="2" t="s">
        <v>0</v>
      </c>
      <c r="C427" s="2" t="s">
        <v>9</v>
      </c>
      <c r="D427" s="2">
        <v>19</v>
      </c>
      <c r="E427" s="3">
        <v>958</v>
      </c>
      <c r="F427" s="2" t="s">
        <v>10</v>
      </c>
      <c r="G427" s="2" t="s">
        <v>11</v>
      </c>
      <c r="H427" s="2" t="s">
        <v>4</v>
      </c>
      <c r="I427" s="3">
        <v>2357</v>
      </c>
      <c r="J427" s="3">
        <v>10.63</v>
      </c>
      <c r="K427" s="3">
        <v>1771</v>
      </c>
      <c r="L427" s="2" t="s">
        <v>5</v>
      </c>
      <c r="M427" s="2" t="s">
        <v>14</v>
      </c>
      <c r="N427" s="2" t="s">
        <v>7</v>
      </c>
      <c r="O427" s="17">
        <f t="shared" si="12"/>
        <v>-1399</v>
      </c>
      <c r="P427" s="2" t="str">
        <f t="shared" si="13"/>
        <v>lip</v>
      </c>
    </row>
    <row r="428" spans="1:16">
      <c r="A428" s="20">
        <v>44668</v>
      </c>
      <c r="B428" s="2" t="s">
        <v>26</v>
      </c>
      <c r="C428" s="2" t="s">
        <v>25</v>
      </c>
      <c r="D428" s="2">
        <v>7</v>
      </c>
      <c r="E428" s="3">
        <v>6892</v>
      </c>
      <c r="F428" s="2" t="s">
        <v>10</v>
      </c>
      <c r="G428" s="2" t="s">
        <v>11</v>
      </c>
      <c r="H428" s="2" t="s">
        <v>4</v>
      </c>
      <c r="I428" s="3">
        <v>330</v>
      </c>
      <c r="J428" s="3">
        <v>19.95</v>
      </c>
      <c r="K428" s="3">
        <v>8695</v>
      </c>
      <c r="L428" s="2" t="s">
        <v>16</v>
      </c>
      <c r="M428" s="2" t="s">
        <v>14</v>
      </c>
      <c r="N428" s="2" t="s">
        <v>15</v>
      </c>
      <c r="O428" s="17">
        <f t="shared" si="12"/>
        <v>6562</v>
      </c>
      <c r="P428" s="2" t="str">
        <f t="shared" si="13"/>
        <v>kwi</v>
      </c>
    </row>
    <row r="429" spans="1:16">
      <c r="A429" s="20">
        <v>44633</v>
      </c>
      <c r="B429" s="2" t="s">
        <v>0</v>
      </c>
      <c r="C429" s="2" t="s">
        <v>22</v>
      </c>
      <c r="D429" s="2">
        <v>13</v>
      </c>
      <c r="E429" s="3">
        <v>2435</v>
      </c>
      <c r="F429" s="2" t="s">
        <v>17</v>
      </c>
      <c r="G429" s="2" t="s">
        <v>79</v>
      </c>
      <c r="H429" s="2" t="s">
        <v>19</v>
      </c>
      <c r="I429" s="3">
        <v>5722</v>
      </c>
      <c r="J429" s="3">
        <v>8.0500000000000007</v>
      </c>
      <c r="K429" s="3">
        <v>14022</v>
      </c>
      <c r="L429" s="2" t="s">
        <v>13</v>
      </c>
      <c r="M429" s="2" t="s">
        <v>27</v>
      </c>
      <c r="N429" s="2" t="s">
        <v>21</v>
      </c>
      <c r="O429" s="17">
        <f t="shared" si="12"/>
        <v>-3287</v>
      </c>
      <c r="P429" s="2" t="str">
        <f t="shared" si="13"/>
        <v>mar</v>
      </c>
    </row>
    <row r="430" spans="1:16">
      <c r="A430" s="20">
        <v>45031</v>
      </c>
      <c r="B430" s="2" t="s">
        <v>26</v>
      </c>
      <c r="C430" s="2" t="s">
        <v>22</v>
      </c>
      <c r="D430" s="2">
        <v>16</v>
      </c>
      <c r="E430" s="3">
        <v>9136</v>
      </c>
      <c r="F430" s="2" t="s">
        <v>10</v>
      </c>
      <c r="G430" s="2" t="s">
        <v>11</v>
      </c>
      <c r="H430" s="2" t="s">
        <v>28</v>
      </c>
      <c r="I430" s="3">
        <v>3155</v>
      </c>
      <c r="J430" s="3">
        <v>9.33</v>
      </c>
      <c r="K430" s="3">
        <v>1487</v>
      </c>
      <c r="L430" s="2" t="s">
        <v>5</v>
      </c>
      <c r="M430" s="2" t="s">
        <v>27</v>
      </c>
      <c r="N430" s="2" t="s">
        <v>7</v>
      </c>
      <c r="O430" s="17">
        <f t="shared" si="12"/>
        <v>5981</v>
      </c>
      <c r="P430" s="2" t="str">
        <f t="shared" si="13"/>
        <v>kwi</v>
      </c>
    </row>
    <row r="431" spans="1:16">
      <c r="A431" s="20">
        <v>45174</v>
      </c>
      <c r="B431" s="2" t="s">
        <v>0</v>
      </c>
      <c r="C431" s="2" t="s">
        <v>22</v>
      </c>
      <c r="D431" s="2">
        <v>5</v>
      </c>
      <c r="E431" s="3">
        <v>9794</v>
      </c>
      <c r="F431" s="2" t="s">
        <v>17</v>
      </c>
      <c r="G431" s="2" t="s">
        <v>79</v>
      </c>
      <c r="H431" s="2" t="s">
        <v>4</v>
      </c>
      <c r="I431" s="3">
        <v>6444</v>
      </c>
      <c r="J431" s="3">
        <v>24.69</v>
      </c>
      <c r="K431" s="3">
        <v>13795</v>
      </c>
      <c r="L431" s="2" t="s">
        <v>5</v>
      </c>
      <c r="M431" s="2" t="s">
        <v>6</v>
      </c>
      <c r="N431" s="2" t="s">
        <v>7</v>
      </c>
      <c r="O431" s="17">
        <f t="shared" si="12"/>
        <v>3350</v>
      </c>
      <c r="P431" s="2" t="str">
        <f t="shared" si="13"/>
        <v>wrz</v>
      </c>
    </row>
    <row r="432" spans="1:16">
      <c r="A432" s="20">
        <v>44954</v>
      </c>
      <c r="B432" s="2" t="s">
        <v>24</v>
      </c>
      <c r="C432" s="2" t="s">
        <v>1</v>
      </c>
      <c r="D432" s="2">
        <v>18</v>
      </c>
      <c r="E432" s="3">
        <v>8370</v>
      </c>
      <c r="F432" s="2" t="s">
        <v>2</v>
      </c>
      <c r="G432" s="2" t="s">
        <v>78</v>
      </c>
      <c r="H432" s="2" t="s">
        <v>28</v>
      </c>
      <c r="I432" s="3">
        <v>5754</v>
      </c>
      <c r="J432" s="3">
        <v>15.54</v>
      </c>
      <c r="K432" s="3">
        <v>5048</v>
      </c>
      <c r="L432" s="2" t="s">
        <v>13</v>
      </c>
      <c r="M432" s="2" t="s">
        <v>6</v>
      </c>
      <c r="N432" s="2" t="s">
        <v>7</v>
      </c>
      <c r="O432" s="17">
        <f t="shared" si="12"/>
        <v>2616</v>
      </c>
      <c r="P432" s="2" t="str">
        <f t="shared" si="13"/>
        <v>sty</v>
      </c>
    </row>
    <row r="433" spans="1:16">
      <c r="A433" s="20">
        <v>44821</v>
      </c>
      <c r="B433" s="2" t="s">
        <v>0</v>
      </c>
      <c r="C433" s="2" t="s">
        <v>9</v>
      </c>
      <c r="D433" s="2">
        <v>14</v>
      </c>
      <c r="E433" s="3">
        <v>5946</v>
      </c>
      <c r="F433" s="2" t="s">
        <v>23</v>
      </c>
      <c r="G433" s="2" t="s">
        <v>23</v>
      </c>
      <c r="H433" s="2" t="s">
        <v>28</v>
      </c>
      <c r="I433" s="3">
        <v>6762</v>
      </c>
      <c r="J433" s="3">
        <v>24.74</v>
      </c>
      <c r="K433" s="3">
        <v>4640</v>
      </c>
      <c r="L433" s="2" t="s">
        <v>13</v>
      </c>
      <c r="M433" s="2" t="s">
        <v>6</v>
      </c>
      <c r="N433" s="2" t="s">
        <v>15</v>
      </c>
      <c r="O433" s="17">
        <f t="shared" si="12"/>
        <v>-816</v>
      </c>
      <c r="P433" s="2" t="str">
        <f t="shared" si="13"/>
        <v>wrz</v>
      </c>
    </row>
    <row r="434" spans="1:16">
      <c r="A434" s="20">
        <v>44917</v>
      </c>
      <c r="B434" s="2" t="s">
        <v>8</v>
      </c>
      <c r="C434" s="2" t="s">
        <v>9</v>
      </c>
      <c r="D434" s="2">
        <v>3</v>
      </c>
      <c r="E434" s="3">
        <v>3227</v>
      </c>
      <c r="F434" s="2" t="s">
        <v>17</v>
      </c>
      <c r="G434" s="2" t="s">
        <v>79</v>
      </c>
      <c r="H434" s="2" t="s">
        <v>28</v>
      </c>
      <c r="I434" s="3">
        <v>4506</v>
      </c>
      <c r="J434" s="3">
        <v>15.18</v>
      </c>
      <c r="K434" s="3">
        <v>2026</v>
      </c>
      <c r="L434" s="2" t="s">
        <v>5</v>
      </c>
      <c r="M434" s="2" t="s">
        <v>14</v>
      </c>
      <c r="N434" s="2" t="s">
        <v>7</v>
      </c>
      <c r="O434" s="17">
        <f t="shared" si="12"/>
        <v>-1279</v>
      </c>
      <c r="P434" s="2" t="str">
        <f t="shared" si="13"/>
        <v>gru</v>
      </c>
    </row>
    <row r="435" spans="1:16">
      <c r="A435" s="20">
        <v>44701</v>
      </c>
      <c r="B435" s="2" t="s">
        <v>0</v>
      </c>
      <c r="C435" s="2" t="s">
        <v>9</v>
      </c>
      <c r="D435" s="2">
        <v>14</v>
      </c>
      <c r="E435" s="3">
        <v>897</v>
      </c>
      <c r="F435" s="2" t="s">
        <v>10</v>
      </c>
      <c r="G435" s="2" t="s">
        <v>11</v>
      </c>
      <c r="H435" s="2" t="s">
        <v>12</v>
      </c>
      <c r="I435" s="3">
        <v>3401</v>
      </c>
      <c r="J435" s="3">
        <v>14.21</v>
      </c>
      <c r="K435" s="3">
        <v>1857</v>
      </c>
      <c r="L435" s="2" t="s">
        <v>13</v>
      </c>
      <c r="M435" s="2" t="s">
        <v>6</v>
      </c>
      <c r="N435" s="2" t="s">
        <v>21</v>
      </c>
      <c r="O435" s="17">
        <f t="shared" si="12"/>
        <v>-2504</v>
      </c>
      <c r="P435" s="2" t="str">
        <f t="shared" si="13"/>
        <v>maj</v>
      </c>
    </row>
    <row r="436" spans="1:16">
      <c r="A436" s="20">
        <v>44590</v>
      </c>
      <c r="B436" s="2" t="s">
        <v>24</v>
      </c>
      <c r="C436" s="2" t="s">
        <v>22</v>
      </c>
      <c r="D436" s="2">
        <v>6</v>
      </c>
      <c r="E436" s="3">
        <v>3411</v>
      </c>
      <c r="F436" s="2" t="s">
        <v>10</v>
      </c>
      <c r="G436" s="2" t="s">
        <v>11</v>
      </c>
      <c r="H436" s="2" t="s">
        <v>28</v>
      </c>
      <c r="I436" s="3">
        <v>1859</v>
      </c>
      <c r="J436" s="3">
        <v>10.35</v>
      </c>
      <c r="K436" s="3">
        <v>14109</v>
      </c>
      <c r="L436" s="2" t="s">
        <v>16</v>
      </c>
      <c r="M436" s="2" t="s">
        <v>20</v>
      </c>
      <c r="N436" s="2" t="s">
        <v>15</v>
      </c>
      <c r="O436" s="17">
        <f t="shared" si="12"/>
        <v>1552</v>
      </c>
      <c r="P436" s="2" t="str">
        <f t="shared" si="13"/>
        <v>sty</v>
      </c>
    </row>
    <row r="437" spans="1:16">
      <c r="A437" s="20">
        <v>44948</v>
      </c>
      <c r="B437" s="2" t="s">
        <v>8</v>
      </c>
      <c r="C437" s="2" t="s">
        <v>9</v>
      </c>
      <c r="D437" s="2">
        <v>8</v>
      </c>
      <c r="E437" s="3">
        <v>8676</v>
      </c>
      <c r="F437" s="2" t="s">
        <v>17</v>
      </c>
      <c r="G437" s="2" t="s">
        <v>79</v>
      </c>
      <c r="H437" s="2" t="s">
        <v>28</v>
      </c>
      <c r="I437" s="3">
        <v>6936</v>
      </c>
      <c r="J437" s="3">
        <v>7.81</v>
      </c>
      <c r="K437" s="3">
        <v>14154</v>
      </c>
      <c r="L437" s="2" t="s">
        <v>16</v>
      </c>
      <c r="M437" s="2" t="s">
        <v>6</v>
      </c>
      <c r="N437" s="2" t="s">
        <v>21</v>
      </c>
      <c r="O437" s="17">
        <f t="shared" si="12"/>
        <v>1740</v>
      </c>
      <c r="P437" s="2" t="str">
        <f t="shared" si="13"/>
        <v>sty</v>
      </c>
    </row>
    <row r="438" spans="1:16">
      <c r="A438" s="20">
        <v>45073</v>
      </c>
      <c r="B438" s="2" t="s">
        <v>24</v>
      </c>
      <c r="C438" s="2" t="s">
        <v>9</v>
      </c>
      <c r="D438" s="2">
        <v>19</v>
      </c>
      <c r="E438" s="3">
        <v>9988</v>
      </c>
      <c r="F438" s="2" t="s">
        <v>2</v>
      </c>
      <c r="G438" s="2" t="s">
        <v>78</v>
      </c>
      <c r="H438" s="2" t="s">
        <v>12</v>
      </c>
      <c r="I438" s="3">
        <v>1980</v>
      </c>
      <c r="J438" s="3">
        <v>29.46</v>
      </c>
      <c r="K438" s="3">
        <v>10584</v>
      </c>
      <c r="L438" s="2" t="s">
        <v>16</v>
      </c>
      <c r="M438" s="2" t="s">
        <v>6</v>
      </c>
      <c r="N438" s="2" t="s">
        <v>7</v>
      </c>
      <c r="O438" s="17">
        <f t="shared" si="12"/>
        <v>8008</v>
      </c>
      <c r="P438" s="2" t="str">
        <f t="shared" si="13"/>
        <v>maj</v>
      </c>
    </row>
    <row r="439" spans="1:16">
      <c r="A439" s="20">
        <v>44914</v>
      </c>
      <c r="B439" s="2" t="s">
        <v>0</v>
      </c>
      <c r="C439" s="2" t="s">
        <v>9</v>
      </c>
      <c r="D439" s="2">
        <v>3</v>
      </c>
      <c r="E439" s="3">
        <v>6258</v>
      </c>
      <c r="F439" s="2" t="s">
        <v>10</v>
      </c>
      <c r="G439" s="2" t="s">
        <v>11</v>
      </c>
      <c r="H439" s="2" t="s">
        <v>28</v>
      </c>
      <c r="I439" s="3">
        <v>4186</v>
      </c>
      <c r="J439" s="3">
        <v>27.57</v>
      </c>
      <c r="K439" s="3">
        <v>5891</v>
      </c>
      <c r="L439" s="2" t="s">
        <v>16</v>
      </c>
      <c r="M439" s="2" t="s">
        <v>6</v>
      </c>
      <c r="N439" s="2" t="s">
        <v>7</v>
      </c>
      <c r="O439" s="17">
        <f t="shared" si="12"/>
        <v>2072</v>
      </c>
      <c r="P439" s="2" t="str">
        <f t="shared" si="13"/>
        <v>gru</v>
      </c>
    </row>
    <row r="440" spans="1:16">
      <c r="A440" s="20">
        <v>45165</v>
      </c>
      <c r="B440" s="2" t="s">
        <v>24</v>
      </c>
      <c r="C440" s="2" t="s">
        <v>22</v>
      </c>
      <c r="D440" s="2">
        <v>10</v>
      </c>
      <c r="E440" s="3">
        <v>8889</v>
      </c>
      <c r="F440" s="2" t="s">
        <v>23</v>
      </c>
      <c r="G440" s="2" t="s">
        <v>23</v>
      </c>
      <c r="H440" s="2" t="s">
        <v>28</v>
      </c>
      <c r="I440" s="3">
        <v>694</v>
      </c>
      <c r="J440" s="3">
        <v>21.54</v>
      </c>
      <c r="K440" s="3">
        <v>1700</v>
      </c>
      <c r="L440" s="2" t="s">
        <v>16</v>
      </c>
      <c r="M440" s="2" t="s">
        <v>6</v>
      </c>
      <c r="N440" s="2" t="s">
        <v>21</v>
      </c>
      <c r="O440" s="17">
        <f t="shared" si="12"/>
        <v>8195</v>
      </c>
      <c r="P440" s="2" t="str">
        <f t="shared" si="13"/>
        <v>sie</v>
      </c>
    </row>
    <row r="441" spans="1:16">
      <c r="A441" s="20">
        <v>45107</v>
      </c>
      <c r="B441" s="2" t="s">
        <v>0</v>
      </c>
      <c r="C441" s="2" t="s">
        <v>25</v>
      </c>
      <c r="D441" s="2">
        <v>4</v>
      </c>
      <c r="E441" s="3">
        <v>5313</v>
      </c>
      <c r="F441" s="2" t="s">
        <v>23</v>
      </c>
      <c r="G441" s="2" t="s">
        <v>23</v>
      </c>
      <c r="H441" s="2" t="s">
        <v>28</v>
      </c>
      <c r="I441" s="3">
        <v>2196</v>
      </c>
      <c r="J441" s="3">
        <v>12.93</v>
      </c>
      <c r="K441" s="3">
        <v>6557</v>
      </c>
      <c r="L441" s="2" t="s">
        <v>13</v>
      </c>
      <c r="M441" s="2" t="s">
        <v>20</v>
      </c>
      <c r="N441" s="2" t="s">
        <v>7</v>
      </c>
      <c r="O441" s="17">
        <f t="shared" si="12"/>
        <v>3117</v>
      </c>
      <c r="P441" s="2" t="str">
        <f t="shared" si="13"/>
        <v>cze</v>
      </c>
    </row>
    <row r="442" spans="1:16">
      <c r="A442" s="20">
        <v>45015</v>
      </c>
      <c r="B442" s="2" t="s">
        <v>24</v>
      </c>
      <c r="C442" s="2" t="s">
        <v>1</v>
      </c>
      <c r="D442" s="2">
        <v>12</v>
      </c>
      <c r="E442" s="3">
        <v>9005</v>
      </c>
      <c r="F442" s="2" t="s">
        <v>2</v>
      </c>
      <c r="G442" s="2" t="s">
        <v>78</v>
      </c>
      <c r="H442" s="2" t="s">
        <v>19</v>
      </c>
      <c r="I442" s="3">
        <v>6048</v>
      </c>
      <c r="J442" s="3">
        <v>29.87</v>
      </c>
      <c r="K442" s="3">
        <v>11976</v>
      </c>
      <c r="L442" s="2" t="s">
        <v>16</v>
      </c>
      <c r="M442" s="2" t="s">
        <v>6</v>
      </c>
      <c r="N442" s="2" t="s">
        <v>7</v>
      </c>
      <c r="O442" s="17">
        <f t="shared" si="12"/>
        <v>2957</v>
      </c>
      <c r="P442" s="2" t="str">
        <f t="shared" si="13"/>
        <v>mar</v>
      </c>
    </row>
    <row r="443" spans="1:16">
      <c r="A443" s="20">
        <v>44825</v>
      </c>
      <c r="B443" s="2" t="s">
        <v>24</v>
      </c>
      <c r="C443" s="2" t="s">
        <v>1</v>
      </c>
      <c r="D443" s="2">
        <v>17</v>
      </c>
      <c r="E443" s="3">
        <v>8740</v>
      </c>
      <c r="F443" s="2" t="s">
        <v>10</v>
      </c>
      <c r="G443" s="2" t="s">
        <v>11</v>
      </c>
      <c r="H443" s="2" t="s">
        <v>28</v>
      </c>
      <c r="I443" s="3">
        <v>2859</v>
      </c>
      <c r="J443" s="3">
        <v>11.84</v>
      </c>
      <c r="K443" s="3">
        <v>4399</v>
      </c>
      <c r="L443" s="2" t="s">
        <v>5</v>
      </c>
      <c r="M443" s="2" t="s">
        <v>20</v>
      </c>
      <c r="N443" s="2" t="s">
        <v>15</v>
      </c>
      <c r="O443" s="17">
        <f t="shared" si="12"/>
        <v>5881</v>
      </c>
      <c r="P443" s="2" t="str">
        <f t="shared" si="13"/>
        <v>wrz</v>
      </c>
    </row>
    <row r="444" spans="1:16">
      <c r="A444" s="20">
        <v>45264</v>
      </c>
      <c r="B444" s="2" t="s">
        <v>26</v>
      </c>
      <c r="C444" s="2" t="s">
        <v>22</v>
      </c>
      <c r="D444" s="2">
        <v>17</v>
      </c>
      <c r="E444" s="3">
        <v>4502</v>
      </c>
      <c r="F444" s="2" t="s">
        <v>2</v>
      </c>
      <c r="G444" s="2" t="s">
        <v>78</v>
      </c>
      <c r="H444" s="2" t="s">
        <v>4</v>
      </c>
      <c r="I444" s="3">
        <v>3338</v>
      </c>
      <c r="J444" s="3">
        <v>11.97</v>
      </c>
      <c r="K444" s="3">
        <v>14710</v>
      </c>
      <c r="L444" s="2" t="s">
        <v>16</v>
      </c>
      <c r="M444" s="2" t="s">
        <v>27</v>
      </c>
      <c r="N444" s="2" t="s">
        <v>7</v>
      </c>
      <c r="O444" s="17">
        <f t="shared" si="12"/>
        <v>1164</v>
      </c>
      <c r="P444" s="2" t="str">
        <f t="shared" si="13"/>
        <v>gru</v>
      </c>
    </row>
    <row r="445" spans="1:16">
      <c r="A445" s="20">
        <v>45136</v>
      </c>
      <c r="B445" s="2" t="s">
        <v>0</v>
      </c>
      <c r="C445" s="2" t="s">
        <v>1</v>
      </c>
      <c r="D445" s="2">
        <v>18</v>
      </c>
      <c r="E445" s="3">
        <v>6766</v>
      </c>
      <c r="F445" s="2" t="s">
        <v>2</v>
      </c>
      <c r="G445" s="2" t="s">
        <v>78</v>
      </c>
      <c r="H445" s="2" t="s">
        <v>19</v>
      </c>
      <c r="I445" s="3">
        <v>2610</v>
      </c>
      <c r="J445" s="3">
        <v>11.98</v>
      </c>
      <c r="K445" s="3">
        <v>8579</v>
      </c>
      <c r="L445" s="2" t="s">
        <v>16</v>
      </c>
      <c r="M445" s="2" t="s">
        <v>6</v>
      </c>
      <c r="N445" s="2" t="s">
        <v>15</v>
      </c>
      <c r="O445" s="17">
        <f t="shared" si="12"/>
        <v>4156</v>
      </c>
      <c r="P445" s="2" t="str">
        <f t="shared" si="13"/>
        <v>lip</v>
      </c>
    </row>
    <row r="446" spans="1:16">
      <c r="A446" s="20">
        <v>45277</v>
      </c>
      <c r="B446" s="2" t="s">
        <v>8</v>
      </c>
      <c r="C446" s="2" t="s">
        <v>1</v>
      </c>
      <c r="D446" s="2">
        <v>13</v>
      </c>
      <c r="E446" s="3">
        <v>8681</v>
      </c>
      <c r="F446" s="2" t="s">
        <v>23</v>
      </c>
      <c r="G446" s="2" t="s">
        <v>23</v>
      </c>
      <c r="H446" s="2" t="s">
        <v>12</v>
      </c>
      <c r="I446" s="3">
        <v>6268</v>
      </c>
      <c r="J446" s="3">
        <v>12.04</v>
      </c>
      <c r="K446" s="3">
        <v>5221</v>
      </c>
      <c r="L446" s="2" t="s">
        <v>5</v>
      </c>
      <c r="M446" s="2" t="s">
        <v>27</v>
      </c>
      <c r="N446" s="2" t="s">
        <v>21</v>
      </c>
      <c r="O446" s="17">
        <f t="shared" si="12"/>
        <v>2413</v>
      </c>
      <c r="P446" s="2" t="str">
        <f t="shared" si="13"/>
        <v>gru</v>
      </c>
    </row>
    <row r="447" spans="1:16">
      <c r="A447" s="20">
        <v>45173</v>
      </c>
      <c r="B447" s="2" t="s">
        <v>24</v>
      </c>
      <c r="C447" s="2" t="s">
        <v>29</v>
      </c>
      <c r="D447" s="2">
        <v>5</v>
      </c>
      <c r="E447" s="3">
        <v>2757</v>
      </c>
      <c r="F447" s="2" t="s">
        <v>10</v>
      </c>
      <c r="G447" s="2" t="s">
        <v>11</v>
      </c>
      <c r="H447" s="2" t="s">
        <v>12</v>
      </c>
      <c r="I447" s="3">
        <v>5476</v>
      </c>
      <c r="J447" s="3">
        <v>6.11</v>
      </c>
      <c r="K447" s="3">
        <v>14892</v>
      </c>
      <c r="L447" s="2" t="s">
        <v>13</v>
      </c>
      <c r="M447" s="2" t="s">
        <v>14</v>
      </c>
      <c r="N447" s="2" t="s">
        <v>21</v>
      </c>
      <c r="O447" s="17">
        <f t="shared" si="12"/>
        <v>-2719</v>
      </c>
      <c r="P447" s="2" t="str">
        <f t="shared" si="13"/>
        <v>wrz</v>
      </c>
    </row>
    <row r="448" spans="1:16">
      <c r="A448" s="20">
        <v>44720</v>
      </c>
      <c r="B448" s="2" t="s">
        <v>8</v>
      </c>
      <c r="C448" s="2" t="s">
        <v>9</v>
      </c>
      <c r="D448" s="2">
        <v>13</v>
      </c>
      <c r="E448" s="3">
        <v>8457</v>
      </c>
      <c r="F448" s="2" t="s">
        <v>17</v>
      </c>
      <c r="G448" s="2" t="s">
        <v>79</v>
      </c>
      <c r="H448" s="2" t="s">
        <v>4</v>
      </c>
      <c r="I448" s="3">
        <v>1323</v>
      </c>
      <c r="J448" s="3">
        <v>11.2</v>
      </c>
      <c r="K448" s="3">
        <v>1249</v>
      </c>
      <c r="L448" s="2" t="s">
        <v>16</v>
      </c>
      <c r="M448" s="2" t="s">
        <v>14</v>
      </c>
      <c r="N448" s="2" t="s">
        <v>15</v>
      </c>
      <c r="O448" s="17">
        <f t="shared" si="12"/>
        <v>7134</v>
      </c>
      <c r="P448" s="2" t="str">
        <f t="shared" si="13"/>
        <v>cze</v>
      </c>
    </row>
    <row r="449" spans="1:16">
      <c r="A449" s="20">
        <v>44880</v>
      </c>
      <c r="B449" s="2" t="s">
        <v>0</v>
      </c>
      <c r="C449" s="2" t="s">
        <v>1</v>
      </c>
      <c r="D449" s="2">
        <v>18</v>
      </c>
      <c r="E449" s="3">
        <v>3757</v>
      </c>
      <c r="F449" s="2" t="s">
        <v>23</v>
      </c>
      <c r="G449" s="2" t="s">
        <v>23</v>
      </c>
      <c r="H449" s="2" t="s">
        <v>4</v>
      </c>
      <c r="I449" s="3">
        <v>909</v>
      </c>
      <c r="J449" s="3">
        <v>13.06</v>
      </c>
      <c r="K449" s="3">
        <v>7003</v>
      </c>
      <c r="L449" s="2" t="s">
        <v>5</v>
      </c>
      <c r="M449" s="2" t="s">
        <v>27</v>
      </c>
      <c r="N449" s="2" t="s">
        <v>7</v>
      </c>
      <c r="O449" s="17">
        <f t="shared" si="12"/>
        <v>2848</v>
      </c>
      <c r="P449" s="2" t="str">
        <f t="shared" si="13"/>
        <v>lis</v>
      </c>
    </row>
    <row r="450" spans="1:16">
      <c r="A450" s="20">
        <v>44741</v>
      </c>
      <c r="B450" s="2" t="s">
        <v>26</v>
      </c>
      <c r="C450" s="2" t="s">
        <v>25</v>
      </c>
      <c r="D450" s="2">
        <v>12</v>
      </c>
      <c r="E450" s="3">
        <v>3291</v>
      </c>
      <c r="F450" s="2" t="s">
        <v>10</v>
      </c>
      <c r="G450" s="2" t="s">
        <v>11</v>
      </c>
      <c r="H450" s="2" t="s">
        <v>19</v>
      </c>
      <c r="I450" s="3">
        <v>6947</v>
      </c>
      <c r="J450" s="3">
        <v>6.99</v>
      </c>
      <c r="K450" s="3">
        <v>11498</v>
      </c>
      <c r="L450" s="2" t="s">
        <v>5</v>
      </c>
      <c r="M450" s="2" t="s">
        <v>6</v>
      </c>
      <c r="N450" s="2" t="s">
        <v>21</v>
      </c>
      <c r="O450" s="17">
        <f t="shared" ref="O450:O513" si="14">E450-I450</f>
        <v>-3656</v>
      </c>
      <c r="P450" s="2" t="str">
        <f t="shared" ref="P450:P513" si="15">TEXT(A450,"mmm")</f>
        <v>cze</v>
      </c>
    </row>
    <row r="451" spans="1:16">
      <c r="A451" s="20">
        <v>45005</v>
      </c>
      <c r="B451" s="2" t="s">
        <v>26</v>
      </c>
      <c r="C451" s="2" t="s">
        <v>22</v>
      </c>
      <c r="D451" s="2">
        <v>5</v>
      </c>
      <c r="E451" s="3">
        <v>5192</v>
      </c>
      <c r="F451" s="2" t="s">
        <v>2</v>
      </c>
      <c r="G451" s="2" t="s">
        <v>78</v>
      </c>
      <c r="H451" s="2" t="s">
        <v>28</v>
      </c>
      <c r="I451" s="3">
        <v>2232</v>
      </c>
      <c r="J451" s="3">
        <v>22.05</v>
      </c>
      <c r="K451" s="3">
        <v>10444</v>
      </c>
      <c r="L451" s="2" t="s">
        <v>5</v>
      </c>
      <c r="M451" s="2" t="s">
        <v>6</v>
      </c>
      <c r="N451" s="2" t="s">
        <v>21</v>
      </c>
      <c r="O451" s="17">
        <f t="shared" si="14"/>
        <v>2960</v>
      </c>
      <c r="P451" s="2" t="str">
        <f t="shared" si="15"/>
        <v>mar</v>
      </c>
    </row>
    <row r="452" spans="1:16">
      <c r="A452" s="20">
        <v>45227</v>
      </c>
      <c r="B452" s="2" t="s">
        <v>8</v>
      </c>
      <c r="C452" s="2" t="s">
        <v>22</v>
      </c>
      <c r="D452" s="2">
        <v>15</v>
      </c>
      <c r="E452" s="3">
        <v>1154</v>
      </c>
      <c r="F452" s="2" t="s">
        <v>23</v>
      </c>
      <c r="G452" s="2" t="s">
        <v>23</v>
      </c>
      <c r="H452" s="2" t="s">
        <v>19</v>
      </c>
      <c r="I452" s="3">
        <v>1311</v>
      </c>
      <c r="J452" s="3">
        <v>10.69</v>
      </c>
      <c r="K452" s="3">
        <v>1064</v>
      </c>
      <c r="L452" s="2" t="s">
        <v>13</v>
      </c>
      <c r="M452" s="2" t="s">
        <v>20</v>
      </c>
      <c r="N452" s="2" t="s">
        <v>7</v>
      </c>
      <c r="O452" s="17">
        <f t="shared" si="14"/>
        <v>-157</v>
      </c>
      <c r="P452" s="2" t="str">
        <f t="shared" si="15"/>
        <v>paź</v>
      </c>
    </row>
    <row r="453" spans="1:16">
      <c r="A453" s="20">
        <v>44976</v>
      </c>
      <c r="B453" s="2" t="s">
        <v>0</v>
      </c>
      <c r="C453" s="2" t="s">
        <v>29</v>
      </c>
      <c r="D453" s="2">
        <v>17</v>
      </c>
      <c r="E453" s="3">
        <v>9300</v>
      </c>
      <c r="F453" s="2" t="s">
        <v>23</v>
      </c>
      <c r="G453" s="2" t="s">
        <v>23</v>
      </c>
      <c r="H453" s="2" t="s">
        <v>4</v>
      </c>
      <c r="I453" s="3">
        <v>3130</v>
      </c>
      <c r="J453" s="3">
        <v>19.34</v>
      </c>
      <c r="K453" s="3">
        <v>7545</v>
      </c>
      <c r="L453" s="2" t="s">
        <v>13</v>
      </c>
      <c r="M453" s="2" t="s">
        <v>14</v>
      </c>
      <c r="N453" s="2" t="s">
        <v>21</v>
      </c>
      <c r="O453" s="17">
        <f t="shared" si="14"/>
        <v>6170</v>
      </c>
      <c r="P453" s="2" t="str">
        <f t="shared" si="15"/>
        <v>lut</v>
      </c>
    </row>
    <row r="454" spans="1:16">
      <c r="A454" s="20">
        <v>44688</v>
      </c>
      <c r="B454" s="2" t="s">
        <v>24</v>
      </c>
      <c r="C454" s="2" t="s">
        <v>1</v>
      </c>
      <c r="D454" s="2">
        <v>17</v>
      </c>
      <c r="E454" s="3">
        <v>5787</v>
      </c>
      <c r="F454" s="2" t="s">
        <v>23</v>
      </c>
      <c r="G454" s="2" t="s">
        <v>23</v>
      </c>
      <c r="H454" s="2" t="s">
        <v>12</v>
      </c>
      <c r="I454" s="3">
        <v>1845</v>
      </c>
      <c r="J454" s="3">
        <v>6.04</v>
      </c>
      <c r="K454" s="3">
        <v>14235</v>
      </c>
      <c r="L454" s="2" t="s">
        <v>5</v>
      </c>
      <c r="M454" s="2" t="s">
        <v>14</v>
      </c>
      <c r="N454" s="2" t="s">
        <v>21</v>
      </c>
      <c r="O454" s="17">
        <f t="shared" si="14"/>
        <v>3942</v>
      </c>
      <c r="P454" s="2" t="str">
        <f t="shared" si="15"/>
        <v>maj</v>
      </c>
    </row>
    <row r="455" spans="1:16">
      <c r="A455" s="20">
        <v>44637</v>
      </c>
      <c r="B455" s="2" t="s">
        <v>0</v>
      </c>
      <c r="C455" s="2" t="s">
        <v>25</v>
      </c>
      <c r="D455" s="2">
        <v>12</v>
      </c>
      <c r="E455" s="3">
        <v>3353</v>
      </c>
      <c r="F455" s="2" t="s">
        <v>17</v>
      </c>
      <c r="G455" s="2" t="s">
        <v>79</v>
      </c>
      <c r="H455" s="2" t="s">
        <v>19</v>
      </c>
      <c r="I455" s="3">
        <v>6928</v>
      </c>
      <c r="J455" s="3">
        <v>28.69</v>
      </c>
      <c r="K455" s="3">
        <v>6815</v>
      </c>
      <c r="L455" s="2" t="s">
        <v>13</v>
      </c>
      <c r="M455" s="2" t="s">
        <v>6</v>
      </c>
      <c r="N455" s="2" t="s">
        <v>21</v>
      </c>
      <c r="O455" s="17">
        <f t="shared" si="14"/>
        <v>-3575</v>
      </c>
      <c r="P455" s="2" t="str">
        <f t="shared" si="15"/>
        <v>mar</v>
      </c>
    </row>
    <row r="456" spans="1:16">
      <c r="A456" s="20">
        <v>44797</v>
      </c>
      <c r="B456" s="2" t="s">
        <v>24</v>
      </c>
      <c r="C456" s="2" t="s">
        <v>25</v>
      </c>
      <c r="D456" s="2">
        <v>18</v>
      </c>
      <c r="E456" s="3">
        <v>530</v>
      </c>
      <c r="F456" s="2" t="s">
        <v>23</v>
      </c>
      <c r="G456" s="2" t="s">
        <v>23</v>
      </c>
      <c r="H456" s="2" t="s">
        <v>4</v>
      </c>
      <c r="I456" s="3">
        <v>5532</v>
      </c>
      <c r="J456" s="3">
        <v>25.56</v>
      </c>
      <c r="K456" s="3">
        <v>13362</v>
      </c>
      <c r="L456" s="2" t="s">
        <v>16</v>
      </c>
      <c r="M456" s="2" t="s">
        <v>27</v>
      </c>
      <c r="N456" s="2" t="s">
        <v>21</v>
      </c>
      <c r="O456" s="17">
        <f t="shared" si="14"/>
        <v>-5002</v>
      </c>
      <c r="P456" s="2" t="str">
        <f t="shared" si="15"/>
        <v>sie</v>
      </c>
    </row>
    <row r="457" spans="1:16">
      <c r="A457" s="20">
        <v>44885</v>
      </c>
      <c r="B457" s="2" t="s">
        <v>24</v>
      </c>
      <c r="C457" s="2" t="s">
        <v>9</v>
      </c>
      <c r="D457" s="2">
        <v>14</v>
      </c>
      <c r="E457" s="3">
        <v>6404</v>
      </c>
      <c r="F457" s="2" t="s">
        <v>10</v>
      </c>
      <c r="G457" s="2" t="s">
        <v>11</v>
      </c>
      <c r="H457" s="2" t="s">
        <v>12</v>
      </c>
      <c r="I457" s="3">
        <v>6678</v>
      </c>
      <c r="J457" s="3">
        <v>16.899999999999999</v>
      </c>
      <c r="K457" s="3">
        <v>9459</v>
      </c>
      <c r="L457" s="2" t="s">
        <v>5</v>
      </c>
      <c r="M457" s="2" t="s">
        <v>6</v>
      </c>
      <c r="N457" s="2" t="s">
        <v>15</v>
      </c>
      <c r="O457" s="17">
        <f t="shared" si="14"/>
        <v>-274</v>
      </c>
      <c r="P457" s="2" t="str">
        <f t="shared" si="15"/>
        <v>lis</v>
      </c>
    </row>
    <row r="458" spans="1:16">
      <c r="A458" s="20">
        <v>44648</v>
      </c>
      <c r="B458" s="2" t="s">
        <v>0</v>
      </c>
      <c r="C458" s="2" t="s">
        <v>9</v>
      </c>
      <c r="D458" s="2">
        <v>4</v>
      </c>
      <c r="E458" s="3">
        <v>2414</v>
      </c>
      <c r="F458" s="2" t="s">
        <v>2</v>
      </c>
      <c r="G458" s="2" t="s">
        <v>78</v>
      </c>
      <c r="H458" s="2" t="s">
        <v>19</v>
      </c>
      <c r="I458" s="3">
        <v>953</v>
      </c>
      <c r="J458" s="3">
        <v>24.81</v>
      </c>
      <c r="K458" s="3">
        <v>7938</v>
      </c>
      <c r="L458" s="2" t="s">
        <v>13</v>
      </c>
      <c r="M458" s="2" t="s">
        <v>20</v>
      </c>
      <c r="N458" s="2" t="s">
        <v>15</v>
      </c>
      <c r="O458" s="17">
        <f t="shared" si="14"/>
        <v>1461</v>
      </c>
      <c r="P458" s="2" t="str">
        <f t="shared" si="15"/>
        <v>mar</v>
      </c>
    </row>
    <row r="459" spans="1:16">
      <c r="A459" s="20">
        <v>45084</v>
      </c>
      <c r="B459" s="2" t="s">
        <v>24</v>
      </c>
      <c r="C459" s="2" t="s">
        <v>1</v>
      </c>
      <c r="D459" s="2">
        <v>5</v>
      </c>
      <c r="E459" s="3">
        <v>7135</v>
      </c>
      <c r="F459" s="2" t="s">
        <v>2</v>
      </c>
      <c r="G459" s="2" t="s">
        <v>78</v>
      </c>
      <c r="H459" s="2" t="s">
        <v>28</v>
      </c>
      <c r="I459" s="3">
        <v>3585</v>
      </c>
      <c r="J459" s="3">
        <v>20.7</v>
      </c>
      <c r="K459" s="3">
        <v>13923</v>
      </c>
      <c r="L459" s="2" t="s">
        <v>5</v>
      </c>
      <c r="M459" s="2" t="s">
        <v>6</v>
      </c>
      <c r="N459" s="2" t="s">
        <v>15</v>
      </c>
      <c r="O459" s="17">
        <f t="shared" si="14"/>
        <v>3550</v>
      </c>
      <c r="P459" s="2" t="str">
        <f t="shared" si="15"/>
        <v>cze</v>
      </c>
    </row>
    <row r="460" spans="1:16">
      <c r="A460" s="20">
        <v>45100</v>
      </c>
      <c r="B460" s="2" t="s">
        <v>0</v>
      </c>
      <c r="C460" s="2" t="s">
        <v>1</v>
      </c>
      <c r="D460" s="2">
        <v>2</v>
      </c>
      <c r="E460" s="3">
        <v>1604</v>
      </c>
      <c r="F460" s="2" t="s">
        <v>17</v>
      </c>
      <c r="G460" s="2" t="s">
        <v>79</v>
      </c>
      <c r="H460" s="2" t="s">
        <v>28</v>
      </c>
      <c r="I460" s="3">
        <v>213</v>
      </c>
      <c r="J460" s="3">
        <v>7.39</v>
      </c>
      <c r="K460" s="3">
        <v>12139</v>
      </c>
      <c r="L460" s="2" t="s">
        <v>16</v>
      </c>
      <c r="M460" s="2" t="s">
        <v>27</v>
      </c>
      <c r="N460" s="2" t="s">
        <v>21</v>
      </c>
      <c r="O460" s="17">
        <f t="shared" si="14"/>
        <v>1391</v>
      </c>
      <c r="P460" s="2" t="str">
        <f t="shared" si="15"/>
        <v>cze</v>
      </c>
    </row>
    <row r="461" spans="1:16">
      <c r="A461" s="20">
        <v>44853</v>
      </c>
      <c r="B461" s="2" t="s">
        <v>0</v>
      </c>
      <c r="C461" s="2" t="s">
        <v>25</v>
      </c>
      <c r="D461" s="2">
        <v>7</v>
      </c>
      <c r="E461" s="3">
        <v>3839</v>
      </c>
      <c r="F461" s="2" t="s">
        <v>23</v>
      </c>
      <c r="G461" s="2" t="s">
        <v>23</v>
      </c>
      <c r="H461" s="2" t="s">
        <v>4</v>
      </c>
      <c r="I461" s="3">
        <v>1979</v>
      </c>
      <c r="J461" s="3">
        <v>11.62</v>
      </c>
      <c r="K461" s="3">
        <v>4737</v>
      </c>
      <c r="L461" s="2" t="s">
        <v>16</v>
      </c>
      <c r="M461" s="2" t="s">
        <v>14</v>
      </c>
      <c r="N461" s="2" t="s">
        <v>21</v>
      </c>
      <c r="O461" s="17">
        <f t="shared" si="14"/>
        <v>1860</v>
      </c>
      <c r="P461" s="2" t="str">
        <f t="shared" si="15"/>
        <v>paź</v>
      </c>
    </row>
    <row r="462" spans="1:16">
      <c r="A462" s="20">
        <v>44588</v>
      </c>
      <c r="B462" s="2" t="s">
        <v>26</v>
      </c>
      <c r="C462" s="2" t="s">
        <v>1</v>
      </c>
      <c r="D462" s="2">
        <v>10</v>
      </c>
      <c r="E462" s="3">
        <v>4159</v>
      </c>
      <c r="F462" s="2" t="s">
        <v>10</v>
      </c>
      <c r="G462" s="2" t="s">
        <v>11</v>
      </c>
      <c r="H462" s="2" t="s">
        <v>12</v>
      </c>
      <c r="I462" s="3">
        <v>1825</v>
      </c>
      <c r="J462" s="3">
        <v>12.57</v>
      </c>
      <c r="K462" s="3">
        <v>3865</v>
      </c>
      <c r="L462" s="2" t="s">
        <v>13</v>
      </c>
      <c r="M462" s="2" t="s">
        <v>14</v>
      </c>
      <c r="N462" s="2" t="s">
        <v>21</v>
      </c>
      <c r="O462" s="17">
        <f t="shared" si="14"/>
        <v>2334</v>
      </c>
      <c r="P462" s="2" t="str">
        <f t="shared" si="15"/>
        <v>sty</v>
      </c>
    </row>
    <row r="463" spans="1:16">
      <c r="A463" s="20">
        <v>45212</v>
      </c>
      <c r="B463" s="2" t="s">
        <v>0</v>
      </c>
      <c r="C463" s="2" t="s">
        <v>1</v>
      </c>
      <c r="D463" s="2">
        <v>16</v>
      </c>
      <c r="E463" s="3">
        <v>4542</v>
      </c>
      <c r="F463" s="2" t="s">
        <v>17</v>
      </c>
      <c r="G463" s="2" t="s">
        <v>79</v>
      </c>
      <c r="H463" s="2" t="s">
        <v>4</v>
      </c>
      <c r="I463" s="3">
        <v>1915</v>
      </c>
      <c r="J463" s="3">
        <v>20.55</v>
      </c>
      <c r="K463" s="3">
        <v>9431</v>
      </c>
      <c r="L463" s="2" t="s">
        <v>13</v>
      </c>
      <c r="M463" s="2" t="s">
        <v>14</v>
      </c>
      <c r="N463" s="2" t="s">
        <v>21</v>
      </c>
      <c r="O463" s="17">
        <f t="shared" si="14"/>
        <v>2627</v>
      </c>
      <c r="P463" s="2" t="str">
        <f t="shared" si="15"/>
        <v>paź</v>
      </c>
    </row>
    <row r="464" spans="1:16">
      <c r="A464" s="20">
        <v>44841</v>
      </c>
      <c r="B464" s="2" t="s">
        <v>0</v>
      </c>
      <c r="C464" s="2" t="s">
        <v>25</v>
      </c>
      <c r="D464" s="2">
        <v>16</v>
      </c>
      <c r="E464" s="3">
        <v>4375</v>
      </c>
      <c r="F464" s="2" t="s">
        <v>17</v>
      </c>
      <c r="G464" s="2" t="s">
        <v>79</v>
      </c>
      <c r="H464" s="2" t="s">
        <v>28</v>
      </c>
      <c r="I464" s="3">
        <v>5382</v>
      </c>
      <c r="J464" s="3">
        <v>5.08</v>
      </c>
      <c r="K464" s="3">
        <v>5617</v>
      </c>
      <c r="L464" s="2" t="s">
        <v>13</v>
      </c>
      <c r="M464" s="2" t="s">
        <v>27</v>
      </c>
      <c r="N464" s="2" t="s">
        <v>21</v>
      </c>
      <c r="O464" s="17">
        <f t="shared" si="14"/>
        <v>-1007</v>
      </c>
      <c r="P464" s="2" t="str">
        <f t="shared" si="15"/>
        <v>paź</v>
      </c>
    </row>
    <row r="465" spans="1:16">
      <c r="A465" s="20">
        <v>44853</v>
      </c>
      <c r="B465" s="2" t="s">
        <v>8</v>
      </c>
      <c r="C465" s="2" t="s">
        <v>25</v>
      </c>
      <c r="D465" s="2">
        <v>9</v>
      </c>
      <c r="E465" s="3">
        <v>169</v>
      </c>
      <c r="F465" s="2" t="s">
        <v>17</v>
      </c>
      <c r="G465" s="2" t="s">
        <v>79</v>
      </c>
      <c r="H465" s="2" t="s">
        <v>12</v>
      </c>
      <c r="I465" s="3">
        <v>972</v>
      </c>
      <c r="J465" s="3">
        <v>18.71</v>
      </c>
      <c r="K465" s="3">
        <v>7620</v>
      </c>
      <c r="L465" s="2" t="s">
        <v>16</v>
      </c>
      <c r="M465" s="2" t="s">
        <v>14</v>
      </c>
      <c r="N465" s="2" t="s">
        <v>7</v>
      </c>
      <c r="O465" s="17">
        <f t="shared" si="14"/>
        <v>-803</v>
      </c>
      <c r="P465" s="2" t="str">
        <f t="shared" si="15"/>
        <v>paź</v>
      </c>
    </row>
    <row r="466" spans="1:16">
      <c r="A466" s="20">
        <v>45021</v>
      </c>
      <c r="B466" s="2" t="s">
        <v>8</v>
      </c>
      <c r="C466" s="2" t="s">
        <v>25</v>
      </c>
      <c r="D466" s="2">
        <v>9</v>
      </c>
      <c r="E466" s="3">
        <v>1220</v>
      </c>
      <c r="F466" s="2" t="s">
        <v>23</v>
      </c>
      <c r="G466" s="2" t="s">
        <v>23</v>
      </c>
      <c r="H466" s="2" t="s">
        <v>19</v>
      </c>
      <c r="I466" s="3">
        <v>5805</v>
      </c>
      <c r="J466" s="3">
        <v>17.48</v>
      </c>
      <c r="K466" s="3">
        <v>8570</v>
      </c>
      <c r="L466" s="2" t="s">
        <v>13</v>
      </c>
      <c r="M466" s="2" t="s">
        <v>27</v>
      </c>
      <c r="N466" s="2" t="s">
        <v>21</v>
      </c>
      <c r="O466" s="17">
        <f t="shared" si="14"/>
        <v>-4585</v>
      </c>
      <c r="P466" s="2" t="str">
        <f t="shared" si="15"/>
        <v>kwi</v>
      </c>
    </row>
    <row r="467" spans="1:16">
      <c r="A467" s="20">
        <v>44943</v>
      </c>
      <c r="B467" s="2" t="s">
        <v>26</v>
      </c>
      <c r="C467" s="2" t="s">
        <v>1</v>
      </c>
      <c r="D467" s="2">
        <v>6</v>
      </c>
      <c r="E467" s="3">
        <v>5772</v>
      </c>
      <c r="F467" s="2" t="s">
        <v>10</v>
      </c>
      <c r="G467" s="2" t="s">
        <v>11</v>
      </c>
      <c r="H467" s="2" t="s">
        <v>19</v>
      </c>
      <c r="I467" s="3">
        <v>2663</v>
      </c>
      <c r="J467" s="3">
        <v>9.01</v>
      </c>
      <c r="K467" s="3">
        <v>14074</v>
      </c>
      <c r="L467" s="2" t="s">
        <v>13</v>
      </c>
      <c r="M467" s="2" t="s">
        <v>20</v>
      </c>
      <c r="N467" s="2" t="s">
        <v>7</v>
      </c>
      <c r="O467" s="17">
        <f t="shared" si="14"/>
        <v>3109</v>
      </c>
      <c r="P467" s="2" t="str">
        <f t="shared" si="15"/>
        <v>sty</v>
      </c>
    </row>
    <row r="468" spans="1:16">
      <c r="A468" s="20">
        <v>44808</v>
      </c>
      <c r="B468" s="2" t="s">
        <v>8</v>
      </c>
      <c r="C468" s="2" t="s">
        <v>22</v>
      </c>
      <c r="D468" s="2">
        <v>8</v>
      </c>
      <c r="E468" s="3">
        <v>4803</v>
      </c>
      <c r="F468" s="2" t="s">
        <v>17</v>
      </c>
      <c r="G468" s="2" t="s">
        <v>79</v>
      </c>
      <c r="H468" s="2" t="s">
        <v>28</v>
      </c>
      <c r="I468" s="3">
        <v>388</v>
      </c>
      <c r="J468" s="3">
        <v>24.52</v>
      </c>
      <c r="K468" s="3">
        <v>8060</v>
      </c>
      <c r="L468" s="2" t="s">
        <v>13</v>
      </c>
      <c r="M468" s="2" t="s">
        <v>20</v>
      </c>
      <c r="N468" s="2" t="s">
        <v>7</v>
      </c>
      <c r="O468" s="17">
        <f t="shared" si="14"/>
        <v>4415</v>
      </c>
      <c r="P468" s="2" t="str">
        <f t="shared" si="15"/>
        <v>wrz</v>
      </c>
    </row>
    <row r="469" spans="1:16">
      <c r="A469" s="20">
        <v>45009</v>
      </c>
      <c r="B469" s="2" t="s">
        <v>24</v>
      </c>
      <c r="C469" s="2" t="s">
        <v>22</v>
      </c>
      <c r="D469" s="2">
        <v>3</v>
      </c>
      <c r="E469" s="3">
        <v>3294</v>
      </c>
      <c r="F469" s="2" t="s">
        <v>23</v>
      </c>
      <c r="G469" s="2" t="s">
        <v>23</v>
      </c>
      <c r="H469" s="2" t="s">
        <v>28</v>
      </c>
      <c r="I469" s="3">
        <v>2405</v>
      </c>
      <c r="J469" s="3">
        <v>8.5399999999999991</v>
      </c>
      <c r="K469" s="3">
        <v>2521</v>
      </c>
      <c r="L469" s="2" t="s">
        <v>13</v>
      </c>
      <c r="M469" s="2" t="s">
        <v>27</v>
      </c>
      <c r="N469" s="2" t="s">
        <v>21</v>
      </c>
      <c r="O469" s="17">
        <f t="shared" si="14"/>
        <v>889</v>
      </c>
      <c r="P469" s="2" t="str">
        <f t="shared" si="15"/>
        <v>mar</v>
      </c>
    </row>
    <row r="470" spans="1:16">
      <c r="A470" s="20">
        <v>44585</v>
      </c>
      <c r="B470" s="2" t="s">
        <v>24</v>
      </c>
      <c r="C470" s="2" t="s">
        <v>25</v>
      </c>
      <c r="D470" s="2">
        <v>15</v>
      </c>
      <c r="E470" s="3">
        <v>390</v>
      </c>
      <c r="F470" s="2" t="s">
        <v>2</v>
      </c>
      <c r="G470" s="2" t="s">
        <v>78</v>
      </c>
      <c r="H470" s="2" t="s">
        <v>12</v>
      </c>
      <c r="I470" s="3">
        <v>4241</v>
      </c>
      <c r="J470" s="3">
        <v>20.04</v>
      </c>
      <c r="K470" s="3">
        <v>3854</v>
      </c>
      <c r="L470" s="2" t="s">
        <v>13</v>
      </c>
      <c r="M470" s="2" t="s">
        <v>6</v>
      </c>
      <c r="N470" s="2" t="s">
        <v>21</v>
      </c>
      <c r="O470" s="17">
        <f t="shared" si="14"/>
        <v>-3851</v>
      </c>
      <c r="P470" s="2" t="str">
        <f t="shared" si="15"/>
        <v>sty</v>
      </c>
    </row>
    <row r="471" spans="1:16">
      <c r="A471" s="20">
        <v>45062</v>
      </c>
      <c r="B471" s="2" t="s">
        <v>8</v>
      </c>
      <c r="C471" s="2" t="s">
        <v>29</v>
      </c>
      <c r="D471" s="2">
        <v>19</v>
      </c>
      <c r="E471" s="3">
        <v>2168</v>
      </c>
      <c r="F471" s="2" t="s">
        <v>2</v>
      </c>
      <c r="G471" s="2" t="s">
        <v>78</v>
      </c>
      <c r="H471" s="2" t="s">
        <v>12</v>
      </c>
      <c r="I471" s="3">
        <v>2958</v>
      </c>
      <c r="J471" s="3">
        <v>21.05</v>
      </c>
      <c r="K471" s="3">
        <v>10499</v>
      </c>
      <c r="L471" s="2" t="s">
        <v>5</v>
      </c>
      <c r="M471" s="2" t="s">
        <v>20</v>
      </c>
      <c r="N471" s="2" t="s">
        <v>21</v>
      </c>
      <c r="O471" s="17">
        <f t="shared" si="14"/>
        <v>-790</v>
      </c>
      <c r="P471" s="2" t="str">
        <f t="shared" si="15"/>
        <v>maj</v>
      </c>
    </row>
    <row r="472" spans="1:16">
      <c r="A472" s="20">
        <v>44975</v>
      </c>
      <c r="B472" s="2" t="s">
        <v>0</v>
      </c>
      <c r="C472" s="2" t="s">
        <v>1</v>
      </c>
      <c r="D472" s="2">
        <v>12</v>
      </c>
      <c r="E472" s="3">
        <v>2960</v>
      </c>
      <c r="F472" s="2" t="s">
        <v>17</v>
      </c>
      <c r="G472" s="2" t="s">
        <v>79</v>
      </c>
      <c r="H472" s="2" t="s">
        <v>28</v>
      </c>
      <c r="I472" s="3">
        <v>5978</v>
      </c>
      <c r="J472" s="3">
        <v>29.7</v>
      </c>
      <c r="K472" s="3">
        <v>9514</v>
      </c>
      <c r="L472" s="2" t="s">
        <v>5</v>
      </c>
      <c r="M472" s="2" t="s">
        <v>14</v>
      </c>
      <c r="N472" s="2" t="s">
        <v>7</v>
      </c>
      <c r="O472" s="17">
        <f t="shared" si="14"/>
        <v>-3018</v>
      </c>
      <c r="P472" s="2" t="str">
        <f t="shared" si="15"/>
        <v>lut</v>
      </c>
    </row>
    <row r="473" spans="1:16">
      <c r="A473" s="20">
        <v>44609</v>
      </c>
      <c r="B473" s="2" t="s">
        <v>26</v>
      </c>
      <c r="C473" s="2" t="s">
        <v>29</v>
      </c>
      <c r="D473" s="2">
        <v>14</v>
      </c>
      <c r="E473" s="3">
        <v>5330</v>
      </c>
      <c r="F473" s="2" t="s">
        <v>23</v>
      </c>
      <c r="G473" s="2" t="s">
        <v>23</v>
      </c>
      <c r="H473" s="2" t="s">
        <v>28</v>
      </c>
      <c r="I473" s="3">
        <v>6252</v>
      </c>
      <c r="J473" s="3">
        <v>23.75</v>
      </c>
      <c r="K473" s="3">
        <v>3740</v>
      </c>
      <c r="L473" s="2" t="s">
        <v>16</v>
      </c>
      <c r="M473" s="2" t="s">
        <v>14</v>
      </c>
      <c r="N473" s="2" t="s">
        <v>21</v>
      </c>
      <c r="O473" s="17">
        <f t="shared" si="14"/>
        <v>-922</v>
      </c>
      <c r="P473" s="2" t="str">
        <f t="shared" si="15"/>
        <v>lut</v>
      </c>
    </row>
    <row r="474" spans="1:16">
      <c r="A474" s="20">
        <v>44836</v>
      </c>
      <c r="B474" s="2" t="s">
        <v>26</v>
      </c>
      <c r="C474" s="2" t="s">
        <v>9</v>
      </c>
      <c r="D474" s="2">
        <v>18</v>
      </c>
      <c r="E474" s="3">
        <v>8799</v>
      </c>
      <c r="F474" s="2" t="s">
        <v>10</v>
      </c>
      <c r="G474" s="2" t="s">
        <v>11</v>
      </c>
      <c r="H474" s="2" t="s">
        <v>4</v>
      </c>
      <c r="I474" s="3">
        <v>3672</v>
      </c>
      <c r="J474" s="3">
        <v>23.18</v>
      </c>
      <c r="K474" s="3">
        <v>7729</v>
      </c>
      <c r="L474" s="2" t="s">
        <v>16</v>
      </c>
      <c r="M474" s="2" t="s">
        <v>14</v>
      </c>
      <c r="N474" s="2" t="s">
        <v>7</v>
      </c>
      <c r="O474" s="17">
        <f t="shared" si="14"/>
        <v>5127</v>
      </c>
      <c r="P474" s="2" t="str">
        <f t="shared" si="15"/>
        <v>paź</v>
      </c>
    </row>
    <row r="475" spans="1:16">
      <c r="A475" s="20">
        <v>45271</v>
      </c>
      <c r="B475" s="2" t="s">
        <v>24</v>
      </c>
      <c r="C475" s="2" t="s">
        <v>25</v>
      </c>
      <c r="D475" s="2">
        <v>5</v>
      </c>
      <c r="E475" s="3">
        <v>2087</v>
      </c>
      <c r="F475" s="2" t="s">
        <v>2</v>
      </c>
      <c r="G475" s="2" t="s">
        <v>78</v>
      </c>
      <c r="H475" s="2" t="s">
        <v>4</v>
      </c>
      <c r="I475" s="3">
        <v>920</v>
      </c>
      <c r="J475" s="3">
        <v>26.68</v>
      </c>
      <c r="K475" s="3">
        <v>10340</v>
      </c>
      <c r="L475" s="2" t="s">
        <v>5</v>
      </c>
      <c r="M475" s="2" t="s">
        <v>14</v>
      </c>
      <c r="N475" s="2" t="s">
        <v>21</v>
      </c>
      <c r="O475" s="17">
        <f t="shared" si="14"/>
        <v>1167</v>
      </c>
      <c r="P475" s="2" t="str">
        <f t="shared" si="15"/>
        <v>gru</v>
      </c>
    </row>
    <row r="476" spans="1:16">
      <c r="A476" s="20">
        <v>44867</v>
      </c>
      <c r="B476" s="2" t="s">
        <v>26</v>
      </c>
      <c r="C476" s="2" t="s">
        <v>1</v>
      </c>
      <c r="D476" s="2">
        <v>19</v>
      </c>
      <c r="E476" s="3">
        <v>1860</v>
      </c>
      <c r="F476" s="2" t="s">
        <v>2</v>
      </c>
      <c r="G476" s="2" t="s">
        <v>78</v>
      </c>
      <c r="H476" s="2" t="s">
        <v>28</v>
      </c>
      <c r="I476" s="3">
        <v>4616</v>
      </c>
      <c r="J476" s="3">
        <v>5.36</v>
      </c>
      <c r="K476" s="3">
        <v>2558</v>
      </c>
      <c r="L476" s="2" t="s">
        <v>16</v>
      </c>
      <c r="M476" s="2" t="s">
        <v>27</v>
      </c>
      <c r="N476" s="2" t="s">
        <v>15</v>
      </c>
      <c r="O476" s="17">
        <f t="shared" si="14"/>
        <v>-2756</v>
      </c>
      <c r="P476" s="2" t="str">
        <f t="shared" si="15"/>
        <v>lis</v>
      </c>
    </row>
    <row r="477" spans="1:16">
      <c r="A477" s="20">
        <v>44876</v>
      </c>
      <c r="B477" s="2" t="s">
        <v>24</v>
      </c>
      <c r="C477" s="2" t="s">
        <v>1</v>
      </c>
      <c r="D477" s="2">
        <v>15</v>
      </c>
      <c r="E477" s="3">
        <v>7840</v>
      </c>
      <c r="F477" s="2" t="s">
        <v>17</v>
      </c>
      <c r="G477" s="2" t="s">
        <v>79</v>
      </c>
      <c r="H477" s="2" t="s">
        <v>12</v>
      </c>
      <c r="I477" s="3">
        <v>3422</v>
      </c>
      <c r="J477" s="3">
        <v>7.41</v>
      </c>
      <c r="K477" s="3">
        <v>11139</v>
      </c>
      <c r="L477" s="2" t="s">
        <v>16</v>
      </c>
      <c r="M477" s="2" t="s">
        <v>6</v>
      </c>
      <c r="N477" s="2" t="s">
        <v>21</v>
      </c>
      <c r="O477" s="17">
        <f t="shared" si="14"/>
        <v>4418</v>
      </c>
      <c r="P477" s="2" t="str">
        <f t="shared" si="15"/>
        <v>lis</v>
      </c>
    </row>
    <row r="478" spans="1:16">
      <c r="A478" s="20">
        <v>45092</v>
      </c>
      <c r="B478" s="2" t="s">
        <v>8</v>
      </c>
      <c r="C478" s="2" t="s">
        <v>29</v>
      </c>
      <c r="D478" s="2">
        <v>13</v>
      </c>
      <c r="E478" s="3">
        <v>5628</v>
      </c>
      <c r="F478" s="2" t="s">
        <v>2</v>
      </c>
      <c r="G478" s="2" t="s">
        <v>78</v>
      </c>
      <c r="H478" s="2" t="s">
        <v>19</v>
      </c>
      <c r="I478" s="3">
        <v>759</v>
      </c>
      <c r="J478" s="3">
        <v>24.16</v>
      </c>
      <c r="K478" s="3">
        <v>11847</v>
      </c>
      <c r="L478" s="2" t="s">
        <v>16</v>
      </c>
      <c r="M478" s="2" t="s">
        <v>6</v>
      </c>
      <c r="N478" s="2" t="s">
        <v>7</v>
      </c>
      <c r="O478" s="17">
        <f t="shared" si="14"/>
        <v>4869</v>
      </c>
      <c r="P478" s="2" t="str">
        <f t="shared" si="15"/>
        <v>cze</v>
      </c>
    </row>
    <row r="479" spans="1:16">
      <c r="A479" s="20">
        <v>44566</v>
      </c>
      <c r="B479" s="2" t="s">
        <v>26</v>
      </c>
      <c r="C479" s="2" t="s">
        <v>9</v>
      </c>
      <c r="D479" s="2">
        <v>17</v>
      </c>
      <c r="E479" s="3">
        <v>7243</v>
      </c>
      <c r="F479" s="2" t="s">
        <v>23</v>
      </c>
      <c r="G479" s="2" t="s">
        <v>23</v>
      </c>
      <c r="H479" s="2" t="s">
        <v>19</v>
      </c>
      <c r="I479" s="3">
        <v>3431</v>
      </c>
      <c r="J479" s="3">
        <v>24.97</v>
      </c>
      <c r="K479" s="3">
        <v>11740</v>
      </c>
      <c r="L479" s="2" t="s">
        <v>5</v>
      </c>
      <c r="M479" s="2" t="s">
        <v>27</v>
      </c>
      <c r="N479" s="2" t="s">
        <v>7</v>
      </c>
      <c r="O479" s="17">
        <f t="shared" si="14"/>
        <v>3812</v>
      </c>
      <c r="P479" s="2" t="str">
        <f t="shared" si="15"/>
        <v>sty</v>
      </c>
    </row>
    <row r="480" spans="1:16">
      <c r="A480" s="20">
        <v>44800</v>
      </c>
      <c r="B480" s="2" t="s">
        <v>24</v>
      </c>
      <c r="C480" s="2" t="s">
        <v>22</v>
      </c>
      <c r="D480" s="2">
        <v>12</v>
      </c>
      <c r="E480" s="3">
        <v>5627</v>
      </c>
      <c r="F480" s="2" t="s">
        <v>10</v>
      </c>
      <c r="G480" s="2" t="s">
        <v>11</v>
      </c>
      <c r="H480" s="2" t="s">
        <v>12</v>
      </c>
      <c r="I480" s="3">
        <v>2032</v>
      </c>
      <c r="J480" s="3">
        <v>20.25</v>
      </c>
      <c r="K480" s="3">
        <v>9539</v>
      </c>
      <c r="L480" s="2" t="s">
        <v>16</v>
      </c>
      <c r="M480" s="2" t="s">
        <v>27</v>
      </c>
      <c r="N480" s="2" t="s">
        <v>15</v>
      </c>
      <c r="O480" s="17">
        <f t="shared" si="14"/>
        <v>3595</v>
      </c>
      <c r="P480" s="2" t="str">
        <f t="shared" si="15"/>
        <v>sie</v>
      </c>
    </row>
    <row r="481" spans="1:16">
      <c r="A481" s="20">
        <v>44705</v>
      </c>
      <c r="B481" s="2" t="s">
        <v>24</v>
      </c>
      <c r="C481" s="2" t="s">
        <v>25</v>
      </c>
      <c r="D481" s="2">
        <v>14</v>
      </c>
      <c r="E481" s="3">
        <v>3671</v>
      </c>
      <c r="F481" s="2" t="s">
        <v>23</v>
      </c>
      <c r="G481" s="2" t="s">
        <v>23</v>
      </c>
      <c r="H481" s="2" t="s">
        <v>19</v>
      </c>
      <c r="I481" s="3">
        <v>5770</v>
      </c>
      <c r="J481" s="3">
        <v>18.149999999999999</v>
      </c>
      <c r="K481" s="3">
        <v>8231</v>
      </c>
      <c r="L481" s="2" t="s">
        <v>16</v>
      </c>
      <c r="M481" s="2" t="s">
        <v>27</v>
      </c>
      <c r="N481" s="2" t="s">
        <v>21</v>
      </c>
      <c r="O481" s="17">
        <f t="shared" si="14"/>
        <v>-2099</v>
      </c>
      <c r="P481" s="2" t="str">
        <f t="shared" si="15"/>
        <v>maj</v>
      </c>
    </row>
    <row r="482" spans="1:16">
      <c r="A482" s="20">
        <v>45113</v>
      </c>
      <c r="B482" s="2" t="s">
        <v>24</v>
      </c>
      <c r="C482" s="2" t="s">
        <v>22</v>
      </c>
      <c r="D482" s="2">
        <v>1</v>
      </c>
      <c r="E482" s="3">
        <v>212</v>
      </c>
      <c r="F482" s="2" t="s">
        <v>10</v>
      </c>
      <c r="G482" s="2" t="s">
        <v>11</v>
      </c>
      <c r="H482" s="2" t="s">
        <v>4</v>
      </c>
      <c r="I482" s="3">
        <v>4990</v>
      </c>
      <c r="J482" s="3">
        <v>20.93</v>
      </c>
      <c r="K482" s="3">
        <v>3650</v>
      </c>
      <c r="L482" s="2" t="s">
        <v>13</v>
      </c>
      <c r="M482" s="2" t="s">
        <v>20</v>
      </c>
      <c r="N482" s="2" t="s">
        <v>21</v>
      </c>
      <c r="O482" s="17">
        <f t="shared" si="14"/>
        <v>-4778</v>
      </c>
      <c r="P482" s="2" t="str">
        <f t="shared" si="15"/>
        <v>lip</v>
      </c>
    </row>
    <row r="483" spans="1:16">
      <c r="A483" s="20">
        <v>44629</v>
      </c>
      <c r="B483" s="2" t="s">
        <v>0</v>
      </c>
      <c r="C483" s="2" t="s">
        <v>29</v>
      </c>
      <c r="D483" s="2">
        <v>7</v>
      </c>
      <c r="E483" s="3">
        <v>3502</v>
      </c>
      <c r="F483" s="2" t="s">
        <v>10</v>
      </c>
      <c r="G483" s="2" t="s">
        <v>11</v>
      </c>
      <c r="H483" s="2" t="s">
        <v>19</v>
      </c>
      <c r="I483" s="3">
        <v>901</v>
      </c>
      <c r="J483" s="3">
        <v>28.93</v>
      </c>
      <c r="K483" s="3">
        <v>3342</v>
      </c>
      <c r="L483" s="2" t="s">
        <v>13</v>
      </c>
      <c r="M483" s="2" t="s">
        <v>20</v>
      </c>
      <c r="N483" s="2" t="s">
        <v>7</v>
      </c>
      <c r="O483" s="17">
        <f t="shared" si="14"/>
        <v>2601</v>
      </c>
      <c r="P483" s="2" t="str">
        <f t="shared" si="15"/>
        <v>mar</v>
      </c>
    </row>
    <row r="484" spans="1:16">
      <c r="A484" s="20">
        <v>44621</v>
      </c>
      <c r="B484" s="2" t="s">
        <v>26</v>
      </c>
      <c r="C484" s="2" t="s">
        <v>29</v>
      </c>
      <c r="D484" s="2">
        <v>3</v>
      </c>
      <c r="E484" s="3">
        <v>246</v>
      </c>
      <c r="F484" s="2" t="s">
        <v>10</v>
      </c>
      <c r="G484" s="2" t="s">
        <v>11</v>
      </c>
      <c r="H484" s="2" t="s">
        <v>19</v>
      </c>
      <c r="I484" s="3">
        <v>1809</v>
      </c>
      <c r="J484" s="3">
        <v>29.91</v>
      </c>
      <c r="K484" s="3">
        <v>9724</v>
      </c>
      <c r="L484" s="2" t="s">
        <v>5</v>
      </c>
      <c r="M484" s="2" t="s">
        <v>6</v>
      </c>
      <c r="N484" s="2" t="s">
        <v>15</v>
      </c>
      <c r="O484" s="17">
        <f t="shared" si="14"/>
        <v>-1563</v>
      </c>
      <c r="P484" s="2" t="str">
        <f t="shared" si="15"/>
        <v>mar</v>
      </c>
    </row>
    <row r="485" spans="1:16">
      <c r="A485" s="20">
        <v>44640</v>
      </c>
      <c r="B485" s="2" t="s">
        <v>26</v>
      </c>
      <c r="C485" s="2" t="s">
        <v>1</v>
      </c>
      <c r="D485" s="2">
        <v>9</v>
      </c>
      <c r="E485" s="3">
        <v>5133</v>
      </c>
      <c r="F485" s="2" t="s">
        <v>23</v>
      </c>
      <c r="G485" s="2" t="s">
        <v>23</v>
      </c>
      <c r="H485" s="2" t="s">
        <v>28</v>
      </c>
      <c r="I485" s="3">
        <v>5209</v>
      </c>
      <c r="J485" s="3">
        <v>20.89</v>
      </c>
      <c r="K485" s="3">
        <v>6580</v>
      </c>
      <c r="L485" s="2" t="s">
        <v>13</v>
      </c>
      <c r="M485" s="2" t="s">
        <v>20</v>
      </c>
      <c r="N485" s="2" t="s">
        <v>21</v>
      </c>
      <c r="O485" s="17">
        <f t="shared" si="14"/>
        <v>-76</v>
      </c>
      <c r="P485" s="2" t="str">
        <f t="shared" si="15"/>
        <v>mar</v>
      </c>
    </row>
    <row r="486" spans="1:16">
      <c r="A486" s="20">
        <v>45089</v>
      </c>
      <c r="B486" s="2" t="s">
        <v>26</v>
      </c>
      <c r="C486" s="2" t="s">
        <v>22</v>
      </c>
      <c r="D486" s="2">
        <v>18</v>
      </c>
      <c r="E486" s="3">
        <v>7072</v>
      </c>
      <c r="F486" s="2" t="s">
        <v>2</v>
      </c>
      <c r="G486" s="2" t="s">
        <v>78</v>
      </c>
      <c r="H486" s="2" t="s">
        <v>28</v>
      </c>
      <c r="I486" s="3">
        <v>5222</v>
      </c>
      <c r="J486" s="3">
        <v>14.15</v>
      </c>
      <c r="K486" s="3">
        <v>8489</v>
      </c>
      <c r="L486" s="2" t="s">
        <v>16</v>
      </c>
      <c r="M486" s="2" t="s">
        <v>6</v>
      </c>
      <c r="N486" s="2" t="s">
        <v>7</v>
      </c>
      <c r="O486" s="17">
        <f t="shared" si="14"/>
        <v>1850</v>
      </c>
      <c r="P486" s="2" t="str">
        <f t="shared" si="15"/>
        <v>cze</v>
      </c>
    </row>
    <row r="487" spans="1:16">
      <c r="A487" s="20">
        <v>44947</v>
      </c>
      <c r="B487" s="2" t="s">
        <v>26</v>
      </c>
      <c r="C487" s="2" t="s">
        <v>9</v>
      </c>
      <c r="D487" s="2">
        <v>5</v>
      </c>
      <c r="E487" s="3">
        <v>129</v>
      </c>
      <c r="F487" s="2" t="s">
        <v>2</v>
      </c>
      <c r="G487" s="2" t="s">
        <v>78</v>
      </c>
      <c r="H487" s="2" t="s">
        <v>19</v>
      </c>
      <c r="I487" s="3">
        <v>574</v>
      </c>
      <c r="J487" s="3">
        <v>19.05</v>
      </c>
      <c r="K487" s="3">
        <v>4307</v>
      </c>
      <c r="L487" s="2" t="s">
        <v>16</v>
      </c>
      <c r="M487" s="2" t="s">
        <v>27</v>
      </c>
      <c r="N487" s="2" t="s">
        <v>7</v>
      </c>
      <c r="O487" s="17">
        <f t="shared" si="14"/>
        <v>-445</v>
      </c>
      <c r="P487" s="2" t="str">
        <f t="shared" si="15"/>
        <v>sty</v>
      </c>
    </row>
    <row r="488" spans="1:16">
      <c r="A488" s="20">
        <v>44862</v>
      </c>
      <c r="B488" s="2" t="s">
        <v>0</v>
      </c>
      <c r="C488" s="2" t="s">
        <v>29</v>
      </c>
      <c r="D488" s="2">
        <v>3</v>
      </c>
      <c r="E488" s="3">
        <v>3041</v>
      </c>
      <c r="F488" s="2" t="s">
        <v>10</v>
      </c>
      <c r="G488" s="2" t="s">
        <v>11</v>
      </c>
      <c r="H488" s="2" t="s">
        <v>19</v>
      </c>
      <c r="I488" s="3">
        <v>1762</v>
      </c>
      <c r="J488" s="3">
        <v>21.13</v>
      </c>
      <c r="K488" s="3">
        <v>6048</v>
      </c>
      <c r="L488" s="2" t="s">
        <v>13</v>
      </c>
      <c r="M488" s="2" t="s">
        <v>27</v>
      </c>
      <c r="N488" s="2" t="s">
        <v>15</v>
      </c>
      <c r="O488" s="17">
        <f t="shared" si="14"/>
        <v>1279</v>
      </c>
      <c r="P488" s="2" t="str">
        <f t="shared" si="15"/>
        <v>paź</v>
      </c>
    </row>
    <row r="489" spans="1:16">
      <c r="A489" s="20">
        <v>44567</v>
      </c>
      <c r="B489" s="2" t="s">
        <v>24</v>
      </c>
      <c r="C489" s="2" t="s">
        <v>22</v>
      </c>
      <c r="D489" s="2">
        <v>3</v>
      </c>
      <c r="E489" s="3">
        <v>1598</v>
      </c>
      <c r="F489" s="2" t="s">
        <v>17</v>
      </c>
      <c r="G489" s="2" t="s">
        <v>79</v>
      </c>
      <c r="H489" s="2" t="s">
        <v>4</v>
      </c>
      <c r="I489" s="3">
        <v>6190</v>
      </c>
      <c r="J489" s="3">
        <v>15.3</v>
      </c>
      <c r="K489" s="3">
        <v>4047</v>
      </c>
      <c r="L489" s="2" t="s">
        <v>5</v>
      </c>
      <c r="M489" s="2" t="s">
        <v>20</v>
      </c>
      <c r="N489" s="2" t="s">
        <v>21</v>
      </c>
      <c r="O489" s="17">
        <f t="shared" si="14"/>
        <v>-4592</v>
      </c>
      <c r="P489" s="2" t="str">
        <f t="shared" si="15"/>
        <v>sty</v>
      </c>
    </row>
    <row r="490" spans="1:16">
      <c r="A490" s="20">
        <v>44636</v>
      </c>
      <c r="B490" s="2" t="s">
        <v>24</v>
      </c>
      <c r="C490" s="2" t="s">
        <v>29</v>
      </c>
      <c r="D490" s="2">
        <v>12</v>
      </c>
      <c r="E490" s="3">
        <v>1914</v>
      </c>
      <c r="F490" s="2" t="s">
        <v>17</v>
      </c>
      <c r="G490" s="2" t="s">
        <v>79</v>
      </c>
      <c r="H490" s="2" t="s">
        <v>12</v>
      </c>
      <c r="I490" s="3">
        <v>4875</v>
      </c>
      <c r="J490" s="3">
        <v>19.52</v>
      </c>
      <c r="K490" s="3">
        <v>5442</v>
      </c>
      <c r="L490" s="2" t="s">
        <v>5</v>
      </c>
      <c r="M490" s="2" t="s">
        <v>6</v>
      </c>
      <c r="N490" s="2" t="s">
        <v>15</v>
      </c>
      <c r="O490" s="17">
        <f t="shared" si="14"/>
        <v>-2961</v>
      </c>
      <c r="P490" s="2" t="str">
        <f t="shared" si="15"/>
        <v>mar</v>
      </c>
    </row>
    <row r="491" spans="1:16">
      <c r="A491" s="20">
        <v>45262</v>
      </c>
      <c r="B491" s="2" t="s">
        <v>8</v>
      </c>
      <c r="C491" s="2" t="s">
        <v>22</v>
      </c>
      <c r="D491" s="2">
        <v>9</v>
      </c>
      <c r="E491" s="3">
        <v>1154</v>
      </c>
      <c r="F491" s="2" t="s">
        <v>2</v>
      </c>
      <c r="G491" s="2" t="s">
        <v>78</v>
      </c>
      <c r="H491" s="2" t="s">
        <v>4</v>
      </c>
      <c r="I491" s="3">
        <v>2942</v>
      </c>
      <c r="J491" s="3">
        <v>25.14</v>
      </c>
      <c r="K491" s="3">
        <v>3741</v>
      </c>
      <c r="L491" s="2" t="s">
        <v>16</v>
      </c>
      <c r="M491" s="2" t="s">
        <v>20</v>
      </c>
      <c r="N491" s="2" t="s">
        <v>21</v>
      </c>
      <c r="O491" s="17">
        <f t="shared" si="14"/>
        <v>-1788</v>
      </c>
      <c r="P491" s="2" t="str">
        <f t="shared" si="15"/>
        <v>gru</v>
      </c>
    </row>
    <row r="492" spans="1:16">
      <c r="A492" s="20">
        <v>45284</v>
      </c>
      <c r="B492" s="2" t="s">
        <v>26</v>
      </c>
      <c r="C492" s="2" t="s">
        <v>1</v>
      </c>
      <c r="D492" s="2">
        <v>10</v>
      </c>
      <c r="E492" s="3">
        <v>6555</v>
      </c>
      <c r="F492" s="2" t="s">
        <v>23</v>
      </c>
      <c r="G492" s="2" t="s">
        <v>23</v>
      </c>
      <c r="H492" s="2" t="s">
        <v>19</v>
      </c>
      <c r="I492" s="3">
        <v>2147</v>
      </c>
      <c r="J492" s="3">
        <v>17.84</v>
      </c>
      <c r="K492" s="3">
        <v>14802</v>
      </c>
      <c r="L492" s="2" t="s">
        <v>16</v>
      </c>
      <c r="M492" s="2" t="s">
        <v>14</v>
      </c>
      <c r="N492" s="2" t="s">
        <v>15</v>
      </c>
      <c r="O492" s="17">
        <f t="shared" si="14"/>
        <v>4408</v>
      </c>
      <c r="P492" s="2" t="str">
        <f t="shared" si="15"/>
        <v>gru</v>
      </c>
    </row>
    <row r="493" spans="1:16">
      <c r="A493" s="20">
        <v>45061</v>
      </c>
      <c r="B493" s="2" t="s">
        <v>8</v>
      </c>
      <c r="C493" s="2" t="s">
        <v>9</v>
      </c>
      <c r="D493" s="2">
        <v>3</v>
      </c>
      <c r="E493" s="3">
        <v>4542</v>
      </c>
      <c r="F493" s="2" t="s">
        <v>23</v>
      </c>
      <c r="G493" s="2" t="s">
        <v>23</v>
      </c>
      <c r="H493" s="2" t="s">
        <v>12</v>
      </c>
      <c r="I493" s="3">
        <v>3138</v>
      </c>
      <c r="J493" s="3">
        <v>26.65</v>
      </c>
      <c r="K493" s="3">
        <v>1174</v>
      </c>
      <c r="L493" s="2" t="s">
        <v>16</v>
      </c>
      <c r="M493" s="2" t="s">
        <v>20</v>
      </c>
      <c r="N493" s="2" t="s">
        <v>21</v>
      </c>
      <c r="O493" s="17">
        <f t="shared" si="14"/>
        <v>1404</v>
      </c>
      <c r="P493" s="2" t="str">
        <f t="shared" si="15"/>
        <v>maj</v>
      </c>
    </row>
    <row r="494" spans="1:16">
      <c r="A494" s="20">
        <v>45027</v>
      </c>
      <c r="B494" s="2" t="s">
        <v>24</v>
      </c>
      <c r="C494" s="2" t="s">
        <v>1</v>
      </c>
      <c r="D494" s="2">
        <v>11</v>
      </c>
      <c r="E494" s="3">
        <v>1563</v>
      </c>
      <c r="F494" s="2" t="s">
        <v>17</v>
      </c>
      <c r="G494" s="2" t="s">
        <v>79</v>
      </c>
      <c r="H494" s="2" t="s">
        <v>28</v>
      </c>
      <c r="I494" s="3">
        <v>3597</v>
      </c>
      <c r="J494" s="3">
        <v>9.48</v>
      </c>
      <c r="K494" s="3">
        <v>12948</v>
      </c>
      <c r="L494" s="2" t="s">
        <v>5</v>
      </c>
      <c r="M494" s="2" t="s">
        <v>27</v>
      </c>
      <c r="N494" s="2" t="s">
        <v>7</v>
      </c>
      <c r="O494" s="17">
        <f t="shared" si="14"/>
        <v>-2034</v>
      </c>
      <c r="P494" s="2" t="str">
        <f t="shared" si="15"/>
        <v>kwi</v>
      </c>
    </row>
    <row r="495" spans="1:16">
      <c r="A495" s="20">
        <v>45030</v>
      </c>
      <c r="B495" s="2" t="s">
        <v>24</v>
      </c>
      <c r="C495" s="2" t="s">
        <v>29</v>
      </c>
      <c r="D495" s="2">
        <v>19</v>
      </c>
      <c r="E495" s="3">
        <v>5035</v>
      </c>
      <c r="F495" s="2" t="s">
        <v>10</v>
      </c>
      <c r="G495" s="2" t="s">
        <v>11</v>
      </c>
      <c r="H495" s="2" t="s">
        <v>4</v>
      </c>
      <c r="I495" s="3">
        <v>1575</v>
      </c>
      <c r="J495" s="3">
        <v>8.09</v>
      </c>
      <c r="K495" s="3">
        <v>6217</v>
      </c>
      <c r="L495" s="2" t="s">
        <v>13</v>
      </c>
      <c r="M495" s="2" t="s">
        <v>14</v>
      </c>
      <c r="N495" s="2" t="s">
        <v>15</v>
      </c>
      <c r="O495" s="17">
        <f t="shared" si="14"/>
        <v>3460</v>
      </c>
      <c r="P495" s="2" t="str">
        <f t="shared" si="15"/>
        <v>kwi</v>
      </c>
    </row>
    <row r="496" spans="1:16">
      <c r="A496" s="20">
        <v>44798</v>
      </c>
      <c r="B496" s="2" t="s">
        <v>24</v>
      </c>
      <c r="C496" s="2" t="s">
        <v>25</v>
      </c>
      <c r="D496" s="2">
        <v>6</v>
      </c>
      <c r="E496" s="3">
        <v>2023</v>
      </c>
      <c r="F496" s="2" t="s">
        <v>17</v>
      </c>
      <c r="G496" s="2" t="s">
        <v>79</v>
      </c>
      <c r="H496" s="2" t="s">
        <v>4</v>
      </c>
      <c r="I496" s="3">
        <v>1127</v>
      </c>
      <c r="J496" s="3">
        <v>14.25</v>
      </c>
      <c r="K496" s="3">
        <v>7190</v>
      </c>
      <c r="L496" s="2" t="s">
        <v>13</v>
      </c>
      <c r="M496" s="2" t="s">
        <v>6</v>
      </c>
      <c r="N496" s="2" t="s">
        <v>21</v>
      </c>
      <c r="O496" s="17">
        <f t="shared" si="14"/>
        <v>896</v>
      </c>
      <c r="P496" s="2" t="str">
        <f t="shared" si="15"/>
        <v>sie</v>
      </c>
    </row>
    <row r="497" spans="1:16">
      <c r="A497" s="20">
        <v>45086</v>
      </c>
      <c r="B497" s="2" t="s">
        <v>8</v>
      </c>
      <c r="C497" s="2" t="s">
        <v>25</v>
      </c>
      <c r="D497" s="2">
        <v>7</v>
      </c>
      <c r="E497" s="3">
        <v>6619</v>
      </c>
      <c r="F497" s="2" t="s">
        <v>17</v>
      </c>
      <c r="G497" s="2" t="s">
        <v>79</v>
      </c>
      <c r="H497" s="2" t="s">
        <v>19</v>
      </c>
      <c r="I497" s="3">
        <v>3964</v>
      </c>
      <c r="J497" s="3">
        <v>13.56</v>
      </c>
      <c r="K497" s="3">
        <v>14656</v>
      </c>
      <c r="L497" s="2" t="s">
        <v>16</v>
      </c>
      <c r="M497" s="2" t="s">
        <v>14</v>
      </c>
      <c r="N497" s="2" t="s">
        <v>7</v>
      </c>
      <c r="O497" s="17">
        <f t="shared" si="14"/>
        <v>2655</v>
      </c>
      <c r="P497" s="2" t="str">
        <f t="shared" si="15"/>
        <v>cze</v>
      </c>
    </row>
    <row r="498" spans="1:16">
      <c r="A498" s="20">
        <v>45100</v>
      </c>
      <c r="B498" s="2" t="s">
        <v>0</v>
      </c>
      <c r="C498" s="2" t="s">
        <v>29</v>
      </c>
      <c r="D498" s="2">
        <v>9</v>
      </c>
      <c r="E498" s="3">
        <v>8478</v>
      </c>
      <c r="F498" s="2" t="s">
        <v>17</v>
      </c>
      <c r="G498" s="2" t="s">
        <v>79</v>
      </c>
      <c r="H498" s="2" t="s">
        <v>19</v>
      </c>
      <c r="I498" s="3">
        <v>4705</v>
      </c>
      <c r="J498" s="3">
        <v>10.17</v>
      </c>
      <c r="K498" s="3">
        <v>4525</v>
      </c>
      <c r="L498" s="2" t="s">
        <v>13</v>
      </c>
      <c r="M498" s="2" t="s">
        <v>6</v>
      </c>
      <c r="N498" s="2" t="s">
        <v>21</v>
      </c>
      <c r="O498" s="17">
        <f t="shared" si="14"/>
        <v>3773</v>
      </c>
      <c r="P498" s="2" t="str">
        <f t="shared" si="15"/>
        <v>cze</v>
      </c>
    </row>
    <row r="499" spans="1:16">
      <c r="A499" s="20">
        <v>44933</v>
      </c>
      <c r="B499" s="2" t="s">
        <v>26</v>
      </c>
      <c r="C499" s="2" t="s">
        <v>9</v>
      </c>
      <c r="D499" s="2">
        <v>1</v>
      </c>
      <c r="E499" s="3">
        <v>8476</v>
      </c>
      <c r="F499" s="2" t="s">
        <v>23</v>
      </c>
      <c r="G499" s="2" t="s">
        <v>23</v>
      </c>
      <c r="H499" s="2" t="s">
        <v>12</v>
      </c>
      <c r="I499" s="3">
        <v>3085</v>
      </c>
      <c r="J499" s="3">
        <v>27.1</v>
      </c>
      <c r="K499" s="3">
        <v>6633</v>
      </c>
      <c r="L499" s="2" t="s">
        <v>5</v>
      </c>
      <c r="M499" s="2" t="s">
        <v>6</v>
      </c>
      <c r="N499" s="2" t="s">
        <v>7</v>
      </c>
      <c r="O499" s="17">
        <f t="shared" si="14"/>
        <v>5391</v>
      </c>
      <c r="P499" s="2" t="str">
        <f t="shared" si="15"/>
        <v>sty</v>
      </c>
    </row>
    <row r="500" spans="1:16">
      <c r="A500" s="20">
        <v>44910</v>
      </c>
      <c r="B500" s="2" t="s">
        <v>24</v>
      </c>
      <c r="C500" s="2" t="s">
        <v>25</v>
      </c>
      <c r="D500" s="2">
        <v>3</v>
      </c>
      <c r="E500" s="3">
        <v>3615</v>
      </c>
      <c r="F500" s="2" t="s">
        <v>2</v>
      </c>
      <c r="G500" s="2" t="s">
        <v>78</v>
      </c>
      <c r="H500" s="2" t="s">
        <v>19</v>
      </c>
      <c r="I500" s="3">
        <v>5820</v>
      </c>
      <c r="J500" s="3">
        <v>20.03</v>
      </c>
      <c r="K500" s="3">
        <v>14822</v>
      </c>
      <c r="L500" s="2" t="s">
        <v>16</v>
      </c>
      <c r="M500" s="2" t="s">
        <v>6</v>
      </c>
      <c r="N500" s="2" t="s">
        <v>21</v>
      </c>
      <c r="O500" s="17">
        <f t="shared" si="14"/>
        <v>-2205</v>
      </c>
      <c r="P500" s="2" t="str">
        <f t="shared" si="15"/>
        <v>gru</v>
      </c>
    </row>
    <row r="501" spans="1:16">
      <c r="A501" s="20">
        <v>44725</v>
      </c>
      <c r="B501" s="2" t="s">
        <v>26</v>
      </c>
      <c r="C501" s="2" t="s">
        <v>1</v>
      </c>
      <c r="D501" s="2">
        <v>4</v>
      </c>
      <c r="E501" s="3">
        <v>8966</v>
      </c>
      <c r="F501" s="2" t="s">
        <v>17</v>
      </c>
      <c r="G501" s="2" t="s">
        <v>79</v>
      </c>
      <c r="H501" s="2" t="s">
        <v>28</v>
      </c>
      <c r="I501" s="3">
        <v>5717</v>
      </c>
      <c r="J501" s="3">
        <v>17.18</v>
      </c>
      <c r="K501" s="3">
        <v>6534</v>
      </c>
      <c r="L501" s="2" t="s">
        <v>5</v>
      </c>
      <c r="M501" s="2" t="s">
        <v>14</v>
      </c>
      <c r="N501" s="2" t="s">
        <v>15</v>
      </c>
      <c r="O501" s="17">
        <f t="shared" si="14"/>
        <v>3249</v>
      </c>
      <c r="P501" s="2" t="str">
        <f t="shared" si="15"/>
        <v>cze</v>
      </c>
    </row>
    <row r="502" spans="1:16">
      <c r="A502" s="20">
        <v>45283</v>
      </c>
      <c r="B502" s="2" t="s">
        <v>8</v>
      </c>
      <c r="C502" s="2" t="s">
        <v>25</v>
      </c>
      <c r="D502" s="2">
        <v>17</v>
      </c>
      <c r="E502" s="3">
        <v>3781</v>
      </c>
      <c r="F502" s="2" t="s">
        <v>10</v>
      </c>
      <c r="G502" s="2" t="s">
        <v>11</v>
      </c>
      <c r="H502" s="2" t="s">
        <v>12</v>
      </c>
      <c r="I502" s="3">
        <v>4874</v>
      </c>
      <c r="J502" s="3">
        <v>9.32</v>
      </c>
      <c r="K502" s="3">
        <v>2908</v>
      </c>
      <c r="L502" s="2" t="s">
        <v>13</v>
      </c>
      <c r="M502" s="2" t="s">
        <v>20</v>
      </c>
      <c r="N502" s="2" t="s">
        <v>15</v>
      </c>
      <c r="O502" s="17">
        <f t="shared" si="14"/>
        <v>-1093</v>
      </c>
      <c r="P502" s="2" t="str">
        <f t="shared" si="15"/>
        <v>gru</v>
      </c>
    </row>
    <row r="503" spans="1:16">
      <c r="A503" s="20">
        <v>44746</v>
      </c>
      <c r="B503" s="2" t="s">
        <v>24</v>
      </c>
      <c r="C503" s="2" t="s">
        <v>29</v>
      </c>
      <c r="D503" s="2">
        <v>6</v>
      </c>
      <c r="E503" s="3">
        <v>8071</v>
      </c>
      <c r="F503" s="2" t="s">
        <v>17</v>
      </c>
      <c r="G503" s="2" t="s">
        <v>79</v>
      </c>
      <c r="H503" s="2" t="s">
        <v>19</v>
      </c>
      <c r="I503" s="3">
        <v>3489</v>
      </c>
      <c r="J503" s="3">
        <v>17.96</v>
      </c>
      <c r="K503" s="3">
        <v>1223</v>
      </c>
      <c r="L503" s="2" t="s">
        <v>16</v>
      </c>
      <c r="M503" s="2" t="s">
        <v>20</v>
      </c>
      <c r="N503" s="2" t="s">
        <v>21</v>
      </c>
      <c r="O503" s="17">
        <f t="shared" si="14"/>
        <v>4582</v>
      </c>
      <c r="P503" s="2" t="str">
        <f t="shared" si="15"/>
        <v>lip</v>
      </c>
    </row>
    <row r="504" spans="1:16">
      <c r="A504" s="20">
        <v>44904</v>
      </c>
      <c r="B504" s="2" t="s">
        <v>0</v>
      </c>
      <c r="C504" s="2" t="s">
        <v>25</v>
      </c>
      <c r="D504" s="2">
        <v>14</v>
      </c>
      <c r="E504" s="3">
        <v>878</v>
      </c>
      <c r="F504" s="2" t="s">
        <v>23</v>
      </c>
      <c r="G504" s="2" t="s">
        <v>23</v>
      </c>
      <c r="H504" s="2" t="s">
        <v>28</v>
      </c>
      <c r="I504" s="3">
        <v>5349</v>
      </c>
      <c r="J504" s="3">
        <v>19.440000000000001</v>
      </c>
      <c r="K504" s="3">
        <v>3509</v>
      </c>
      <c r="L504" s="2" t="s">
        <v>5</v>
      </c>
      <c r="M504" s="2" t="s">
        <v>27</v>
      </c>
      <c r="N504" s="2" t="s">
        <v>21</v>
      </c>
      <c r="O504" s="17">
        <f t="shared" si="14"/>
        <v>-4471</v>
      </c>
      <c r="P504" s="2" t="str">
        <f t="shared" si="15"/>
        <v>gru</v>
      </c>
    </row>
    <row r="505" spans="1:16">
      <c r="A505" s="20">
        <v>44739</v>
      </c>
      <c r="B505" s="2" t="s">
        <v>0</v>
      </c>
      <c r="C505" s="2" t="s">
        <v>22</v>
      </c>
      <c r="D505" s="2">
        <v>8</v>
      </c>
      <c r="E505" s="3">
        <v>3264</v>
      </c>
      <c r="F505" s="2" t="s">
        <v>10</v>
      </c>
      <c r="G505" s="2" t="s">
        <v>11</v>
      </c>
      <c r="H505" s="2" t="s">
        <v>19</v>
      </c>
      <c r="I505" s="3">
        <v>4098</v>
      </c>
      <c r="J505" s="3">
        <v>28.1</v>
      </c>
      <c r="K505" s="3">
        <v>6957</v>
      </c>
      <c r="L505" s="2" t="s">
        <v>13</v>
      </c>
      <c r="M505" s="2" t="s">
        <v>14</v>
      </c>
      <c r="N505" s="2" t="s">
        <v>21</v>
      </c>
      <c r="O505" s="17">
        <f t="shared" si="14"/>
        <v>-834</v>
      </c>
      <c r="P505" s="2" t="str">
        <f t="shared" si="15"/>
        <v>cze</v>
      </c>
    </row>
    <row r="506" spans="1:16">
      <c r="A506" s="20">
        <v>45067</v>
      </c>
      <c r="B506" s="2" t="s">
        <v>24</v>
      </c>
      <c r="C506" s="2" t="s">
        <v>25</v>
      </c>
      <c r="D506" s="2">
        <v>10</v>
      </c>
      <c r="E506" s="3">
        <v>5241</v>
      </c>
      <c r="F506" s="2" t="s">
        <v>17</v>
      </c>
      <c r="G506" s="2" t="s">
        <v>79</v>
      </c>
      <c r="H506" s="2" t="s">
        <v>4</v>
      </c>
      <c r="I506" s="3">
        <v>3174</v>
      </c>
      <c r="J506" s="3">
        <v>12.5</v>
      </c>
      <c r="K506" s="3">
        <v>12366</v>
      </c>
      <c r="L506" s="2" t="s">
        <v>13</v>
      </c>
      <c r="M506" s="2" t="s">
        <v>20</v>
      </c>
      <c r="N506" s="2" t="s">
        <v>21</v>
      </c>
      <c r="O506" s="17">
        <f t="shared" si="14"/>
        <v>2067</v>
      </c>
      <c r="P506" s="2" t="str">
        <f t="shared" si="15"/>
        <v>maj</v>
      </c>
    </row>
    <row r="507" spans="1:16">
      <c r="A507" s="20">
        <v>45065</v>
      </c>
      <c r="B507" s="2" t="s">
        <v>0</v>
      </c>
      <c r="C507" s="2" t="s">
        <v>22</v>
      </c>
      <c r="D507" s="2">
        <v>11</v>
      </c>
      <c r="E507" s="3">
        <v>4933</v>
      </c>
      <c r="F507" s="2" t="s">
        <v>2</v>
      </c>
      <c r="G507" s="2" t="s">
        <v>78</v>
      </c>
      <c r="H507" s="2" t="s">
        <v>28</v>
      </c>
      <c r="I507" s="3">
        <v>4268</v>
      </c>
      <c r="J507" s="3">
        <v>27.08</v>
      </c>
      <c r="K507" s="3">
        <v>4508</v>
      </c>
      <c r="L507" s="2" t="s">
        <v>13</v>
      </c>
      <c r="M507" s="2" t="s">
        <v>6</v>
      </c>
      <c r="N507" s="2" t="s">
        <v>7</v>
      </c>
      <c r="O507" s="17">
        <f t="shared" si="14"/>
        <v>665</v>
      </c>
      <c r="P507" s="2" t="str">
        <f t="shared" si="15"/>
        <v>maj</v>
      </c>
    </row>
    <row r="508" spans="1:16">
      <c r="A508" s="20">
        <v>44702</v>
      </c>
      <c r="B508" s="2" t="s">
        <v>0</v>
      </c>
      <c r="C508" s="2" t="s">
        <v>22</v>
      </c>
      <c r="D508" s="2">
        <v>13</v>
      </c>
      <c r="E508" s="3">
        <v>5708</v>
      </c>
      <c r="F508" s="2" t="s">
        <v>2</v>
      </c>
      <c r="G508" s="2" t="s">
        <v>78</v>
      </c>
      <c r="H508" s="2" t="s">
        <v>4</v>
      </c>
      <c r="I508" s="3">
        <v>6700</v>
      </c>
      <c r="J508" s="3">
        <v>20.77</v>
      </c>
      <c r="K508" s="3">
        <v>5342</v>
      </c>
      <c r="L508" s="2" t="s">
        <v>13</v>
      </c>
      <c r="M508" s="2" t="s">
        <v>27</v>
      </c>
      <c r="N508" s="2" t="s">
        <v>15</v>
      </c>
      <c r="O508" s="17">
        <f t="shared" si="14"/>
        <v>-992</v>
      </c>
      <c r="P508" s="2" t="str">
        <f t="shared" si="15"/>
        <v>maj</v>
      </c>
    </row>
    <row r="509" spans="1:16">
      <c r="A509" s="20">
        <v>44886</v>
      </c>
      <c r="B509" s="2" t="s">
        <v>24</v>
      </c>
      <c r="C509" s="2" t="s">
        <v>22</v>
      </c>
      <c r="D509" s="2">
        <v>2</v>
      </c>
      <c r="E509" s="3">
        <v>6200</v>
      </c>
      <c r="F509" s="2" t="s">
        <v>17</v>
      </c>
      <c r="G509" s="2" t="s">
        <v>79</v>
      </c>
      <c r="H509" s="2" t="s">
        <v>28</v>
      </c>
      <c r="I509" s="3">
        <v>3178</v>
      </c>
      <c r="J509" s="3">
        <v>13.24</v>
      </c>
      <c r="K509" s="3">
        <v>6872</v>
      </c>
      <c r="L509" s="2" t="s">
        <v>5</v>
      </c>
      <c r="M509" s="2" t="s">
        <v>20</v>
      </c>
      <c r="N509" s="2" t="s">
        <v>7</v>
      </c>
      <c r="O509" s="17">
        <f t="shared" si="14"/>
        <v>3022</v>
      </c>
      <c r="P509" s="2" t="str">
        <f t="shared" si="15"/>
        <v>lis</v>
      </c>
    </row>
    <row r="510" spans="1:16">
      <c r="A510" s="20">
        <v>44843</v>
      </c>
      <c r="B510" s="2" t="s">
        <v>26</v>
      </c>
      <c r="C510" s="2" t="s">
        <v>1</v>
      </c>
      <c r="D510" s="2">
        <v>5</v>
      </c>
      <c r="E510" s="3">
        <v>6651</v>
      </c>
      <c r="F510" s="2" t="s">
        <v>17</v>
      </c>
      <c r="G510" s="2" t="s">
        <v>79</v>
      </c>
      <c r="H510" s="2" t="s">
        <v>19</v>
      </c>
      <c r="I510" s="3">
        <v>3577</v>
      </c>
      <c r="J510" s="3">
        <v>19.559999999999999</v>
      </c>
      <c r="K510" s="3">
        <v>9321</v>
      </c>
      <c r="L510" s="2" t="s">
        <v>16</v>
      </c>
      <c r="M510" s="2" t="s">
        <v>14</v>
      </c>
      <c r="N510" s="2" t="s">
        <v>7</v>
      </c>
      <c r="O510" s="17">
        <f t="shared" si="14"/>
        <v>3074</v>
      </c>
      <c r="P510" s="2" t="str">
        <f t="shared" si="15"/>
        <v>paź</v>
      </c>
    </row>
    <row r="511" spans="1:16">
      <c r="A511" s="20">
        <v>44714</v>
      </c>
      <c r="B511" s="2" t="s">
        <v>26</v>
      </c>
      <c r="C511" s="2" t="s">
        <v>25</v>
      </c>
      <c r="D511" s="2">
        <v>6</v>
      </c>
      <c r="E511" s="3">
        <v>5978</v>
      </c>
      <c r="F511" s="2" t="s">
        <v>10</v>
      </c>
      <c r="G511" s="2" t="s">
        <v>11</v>
      </c>
      <c r="H511" s="2" t="s">
        <v>12</v>
      </c>
      <c r="I511" s="3">
        <v>439</v>
      </c>
      <c r="J511" s="3">
        <v>12.61</v>
      </c>
      <c r="K511" s="3">
        <v>3997</v>
      </c>
      <c r="L511" s="2" t="s">
        <v>5</v>
      </c>
      <c r="M511" s="2" t="s">
        <v>20</v>
      </c>
      <c r="N511" s="2" t="s">
        <v>7</v>
      </c>
      <c r="O511" s="17">
        <f t="shared" si="14"/>
        <v>5539</v>
      </c>
      <c r="P511" s="2" t="str">
        <f t="shared" si="15"/>
        <v>cze</v>
      </c>
    </row>
    <row r="512" spans="1:16">
      <c r="A512" s="20">
        <v>44870</v>
      </c>
      <c r="B512" s="2" t="s">
        <v>24</v>
      </c>
      <c r="C512" s="2" t="s">
        <v>25</v>
      </c>
      <c r="D512" s="2">
        <v>12</v>
      </c>
      <c r="E512" s="3">
        <v>9828</v>
      </c>
      <c r="F512" s="2" t="s">
        <v>17</v>
      </c>
      <c r="G512" s="2" t="s">
        <v>79</v>
      </c>
      <c r="H512" s="2" t="s">
        <v>4</v>
      </c>
      <c r="I512" s="3">
        <v>4924</v>
      </c>
      <c r="J512" s="3">
        <v>27.04</v>
      </c>
      <c r="K512" s="3">
        <v>14859</v>
      </c>
      <c r="L512" s="2" t="s">
        <v>5</v>
      </c>
      <c r="M512" s="2" t="s">
        <v>14</v>
      </c>
      <c r="N512" s="2" t="s">
        <v>21</v>
      </c>
      <c r="O512" s="17">
        <f t="shared" si="14"/>
        <v>4904</v>
      </c>
      <c r="P512" s="2" t="str">
        <f t="shared" si="15"/>
        <v>lis</v>
      </c>
    </row>
    <row r="513" spans="1:16">
      <c r="A513" s="20">
        <v>44756</v>
      </c>
      <c r="B513" s="2" t="s">
        <v>8</v>
      </c>
      <c r="C513" s="2" t="s">
        <v>9</v>
      </c>
      <c r="D513" s="2">
        <v>18</v>
      </c>
      <c r="E513" s="3">
        <v>9384</v>
      </c>
      <c r="F513" s="2" t="s">
        <v>10</v>
      </c>
      <c r="G513" s="2" t="s">
        <v>11</v>
      </c>
      <c r="H513" s="2" t="s">
        <v>4</v>
      </c>
      <c r="I513" s="3">
        <v>2639</v>
      </c>
      <c r="J513" s="3">
        <v>21.16</v>
      </c>
      <c r="K513" s="3">
        <v>14845</v>
      </c>
      <c r="L513" s="2" t="s">
        <v>13</v>
      </c>
      <c r="M513" s="2" t="s">
        <v>6</v>
      </c>
      <c r="N513" s="2" t="s">
        <v>7</v>
      </c>
      <c r="O513" s="17">
        <f t="shared" si="14"/>
        <v>6745</v>
      </c>
      <c r="P513" s="2" t="str">
        <f t="shared" si="15"/>
        <v>lip</v>
      </c>
    </row>
    <row r="514" spans="1:16">
      <c r="A514" s="20">
        <v>45134</v>
      </c>
      <c r="B514" s="2" t="s">
        <v>8</v>
      </c>
      <c r="C514" s="2" t="s">
        <v>22</v>
      </c>
      <c r="D514" s="2">
        <v>2</v>
      </c>
      <c r="E514" s="3">
        <v>7872</v>
      </c>
      <c r="F514" s="2" t="s">
        <v>17</v>
      </c>
      <c r="G514" s="2" t="s">
        <v>79</v>
      </c>
      <c r="H514" s="2" t="s">
        <v>19</v>
      </c>
      <c r="I514" s="3">
        <v>5599</v>
      </c>
      <c r="J514" s="3">
        <v>7.14</v>
      </c>
      <c r="K514" s="3">
        <v>11633</v>
      </c>
      <c r="L514" s="2" t="s">
        <v>16</v>
      </c>
      <c r="M514" s="2" t="s">
        <v>6</v>
      </c>
      <c r="N514" s="2" t="s">
        <v>21</v>
      </c>
      <c r="O514" s="17">
        <f t="shared" ref="O514:O577" si="16">E514-I514</f>
        <v>2273</v>
      </c>
      <c r="P514" s="2" t="str">
        <f t="shared" ref="P514:P577" si="17">TEXT(A514,"mmm")</f>
        <v>lip</v>
      </c>
    </row>
    <row r="515" spans="1:16">
      <c r="A515" s="20">
        <v>44873</v>
      </c>
      <c r="B515" s="2" t="s">
        <v>24</v>
      </c>
      <c r="C515" s="2" t="s">
        <v>25</v>
      </c>
      <c r="D515" s="2">
        <v>6</v>
      </c>
      <c r="E515" s="3">
        <v>469</v>
      </c>
      <c r="F515" s="2" t="s">
        <v>17</v>
      </c>
      <c r="G515" s="2" t="s">
        <v>79</v>
      </c>
      <c r="H515" s="2" t="s">
        <v>28</v>
      </c>
      <c r="I515" s="3">
        <v>2581</v>
      </c>
      <c r="J515" s="3">
        <v>15.27</v>
      </c>
      <c r="K515" s="3">
        <v>5503</v>
      </c>
      <c r="L515" s="2" t="s">
        <v>13</v>
      </c>
      <c r="M515" s="2" t="s">
        <v>27</v>
      </c>
      <c r="N515" s="2" t="s">
        <v>21</v>
      </c>
      <c r="O515" s="17">
        <f t="shared" si="16"/>
        <v>-2112</v>
      </c>
      <c r="P515" s="2" t="str">
        <f t="shared" si="17"/>
        <v>lis</v>
      </c>
    </row>
    <row r="516" spans="1:16">
      <c r="A516" s="20">
        <v>44764</v>
      </c>
      <c r="B516" s="2" t="s">
        <v>8</v>
      </c>
      <c r="C516" s="2" t="s">
        <v>29</v>
      </c>
      <c r="D516" s="2">
        <v>7</v>
      </c>
      <c r="E516" s="3">
        <v>4065</v>
      </c>
      <c r="F516" s="2" t="s">
        <v>2</v>
      </c>
      <c r="G516" s="2" t="s">
        <v>78</v>
      </c>
      <c r="H516" s="2" t="s">
        <v>12</v>
      </c>
      <c r="I516" s="3">
        <v>2185</v>
      </c>
      <c r="J516" s="3">
        <v>7.43</v>
      </c>
      <c r="K516" s="3">
        <v>2501</v>
      </c>
      <c r="L516" s="2" t="s">
        <v>16</v>
      </c>
      <c r="M516" s="2" t="s">
        <v>27</v>
      </c>
      <c r="N516" s="2" t="s">
        <v>15</v>
      </c>
      <c r="O516" s="17">
        <f t="shared" si="16"/>
        <v>1880</v>
      </c>
      <c r="P516" s="2" t="str">
        <f t="shared" si="17"/>
        <v>lip</v>
      </c>
    </row>
    <row r="517" spans="1:16">
      <c r="A517" s="20">
        <v>44793</v>
      </c>
      <c r="B517" s="2" t="s">
        <v>26</v>
      </c>
      <c r="C517" s="2" t="s">
        <v>9</v>
      </c>
      <c r="D517" s="2">
        <v>12</v>
      </c>
      <c r="E517" s="3">
        <v>7791</v>
      </c>
      <c r="F517" s="2" t="s">
        <v>17</v>
      </c>
      <c r="G517" s="2" t="s">
        <v>79</v>
      </c>
      <c r="H517" s="2" t="s">
        <v>4</v>
      </c>
      <c r="I517" s="3">
        <v>2213</v>
      </c>
      <c r="J517" s="3">
        <v>28.57</v>
      </c>
      <c r="K517" s="3">
        <v>8442</v>
      </c>
      <c r="L517" s="2" t="s">
        <v>5</v>
      </c>
      <c r="M517" s="2" t="s">
        <v>14</v>
      </c>
      <c r="N517" s="2" t="s">
        <v>21</v>
      </c>
      <c r="O517" s="17">
        <f t="shared" si="16"/>
        <v>5578</v>
      </c>
      <c r="P517" s="2" t="str">
        <f t="shared" si="17"/>
        <v>sie</v>
      </c>
    </row>
    <row r="518" spans="1:16">
      <c r="A518" s="20">
        <v>44768</v>
      </c>
      <c r="B518" s="2" t="s">
        <v>24</v>
      </c>
      <c r="C518" s="2" t="s">
        <v>29</v>
      </c>
      <c r="D518" s="2">
        <v>2</v>
      </c>
      <c r="E518" s="3">
        <v>9832</v>
      </c>
      <c r="F518" s="2" t="s">
        <v>2</v>
      </c>
      <c r="G518" s="2" t="s">
        <v>78</v>
      </c>
      <c r="H518" s="2" t="s">
        <v>28</v>
      </c>
      <c r="I518" s="3">
        <v>6585</v>
      </c>
      <c r="J518" s="3">
        <v>8.0500000000000007</v>
      </c>
      <c r="K518" s="3">
        <v>5983</v>
      </c>
      <c r="L518" s="2" t="s">
        <v>13</v>
      </c>
      <c r="M518" s="2" t="s">
        <v>27</v>
      </c>
      <c r="N518" s="2" t="s">
        <v>21</v>
      </c>
      <c r="O518" s="17">
        <f t="shared" si="16"/>
        <v>3247</v>
      </c>
      <c r="P518" s="2" t="str">
        <f t="shared" si="17"/>
        <v>lip</v>
      </c>
    </row>
    <row r="519" spans="1:16">
      <c r="A519" s="20">
        <v>44938</v>
      </c>
      <c r="B519" s="2" t="s">
        <v>24</v>
      </c>
      <c r="C519" s="2" t="s">
        <v>29</v>
      </c>
      <c r="D519" s="2">
        <v>3</v>
      </c>
      <c r="E519" s="3">
        <v>3074</v>
      </c>
      <c r="F519" s="2" t="s">
        <v>2</v>
      </c>
      <c r="G519" s="2" t="s">
        <v>78</v>
      </c>
      <c r="H519" s="2" t="s">
        <v>12</v>
      </c>
      <c r="I519" s="3">
        <v>2530</v>
      </c>
      <c r="J519" s="3">
        <v>17.940000000000001</v>
      </c>
      <c r="K519" s="3">
        <v>4310</v>
      </c>
      <c r="L519" s="2" t="s">
        <v>16</v>
      </c>
      <c r="M519" s="2" t="s">
        <v>6</v>
      </c>
      <c r="N519" s="2" t="s">
        <v>15</v>
      </c>
      <c r="O519" s="17">
        <f t="shared" si="16"/>
        <v>544</v>
      </c>
      <c r="P519" s="2" t="str">
        <f t="shared" si="17"/>
        <v>sty</v>
      </c>
    </row>
    <row r="520" spans="1:16">
      <c r="A520" s="20">
        <v>45160</v>
      </c>
      <c r="B520" s="2" t="s">
        <v>24</v>
      </c>
      <c r="C520" s="2" t="s">
        <v>25</v>
      </c>
      <c r="D520" s="2">
        <v>4</v>
      </c>
      <c r="E520" s="3">
        <v>1404</v>
      </c>
      <c r="F520" s="2" t="s">
        <v>23</v>
      </c>
      <c r="G520" s="2" t="s">
        <v>23</v>
      </c>
      <c r="H520" s="2" t="s">
        <v>19</v>
      </c>
      <c r="I520" s="3">
        <v>4961</v>
      </c>
      <c r="J520" s="3">
        <v>14.37</v>
      </c>
      <c r="K520" s="3">
        <v>8717</v>
      </c>
      <c r="L520" s="2" t="s">
        <v>16</v>
      </c>
      <c r="M520" s="2" t="s">
        <v>20</v>
      </c>
      <c r="N520" s="2" t="s">
        <v>15</v>
      </c>
      <c r="O520" s="17">
        <f t="shared" si="16"/>
        <v>-3557</v>
      </c>
      <c r="P520" s="2" t="str">
        <f t="shared" si="17"/>
        <v>sie</v>
      </c>
    </row>
    <row r="521" spans="1:16">
      <c r="A521" s="20">
        <v>45095</v>
      </c>
      <c r="B521" s="2" t="s">
        <v>0</v>
      </c>
      <c r="C521" s="2" t="s">
        <v>9</v>
      </c>
      <c r="D521" s="2">
        <v>18</v>
      </c>
      <c r="E521" s="3">
        <v>8803</v>
      </c>
      <c r="F521" s="2" t="s">
        <v>17</v>
      </c>
      <c r="G521" s="2" t="s">
        <v>79</v>
      </c>
      <c r="H521" s="2" t="s">
        <v>28</v>
      </c>
      <c r="I521" s="3">
        <v>2761</v>
      </c>
      <c r="J521" s="3">
        <v>23.58</v>
      </c>
      <c r="K521" s="3">
        <v>5038</v>
      </c>
      <c r="L521" s="2" t="s">
        <v>16</v>
      </c>
      <c r="M521" s="2" t="s">
        <v>6</v>
      </c>
      <c r="N521" s="2" t="s">
        <v>15</v>
      </c>
      <c r="O521" s="17">
        <f t="shared" si="16"/>
        <v>6042</v>
      </c>
      <c r="P521" s="2" t="str">
        <f t="shared" si="17"/>
        <v>cze</v>
      </c>
    </row>
    <row r="522" spans="1:16">
      <c r="A522" s="20">
        <v>45070</v>
      </c>
      <c r="B522" s="2" t="s">
        <v>24</v>
      </c>
      <c r="C522" s="2" t="s">
        <v>22</v>
      </c>
      <c r="D522" s="2">
        <v>15</v>
      </c>
      <c r="E522" s="3">
        <v>1293</v>
      </c>
      <c r="F522" s="2" t="s">
        <v>23</v>
      </c>
      <c r="G522" s="2" t="s">
        <v>23</v>
      </c>
      <c r="H522" s="2" t="s">
        <v>4</v>
      </c>
      <c r="I522" s="3">
        <v>862</v>
      </c>
      <c r="J522" s="3">
        <v>7.42</v>
      </c>
      <c r="K522" s="3">
        <v>7799</v>
      </c>
      <c r="L522" s="2" t="s">
        <v>16</v>
      </c>
      <c r="M522" s="2" t="s">
        <v>27</v>
      </c>
      <c r="N522" s="2" t="s">
        <v>7</v>
      </c>
      <c r="O522" s="17">
        <f t="shared" si="16"/>
        <v>431</v>
      </c>
      <c r="P522" s="2" t="str">
        <f t="shared" si="17"/>
        <v>maj</v>
      </c>
    </row>
    <row r="523" spans="1:16">
      <c r="A523" s="20">
        <v>44704</v>
      </c>
      <c r="B523" s="2" t="s">
        <v>24</v>
      </c>
      <c r="C523" s="2" t="s">
        <v>25</v>
      </c>
      <c r="D523" s="2">
        <v>9</v>
      </c>
      <c r="E523" s="3">
        <v>1376</v>
      </c>
      <c r="F523" s="2" t="s">
        <v>23</v>
      </c>
      <c r="G523" s="2" t="s">
        <v>23</v>
      </c>
      <c r="H523" s="2" t="s">
        <v>12</v>
      </c>
      <c r="I523" s="3">
        <v>6453</v>
      </c>
      <c r="J523" s="3">
        <v>23.07</v>
      </c>
      <c r="K523" s="3">
        <v>9442</v>
      </c>
      <c r="L523" s="2" t="s">
        <v>16</v>
      </c>
      <c r="M523" s="2" t="s">
        <v>6</v>
      </c>
      <c r="N523" s="2" t="s">
        <v>15</v>
      </c>
      <c r="O523" s="17">
        <f t="shared" si="16"/>
        <v>-5077</v>
      </c>
      <c r="P523" s="2" t="str">
        <f t="shared" si="17"/>
        <v>maj</v>
      </c>
    </row>
    <row r="524" spans="1:16">
      <c r="A524" s="20">
        <v>44697</v>
      </c>
      <c r="B524" s="2" t="s">
        <v>24</v>
      </c>
      <c r="C524" s="2" t="s">
        <v>29</v>
      </c>
      <c r="D524" s="2">
        <v>1</v>
      </c>
      <c r="E524" s="3">
        <v>2701</v>
      </c>
      <c r="F524" s="2" t="s">
        <v>23</v>
      </c>
      <c r="G524" s="2" t="s">
        <v>23</v>
      </c>
      <c r="H524" s="2" t="s">
        <v>12</v>
      </c>
      <c r="I524" s="3">
        <v>6401</v>
      </c>
      <c r="J524" s="3">
        <v>17.05</v>
      </c>
      <c r="K524" s="3">
        <v>13961</v>
      </c>
      <c r="L524" s="2" t="s">
        <v>16</v>
      </c>
      <c r="M524" s="2" t="s">
        <v>14</v>
      </c>
      <c r="N524" s="2" t="s">
        <v>7</v>
      </c>
      <c r="O524" s="17">
        <f t="shared" si="16"/>
        <v>-3700</v>
      </c>
      <c r="P524" s="2" t="str">
        <f t="shared" si="17"/>
        <v>maj</v>
      </c>
    </row>
    <row r="525" spans="1:16">
      <c r="A525" s="20">
        <v>44658</v>
      </c>
      <c r="B525" s="2" t="s">
        <v>8</v>
      </c>
      <c r="C525" s="2" t="s">
        <v>25</v>
      </c>
      <c r="D525" s="2">
        <v>16</v>
      </c>
      <c r="E525" s="3">
        <v>9759</v>
      </c>
      <c r="F525" s="2" t="s">
        <v>10</v>
      </c>
      <c r="G525" s="2" t="s">
        <v>11</v>
      </c>
      <c r="H525" s="2" t="s">
        <v>19</v>
      </c>
      <c r="I525" s="3">
        <v>4620</v>
      </c>
      <c r="J525" s="3">
        <v>21</v>
      </c>
      <c r="K525" s="3">
        <v>12743</v>
      </c>
      <c r="L525" s="2" t="s">
        <v>13</v>
      </c>
      <c r="M525" s="2" t="s">
        <v>14</v>
      </c>
      <c r="N525" s="2" t="s">
        <v>7</v>
      </c>
      <c r="O525" s="17">
        <f t="shared" si="16"/>
        <v>5139</v>
      </c>
      <c r="P525" s="2" t="str">
        <f t="shared" si="17"/>
        <v>kwi</v>
      </c>
    </row>
    <row r="526" spans="1:16">
      <c r="A526" s="20">
        <v>44787</v>
      </c>
      <c r="B526" s="2" t="s">
        <v>26</v>
      </c>
      <c r="C526" s="2" t="s">
        <v>22</v>
      </c>
      <c r="D526" s="2">
        <v>15</v>
      </c>
      <c r="E526" s="3">
        <v>3403</v>
      </c>
      <c r="F526" s="2" t="s">
        <v>23</v>
      </c>
      <c r="G526" s="2" t="s">
        <v>23</v>
      </c>
      <c r="H526" s="2" t="s">
        <v>4</v>
      </c>
      <c r="I526" s="3">
        <v>1407</v>
      </c>
      <c r="J526" s="3">
        <v>29.91</v>
      </c>
      <c r="K526" s="3">
        <v>13295</v>
      </c>
      <c r="L526" s="2" t="s">
        <v>5</v>
      </c>
      <c r="M526" s="2" t="s">
        <v>20</v>
      </c>
      <c r="N526" s="2" t="s">
        <v>21</v>
      </c>
      <c r="O526" s="17">
        <f t="shared" si="16"/>
        <v>1996</v>
      </c>
      <c r="P526" s="2" t="str">
        <f t="shared" si="17"/>
        <v>sie</v>
      </c>
    </row>
    <row r="527" spans="1:16">
      <c r="A527" s="20">
        <v>44819</v>
      </c>
      <c r="B527" s="2" t="s">
        <v>26</v>
      </c>
      <c r="C527" s="2" t="s">
        <v>29</v>
      </c>
      <c r="D527" s="2">
        <v>14</v>
      </c>
      <c r="E527" s="3">
        <v>1373</v>
      </c>
      <c r="F527" s="2" t="s">
        <v>10</v>
      </c>
      <c r="G527" s="2" t="s">
        <v>11</v>
      </c>
      <c r="H527" s="2" t="s">
        <v>4</v>
      </c>
      <c r="I527" s="3">
        <v>6798</v>
      </c>
      <c r="J527" s="3">
        <v>14.76</v>
      </c>
      <c r="K527" s="3">
        <v>3240</v>
      </c>
      <c r="L527" s="2" t="s">
        <v>16</v>
      </c>
      <c r="M527" s="2" t="s">
        <v>14</v>
      </c>
      <c r="N527" s="2" t="s">
        <v>15</v>
      </c>
      <c r="O527" s="17">
        <f t="shared" si="16"/>
        <v>-5425</v>
      </c>
      <c r="P527" s="2" t="str">
        <f t="shared" si="17"/>
        <v>wrz</v>
      </c>
    </row>
    <row r="528" spans="1:16">
      <c r="A528" s="20">
        <v>44838</v>
      </c>
      <c r="B528" s="2" t="s">
        <v>0</v>
      </c>
      <c r="C528" s="2" t="s">
        <v>22</v>
      </c>
      <c r="D528" s="2">
        <v>4</v>
      </c>
      <c r="E528" s="3">
        <v>6809</v>
      </c>
      <c r="F528" s="2" t="s">
        <v>2</v>
      </c>
      <c r="G528" s="2" t="s">
        <v>78</v>
      </c>
      <c r="H528" s="2" t="s">
        <v>19</v>
      </c>
      <c r="I528" s="3">
        <v>4493</v>
      </c>
      <c r="J528" s="3">
        <v>24.14</v>
      </c>
      <c r="K528" s="3">
        <v>11190</v>
      </c>
      <c r="L528" s="2" t="s">
        <v>16</v>
      </c>
      <c r="M528" s="2" t="s">
        <v>14</v>
      </c>
      <c r="N528" s="2" t="s">
        <v>7</v>
      </c>
      <c r="O528" s="17">
        <f t="shared" si="16"/>
        <v>2316</v>
      </c>
      <c r="P528" s="2" t="str">
        <f t="shared" si="17"/>
        <v>paź</v>
      </c>
    </row>
    <row r="529" spans="1:16">
      <c r="A529" s="20">
        <v>44674</v>
      </c>
      <c r="B529" s="2" t="s">
        <v>8</v>
      </c>
      <c r="C529" s="2" t="s">
        <v>9</v>
      </c>
      <c r="D529" s="2">
        <v>14</v>
      </c>
      <c r="E529" s="3">
        <v>6696</v>
      </c>
      <c r="F529" s="2" t="s">
        <v>10</v>
      </c>
      <c r="G529" s="2" t="s">
        <v>11</v>
      </c>
      <c r="H529" s="2" t="s">
        <v>28</v>
      </c>
      <c r="I529" s="3">
        <v>6794</v>
      </c>
      <c r="J529" s="3">
        <v>14.95</v>
      </c>
      <c r="K529" s="3">
        <v>7211</v>
      </c>
      <c r="L529" s="2" t="s">
        <v>16</v>
      </c>
      <c r="M529" s="2" t="s">
        <v>14</v>
      </c>
      <c r="N529" s="2" t="s">
        <v>21</v>
      </c>
      <c r="O529" s="17">
        <f t="shared" si="16"/>
        <v>-98</v>
      </c>
      <c r="P529" s="2" t="str">
        <f t="shared" si="17"/>
        <v>kwi</v>
      </c>
    </row>
    <row r="530" spans="1:16">
      <c r="A530" s="20">
        <v>44892</v>
      </c>
      <c r="B530" s="2" t="s">
        <v>0</v>
      </c>
      <c r="C530" s="2" t="s">
        <v>1</v>
      </c>
      <c r="D530" s="2">
        <v>14</v>
      </c>
      <c r="E530" s="3">
        <v>7650</v>
      </c>
      <c r="F530" s="2" t="s">
        <v>10</v>
      </c>
      <c r="G530" s="2" t="s">
        <v>11</v>
      </c>
      <c r="H530" s="2" t="s">
        <v>19</v>
      </c>
      <c r="I530" s="3">
        <v>6076</v>
      </c>
      <c r="J530" s="3">
        <v>24.93</v>
      </c>
      <c r="K530" s="3">
        <v>7065</v>
      </c>
      <c r="L530" s="2" t="s">
        <v>5</v>
      </c>
      <c r="M530" s="2" t="s">
        <v>27</v>
      </c>
      <c r="N530" s="2" t="s">
        <v>21</v>
      </c>
      <c r="O530" s="17">
        <f t="shared" si="16"/>
        <v>1574</v>
      </c>
      <c r="P530" s="2" t="str">
        <f t="shared" si="17"/>
        <v>lis</v>
      </c>
    </row>
    <row r="531" spans="1:16">
      <c r="A531" s="20">
        <v>44629</v>
      </c>
      <c r="B531" s="2" t="s">
        <v>8</v>
      </c>
      <c r="C531" s="2" t="s">
        <v>1</v>
      </c>
      <c r="D531" s="2">
        <v>13</v>
      </c>
      <c r="E531" s="3">
        <v>9050</v>
      </c>
      <c r="F531" s="2" t="s">
        <v>10</v>
      </c>
      <c r="G531" s="2" t="s">
        <v>11</v>
      </c>
      <c r="H531" s="2" t="s">
        <v>28</v>
      </c>
      <c r="I531" s="3">
        <v>6500</v>
      </c>
      <c r="J531" s="3">
        <v>18.96</v>
      </c>
      <c r="K531" s="3">
        <v>3834</v>
      </c>
      <c r="L531" s="2" t="s">
        <v>5</v>
      </c>
      <c r="M531" s="2" t="s">
        <v>14</v>
      </c>
      <c r="N531" s="2" t="s">
        <v>7</v>
      </c>
      <c r="O531" s="17">
        <f t="shared" si="16"/>
        <v>2550</v>
      </c>
      <c r="P531" s="2" t="str">
        <f t="shared" si="17"/>
        <v>mar</v>
      </c>
    </row>
    <row r="532" spans="1:16">
      <c r="A532" s="20">
        <v>44924</v>
      </c>
      <c r="B532" s="2" t="s">
        <v>8</v>
      </c>
      <c r="C532" s="2" t="s">
        <v>29</v>
      </c>
      <c r="D532" s="2">
        <v>7</v>
      </c>
      <c r="E532" s="3">
        <v>1043</v>
      </c>
      <c r="F532" s="2" t="s">
        <v>23</v>
      </c>
      <c r="G532" s="2" t="s">
        <v>23</v>
      </c>
      <c r="H532" s="2" t="s">
        <v>4</v>
      </c>
      <c r="I532" s="3">
        <v>2171</v>
      </c>
      <c r="J532" s="3">
        <v>13.85</v>
      </c>
      <c r="K532" s="3">
        <v>9790</v>
      </c>
      <c r="L532" s="2" t="s">
        <v>13</v>
      </c>
      <c r="M532" s="2" t="s">
        <v>6</v>
      </c>
      <c r="N532" s="2" t="s">
        <v>7</v>
      </c>
      <c r="O532" s="17">
        <f t="shared" si="16"/>
        <v>-1128</v>
      </c>
      <c r="P532" s="2" t="str">
        <f t="shared" si="17"/>
        <v>gru</v>
      </c>
    </row>
    <row r="533" spans="1:16">
      <c r="A533" s="20">
        <v>45119</v>
      </c>
      <c r="B533" s="2" t="s">
        <v>24</v>
      </c>
      <c r="C533" s="2" t="s">
        <v>9</v>
      </c>
      <c r="D533" s="2">
        <v>5</v>
      </c>
      <c r="E533" s="3">
        <v>7629</v>
      </c>
      <c r="F533" s="2" t="s">
        <v>23</v>
      </c>
      <c r="G533" s="2" t="s">
        <v>23</v>
      </c>
      <c r="H533" s="2" t="s">
        <v>28</v>
      </c>
      <c r="I533" s="3">
        <v>5294</v>
      </c>
      <c r="J533" s="3">
        <v>22.13</v>
      </c>
      <c r="K533" s="3">
        <v>5134</v>
      </c>
      <c r="L533" s="2" t="s">
        <v>5</v>
      </c>
      <c r="M533" s="2" t="s">
        <v>14</v>
      </c>
      <c r="N533" s="2" t="s">
        <v>15</v>
      </c>
      <c r="O533" s="17">
        <f t="shared" si="16"/>
        <v>2335</v>
      </c>
      <c r="P533" s="2" t="str">
        <f t="shared" si="17"/>
        <v>lip</v>
      </c>
    </row>
    <row r="534" spans="1:16">
      <c r="A534" s="20">
        <v>44742</v>
      </c>
      <c r="B534" s="2" t="s">
        <v>26</v>
      </c>
      <c r="C534" s="2" t="s">
        <v>29</v>
      </c>
      <c r="D534" s="2">
        <v>4</v>
      </c>
      <c r="E534" s="3">
        <v>8610</v>
      </c>
      <c r="F534" s="2" t="s">
        <v>10</v>
      </c>
      <c r="G534" s="2" t="s">
        <v>11</v>
      </c>
      <c r="H534" s="2" t="s">
        <v>12</v>
      </c>
      <c r="I534" s="3">
        <v>5134</v>
      </c>
      <c r="J534" s="3">
        <v>5.82</v>
      </c>
      <c r="K534" s="3">
        <v>5905</v>
      </c>
      <c r="L534" s="2" t="s">
        <v>16</v>
      </c>
      <c r="M534" s="2" t="s">
        <v>14</v>
      </c>
      <c r="N534" s="2" t="s">
        <v>21</v>
      </c>
      <c r="O534" s="17">
        <f t="shared" si="16"/>
        <v>3476</v>
      </c>
      <c r="P534" s="2" t="str">
        <f t="shared" si="17"/>
        <v>cze</v>
      </c>
    </row>
    <row r="535" spans="1:16">
      <c r="A535" s="20">
        <v>44970</v>
      </c>
      <c r="B535" s="2" t="s">
        <v>8</v>
      </c>
      <c r="C535" s="2" t="s">
        <v>9</v>
      </c>
      <c r="D535" s="2">
        <v>5</v>
      </c>
      <c r="E535" s="3">
        <v>2315</v>
      </c>
      <c r="F535" s="2" t="s">
        <v>23</v>
      </c>
      <c r="G535" s="2" t="s">
        <v>23</v>
      </c>
      <c r="H535" s="2" t="s">
        <v>19</v>
      </c>
      <c r="I535" s="3">
        <v>6670</v>
      </c>
      <c r="J535" s="3">
        <v>10.68</v>
      </c>
      <c r="K535" s="3">
        <v>7732</v>
      </c>
      <c r="L535" s="2" t="s">
        <v>5</v>
      </c>
      <c r="M535" s="2" t="s">
        <v>14</v>
      </c>
      <c r="N535" s="2" t="s">
        <v>21</v>
      </c>
      <c r="O535" s="17">
        <f t="shared" si="16"/>
        <v>-4355</v>
      </c>
      <c r="P535" s="2" t="str">
        <f t="shared" si="17"/>
        <v>lut</v>
      </c>
    </row>
    <row r="536" spans="1:16">
      <c r="A536" s="20">
        <v>45112</v>
      </c>
      <c r="B536" s="2" t="s">
        <v>26</v>
      </c>
      <c r="C536" s="2" t="s">
        <v>29</v>
      </c>
      <c r="D536" s="2">
        <v>2</v>
      </c>
      <c r="E536" s="3">
        <v>3974</v>
      </c>
      <c r="F536" s="2" t="s">
        <v>23</v>
      </c>
      <c r="G536" s="2" t="s">
        <v>23</v>
      </c>
      <c r="H536" s="2" t="s">
        <v>28</v>
      </c>
      <c r="I536" s="3">
        <v>5707</v>
      </c>
      <c r="J536" s="3">
        <v>29.33</v>
      </c>
      <c r="K536" s="3">
        <v>8400</v>
      </c>
      <c r="L536" s="2" t="s">
        <v>13</v>
      </c>
      <c r="M536" s="2" t="s">
        <v>20</v>
      </c>
      <c r="N536" s="2" t="s">
        <v>21</v>
      </c>
      <c r="O536" s="17">
        <f t="shared" si="16"/>
        <v>-1733</v>
      </c>
      <c r="P536" s="2" t="str">
        <f t="shared" si="17"/>
        <v>lip</v>
      </c>
    </row>
    <row r="537" spans="1:16">
      <c r="A537" s="20">
        <v>44626</v>
      </c>
      <c r="B537" s="2" t="s">
        <v>8</v>
      </c>
      <c r="C537" s="2" t="s">
        <v>1</v>
      </c>
      <c r="D537" s="2">
        <v>12</v>
      </c>
      <c r="E537" s="3">
        <v>4726</v>
      </c>
      <c r="F537" s="2" t="s">
        <v>17</v>
      </c>
      <c r="G537" s="2" t="s">
        <v>79</v>
      </c>
      <c r="H537" s="2" t="s">
        <v>12</v>
      </c>
      <c r="I537" s="3">
        <v>6621</v>
      </c>
      <c r="J537" s="3">
        <v>18.75</v>
      </c>
      <c r="K537" s="3">
        <v>7218</v>
      </c>
      <c r="L537" s="2" t="s">
        <v>16</v>
      </c>
      <c r="M537" s="2" t="s">
        <v>20</v>
      </c>
      <c r="N537" s="2" t="s">
        <v>21</v>
      </c>
      <c r="O537" s="17">
        <f t="shared" si="16"/>
        <v>-1895</v>
      </c>
      <c r="P537" s="2" t="str">
        <f t="shared" si="17"/>
        <v>mar</v>
      </c>
    </row>
    <row r="538" spans="1:16">
      <c r="A538" s="20">
        <v>45137</v>
      </c>
      <c r="B538" s="2" t="s">
        <v>0</v>
      </c>
      <c r="C538" s="2" t="s">
        <v>25</v>
      </c>
      <c r="D538" s="2">
        <v>8</v>
      </c>
      <c r="E538" s="3">
        <v>7554</v>
      </c>
      <c r="F538" s="2" t="s">
        <v>17</v>
      </c>
      <c r="G538" s="2" t="s">
        <v>79</v>
      </c>
      <c r="H538" s="2" t="s">
        <v>12</v>
      </c>
      <c r="I538" s="3">
        <v>3219</v>
      </c>
      <c r="J538" s="3">
        <v>6.49</v>
      </c>
      <c r="K538" s="3">
        <v>2098</v>
      </c>
      <c r="L538" s="2" t="s">
        <v>5</v>
      </c>
      <c r="M538" s="2" t="s">
        <v>20</v>
      </c>
      <c r="N538" s="2" t="s">
        <v>7</v>
      </c>
      <c r="O538" s="17">
        <f t="shared" si="16"/>
        <v>4335</v>
      </c>
      <c r="P538" s="2" t="str">
        <f t="shared" si="17"/>
        <v>lip</v>
      </c>
    </row>
    <row r="539" spans="1:16">
      <c r="A539" s="20">
        <v>44893</v>
      </c>
      <c r="B539" s="2" t="s">
        <v>26</v>
      </c>
      <c r="C539" s="2" t="s">
        <v>1</v>
      </c>
      <c r="D539" s="2">
        <v>2</v>
      </c>
      <c r="E539" s="3">
        <v>7938</v>
      </c>
      <c r="F539" s="2" t="s">
        <v>2</v>
      </c>
      <c r="G539" s="2" t="s">
        <v>78</v>
      </c>
      <c r="H539" s="2" t="s">
        <v>12</v>
      </c>
      <c r="I539" s="3">
        <v>585</v>
      </c>
      <c r="J539" s="3">
        <v>14.25</v>
      </c>
      <c r="K539" s="3">
        <v>1442</v>
      </c>
      <c r="L539" s="2" t="s">
        <v>5</v>
      </c>
      <c r="M539" s="2" t="s">
        <v>27</v>
      </c>
      <c r="N539" s="2" t="s">
        <v>21</v>
      </c>
      <c r="O539" s="17">
        <f t="shared" si="16"/>
        <v>7353</v>
      </c>
      <c r="P539" s="2" t="str">
        <f t="shared" si="17"/>
        <v>lis</v>
      </c>
    </row>
    <row r="540" spans="1:16">
      <c r="A540" s="20">
        <v>45183</v>
      </c>
      <c r="B540" s="2" t="s">
        <v>26</v>
      </c>
      <c r="C540" s="2" t="s">
        <v>29</v>
      </c>
      <c r="D540" s="2">
        <v>9</v>
      </c>
      <c r="E540" s="3">
        <v>9319</v>
      </c>
      <c r="F540" s="2" t="s">
        <v>2</v>
      </c>
      <c r="G540" s="2" t="s">
        <v>78</v>
      </c>
      <c r="H540" s="2" t="s">
        <v>12</v>
      </c>
      <c r="I540" s="3">
        <v>5956</v>
      </c>
      <c r="J540" s="3">
        <v>27.4</v>
      </c>
      <c r="K540" s="3">
        <v>1226</v>
      </c>
      <c r="L540" s="2" t="s">
        <v>5</v>
      </c>
      <c r="M540" s="2" t="s">
        <v>27</v>
      </c>
      <c r="N540" s="2" t="s">
        <v>21</v>
      </c>
      <c r="O540" s="17">
        <f t="shared" si="16"/>
        <v>3363</v>
      </c>
      <c r="P540" s="2" t="str">
        <f t="shared" si="17"/>
        <v>wrz</v>
      </c>
    </row>
    <row r="541" spans="1:16">
      <c r="A541" s="20">
        <v>44816</v>
      </c>
      <c r="B541" s="2" t="s">
        <v>24</v>
      </c>
      <c r="C541" s="2" t="s">
        <v>9</v>
      </c>
      <c r="D541" s="2">
        <v>5</v>
      </c>
      <c r="E541" s="3">
        <v>9868</v>
      </c>
      <c r="F541" s="2" t="s">
        <v>2</v>
      </c>
      <c r="G541" s="2" t="s">
        <v>78</v>
      </c>
      <c r="H541" s="2" t="s">
        <v>4</v>
      </c>
      <c r="I541" s="3">
        <v>4393</v>
      </c>
      <c r="J541" s="3">
        <v>28.76</v>
      </c>
      <c r="K541" s="3">
        <v>6863</v>
      </c>
      <c r="L541" s="2" t="s">
        <v>5</v>
      </c>
      <c r="M541" s="2" t="s">
        <v>27</v>
      </c>
      <c r="N541" s="2" t="s">
        <v>15</v>
      </c>
      <c r="O541" s="17">
        <f t="shared" si="16"/>
        <v>5475</v>
      </c>
      <c r="P541" s="2" t="str">
        <f t="shared" si="17"/>
        <v>wrz</v>
      </c>
    </row>
    <row r="542" spans="1:16">
      <c r="A542" s="20">
        <v>45053</v>
      </c>
      <c r="B542" s="2" t="s">
        <v>8</v>
      </c>
      <c r="C542" s="2" t="s">
        <v>25</v>
      </c>
      <c r="D542" s="2">
        <v>12</v>
      </c>
      <c r="E542" s="3">
        <v>4480</v>
      </c>
      <c r="F542" s="2" t="s">
        <v>17</v>
      </c>
      <c r="G542" s="2" t="s">
        <v>79</v>
      </c>
      <c r="H542" s="2" t="s">
        <v>4</v>
      </c>
      <c r="I542" s="3">
        <v>3497</v>
      </c>
      <c r="J542" s="3">
        <v>9.3800000000000008</v>
      </c>
      <c r="K542" s="3">
        <v>1554</v>
      </c>
      <c r="L542" s="2" t="s">
        <v>5</v>
      </c>
      <c r="M542" s="2" t="s">
        <v>6</v>
      </c>
      <c r="N542" s="2" t="s">
        <v>7</v>
      </c>
      <c r="O542" s="17">
        <f t="shared" si="16"/>
        <v>983</v>
      </c>
      <c r="P542" s="2" t="str">
        <f t="shared" si="17"/>
        <v>maj</v>
      </c>
    </row>
    <row r="543" spans="1:16">
      <c r="A543" s="20">
        <v>44583</v>
      </c>
      <c r="B543" s="2" t="s">
        <v>26</v>
      </c>
      <c r="C543" s="2" t="s">
        <v>25</v>
      </c>
      <c r="D543" s="2">
        <v>12</v>
      </c>
      <c r="E543" s="3">
        <v>1425</v>
      </c>
      <c r="F543" s="2" t="s">
        <v>10</v>
      </c>
      <c r="G543" s="2" t="s">
        <v>11</v>
      </c>
      <c r="H543" s="2" t="s">
        <v>19</v>
      </c>
      <c r="I543" s="3">
        <v>1578</v>
      </c>
      <c r="J543" s="3">
        <v>18.46</v>
      </c>
      <c r="K543" s="3">
        <v>2573</v>
      </c>
      <c r="L543" s="2" t="s">
        <v>13</v>
      </c>
      <c r="M543" s="2" t="s">
        <v>6</v>
      </c>
      <c r="N543" s="2" t="s">
        <v>15</v>
      </c>
      <c r="O543" s="17">
        <f t="shared" si="16"/>
        <v>-153</v>
      </c>
      <c r="P543" s="2" t="str">
        <f t="shared" si="17"/>
        <v>sty</v>
      </c>
    </row>
    <row r="544" spans="1:16">
      <c r="A544" s="20">
        <v>44772</v>
      </c>
      <c r="B544" s="2" t="s">
        <v>8</v>
      </c>
      <c r="C544" s="2" t="s">
        <v>22</v>
      </c>
      <c r="D544" s="2">
        <v>17</v>
      </c>
      <c r="E544" s="3">
        <v>8448</v>
      </c>
      <c r="F544" s="2" t="s">
        <v>2</v>
      </c>
      <c r="G544" s="2" t="s">
        <v>78</v>
      </c>
      <c r="H544" s="2" t="s">
        <v>19</v>
      </c>
      <c r="I544" s="3">
        <v>701</v>
      </c>
      <c r="J544" s="3">
        <v>5.53</v>
      </c>
      <c r="K544" s="3">
        <v>6582</v>
      </c>
      <c r="L544" s="2" t="s">
        <v>13</v>
      </c>
      <c r="M544" s="2" t="s">
        <v>20</v>
      </c>
      <c r="N544" s="2" t="s">
        <v>21</v>
      </c>
      <c r="O544" s="17">
        <f t="shared" si="16"/>
        <v>7747</v>
      </c>
      <c r="P544" s="2" t="str">
        <f t="shared" si="17"/>
        <v>lip</v>
      </c>
    </row>
    <row r="545" spans="1:16">
      <c r="A545" s="20">
        <v>44565</v>
      </c>
      <c r="B545" s="2" t="s">
        <v>8</v>
      </c>
      <c r="C545" s="2" t="s">
        <v>22</v>
      </c>
      <c r="D545" s="2">
        <v>12</v>
      </c>
      <c r="E545" s="3">
        <v>1159</v>
      </c>
      <c r="F545" s="2" t="s">
        <v>2</v>
      </c>
      <c r="G545" s="2" t="s">
        <v>78</v>
      </c>
      <c r="H545" s="2" t="s">
        <v>19</v>
      </c>
      <c r="I545" s="3">
        <v>3069</v>
      </c>
      <c r="J545" s="3">
        <v>12.91</v>
      </c>
      <c r="K545" s="3">
        <v>9153</v>
      </c>
      <c r="L545" s="2" t="s">
        <v>13</v>
      </c>
      <c r="M545" s="2" t="s">
        <v>14</v>
      </c>
      <c r="N545" s="2" t="s">
        <v>15</v>
      </c>
      <c r="O545" s="17">
        <f t="shared" si="16"/>
        <v>-1910</v>
      </c>
      <c r="P545" s="2" t="str">
        <f t="shared" si="17"/>
        <v>sty</v>
      </c>
    </row>
    <row r="546" spans="1:16">
      <c r="A546" s="20">
        <v>45146</v>
      </c>
      <c r="B546" s="2" t="s">
        <v>0</v>
      </c>
      <c r="C546" s="2" t="s">
        <v>29</v>
      </c>
      <c r="D546" s="2">
        <v>13</v>
      </c>
      <c r="E546" s="3">
        <v>8955</v>
      </c>
      <c r="F546" s="2" t="s">
        <v>17</v>
      </c>
      <c r="G546" s="2" t="s">
        <v>79</v>
      </c>
      <c r="H546" s="2" t="s">
        <v>12</v>
      </c>
      <c r="I546" s="3">
        <v>4692</v>
      </c>
      <c r="J546" s="3">
        <v>15.91</v>
      </c>
      <c r="K546" s="3">
        <v>9996</v>
      </c>
      <c r="L546" s="2" t="s">
        <v>16</v>
      </c>
      <c r="M546" s="2" t="s">
        <v>6</v>
      </c>
      <c r="N546" s="2" t="s">
        <v>15</v>
      </c>
      <c r="O546" s="17">
        <f t="shared" si="16"/>
        <v>4263</v>
      </c>
      <c r="P546" s="2" t="str">
        <f t="shared" si="17"/>
        <v>sie</v>
      </c>
    </row>
    <row r="547" spans="1:16">
      <c r="A547" s="20">
        <v>44963</v>
      </c>
      <c r="B547" s="2" t="s">
        <v>8</v>
      </c>
      <c r="C547" s="2" t="s">
        <v>9</v>
      </c>
      <c r="D547" s="2">
        <v>6</v>
      </c>
      <c r="E547" s="3">
        <v>1852</v>
      </c>
      <c r="F547" s="2" t="s">
        <v>2</v>
      </c>
      <c r="G547" s="2" t="s">
        <v>78</v>
      </c>
      <c r="H547" s="2" t="s">
        <v>4</v>
      </c>
      <c r="I547" s="3">
        <v>2175</v>
      </c>
      <c r="J547" s="3">
        <v>5.17</v>
      </c>
      <c r="K547" s="3">
        <v>14645</v>
      </c>
      <c r="L547" s="2" t="s">
        <v>5</v>
      </c>
      <c r="M547" s="2" t="s">
        <v>6</v>
      </c>
      <c r="N547" s="2" t="s">
        <v>15</v>
      </c>
      <c r="O547" s="17">
        <f t="shared" si="16"/>
        <v>-323</v>
      </c>
      <c r="P547" s="2" t="str">
        <f t="shared" si="17"/>
        <v>lut</v>
      </c>
    </row>
    <row r="548" spans="1:16">
      <c r="A548" s="20">
        <v>44818</v>
      </c>
      <c r="B548" s="2" t="s">
        <v>26</v>
      </c>
      <c r="C548" s="2" t="s">
        <v>1</v>
      </c>
      <c r="D548" s="2">
        <v>12</v>
      </c>
      <c r="E548" s="3">
        <v>5918</v>
      </c>
      <c r="F548" s="2" t="s">
        <v>17</v>
      </c>
      <c r="G548" s="2" t="s">
        <v>79</v>
      </c>
      <c r="H548" s="2" t="s">
        <v>12</v>
      </c>
      <c r="I548" s="3">
        <v>507</v>
      </c>
      <c r="J548" s="3">
        <v>23.33</v>
      </c>
      <c r="K548" s="3">
        <v>11173</v>
      </c>
      <c r="L548" s="2" t="s">
        <v>13</v>
      </c>
      <c r="M548" s="2" t="s">
        <v>6</v>
      </c>
      <c r="N548" s="2" t="s">
        <v>21</v>
      </c>
      <c r="O548" s="17">
        <f t="shared" si="16"/>
        <v>5411</v>
      </c>
      <c r="P548" s="2" t="str">
        <f t="shared" si="17"/>
        <v>wrz</v>
      </c>
    </row>
    <row r="549" spans="1:16">
      <c r="A549" s="20">
        <v>45040</v>
      </c>
      <c r="B549" s="2" t="s">
        <v>26</v>
      </c>
      <c r="C549" s="2" t="s">
        <v>29</v>
      </c>
      <c r="D549" s="2">
        <v>5</v>
      </c>
      <c r="E549" s="3">
        <v>8796</v>
      </c>
      <c r="F549" s="2" t="s">
        <v>23</v>
      </c>
      <c r="G549" s="2" t="s">
        <v>23</v>
      </c>
      <c r="H549" s="2" t="s">
        <v>12</v>
      </c>
      <c r="I549" s="3">
        <v>2464</v>
      </c>
      <c r="J549" s="3">
        <v>24.49</v>
      </c>
      <c r="K549" s="3">
        <v>1011</v>
      </c>
      <c r="L549" s="2" t="s">
        <v>5</v>
      </c>
      <c r="M549" s="2" t="s">
        <v>20</v>
      </c>
      <c r="N549" s="2" t="s">
        <v>7</v>
      </c>
      <c r="O549" s="17">
        <f t="shared" si="16"/>
        <v>6332</v>
      </c>
      <c r="P549" s="2" t="str">
        <f t="shared" si="17"/>
        <v>kwi</v>
      </c>
    </row>
    <row r="550" spans="1:16">
      <c r="A550" s="20">
        <v>45264</v>
      </c>
      <c r="B550" s="2" t="s">
        <v>0</v>
      </c>
      <c r="C550" s="2" t="s">
        <v>29</v>
      </c>
      <c r="D550" s="2">
        <v>17</v>
      </c>
      <c r="E550" s="3">
        <v>669</v>
      </c>
      <c r="F550" s="2" t="s">
        <v>23</v>
      </c>
      <c r="G550" s="2" t="s">
        <v>23</v>
      </c>
      <c r="H550" s="2" t="s">
        <v>19</v>
      </c>
      <c r="I550" s="3">
        <v>1460</v>
      </c>
      <c r="J550" s="3">
        <v>13.81</v>
      </c>
      <c r="K550" s="3">
        <v>8517</v>
      </c>
      <c r="L550" s="2" t="s">
        <v>5</v>
      </c>
      <c r="M550" s="2" t="s">
        <v>14</v>
      </c>
      <c r="N550" s="2" t="s">
        <v>7</v>
      </c>
      <c r="O550" s="17">
        <f t="shared" si="16"/>
        <v>-791</v>
      </c>
      <c r="P550" s="2" t="str">
        <f t="shared" si="17"/>
        <v>gru</v>
      </c>
    </row>
    <row r="551" spans="1:16">
      <c r="A551" s="20">
        <v>44698</v>
      </c>
      <c r="B551" s="2" t="s">
        <v>26</v>
      </c>
      <c r="C551" s="2" t="s">
        <v>22</v>
      </c>
      <c r="D551" s="2">
        <v>12</v>
      </c>
      <c r="E551" s="3">
        <v>7738</v>
      </c>
      <c r="F551" s="2" t="s">
        <v>2</v>
      </c>
      <c r="G551" s="2" t="s">
        <v>78</v>
      </c>
      <c r="H551" s="2" t="s">
        <v>28</v>
      </c>
      <c r="I551" s="3">
        <v>5179</v>
      </c>
      <c r="J551" s="3">
        <v>5.65</v>
      </c>
      <c r="K551" s="3">
        <v>5283</v>
      </c>
      <c r="L551" s="2" t="s">
        <v>16</v>
      </c>
      <c r="M551" s="2" t="s">
        <v>6</v>
      </c>
      <c r="N551" s="2" t="s">
        <v>21</v>
      </c>
      <c r="O551" s="17">
        <f t="shared" si="16"/>
        <v>2559</v>
      </c>
      <c r="P551" s="2" t="str">
        <f t="shared" si="17"/>
        <v>maj</v>
      </c>
    </row>
    <row r="552" spans="1:16">
      <c r="A552" s="20">
        <v>45180</v>
      </c>
      <c r="B552" s="2" t="s">
        <v>0</v>
      </c>
      <c r="C552" s="2" t="s">
        <v>9</v>
      </c>
      <c r="D552" s="2">
        <v>3</v>
      </c>
      <c r="E552" s="3">
        <v>4855</v>
      </c>
      <c r="F552" s="2" t="s">
        <v>2</v>
      </c>
      <c r="G552" s="2" t="s">
        <v>78</v>
      </c>
      <c r="H552" s="2" t="s">
        <v>19</v>
      </c>
      <c r="I552" s="3">
        <v>4526</v>
      </c>
      <c r="J552" s="3">
        <v>24.31</v>
      </c>
      <c r="K552" s="3">
        <v>7720</v>
      </c>
      <c r="L552" s="2" t="s">
        <v>13</v>
      </c>
      <c r="M552" s="2" t="s">
        <v>14</v>
      </c>
      <c r="N552" s="2" t="s">
        <v>15</v>
      </c>
      <c r="O552" s="17">
        <f t="shared" si="16"/>
        <v>329</v>
      </c>
      <c r="P552" s="2" t="str">
        <f t="shared" si="17"/>
        <v>wrz</v>
      </c>
    </row>
    <row r="553" spans="1:16">
      <c r="A553" s="20">
        <v>44777</v>
      </c>
      <c r="B553" s="2" t="s">
        <v>26</v>
      </c>
      <c r="C553" s="2" t="s">
        <v>9</v>
      </c>
      <c r="D553" s="2">
        <v>17</v>
      </c>
      <c r="E553" s="3">
        <v>7400</v>
      </c>
      <c r="F553" s="2" t="s">
        <v>10</v>
      </c>
      <c r="G553" s="2" t="s">
        <v>11</v>
      </c>
      <c r="H553" s="2" t="s">
        <v>28</v>
      </c>
      <c r="I553" s="3">
        <v>4885</v>
      </c>
      <c r="J553" s="3">
        <v>12.39</v>
      </c>
      <c r="K553" s="3">
        <v>12931</v>
      </c>
      <c r="L553" s="2" t="s">
        <v>13</v>
      </c>
      <c r="M553" s="2" t="s">
        <v>20</v>
      </c>
      <c r="N553" s="2" t="s">
        <v>7</v>
      </c>
      <c r="O553" s="17">
        <f t="shared" si="16"/>
        <v>2515</v>
      </c>
      <c r="P553" s="2" t="str">
        <f t="shared" si="17"/>
        <v>sie</v>
      </c>
    </row>
    <row r="554" spans="1:16">
      <c r="A554" s="20">
        <v>44895</v>
      </c>
      <c r="B554" s="2" t="s">
        <v>0</v>
      </c>
      <c r="C554" s="2" t="s">
        <v>1</v>
      </c>
      <c r="D554" s="2">
        <v>4</v>
      </c>
      <c r="E554" s="3">
        <v>9737</v>
      </c>
      <c r="F554" s="2" t="s">
        <v>23</v>
      </c>
      <c r="G554" s="2" t="s">
        <v>23</v>
      </c>
      <c r="H554" s="2" t="s">
        <v>4</v>
      </c>
      <c r="I554" s="3">
        <v>546</v>
      </c>
      <c r="J554" s="3">
        <v>28.07</v>
      </c>
      <c r="K554" s="3">
        <v>10855</v>
      </c>
      <c r="L554" s="2" t="s">
        <v>13</v>
      </c>
      <c r="M554" s="2" t="s">
        <v>6</v>
      </c>
      <c r="N554" s="2" t="s">
        <v>15</v>
      </c>
      <c r="O554" s="17">
        <f t="shared" si="16"/>
        <v>9191</v>
      </c>
      <c r="P554" s="2" t="str">
        <f t="shared" si="17"/>
        <v>lis</v>
      </c>
    </row>
    <row r="555" spans="1:16">
      <c r="A555" s="20">
        <v>45242</v>
      </c>
      <c r="B555" s="2" t="s">
        <v>8</v>
      </c>
      <c r="C555" s="2" t="s">
        <v>25</v>
      </c>
      <c r="D555" s="2">
        <v>18</v>
      </c>
      <c r="E555" s="3">
        <v>3588</v>
      </c>
      <c r="F555" s="2" t="s">
        <v>23</v>
      </c>
      <c r="G555" s="2" t="s">
        <v>23</v>
      </c>
      <c r="H555" s="2" t="s">
        <v>28</v>
      </c>
      <c r="I555" s="3">
        <v>1650</v>
      </c>
      <c r="J555" s="3">
        <v>22.95</v>
      </c>
      <c r="K555" s="3">
        <v>3983</v>
      </c>
      <c r="L555" s="2" t="s">
        <v>13</v>
      </c>
      <c r="M555" s="2" t="s">
        <v>20</v>
      </c>
      <c r="N555" s="2" t="s">
        <v>7</v>
      </c>
      <c r="O555" s="17">
        <f t="shared" si="16"/>
        <v>1938</v>
      </c>
      <c r="P555" s="2" t="str">
        <f t="shared" si="17"/>
        <v>lis</v>
      </c>
    </row>
    <row r="556" spans="1:16">
      <c r="A556" s="20">
        <v>45289</v>
      </c>
      <c r="B556" s="2" t="s">
        <v>24</v>
      </c>
      <c r="C556" s="2" t="s">
        <v>22</v>
      </c>
      <c r="D556" s="2">
        <v>18</v>
      </c>
      <c r="E556" s="3">
        <v>6778</v>
      </c>
      <c r="F556" s="2" t="s">
        <v>17</v>
      </c>
      <c r="G556" s="2" t="s">
        <v>79</v>
      </c>
      <c r="H556" s="2" t="s">
        <v>28</v>
      </c>
      <c r="I556" s="3">
        <v>1740</v>
      </c>
      <c r="J556" s="3">
        <v>28.89</v>
      </c>
      <c r="K556" s="3">
        <v>9912</v>
      </c>
      <c r="L556" s="2" t="s">
        <v>16</v>
      </c>
      <c r="M556" s="2" t="s">
        <v>14</v>
      </c>
      <c r="N556" s="2" t="s">
        <v>7</v>
      </c>
      <c r="O556" s="17">
        <f t="shared" si="16"/>
        <v>5038</v>
      </c>
      <c r="P556" s="2" t="str">
        <f t="shared" si="17"/>
        <v>gru</v>
      </c>
    </row>
    <row r="557" spans="1:16">
      <c r="A557" s="20">
        <v>45185</v>
      </c>
      <c r="B557" s="2" t="s">
        <v>0</v>
      </c>
      <c r="C557" s="2" t="s">
        <v>22</v>
      </c>
      <c r="D557" s="2">
        <v>17</v>
      </c>
      <c r="E557" s="3">
        <v>9284</v>
      </c>
      <c r="F557" s="2" t="s">
        <v>10</v>
      </c>
      <c r="G557" s="2" t="s">
        <v>11</v>
      </c>
      <c r="H557" s="2" t="s">
        <v>28</v>
      </c>
      <c r="I557" s="3">
        <v>4010</v>
      </c>
      <c r="J557" s="3">
        <v>8.65</v>
      </c>
      <c r="K557" s="3">
        <v>3061</v>
      </c>
      <c r="L557" s="2" t="s">
        <v>13</v>
      </c>
      <c r="M557" s="2" t="s">
        <v>27</v>
      </c>
      <c r="N557" s="2" t="s">
        <v>7</v>
      </c>
      <c r="O557" s="17">
        <f t="shared" si="16"/>
        <v>5274</v>
      </c>
      <c r="P557" s="2" t="str">
        <f t="shared" si="17"/>
        <v>wrz</v>
      </c>
    </row>
    <row r="558" spans="1:16">
      <c r="A558" s="20">
        <v>44702</v>
      </c>
      <c r="B558" s="2" t="s">
        <v>8</v>
      </c>
      <c r="C558" s="2" t="s">
        <v>9</v>
      </c>
      <c r="D558" s="2">
        <v>13</v>
      </c>
      <c r="E558" s="3">
        <v>1733</v>
      </c>
      <c r="F558" s="2" t="s">
        <v>23</v>
      </c>
      <c r="G558" s="2" t="s">
        <v>23</v>
      </c>
      <c r="H558" s="2" t="s">
        <v>28</v>
      </c>
      <c r="I558" s="3">
        <v>2621</v>
      </c>
      <c r="J558" s="3">
        <v>11.64</v>
      </c>
      <c r="K558" s="3">
        <v>10536</v>
      </c>
      <c r="L558" s="2" t="s">
        <v>16</v>
      </c>
      <c r="M558" s="2" t="s">
        <v>27</v>
      </c>
      <c r="N558" s="2" t="s">
        <v>7</v>
      </c>
      <c r="O558" s="17">
        <f t="shared" si="16"/>
        <v>-888</v>
      </c>
      <c r="P558" s="2" t="str">
        <f t="shared" si="17"/>
        <v>maj</v>
      </c>
    </row>
    <row r="559" spans="1:16">
      <c r="A559" s="20">
        <v>44918</v>
      </c>
      <c r="B559" s="2" t="s">
        <v>0</v>
      </c>
      <c r="C559" s="2" t="s">
        <v>9</v>
      </c>
      <c r="D559" s="2">
        <v>5</v>
      </c>
      <c r="E559" s="3">
        <v>9733</v>
      </c>
      <c r="F559" s="2" t="s">
        <v>10</v>
      </c>
      <c r="G559" s="2" t="s">
        <v>11</v>
      </c>
      <c r="H559" s="2" t="s">
        <v>28</v>
      </c>
      <c r="I559" s="3">
        <v>4556</v>
      </c>
      <c r="J559" s="3">
        <v>10.96</v>
      </c>
      <c r="K559" s="3">
        <v>10606</v>
      </c>
      <c r="L559" s="2" t="s">
        <v>5</v>
      </c>
      <c r="M559" s="2" t="s">
        <v>14</v>
      </c>
      <c r="N559" s="2" t="s">
        <v>21</v>
      </c>
      <c r="O559" s="17">
        <f t="shared" si="16"/>
        <v>5177</v>
      </c>
      <c r="P559" s="2" t="str">
        <f t="shared" si="17"/>
        <v>gru</v>
      </c>
    </row>
    <row r="560" spans="1:16">
      <c r="A560" s="20">
        <v>44682</v>
      </c>
      <c r="B560" s="2" t="s">
        <v>0</v>
      </c>
      <c r="C560" s="2" t="s">
        <v>29</v>
      </c>
      <c r="D560" s="2">
        <v>15</v>
      </c>
      <c r="E560" s="3">
        <v>6800</v>
      </c>
      <c r="F560" s="2" t="s">
        <v>10</v>
      </c>
      <c r="G560" s="2" t="s">
        <v>11</v>
      </c>
      <c r="H560" s="2" t="s">
        <v>12</v>
      </c>
      <c r="I560" s="3">
        <v>2673</v>
      </c>
      <c r="J560" s="3">
        <v>8.02</v>
      </c>
      <c r="K560" s="3">
        <v>13856</v>
      </c>
      <c r="L560" s="2" t="s">
        <v>13</v>
      </c>
      <c r="M560" s="2" t="s">
        <v>6</v>
      </c>
      <c r="N560" s="2" t="s">
        <v>7</v>
      </c>
      <c r="O560" s="17">
        <f t="shared" si="16"/>
        <v>4127</v>
      </c>
      <c r="P560" s="2" t="str">
        <f t="shared" si="17"/>
        <v>maj</v>
      </c>
    </row>
    <row r="561" spans="1:16">
      <c r="A561" s="20">
        <v>44602</v>
      </c>
      <c r="B561" s="2" t="s">
        <v>8</v>
      </c>
      <c r="C561" s="2" t="s">
        <v>22</v>
      </c>
      <c r="D561" s="2">
        <v>16</v>
      </c>
      <c r="E561" s="3">
        <v>6276</v>
      </c>
      <c r="F561" s="2" t="s">
        <v>23</v>
      </c>
      <c r="G561" s="2" t="s">
        <v>23</v>
      </c>
      <c r="H561" s="2" t="s">
        <v>28</v>
      </c>
      <c r="I561" s="3">
        <v>5745</v>
      </c>
      <c r="J561" s="3">
        <v>18.7</v>
      </c>
      <c r="K561" s="3">
        <v>2030</v>
      </c>
      <c r="L561" s="2" t="s">
        <v>13</v>
      </c>
      <c r="M561" s="2" t="s">
        <v>20</v>
      </c>
      <c r="N561" s="2" t="s">
        <v>15</v>
      </c>
      <c r="O561" s="17">
        <f t="shared" si="16"/>
        <v>531</v>
      </c>
      <c r="P561" s="2" t="str">
        <f t="shared" si="17"/>
        <v>lut</v>
      </c>
    </row>
    <row r="562" spans="1:16">
      <c r="A562" s="20">
        <v>44661</v>
      </c>
      <c r="B562" s="2" t="s">
        <v>24</v>
      </c>
      <c r="C562" s="2" t="s">
        <v>9</v>
      </c>
      <c r="D562" s="2">
        <v>17</v>
      </c>
      <c r="E562" s="3">
        <v>5241</v>
      </c>
      <c r="F562" s="2" t="s">
        <v>17</v>
      </c>
      <c r="G562" s="2" t="s">
        <v>79</v>
      </c>
      <c r="H562" s="2" t="s">
        <v>4</v>
      </c>
      <c r="I562" s="3">
        <v>4117</v>
      </c>
      <c r="J562" s="3">
        <v>13.98</v>
      </c>
      <c r="K562" s="3">
        <v>7882</v>
      </c>
      <c r="L562" s="2" t="s">
        <v>5</v>
      </c>
      <c r="M562" s="2" t="s">
        <v>20</v>
      </c>
      <c r="N562" s="2" t="s">
        <v>15</v>
      </c>
      <c r="O562" s="17">
        <f t="shared" si="16"/>
        <v>1124</v>
      </c>
      <c r="P562" s="2" t="str">
        <f t="shared" si="17"/>
        <v>kwi</v>
      </c>
    </row>
    <row r="563" spans="1:16">
      <c r="A563" s="20">
        <v>45105</v>
      </c>
      <c r="B563" s="2" t="s">
        <v>24</v>
      </c>
      <c r="C563" s="2" t="s">
        <v>9</v>
      </c>
      <c r="D563" s="2">
        <v>4</v>
      </c>
      <c r="E563" s="3">
        <v>5607</v>
      </c>
      <c r="F563" s="2" t="s">
        <v>17</v>
      </c>
      <c r="G563" s="2" t="s">
        <v>79</v>
      </c>
      <c r="H563" s="2" t="s">
        <v>12</v>
      </c>
      <c r="I563" s="3">
        <v>1863</v>
      </c>
      <c r="J563" s="3">
        <v>7.36</v>
      </c>
      <c r="K563" s="3">
        <v>2535</v>
      </c>
      <c r="L563" s="2" t="s">
        <v>16</v>
      </c>
      <c r="M563" s="2" t="s">
        <v>20</v>
      </c>
      <c r="N563" s="2" t="s">
        <v>7</v>
      </c>
      <c r="O563" s="17">
        <f t="shared" si="16"/>
        <v>3744</v>
      </c>
      <c r="P563" s="2" t="str">
        <f t="shared" si="17"/>
        <v>cze</v>
      </c>
    </row>
    <row r="564" spans="1:16">
      <c r="A564" s="20">
        <v>45070</v>
      </c>
      <c r="B564" s="2" t="s">
        <v>26</v>
      </c>
      <c r="C564" s="2" t="s">
        <v>22</v>
      </c>
      <c r="D564" s="2">
        <v>11</v>
      </c>
      <c r="E564" s="3">
        <v>1343</v>
      </c>
      <c r="F564" s="2" t="s">
        <v>23</v>
      </c>
      <c r="G564" s="2" t="s">
        <v>23</v>
      </c>
      <c r="H564" s="2" t="s">
        <v>19</v>
      </c>
      <c r="I564" s="3">
        <v>5268</v>
      </c>
      <c r="J564" s="3">
        <v>5.5</v>
      </c>
      <c r="K564" s="3">
        <v>4887</v>
      </c>
      <c r="L564" s="2" t="s">
        <v>16</v>
      </c>
      <c r="M564" s="2" t="s">
        <v>14</v>
      </c>
      <c r="N564" s="2" t="s">
        <v>21</v>
      </c>
      <c r="O564" s="17">
        <f t="shared" si="16"/>
        <v>-3925</v>
      </c>
      <c r="P564" s="2" t="str">
        <f t="shared" si="17"/>
        <v>maj</v>
      </c>
    </row>
    <row r="565" spans="1:16">
      <c r="A565" s="20">
        <v>45030</v>
      </c>
      <c r="B565" s="2" t="s">
        <v>26</v>
      </c>
      <c r="C565" s="2" t="s">
        <v>1</v>
      </c>
      <c r="D565" s="2">
        <v>4</v>
      </c>
      <c r="E565" s="3">
        <v>9029</v>
      </c>
      <c r="F565" s="2" t="s">
        <v>23</v>
      </c>
      <c r="G565" s="2" t="s">
        <v>23</v>
      </c>
      <c r="H565" s="2" t="s">
        <v>12</v>
      </c>
      <c r="I565" s="3">
        <v>836</v>
      </c>
      <c r="J565" s="3">
        <v>5.92</v>
      </c>
      <c r="K565" s="3">
        <v>8681</v>
      </c>
      <c r="L565" s="2" t="s">
        <v>5</v>
      </c>
      <c r="M565" s="2" t="s">
        <v>14</v>
      </c>
      <c r="N565" s="2" t="s">
        <v>21</v>
      </c>
      <c r="O565" s="17">
        <f t="shared" si="16"/>
        <v>8193</v>
      </c>
      <c r="P565" s="2" t="str">
        <f t="shared" si="17"/>
        <v>kwi</v>
      </c>
    </row>
    <row r="566" spans="1:16">
      <c r="A566" s="20">
        <v>44783</v>
      </c>
      <c r="B566" s="2" t="s">
        <v>8</v>
      </c>
      <c r="C566" s="2" t="s">
        <v>25</v>
      </c>
      <c r="D566" s="2">
        <v>3</v>
      </c>
      <c r="E566" s="3">
        <v>9625</v>
      </c>
      <c r="F566" s="2" t="s">
        <v>23</v>
      </c>
      <c r="G566" s="2" t="s">
        <v>23</v>
      </c>
      <c r="H566" s="2" t="s">
        <v>12</v>
      </c>
      <c r="I566" s="3">
        <v>710</v>
      </c>
      <c r="J566" s="3">
        <v>28.97</v>
      </c>
      <c r="K566" s="3">
        <v>2761</v>
      </c>
      <c r="L566" s="2" t="s">
        <v>16</v>
      </c>
      <c r="M566" s="2" t="s">
        <v>14</v>
      </c>
      <c r="N566" s="2" t="s">
        <v>21</v>
      </c>
      <c r="O566" s="17">
        <f t="shared" si="16"/>
        <v>8915</v>
      </c>
      <c r="P566" s="2" t="str">
        <f t="shared" si="17"/>
        <v>sie</v>
      </c>
    </row>
    <row r="567" spans="1:16">
      <c r="A567" s="20">
        <v>45129</v>
      </c>
      <c r="B567" s="2" t="s">
        <v>8</v>
      </c>
      <c r="C567" s="2" t="s">
        <v>22</v>
      </c>
      <c r="D567" s="2">
        <v>10</v>
      </c>
      <c r="E567" s="3">
        <v>9642</v>
      </c>
      <c r="F567" s="2" t="s">
        <v>2</v>
      </c>
      <c r="G567" s="2" t="s">
        <v>78</v>
      </c>
      <c r="H567" s="2" t="s">
        <v>19</v>
      </c>
      <c r="I567" s="3">
        <v>4835</v>
      </c>
      <c r="J567" s="3">
        <v>6.58</v>
      </c>
      <c r="K567" s="3">
        <v>4285</v>
      </c>
      <c r="L567" s="2" t="s">
        <v>16</v>
      </c>
      <c r="M567" s="2" t="s">
        <v>20</v>
      </c>
      <c r="N567" s="2" t="s">
        <v>21</v>
      </c>
      <c r="O567" s="17">
        <f t="shared" si="16"/>
        <v>4807</v>
      </c>
      <c r="P567" s="2" t="str">
        <f t="shared" si="17"/>
        <v>lip</v>
      </c>
    </row>
    <row r="568" spans="1:16">
      <c r="A568" s="20">
        <v>45152</v>
      </c>
      <c r="B568" s="2" t="s">
        <v>8</v>
      </c>
      <c r="C568" s="2" t="s">
        <v>25</v>
      </c>
      <c r="D568" s="2">
        <v>7</v>
      </c>
      <c r="E568" s="3">
        <v>9529</v>
      </c>
      <c r="F568" s="2" t="s">
        <v>23</v>
      </c>
      <c r="G568" s="2" t="s">
        <v>23</v>
      </c>
      <c r="H568" s="2" t="s">
        <v>28</v>
      </c>
      <c r="I568" s="3">
        <v>3294</v>
      </c>
      <c r="J568" s="3">
        <v>19.190000000000001</v>
      </c>
      <c r="K568" s="3">
        <v>3350</v>
      </c>
      <c r="L568" s="2" t="s">
        <v>16</v>
      </c>
      <c r="M568" s="2" t="s">
        <v>27</v>
      </c>
      <c r="N568" s="2" t="s">
        <v>21</v>
      </c>
      <c r="O568" s="17">
        <f t="shared" si="16"/>
        <v>6235</v>
      </c>
      <c r="P568" s="2" t="str">
        <f t="shared" si="17"/>
        <v>sie</v>
      </c>
    </row>
    <row r="569" spans="1:16">
      <c r="A569" s="20">
        <v>45106</v>
      </c>
      <c r="B569" s="2" t="s">
        <v>26</v>
      </c>
      <c r="C569" s="2" t="s">
        <v>9</v>
      </c>
      <c r="D569" s="2">
        <v>14</v>
      </c>
      <c r="E569" s="3">
        <v>9389</v>
      </c>
      <c r="F569" s="2" t="s">
        <v>10</v>
      </c>
      <c r="G569" s="2" t="s">
        <v>11</v>
      </c>
      <c r="H569" s="2" t="s">
        <v>19</v>
      </c>
      <c r="I569" s="3">
        <v>3675</v>
      </c>
      <c r="J569" s="3">
        <v>23.68</v>
      </c>
      <c r="K569" s="3">
        <v>1334</v>
      </c>
      <c r="L569" s="2" t="s">
        <v>16</v>
      </c>
      <c r="M569" s="2" t="s">
        <v>20</v>
      </c>
      <c r="N569" s="2" t="s">
        <v>21</v>
      </c>
      <c r="O569" s="17">
        <f t="shared" si="16"/>
        <v>5714</v>
      </c>
      <c r="P569" s="2" t="str">
        <f t="shared" si="17"/>
        <v>cze</v>
      </c>
    </row>
    <row r="570" spans="1:16">
      <c r="A570" s="20">
        <v>44650</v>
      </c>
      <c r="B570" s="2" t="s">
        <v>8</v>
      </c>
      <c r="C570" s="2" t="s">
        <v>1</v>
      </c>
      <c r="D570" s="2">
        <v>13</v>
      </c>
      <c r="E570" s="3">
        <v>2457</v>
      </c>
      <c r="F570" s="2" t="s">
        <v>23</v>
      </c>
      <c r="G570" s="2" t="s">
        <v>23</v>
      </c>
      <c r="H570" s="2" t="s">
        <v>4</v>
      </c>
      <c r="I570" s="3">
        <v>1456</v>
      </c>
      <c r="J570" s="3">
        <v>10.98</v>
      </c>
      <c r="K570" s="3">
        <v>1659</v>
      </c>
      <c r="L570" s="2" t="s">
        <v>13</v>
      </c>
      <c r="M570" s="2" t="s">
        <v>20</v>
      </c>
      <c r="N570" s="2" t="s">
        <v>7</v>
      </c>
      <c r="O570" s="17">
        <f t="shared" si="16"/>
        <v>1001</v>
      </c>
      <c r="P570" s="2" t="str">
        <f t="shared" si="17"/>
        <v>mar</v>
      </c>
    </row>
    <row r="571" spans="1:16">
      <c r="A571" s="20">
        <v>44698</v>
      </c>
      <c r="B571" s="2" t="s">
        <v>0</v>
      </c>
      <c r="C571" s="2" t="s">
        <v>29</v>
      </c>
      <c r="D571" s="2">
        <v>3</v>
      </c>
      <c r="E571" s="3">
        <v>6954</v>
      </c>
      <c r="F571" s="2" t="s">
        <v>2</v>
      </c>
      <c r="G571" s="2" t="s">
        <v>78</v>
      </c>
      <c r="H571" s="2" t="s">
        <v>4</v>
      </c>
      <c r="I571" s="3">
        <v>2739</v>
      </c>
      <c r="J571" s="3">
        <v>6.62</v>
      </c>
      <c r="K571" s="3">
        <v>12013</v>
      </c>
      <c r="L571" s="2" t="s">
        <v>16</v>
      </c>
      <c r="M571" s="2" t="s">
        <v>6</v>
      </c>
      <c r="N571" s="2" t="s">
        <v>7</v>
      </c>
      <c r="O571" s="17">
        <f t="shared" si="16"/>
        <v>4215</v>
      </c>
      <c r="P571" s="2" t="str">
        <f t="shared" si="17"/>
        <v>maj</v>
      </c>
    </row>
    <row r="572" spans="1:16">
      <c r="A572" s="20">
        <v>44794</v>
      </c>
      <c r="B572" s="2" t="s">
        <v>26</v>
      </c>
      <c r="C572" s="2" t="s">
        <v>1</v>
      </c>
      <c r="D572" s="2">
        <v>7</v>
      </c>
      <c r="E572" s="3">
        <v>4968</v>
      </c>
      <c r="F572" s="2" t="s">
        <v>17</v>
      </c>
      <c r="G572" s="2" t="s">
        <v>79</v>
      </c>
      <c r="H572" s="2" t="s">
        <v>4</v>
      </c>
      <c r="I572" s="3">
        <v>3312</v>
      </c>
      <c r="J572" s="3">
        <v>12.86</v>
      </c>
      <c r="K572" s="3">
        <v>3660</v>
      </c>
      <c r="L572" s="2" t="s">
        <v>5</v>
      </c>
      <c r="M572" s="2" t="s">
        <v>27</v>
      </c>
      <c r="N572" s="2" t="s">
        <v>7</v>
      </c>
      <c r="O572" s="17">
        <f t="shared" si="16"/>
        <v>1656</v>
      </c>
      <c r="P572" s="2" t="str">
        <f t="shared" si="17"/>
        <v>sie</v>
      </c>
    </row>
    <row r="573" spans="1:16">
      <c r="A573" s="20">
        <v>44642</v>
      </c>
      <c r="B573" s="2" t="s">
        <v>24</v>
      </c>
      <c r="C573" s="2" t="s">
        <v>1</v>
      </c>
      <c r="D573" s="2">
        <v>14</v>
      </c>
      <c r="E573" s="3">
        <v>754</v>
      </c>
      <c r="F573" s="2" t="s">
        <v>17</v>
      </c>
      <c r="G573" s="2" t="s">
        <v>79</v>
      </c>
      <c r="H573" s="2" t="s">
        <v>12</v>
      </c>
      <c r="I573" s="3">
        <v>1123</v>
      </c>
      <c r="J573" s="3">
        <v>17.47</v>
      </c>
      <c r="K573" s="3">
        <v>9356</v>
      </c>
      <c r="L573" s="2" t="s">
        <v>16</v>
      </c>
      <c r="M573" s="2" t="s">
        <v>27</v>
      </c>
      <c r="N573" s="2" t="s">
        <v>7</v>
      </c>
      <c r="O573" s="17">
        <f t="shared" si="16"/>
        <v>-369</v>
      </c>
      <c r="P573" s="2" t="str">
        <f t="shared" si="17"/>
        <v>mar</v>
      </c>
    </row>
    <row r="574" spans="1:16">
      <c r="A574" s="20">
        <v>45041</v>
      </c>
      <c r="B574" s="2" t="s">
        <v>26</v>
      </c>
      <c r="C574" s="2" t="s">
        <v>1</v>
      </c>
      <c r="D574" s="2">
        <v>9</v>
      </c>
      <c r="E574" s="3">
        <v>5431</v>
      </c>
      <c r="F574" s="2" t="s">
        <v>23</v>
      </c>
      <c r="G574" s="2" t="s">
        <v>23</v>
      </c>
      <c r="H574" s="2" t="s">
        <v>4</v>
      </c>
      <c r="I574" s="3">
        <v>5963</v>
      </c>
      <c r="J574" s="3">
        <v>13.39</v>
      </c>
      <c r="K574" s="3">
        <v>3225</v>
      </c>
      <c r="L574" s="2" t="s">
        <v>16</v>
      </c>
      <c r="M574" s="2" t="s">
        <v>27</v>
      </c>
      <c r="N574" s="2" t="s">
        <v>21</v>
      </c>
      <c r="O574" s="17">
        <f t="shared" si="16"/>
        <v>-532</v>
      </c>
      <c r="P574" s="2" t="str">
        <f t="shared" si="17"/>
        <v>kwi</v>
      </c>
    </row>
    <row r="575" spans="1:16">
      <c r="A575" s="20">
        <v>45165</v>
      </c>
      <c r="B575" s="2" t="s">
        <v>0</v>
      </c>
      <c r="C575" s="2" t="s">
        <v>25</v>
      </c>
      <c r="D575" s="2">
        <v>16</v>
      </c>
      <c r="E575" s="3">
        <v>5875</v>
      </c>
      <c r="F575" s="2" t="s">
        <v>10</v>
      </c>
      <c r="G575" s="2" t="s">
        <v>11</v>
      </c>
      <c r="H575" s="2" t="s">
        <v>4</v>
      </c>
      <c r="I575" s="3">
        <v>4284</v>
      </c>
      <c r="J575" s="3">
        <v>5.15</v>
      </c>
      <c r="K575" s="3">
        <v>7985</v>
      </c>
      <c r="L575" s="2" t="s">
        <v>13</v>
      </c>
      <c r="M575" s="2" t="s">
        <v>6</v>
      </c>
      <c r="N575" s="2" t="s">
        <v>15</v>
      </c>
      <c r="O575" s="17">
        <f t="shared" si="16"/>
        <v>1591</v>
      </c>
      <c r="P575" s="2" t="str">
        <f t="shared" si="17"/>
        <v>sie</v>
      </c>
    </row>
    <row r="576" spans="1:16">
      <c r="A576" s="20">
        <v>44936</v>
      </c>
      <c r="B576" s="2" t="s">
        <v>8</v>
      </c>
      <c r="C576" s="2" t="s">
        <v>1</v>
      </c>
      <c r="D576" s="2">
        <v>12</v>
      </c>
      <c r="E576" s="3">
        <v>8510</v>
      </c>
      <c r="F576" s="2" t="s">
        <v>10</v>
      </c>
      <c r="G576" s="2" t="s">
        <v>11</v>
      </c>
      <c r="H576" s="2" t="s">
        <v>12</v>
      </c>
      <c r="I576" s="3">
        <v>3242</v>
      </c>
      <c r="J576" s="3">
        <v>18.059999999999999</v>
      </c>
      <c r="K576" s="3">
        <v>4970</v>
      </c>
      <c r="L576" s="2" t="s">
        <v>5</v>
      </c>
      <c r="M576" s="2" t="s">
        <v>27</v>
      </c>
      <c r="N576" s="2" t="s">
        <v>21</v>
      </c>
      <c r="O576" s="17">
        <f t="shared" si="16"/>
        <v>5268</v>
      </c>
      <c r="P576" s="2" t="str">
        <f t="shared" si="17"/>
        <v>sty</v>
      </c>
    </row>
    <row r="577" spans="1:16">
      <c r="A577" s="20">
        <v>45214</v>
      </c>
      <c r="B577" s="2" t="s">
        <v>8</v>
      </c>
      <c r="C577" s="2" t="s">
        <v>29</v>
      </c>
      <c r="D577" s="2">
        <v>11</v>
      </c>
      <c r="E577" s="3">
        <v>9922</v>
      </c>
      <c r="F577" s="2" t="s">
        <v>17</v>
      </c>
      <c r="G577" s="2" t="s">
        <v>79</v>
      </c>
      <c r="H577" s="2" t="s">
        <v>28</v>
      </c>
      <c r="I577" s="3">
        <v>4285</v>
      </c>
      <c r="J577" s="3">
        <v>19.97</v>
      </c>
      <c r="K577" s="3">
        <v>13871</v>
      </c>
      <c r="L577" s="2" t="s">
        <v>16</v>
      </c>
      <c r="M577" s="2" t="s">
        <v>20</v>
      </c>
      <c r="N577" s="2" t="s">
        <v>15</v>
      </c>
      <c r="O577" s="17">
        <f t="shared" si="16"/>
        <v>5637</v>
      </c>
      <c r="P577" s="2" t="str">
        <f t="shared" si="17"/>
        <v>paź</v>
      </c>
    </row>
    <row r="578" spans="1:16">
      <c r="A578" s="20">
        <v>44759</v>
      </c>
      <c r="B578" s="2" t="s">
        <v>0</v>
      </c>
      <c r="C578" s="2" t="s">
        <v>29</v>
      </c>
      <c r="D578" s="2">
        <v>16</v>
      </c>
      <c r="E578" s="3">
        <v>6439</v>
      </c>
      <c r="F578" s="2" t="s">
        <v>17</v>
      </c>
      <c r="G578" s="2" t="s">
        <v>79</v>
      </c>
      <c r="H578" s="2" t="s">
        <v>19</v>
      </c>
      <c r="I578" s="3">
        <v>2770</v>
      </c>
      <c r="J578" s="3">
        <v>18.77</v>
      </c>
      <c r="K578" s="3">
        <v>12349</v>
      </c>
      <c r="L578" s="2" t="s">
        <v>5</v>
      </c>
      <c r="M578" s="2" t="s">
        <v>14</v>
      </c>
      <c r="N578" s="2" t="s">
        <v>7</v>
      </c>
      <c r="O578" s="17">
        <f t="shared" ref="O578:O641" si="18">E578-I578</f>
        <v>3669</v>
      </c>
      <c r="P578" s="2" t="str">
        <f t="shared" ref="P578:P641" si="19">TEXT(A578,"mmm")</f>
        <v>lip</v>
      </c>
    </row>
    <row r="579" spans="1:16">
      <c r="A579" s="20">
        <v>44900</v>
      </c>
      <c r="B579" s="2" t="s">
        <v>0</v>
      </c>
      <c r="C579" s="2" t="s">
        <v>22</v>
      </c>
      <c r="D579" s="2">
        <v>4</v>
      </c>
      <c r="E579" s="3">
        <v>8170</v>
      </c>
      <c r="F579" s="2" t="s">
        <v>10</v>
      </c>
      <c r="G579" s="2" t="s">
        <v>11</v>
      </c>
      <c r="H579" s="2" t="s">
        <v>12</v>
      </c>
      <c r="I579" s="3">
        <v>1431</v>
      </c>
      <c r="J579" s="3">
        <v>17.82</v>
      </c>
      <c r="K579" s="3">
        <v>1929</v>
      </c>
      <c r="L579" s="2" t="s">
        <v>5</v>
      </c>
      <c r="M579" s="2" t="s">
        <v>14</v>
      </c>
      <c r="N579" s="2" t="s">
        <v>21</v>
      </c>
      <c r="O579" s="17">
        <f t="shared" si="18"/>
        <v>6739</v>
      </c>
      <c r="P579" s="2" t="str">
        <f t="shared" si="19"/>
        <v>gru</v>
      </c>
    </row>
    <row r="580" spans="1:16">
      <c r="A580" s="20">
        <v>44816</v>
      </c>
      <c r="B580" s="2" t="s">
        <v>24</v>
      </c>
      <c r="C580" s="2" t="s">
        <v>1</v>
      </c>
      <c r="D580" s="2">
        <v>14</v>
      </c>
      <c r="E580" s="3">
        <v>3897</v>
      </c>
      <c r="F580" s="2" t="s">
        <v>10</v>
      </c>
      <c r="G580" s="2" t="s">
        <v>11</v>
      </c>
      <c r="H580" s="2" t="s">
        <v>28</v>
      </c>
      <c r="I580" s="3">
        <v>6688</v>
      </c>
      <c r="J580" s="3">
        <v>7.35</v>
      </c>
      <c r="K580" s="3">
        <v>10201</v>
      </c>
      <c r="L580" s="2" t="s">
        <v>5</v>
      </c>
      <c r="M580" s="2" t="s">
        <v>14</v>
      </c>
      <c r="N580" s="2" t="s">
        <v>15</v>
      </c>
      <c r="O580" s="17">
        <f t="shared" si="18"/>
        <v>-2791</v>
      </c>
      <c r="P580" s="2" t="str">
        <f t="shared" si="19"/>
        <v>wrz</v>
      </c>
    </row>
    <row r="581" spans="1:16">
      <c r="A581" s="20">
        <v>45160</v>
      </c>
      <c r="B581" s="2" t="s">
        <v>8</v>
      </c>
      <c r="C581" s="2" t="s">
        <v>25</v>
      </c>
      <c r="D581" s="2">
        <v>9</v>
      </c>
      <c r="E581" s="3">
        <v>8405</v>
      </c>
      <c r="F581" s="2" t="s">
        <v>2</v>
      </c>
      <c r="G581" s="2" t="s">
        <v>78</v>
      </c>
      <c r="H581" s="2" t="s">
        <v>4</v>
      </c>
      <c r="I581" s="3">
        <v>3345</v>
      </c>
      <c r="J581" s="3">
        <v>8.8800000000000008</v>
      </c>
      <c r="K581" s="3">
        <v>10191</v>
      </c>
      <c r="L581" s="2" t="s">
        <v>16</v>
      </c>
      <c r="M581" s="2" t="s">
        <v>14</v>
      </c>
      <c r="N581" s="2" t="s">
        <v>21</v>
      </c>
      <c r="O581" s="17">
        <f t="shared" si="18"/>
        <v>5060</v>
      </c>
      <c r="P581" s="2" t="str">
        <f t="shared" si="19"/>
        <v>sie</v>
      </c>
    </row>
    <row r="582" spans="1:16">
      <c r="A582" s="20">
        <v>45236</v>
      </c>
      <c r="B582" s="2" t="s">
        <v>26</v>
      </c>
      <c r="C582" s="2" t="s">
        <v>22</v>
      </c>
      <c r="D582" s="2">
        <v>19</v>
      </c>
      <c r="E582" s="3">
        <v>8215</v>
      </c>
      <c r="F582" s="2" t="s">
        <v>17</v>
      </c>
      <c r="G582" s="2" t="s">
        <v>79</v>
      </c>
      <c r="H582" s="2" t="s">
        <v>19</v>
      </c>
      <c r="I582" s="3">
        <v>6735</v>
      </c>
      <c r="J582" s="3">
        <v>18.940000000000001</v>
      </c>
      <c r="K582" s="3">
        <v>3817</v>
      </c>
      <c r="L582" s="2" t="s">
        <v>16</v>
      </c>
      <c r="M582" s="2" t="s">
        <v>27</v>
      </c>
      <c r="N582" s="2" t="s">
        <v>15</v>
      </c>
      <c r="O582" s="17">
        <f t="shared" si="18"/>
        <v>1480</v>
      </c>
      <c r="P582" s="2" t="str">
        <f t="shared" si="19"/>
        <v>lis</v>
      </c>
    </row>
    <row r="583" spans="1:16">
      <c r="A583" s="20">
        <v>44814</v>
      </c>
      <c r="B583" s="2" t="s">
        <v>26</v>
      </c>
      <c r="C583" s="2" t="s">
        <v>22</v>
      </c>
      <c r="D583" s="2">
        <v>5</v>
      </c>
      <c r="E583" s="3">
        <v>9352</v>
      </c>
      <c r="F583" s="2" t="s">
        <v>2</v>
      </c>
      <c r="G583" s="2" t="s">
        <v>78</v>
      </c>
      <c r="H583" s="2" t="s">
        <v>19</v>
      </c>
      <c r="I583" s="3">
        <v>3763</v>
      </c>
      <c r="J583" s="3">
        <v>8.94</v>
      </c>
      <c r="K583" s="3">
        <v>9004</v>
      </c>
      <c r="L583" s="2" t="s">
        <v>13</v>
      </c>
      <c r="M583" s="2" t="s">
        <v>14</v>
      </c>
      <c r="N583" s="2" t="s">
        <v>21</v>
      </c>
      <c r="O583" s="17">
        <f t="shared" si="18"/>
        <v>5589</v>
      </c>
      <c r="P583" s="2" t="str">
        <f t="shared" si="19"/>
        <v>wrz</v>
      </c>
    </row>
    <row r="584" spans="1:16">
      <c r="A584" s="20">
        <v>44993</v>
      </c>
      <c r="B584" s="2" t="s">
        <v>26</v>
      </c>
      <c r="C584" s="2" t="s">
        <v>1</v>
      </c>
      <c r="D584" s="2">
        <v>5</v>
      </c>
      <c r="E584" s="3">
        <v>6348</v>
      </c>
      <c r="F584" s="2" t="s">
        <v>17</v>
      </c>
      <c r="G584" s="2" t="s">
        <v>79</v>
      </c>
      <c r="H584" s="2" t="s">
        <v>12</v>
      </c>
      <c r="I584" s="3">
        <v>3041</v>
      </c>
      <c r="J584" s="3">
        <v>17.02</v>
      </c>
      <c r="K584" s="3">
        <v>4597</v>
      </c>
      <c r="L584" s="2" t="s">
        <v>13</v>
      </c>
      <c r="M584" s="2" t="s">
        <v>27</v>
      </c>
      <c r="N584" s="2" t="s">
        <v>7</v>
      </c>
      <c r="O584" s="17">
        <f t="shared" si="18"/>
        <v>3307</v>
      </c>
      <c r="P584" s="2" t="str">
        <f t="shared" si="19"/>
        <v>mar</v>
      </c>
    </row>
    <row r="585" spans="1:16">
      <c r="A585" s="20">
        <v>44571</v>
      </c>
      <c r="B585" s="2" t="s">
        <v>0</v>
      </c>
      <c r="C585" s="2" t="s">
        <v>25</v>
      </c>
      <c r="D585" s="2">
        <v>15</v>
      </c>
      <c r="E585" s="3">
        <v>3620</v>
      </c>
      <c r="F585" s="2" t="s">
        <v>10</v>
      </c>
      <c r="G585" s="2" t="s">
        <v>11</v>
      </c>
      <c r="H585" s="2" t="s">
        <v>12</v>
      </c>
      <c r="I585" s="3">
        <v>4799</v>
      </c>
      <c r="J585" s="3">
        <v>18.55</v>
      </c>
      <c r="K585" s="3">
        <v>6660</v>
      </c>
      <c r="L585" s="2" t="s">
        <v>5</v>
      </c>
      <c r="M585" s="2" t="s">
        <v>6</v>
      </c>
      <c r="N585" s="2" t="s">
        <v>21</v>
      </c>
      <c r="O585" s="17">
        <f t="shared" si="18"/>
        <v>-1179</v>
      </c>
      <c r="P585" s="2" t="str">
        <f t="shared" si="19"/>
        <v>sty</v>
      </c>
    </row>
    <row r="586" spans="1:16">
      <c r="A586" s="20">
        <v>44681</v>
      </c>
      <c r="B586" s="2" t="s">
        <v>24</v>
      </c>
      <c r="C586" s="2" t="s">
        <v>29</v>
      </c>
      <c r="D586" s="2">
        <v>13</v>
      </c>
      <c r="E586" s="3">
        <v>7379</v>
      </c>
      <c r="F586" s="2" t="s">
        <v>2</v>
      </c>
      <c r="G586" s="2" t="s">
        <v>78</v>
      </c>
      <c r="H586" s="2" t="s">
        <v>19</v>
      </c>
      <c r="I586" s="3">
        <v>1493</v>
      </c>
      <c r="J586" s="3">
        <v>16.12</v>
      </c>
      <c r="K586" s="3">
        <v>6684</v>
      </c>
      <c r="L586" s="2" t="s">
        <v>5</v>
      </c>
      <c r="M586" s="2" t="s">
        <v>27</v>
      </c>
      <c r="N586" s="2" t="s">
        <v>15</v>
      </c>
      <c r="O586" s="17">
        <f t="shared" si="18"/>
        <v>5886</v>
      </c>
      <c r="P586" s="2" t="str">
        <f t="shared" si="19"/>
        <v>kwi</v>
      </c>
    </row>
    <row r="587" spans="1:16">
      <c r="A587" s="20">
        <v>44743</v>
      </c>
      <c r="B587" s="2" t="s">
        <v>8</v>
      </c>
      <c r="C587" s="2" t="s">
        <v>9</v>
      </c>
      <c r="D587" s="2">
        <v>16</v>
      </c>
      <c r="E587" s="3">
        <v>6466</v>
      </c>
      <c r="F587" s="2" t="s">
        <v>23</v>
      </c>
      <c r="G587" s="2" t="s">
        <v>23</v>
      </c>
      <c r="H587" s="2" t="s">
        <v>12</v>
      </c>
      <c r="I587" s="3">
        <v>3640</v>
      </c>
      <c r="J587" s="3">
        <v>10.75</v>
      </c>
      <c r="K587" s="3">
        <v>5140</v>
      </c>
      <c r="L587" s="2" t="s">
        <v>16</v>
      </c>
      <c r="M587" s="2" t="s">
        <v>20</v>
      </c>
      <c r="N587" s="2" t="s">
        <v>7</v>
      </c>
      <c r="O587" s="17">
        <f t="shared" si="18"/>
        <v>2826</v>
      </c>
      <c r="P587" s="2" t="str">
        <f t="shared" si="19"/>
        <v>lip</v>
      </c>
    </row>
    <row r="588" spans="1:16">
      <c r="A588" s="20">
        <v>45130</v>
      </c>
      <c r="B588" s="2" t="s">
        <v>24</v>
      </c>
      <c r="C588" s="2" t="s">
        <v>1</v>
      </c>
      <c r="D588" s="2">
        <v>16</v>
      </c>
      <c r="E588" s="3">
        <v>5837</v>
      </c>
      <c r="F588" s="2" t="s">
        <v>10</v>
      </c>
      <c r="G588" s="2" t="s">
        <v>11</v>
      </c>
      <c r="H588" s="2" t="s">
        <v>19</v>
      </c>
      <c r="I588" s="3">
        <v>613</v>
      </c>
      <c r="J588" s="3">
        <v>15.2</v>
      </c>
      <c r="K588" s="3">
        <v>14545</v>
      </c>
      <c r="L588" s="2" t="s">
        <v>13</v>
      </c>
      <c r="M588" s="2" t="s">
        <v>6</v>
      </c>
      <c r="N588" s="2" t="s">
        <v>15</v>
      </c>
      <c r="O588" s="17">
        <f t="shared" si="18"/>
        <v>5224</v>
      </c>
      <c r="P588" s="2" t="str">
        <f t="shared" si="19"/>
        <v>lip</v>
      </c>
    </row>
    <row r="589" spans="1:16">
      <c r="A589" s="20">
        <v>44761</v>
      </c>
      <c r="B589" s="2" t="s">
        <v>0</v>
      </c>
      <c r="C589" s="2" t="s">
        <v>29</v>
      </c>
      <c r="D589" s="2">
        <v>18</v>
      </c>
      <c r="E589" s="3">
        <v>581</v>
      </c>
      <c r="F589" s="2" t="s">
        <v>10</v>
      </c>
      <c r="G589" s="2" t="s">
        <v>11</v>
      </c>
      <c r="H589" s="2" t="s">
        <v>28</v>
      </c>
      <c r="I589" s="3">
        <v>6898</v>
      </c>
      <c r="J589" s="3">
        <v>26.13</v>
      </c>
      <c r="K589" s="3">
        <v>4449</v>
      </c>
      <c r="L589" s="2" t="s">
        <v>16</v>
      </c>
      <c r="M589" s="2" t="s">
        <v>27</v>
      </c>
      <c r="N589" s="2" t="s">
        <v>7</v>
      </c>
      <c r="O589" s="17">
        <f t="shared" si="18"/>
        <v>-6317</v>
      </c>
      <c r="P589" s="2" t="str">
        <f t="shared" si="19"/>
        <v>lip</v>
      </c>
    </row>
    <row r="590" spans="1:16">
      <c r="A590" s="20">
        <v>44774</v>
      </c>
      <c r="B590" s="2" t="s">
        <v>24</v>
      </c>
      <c r="C590" s="2" t="s">
        <v>29</v>
      </c>
      <c r="D590" s="2">
        <v>4</v>
      </c>
      <c r="E590" s="3">
        <v>3023</v>
      </c>
      <c r="F590" s="2" t="s">
        <v>10</v>
      </c>
      <c r="G590" s="2" t="s">
        <v>11</v>
      </c>
      <c r="H590" s="2" t="s">
        <v>28</v>
      </c>
      <c r="I590" s="3">
        <v>6258</v>
      </c>
      <c r="J590" s="3">
        <v>7.02</v>
      </c>
      <c r="K590" s="3">
        <v>12196</v>
      </c>
      <c r="L590" s="2" t="s">
        <v>13</v>
      </c>
      <c r="M590" s="2" t="s">
        <v>6</v>
      </c>
      <c r="N590" s="2" t="s">
        <v>7</v>
      </c>
      <c r="O590" s="17">
        <f t="shared" si="18"/>
        <v>-3235</v>
      </c>
      <c r="P590" s="2" t="str">
        <f t="shared" si="19"/>
        <v>sie</v>
      </c>
    </row>
    <row r="591" spans="1:16">
      <c r="A591" s="20">
        <v>45025</v>
      </c>
      <c r="B591" s="2" t="s">
        <v>26</v>
      </c>
      <c r="C591" s="2" t="s">
        <v>25</v>
      </c>
      <c r="D591" s="2">
        <v>16</v>
      </c>
      <c r="E591" s="3">
        <v>8565</v>
      </c>
      <c r="F591" s="2" t="s">
        <v>2</v>
      </c>
      <c r="G591" s="2" t="s">
        <v>78</v>
      </c>
      <c r="H591" s="2" t="s">
        <v>12</v>
      </c>
      <c r="I591" s="3">
        <v>2955</v>
      </c>
      <c r="J591" s="3">
        <v>19.11</v>
      </c>
      <c r="K591" s="3">
        <v>3405</v>
      </c>
      <c r="L591" s="2" t="s">
        <v>5</v>
      </c>
      <c r="M591" s="2" t="s">
        <v>14</v>
      </c>
      <c r="N591" s="2" t="s">
        <v>21</v>
      </c>
      <c r="O591" s="17">
        <f t="shared" si="18"/>
        <v>5610</v>
      </c>
      <c r="P591" s="2" t="str">
        <f t="shared" si="19"/>
        <v>kwi</v>
      </c>
    </row>
    <row r="592" spans="1:16">
      <c r="A592" s="20">
        <v>44649</v>
      </c>
      <c r="B592" s="2" t="s">
        <v>24</v>
      </c>
      <c r="C592" s="2" t="s">
        <v>9</v>
      </c>
      <c r="D592" s="2">
        <v>9</v>
      </c>
      <c r="E592" s="3">
        <v>3945</v>
      </c>
      <c r="F592" s="2" t="s">
        <v>23</v>
      </c>
      <c r="G592" s="2" t="s">
        <v>23</v>
      </c>
      <c r="H592" s="2" t="s">
        <v>12</v>
      </c>
      <c r="I592" s="3">
        <v>578</v>
      </c>
      <c r="J592" s="3">
        <v>10.82</v>
      </c>
      <c r="K592" s="3">
        <v>12705</v>
      </c>
      <c r="L592" s="2" t="s">
        <v>16</v>
      </c>
      <c r="M592" s="2" t="s">
        <v>20</v>
      </c>
      <c r="N592" s="2" t="s">
        <v>21</v>
      </c>
      <c r="O592" s="17">
        <f t="shared" si="18"/>
        <v>3367</v>
      </c>
      <c r="P592" s="2" t="str">
        <f t="shared" si="19"/>
        <v>mar</v>
      </c>
    </row>
    <row r="593" spans="1:16">
      <c r="A593" s="20">
        <v>44566</v>
      </c>
      <c r="B593" s="2" t="s">
        <v>0</v>
      </c>
      <c r="C593" s="2" t="s">
        <v>22</v>
      </c>
      <c r="D593" s="2">
        <v>1</v>
      </c>
      <c r="E593" s="3">
        <v>5245</v>
      </c>
      <c r="F593" s="2" t="s">
        <v>10</v>
      </c>
      <c r="G593" s="2" t="s">
        <v>11</v>
      </c>
      <c r="H593" s="2" t="s">
        <v>4</v>
      </c>
      <c r="I593" s="3">
        <v>5461</v>
      </c>
      <c r="J593" s="3">
        <v>15.85</v>
      </c>
      <c r="K593" s="3">
        <v>7430</v>
      </c>
      <c r="L593" s="2" t="s">
        <v>5</v>
      </c>
      <c r="M593" s="2" t="s">
        <v>6</v>
      </c>
      <c r="N593" s="2" t="s">
        <v>7</v>
      </c>
      <c r="O593" s="17">
        <f t="shared" si="18"/>
        <v>-216</v>
      </c>
      <c r="P593" s="2" t="str">
        <f t="shared" si="19"/>
        <v>sty</v>
      </c>
    </row>
    <row r="594" spans="1:16">
      <c r="A594" s="20">
        <v>44913</v>
      </c>
      <c r="B594" s="2" t="s">
        <v>24</v>
      </c>
      <c r="C594" s="2" t="s">
        <v>25</v>
      </c>
      <c r="D594" s="2">
        <v>11</v>
      </c>
      <c r="E594" s="3">
        <v>832</v>
      </c>
      <c r="F594" s="2" t="s">
        <v>10</v>
      </c>
      <c r="G594" s="2" t="s">
        <v>11</v>
      </c>
      <c r="H594" s="2" t="s">
        <v>12</v>
      </c>
      <c r="I594" s="3">
        <v>5863</v>
      </c>
      <c r="J594" s="3">
        <v>18.87</v>
      </c>
      <c r="K594" s="3">
        <v>6488</v>
      </c>
      <c r="L594" s="2" t="s">
        <v>16</v>
      </c>
      <c r="M594" s="2" t="s">
        <v>6</v>
      </c>
      <c r="N594" s="2" t="s">
        <v>21</v>
      </c>
      <c r="O594" s="17">
        <f t="shared" si="18"/>
        <v>-5031</v>
      </c>
      <c r="P594" s="2" t="str">
        <f t="shared" si="19"/>
        <v>gru</v>
      </c>
    </row>
    <row r="595" spans="1:16">
      <c r="A595" s="20">
        <v>45054</v>
      </c>
      <c r="B595" s="2" t="s">
        <v>26</v>
      </c>
      <c r="C595" s="2" t="s">
        <v>29</v>
      </c>
      <c r="D595" s="2">
        <v>6</v>
      </c>
      <c r="E595" s="3">
        <v>7148</v>
      </c>
      <c r="F595" s="2" t="s">
        <v>17</v>
      </c>
      <c r="G595" s="2" t="s">
        <v>79</v>
      </c>
      <c r="H595" s="2" t="s">
        <v>4</v>
      </c>
      <c r="I595" s="3">
        <v>6789</v>
      </c>
      <c r="J595" s="3">
        <v>28.41</v>
      </c>
      <c r="K595" s="3">
        <v>7413</v>
      </c>
      <c r="L595" s="2" t="s">
        <v>5</v>
      </c>
      <c r="M595" s="2" t="s">
        <v>6</v>
      </c>
      <c r="N595" s="2" t="s">
        <v>21</v>
      </c>
      <c r="O595" s="17">
        <f t="shared" si="18"/>
        <v>359</v>
      </c>
      <c r="P595" s="2" t="str">
        <f t="shared" si="19"/>
        <v>maj</v>
      </c>
    </row>
    <row r="596" spans="1:16">
      <c r="A596" s="20">
        <v>44871</v>
      </c>
      <c r="B596" s="2" t="s">
        <v>26</v>
      </c>
      <c r="C596" s="2" t="s">
        <v>9</v>
      </c>
      <c r="D596" s="2">
        <v>9</v>
      </c>
      <c r="E596" s="3">
        <v>3729</v>
      </c>
      <c r="F596" s="2" t="s">
        <v>2</v>
      </c>
      <c r="G596" s="2" t="s">
        <v>78</v>
      </c>
      <c r="H596" s="2" t="s">
        <v>12</v>
      </c>
      <c r="I596" s="3">
        <v>5724</v>
      </c>
      <c r="J596" s="3">
        <v>17.559999999999999</v>
      </c>
      <c r="K596" s="3">
        <v>10425</v>
      </c>
      <c r="L596" s="2" t="s">
        <v>5</v>
      </c>
      <c r="M596" s="2" t="s">
        <v>14</v>
      </c>
      <c r="N596" s="2" t="s">
        <v>15</v>
      </c>
      <c r="O596" s="17">
        <f t="shared" si="18"/>
        <v>-1995</v>
      </c>
      <c r="P596" s="2" t="str">
        <f t="shared" si="19"/>
        <v>lis</v>
      </c>
    </row>
    <row r="597" spans="1:16">
      <c r="A597" s="20">
        <v>44567</v>
      </c>
      <c r="B597" s="2" t="s">
        <v>0</v>
      </c>
      <c r="C597" s="2" t="s">
        <v>1</v>
      </c>
      <c r="D597" s="2">
        <v>16</v>
      </c>
      <c r="E597" s="3">
        <v>3620</v>
      </c>
      <c r="F597" s="2" t="s">
        <v>2</v>
      </c>
      <c r="G597" s="2" t="s">
        <v>78</v>
      </c>
      <c r="H597" s="2" t="s">
        <v>12</v>
      </c>
      <c r="I597" s="3">
        <v>3203</v>
      </c>
      <c r="J597" s="3">
        <v>16.04</v>
      </c>
      <c r="K597" s="3">
        <v>8830</v>
      </c>
      <c r="L597" s="2" t="s">
        <v>5</v>
      </c>
      <c r="M597" s="2" t="s">
        <v>14</v>
      </c>
      <c r="N597" s="2" t="s">
        <v>7</v>
      </c>
      <c r="O597" s="17">
        <f t="shared" si="18"/>
        <v>417</v>
      </c>
      <c r="P597" s="2" t="str">
        <f t="shared" si="19"/>
        <v>sty</v>
      </c>
    </row>
    <row r="598" spans="1:16">
      <c r="A598" s="20">
        <v>44920</v>
      </c>
      <c r="B598" s="2" t="s">
        <v>8</v>
      </c>
      <c r="C598" s="2" t="s">
        <v>22</v>
      </c>
      <c r="D598" s="2">
        <v>19</v>
      </c>
      <c r="E598" s="3">
        <v>6417</v>
      </c>
      <c r="F598" s="2" t="s">
        <v>10</v>
      </c>
      <c r="G598" s="2" t="s">
        <v>11</v>
      </c>
      <c r="H598" s="2" t="s">
        <v>19</v>
      </c>
      <c r="I598" s="3">
        <v>6237</v>
      </c>
      <c r="J598" s="3">
        <v>13.73</v>
      </c>
      <c r="K598" s="3">
        <v>3593</v>
      </c>
      <c r="L598" s="2" t="s">
        <v>16</v>
      </c>
      <c r="M598" s="2" t="s">
        <v>20</v>
      </c>
      <c r="N598" s="2" t="s">
        <v>7</v>
      </c>
      <c r="O598" s="17">
        <f t="shared" si="18"/>
        <v>180</v>
      </c>
      <c r="P598" s="2" t="str">
        <f t="shared" si="19"/>
        <v>gru</v>
      </c>
    </row>
    <row r="599" spans="1:16">
      <c r="A599" s="20">
        <v>44894</v>
      </c>
      <c r="B599" s="2" t="s">
        <v>0</v>
      </c>
      <c r="C599" s="2" t="s">
        <v>9</v>
      </c>
      <c r="D599" s="2">
        <v>13</v>
      </c>
      <c r="E599" s="3">
        <v>3537</v>
      </c>
      <c r="F599" s="2" t="s">
        <v>10</v>
      </c>
      <c r="G599" s="2" t="s">
        <v>11</v>
      </c>
      <c r="H599" s="2" t="s">
        <v>19</v>
      </c>
      <c r="I599" s="3">
        <v>172</v>
      </c>
      <c r="J599" s="3">
        <v>5.0999999999999996</v>
      </c>
      <c r="K599" s="3">
        <v>5093</v>
      </c>
      <c r="L599" s="2" t="s">
        <v>13</v>
      </c>
      <c r="M599" s="2" t="s">
        <v>14</v>
      </c>
      <c r="N599" s="2" t="s">
        <v>21</v>
      </c>
      <c r="O599" s="17">
        <f t="shared" si="18"/>
        <v>3365</v>
      </c>
      <c r="P599" s="2" t="str">
        <f t="shared" si="19"/>
        <v>lis</v>
      </c>
    </row>
    <row r="600" spans="1:16">
      <c r="A600" s="20">
        <v>44633</v>
      </c>
      <c r="B600" s="2" t="s">
        <v>0</v>
      </c>
      <c r="C600" s="2" t="s">
        <v>9</v>
      </c>
      <c r="D600" s="2">
        <v>13</v>
      </c>
      <c r="E600" s="3">
        <v>3653</v>
      </c>
      <c r="F600" s="2" t="s">
        <v>17</v>
      </c>
      <c r="G600" s="2" t="s">
        <v>79</v>
      </c>
      <c r="H600" s="2" t="s">
        <v>12</v>
      </c>
      <c r="I600" s="3">
        <v>2518</v>
      </c>
      <c r="J600" s="3">
        <v>26.36</v>
      </c>
      <c r="K600" s="3">
        <v>6164</v>
      </c>
      <c r="L600" s="2" t="s">
        <v>5</v>
      </c>
      <c r="M600" s="2" t="s">
        <v>6</v>
      </c>
      <c r="N600" s="2" t="s">
        <v>21</v>
      </c>
      <c r="O600" s="17">
        <f t="shared" si="18"/>
        <v>1135</v>
      </c>
      <c r="P600" s="2" t="str">
        <f t="shared" si="19"/>
        <v>mar</v>
      </c>
    </row>
    <row r="601" spans="1:16">
      <c r="A601" s="20">
        <v>45112</v>
      </c>
      <c r="B601" s="2" t="s">
        <v>8</v>
      </c>
      <c r="C601" s="2" t="s">
        <v>22</v>
      </c>
      <c r="D601" s="2">
        <v>1</v>
      </c>
      <c r="E601" s="3">
        <v>6435</v>
      </c>
      <c r="F601" s="2" t="s">
        <v>17</v>
      </c>
      <c r="G601" s="2" t="s">
        <v>79</v>
      </c>
      <c r="H601" s="2" t="s">
        <v>19</v>
      </c>
      <c r="I601" s="3">
        <v>5639</v>
      </c>
      <c r="J601" s="3">
        <v>18.43</v>
      </c>
      <c r="K601" s="3">
        <v>3076</v>
      </c>
      <c r="L601" s="2" t="s">
        <v>16</v>
      </c>
      <c r="M601" s="2" t="s">
        <v>27</v>
      </c>
      <c r="N601" s="2" t="s">
        <v>7</v>
      </c>
      <c r="O601" s="17">
        <f t="shared" si="18"/>
        <v>796</v>
      </c>
      <c r="P601" s="2" t="str">
        <f t="shared" si="19"/>
        <v>lip</v>
      </c>
    </row>
    <row r="602" spans="1:16">
      <c r="A602" s="20">
        <v>45243</v>
      </c>
      <c r="B602" s="2" t="s">
        <v>24</v>
      </c>
      <c r="C602" s="2" t="s">
        <v>22</v>
      </c>
      <c r="D602" s="2">
        <v>14</v>
      </c>
      <c r="E602" s="3">
        <v>5697</v>
      </c>
      <c r="F602" s="2" t="s">
        <v>17</v>
      </c>
      <c r="G602" s="2" t="s">
        <v>79</v>
      </c>
      <c r="H602" s="2" t="s">
        <v>12</v>
      </c>
      <c r="I602" s="3">
        <v>4512</v>
      </c>
      <c r="J602" s="3">
        <v>23.53</v>
      </c>
      <c r="K602" s="3">
        <v>4686</v>
      </c>
      <c r="L602" s="2" t="s">
        <v>13</v>
      </c>
      <c r="M602" s="2" t="s">
        <v>14</v>
      </c>
      <c r="N602" s="2" t="s">
        <v>21</v>
      </c>
      <c r="O602" s="17">
        <f t="shared" si="18"/>
        <v>1185</v>
      </c>
      <c r="P602" s="2" t="str">
        <f t="shared" si="19"/>
        <v>lis</v>
      </c>
    </row>
    <row r="603" spans="1:16">
      <c r="A603" s="20">
        <v>45018</v>
      </c>
      <c r="B603" s="2" t="s">
        <v>26</v>
      </c>
      <c r="C603" s="2" t="s">
        <v>22</v>
      </c>
      <c r="D603" s="2">
        <v>4</v>
      </c>
      <c r="E603" s="3">
        <v>2474</v>
      </c>
      <c r="F603" s="2" t="s">
        <v>23</v>
      </c>
      <c r="G603" s="2" t="s">
        <v>23</v>
      </c>
      <c r="H603" s="2" t="s">
        <v>19</v>
      </c>
      <c r="I603" s="3">
        <v>6316</v>
      </c>
      <c r="J603" s="3">
        <v>28.39</v>
      </c>
      <c r="K603" s="3">
        <v>2906</v>
      </c>
      <c r="L603" s="2" t="s">
        <v>16</v>
      </c>
      <c r="M603" s="2" t="s">
        <v>6</v>
      </c>
      <c r="N603" s="2" t="s">
        <v>15</v>
      </c>
      <c r="O603" s="17">
        <f t="shared" si="18"/>
        <v>-3842</v>
      </c>
      <c r="P603" s="2" t="str">
        <f t="shared" si="19"/>
        <v>kwi</v>
      </c>
    </row>
    <row r="604" spans="1:16">
      <c r="A604" s="20">
        <v>45144</v>
      </c>
      <c r="B604" s="2" t="s">
        <v>0</v>
      </c>
      <c r="C604" s="2" t="s">
        <v>22</v>
      </c>
      <c r="D604" s="2">
        <v>16</v>
      </c>
      <c r="E604" s="3">
        <v>7851</v>
      </c>
      <c r="F604" s="2" t="s">
        <v>2</v>
      </c>
      <c r="G604" s="2" t="s">
        <v>78</v>
      </c>
      <c r="H604" s="2" t="s">
        <v>28</v>
      </c>
      <c r="I604" s="3">
        <v>1048</v>
      </c>
      <c r="J604" s="3">
        <v>15.05</v>
      </c>
      <c r="K604" s="3">
        <v>8444</v>
      </c>
      <c r="L604" s="2" t="s">
        <v>5</v>
      </c>
      <c r="M604" s="2" t="s">
        <v>20</v>
      </c>
      <c r="N604" s="2" t="s">
        <v>15</v>
      </c>
      <c r="O604" s="17">
        <f t="shared" si="18"/>
        <v>6803</v>
      </c>
      <c r="P604" s="2" t="str">
        <f t="shared" si="19"/>
        <v>sie</v>
      </c>
    </row>
    <row r="605" spans="1:16">
      <c r="A605" s="20">
        <v>45255</v>
      </c>
      <c r="B605" s="2" t="s">
        <v>0</v>
      </c>
      <c r="C605" s="2" t="s">
        <v>1</v>
      </c>
      <c r="D605" s="2">
        <v>7</v>
      </c>
      <c r="E605" s="3">
        <v>1391</v>
      </c>
      <c r="F605" s="2" t="s">
        <v>10</v>
      </c>
      <c r="G605" s="2" t="s">
        <v>11</v>
      </c>
      <c r="H605" s="2" t="s">
        <v>12</v>
      </c>
      <c r="I605" s="3">
        <v>6568</v>
      </c>
      <c r="J605" s="3">
        <v>20.260000000000002</v>
      </c>
      <c r="K605" s="3">
        <v>9702</v>
      </c>
      <c r="L605" s="2" t="s">
        <v>13</v>
      </c>
      <c r="M605" s="2" t="s">
        <v>27</v>
      </c>
      <c r="N605" s="2" t="s">
        <v>7</v>
      </c>
      <c r="O605" s="17">
        <f t="shared" si="18"/>
        <v>-5177</v>
      </c>
      <c r="P605" s="2" t="str">
        <f t="shared" si="19"/>
        <v>lis</v>
      </c>
    </row>
    <row r="606" spans="1:16">
      <c r="A606" s="20">
        <v>45264</v>
      </c>
      <c r="B606" s="2" t="s">
        <v>0</v>
      </c>
      <c r="C606" s="2" t="s">
        <v>1</v>
      </c>
      <c r="D606" s="2">
        <v>14</v>
      </c>
      <c r="E606" s="3">
        <v>9556</v>
      </c>
      <c r="F606" s="2" t="s">
        <v>17</v>
      </c>
      <c r="G606" s="2" t="s">
        <v>79</v>
      </c>
      <c r="H606" s="2" t="s">
        <v>12</v>
      </c>
      <c r="I606" s="3">
        <v>1651</v>
      </c>
      <c r="J606" s="3">
        <v>17.53</v>
      </c>
      <c r="K606" s="3">
        <v>14653</v>
      </c>
      <c r="L606" s="2" t="s">
        <v>5</v>
      </c>
      <c r="M606" s="2" t="s">
        <v>20</v>
      </c>
      <c r="N606" s="2" t="s">
        <v>15</v>
      </c>
      <c r="O606" s="17">
        <f t="shared" si="18"/>
        <v>7905</v>
      </c>
      <c r="P606" s="2" t="str">
        <f t="shared" si="19"/>
        <v>gru</v>
      </c>
    </row>
    <row r="607" spans="1:16">
      <c r="A607" s="20">
        <v>45008</v>
      </c>
      <c r="B607" s="2" t="s">
        <v>26</v>
      </c>
      <c r="C607" s="2" t="s">
        <v>22</v>
      </c>
      <c r="D607" s="2">
        <v>10</v>
      </c>
      <c r="E607" s="3">
        <v>1793</v>
      </c>
      <c r="F607" s="2" t="s">
        <v>23</v>
      </c>
      <c r="G607" s="2" t="s">
        <v>23</v>
      </c>
      <c r="H607" s="2" t="s">
        <v>19</v>
      </c>
      <c r="I607" s="3">
        <v>537</v>
      </c>
      <c r="J607" s="3">
        <v>22.31</v>
      </c>
      <c r="K607" s="3">
        <v>14861</v>
      </c>
      <c r="L607" s="2" t="s">
        <v>16</v>
      </c>
      <c r="M607" s="2" t="s">
        <v>20</v>
      </c>
      <c r="N607" s="2" t="s">
        <v>21</v>
      </c>
      <c r="O607" s="17">
        <f t="shared" si="18"/>
        <v>1256</v>
      </c>
      <c r="P607" s="2" t="str">
        <f t="shared" si="19"/>
        <v>mar</v>
      </c>
    </row>
    <row r="608" spans="1:16">
      <c r="A608" s="20">
        <v>44858</v>
      </c>
      <c r="B608" s="2" t="s">
        <v>8</v>
      </c>
      <c r="C608" s="2" t="s">
        <v>29</v>
      </c>
      <c r="D608" s="2">
        <v>16</v>
      </c>
      <c r="E608" s="3">
        <v>5264</v>
      </c>
      <c r="F608" s="2" t="s">
        <v>23</v>
      </c>
      <c r="G608" s="2" t="s">
        <v>23</v>
      </c>
      <c r="H608" s="2" t="s">
        <v>12</v>
      </c>
      <c r="I608" s="3">
        <v>3729</v>
      </c>
      <c r="J608" s="3">
        <v>19.2</v>
      </c>
      <c r="K608" s="3">
        <v>14768</v>
      </c>
      <c r="L608" s="2" t="s">
        <v>5</v>
      </c>
      <c r="M608" s="2" t="s">
        <v>6</v>
      </c>
      <c r="N608" s="2" t="s">
        <v>15</v>
      </c>
      <c r="O608" s="17">
        <f t="shared" si="18"/>
        <v>1535</v>
      </c>
      <c r="P608" s="2" t="str">
        <f t="shared" si="19"/>
        <v>paź</v>
      </c>
    </row>
    <row r="609" spans="1:16">
      <c r="A609" s="20">
        <v>44636</v>
      </c>
      <c r="B609" s="2" t="s">
        <v>8</v>
      </c>
      <c r="C609" s="2" t="s">
        <v>29</v>
      </c>
      <c r="D609" s="2">
        <v>17</v>
      </c>
      <c r="E609" s="3">
        <v>9651</v>
      </c>
      <c r="F609" s="2" t="s">
        <v>17</v>
      </c>
      <c r="G609" s="2" t="s">
        <v>79</v>
      </c>
      <c r="H609" s="2" t="s">
        <v>19</v>
      </c>
      <c r="I609" s="3">
        <v>1025</v>
      </c>
      <c r="J609" s="3">
        <v>28.47</v>
      </c>
      <c r="K609" s="3">
        <v>12002</v>
      </c>
      <c r="L609" s="2" t="s">
        <v>13</v>
      </c>
      <c r="M609" s="2" t="s">
        <v>27</v>
      </c>
      <c r="N609" s="2" t="s">
        <v>7</v>
      </c>
      <c r="O609" s="17">
        <f t="shared" si="18"/>
        <v>8626</v>
      </c>
      <c r="P609" s="2" t="str">
        <f t="shared" si="19"/>
        <v>mar</v>
      </c>
    </row>
    <row r="610" spans="1:16">
      <c r="A610" s="20">
        <v>44597</v>
      </c>
      <c r="B610" s="2" t="s">
        <v>0</v>
      </c>
      <c r="C610" s="2" t="s">
        <v>9</v>
      </c>
      <c r="D610" s="2">
        <v>1</v>
      </c>
      <c r="E610" s="3">
        <v>5258</v>
      </c>
      <c r="F610" s="2" t="s">
        <v>10</v>
      </c>
      <c r="G610" s="2" t="s">
        <v>11</v>
      </c>
      <c r="H610" s="2" t="s">
        <v>4</v>
      </c>
      <c r="I610" s="3">
        <v>109</v>
      </c>
      <c r="J610" s="3">
        <v>8.6999999999999993</v>
      </c>
      <c r="K610" s="3">
        <v>10196</v>
      </c>
      <c r="L610" s="2" t="s">
        <v>5</v>
      </c>
      <c r="M610" s="2" t="s">
        <v>20</v>
      </c>
      <c r="N610" s="2" t="s">
        <v>7</v>
      </c>
      <c r="O610" s="17">
        <f t="shared" si="18"/>
        <v>5149</v>
      </c>
      <c r="P610" s="2" t="str">
        <f t="shared" si="19"/>
        <v>lut</v>
      </c>
    </row>
    <row r="611" spans="1:16">
      <c r="A611" s="20">
        <v>45231</v>
      </c>
      <c r="B611" s="2" t="s">
        <v>8</v>
      </c>
      <c r="C611" s="2" t="s">
        <v>9</v>
      </c>
      <c r="D611" s="2">
        <v>5</v>
      </c>
      <c r="E611" s="3">
        <v>9018</v>
      </c>
      <c r="F611" s="2" t="s">
        <v>23</v>
      </c>
      <c r="G611" s="2" t="s">
        <v>23</v>
      </c>
      <c r="H611" s="2" t="s">
        <v>12</v>
      </c>
      <c r="I611" s="3">
        <v>2986</v>
      </c>
      <c r="J611" s="3">
        <v>25.58</v>
      </c>
      <c r="K611" s="3">
        <v>13375</v>
      </c>
      <c r="L611" s="2" t="s">
        <v>13</v>
      </c>
      <c r="M611" s="2" t="s">
        <v>27</v>
      </c>
      <c r="N611" s="2" t="s">
        <v>15</v>
      </c>
      <c r="O611" s="17">
        <f t="shared" si="18"/>
        <v>6032</v>
      </c>
      <c r="P611" s="2" t="str">
        <f t="shared" si="19"/>
        <v>lis</v>
      </c>
    </row>
    <row r="612" spans="1:16">
      <c r="A612" s="20">
        <v>44968</v>
      </c>
      <c r="B612" s="2" t="s">
        <v>26</v>
      </c>
      <c r="C612" s="2" t="s">
        <v>9</v>
      </c>
      <c r="D612" s="2">
        <v>9</v>
      </c>
      <c r="E612" s="3">
        <v>7292</v>
      </c>
      <c r="F612" s="2" t="s">
        <v>10</v>
      </c>
      <c r="G612" s="2" t="s">
        <v>11</v>
      </c>
      <c r="H612" s="2" t="s">
        <v>12</v>
      </c>
      <c r="I612" s="3">
        <v>5283</v>
      </c>
      <c r="J612" s="3">
        <v>29.39</v>
      </c>
      <c r="K612" s="3">
        <v>2736</v>
      </c>
      <c r="L612" s="2" t="s">
        <v>13</v>
      </c>
      <c r="M612" s="2" t="s">
        <v>14</v>
      </c>
      <c r="N612" s="2" t="s">
        <v>7</v>
      </c>
      <c r="O612" s="17">
        <f t="shared" si="18"/>
        <v>2009</v>
      </c>
      <c r="P612" s="2" t="str">
        <f t="shared" si="19"/>
        <v>lut</v>
      </c>
    </row>
    <row r="613" spans="1:16">
      <c r="A613" s="20">
        <v>45208</v>
      </c>
      <c r="B613" s="2" t="s">
        <v>24</v>
      </c>
      <c r="C613" s="2" t="s">
        <v>29</v>
      </c>
      <c r="D613" s="2">
        <v>9</v>
      </c>
      <c r="E613" s="3">
        <v>7924</v>
      </c>
      <c r="F613" s="2" t="s">
        <v>10</v>
      </c>
      <c r="G613" s="2" t="s">
        <v>11</v>
      </c>
      <c r="H613" s="2" t="s">
        <v>4</v>
      </c>
      <c r="I613" s="3">
        <v>6021</v>
      </c>
      <c r="J613" s="3">
        <v>11.91</v>
      </c>
      <c r="K613" s="3">
        <v>9875</v>
      </c>
      <c r="L613" s="2" t="s">
        <v>5</v>
      </c>
      <c r="M613" s="2" t="s">
        <v>27</v>
      </c>
      <c r="N613" s="2" t="s">
        <v>15</v>
      </c>
      <c r="O613" s="17">
        <f t="shared" si="18"/>
        <v>1903</v>
      </c>
      <c r="P613" s="2" t="str">
        <f t="shared" si="19"/>
        <v>paź</v>
      </c>
    </row>
    <row r="614" spans="1:16">
      <c r="A614" s="20">
        <v>45095</v>
      </c>
      <c r="B614" s="2" t="s">
        <v>8</v>
      </c>
      <c r="C614" s="2" t="s">
        <v>9</v>
      </c>
      <c r="D614" s="2">
        <v>5</v>
      </c>
      <c r="E614" s="3">
        <v>593</v>
      </c>
      <c r="F614" s="2" t="s">
        <v>23</v>
      </c>
      <c r="G614" s="2" t="s">
        <v>23</v>
      </c>
      <c r="H614" s="2" t="s">
        <v>4</v>
      </c>
      <c r="I614" s="3">
        <v>2494</v>
      </c>
      <c r="J614" s="3">
        <v>25.43</v>
      </c>
      <c r="K614" s="3">
        <v>12841</v>
      </c>
      <c r="L614" s="2" t="s">
        <v>16</v>
      </c>
      <c r="M614" s="2" t="s">
        <v>6</v>
      </c>
      <c r="N614" s="2" t="s">
        <v>21</v>
      </c>
      <c r="O614" s="17">
        <f t="shared" si="18"/>
        <v>-1901</v>
      </c>
      <c r="P614" s="2" t="str">
        <f t="shared" si="19"/>
        <v>cze</v>
      </c>
    </row>
    <row r="615" spans="1:16">
      <c r="A615" s="20">
        <v>45028</v>
      </c>
      <c r="B615" s="2" t="s">
        <v>26</v>
      </c>
      <c r="C615" s="2" t="s">
        <v>1</v>
      </c>
      <c r="D615" s="2">
        <v>11</v>
      </c>
      <c r="E615" s="3">
        <v>5334</v>
      </c>
      <c r="F615" s="2" t="s">
        <v>23</v>
      </c>
      <c r="G615" s="2" t="s">
        <v>23</v>
      </c>
      <c r="H615" s="2" t="s">
        <v>4</v>
      </c>
      <c r="I615" s="3">
        <v>3298</v>
      </c>
      <c r="J615" s="3">
        <v>12.56</v>
      </c>
      <c r="K615" s="3">
        <v>14246</v>
      </c>
      <c r="L615" s="2" t="s">
        <v>16</v>
      </c>
      <c r="M615" s="2" t="s">
        <v>6</v>
      </c>
      <c r="N615" s="2" t="s">
        <v>7</v>
      </c>
      <c r="O615" s="17">
        <f t="shared" si="18"/>
        <v>2036</v>
      </c>
      <c r="P615" s="2" t="str">
        <f t="shared" si="19"/>
        <v>kwi</v>
      </c>
    </row>
    <row r="616" spans="1:16">
      <c r="A616" s="20">
        <v>44949</v>
      </c>
      <c r="B616" s="2" t="s">
        <v>0</v>
      </c>
      <c r="C616" s="2" t="s">
        <v>1</v>
      </c>
      <c r="D616" s="2">
        <v>8</v>
      </c>
      <c r="E616" s="3">
        <v>4455</v>
      </c>
      <c r="F616" s="2" t="s">
        <v>10</v>
      </c>
      <c r="G616" s="2" t="s">
        <v>11</v>
      </c>
      <c r="H616" s="2" t="s">
        <v>12</v>
      </c>
      <c r="I616" s="3">
        <v>642</v>
      </c>
      <c r="J616" s="3">
        <v>12.17</v>
      </c>
      <c r="K616" s="3">
        <v>13080</v>
      </c>
      <c r="L616" s="2" t="s">
        <v>5</v>
      </c>
      <c r="M616" s="2" t="s">
        <v>27</v>
      </c>
      <c r="N616" s="2" t="s">
        <v>15</v>
      </c>
      <c r="O616" s="17">
        <f t="shared" si="18"/>
        <v>3813</v>
      </c>
      <c r="P616" s="2" t="str">
        <f t="shared" si="19"/>
        <v>sty</v>
      </c>
    </row>
    <row r="617" spans="1:16">
      <c r="A617" s="20">
        <v>44863</v>
      </c>
      <c r="B617" s="2" t="s">
        <v>24</v>
      </c>
      <c r="C617" s="2" t="s">
        <v>29</v>
      </c>
      <c r="D617" s="2">
        <v>19</v>
      </c>
      <c r="E617" s="3">
        <v>949</v>
      </c>
      <c r="F617" s="2" t="s">
        <v>23</v>
      </c>
      <c r="G617" s="2" t="s">
        <v>23</v>
      </c>
      <c r="H617" s="2" t="s">
        <v>19</v>
      </c>
      <c r="I617" s="3">
        <v>6180</v>
      </c>
      <c r="J617" s="3">
        <v>29.64</v>
      </c>
      <c r="K617" s="3">
        <v>13904</v>
      </c>
      <c r="L617" s="2" t="s">
        <v>16</v>
      </c>
      <c r="M617" s="2" t="s">
        <v>27</v>
      </c>
      <c r="N617" s="2" t="s">
        <v>7</v>
      </c>
      <c r="O617" s="17">
        <f t="shared" si="18"/>
        <v>-5231</v>
      </c>
      <c r="P617" s="2" t="str">
        <f t="shared" si="19"/>
        <v>paź</v>
      </c>
    </row>
    <row r="618" spans="1:16">
      <c r="A618" s="20">
        <v>45025</v>
      </c>
      <c r="B618" s="2" t="s">
        <v>24</v>
      </c>
      <c r="C618" s="2" t="s">
        <v>1</v>
      </c>
      <c r="D618" s="2">
        <v>4</v>
      </c>
      <c r="E618" s="3">
        <v>8231</v>
      </c>
      <c r="F618" s="2" t="s">
        <v>2</v>
      </c>
      <c r="G618" s="2" t="s">
        <v>78</v>
      </c>
      <c r="H618" s="2" t="s">
        <v>28</v>
      </c>
      <c r="I618" s="3">
        <v>4908</v>
      </c>
      <c r="J618" s="3">
        <v>22.85</v>
      </c>
      <c r="K618" s="3">
        <v>2638</v>
      </c>
      <c r="L618" s="2" t="s">
        <v>16</v>
      </c>
      <c r="M618" s="2" t="s">
        <v>6</v>
      </c>
      <c r="N618" s="2" t="s">
        <v>15</v>
      </c>
      <c r="O618" s="17">
        <f t="shared" si="18"/>
        <v>3323</v>
      </c>
      <c r="P618" s="2" t="str">
        <f t="shared" si="19"/>
        <v>kwi</v>
      </c>
    </row>
    <row r="619" spans="1:16">
      <c r="A619" s="20">
        <v>45171</v>
      </c>
      <c r="B619" s="2" t="s">
        <v>24</v>
      </c>
      <c r="C619" s="2" t="s">
        <v>29</v>
      </c>
      <c r="D619" s="2">
        <v>19</v>
      </c>
      <c r="E619" s="3">
        <v>704</v>
      </c>
      <c r="F619" s="2" t="s">
        <v>17</v>
      </c>
      <c r="G619" s="2" t="s">
        <v>79</v>
      </c>
      <c r="H619" s="2" t="s">
        <v>12</v>
      </c>
      <c r="I619" s="3">
        <v>5430</v>
      </c>
      <c r="J619" s="3">
        <v>29.09</v>
      </c>
      <c r="K619" s="3">
        <v>9717</v>
      </c>
      <c r="L619" s="2" t="s">
        <v>16</v>
      </c>
      <c r="M619" s="2" t="s">
        <v>14</v>
      </c>
      <c r="N619" s="2" t="s">
        <v>21</v>
      </c>
      <c r="O619" s="17">
        <f t="shared" si="18"/>
        <v>-4726</v>
      </c>
      <c r="P619" s="2" t="str">
        <f t="shared" si="19"/>
        <v>wrz</v>
      </c>
    </row>
    <row r="620" spans="1:16">
      <c r="A620" s="20">
        <v>45081</v>
      </c>
      <c r="B620" s="2" t="s">
        <v>8</v>
      </c>
      <c r="C620" s="2" t="s">
        <v>29</v>
      </c>
      <c r="D620" s="2">
        <v>2</v>
      </c>
      <c r="E620" s="3">
        <v>9921</v>
      </c>
      <c r="F620" s="2" t="s">
        <v>2</v>
      </c>
      <c r="G620" s="2" t="s">
        <v>78</v>
      </c>
      <c r="H620" s="2" t="s">
        <v>28</v>
      </c>
      <c r="I620" s="3">
        <v>552</v>
      </c>
      <c r="J620" s="3">
        <v>23.92</v>
      </c>
      <c r="K620" s="3">
        <v>5056</v>
      </c>
      <c r="L620" s="2" t="s">
        <v>13</v>
      </c>
      <c r="M620" s="2" t="s">
        <v>6</v>
      </c>
      <c r="N620" s="2" t="s">
        <v>15</v>
      </c>
      <c r="O620" s="17">
        <f t="shared" si="18"/>
        <v>9369</v>
      </c>
      <c r="P620" s="2" t="str">
        <f t="shared" si="19"/>
        <v>cze</v>
      </c>
    </row>
    <row r="621" spans="1:16">
      <c r="A621" s="20">
        <v>45030</v>
      </c>
      <c r="B621" s="2" t="s">
        <v>8</v>
      </c>
      <c r="C621" s="2" t="s">
        <v>9</v>
      </c>
      <c r="D621" s="2">
        <v>12</v>
      </c>
      <c r="E621" s="3">
        <v>844</v>
      </c>
      <c r="F621" s="2" t="s">
        <v>23</v>
      </c>
      <c r="G621" s="2" t="s">
        <v>23</v>
      </c>
      <c r="H621" s="2" t="s">
        <v>28</v>
      </c>
      <c r="I621" s="3">
        <v>4601</v>
      </c>
      <c r="J621" s="3">
        <v>11.28</v>
      </c>
      <c r="K621" s="3">
        <v>3800</v>
      </c>
      <c r="L621" s="2" t="s">
        <v>16</v>
      </c>
      <c r="M621" s="2" t="s">
        <v>14</v>
      </c>
      <c r="N621" s="2" t="s">
        <v>7</v>
      </c>
      <c r="O621" s="17">
        <f t="shared" si="18"/>
        <v>-3757</v>
      </c>
      <c r="P621" s="2" t="str">
        <f t="shared" si="19"/>
        <v>kwi</v>
      </c>
    </row>
    <row r="622" spans="1:16">
      <c r="A622" s="20">
        <v>45043</v>
      </c>
      <c r="B622" s="2" t="s">
        <v>0</v>
      </c>
      <c r="C622" s="2" t="s">
        <v>22</v>
      </c>
      <c r="D622" s="2">
        <v>19</v>
      </c>
      <c r="E622" s="3">
        <v>3614</v>
      </c>
      <c r="F622" s="2" t="s">
        <v>17</v>
      </c>
      <c r="G622" s="2" t="s">
        <v>79</v>
      </c>
      <c r="H622" s="2" t="s">
        <v>19</v>
      </c>
      <c r="I622" s="3">
        <v>2473</v>
      </c>
      <c r="J622" s="3">
        <v>16.36</v>
      </c>
      <c r="K622" s="3">
        <v>4650</v>
      </c>
      <c r="L622" s="2" t="s">
        <v>13</v>
      </c>
      <c r="M622" s="2" t="s">
        <v>20</v>
      </c>
      <c r="N622" s="2" t="s">
        <v>7</v>
      </c>
      <c r="O622" s="17">
        <f t="shared" si="18"/>
        <v>1141</v>
      </c>
      <c r="P622" s="2" t="str">
        <f t="shared" si="19"/>
        <v>kwi</v>
      </c>
    </row>
    <row r="623" spans="1:16">
      <c r="A623" s="20">
        <v>45236</v>
      </c>
      <c r="B623" s="2" t="s">
        <v>26</v>
      </c>
      <c r="C623" s="2" t="s">
        <v>22</v>
      </c>
      <c r="D623" s="2">
        <v>2</v>
      </c>
      <c r="E623" s="3">
        <v>5172</v>
      </c>
      <c r="F623" s="2" t="s">
        <v>23</v>
      </c>
      <c r="G623" s="2" t="s">
        <v>23</v>
      </c>
      <c r="H623" s="2" t="s">
        <v>12</v>
      </c>
      <c r="I623" s="3">
        <v>1305</v>
      </c>
      <c r="J623" s="3">
        <v>21.7</v>
      </c>
      <c r="K623" s="3">
        <v>14198</v>
      </c>
      <c r="L623" s="2" t="s">
        <v>13</v>
      </c>
      <c r="M623" s="2" t="s">
        <v>20</v>
      </c>
      <c r="N623" s="2" t="s">
        <v>15</v>
      </c>
      <c r="O623" s="17">
        <f t="shared" si="18"/>
        <v>3867</v>
      </c>
      <c r="P623" s="2" t="str">
        <f t="shared" si="19"/>
        <v>lis</v>
      </c>
    </row>
    <row r="624" spans="1:16">
      <c r="A624" s="20">
        <v>44884</v>
      </c>
      <c r="B624" s="2" t="s">
        <v>26</v>
      </c>
      <c r="C624" s="2" t="s">
        <v>25</v>
      </c>
      <c r="D624" s="2">
        <v>18</v>
      </c>
      <c r="E624" s="3">
        <v>7059</v>
      </c>
      <c r="F624" s="2" t="s">
        <v>17</v>
      </c>
      <c r="G624" s="2" t="s">
        <v>79</v>
      </c>
      <c r="H624" s="2" t="s">
        <v>12</v>
      </c>
      <c r="I624" s="3">
        <v>6753</v>
      </c>
      <c r="J624" s="3">
        <v>19.8</v>
      </c>
      <c r="K624" s="3">
        <v>4563</v>
      </c>
      <c r="L624" s="2" t="s">
        <v>5</v>
      </c>
      <c r="M624" s="2" t="s">
        <v>20</v>
      </c>
      <c r="N624" s="2" t="s">
        <v>21</v>
      </c>
      <c r="O624" s="17">
        <f t="shared" si="18"/>
        <v>306</v>
      </c>
      <c r="P624" s="2" t="str">
        <f t="shared" si="19"/>
        <v>lis</v>
      </c>
    </row>
    <row r="625" spans="1:16">
      <c r="A625" s="20">
        <v>44920</v>
      </c>
      <c r="B625" s="2" t="s">
        <v>8</v>
      </c>
      <c r="C625" s="2" t="s">
        <v>22</v>
      </c>
      <c r="D625" s="2">
        <v>13</v>
      </c>
      <c r="E625" s="3">
        <v>6390</v>
      </c>
      <c r="F625" s="2" t="s">
        <v>23</v>
      </c>
      <c r="G625" s="2" t="s">
        <v>23</v>
      </c>
      <c r="H625" s="2" t="s">
        <v>28</v>
      </c>
      <c r="I625" s="3">
        <v>5753</v>
      </c>
      <c r="J625" s="3">
        <v>15.82</v>
      </c>
      <c r="K625" s="3">
        <v>4162</v>
      </c>
      <c r="L625" s="2" t="s">
        <v>5</v>
      </c>
      <c r="M625" s="2" t="s">
        <v>20</v>
      </c>
      <c r="N625" s="2" t="s">
        <v>7</v>
      </c>
      <c r="O625" s="17">
        <f t="shared" si="18"/>
        <v>637</v>
      </c>
      <c r="P625" s="2" t="str">
        <f t="shared" si="19"/>
        <v>gru</v>
      </c>
    </row>
    <row r="626" spans="1:16">
      <c r="A626" s="20">
        <v>44758</v>
      </c>
      <c r="B626" s="2" t="s">
        <v>26</v>
      </c>
      <c r="C626" s="2" t="s">
        <v>22</v>
      </c>
      <c r="D626" s="2">
        <v>17</v>
      </c>
      <c r="E626" s="3">
        <v>8066</v>
      </c>
      <c r="F626" s="2" t="s">
        <v>10</v>
      </c>
      <c r="G626" s="2" t="s">
        <v>11</v>
      </c>
      <c r="H626" s="2" t="s">
        <v>28</v>
      </c>
      <c r="I626" s="3">
        <v>6160</v>
      </c>
      <c r="J626" s="3">
        <v>16.420000000000002</v>
      </c>
      <c r="K626" s="3">
        <v>6109</v>
      </c>
      <c r="L626" s="2" t="s">
        <v>16</v>
      </c>
      <c r="M626" s="2" t="s">
        <v>6</v>
      </c>
      <c r="N626" s="2" t="s">
        <v>7</v>
      </c>
      <c r="O626" s="17">
        <f t="shared" si="18"/>
        <v>1906</v>
      </c>
      <c r="P626" s="2" t="str">
        <f t="shared" si="19"/>
        <v>lip</v>
      </c>
    </row>
    <row r="627" spans="1:16">
      <c r="A627" s="20">
        <v>44644</v>
      </c>
      <c r="B627" s="2" t="s">
        <v>26</v>
      </c>
      <c r="C627" s="2" t="s">
        <v>25</v>
      </c>
      <c r="D627" s="2">
        <v>16</v>
      </c>
      <c r="E627" s="3">
        <v>7227</v>
      </c>
      <c r="F627" s="2" t="s">
        <v>10</v>
      </c>
      <c r="G627" s="2" t="s">
        <v>11</v>
      </c>
      <c r="H627" s="2" t="s">
        <v>4</v>
      </c>
      <c r="I627" s="3">
        <v>6291</v>
      </c>
      <c r="J627" s="3">
        <v>24.84</v>
      </c>
      <c r="K627" s="3">
        <v>7482</v>
      </c>
      <c r="L627" s="2" t="s">
        <v>5</v>
      </c>
      <c r="M627" s="2" t="s">
        <v>20</v>
      </c>
      <c r="N627" s="2" t="s">
        <v>7</v>
      </c>
      <c r="O627" s="17">
        <f t="shared" si="18"/>
        <v>936</v>
      </c>
      <c r="P627" s="2" t="str">
        <f t="shared" si="19"/>
        <v>mar</v>
      </c>
    </row>
    <row r="628" spans="1:16">
      <c r="A628" s="20">
        <v>44748</v>
      </c>
      <c r="B628" s="2" t="s">
        <v>24</v>
      </c>
      <c r="C628" s="2" t="s">
        <v>25</v>
      </c>
      <c r="D628" s="2">
        <v>5</v>
      </c>
      <c r="E628" s="3">
        <v>672</v>
      </c>
      <c r="F628" s="2" t="s">
        <v>23</v>
      </c>
      <c r="G628" s="2" t="s">
        <v>23</v>
      </c>
      <c r="H628" s="2" t="s">
        <v>28</v>
      </c>
      <c r="I628" s="3">
        <v>5852</v>
      </c>
      <c r="J628" s="3">
        <v>8.7899999999999991</v>
      </c>
      <c r="K628" s="3">
        <v>4561</v>
      </c>
      <c r="L628" s="2" t="s">
        <v>5</v>
      </c>
      <c r="M628" s="2" t="s">
        <v>27</v>
      </c>
      <c r="N628" s="2" t="s">
        <v>15</v>
      </c>
      <c r="O628" s="17">
        <f t="shared" si="18"/>
        <v>-5180</v>
      </c>
      <c r="P628" s="2" t="str">
        <f t="shared" si="19"/>
        <v>lip</v>
      </c>
    </row>
    <row r="629" spans="1:16">
      <c r="A629" s="20">
        <v>45260</v>
      </c>
      <c r="B629" s="2" t="s">
        <v>0</v>
      </c>
      <c r="C629" s="2" t="s">
        <v>22</v>
      </c>
      <c r="D629" s="2">
        <v>18</v>
      </c>
      <c r="E629" s="3">
        <v>5474</v>
      </c>
      <c r="F629" s="2" t="s">
        <v>23</v>
      </c>
      <c r="G629" s="2" t="s">
        <v>23</v>
      </c>
      <c r="H629" s="2" t="s">
        <v>28</v>
      </c>
      <c r="I629" s="3">
        <v>4580</v>
      </c>
      <c r="J629" s="3">
        <v>10.73</v>
      </c>
      <c r="K629" s="3">
        <v>2412</v>
      </c>
      <c r="L629" s="2" t="s">
        <v>13</v>
      </c>
      <c r="M629" s="2" t="s">
        <v>27</v>
      </c>
      <c r="N629" s="2" t="s">
        <v>21</v>
      </c>
      <c r="O629" s="17">
        <f t="shared" si="18"/>
        <v>894</v>
      </c>
      <c r="P629" s="2" t="str">
        <f t="shared" si="19"/>
        <v>lis</v>
      </c>
    </row>
    <row r="630" spans="1:16">
      <c r="A630" s="20">
        <v>44862</v>
      </c>
      <c r="B630" s="2" t="s">
        <v>8</v>
      </c>
      <c r="C630" s="2" t="s">
        <v>9</v>
      </c>
      <c r="D630" s="2">
        <v>13</v>
      </c>
      <c r="E630" s="3">
        <v>1795</v>
      </c>
      <c r="F630" s="2" t="s">
        <v>23</v>
      </c>
      <c r="G630" s="2" t="s">
        <v>23</v>
      </c>
      <c r="H630" s="2" t="s">
        <v>28</v>
      </c>
      <c r="I630" s="3">
        <v>4367</v>
      </c>
      <c r="J630" s="3">
        <v>7.31</v>
      </c>
      <c r="K630" s="3">
        <v>2581</v>
      </c>
      <c r="L630" s="2" t="s">
        <v>16</v>
      </c>
      <c r="M630" s="2" t="s">
        <v>14</v>
      </c>
      <c r="N630" s="2" t="s">
        <v>15</v>
      </c>
      <c r="O630" s="17">
        <f t="shared" si="18"/>
        <v>-2572</v>
      </c>
      <c r="P630" s="2" t="str">
        <f t="shared" si="19"/>
        <v>paź</v>
      </c>
    </row>
    <row r="631" spans="1:16">
      <c r="A631" s="20">
        <v>45164</v>
      </c>
      <c r="B631" s="2" t="s">
        <v>24</v>
      </c>
      <c r="C631" s="2" t="s">
        <v>22</v>
      </c>
      <c r="D631" s="2">
        <v>15</v>
      </c>
      <c r="E631" s="3">
        <v>7325</v>
      </c>
      <c r="F631" s="2" t="s">
        <v>10</v>
      </c>
      <c r="G631" s="2" t="s">
        <v>11</v>
      </c>
      <c r="H631" s="2" t="s">
        <v>19</v>
      </c>
      <c r="I631" s="3">
        <v>1311</v>
      </c>
      <c r="J631" s="3">
        <v>15.08</v>
      </c>
      <c r="K631" s="3">
        <v>14608</v>
      </c>
      <c r="L631" s="2" t="s">
        <v>13</v>
      </c>
      <c r="M631" s="2" t="s">
        <v>14</v>
      </c>
      <c r="N631" s="2" t="s">
        <v>15</v>
      </c>
      <c r="O631" s="17">
        <f t="shared" si="18"/>
        <v>6014</v>
      </c>
      <c r="P631" s="2" t="str">
        <f t="shared" si="19"/>
        <v>sie</v>
      </c>
    </row>
    <row r="632" spans="1:16">
      <c r="A632" s="20">
        <v>44715</v>
      </c>
      <c r="B632" s="2" t="s">
        <v>26</v>
      </c>
      <c r="C632" s="2" t="s">
        <v>25</v>
      </c>
      <c r="D632" s="2">
        <v>1</v>
      </c>
      <c r="E632" s="3">
        <v>4853</v>
      </c>
      <c r="F632" s="2" t="s">
        <v>17</v>
      </c>
      <c r="G632" s="2" t="s">
        <v>79</v>
      </c>
      <c r="H632" s="2" t="s">
        <v>4</v>
      </c>
      <c r="I632" s="3">
        <v>2609</v>
      </c>
      <c r="J632" s="3">
        <v>28.14</v>
      </c>
      <c r="K632" s="3">
        <v>13888</v>
      </c>
      <c r="L632" s="2" t="s">
        <v>16</v>
      </c>
      <c r="M632" s="2" t="s">
        <v>27</v>
      </c>
      <c r="N632" s="2" t="s">
        <v>21</v>
      </c>
      <c r="O632" s="17">
        <f t="shared" si="18"/>
        <v>2244</v>
      </c>
      <c r="P632" s="2" t="str">
        <f t="shared" si="19"/>
        <v>cze</v>
      </c>
    </row>
    <row r="633" spans="1:16">
      <c r="A633" s="20">
        <v>44611</v>
      </c>
      <c r="B633" s="2" t="s">
        <v>24</v>
      </c>
      <c r="C633" s="2" t="s">
        <v>1</v>
      </c>
      <c r="D633" s="2">
        <v>17</v>
      </c>
      <c r="E633" s="3">
        <v>5337</v>
      </c>
      <c r="F633" s="2" t="s">
        <v>17</v>
      </c>
      <c r="G633" s="2" t="s">
        <v>79</v>
      </c>
      <c r="H633" s="2" t="s">
        <v>12</v>
      </c>
      <c r="I633" s="3">
        <v>623</v>
      </c>
      <c r="J633" s="3">
        <v>7.49</v>
      </c>
      <c r="K633" s="3">
        <v>6553</v>
      </c>
      <c r="L633" s="2" t="s">
        <v>5</v>
      </c>
      <c r="M633" s="2" t="s">
        <v>6</v>
      </c>
      <c r="N633" s="2" t="s">
        <v>15</v>
      </c>
      <c r="O633" s="17">
        <f t="shared" si="18"/>
        <v>4714</v>
      </c>
      <c r="P633" s="2" t="str">
        <f t="shared" si="19"/>
        <v>lut</v>
      </c>
    </row>
    <row r="634" spans="1:16">
      <c r="A634" s="20">
        <v>44957</v>
      </c>
      <c r="B634" s="2" t="s">
        <v>8</v>
      </c>
      <c r="C634" s="2" t="s">
        <v>22</v>
      </c>
      <c r="D634" s="2">
        <v>14</v>
      </c>
      <c r="E634" s="3">
        <v>7110</v>
      </c>
      <c r="F634" s="2" t="s">
        <v>23</v>
      </c>
      <c r="G634" s="2" t="s">
        <v>23</v>
      </c>
      <c r="H634" s="2" t="s">
        <v>12</v>
      </c>
      <c r="I634" s="3">
        <v>3017</v>
      </c>
      <c r="J634" s="3">
        <v>17.73</v>
      </c>
      <c r="K634" s="3">
        <v>10923</v>
      </c>
      <c r="L634" s="2" t="s">
        <v>5</v>
      </c>
      <c r="M634" s="2" t="s">
        <v>27</v>
      </c>
      <c r="N634" s="2" t="s">
        <v>21</v>
      </c>
      <c r="O634" s="17">
        <f t="shared" si="18"/>
        <v>4093</v>
      </c>
      <c r="P634" s="2" t="str">
        <f t="shared" si="19"/>
        <v>sty</v>
      </c>
    </row>
    <row r="635" spans="1:16">
      <c r="A635" s="20">
        <v>44943</v>
      </c>
      <c r="B635" s="2" t="s">
        <v>0</v>
      </c>
      <c r="C635" s="2" t="s">
        <v>1</v>
      </c>
      <c r="D635" s="2">
        <v>13</v>
      </c>
      <c r="E635" s="3">
        <v>5810</v>
      </c>
      <c r="F635" s="2" t="s">
        <v>2</v>
      </c>
      <c r="G635" s="2" t="s">
        <v>78</v>
      </c>
      <c r="H635" s="2" t="s">
        <v>19</v>
      </c>
      <c r="I635" s="3">
        <v>1024</v>
      </c>
      <c r="J635" s="3">
        <v>7.21</v>
      </c>
      <c r="K635" s="3">
        <v>3407</v>
      </c>
      <c r="L635" s="2" t="s">
        <v>16</v>
      </c>
      <c r="M635" s="2" t="s">
        <v>27</v>
      </c>
      <c r="N635" s="2" t="s">
        <v>7</v>
      </c>
      <c r="O635" s="17">
        <f t="shared" si="18"/>
        <v>4786</v>
      </c>
      <c r="P635" s="2" t="str">
        <f t="shared" si="19"/>
        <v>sty</v>
      </c>
    </row>
    <row r="636" spans="1:16">
      <c r="A636" s="20">
        <v>44592</v>
      </c>
      <c r="B636" s="2" t="s">
        <v>8</v>
      </c>
      <c r="C636" s="2" t="s">
        <v>9</v>
      </c>
      <c r="D636" s="2">
        <v>13</v>
      </c>
      <c r="E636" s="3">
        <v>8770</v>
      </c>
      <c r="F636" s="2" t="s">
        <v>2</v>
      </c>
      <c r="G636" s="2" t="s">
        <v>78</v>
      </c>
      <c r="H636" s="2" t="s">
        <v>28</v>
      </c>
      <c r="I636" s="3">
        <v>3886</v>
      </c>
      <c r="J636" s="3">
        <v>11.56</v>
      </c>
      <c r="K636" s="3">
        <v>9041</v>
      </c>
      <c r="L636" s="2" t="s">
        <v>16</v>
      </c>
      <c r="M636" s="2" t="s">
        <v>6</v>
      </c>
      <c r="N636" s="2" t="s">
        <v>7</v>
      </c>
      <c r="O636" s="17">
        <f t="shared" si="18"/>
        <v>4884</v>
      </c>
      <c r="P636" s="2" t="str">
        <f t="shared" si="19"/>
        <v>sty</v>
      </c>
    </row>
    <row r="637" spans="1:16">
      <c r="A637" s="20">
        <v>44871</v>
      </c>
      <c r="B637" s="2" t="s">
        <v>8</v>
      </c>
      <c r="C637" s="2" t="s">
        <v>22</v>
      </c>
      <c r="D637" s="2">
        <v>5</v>
      </c>
      <c r="E637" s="3">
        <v>739</v>
      </c>
      <c r="F637" s="2" t="s">
        <v>10</v>
      </c>
      <c r="G637" s="2" t="s">
        <v>11</v>
      </c>
      <c r="H637" s="2" t="s">
        <v>28</v>
      </c>
      <c r="I637" s="3">
        <v>2921</v>
      </c>
      <c r="J637" s="3">
        <v>25.9</v>
      </c>
      <c r="K637" s="3">
        <v>11837</v>
      </c>
      <c r="L637" s="2" t="s">
        <v>16</v>
      </c>
      <c r="M637" s="2" t="s">
        <v>20</v>
      </c>
      <c r="N637" s="2" t="s">
        <v>7</v>
      </c>
      <c r="O637" s="17">
        <f t="shared" si="18"/>
        <v>-2182</v>
      </c>
      <c r="P637" s="2" t="str">
        <f t="shared" si="19"/>
        <v>lis</v>
      </c>
    </row>
    <row r="638" spans="1:16">
      <c r="A638" s="20">
        <v>45024</v>
      </c>
      <c r="B638" s="2" t="s">
        <v>8</v>
      </c>
      <c r="C638" s="2" t="s">
        <v>1</v>
      </c>
      <c r="D638" s="2">
        <v>17</v>
      </c>
      <c r="E638" s="3">
        <v>5526</v>
      </c>
      <c r="F638" s="2" t="s">
        <v>2</v>
      </c>
      <c r="G638" s="2" t="s">
        <v>78</v>
      </c>
      <c r="H638" s="2" t="s">
        <v>28</v>
      </c>
      <c r="I638" s="3">
        <v>6941</v>
      </c>
      <c r="J638" s="3">
        <v>15.14</v>
      </c>
      <c r="K638" s="3">
        <v>10620</v>
      </c>
      <c r="L638" s="2" t="s">
        <v>13</v>
      </c>
      <c r="M638" s="2" t="s">
        <v>6</v>
      </c>
      <c r="N638" s="2" t="s">
        <v>21</v>
      </c>
      <c r="O638" s="17">
        <f t="shared" si="18"/>
        <v>-1415</v>
      </c>
      <c r="P638" s="2" t="str">
        <f t="shared" si="19"/>
        <v>kwi</v>
      </c>
    </row>
    <row r="639" spans="1:16">
      <c r="A639" s="20">
        <v>44988</v>
      </c>
      <c r="B639" s="2" t="s">
        <v>0</v>
      </c>
      <c r="C639" s="2" t="s">
        <v>29</v>
      </c>
      <c r="D639" s="2">
        <v>4</v>
      </c>
      <c r="E639" s="3">
        <v>6566</v>
      </c>
      <c r="F639" s="2" t="s">
        <v>2</v>
      </c>
      <c r="G639" s="2" t="s">
        <v>78</v>
      </c>
      <c r="H639" s="2" t="s">
        <v>12</v>
      </c>
      <c r="I639" s="3">
        <v>459</v>
      </c>
      <c r="J639" s="3">
        <v>12.95</v>
      </c>
      <c r="K639" s="3">
        <v>6318</v>
      </c>
      <c r="L639" s="2" t="s">
        <v>5</v>
      </c>
      <c r="M639" s="2" t="s">
        <v>20</v>
      </c>
      <c r="N639" s="2" t="s">
        <v>15</v>
      </c>
      <c r="O639" s="17">
        <f t="shared" si="18"/>
        <v>6107</v>
      </c>
      <c r="P639" s="2" t="str">
        <f t="shared" si="19"/>
        <v>mar</v>
      </c>
    </row>
    <row r="640" spans="1:16">
      <c r="A640" s="20">
        <v>44625</v>
      </c>
      <c r="B640" s="2" t="s">
        <v>8</v>
      </c>
      <c r="C640" s="2" t="s">
        <v>1</v>
      </c>
      <c r="D640" s="2">
        <v>5</v>
      </c>
      <c r="E640" s="3">
        <v>8321</v>
      </c>
      <c r="F640" s="2" t="s">
        <v>23</v>
      </c>
      <c r="G640" s="2" t="s">
        <v>23</v>
      </c>
      <c r="H640" s="2" t="s">
        <v>28</v>
      </c>
      <c r="I640" s="3">
        <v>5072</v>
      </c>
      <c r="J640" s="3">
        <v>5.81</v>
      </c>
      <c r="K640" s="3">
        <v>12386</v>
      </c>
      <c r="L640" s="2" t="s">
        <v>13</v>
      </c>
      <c r="M640" s="2" t="s">
        <v>20</v>
      </c>
      <c r="N640" s="2" t="s">
        <v>21</v>
      </c>
      <c r="O640" s="17">
        <f t="shared" si="18"/>
        <v>3249</v>
      </c>
      <c r="P640" s="2" t="str">
        <f t="shared" si="19"/>
        <v>mar</v>
      </c>
    </row>
    <row r="641" spans="1:16">
      <c r="A641" s="20">
        <v>44679</v>
      </c>
      <c r="B641" s="2" t="s">
        <v>0</v>
      </c>
      <c r="C641" s="2" t="s">
        <v>25</v>
      </c>
      <c r="D641" s="2">
        <v>3</v>
      </c>
      <c r="E641" s="3">
        <v>2771</v>
      </c>
      <c r="F641" s="2" t="s">
        <v>23</v>
      </c>
      <c r="G641" s="2" t="s">
        <v>23</v>
      </c>
      <c r="H641" s="2" t="s">
        <v>12</v>
      </c>
      <c r="I641" s="3">
        <v>4786</v>
      </c>
      <c r="J641" s="3">
        <v>26.88</v>
      </c>
      <c r="K641" s="3">
        <v>8375</v>
      </c>
      <c r="L641" s="2" t="s">
        <v>16</v>
      </c>
      <c r="M641" s="2" t="s">
        <v>14</v>
      </c>
      <c r="N641" s="2" t="s">
        <v>21</v>
      </c>
      <c r="O641" s="17">
        <f t="shared" si="18"/>
        <v>-2015</v>
      </c>
      <c r="P641" s="2" t="str">
        <f t="shared" si="19"/>
        <v>kwi</v>
      </c>
    </row>
    <row r="642" spans="1:16">
      <c r="A642" s="20">
        <v>44924</v>
      </c>
      <c r="B642" s="2" t="s">
        <v>24</v>
      </c>
      <c r="C642" s="2" t="s">
        <v>9</v>
      </c>
      <c r="D642" s="2">
        <v>13</v>
      </c>
      <c r="E642" s="3">
        <v>4596</v>
      </c>
      <c r="F642" s="2" t="s">
        <v>10</v>
      </c>
      <c r="G642" s="2" t="s">
        <v>11</v>
      </c>
      <c r="H642" s="2" t="s">
        <v>4</v>
      </c>
      <c r="I642" s="3">
        <v>459</v>
      </c>
      <c r="J642" s="3">
        <v>29.84</v>
      </c>
      <c r="K642" s="3">
        <v>10139</v>
      </c>
      <c r="L642" s="2" t="s">
        <v>16</v>
      </c>
      <c r="M642" s="2" t="s">
        <v>6</v>
      </c>
      <c r="N642" s="2" t="s">
        <v>15</v>
      </c>
      <c r="O642" s="17">
        <f t="shared" ref="O642:O705" si="20">E642-I642</f>
        <v>4137</v>
      </c>
      <c r="P642" s="2" t="str">
        <f t="shared" ref="P642:P705" si="21">TEXT(A642,"mmm")</f>
        <v>gru</v>
      </c>
    </row>
    <row r="643" spans="1:16">
      <c r="A643" s="20">
        <v>45250</v>
      </c>
      <c r="B643" s="2" t="s">
        <v>26</v>
      </c>
      <c r="C643" s="2" t="s">
        <v>9</v>
      </c>
      <c r="D643" s="2">
        <v>6</v>
      </c>
      <c r="E643" s="3">
        <v>8902</v>
      </c>
      <c r="F643" s="2" t="s">
        <v>10</v>
      </c>
      <c r="G643" s="2" t="s">
        <v>11</v>
      </c>
      <c r="H643" s="2" t="s">
        <v>4</v>
      </c>
      <c r="I643" s="3">
        <v>1522</v>
      </c>
      <c r="J643" s="3">
        <v>18.12</v>
      </c>
      <c r="K643" s="3">
        <v>3885</v>
      </c>
      <c r="L643" s="2" t="s">
        <v>13</v>
      </c>
      <c r="M643" s="2" t="s">
        <v>20</v>
      </c>
      <c r="N643" s="2" t="s">
        <v>21</v>
      </c>
      <c r="O643" s="17">
        <f t="shared" si="20"/>
        <v>7380</v>
      </c>
      <c r="P643" s="2" t="str">
        <f t="shared" si="21"/>
        <v>lis</v>
      </c>
    </row>
    <row r="644" spans="1:16">
      <c r="A644" s="20">
        <v>45233</v>
      </c>
      <c r="B644" s="2" t="s">
        <v>8</v>
      </c>
      <c r="C644" s="2" t="s">
        <v>29</v>
      </c>
      <c r="D644" s="2">
        <v>4</v>
      </c>
      <c r="E644" s="3">
        <v>6562</v>
      </c>
      <c r="F644" s="2" t="s">
        <v>23</v>
      </c>
      <c r="G644" s="2" t="s">
        <v>23</v>
      </c>
      <c r="H644" s="2" t="s">
        <v>4</v>
      </c>
      <c r="I644" s="3">
        <v>4495</v>
      </c>
      <c r="J644" s="3">
        <v>6.58</v>
      </c>
      <c r="K644" s="3">
        <v>6000</v>
      </c>
      <c r="L644" s="2" t="s">
        <v>16</v>
      </c>
      <c r="M644" s="2" t="s">
        <v>6</v>
      </c>
      <c r="N644" s="2" t="s">
        <v>21</v>
      </c>
      <c r="O644" s="17">
        <f t="shared" si="20"/>
        <v>2067</v>
      </c>
      <c r="P644" s="2" t="str">
        <f t="shared" si="21"/>
        <v>lis</v>
      </c>
    </row>
    <row r="645" spans="1:16">
      <c r="A645" s="20">
        <v>44675</v>
      </c>
      <c r="B645" s="2" t="s">
        <v>26</v>
      </c>
      <c r="C645" s="2" t="s">
        <v>29</v>
      </c>
      <c r="D645" s="2">
        <v>17</v>
      </c>
      <c r="E645" s="3">
        <v>7599</v>
      </c>
      <c r="F645" s="2" t="s">
        <v>10</v>
      </c>
      <c r="G645" s="2" t="s">
        <v>11</v>
      </c>
      <c r="H645" s="2" t="s">
        <v>28</v>
      </c>
      <c r="I645" s="3">
        <v>2260</v>
      </c>
      <c r="J645" s="3">
        <v>16.23</v>
      </c>
      <c r="K645" s="3">
        <v>5537</v>
      </c>
      <c r="L645" s="2" t="s">
        <v>5</v>
      </c>
      <c r="M645" s="2" t="s">
        <v>20</v>
      </c>
      <c r="N645" s="2" t="s">
        <v>21</v>
      </c>
      <c r="O645" s="17">
        <f t="shared" si="20"/>
        <v>5339</v>
      </c>
      <c r="P645" s="2" t="str">
        <f t="shared" si="21"/>
        <v>kwi</v>
      </c>
    </row>
    <row r="646" spans="1:16">
      <c r="A646" s="20">
        <v>44845</v>
      </c>
      <c r="B646" s="2" t="s">
        <v>26</v>
      </c>
      <c r="C646" s="2" t="s">
        <v>9</v>
      </c>
      <c r="D646" s="2">
        <v>14</v>
      </c>
      <c r="E646" s="3">
        <v>8966</v>
      </c>
      <c r="F646" s="2" t="s">
        <v>17</v>
      </c>
      <c r="G646" s="2" t="s">
        <v>79</v>
      </c>
      <c r="H646" s="2" t="s">
        <v>12</v>
      </c>
      <c r="I646" s="3">
        <v>4208</v>
      </c>
      <c r="J646" s="3">
        <v>10.57</v>
      </c>
      <c r="K646" s="3">
        <v>9189</v>
      </c>
      <c r="L646" s="2" t="s">
        <v>5</v>
      </c>
      <c r="M646" s="2" t="s">
        <v>6</v>
      </c>
      <c r="N646" s="2" t="s">
        <v>7</v>
      </c>
      <c r="O646" s="17">
        <f t="shared" si="20"/>
        <v>4758</v>
      </c>
      <c r="P646" s="2" t="str">
        <f t="shared" si="21"/>
        <v>paź</v>
      </c>
    </row>
    <row r="647" spans="1:16">
      <c r="A647" s="20">
        <v>44978</v>
      </c>
      <c r="B647" s="2" t="s">
        <v>26</v>
      </c>
      <c r="C647" s="2" t="s">
        <v>22</v>
      </c>
      <c r="D647" s="2">
        <v>12</v>
      </c>
      <c r="E647" s="3">
        <v>6212</v>
      </c>
      <c r="F647" s="2" t="s">
        <v>17</v>
      </c>
      <c r="G647" s="2" t="s">
        <v>79</v>
      </c>
      <c r="H647" s="2" t="s">
        <v>12</v>
      </c>
      <c r="I647" s="3">
        <v>5740</v>
      </c>
      <c r="J647" s="3">
        <v>19.940000000000001</v>
      </c>
      <c r="K647" s="3">
        <v>14399</v>
      </c>
      <c r="L647" s="2" t="s">
        <v>13</v>
      </c>
      <c r="M647" s="2" t="s">
        <v>6</v>
      </c>
      <c r="N647" s="2" t="s">
        <v>7</v>
      </c>
      <c r="O647" s="17">
        <f t="shared" si="20"/>
        <v>472</v>
      </c>
      <c r="P647" s="2" t="str">
        <f t="shared" si="21"/>
        <v>lut</v>
      </c>
    </row>
    <row r="648" spans="1:16">
      <c r="A648" s="20">
        <v>45276</v>
      </c>
      <c r="B648" s="2" t="s">
        <v>24</v>
      </c>
      <c r="C648" s="2" t="s">
        <v>1</v>
      </c>
      <c r="D648" s="2">
        <v>8</v>
      </c>
      <c r="E648" s="3">
        <v>9060</v>
      </c>
      <c r="F648" s="2" t="s">
        <v>23</v>
      </c>
      <c r="G648" s="2" t="s">
        <v>23</v>
      </c>
      <c r="H648" s="2" t="s">
        <v>4</v>
      </c>
      <c r="I648" s="3">
        <v>2647</v>
      </c>
      <c r="J648" s="3">
        <v>27.01</v>
      </c>
      <c r="K648" s="3">
        <v>6914</v>
      </c>
      <c r="L648" s="2" t="s">
        <v>16</v>
      </c>
      <c r="M648" s="2" t="s">
        <v>14</v>
      </c>
      <c r="N648" s="2" t="s">
        <v>21</v>
      </c>
      <c r="O648" s="17">
        <f t="shared" si="20"/>
        <v>6413</v>
      </c>
      <c r="P648" s="2" t="str">
        <f t="shared" si="21"/>
        <v>gru</v>
      </c>
    </row>
    <row r="649" spans="1:16">
      <c r="A649" s="20">
        <v>45190</v>
      </c>
      <c r="B649" s="2" t="s">
        <v>26</v>
      </c>
      <c r="C649" s="2" t="s">
        <v>9</v>
      </c>
      <c r="D649" s="2">
        <v>18</v>
      </c>
      <c r="E649" s="3">
        <v>5088</v>
      </c>
      <c r="F649" s="2" t="s">
        <v>17</v>
      </c>
      <c r="G649" s="2" t="s">
        <v>79</v>
      </c>
      <c r="H649" s="2" t="s">
        <v>28</v>
      </c>
      <c r="I649" s="3">
        <v>4163</v>
      </c>
      <c r="J649" s="3">
        <v>22.46</v>
      </c>
      <c r="K649" s="3">
        <v>11805</v>
      </c>
      <c r="L649" s="2" t="s">
        <v>5</v>
      </c>
      <c r="M649" s="2" t="s">
        <v>6</v>
      </c>
      <c r="N649" s="2" t="s">
        <v>7</v>
      </c>
      <c r="O649" s="17">
        <f t="shared" si="20"/>
        <v>925</v>
      </c>
      <c r="P649" s="2" t="str">
        <f t="shared" si="21"/>
        <v>wrz</v>
      </c>
    </row>
    <row r="650" spans="1:16">
      <c r="A650" s="20">
        <v>44987</v>
      </c>
      <c r="B650" s="2" t="s">
        <v>24</v>
      </c>
      <c r="C650" s="2" t="s">
        <v>1</v>
      </c>
      <c r="D650" s="2">
        <v>14</v>
      </c>
      <c r="E650" s="3">
        <v>1135</v>
      </c>
      <c r="F650" s="2" t="s">
        <v>2</v>
      </c>
      <c r="G650" s="2" t="s">
        <v>78</v>
      </c>
      <c r="H650" s="2" t="s">
        <v>19</v>
      </c>
      <c r="I650" s="3">
        <v>4050</v>
      </c>
      <c r="J650" s="3">
        <v>9.36</v>
      </c>
      <c r="K650" s="3">
        <v>1152</v>
      </c>
      <c r="L650" s="2" t="s">
        <v>16</v>
      </c>
      <c r="M650" s="2" t="s">
        <v>14</v>
      </c>
      <c r="N650" s="2" t="s">
        <v>21</v>
      </c>
      <c r="O650" s="17">
        <f t="shared" si="20"/>
        <v>-2915</v>
      </c>
      <c r="P650" s="2" t="str">
        <f t="shared" si="21"/>
        <v>mar</v>
      </c>
    </row>
    <row r="651" spans="1:16">
      <c r="A651" s="20">
        <v>45137</v>
      </c>
      <c r="B651" s="2" t="s">
        <v>24</v>
      </c>
      <c r="C651" s="2" t="s">
        <v>9</v>
      </c>
      <c r="D651" s="2">
        <v>11</v>
      </c>
      <c r="E651" s="3">
        <v>9168</v>
      </c>
      <c r="F651" s="2" t="s">
        <v>2</v>
      </c>
      <c r="G651" s="2" t="s">
        <v>78</v>
      </c>
      <c r="H651" s="2" t="s">
        <v>19</v>
      </c>
      <c r="I651" s="3">
        <v>6203</v>
      </c>
      <c r="J651" s="3">
        <v>25.99</v>
      </c>
      <c r="K651" s="3">
        <v>3678</v>
      </c>
      <c r="L651" s="2" t="s">
        <v>5</v>
      </c>
      <c r="M651" s="2" t="s">
        <v>14</v>
      </c>
      <c r="N651" s="2" t="s">
        <v>7</v>
      </c>
      <c r="O651" s="17">
        <f t="shared" si="20"/>
        <v>2965</v>
      </c>
      <c r="P651" s="2" t="str">
        <f t="shared" si="21"/>
        <v>lip</v>
      </c>
    </row>
    <row r="652" spans="1:16">
      <c r="A652" s="20">
        <v>44747</v>
      </c>
      <c r="B652" s="2" t="s">
        <v>24</v>
      </c>
      <c r="C652" s="2" t="s">
        <v>22</v>
      </c>
      <c r="D652" s="2">
        <v>14</v>
      </c>
      <c r="E652" s="3">
        <v>9372</v>
      </c>
      <c r="F652" s="2" t="s">
        <v>2</v>
      </c>
      <c r="G652" s="2" t="s">
        <v>78</v>
      </c>
      <c r="H652" s="2" t="s">
        <v>12</v>
      </c>
      <c r="I652" s="3">
        <v>1158</v>
      </c>
      <c r="J652" s="3">
        <v>5.04</v>
      </c>
      <c r="K652" s="3">
        <v>11015</v>
      </c>
      <c r="L652" s="2" t="s">
        <v>16</v>
      </c>
      <c r="M652" s="2" t="s">
        <v>6</v>
      </c>
      <c r="N652" s="2" t="s">
        <v>15</v>
      </c>
      <c r="O652" s="17">
        <f t="shared" si="20"/>
        <v>8214</v>
      </c>
      <c r="P652" s="2" t="str">
        <f t="shared" si="21"/>
        <v>lip</v>
      </c>
    </row>
    <row r="653" spans="1:16">
      <c r="A653" s="20">
        <v>44899</v>
      </c>
      <c r="B653" s="2" t="s">
        <v>26</v>
      </c>
      <c r="C653" s="2" t="s">
        <v>29</v>
      </c>
      <c r="D653" s="2">
        <v>17</v>
      </c>
      <c r="E653" s="3">
        <v>7742</v>
      </c>
      <c r="F653" s="2" t="s">
        <v>10</v>
      </c>
      <c r="G653" s="2" t="s">
        <v>11</v>
      </c>
      <c r="H653" s="2" t="s">
        <v>12</v>
      </c>
      <c r="I653" s="3">
        <v>791</v>
      </c>
      <c r="J653" s="3">
        <v>27.74</v>
      </c>
      <c r="K653" s="3">
        <v>6892</v>
      </c>
      <c r="L653" s="2" t="s">
        <v>5</v>
      </c>
      <c r="M653" s="2" t="s">
        <v>6</v>
      </c>
      <c r="N653" s="2" t="s">
        <v>7</v>
      </c>
      <c r="O653" s="17">
        <f t="shared" si="20"/>
        <v>6951</v>
      </c>
      <c r="P653" s="2" t="str">
        <f t="shared" si="21"/>
        <v>gru</v>
      </c>
    </row>
    <row r="654" spans="1:16">
      <c r="A654" s="20">
        <v>45161</v>
      </c>
      <c r="B654" s="2" t="s">
        <v>8</v>
      </c>
      <c r="C654" s="2" t="s">
        <v>29</v>
      </c>
      <c r="D654" s="2">
        <v>16</v>
      </c>
      <c r="E654" s="3">
        <v>9320</v>
      </c>
      <c r="F654" s="2" t="s">
        <v>2</v>
      </c>
      <c r="G654" s="2" t="s">
        <v>78</v>
      </c>
      <c r="H654" s="2" t="s">
        <v>28</v>
      </c>
      <c r="I654" s="3">
        <v>2363</v>
      </c>
      <c r="J654" s="3">
        <v>8.07</v>
      </c>
      <c r="K654" s="3">
        <v>8356</v>
      </c>
      <c r="L654" s="2" t="s">
        <v>16</v>
      </c>
      <c r="M654" s="2" t="s">
        <v>14</v>
      </c>
      <c r="N654" s="2" t="s">
        <v>15</v>
      </c>
      <c r="O654" s="17">
        <f t="shared" si="20"/>
        <v>6957</v>
      </c>
      <c r="P654" s="2" t="str">
        <f t="shared" si="21"/>
        <v>sie</v>
      </c>
    </row>
    <row r="655" spans="1:16">
      <c r="A655" s="20">
        <v>45036</v>
      </c>
      <c r="B655" s="2" t="s">
        <v>0</v>
      </c>
      <c r="C655" s="2" t="s">
        <v>29</v>
      </c>
      <c r="D655" s="2">
        <v>3</v>
      </c>
      <c r="E655" s="3">
        <v>7390</v>
      </c>
      <c r="F655" s="2" t="s">
        <v>2</v>
      </c>
      <c r="G655" s="2" t="s">
        <v>78</v>
      </c>
      <c r="H655" s="2" t="s">
        <v>4</v>
      </c>
      <c r="I655" s="3">
        <v>1953</v>
      </c>
      <c r="J655" s="3">
        <v>20.97</v>
      </c>
      <c r="K655" s="3">
        <v>10914</v>
      </c>
      <c r="L655" s="2" t="s">
        <v>16</v>
      </c>
      <c r="M655" s="2" t="s">
        <v>20</v>
      </c>
      <c r="N655" s="2" t="s">
        <v>21</v>
      </c>
      <c r="O655" s="17">
        <f t="shared" si="20"/>
        <v>5437</v>
      </c>
      <c r="P655" s="2" t="str">
        <f t="shared" si="21"/>
        <v>kwi</v>
      </c>
    </row>
    <row r="656" spans="1:16">
      <c r="A656" s="20">
        <v>44996</v>
      </c>
      <c r="B656" s="2" t="s">
        <v>8</v>
      </c>
      <c r="C656" s="2" t="s">
        <v>1</v>
      </c>
      <c r="D656" s="2">
        <v>17</v>
      </c>
      <c r="E656" s="3">
        <v>9763</v>
      </c>
      <c r="F656" s="2" t="s">
        <v>17</v>
      </c>
      <c r="G656" s="2" t="s">
        <v>79</v>
      </c>
      <c r="H656" s="2" t="s">
        <v>12</v>
      </c>
      <c r="I656" s="3">
        <v>6660</v>
      </c>
      <c r="J656" s="3">
        <v>12.01</v>
      </c>
      <c r="K656" s="3">
        <v>9022</v>
      </c>
      <c r="L656" s="2" t="s">
        <v>13</v>
      </c>
      <c r="M656" s="2" t="s">
        <v>14</v>
      </c>
      <c r="N656" s="2" t="s">
        <v>7</v>
      </c>
      <c r="O656" s="17">
        <f t="shared" si="20"/>
        <v>3103</v>
      </c>
      <c r="P656" s="2" t="str">
        <f t="shared" si="21"/>
        <v>mar</v>
      </c>
    </row>
    <row r="657" spans="1:16">
      <c r="A657" s="20">
        <v>44904</v>
      </c>
      <c r="B657" s="2" t="s">
        <v>24</v>
      </c>
      <c r="C657" s="2" t="s">
        <v>25</v>
      </c>
      <c r="D657" s="2">
        <v>10</v>
      </c>
      <c r="E657" s="3">
        <v>1541</v>
      </c>
      <c r="F657" s="2" t="s">
        <v>17</v>
      </c>
      <c r="G657" s="2" t="s">
        <v>79</v>
      </c>
      <c r="H657" s="2" t="s">
        <v>4</v>
      </c>
      <c r="I657" s="3">
        <v>5738</v>
      </c>
      <c r="J657" s="3">
        <v>14.84</v>
      </c>
      <c r="K657" s="3">
        <v>12059</v>
      </c>
      <c r="L657" s="2" t="s">
        <v>13</v>
      </c>
      <c r="M657" s="2" t="s">
        <v>6</v>
      </c>
      <c r="N657" s="2" t="s">
        <v>15</v>
      </c>
      <c r="O657" s="17">
        <f t="shared" si="20"/>
        <v>-4197</v>
      </c>
      <c r="P657" s="2" t="str">
        <f t="shared" si="21"/>
        <v>gru</v>
      </c>
    </row>
    <row r="658" spans="1:16">
      <c r="A658" s="20">
        <v>44831</v>
      </c>
      <c r="B658" s="2" t="s">
        <v>0</v>
      </c>
      <c r="C658" s="2" t="s">
        <v>25</v>
      </c>
      <c r="D658" s="2">
        <v>15</v>
      </c>
      <c r="E658" s="3">
        <v>9140</v>
      </c>
      <c r="F658" s="2" t="s">
        <v>23</v>
      </c>
      <c r="G658" s="2" t="s">
        <v>23</v>
      </c>
      <c r="H658" s="2" t="s">
        <v>19</v>
      </c>
      <c r="I658" s="3">
        <v>2571</v>
      </c>
      <c r="J658" s="3">
        <v>11.3</v>
      </c>
      <c r="K658" s="3">
        <v>3185</v>
      </c>
      <c r="L658" s="2" t="s">
        <v>16</v>
      </c>
      <c r="M658" s="2" t="s">
        <v>27</v>
      </c>
      <c r="N658" s="2" t="s">
        <v>21</v>
      </c>
      <c r="O658" s="17">
        <f t="shared" si="20"/>
        <v>6569</v>
      </c>
      <c r="P658" s="2" t="str">
        <f t="shared" si="21"/>
        <v>wrz</v>
      </c>
    </row>
    <row r="659" spans="1:16">
      <c r="A659" s="20">
        <v>44575</v>
      </c>
      <c r="B659" s="2" t="s">
        <v>8</v>
      </c>
      <c r="C659" s="2" t="s">
        <v>29</v>
      </c>
      <c r="D659" s="2">
        <v>3</v>
      </c>
      <c r="E659" s="3">
        <v>7401</v>
      </c>
      <c r="F659" s="2" t="s">
        <v>23</v>
      </c>
      <c r="G659" s="2" t="s">
        <v>23</v>
      </c>
      <c r="H659" s="2" t="s">
        <v>28</v>
      </c>
      <c r="I659" s="3">
        <v>6088</v>
      </c>
      <c r="J659" s="3">
        <v>9.3699999999999992</v>
      </c>
      <c r="K659" s="3">
        <v>13852</v>
      </c>
      <c r="L659" s="2" t="s">
        <v>5</v>
      </c>
      <c r="M659" s="2" t="s">
        <v>14</v>
      </c>
      <c r="N659" s="2" t="s">
        <v>7</v>
      </c>
      <c r="O659" s="17">
        <f t="shared" si="20"/>
        <v>1313</v>
      </c>
      <c r="P659" s="2" t="str">
        <f t="shared" si="21"/>
        <v>sty</v>
      </c>
    </row>
    <row r="660" spans="1:16">
      <c r="A660" s="20">
        <v>44896</v>
      </c>
      <c r="B660" s="2" t="s">
        <v>0</v>
      </c>
      <c r="C660" s="2" t="s">
        <v>9</v>
      </c>
      <c r="D660" s="2">
        <v>15</v>
      </c>
      <c r="E660" s="3">
        <v>2348</v>
      </c>
      <c r="F660" s="2" t="s">
        <v>17</v>
      </c>
      <c r="G660" s="2" t="s">
        <v>79</v>
      </c>
      <c r="H660" s="2" t="s">
        <v>12</v>
      </c>
      <c r="I660" s="3">
        <v>6528</v>
      </c>
      <c r="J660" s="3">
        <v>20.99</v>
      </c>
      <c r="K660" s="3">
        <v>13916</v>
      </c>
      <c r="L660" s="2" t="s">
        <v>16</v>
      </c>
      <c r="M660" s="2" t="s">
        <v>14</v>
      </c>
      <c r="N660" s="2" t="s">
        <v>21</v>
      </c>
      <c r="O660" s="17">
        <f t="shared" si="20"/>
        <v>-4180</v>
      </c>
      <c r="P660" s="2" t="str">
        <f t="shared" si="21"/>
        <v>gru</v>
      </c>
    </row>
    <row r="661" spans="1:16">
      <c r="A661" s="20">
        <v>45173</v>
      </c>
      <c r="B661" s="2" t="s">
        <v>24</v>
      </c>
      <c r="C661" s="2" t="s">
        <v>9</v>
      </c>
      <c r="D661" s="2">
        <v>3</v>
      </c>
      <c r="E661" s="3">
        <v>4809</v>
      </c>
      <c r="F661" s="2" t="s">
        <v>23</v>
      </c>
      <c r="G661" s="2" t="s">
        <v>23</v>
      </c>
      <c r="H661" s="2" t="s">
        <v>19</v>
      </c>
      <c r="I661" s="3">
        <v>4566</v>
      </c>
      <c r="J661" s="3">
        <v>28.85</v>
      </c>
      <c r="K661" s="3">
        <v>9903</v>
      </c>
      <c r="L661" s="2" t="s">
        <v>5</v>
      </c>
      <c r="M661" s="2" t="s">
        <v>14</v>
      </c>
      <c r="N661" s="2" t="s">
        <v>15</v>
      </c>
      <c r="O661" s="17">
        <f t="shared" si="20"/>
        <v>243</v>
      </c>
      <c r="P661" s="2" t="str">
        <f t="shared" si="21"/>
        <v>wrz</v>
      </c>
    </row>
    <row r="662" spans="1:16">
      <c r="A662" s="20">
        <v>45112</v>
      </c>
      <c r="B662" s="2" t="s">
        <v>26</v>
      </c>
      <c r="C662" s="2" t="s">
        <v>25</v>
      </c>
      <c r="D662" s="2">
        <v>1</v>
      </c>
      <c r="E662" s="3">
        <v>6900</v>
      </c>
      <c r="F662" s="2" t="s">
        <v>2</v>
      </c>
      <c r="G662" s="2" t="s">
        <v>78</v>
      </c>
      <c r="H662" s="2" t="s">
        <v>28</v>
      </c>
      <c r="I662" s="3">
        <v>2019</v>
      </c>
      <c r="J662" s="3">
        <v>13.62</v>
      </c>
      <c r="K662" s="3">
        <v>1729</v>
      </c>
      <c r="L662" s="2" t="s">
        <v>13</v>
      </c>
      <c r="M662" s="2" t="s">
        <v>20</v>
      </c>
      <c r="N662" s="2" t="s">
        <v>7</v>
      </c>
      <c r="O662" s="17">
        <f t="shared" si="20"/>
        <v>4881</v>
      </c>
      <c r="P662" s="2" t="str">
        <f t="shared" si="21"/>
        <v>lip</v>
      </c>
    </row>
    <row r="663" spans="1:16">
      <c r="A663" s="20">
        <v>44614</v>
      </c>
      <c r="B663" s="2" t="s">
        <v>24</v>
      </c>
      <c r="C663" s="2" t="s">
        <v>9</v>
      </c>
      <c r="D663" s="2">
        <v>15</v>
      </c>
      <c r="E663" s="3">
        <v>3446</v>
      </c>
      <c r="F663" s="2" t="s">
        <v>2</v>
      </c>
      <c r="G663" s="2" t="s">
        <v>78</v>
      </c>
      <c r="H663" s="2" t="s">
        <v>12</v>
      </c>
      <c r="I663" s="3">
        <v>3302</v>
      </c>
      <c r="J663" s="3">
        <v>24.85</v>
      </c>
      <c r="K663" s="3">
        <v>8332</v>
      </c>
      <c r="L663" s="2" t="s">
        <v>5</v>
      </c>
      <c r="M663" s="2" t="s">
        <v>6</v>
      </c>
      <c r="N663" s="2" t="s">
        <v>7</v>
      </c>
      <c r="O663" s="17">
        <f t="shared" si="20"/>
        <v>144</v>
      </c>
      <c r="P663" s="2" t="str">
        <f t="shared" si="21"/>
        <v>lut</v>
      </c>
    </row>
    <row r="664" spans="1:16">
      <c r="A664" s="20">
        <v>45159</v>
      </c>
      <c r="B664" s="2" t="s">
        <v>0</v>
      </c>
      <c r="C664" s="2" t="s">
        <v>29</v>
      </c>
      <c r="D664" s="2">
        <v>7</v>
      </c>
      <c r="E664" s="3">
        <v>611</v>
      </c>
      <c r="F664" s="2" t="s">
        <v>10</v>
      </c>
      <c r="G664" s="2" t="s">
        <v>11</v>
      </c>
      <c r="H664" s="2" t="s">
        <v>19</v>
      </c>
      <c r="I664" s="3">
        <v>3598</v>
      </c>
      <c r="J664" s="3">
        <v>28.27</v>
      </c>
      <c r="K664" s="3">
        <v>14324</v>
      </c>
      <c r="L664" s="2" t="s">
        <v>5</v>
      </c>
      <c r="M664" s="2" t="s">
        <v>14</v>
      </c>
      <c r="N664" s="2" t="s">
        <v>15</v>
      </c>
      <c r="O664" s="17">
        <f t="shared" si="20"/>
        <v>-2987</v>
      </c>
      <c r="P664" s="2" t="str">
        <f t="shared" si="21"/>
        <v>sie</v>
      </c>
    </row>
    <row r="665" spans="1:16">
      <c r="A665" s="20">
        <v>45144</v>
      </c>
      <c r="B665" s="2" t="s">
        <v>24</v>
      </c>
      <c r="C665" s="2" t="s">
        <v>1</v>
      </c>
      <c r="D665" s="2">
        <v>3</v>
      </c>
      <c r="E665" s="3">
        <v>9608</v>
      </c>
      <c r="F665" s="2" t="s">
        <v>23</v>
      </c>
      <c r="G665" s="2" t="s">
        <v>23</v>
      </c>
      <c r="H665" s="2" t="s">
        <v>19</v>
      </c>
      <c r="I665" s="3">
        <v>4272</v>
      </c>
      <c r="J665" s="3">
        <v>5.6</v>
      </c>
      <c r="K665" s="3">
        <v>8186</v>
      </c>
      <c r="L665" s="2" t="s">
        <v>16</v>
      </c>
      <c r="M665" s="2" t="s">
        <v>6</v>
      </c>
      <c r="N665" s="2" t="s">
        <v>15</v>
      </c>
      <c r="O665" s="17">
        <f t="shared" si="20"/>
        <v>5336</v>
      </c>
      <c r="P665" s="2" t="str">
        <f t="shared" si="21"/>
        <v>sie</v>
      </c>
    </row>
    <row r="666" spans="1:16">
      <c r="A666" s="20">
        <v>45251</v>
      </c>
      <c r="B666" s="2" t="s">
        <v>26</v>
      </c>
      <c r="C666" s="2" t="s">
        <v>9</v>
      </c>
      <c r="D666" s="2">
        <v>8</v>
      </c>
      <c r="E666" s="3">
        <v>2853</v>
      </c>
      <c r="F666" s="2" t="s">
        <v>10</v>
      </c>
      <c r="G666" s="2" t="s">
        <v>11</v>
      </c>
      <c r="H666" s="2" t="s">
        <v>4</v>
      </c>
      <c r="I666" s="3">
        <v>6876</v>
      </c>
      <c r="J666" s="3">
        <v>24.94</v>
      </c>
      <c r="K666" s="3">
        <v>14616</v>
      </c>
      <c r="L666" s="2" t="s">
        <v>13</v>
      </c>
      <c r="M666" s="2" t="s">
        <v>14</v>
      </c>
      <c r="N666" s="2" t="s">
        <v>7</v>
      </c>
      <c r="O666" s="17">
        <f t="shared" si="20"/>
        <v>-4023</v>
      </c>
      <c r="P666" s="2" t="str">
        <f t="shared" si="21"/>
        <v>lis</v>
      </c>
    </row>
    <row r="667" spans="1:16">
      <c r="A667" s="20">
        <v>44726</v>
      </c>
      <c r="B667" s="2" t="s">
        <v>0</v>
      </c>
      <c r="C667" s="2" t="s">
        <v>9</v>
      </c>
      <c r="D667" s="2">
        <v>10</v>
      </c>
      <c r="E667" s="3">
        <v>4798</v>
      </c>
      <c r="F667" s="2" t="s">
        <v>17</v>
      </c>
      <c r="G667" s="2" t="s">
        <v>79</v>
      </c>
      <c r="H667" s="2" t="s">
        <v>19</v>
      </c>
      <c r="I667" s="3">
        <v>1632</v>
      </c>
      <c r="J667" s="3">
        <v>10.06</v>
      </c>
      <c r="K667" s="3">
        <v>3079</v>
      </c>
      <c r="L667" s="2" t="s">
        <v>16</v>
      </c>
      <c r="M667" s="2" t="s">
        <v>27</v>
      </c>
      <c r="N667" s="2" t="s">
        <v>7</v>
      </c>
      <c r="O667" s="17">
        <f t="shared" si="20"/>
        <v>3166</v>
      </c>
      <c r="P667" s="2" t="str">
        <f t="shared" si="21"/>
        <v>cze</v>
      </c>
    </row>
    <row r="668" spans="1:16">
      <c r="A668" s="20">
        <v>44954</v>
      </c>
      <c r="B668" s="2" t="s">
        <v>0</v>
      </c>
      <c r="C668" s="2" t="s">
        <v>25</v>
      </c>
      <c r="D668" s="2">
        <v>17</v>
      </c>
      <c r="E668" s="3">
        <v>5036</v>
      </c>
      <c r="F668" s="2" t="s">
        <v>23</v>
      </c>
      <c r="G668" s="2" t="s">
        <v>23</v>
      </c>
      <c r="H668" s="2" t="s">
        <v>4</v>
      </c>
      <c r="I668" s="3">
        <v>3133</v>
      </c>
      <c r="J668" s="3">
        <v>5.47</v>
      </c>
      <c r="K668" s="3">
        <v>9454</v>
      </c>
      <c r="L668" s="2" t="s">
        <v>16</v>
      </c>
      <c r="M668" s="2" t="s">
        <v>14</v>
      </c>
      <c r="N668" s="2" t="s">
        <v>7</v>
      </c>
      <c r="O668" s="17">
        <f t="shared" si="20"/>
        <v>1903</v>
      </c>
      <c r="P668" s="2" t="str">
        <f t="shared" si="21"/>
        <v>sty</v>
      </c>
    </row>
    <row r="669" spans="1:16">
      <c r="A669" s="20">
        <v>45161</v>
      </c>
      <c r="B669" s="2" t="s">
        <v>26</v>
      </c>
      <c r="C669" s="2" t="s">
        <v>25</v>
      </c>
      <c r="D669" s="2">
        <v>4</v>
      </c>
      <c r="E669" s="3">
        <v>3842</v>
      </c>
      <c r="F669" s="2" t="s">
        <v>10</v>
      </c>
      <c r="G669" s="2" t="s">
        <v>11</v>
      </c>
      <c r="H669" s="2" t="s">
        <v>19</v>
      </c>
      <c r="I669" s="3">
        <v>1603</v>
      </c>
      <c r="J669" s="3">
        <v>6.22</v>
      </c>
      <c r="K669" s="3">
        <v>12949</v>
      </c>
      <c r="L669" s="2" t="s">
        <v>16</v>
      </c>
      <c r="M669" s="2" t="s">
        <v>6</v>
      </c>
      <c r="N669" s="2" t="s">
        <v>7</v>
      </c>
      <c r="O669" s="17">
        <f t="shared" si="20"/>
        <v>2239</v>
      </c>
      <c r="P669" s="2" t="str">
        <f t="shared" si="21"/>
        <v>sie</v>
      </c>
    </row>
    <row r="670" spans="1:16">
      <c r="A670" s="20">
        <v>44967</v>
      </c>
      <c r="B670" s="2" t="s">
        <v>8</v>
      </c>
      <c r="C670" s="2" t="s">
        <v>22</v>
      </c>
      <c r="D670" s="2">
        <v>5</v>
      </c>
      <c r="E670" s="3">
        <v>4335</v>
      </c>
      <c r="F670" s="2" t="s">
        <v>23</v>
      </c>
      <c r="G670" s="2" t="s">
        <v>23</v>
      </c>
      <c r="H670" s="2" t="s">
        <v>28</v>
      </c>
      <c r="I670" s="3">
        <v>868</v>
      </c>
      <c r="J670" s="3">
        <v>10.73</v>
      </c>
      <c r="K670" s="3">
        <v>13697</v>
      </c>
      <c r="L670" s="2" t="s">
        <v>13</v>
      </c>
      <c r="M670" s="2" t="s">
        <v>27</v>
      </c>
      <c r="N670" s="2" t="s">
        <v>15</v>
      </c>
      <c r="O670" s="17">
        <f t="shared" si="20"/>
        <v>3467</v>
      </c>
      <c r="P670" s="2" t="str">
        <f t="shared" si="21"/>
        <v>lut</v>
      </c>
    </row>
    <row r="671" spans="1:16">
      <c r="A671" s="20">
        <v>45235</v>
      </c>
      <c r="B671" s="2" t="s">
        <v>26</v>
      </c>
      <c r="C671" s="2" t="s">
        <v>25</v>
      </c>
      <c r="D671" s="2">
        <v>8</v>
      </c>
      <c r="E671" s="3">
        <v>1653</v>
      </c>
      <c r="F671" s="2" t="s">
        <v>2</v>
      </c>
      <c r="G671" s="2" t="s">
        <v>78</v>
      </c>
      <c r="H671" s="2" t="s">
        <v>28</v>
      </c>
      <c r="I671" s="3">
        <v>4902</v>
      </c>
      <c r="J671" s="3">
        <v>17.100000000000001</v>
      </c>
      <c r="K671" s="3">
        <v>7806</v>
      </c>
      <c r="L671" s="2" t="s">
        <v>5</v>
      </c>
      <c r="M671" s="2" t="s">
        <v>14</v>
      </c>
      <c r="N671" s="2" t="s">
        <v>21</v>
      </c>
      <c r="O671" s="17">
        <f t="shared" si="20"/>
        <v>-3249</v>
      </c>
      <c r="P671" s="2" t="str">
        <f t="shared" si="21"/>
        <v>lis</v>
      </c>
    </row>
    <row r="672" spans="1:16">
      <c r="A672" s="20">
        <v>44939</v>
      </c>
      <c r="B672" s="2" t="s">
        <v>24</v>
      </c>
      <c r="C672" s="2" t="s">
        <v>25</v>
      </c>
      <c r="D672" s="2">
        <v>17</v>
      </c>
      <c r="E672" s="3">
        <v>9187</v>
      </c>
      <c r="F672" s="2" t="s">
        <v>23</v>
      </c>
      <c r="G672" s="2" t="s">
        <v>23</v>
      </c>
      <c r="H672" s="2" t="s">
        <v>12</v>
      </c>
      <c r="I672" s="3">
        <v>3310</v>
      </c>
      <c r="J672" s="3">
        <v>29.89</v>
      </c>
      <c r="K672" s="3">
        <v>6560</v>
      </c>
      <c r="L672" s="2" t="s">
        <v>16</v>
      </c>
      <c r="M672" s="2" t="s">
        <v>6</v>
      </c>
      <c r="N672" s="2" t="s">
        <v>15</v>
      </c>
      <c r="O672" s="17">
        <f t="shared" si="20"/>
        <v>5877</v>
      </c>
      <c r="P672" s="2" t="str">
        <f t="shared" si="21"/>
        <v>sty</v>
      </c>
    </row>
    <row r="673" spans="1:16">
      <c r="A673" s="20">
        <v>44642</v>
      </c>
      <c r="B673" s="2" t="s">
        <v>8</v>
      </c>
      <c r="C673" s="2" t="s">
        <v>22</v>
      </c>
      <c r="D673" s="2">
        <v>11</v>
      </c>
      <c r="E673" s="3">
        <v>8033</v>
      </c>
      <c r="F673" s="2" t="s">
        <v>2</v>
      </c>
      <c r="G673" s="2" t="s">
        <v>78</v>
      </c>
      <c r="H673" s="2" t="s">
        <v>28</v>
      </c>
      <c r="I673" s="3">
        <v>6322</v>
      </c>
      <c r="J673" s="3">
        <v>18.559999999999999</v>
      </c>
      <c r="K673" s="3">
        <v>11300</v>
      </c>
      <c r="L673" s="2" t="s">
        <v>5</v>
      </c>
      <c r="M673" s="2" t="s">
        <v>27</v>
      </c>
      <c r="N673" s="2" t="s">
        <v>7</v>
      </c>
      <c r="O673" s="17">
        <f t="shared" si="20"/>
        <v>1711</v>
      </c>
      <c r="P673" s="2" t="str">
        <f t="shared" si="21"/>
        <v>mar</v>
      </c>
    </row>
    <row r="674" spans="1:16">
      <c r="A674" s="20">
        <v>44692</v>
      </c>
      <c r="B674" s="2" t="s">
        <v>24</v>
      </c>
      <c r="C674" s="2" t="s">
        <v>22</v>
      </c>
      <c r="D674" s="2">
        <v>15</v>
      </c>
      <c r="E674" s="3">
        <v>380</v>
      </c>
      <c r="F674" s="2" t="s">
        <v>23</v>
      </c>
      <c r="G674" s="2" t="s">
        <v>23</v>
      </c>
      <c r="H674" s="2" t="s">
        <v>28</v>
      </c>
      <c r="I674" s="3">
        <v>3613</v>
      </c>
      <c r="J674" s="3">
        <v>24.28</v>
      </c>
      <c r="K674" s="3">
        <v>7228</v>
      </c>
      <c r="L674" s="2" t="s">
        <v>16</v>
      </c>
      <c r="M674" s="2" t="s">
        <v>6</v>
      </c>
      <c r="N674" s="2" t="s">
        <v>21</v>
      </c>
      <c r="O674" s="17">
        <f t="shared" si="20"/>
        <v>-3233</v>
      </c>
      <c r="P674" s="2" t="str">
        <f t="shared" si="21"/>
        <v>maj</v>
      </c>
    </row>
    <row r="675" spans="1:16">
      <c r="A675" s="20">
        <v>44595</v>
      </c>
      <c r="B675" s="2" t="s">
        <v>24</v>
      </c>
      <c r="C675" s="2" t="s">
        <v>25</v>
      </c>
      <c r="D675" s="2">
        <v>17</v>
      </c>
      <c r="E675" s="3">
        <v>918</v>
      </c>
      <c r="F675" s="2" t="s">
        <v>10</v>
      </c>
      <c r="G675" s="2" t="s">
        <v>11</v>
      </c>
      <c r="H675" s="2" t="s">
        <v>19</v>
      </c>
      <c r="I675" s="3">
        <v>526</v>
      </c>
      <c r="J675" s="3">
        <v>27.46</v>
      </c>
      <c r="K675" s="3">
        <v>11168</v>
      </c>
      <c r="L675" s="2" t="s">
        <v>13</v>
      </c>
      <c r="M675" s="2" t="s">
        <v>20</v>
      </c>
      <c r="N675" s="2" t="s">
        <v>7</v>
      </c>
      <c r="O675" s="17">
        <f t="shared" si="20"/>
        <v>392</v>
      </c>
      <c r="P675" s="2" t="str">
        <f t="shared" si="21"/>
        <v>lut</v>
      </c>
    </row>
    <row r="676" spans="1:16">
      <c r="A676" s="20">
        <v>44684</v>
      </c>
      <c r="B676" s="2" t="s">
        <v>24</v>
      </c>
      <c r="C676" s="2" t="s">
        <v>1</v>
      </c>
      <c r="D676" s="2">
        <v>12</v>
      </c>
      <c r="E676" s="3">
        <v>5005</v>
      </c>
      <c r="F676" s="2" t="s">
        <v>23</v>
      </c>
      <c r="G676" s="2" t="s">
        <v>23</v>
      </c>
      <c r="H676" s="2" t="s">
        <v>12</v>
      </c>
      <c r="I676" s="3">
        <v>4139</v>
      </c>
      <c r="J676" s="3">
        <v>24.4</v>
      </c>
      <c r="K676" s="3">
        <v>4257</v>
      </c>
      <c r="L676" s="2" t="s">
        <v>16</v>
      </c>
      <c r="M676" s="2" t="s">
        <v>20</v>
      </c>
      <c r="N676" s="2" t="s">
        <v>21</v>
      </c>
      <c r="O676" s="17">
        <f t="shared" si="20"/>
        <v>866</v>
      </c>
      <c r="P676" s="2" t="str">
        <f t="shared" si="21"/>
        <v>maj</v>
      </c>
    </row>
    <row r="677" spans="1:16">
      <c r="A677" s="20">
        <v>44883</v>
      </c>
      <c r="B677" s="2" t="s">
        <v>26</v>
      </c>
      <c r="C677" s="2" t="s">
        <v>25</v>
      </c>
      <c r="D677" s="2">
        <v>14</v>
      </c>
      <c r="E677" s="3">
        <v>1398</v>
      </c>
      <c r="F677" s="2" t="s">
        <v>10</v>
      </c>
      <c r="G677" s="2" t="s">
        <v>11</v>
      </c>
      <c r="H677" s="2" t="s">
        <v>28</v>
      </c>
      <c r="I677" s="3">
        <v>3688</v>
      </c>
      <c r="J677" s="3">
        <v>13.48</v>
      </c>
      <c r="K677" s="3">
        <v>11033</v>
      </c>
      <c r="L677" s="2" t="s">
        <v>13</v>
      </c>
      <c r="M677" s="2" t="s">
        <v>14</v>
      </c>
      <c r="N677" s="2" t="s">
        <v>15</v>
      </c>
      <c r="O677" s="17">
        <f t="shared" si="20"/>
        <v>-2290</v>
      </c>
      <c r="P677" s="2" t="str">
        <f t="shared" si="21"/>
        <v>lis</v>
      </c>
    </row>
    <row r="678" spans="1:16">
      <c r="A678" s="20">
        <v>44902</v>
      </c>
      <c r="B678" s="2" t="s">
        <v>26</v>
      </c>
      <c r="C678" s="2" t="s">
        <v>29</v>
      </c>
      <c r="D678" s="2">
        <v>1</v>
      </c>
      <c r="E678" s="3">
        <v>9502</v>
      </c>
      <c r="F678" s="2" t="s">
        <v>23</v>
      </c>
      <c r="G678" s="2" t="s">
        <v>23</v>
      </c>
      <c r="H678" s="2" t="s">
        <v>19</v>
      </c>
      <c r="I678" s="3">
        <v>4255</v>
      </c>
      <c r="J678" s="3">
        <v>13.16</v>
      </c>
      <c r="K678" s="3">
        <v>10442</v>
      </c>
      <c r="L678" s="2" t="s">
        <v>16</v>
      </c>
      <c r="M678" s="2" t="s">
        <v>14</v>
      </c>
      <c r="N678" s="2" t="s">
        <v>7</v>
      </c>
      <c r="O678" s="17">
        <f t="shared" si="20"/>
        <v>5247</v>
      </c>
      <c r="P678" s="2" t="str">
        <f t="shared" si="21"/>
        <v>gru</v>
      </c>
    </row>
    <row r="679" spans="1:16">
      <c r="A679" s="20">
        <v>44831</v>
      </c>
      <c r="B679" s="2" t="s">
        <v>24</v>
      </c>
      <c r="C679" s="2" t="s">
        <v>22</v>
      </c>
      <c r="D679" s="2">
        <v>3</v>
      </c>
      <c r="E679" s="3">
        <v>2590</v>
      </c>
      <c r="F679" s="2" t="s">
        <v>17</v>
      </c>
      <c r="G679" s="2" t="s">
        <v>79</v>
      </c>
      <c r="H679" s="2" t="s">
        <v>12</v>
      </c>
      <c r="I679" s="3">
        <v>5260</v>
      </c>
      <c r="J679" s="3">
        <v>18.29</v>
      </c>
      <c r="K679" s="3">
        <v>1493</v>
      </c>
      <c r="L679" s="2" t="s">
        <v>13</v>
      </c>
      <c r="M679" s="2" t="s">
        <v>14</v>
      </c>
      <c r="N679" s="2" t="s">
        <v>21</v>
      </c>
      <c r="O679" s="17">
        <f t="shared" si="20"/>
        <v>-2670</v>
      </c>
      <c r="P679" s="2" t="str">
        <f t="shared" si="21"/>
        <v>wrz</v>
      </c>
    </row>
    <row r="680" spans="1:16">
      <c r="A680" s="20">
        <v>45031</v>
      </c>
      <c r="B680" s="2" t="s">
        <v>8</v>
      </c>
      <c r="C680" s="2" t="s">
        <v>1</v>
      </c>
      <c r="D680" s="2">
        <v>16</v>
      </c>
      <c r="E680" s="3">
        <v>8492</v>
      </c>
      <c r="F680" s="2" t="s">
        <v>10</v>
      </c>
      <c r="G680" s="2" t="s">
        <v>11</v>
      </c>
      <c r="H680" s="2" t="s">
        <v>19</v>
      </c>
      <c r="I680" s="3">
        <v>6641</v>
      </c>
      <c r="J680" s="3">
        <v>5.14</v>
      </c>
      <c r="K680" s="3">
        <v>1333</v>
      </c>
      <c r="L680" s="2" t="s">
        <v>5</v>
      </c>
      <c r="M680" s="2" t="s">
        <v>20</v>
      </c>
      <c r="N680" s="2" t="s">
        <v>15</v>
      </c>
      <c r="O680" s="17">
        <f t="shared" si="20"/>
        <v>1851</v>
      </c>
      <c r="P680" s="2" t="str">
        <f t="shared" si="21"/>
        <v>kwi</v>
      </c>
    </row>
    <row r="681" spans="1:16">
      <c r="A681" s="20">
        <v>44727</v>
      </c>
      <c r="B681" s="2" t="s">
        <v>24</v>
      </c>
      <c r="C681" s="2" t="s">
        <v>22</v>
      </c>
      <c r="D681" s="2">
        <v>12</v>
      </c>
      <c r="E681" s="3">
        <v>8921</v>
      </c>
      <c r="F681" s="2" t="s">
        <v>23</v>
      </c>
      <c r="G681" s="2" t="s">
        <v>23</v>
      </c>
      <c r="H681" s="2" t="s">
        <v>28</v>
      </c>
      <c r="I681" s="3">
        <v>1771</v>
      </c>
      <c r="J681" s="3">
        <v>18.5</v>
      </c>
      <c r="K681" s="3">
        <v>1889</v>
      </c>
      <c r="L681" s="2" t="s">
        <v>13</v>
      </c>
      <c r="M681" s="2" t="s">
        <v>14</v>
      </c>
      <c r="N681" s="2" t="s">
        <v>15</v>
      </c>
      <c r="O681" s="17">
        <f t="shared" si="20"/>
        <v>7150</v>
      </c>
      <c r="P681" s="2" t="str">
        <f t="shared" si="21"/>
        <v>cze</v>
      </c>
    </row>
    <row r="682" spans="1:16">
      <c r="A682" s="20">
        <v>45178</v>
      </c>
      <c r="B682" s="2" t="s">
        <v>24</v>
      </c>
      <c r="C682" s="2" t="s">
        <v>1</v>
      </c>
      <c r="D682" s="2">
        <v>15</v>
      </c>
      <c r="E682" s="3">
        <v>2698</v>
      </c>
      <c r="F682" s="2" t="s">
        <v>17</v>
      </c>
      <c r="G682" s="2" t="s">
        <v>79</v>
      </c>
      <c r="H682" s="2" t="s">
        <v>28</v>
      </c>
      <c r="I682" s="3">
        <v>6477</v>
      </c>
      <c r="J682" s="3">
        <v>29.11</v>
      </c>
      <c r="K682" s="3">
        <v>2826</v>
      </c>
      <c r="L682" s="2" t="s">
        <v>5</v>
      </c>
      <c r="M682" s="2" t="s">
        <v>14</v>
      </c>
      <c r="N682" s="2" t="s">
        <v>15</v>
      </c>
      <c r="O682" s="17">
        <f t="shared" si="20"/>
        <v>-3779</v>
      </c>
      <c r="P682" s="2" t="str">
        <f t="shared" si="21"/>
        <v>wrz</v>
      </c>
    </row>
    <row r="683" spans="1:16">
      <c r="A683" s="20">
        <v>45213</v>
      </c>
      <c r="B683" s="2" t="s">
        <v>0</v>
      </c>
      <c r="C683" s="2" t="s">
        <v>22</v>
      </c>
      <c r="D683" s="2">
        <v>17</v>
      </c>
      <c r="E683" s="3">
        <v>769</v>
      </c>
      <c r="F683" s="2" t="s">
        <v>17</v>
      </c>
      <c r="G683" s="2" t="s">
        <v>79</v>
      </c>
      <c r="H683" s="2" t="s">
        <v>28</v>
      </c>
      <c r="I683" s="3">
        <v>4842</v>
      </c>
      <c r="J683" s="3">
        <v>12.99</v>
      </c>
      <c r="K683" s="3">
        <v>3693</v>
      </c>
      <c r="L683" s="2" t="s">
        <v>5</v>
      </c>
      <c r="M683" s="2" t="s">
        <v>27</v>
      </c>
      <c r="N683" s="2" t="s">
        <v>7</v>
      </c>
      <c r="O683" s="17">
        <f t="shared" si="20"/>
        <v>-4073</v>
      </c>
      <c r="P683" s="2" t="str">
        <f t="shared" si="21"/>
        <v>paź</v>
      </c>
    </row>
    <row r="684" spans="1:16">
      <c r="A684" s="20">
        <v>44837</v>
      </c>
      <c r="B684" s="2" t="s">
        <v>0</v>
      </c>
      <c r="C684" s="2" t="s">
        <v>29</v>
      </c>
      <c r="D684" s="2">
        <v>5</v>
      </c>
      <c r="E684" s="3">
        <v>4345</v>
      </c>
      <c r="F684" s="2" t="s">
        <v>2</v>
      </c>
      <c r="G684" s="2" t="s">
        <v>78</v>
      </c>
      <c r="H684" s="2" t="s">
        <v>4</v>
      </c>
      <c r="I684" s="3">
        <v>1301</v>
      </c>
      <c r="J684" s="3">
        <v>25.61</v>
      </c>
      <c r="K684" s="3">
        <v>7647</v>
      </c>
      <c r="L684" s="2" t="s">
        <v>13</v>
      </c>
      <c r="M684" s="2" t="s">
        <v>6</v>
      </c>
      <c r="N684" s="2" t="s">
        <v>21</v>
      </c>
      <c r="O684" s="17">
        <f t="shared" si="20"/>
        <v>3044</v>
      </c>
      <c r="P684" s="2" t="str">
        <f t="shared" si="21"/>
        <v>paź</v>
      </c>
    </row>
    <row r="685" spans="1:16">
      <c r="A685" s="20">
        <v>45054</v>
      </c>
      <c r="B685" s="2" t="s">
        <v>8</v>
      </c>
      <c r="C685" s="2" t="s">
        <v>1</v>
      </c>
      <c r="D685" s="2">
        <v>7</v>
      </c>
      <c r="E685" s="3">
        <v>9016</v>
      </c>
      <c r="F685" s="2" t="s">
        <v>17</v>
      </c>
      <c r="G685" s="2" t="s">
        <v>79</v>
      </c>
      <c r="H685" s="2" t="s">
        <v>12</v>
      </c>
      <c r="I685" s="3">
        <v>2028</v>
      </c>
      <c r="J685" s="3">
        <v>9.4499999999999993</v>
      </c>
      <c r="K685" s="3">
        <v>6610</v>
      </c>
      <c r="L685" s="2" t="s">
        <v>16</v>
      </c>
      <c r="M685" s="2" t="s">
        <v>20</v>
      </c>
      <c r="N685" s="2" t="s">
        <v>15</v>
      </c>
      <c r="O685" s="17">
        <f t="shared" si="20"/>
        <v>6988</v>
      </c>
      <c r="P685" s="2" t="str">
        <f t="shared" si="21"/>
        <v>maj</v>
      </c>
    </row>
    <row r="686" spans="1:16">
      <c r="A686" s="20">
        <v>44994</v>
      </c>
      <c r="B686" s="2" t="s">
        <v>24</v>
      </c>
      <c r="C686" s="2" t="s">
        <v>25</v>
      </c>
      <c r="D686" s="2">
        <v>9</v>
      </c>
      <c r="E686" s="3">
        <v>5220</v>
      </c>
      <c r="F686" s="2" t="s">
        <v>2</v>
      </c>
      <c r="G686" s="2" t="s">
        <v>78</v>
      </c>
      <c r="H686" s="2" t="s">
        <v>19</v>
      </c>
      <c r="I686" s="3">
        <v>2372</v>
      </c>
      <c r="J686" s="3">
        <v>11.14</v>
      </c>
      <c r="K686" s="3">
        <v>10395</v>
      </c>
      <c r="L686" s="2" t="s">
        <v>13</v>
      </c>
      <c r="M686" s="2" t="s">
        <v>6</v>
      </c>
      <c r="N686" s="2" t="s">
        <v>21</v>
      </c>
      <c r="O686" s="17">
        <f t="shared" si="20"/>
        <v>2848</v>
      </c>
      <c r="P686" s="2" t="str">
        <f t="shared" si="21"/>
        <v>mar</v>
      </c>
    </row>
    <row r="687" spans="1:16">
      <c r="A687" s="20">
        <v>44829</v>
      </c>
      <c r="B687" s="2" t="s">
        <v>8</v>
      </c>
      <c r="C687" s="2" t="s">
        <v>25</v>
      </c>
      <c r="D687" s="2">
        <v>10</v>
      </c>
      <c r="E687" s="3">
        <v>9483</v>
      </c>
      <c r="F687" s="2" t="s">
        <v>2</v>
      </c>
      <c r="G687" s="2" t="s">
        <v>78</v>
      </c>
      <c r="H687" s="2" t="s">
        <v>19</v>
      </c>
      <c r="I687" s="3">
        <v>2824</v>
      </c>
      <c r="J687" s="3">
        <v>14.81</v>
      </c>
      <c r="K687" s="3">
        <v>10940</v>
      </c>
      <c r="L687" s="2" t="s">
        <v>16</v>
      </c>
      <c r="M687" s="2" t="s">
        <v>14</v>
      </c>
      <c r="N687" s="2" t="s">
        <v>21</v>
      </c>
      <c r="O687" s="17">
        <f t="shared" si="20"/>
        <v>6659</v>
      </c>
      <c r="P687" s="2" t="str">
        <f t="shared" si="21"/>
        <v>wrz</v>
      </c>
    </row>
    <row r="688" spans="1:16">
      <c r="A688" s="20">
        <v>45117</v>
      </c>
      <c r="B688" s="2" t="s">
        <v>8</v>
      </c>
      <c r="C688" s="2" t="s">
        <v>22</v>
      </c>
      <c r="D688" s="2">
        <v>3</v>
      </c>
      <c r="E688" s="3">
        <v>1912</v>
      </c>
      <c r="F688" s="2" t="s">
        <v>10</v>
      </c>
      <c r="G688" s="2" t="s">
        <v>11</v>
      </c>
      <c r="H688" s="2" t="s">
        <v>12</v>
      </c>
      <c r="I688" s="3">
        <v>3020</v>
      </c>
      <c r="J688" s="3">
        <v>24.12</v>
      </c>
      <c r="K688" s="3">
        <v>7144</v>
      </c>
      <c r="L688" s="2" t="s">
        <v>16</v>
      </c>
      <c r="M688" s="2" t="s">
        <v>14</v>
      </c>
      <c r="N688" s="2" t="s">
        <v>7</v>
      </c>
      <c r="O688" s="17">
        <f t="shared" si="20"/>
        <v>-1108</v>
      </c>
      <c r="P688" s="2" t="str">
        <f t="shared" si="21"/>
        <v>lip</v>
      </c>
    </row>
    <row r="689" spans="1:16">
      <c r="A689" s="20">
        <v>44592</v>
      </c>
      <c r="B689" s="2" t="s">
        <v>0</v>
      </c>
      <c r="C689" s="2" t="s">
        <v>25</v>
      </c>
      <c r="D689" s="2">
        <v>16</v>
      </c>
      <c r="E689" s="3">
        <v>2815</v>
      </c>
      <c r="F689" s="2" t="s">
        <v>10</v>
      </c>
      <c r="G689" s="2" t="s">
        <v>11</v>
      </c>
      <c r="H689" s="2" t="s">
        <v>19</v>
      </c>
      <c r="I689" s="3">
        <v>286</v>
      </c>
      <c r="J689" s="3">
        <v>11.55</v>
      </c>
      <c r="K689" s="3">
        <v>10377</v>
      </c>
      <c r="L689" s="2" t="s">
        <v>13</v>
      </c>
      <c r="M689" s="2" t="s">
        <v>14</v>
      </c>
      <c r="N689" s="2" t="s">
        <v>21</v>
      </c>
      <c r="O689" s="17">
        <f t="shared" si="20"/>
        <v>2529</v>
      </c>
      <c r="P689" s="2" t="str">
        <f t="shared" si="21"/>
        <v>sty</v>
      </c>
    </row>
    <row r="690" spans="1:16">
      <c r="A690" s="20">
        <v>45168</v>
      </c>
      <c r="B690" s="2" t="s">
        <v>8</v>
      </c>
      <c r="C690" s="2" t="s">
        <v>22</v>
      </c>
      <c r="D690" s="2">
        <v>18</v>
      </c>
      <c r="E690" s="3">
        <v>6496</v>
      </c>
      <c r="F690" s="2" t="s">
        <v>2</v>
      </c>
      <c r="G690" s="2" t="s">
        <v>78</v>
      </c>
      <c r="H690" s="2" t="s">
        <v>12</v>
      </c>
      <c r="I690" s="3">
        <v>3723</v>
      </c>
      <c r="J690" s="3">
        <v>16.739999999999998</v>
      </c>
      <c r="K690" s="3">
        <v>11475</v>
      </c>
      <c r="L690" s="2" t="s">
        <v>13</v>
      </c>
      <c r="M690" s="2" t="s">
        <v>14</v>
      </c>
      <c r="N690" s="2" t="s">
        <v>15</v>
      </c>
      <c r="O690" s="17">
        <f t="shared" si="20"/>
        <v>2773</v>
      </c>
      <c r="P690" s="2" t="str">
        <f t="shared" si="21"/>
        <v>sie</v>
      </c>
    </row>
    <row r="691" spans="1:16">
      <c r="A691" s="20">
        <v>44719</v>
      </c>
      <c r="B691" s="2" t="s">
        <v>26</v>
      </c>
      <c r="C691" s="2" t="s">
        <v>9</v>
      </c>
      <c r="D691" s="2">
        <v>9</v>
      </c>
      <c r="E691" s="3">
        <v>7556</v>
      </c>
      <c r="F691" s="2" t="s">
        <v>2</v>
      </c>
      <c r="G691" s="2" t="s">
        <v>78</v>
      </c>
      <c r="H691" s="2" t="s">
        <v>12</v>
      </c>
      <c r="I691" s="3">
        <v>4577</v>
      </c>
      <c r="J691" s="3">
        <v>9.86</v>
      </c>
      <c r="K691" s="3">
        <v>5497</v>
      </c>
      <c r="L691" s="2" t="s">
        <v>5</v>
      </c>
      <c r="M691" s="2" t="s">
        <v>14</v>
      </c>
      <c r="N691" s="2" t="s">
        <v>7</v>
      </c>
      <c r="O691" s="17">
        <f t="shared" si="20"/>
        <v>2979</v>
      </c>
      <c r="P691" s="2" t="str">
        <f t="shared" si="21"/>
        <v>cze</v>
      </c>
    </row>
    <row r="692" spans="1:16">
      <c r="A692" s="20">
        <v>44868</v>
      </c>
      <c r="B692" s="2" t="s">
        <v>26</v>
      </c>
      <c r="C692" s="2" t="s">
        <v>25</v>
      </c>
      <c r="D692" s="2">
        <v>4</v>
      </c>
      <c r="E692" s="3">
        <v>4039</v>
      </c>
      <c r="F692" s="2" t="s">
        <v>23</v>
      </c>
      <c r="G692" s="2" t="s">
        <v>23</v>
      </c>
      <c r="H692" s="2" t="s">
        <v>12</v>
      </c>
      <c r="I692" s="3">
        <v>1860</v>
      </c>
      <c r="J692" s="3">
        <v>19.62</v>
      </c>
      <c r="K692" s="3">
        <v>12793</v>
      </c>
      <c r="L692" s="2" t="s">
        <v>16</v>
      </c>
      <c r="M692" s="2" t="s">
        <v>14</v>
      </c>
      <c r="N692" s="2" t="s">
        <v>21</v>
      </c>
      <c r="O692" s="17">
        <f t="shared" si="20"/>
        <v>2179</v>
      </c>
      <c r="P692" s="2" t="str">
        <f t="shared" si="21"/>
        <v>lis</v>
      </c>
    </row>
    <row r="693" spans="1:16">
      <c r="A693" s="20">
        <v>45242</v>
      </c>
      <c r="B693" s="2" t="s">
        <v>8</v>
      </c>
      <c r="C693" s="2" t="s">
        <v>29</v>
      </c>
      <c r="D693" s="2">
        <v>16</v>
      </c>
      <c r="E693" s="3">
        <v>2895</v>
      </c>
      <c r="F693" s="2" t="s">
        <v>10</v>
      </c>
      <c r="G693" s="2" t="s">
        <v>11</v>
      </c>
      <c r="H693" s="2" t="s">
        <v>19</v>
      </c>
      <c r="I693" s="3">
        <v>6281</v>
      </c>
      <c r="J693" s="3">
        <v>27.45</v>
      </c>
      <c r="K693" s="3">
        <v>14346</v>
      </c>
      <c r="L693" s="2" t="s">
        <v>16</v>
      </c>
      <c r="M693" s="2" t="s">
        <v>6</v>
      </c>
      <c r="N693" s="2" t="s">
        <v>21</v>
      </c>
      <c r="O693" s="17">
        <f t="shared" si="20"/>
        <v>-3386</v>
      </c>
      <c r="P693" s="2" t="str">
        <f t="shared" si="21"/>
        <v>lis</v>
      </c>
    </row>
    <row r="694" spans="1:16">
      <c r="A694" s="20">
        <v>44977</v>
      </c>
      <c r="B694" s="2" t="s">
        <v>8</v>
      </c>
      <c r="C694" s="2" t="s">
        <v>1</v>
      </c>
      <c r="D694" s="2">
        <v>3</v>
      </c>
      <c r="E694" s="3">
        <v>1832</v>
      </c>
      <c r="F694" s="2" t="s">
        <v>10</v>
      </c>
      <c r="G694" s="2" t="s">
        <v>11</v>
      </c>
      <c r="H694" s="2" t="s">
        <v>12</v>
      </c>
      <c r="I694" s="3">
        <v>513</v>
      </c>
      <c r="J694" s="3">
        <v>24.28</v>
      </c>
      <c r="K694" s="3">
        <v>3438</v>
      </c>
      <c r="L694" s="2" t="s">
        <v>16</v>
      </c>
      <c r="M694" s="2" t="s">
        <v>20</v>
      </c>
      <c r="N694" s="2" t="s">
        <v>7</v>
      </c>
      <c r="O694" s="17">
        <f t="shared" si="20"/>
        <v>1319</v>
      </c>
      <c r="P694" s="2" t="str">
        <f t="shared" si="21"/>
        <v>lut</v>
      </c>
    </row>
    <row r="695" spans="1:16">
      <c r="A695" s="20">
        <v>44628</v>
      </c>
      <c r="B695" s="2" t="s">
        <v>26</v>
      </c>
      <c r="C695" s="2" t="s">
        <v>22</v>
      </c>
      <c r="D695" s="2">
        <v>1</v>
      </c>
      <c r="E695" s="3">
        <v>1751</v>
      </c>
      <c r="F695" s="2" t="s">
        <v>17</v>
      </c>
      <c r="G695" s="2" t="s">
        <v>79</v>
      </c>
      <c r="H695" s="2" t="s">
        <v>28</v>
      </c>
      <c r="I695" s="3">
        <v>1454</v>
      </c>
      <c r="J695" s="3">
        <v>17.2</v>
      </c>
      <c r="K695" s="3">
        <v>9868</v>
      </c>
      <c r="L695" s="2" t="s">
        <v>16</v>
      </c>
      <c r="M695" s="2" t="s">
        <v>20</v>
      </c>
      <c r="N695" s="2" t="s">
        <v>21</v>
      </c>
      <c r="O695" s="17">
        <f t="shared" si="20"/>
        <v>297</v>
      </c>
      <c r="P695" s="2" t="str">
        <f t="shared" si="21"/>
        <v>mar</v>
      </c>
    </row>
    <row r="696" spans="1:16">
      <c r="A696" s="20">
        <v>45070</v>
      </c>
      <c r="B696" s="2" t="s">
        <v>8</v>
      </c>
      <c r="C696" s="2" t="s">
        <v>29</v>
      </c>
      <c r="D696" s="2">
        <v>14</v>
      </c>
      <c r="E696" s="3">
        <v>5450</v>
      </c>
      <c r="F696" s="2" t="s">
        <v>10</v>
      </c>
      <c r="G696" s="2" t="s">
        <v>11</v>
      </c>
      <c r="H696" s="2" t="s">
        <v>12</v>
      </c>
      <c r="I696" s="3">
        <v>4127</v>
      </c>
      <c r="J696" s="3">
        <v>10.220000000000001</v>
      </c>
      <c r="K696" s="3">
        <v>3598</v>
      </c>
      <c r="L696" s="2" t="s">
        <v>13</v>
      </c>
      <c r="M696" s="2" t="s">
        <v>6</v>
      </c>
      <c r="N696" s="2" t="s">
        <v>7</v>
      </c>
      <c r="O696" s="17">
        <f t="shared" si="20"/>
        <v>1323</v>
      </c>
      <c r="P696" s="2" t="str">
        <f t="shared" si="21"/>
        <v>maj</v>
      </c>
    </row>
    <row r="697" spans="1:16">
      <c r="A697" s="20">
        <v>44694</v>
      </c>
      <c r="B697" s="2" t="s">
        <v>24</v>
      </c>
      <c r="C697" s="2" t="s">
        <v>9</v>
      </c>
      <c r="D697" s="2">
        <v>16</v>
      </c>
      <c r="E697" s="3">
        <v>9143</v>
      </c>
      <c r="F697" s="2" t="s">
        <v>2</v>
      </c>
      <c r="G697" s="2" t="s">
        <v>78</v>
      </c>
      <c r="H697" s="2" t="s">
        <v>19</v>
      </c>
      <c r="I697" s="3">
        <v>2113</v>
      </c>
      <c r="J697" s="3">
        <v>23.95</v>
      </c>
      <c r="K697" s="3">
        <v>1281</v>
      </c>
      <c r="L697" s="2" t="s">
        <v>5</v>
      </c>
      <c r="M697" s="2" t="s">
        <v>20</v>
      </c>
      <c r="N697" s="2" t="s">
        <v>7</v>
      </c>
      <c r="O697" s="17">
        <f t="shared" si="20"/>
        <v>7030</v>
      </c>
      <c r="P697" s="2" t="str">
        <f t="shared" si="21"/>
        <v>maj</v>
      </c>
    </row>
    <row r="698" spans="1:16">
      <c r="A698" s="20">
        <v>44809</v>
      </c>
      <c r="B698" s="2" t="s">
        <v>8</v>
      </c>
      <c r="C698" s="2" t="s">
        <v>25</v>
      </c>
      <c r="D698" s="2">
        <v>14</v>
      </c>
      <c r="E698" s="3">
        <v>8606</v>
      </c>
      <c r="F698" s="2" t="s">
        <v>2</v>
      </c>
      <c r="G698" s="2" t="s">
        <v>78</v>
      </c>
      <c r="H698" s="2" t="s">
        <v>12</v>
      </c>
      <c r="I698" s="3">
        <v>499</v>
      </c>
      <c r="J698" s="3">
        <v>26.01</v>
      </c>
      <c r="K698" s="3">
        <v>11323</v>
      </c>
      <c r="L698" s="2" t="s">
        <v>5</v>
      </c>
      <c r="M698" s="2" t="s">
        <v>14</v>
      </c>
      <c r="N698" s="2" t="s">
        <v>21</v>
      </c>
      <c r="O698" s="17">
        <f t="shared" si="20"/>
        <v>8107</v>
      </c>
      <c r="P698" s="2" t="str">
        <f t="shared" si="21"/>
        <v>wrz</v>
      </c>
    </row>
    <row r="699" spans="1:16">
      <c r="A699" s="20">
        <v>44601</v>
      </c>
      <c r="B699" s="2" t="s">
        <v>26</v>
      </c>
      <c r="C699" s="2" t="s">
        <v>1</v>
      </c>
      <c r="D699" s="2">
        <v>13</v>
      </c>
      <c r="E699" s="3">
        <v>9429</v>
      </c>
      <c r="F699" s="2" t="s">
        <v>10</v>
      </c>
      <c r="G699" s="2" t="s">
        <v>11</v>
      </c>
      <c r="H699" s="2" t="s">
        <v>28</v>
      </c>
      <c r="I699" s="3">
        <v>239</v>
      </c>
      <c r="J699" s="3">
        <v>22.62</v>
      </c>
      <c r="K699" s="3">
        <v>10845</v>
      </c>
      <c r="L699" s="2" t="s">
        <v>13</v>
      </c>
      <c r="M699" s="2" t="s">
        <v>20</v>
      </c>
      <c r="N699" s="2" t="s">
        <v>7</v>
      </c>
      <c r="O699" s="17">
        <f t="shared" si="20"/>
        <v>9190</v>
      </c>
      <c r="P699" s="2" t="str">
        <f t="shared" si="21"/>
        <v>lut</v>
      </c>
    </row>
    <row r="700" spans="1:16">
      <c r="A700" s="20">
        <v>44652</v>
      </c>
      <c r="B700" s="2" t="s">
        <v>8</v>
      </c>
      <c r="C700" s="2" t="s">
        <v>22</v>
      </c>
      <c r="D700" s="2">
        <v>2</v>
      </c>
      <c r="E700" s="3">
        <v>1897</v>
      </c>
      <c r="F700" s="2" t="s">
        <v>2</v>
      </c>
      <c r="G700" s="2" t="s">
        <v>78</v>
      </c>
      <c r="H700" s="2" t="s">
        <v>28</v>
      </c>
      <c r="I700" s="3">
        <v>5713</v>
      </c>
      <c r="J700" s="3">
        <v>12.27</v>
      </c>
      <c r="K700" s="3">
        <v>4691</v>
      </c>
      <c r="L700" s="2" t="s">
        <v>5</v>
      </c>
      <c r="M700" s="2" t="s">
        <v>6</v>
      </c>
      <c r="N700" s="2" t="s">
        <v>21</v>
      </c>
      <c r="O700" s="17">
        <f t="shared" si="20"/>
        <v>-3816</v>
      </c>
      <c r="P700" s="2" t="str">
        <f t="shared" si="21"/>
        <v>kwi</v>
      </c>
    </row>
    <row r="701" spans="1:16">
      <c r="A701" s="20">
        <v>44661</v>
      </c>
      <c r="B701" s="2" t="s">
        <v>24</v>
      </c>
      <c r="C701" s="2" t="s">
        <v>22</v>
      </c>
      <c r="D701" s="2">
        <v>10</v>
      </c>
      <c r="E701" s="3">
        <v>928</v>
      </c>
      <c r="F701" s="2" t="s">
        <v>17</v>
      </c>
      <c r="G701" s="2" t="s">
        <v>79</v>
      </c>
      <c r="H701" s="2" t="s">
        <v>4</v>
      </c>
      <c r="I701" s="3">
        <v>1800</v>
      </c>
      <c r="J701" s="3">
        <v>17.62</v>
      </c>
      <c r="K701" s="3">
        <v>13392</v>
      </c>
      <c r="L701" s="2" t="s">
        <v>5</v>
      </c>
      <c r="M701" s="2" t="s">
        <v>20</v>
      </c>
      <c r="N701" s="2" t="s">
        <v>21</v>
      </c>
      <c r="O701" s="17">
        <f t="shared" si="20"/>
        <v>-872</v>
      </c>
      <c r="P701" s="2" t="str">
        <f t="shared" si="21"/>
        <v>kwi</v>
      </c>
    </row>
    <row r="702" spans="1:16">
      <c r="A702" s="20">
        <v>44850</v>
      </c>
      <c r="B702" s="2" t="s">
        <v>24</v>
      </c>
      <c r="C702" s="2" t="s">
        <v>29</v>
      </c>
      <c r="D702" s="2">
        <v>18</v>
      </c>
      <c r="E702" s="3">
        <v>8915</v>
      </c>
      <c r="F702" s="2" t="s">
        <v>2</v>
      </c>
      <c r="G702" s="2" t="s">
        <v>78</v>
      </c>
      <c r="H702" s="2" t="s">
        <v>4</v>
      </c>
      <c r="I702" s="3">
        <v>4644</v>
      </c>
      <c r="J702" s="3">
        <v>5.23</v>
      </c>
      <c r="K702" s="3">
        <v>12457</v>
      </c>
      <c r="L702" s="2" t="s">
        <v>16</v>
      </c>
      <c r="M702" s="2" t="s">
        <v>6</v>
      </c>
      <c r="N702" s="2" t="s">
        <v>21</v>
      </c>
      <c r="O702" s="17">
        <f t="shared" si="20"/>
        <v>4271</v>
      </c>
      <c r="P702" s="2" t="str">
        <f t="shared" si="21"/>
        <v>paź</v>
      </c>
    </row>
    <row r="703" spans="1:16">
      <c r="A703" s="20">
        <v>45042</v>
      </c>
      <c r="B703" s="2" t="s">
        <v>0</v>
      </c>
      <c r="C703" s="2" t="s">
        <v>25</v>
      </c>
      <c r="D703" s="2">
        <v>13</v>
      </c>
      <c r="E703" s="3">
        <v>2555</v>
      </c>
      <c r="F703" s="2" t="s">
        <v>23</v>
      </c>
      <c r="G703" s="2" t="s">
        <v>23</v>
      </c>
      <c r="H703" s="2" t="s">
        <v>4</v>
      </c>
      <c r="I703" s="3">
        <v>6451</v>
      </c>
      <c r="J703" s="3">
        <v>20.65</v>
      </c>
      <c r="K703" s="3">
        <v>4325</v>
      </c>
      <c r="L703" s="2" t="s">
        <v>13</v>
      </c>
      <c r="M703" s="2" t="s">
        <v>20</v>
      </c>
      <c r="N703" s="2" t="s">
        <v>15</v>
      </c>
      <c r="O703" s="17">
        <f t="shared" si="20"/>
        <v>-3896</v>
      </c>
      <c r="P703" s="2" t="str">
        <f t="shared" si="21"/>
        <v>kwi</v>
      </c>
    </row>
    <row r="704" spans="1:16">
      <c r="A704" s="20">
        <v>44998</v>
      </c>
      <c r="B704" s="2" t="s">
        <v>26</v>
      </c>
      <c r="C704" s="2" t="s">
        <v>25</v>
      </c>
      <c r="D704" s="2">
        <v>3</v>
      </c>
      <c r="E704" s="3">
        <v>3716</v>
      </c>
      <c r="F704" s="2" t="s">
        <v>10</v>
      </c>
      <c r="G704" s="2" t="s">
        <v>11</v>
      </c>
      <c r="H704" s="2" t="s">
        <v>4</v>
      </c>
      <c r="I704" s="3">
        <v>6435</v>
      </c>
      <c r="J704" s="3">
        <v>6.31</v>
      </c>
      <c r="K704" s="3">
        <v>13118</v>
      </c>
      <c r="L704" s="2" t="s">
        <v>5</v>
      </c>
      <c r="M704" s="2" t="s">
        <v>6</v>
      </c>
      <c r="N704" s="2" t="s">
        <v>7</v>
      </c>
      <c r="O704" s="17">
        <f t="shared" si="20"/>
        <v>-2719</v>
      </c>
      <c r="P704" s="2" t="str">
        <f t="shared" si="21"/>
        <v>mar</v>
      </c>
    </row>
    <row r="705" spans="1:16">
      <c r="A705" s="20">
        <v>44578</v>
      </c>
      <c r="B705" s="2" t="s">
        <v>26</v>
      </c>
      <c r="C705" s="2" t="s">
        <v>22</v>
      </c>
      <c r="D705" s="2">
        <v>1</v>
      </c>
      <c r="E705" s="3">
        <v>5410</v>
      </c>
      <c r="F705" s="2" t="s">
        <v>23</v>
      </c>
      <c r="G705" s="2" t="s">
        <v>23</v>
      </c>
      <c r="H705" s="2" t="s">
        <v>19</v>
      </c>
      <c r="I705" s="3">
        <v>6513</v>
      </c>
      <c r="J705" s="3">
        <v>13.99</v>
      </c>
      <c r="K705" s="3">
        <v>13947</v>
      </c>
      <c r="L705" s="2" t="s">
        <v>16</v>
      </c>
      <c r="M705" s="2" t="s">
        <v>20</v>
      </c>
      <c r="N705" s="2" t="s">
        <v>21</v>
      </c>
      <c r="O705" s="17">
        <f t="shared" si="20"/>
        <v>-1103</v>
      </c>
      <c r="P705" s="2" t="str">
        <f t="shared" si="21"/>
        <v>sty</v>
      </c>
    </row>
    <row r="706" spans="1:16">
      <c r="A706" s="20">
        <v>45255</v>
      </c>
      <c r="B706" s="2" t="s">
        <v>24</v>
      </c>
      <c r="C706" s="2" t="s">
        <v>9</v>
      </c>
      <c r="D706" s="2">
        <v>1</v>
      </c>
      <c r="E706" s="3">
        <v>2731</v>
      </c>
      <c r="F706" s="2" t="s">
        <v>17</v>
      </c>
      <c r="G706" s="2" t="s">
        <v>79</v>
      </c>
      <c r="H706" s="2" t="s">
        <v>19</v>
      </c>
      <c r="I706" s="3">
        <v>6643</v>
      </c>
      <c r="J706" s="3">
        <v>14.47</v>
      </c>
      <c r="K706" s="3">
        <v>7316</v>
      </c>
      <c r="L706" s="2" t="s">
        <v>13</v>
      </c>
      <c r="M706" s="2" t="s">
        <v>14</v>
      </c>
      <c r="N706" s="2" t="s">
        <v>21</v>
      </c>
      <c r="O706" s="17">
        <f t="shared" ref="O706:O769" si="22">E706-I706</f>
        <v>-3912</v>
      </c>
      <c r="P706" s="2" t="str">
        <f t="shared" ref="P706:P769" si="23">TEXT(A706,"mmm")</f>
        <v>lis</v>
      </c>
    </row>
    <row r="707" spans="1:16">
      <c r="A707" s="20">
        <v>44596</v>
      </c>
      <c r="B707" s="2" t="s">
        <v>8</v>
      </c>
      <c r="C707" s="2" t="s">
        <v>1</v>
      </c>
      <c r="D707" s="2">
        <v>13</v>
      </c>
      <c r="E707" s="3">
        <v>1652</v>
      </c>
      <c r="F707" s="2" t="s">
        <v>17</v>
      </c>
      <c r="G707" s="2" t="s">
        <v>79</v>
      </c>
      <c r="H707" s="2" t="s">
        <v>12</v>
      </c>
      <c r="I707" s="3">
        <v>3585</v>
      </c>
      <c r="J707" s="3">
        <v>11.42</v>
      </c>
      <c r="K707" s="3">
        <v>14896</v>
      </c>
      <c r="L707" s="2" t="s">
        <v>5</v>
      </c>
      <c r="M707" s="2" t="s">
        <v>14</v>
      </c>
      <c r="N707" s="2" t="s">
        <v>15</v>
      </c>
      <c r="O707" s="17">
        <f t="shared" si="22"/>
        <v>-1933</v>
      </c>
      <c r="P707" s="2" t="str">
        <f t="shared" si="23"/>
        <v>lut</v>
      </c>
    </row>
    <row r="708" spans="1:16">
      <c r="A708" s="20">
        <v>45288</v>
      </c>
      <c r="B708" s="2" t="s">
        <v>26</v>
      </c>
      <c r="C708" s="2" t="s">
        <v>25</v>
      </c>
      <c r="D708" s="2">
        <v>10</v>
      </c>
      <c r="E708" s="3">
        <v>7282</v>
      </c>
      <c r="F708" s="2" t="s">
        <v>10</v>
      </c>
      <c r="G708" s="2" t="s">
        <v>11</v>
      </c>
      <c r="H708" s="2" t="s">
        <v>4</v>
      </c>
      <c r="I708" s="3">
        <v>3826</v>
      </c>
      <c r="J708" s="3">
        <v>15.6</v>
      </c>
      <c r="K708" s="3">
        <v>10839</v>
      </c>
      <c r="L708" s="2" t="s">
        <v>5</v>
      </c>
      <c r="M708" s="2" t="s">
        <v>20</v>
      </c>
      <c r="N708" s="2" t="s">
        <v>15</v>
      </c>
      <c r="O708" s="17">
        <f t="shared" si="22"/>
        <v>3456</v>
      </c>
      <c r="P708" s="2" t="str">
        <f t="shared" si="23"/>
        <v>gru</v>
      </c>
    </row>
    <row r="709" spans="1:16">
      <c r="A709" s="20">
        <v>45055</v>
      </c>
      <c r="B709" s="2" t="s">
        <v>0</v>
      </c>
      <c r="C709" s="2" t="s">
        <v>9</v>
      </c>
      <c r="D709" s="2">
        <v>14</v>
      </c>
      <c r="E709" s="3">
        <v>699</v>
      </c>
      <c r="F709" s="2" t="s">
        <v>23</v>
      </c>
      <c r="G709" s="2" t="s">
        <v>23</v>
      </c>
      <c r="H709" s="2" t="s">
        <v>19</v>
      </c>
      <c r="I709" s="3">
        <v>1190</v>
      </c>
      <c r="J709" s="3">
        <v>16.72</v>
      </c>
      <c r="K709" s="3">
        <v>14688</v>
      </c>
      <c r="L709" s="2" t="s">
        <v>5</v>
      </c>
      <c r="M709" s="2" t="s">
        <v>27</v>
      </c>
      <c r="N709" s="2" t="s">
        <v>7</v>
      </c>
      <c r="O709" s="17">
        <f t="shared" si="22"/>
        <v>-491</v>
      </c>
      <c r="P709" s="2" t="str">
        <f t="shared" si="23"/>
        <v>maj</v>
      </c>
    </row>
    <row r="710" spans="1:16">
      <c r="A710" s="20">
        <v>45096</v>
      </c>
      <c r="B710" s="2" t="s">
        <v>0</v>
      </c>
      <c r="C710" s="2" t="s">
        <v>1</v>
      </c>
      <c r="D710" s="2">
        <v>12</v>
      </c>
      <c r="E710" s="3">
        <v>1641</v>
      </c>
      <c r="F710" s="2" t="s">
        <v>10</v>
      </c>
      <c r="G710" s="2" t="s">
        <v>11</v>
      </c>
      <c r="H710" s="2" t="s">
        <v>12</v>
      </c>
      <c r="I710" s="3">
        <v>1468</v>
      </c>
      <c r="J710" s="3">
        <v>26.65</v>
      </c>
      <c r="K710" s="3">
        <v>6530</v>
      </c>
      <c r="L710" s="2" t="s">
        <v>16</v>
      </c>
      <c r="M710" s="2" t="s">
        <v>27</v>
      </c>
      <c r="N710" s="2" t="s">
        <v>15</v>
      </c>
      <c r="O710" s="17">
        <f t="shared" si="22"/>
        <v>173</v>
      </c>
      <c r="P710" s="2" t="str">
        <f t="shared" si="23"/>
        <v>cze</v>
      </c>
    </row>
    <row r="711" spans="1:16">
      <c r="A711" s="20">
        <v>45254</v>
      </c>
      <c r="B711" s="2" t="s">
        <v>8</v>
      </c>
      <c r="C711" s="2" t="s">
        <v>25</v>
      </c>
      <c r="D711" s="2">
        <v>11</v>
      </c>
      <c r="E711" s="3">
        <v>8392</v>
      </c>
      <c r="F711" s="2" t="s">
        <v>2</v>
      </c>
      <c r="G711" s="2" t="s">
        <v>78</v>
      </c>
      <c r="H711" s="2" t="s">
        <v>12</v>
      </c>
      <c r="I711" s="3">
        <v>4593</v>
      </c>
      <c r="J711" s="3">
        <v>8.44</v>
      </c>
      <c r="K711" s="3">
        <v>12587</v>
      </c>
      <c r="L711" s="2" t="s">
        <v>5</v>
      </c>
      <c r="M711" s="2" t="s">
        <v>14</v>
      </c>
      <c r="N711" s="2" t="s">
        <v>15</v>
      </c>
      <c r="O711" s="17">
        <f t="shared" si="22"/>
        <v>3799</v>
      </c>
      <c r="P711" s="2" t="str">
        <f t="shared" si="23"/>
        <v>lis</v>
      </c>
    </row>
    <row r="712" spans="1:16">
      <c r="A712" s="20">
        <v>45203</v>
      </c>
      <c r="B712" s="2" t="s">
        <v>26</v>
      </c>
      <c r="C712" s="2" t="s">
        <v>29</v>
      </c>
      <c r="D712" s="2">
        <v>10</v>
      </c>
      <c r="E712" s="3">
        <v>6787</v>
      </c>
      <c r="F712" s="2" t="s">
        <v>23</v>
      </c>
      <c r="G712" s="2" t="s">
        <v>23</v>
      </c>
      <c r="H712" s="2" t="s">
        <v>19</v>
      </c>
      <c r="I712" s="3">
        <v>4221</v>
      </c>
      <c r="J712" s="3">
        <v>8.49</v>
      </c>
      <c r="K712" s="3">
        <v>9224</v>
      </c>
      <c r="L712" s="2" t="s">
        <v>5</v>
      </c>
      <c r="M712" s="2" t="s">
        <v>14</v>
      </c>
      <c r="N712" s="2" t="s">
        <v>15</v>
      </c>
      <c r="O712" s="17">
        <f t="shared" si="22"/>
        <v>2566</v>
      </c>
      <c r="P712" s="2" t="str">
        <f t="shared" si="23"/>
        <v>paź</v>
      </c>
    </row>
    <row r="713" spans="1:16">
      <c r="A713" s="20">
        <v>45059</v>
      </c>
      <c r="B713" s="2" t="s">
        <v>26</v>
      </c>
      <c r="C713" s="2" t="s">
        <v>25</v>
      </c>
      <c r="D713" s="2">
        <v>1</v>
      </c>
      <c r="E713" s="3">
        <v>8442</v>
      </c>
      <c r="F713" s="2" t="s">
        <v>17</v>
      </c>
      <c r="G713" s="2" t="s">
        <v>79</v>
      </c>
      <c r="H713" s="2" t="s">
        <v>4</v>
      </c>
      <c r="I713" s="3">
        <v>6810</v>
      </c>
      <c r="J713" s="3">
        <v>13.07</v>
      </c>
      <c r="K713" s="3">
        <v>2489</v>
      </c>
      <c r="L713" s="2" t="s">
        <v>16</v>
      </c>
      <c r="M713" s="2" t="s">
        <v>27</v>
      </c>
      <c r="N713" s="2" t="s">
        <v>7</v>
      </c>
      <c r="O713" s="17">
        <f t="shared" si="22"/>
        <v>1632</v>
      </c>
      <c r="P713" s="2" t="str">
        <f t="shared" si="23"/>
        <v>maj</v>
      </c>
    </row>
    <row r="714" spans="1:16">
      <c r="A714" s="20">
        <v>45221</v>
      </c>
      <c r="B714" s="2" t="s">
        <v>0</v>
      </c>
      <c r="C714" s="2" t="s">
        <v>22</v>
      </c>
      <c r="D714" s="2">
        <v>17</v>
      </c>
      <c r="E714" s="3">
        <v>5805</v>
      </c>
      <c r="F714" s="2" t="s">
        <v>17</v>
      </c>
      <c r="G714" s="2" t="s">
        <v>79</v>
      </c>
      <c r="H714" s="2" t="s">
        <v>4</v>
      </c>
      <c r="I714" s="3">
        <v>5527</v>
      </c>
      <c r="J714" s="3">
        <v>8.56</v>
      </c>
      <c r="K714" s="3">
        <v>2929</v>
      </c>
      <c r="L714" s="2" t="s">
        <v>16</v>
      </c>
      <c r="M714" s="2" t="s">
        <v>6</v>
      </c>
      <c r="N714" s="2" t="s">
        <v>15</v>
      </c>
      <c r="O714" s="17">
        <f t="shared" si="22"/>
        <v>278</v>
      </c>
      <c r="P714" s="2" t="str">
        <f t="shared" si="23"/>
        <v>paź</v>
      </c>
    </row>
    <row r="715" spans="1:16">
      <c r="A715" s="20">
        <v>45058</v>
      </c>
      <c r="B715" s="2" t="s">
        <v>26</v>
      </c>
      <c r="C715" s="2" t="s">
        <v>9</v>
      </c>
      <c r="D715" s="2">
        <v>1</v>
      </c>
      <c r="E715" s="3">
        <v>7777</v>
      </c>
      <c r="F715" s="2" t="s">
        <v>2</v>
      </c>
      <c r="G715" s="2" t="s">
        <v>78</v>
      </c>
      <c r="H715" s="2" t="s">
        <v>19</v>
      </c>
      <c r="I715" s="3">
        <v>2030</v>
      </c>
      <c r="J715" s="3">
        <v>11.48</v>
      </c>
      <c r="K715" s="3">
        <v>3570</v>
      </c>
      <c r="L715" s="2" t="s">
        <v>16</v>
      </c>
      <c r="M715" s="2" t="s">
        <v>27</v>
      </c>
      <c r="N715" s="2" t="s">
        <v>7</v>
      </c>
      <c r="O715" s="17">
        <f t="shared" si="22"/>
        <v>5747</v>
      </c>
      <c r="P715" s="2" t="str">
        <f t="shared" si="23"/>
        <v>maj</v>
      </c>
    </row>
    <row r="716" spans="1:16">
      <c r="A716" s="20">
        <v>45082</v>
      </c>
      <c r="B716" s="2" t="s">
        <v>24</v>
      </c>
      <c r="C716" s="2" t="s">
        <v>1</v>
      </c>
      <c r="D716" s="2">
        <v>7</v>
      </c>
      <c r="E716" s="3">
        <v>9832</v>
      </c>
      <c r="F716" s="2" t="s">
        <v>2</v>
      </c>
      <c r="G716" s="2" t="s">
        <v>78</v>
      </c>
      <c r="H716" s="2" t="s">
        <v>12</v>
      </c>
      <c r="I716" s="3">
        <v>1472</v>
      </c>
      <c r="J716" s="3">
        <v>18.47</v>
      </c>
      <c r="K716" s="3">
        <v>1399</v>
      </c>
      <c r="L716" s="2" t="s">
        <v>5</v>
      </c>
      <c r="M716" s="2" t="s">
        <v>20</v>
      </c>
      <c r="N716" s="2" t="s">
        <v>7</v>
      </c>
      <c r="O716" s="17">
        <f t="shared" si="22"/>
        <v>8360</v>
      </c>
      <c r="P716" s="2" t="str">
        <f t="shared" si="23"/>
        <v>cze</v>
      </c>
    </row>
    <row r="717" spans="1:16">
      <c r="A717" s="20">
        <v>44831</v>
      </c>
      <c r="B717" s="2" t="s">
        <v>0</v>
      </c>
      <c r="C717" s="2" t="s">
        <v>29</v>
      </c>
      <c r="D717" s="2">
        <v>6</v>
      </c>
      <c r="E717" s="3">
        <v>6560</v>
      </c>
      <c r="F717" s="2" t="s">
        <v>23</v>
      </c>
      <c r="G717" s="2" t="s">
        <v>23</v>
      </c>
      <c r="H717" s="2" t="s">
        <v>4</v>
      </c>
      <c r="I717" s="3">
        <v>4862</v>
      </c>
      <c r="J717" s="3">
        <v>9.8000000000000007</v>
      </c>
      <c r="K717" s="3">
        <v>7402</v>
      </c>
      <c r="L717" s="2" t="s">
        <v>16</v>
      </c>
      <c r="M717" s="2" t="s">
        <v>6</v>
      </c>
      <c r="N717" s="2" t="s">
        <v>7</v>
      </c>
      <c r="O717" s="17">
        <f t="shared" si="22"/>
        <v>1698</v>
      </c>
      <c r="P717" s="2" t="str">
        <f t="shared" si="23"/>
        <v>wrz</v>
      </c>
    </row>
    <row r="718" spans="1:16">
      <c r="A718" s="20">
        <v>44597</v>
      </c>
      <c r="B718" s="2" t="s">
        <v>26</v>
      </c>
      <c r="C718" s="2" t="s">
        <v>25</v>
      </c>
      <c r="D718" s="2">
        <v>16</v>
      </c>
      <c r="E718" s="3">
        <v>1814</v>
      </c>
      <c r="F718" s="2" t="s">
        <v>17</v>
      </c>
      <c r="G718" s="2" t="s">
        <v>79</v>
      </c>
      <c r="H718" s="2" t="s">
        <v>19</v>
      </c>
      <c r="I718" s="3">
        <v>811</v>
      </c>
      <c r="J718" s="3">
        <v>18.899999999999999</v>
      </c>
      <c r="K718" s="3">
        <v>9627</v>
      </c>
      <c r="L718" s="2" t="s">
        <v>16</v>
      </c>
      <c r="M718" s="2" t="s">
        <v>20</v>
      </c>
      <c r="N718" s="2" t="s">
        <v>15</v>
      </c>
      <c r="O718" s="17">
        <f t="shared" si="22"/>
        <v>1003</v>
      </c>
      <c r="P718" s="2" t="str">
        <f t="shared" si="23"/>
        <v>lut</v>
      </c>
    </row>
    <row r="719" spans="1:16">
      <c r="A719" s="20">
        <v>44661</v>
      </c>
      <c r="B719" s="2" t="s">
        <v>26</v>
      </c>
      <c r="C719" s="2" t="s">
        <v>9</v>
      </c>
      <c r="D719" s="2">
        <v>13</v>
      </c>
      <c r="E719" s="3">
        <v>5705</v>
      </c>
      <c r="F719" s="2" t="s">
        <v>23</v>
      </c>
      <c r="G719" s="2" t="s">
        <v>23</v>
      </c>
      <c r="H719" s="2" t="s">
        <v>19</v>
      </c>
      <c r="I719" s="3">
        <v>6946</v>
      </c>
      <c r="J719" s="3">
        <v>22.85</v>
      </c>
      <c r="K719" s="3">
        <v>3196</v>
      </c>
      <c r="L719" s="2" t="s">
        <v>16</v>
      </c>
      <c r="M719" s="2" t="s">
        <v>20</v>
      </c>
      <c r="N719" s="2" t="s">
        <v>7</v>
      </c>
      <c r="O719" s="17">
        <f t="shared" si="22"/>
        <v>-1241</v>
      </c>
      <c r="P719" s="2" t="str">
        <f t="shared" si="23"/>
        <v>kwi</v>
      </c>
    </row>
    <row r="720" spans="1:16">
      <c r="A720" s="20">
        <v>45047</v>
      </c>
      <c r="B720" s="2" t="s">
        <v>8</v>
      </c>
      <c r="C720" s="2" t="s">
        <v>9</v>
      </c>
      <c r="D720" s="2">
        <v>6</v>
      </c>
      <c r="E720" s="3">
        <v>995</v>
      </c>
      <c r="F720" s="2" t="s">
        <v>23</v>
      </c>
      <c r="G720" s="2" t="s">
        <v>23</v>
      </c>
      <c r="H720" s="2" t="s">
        <v>12</v>
      </c>
      <c r="I720" s="3">
        <v>5792</v>
      </c>
      <c r="J720" s="3">
        <v>12.25</v>
      </c>
      <c r="K720" s="3">
        <v>8229</v>
      </c>
      <c r="L720" s="2" t="s">
        <v>5</v>
      </c>
      <c r="M720" s="2" t="s">
        <v>6</v>
      </c>
      <c r="N720" s="2" t="s">
        <v>21</v>
      </c>
      <c r="O720" s="17">
        <f t="shared" si="22"/>
        <v>-4797</v>
      </c>
      <c r="P720" s="2" t="str">
        <f t="shared" si="23"/>
        <v>maj</v>
      </c>
    </row>
    <row r="721" spans="1:16">
      <c r="A721" s="20">
        <v>44889</v>
      </c>
      <c r="B721" s="2" t="s">
        <v>26</v>
      </c>
      <c r="C721" s="2" t="s">
        <v>9</v>
      </c>
      <c r="D721" s="2">
        <v>2</v>
      </c>
      <c r="E721" s="3">
        <v>2431</v>
      </c>
      <c r="F721" s="2" t="s">
        <v>23</v>
      </c>
      <c r="G721" s="2" t="s">
        <v>23</v>
      </c>
      <c r="H721" s="2" t="s">
        <v>12</v>
      </c>
      <c r="I721" s="3">
        <v>1613</v>
      </c>
      <c r="J721" s="3">
        <v>13.15</v>
      </c>
      <c r="K721" s="3">
        <v>11188</v>
      </c>
      <c r="L721" s="2" t="s">
        <v>13</v>
      </c>
      <c r="M721" s="2" t="s">
        <v>27</v>
      </c>
      <c r="N721" s="2" t="s">
        <v>21</v>
      </c>
      <c r="O721" s="17">
        <f t="shared" si="22"/>
        <v>818</v>
      </c>
      <c r="P721" s="2" t="str">
        <f t="shared" si="23"/>
        <v>lis</v>
      </c>
    </row>
    <row r="722" spans="1:16">
      <c r="A722" s="20">
        <v>44729</v>
      </c>
      <c r="B722" s="2" t="s">
        <v>0</v>
      </c>
      <c r="C722" s="2" t="s">
        <v>1</v>
      </c>
      <c r="D722" s="2">
        <v>19</v>
      </c>
      <c r="E722" s="3">
        <v>4834</v>
      </c>
      <c r="F722" s="2" t="s">
        <v>2</v>
      </c>
      <c r="G722" s="2" t="s">
        <v>78</v>
      </c>
      <c r="H722" s="2" t="s">
        <v>4</v>
      </c>
      <c r="I722" s="3">
        <v>6680</v>
      </c>
      <c r="J722" s="3">
        <v>28.19</v>
      </c>
      <c r="K722" s="3">
        <v>6761</v>
      </c>
      <c r="L722" s="2" t="s">
        <v>16</v>
      </c>
      <c r="M722" s="2" t="s">
        <v>27</v>
      </c>
      <c r="N722" s="2" t="s">
        <v>7</v>
      </c>
      <c r="O722" s="17">
        <f t="shared" si="22"/>
        <v>-1846</v>
      </c>
      <c r="P722" s="2" t="str">
        <f t="shared" si="23"/>
        <v>cze</v>
      </c>
    </row>
    <row r="723" spans="1:16">
      <c r="A723" s="20">
        <v>44851</v>
      </c>
      <c r="B723" s="2" t="s">
        <v>26</v>
      </c>
      <c r="C723" s="2" t="s">
        <v>1</v>
      </c>
      <c r="D723" s="2">
        <v>16</v>
      </c>
      <c r="E723" s="3">
        <v>5943</v>
      </c>
      <c r="F723" s="2" t="s">
        <v>10</v>
      </c>
      <c r="G723" s="2" t="s">
        <v>11</v>
      </c>
      <c r="H723" s="2" t="s">
        <v>12</v>
      </c>
      <c r="I723" s="3">
        <v>1352</v>
      </c>
      <c r="J723" s="3">
        <v>18.96</v>
      </c>
      <c r="K723" s="3">
        <v>3368</v>
      </c>
      <c r="L723" s="2" t="s">
        <v>5</v>
      </c>
      <c r="M723" s="2" t="s">
        <v>27</v>
      </c>
      <c r="N723" s="2" t="s">
        <v>15</v>
      </c>
      <c r="O723" s="17">
        <f t="shared" si="22"/>
        <v>4591</v>
      </c>
      <c r="P723" s="2" t="str">
        <f t="shared" si="23"/>
        <v>paź</v>
      </c>
    </row>
    <row r="724" spans="1:16">
      <c r="A724" s="20">
        <v>44761</v>
      </c>
      <c r="B724" s="2" t="s">
        <v>8</v>
      </c>
      <c r="C724" s="2" t="s">
        <v>29</v>
      </c>
      <c r="D724" s="2">
        <v>12</v>
      </c>
      <c r="E724" s="3">
        <v>4164</v>
      </c>
      <c r="F724" s="2" t="s">
        <v>23</v>
      </c>
      <c r="G724" s="2" t="s">
        <v>23</v>
      </c>
      <c r="H724" s="2" t="s">
        <v>28</v>
      </c>
      <c r="I724" s="3">
        <v>2333</v>
      </c>
      <c r="J724" s="3">
        <v>20.83</v>
      </c>
      <c r="K724" s="3">
        <v>14035</v>
      </c>
      <c r="L724" s="2" t="s">
        <v>5</v>
      </c>
      <c r="M724" s="2" t="s">
        <v>6</v>
      </c>
      <c r="N724" s="2" t="s">
        <v>7</v>
      </c>
      <c r="O724" s="17">
        <f t="shared" si="22"/>
        <v>1831</v>
      </c>
      <c r="P724" s="2" t="str">
        <f t="shared" si="23"/>
        <v>lip</v>
      </c>
    </row>
    <row r="725" spans="1:16">
      <c r="A725" s="20">
        <v>44831</v>
      </c>
      <c r="B725" s="2" t="s">
        <v>8</v>
      </c>
      <c r="C725" s="2" t="s">
        <v>29</v>
      </c>
      <c r="D725" s="2">
        <v>13</v>
      </c>
      <c r="E725" s="3">
        <v>4706</v>
      </c>
      <c r="F725" s="2" t="s">
        <v>17</v>
      </c>
      <c r="G725" s="2" t="s">
        <v>79</v>
      </c>
      <c r="H725" s="2" t="s">
        <v>4</v>
      </c>
      <c r="I725" s="3">
        <v>4768</v>
      </c>
      <c r="J725" s="3">
        <v>22.98</v>
      </c>
      <c r="K725" s="3">
        <v>9127</v>
      </c>
      <c r="L725" s="2" t="s">
        <v>13</v>
      </c>
      <c r="M725" s="2" t="s">
        <v>27</v>
      </c>
      <c r="N725" s="2" t="s">
        <v>15</v>
      </c>
      <c r="O725" s="17">
        <f t="shared" si="22"/>
        <v>-62</v>
      </c>
      <c r="P725" s="2" t="str">
        <f t="shared" si="23"/>
        <v>wrz</v>
      </c>
    </row>
    <row r="726" spans="1:16">
      <c r="A726" s="20">
        <v>45225</v>
      </c>
      <c r="B726" s="2" t="s">
        <v>24</v>
      </c>
      <c r="C726" s="2" t="s">
        <v>22</v>
      </c>
      <c r="D726" s="2">
        <v>14</v>
      </c>
      <c r="E726" s="3">
        <v>9510</v>
      </c>
      <c r="F726" s="2" t="s">
        <v>23</v>
      </c>
      <c r="G726" s="2" t="s">
        <v>23</v>
      </c>
      <c r="H726" s="2" t="s">
        <v>19</v>
      </c>
      <c r="I726" s="3">
        <v>2344</v>
      </c>
      <c r="J726" s="3">
        <v>9.06</v>
      </c>
      <c r="K726" s="3">
        <v>14142</v>
      </c>
      <c r="L726" s="2" t="s">
        <v>13</v>
      </c>
      <c r="M726" s="2" t="s">
        <v>20</v>
      </c>
      <c r="N726" s="2" t="s">
        <v>21</v>
      </c>
      <c r="O726" s="17">
        <f t="shared" si="22"/>
        <v>7166</v>
      </c>
      <c r="P726" s="2" t="str">
        <f t="shared" si="23"/>
        <v>paź</v>
      </c>
    </row>
    <row r="727" spans="1:16">
      <c r="A727" s="20">
        <v>45188</v>
      </c>
      <c r="B727" s="2" t="s">
        <v>26</v>
      </c>
      <c r="C727" s="2" t="s">
        <v>9</v>
      </c>
      <c r="D727" s="2">
        <v>15</v>
      </c>
      <c r="E727" s="3">
        <v>2601</v>
      </c>
      <c r="F727" s="2" t="s">
        <v>17</v>
      </c>
      <c r="G727" s="2" t="s">
        <v>79</v>
      </c>
      <c r="H727" s="2" t="s">
        <v>28</v>
      </c>
      <c r="I727" s="3">
        <v>3530</v>
      </c>
      <c r="J727" s="3">
        <v>21.41</v>
      </c>
      <c r="K727" s="3">
        <v>13404</v>
      </c>
      <c r="L727" s="2" t="s">
        <v>13</v>
      </c>
      <c r="M727" s="2" t="s">
        <v>6</v>
      </c>
      <c r="N727" s="2" t="s">
        <v>7</v>
      </c>
      <c r="O727" s="17">
        <f t="shared" si="22"/>
        <v>-929</v>
      </c>
      <c r="P727" s="2" t="str">
        <f t="shared" si="23"/>
        <v>wrz</v>
      </c>
    </row>
    <row r="728" spans="1:16">
      <c r="A728" s="20">
        <v>44945</v>
      </c>
      <c r="B728" s="2" t="s">
        <v>8</v>
      </c>
      <c r="C728" s="2" t="s">
        <v>25</v>
      </c>
      <c r="D728" s="2">
        <v>19</v>
      </c>
      <c r="E728" s="3">
        <v>4930</v>
      </c>
      <c r="F728" s="2" t="s">
        <v>10</v>
      </c>
      <c r="G728" s="2" t="s">
        <v>11</v>
      </c>
      <c r="H728" s="2" t="s">
        <v>19</v>
      </c>
      <c r="I728" s="3">
        <v>5022</v>
      </c>
      <c r="J728" s="3">
        <v>22.92</v>
      </c>
      <c r="K728" s="3">
        <v>1206</v>
      </c>
      <c r="L728" s="2" t="s">
        <v>16</v>
      </c>
      <c r="M728" s="2" t="s">
        <v>27</v>
      </c>
      <c r="N728" s="2" t="s">
        <v>7</v>
      </c>
      <c r="O728" s="17">
        <f t="shared" si="22"/>
        <v>-92</v>
      </c>
      <c r="P728" s="2" t="str">
        <f t="shared" si="23"/>
        <v>sty</v>
      </c>
    </row>
    <row r="729" spans="1:16">
      <c r="A729" s="20">
        <v>44974</v>
      </c>
      <c r="B729" s="2" t="s">
        <v>0</v>
      </c>
      <c r="C729" s="2" t="s">
        <v>29</v>
      </c>
      <c r="D729" s="2">
        <v>19</v>
      </c>
      <c r="E729" s="3">
        <v>4570</v>
      </c>
      <c r="F729" s="2" t="s">
        <v>10</v>
      </c>
      <c r="G729" s="2" t="s">
        <v>11</v>
      </c>
      <c r="H729" s="2" t="s">
        <v>19</v>
      </c>
      <c r="I729" s="3">
        <v>1263</v>
      </c>
      <c r="J729" s="3">
        <v>25.03</v>
      </c>
      <c r="K729" s="3">
        <v>9732</v>
      </c>
      <c r="L729" s="2" t="s">
        <v>16</v>
      </c>
      <c r="M729" s="2" t="s">
        <v>6</v>
      </c>
      <c r="N729" s="2" t="s">
        <v>7</v>
      </c>
      <c r="O729" s="17">
        <f t="shared" si="22"/>
        <v>3307</v>
      </c>
      <c r="P729" s="2" t="str">
        <f t="shared" si="23"/>
        <v>lut</v>
      </c>
    </row>
    <row r="730" spans="1:16">
      <c r="A730" s="20">
        <v>45074</v>
      </c>
      <c r="B730" s="2" t="s">
        <v>26</v>
      </c>
      <c r="C730" s="2" t="s">
        <v>9</v>
      </c>
      <c r="D730" s="2">
        <v>17</v>
      </c>
      <c r="E730" s="3">
        <v>5774</v>
      </c>
      <c r="F730" s="2" t="s">
        <v>2</v>
      </c>
      <c r="G730" s="2" t="s">
        <v>78</v>
      </c>
      <c r="H730" s="2" t="s">
        <v>28</v>
      </c>
      <c r="I730" s="3">
        <v>2301</v>
      </c>
      <c r="J730" s="3">
        <v>5.85</v>
      </c>
      <c r="K730" s="3">
        <v>13088</v>
      </c>
      <c r="L730" s="2" t="s">
        <v>13</v>
      </c>
      <c r="M730" s="2" t="s">
        <v>27</v>
      </c>
      <c r="N730" s="2" t="s">
        <v>15</v>
      </c>
      <c r="O730" s="17">
        <f t="shared" si="22"/>
        <v>3473</v>
      </c>
      <c r="P730" s="2" t="str">
        <f t="shared" si="23"/>
        <v>maj</v>
      </c>
    </row>
    <row r="731" spans="1:16">
      <c r="A731" s="20">
        <v>45288</v>
      </c>
      <c r="B731" s="2" t="s">
        <v>8</v>
      </c>
      <c r="C731" s="2" t="s">
        <v>9</v>
      </c>
      <c r="D731" s="2">
        <v>2</v>
      </c>
      <c r="E731" s="3">
        <v>8349</v>
      </c>
      <c r="F731" s="2" t="s">
        <v>17</v>
      </c>
      <c r="G731" s="2" t="s">
        <v>79</v>
      </c>
      <c r="H731" s="2" t="s">
        <v>19</v>
      </c>
      <c r="I731" s="3">
        <v>863</v>
      </c>
      <c r="J731" s="3">
        <v>15.48</v>
      </c>
      <c r="K731" s="3">
        <v>5311</v>
      </c>
      <c r="L731" s="2" t="s">
        <v>5</v>
      </c>
      <c r="M731" s="2" t="s">
        <v>20</v>
      </c>
      <c r="N731" s="2" t="s">
        <v>15</v>
      </c>
      <c r="O731" s="17">
        <f t="shared" si="22"/>
        <v>7486</v>
      </c>
      <c r="P731" s="2" t="str">
        <f t="shared" si="23"/>
        <v>gru</v>
      </c>
    </row>
    <row r="732" spans="1:16">
      <c r="A732" s="20">
        <v>45013</v>
      </c>
      <c r="B732" s="2" t="s">
        <v>0</v>
      </c>
      <c r="C732" s="2" t="s">
        <v>9</v>
      </c>
      <c r="D732" s="2">
        <v>16</v>
      </c>
      <c r="E732" s="3">
        <v>1625</v>
      </c>
      <c r="F732" s="2" t="s">
        <v>23</v>
      </c>
      <c r="G732" s="2" t="s">
        <v>23</v>
      </c>
      <c r="H732" s="2" t="s">
        <v>12</v>
      </c>
      <c r="I732" s="3">
        <v>205</v>
      </c>
      <c r="J732" s="3">
        <v>9.9700000000000006</v>
      </c>
      <c r="K732" s="3">
        <v>7723</v>
      </c>
      <c r="L732" s="2" t="s">
        <v>13</v>
      </c>
      <c r="M732" s="2" t="s">
        <v>27</v>
      </c>
      <c r="N732" s="2" t="s">
        <v>7</v>
      </c>
      <c r="O732" s="17">
        <f t="shared" si="22"/>
        <v>1420</v>
      </c>
      <c r="P732" s="2" t="str">
        <f t="shared" si="23"/>
        <v>mar</v>
      </c>
    </row>
    <row r="733" spans="1:16">
      <c r="A733" s="20">
        <v>44832</v>
      </c>
      <c r="B733" s="2" t="s">
        <v>0</v>
      </c>
      <c r="C733" s="2" t="s">
        <v>22</v>
      </c>
      <c r="D733" s="2">
        <v>4</v>
      </c>
      <c r="E733" s="3">
        <v>8313</v>
      </c>
      <c r="F733" s="2" t="s">
        <v>10</v>
      </c>
      <c r="G733" s="2" t="s">
        <v>11</v>
      </c>
      <c r="H733" s="2" t="s">
        <v>19</v>
      </c>
      <c r="I733" s="3">
        <v>2308</v>
      </c>
      <c r="J733" s="3">
        <v>25.2</v>
      </c>
      <c r="K733" s="3">
        <v>3226</v>
      </c>
      <c r="L733" s="2" t="s">
        <v>5</v>
      </c>
      <c r="M733" s="2" t="s">
        <v>6</v>
      </c>
      <c r="N733" s="2" t="s">
        <v>15</v>
      </c>
      <c r="O733" s="17">
        <f t="shared" si="22"/>
        <v>6005</v>
      </c>
      <c r="P733" s="2" t="str">
        <f t="shared" si="23"/>
        <v>wrz</v>
      </c>
    </row>
    <row r="734" spans="1:16">
      <c r="A734" s="20">
        <v>45127</v>
      </c>
      <c r="B734" s="2" t="s">
        <v>0</v>
      </c>
      <c r="C734" s="2" t="s">
        <v>9</v>
      </c>
      <c r="D734" s="2">
        <v>15</v>
      </c>
      <c r="E734" s="3">
        <v>6929</v>
      </c>
      <c r="F734" s="2" t="s">
        <v>10</v>
      </c>
      <c r="G734" s="2" t="s">
        <v>11</v>
      </c>
      <c r="H734" s="2" t="s">
        <v>19</v>
      </c>
      <c r="I734" s="3">
        <v>790</v>
      </c>
      <c r="J734" s="3">
        <v>9.89</v>
      </c>
      <c r="K734" s="3">
        <v>9551</v>
      </c>
      <c r="L734" s="2" t="s">
        <v>16</v>
      </c>
      <c r="M734" s="2" t="s">
        <v>27</v>
      </c>
      <c r="N734" s="2" t="s">
        <v>15</v>
      </c>
      <c r="O734" s="17">
        <f t="shared" si="22"/>
        <v>6139</v>
      </c>
      <c r="P734" s="2" t="str">
        <f t="shared" si="23"/>
        <v>lip</v>
      </c>
    </row>
    <row r="735" spans="1:16">
      <c r="A735" s="20">
        <v>45153</v>
      </c>
      <c r="B735" s="2" t="s">
        <v>26</v>
      </c>
      <c r="C735" s="2" t="s">
        <v>29</v>
      </c>
      <c r="D735" s="2">
        <v>11</v>
      </c>
      <c r="E735" s="3">
        <v>4695</v>
      </c>
      <c r="F735" s="2" t="s">
        <v>2</v>
      </c>
      <c r="G735" s="2" t="s">
        <v>78</v>
      </c>
      <c r="H735" s="2" t="s">
        <v>12</v>
      </c>
      <c r="I735" s="3">
        <v>427</v>
      </c>
      <c r="J735" s="3">
        <v>21.02</v>
      </c>
      <c r="K735" s="3">
        <v>10557</v>
      </c>
      <c r="L735" s="2" t="s">
        <v>16</v>
      </c>
      <c r="M735" s="2" t="s">
        <v>14</v>
      </c>
      <c r="N735" s="2" t="s">
        <v>21</v>
      </c>
      <c r="O735" s="17">
        <f t="shared" si="22"/>
        <v>4268</v>
      </c>
      <c r="P735" s="2" t="str">
        <f t="shared" si="23"/>
        <v>sie</v>
      </c>
    </row>
    <row r="736" spans="1:16">
      <c r="A736" s="20">
        <v>44998</v>
      </c>
      <c r="B736" s="2" t="s">
        <v>26</v>
      </c>
      <c r="C736" s="2" t="s">
        <v>22</v>
      </c>
      <c r="D736" s="2">
        <v>12</v>
      </c>
      <c r="E736" s="3">
        <v>379</v>
      </c>
      <c r="F736" s="2" t="s">
        <v>23</v>
      </c>
      <c r="G736" s="2" t="s">
        <v>23</v>
      </c>
      <c r="H736" s="2" t="s">
        <v>4</v>
      </c>
      <c r="I736" s="3">
        <v>263</v>
      </c>
      <c r="J736" s="3">
        <v>10.7</v>
      </c>
      <c r="K736" s="3">
        <v>13188</v>
      </c>
      <c r="L736" s="2" t="s">
        <v>5</v>
      </c>
      <c r="M736" s="2" t="s">
        <v>20</v>
      </c>
      <c r="N736" s="2" t="s">
        <v>7</v>
      </c>
      <c r="O736" s="17">
        <f t="shared" si="22"/>
        <v>116</v>
      </c>
      <c r="P736" s="2" t="str">
        <f t="shared" si="23"/>
        <v>mar</v>
      </c>
    </row>
    <row r="737" spans="1:16">
      <c r="A737" s="20">
        <v>44712</v>
      </c>
      <c r="B737" s="2" t="s">
        <v>0</v>
      </c>
      <c r="C737" s="2" t="s">
        <v>25</v>
      </c>
      <c r="D737" s="2">
        <v>17</v>
      </c>
      <c r="E737" s="3">
        <v>2858</v>
      </c>
      <c r="F737" s="2" t="s">
        <v>2</v>
      </c>
      <c r="G737" s="2" t="s">
        <v>78</v>
      </c>
      <c r="H737" s="2" t="s">
        <v>19</v>
      </c>
      <c r="I737" s="3">
        <v>176</v>
      </c>
      <c r="J737" s="3">
        <v>20.61</v>
      </c>
      <c r="K737" s="3">
        <v>7832</v>
      </c>
      <c r="L737" s="2" t="s">
        <v>5</v>
      </c>
      <c r="M737" s="2" t="s">
        <v>6</v>
      </c>
      <c r="N737" s="2" t="s">
        <v>7</v>
      </c>
      <c r="O737" s="17">
        <f t="shared" si="22"/>
        <v>2682</v>
      </c>
      <c r="P737" s="2" t="str">
        <f t="shared" si="23"/>
        <v>maj</v>
      </c>
    </row>
    <row r="738" spans="1:16">
      <c r="A738" s="20">
        <v>45189</v>
      </c>
      <c r="B738" s="2" t="s">
        <v>0</v>
      </c>
      <c r="C738" s="2" t="s">
        <v>29</v>
      </c>
      <c r="D738" s="2">
        <v>15</v>
      </c>
      <c r="E738" s="3">
        <v>7713</v>
      </c>
      <c r="F738" s="2" t="s">
        <v>17</v>
      </c>
      <c r="G738" s="2" t="s">
        <v>79</v>
      </c>
      <c r="H738" s="2" t="s">
        <v>19</v>
      </c>
      <c r="I738" s="3">
        <v>2747</v>
      </c>
      <c r="J738" s="3">
        <v>21.06</v>
      </c>
      <c r="K738" s="3">
        <v>2948</v>
      </c>
      <c r="L738" s="2" t="s">
        <v>5</v>
      </c>
      <c r="M738" s="2" t="s">
        <v>6</v>
      </c>
      <c r="N738" s="2" t="s">
        <v>7</v>
      </c>
      <c r="O738" s="17">
        <f t="shared" si="22"/>
        <v>4966</v>
      </c>
      <c r="P738" s="2" t="str">
        <f t="shared" si="23"/>
        <v>wrz</v>
      </c>
    </row>
    <row r="739" spans="1:16">
      <c r="A739" s="20">
        <v>45064</v>
      </c>
      <c r="B739" s="2" t="s">
        <v>26</v>
      </c>
      <c r="C739" s="2" t="s">
        <v>29</v>
      </c>
      <c r="D739" s="2">
        <v>7</v>
      </c>
      <c r="E739" s="3">
        <v>2386</v>
      </c>
      <c r="F739" s="2" t="s">
        <v>23</v>
      </c>
      <c r="G739" s="2" t="s">
        <v>23</v>
      </c>
      <c r="H739" s="2" t="s">
        <v>19</v>
      </c>
      <c r="I739" s="3">
        <v>405</v>
      </c>
      <c r="J739" s="3">
        <v>15.7</v>
      </c>
      <c r="K739" s="3">
        <v>12806</v>
      </c>
      <c r="L739" s="2" t="s">
        <v>13</v>
      </c>
      <c r="M739" s="2" t="s">
        <v>14</v>
      </c>
      <c r="N739" s="2" t="s">
        <v>21</v>
      </c>
      <c r="O739" s="17">
        <f t="shared" si="22"/>
        <v>1981</v>
      </c>
      <c r="P739" s="2" t="str">
        <f t="shared" si="23"/>
        <v>maj</v>
      </c>
    </row>
    <row r="740" spans="1:16">
      <c r="A740" s="20">
        <v>44572</v>
      </c>
      <c r="B740" s="2" t="s">
        <v>0</v>
      </c>
      <c r="C740" s="2" t="s">
        <v>25</v>
      </c>
      <c r="D740" s="2">
        <v>5</v>
      </c>
      <c r="E740" s="3">
        <v>1090</v>
      </c>
      <c r="F740" s="2" t="s">
        <v>23</v>
      </c>
      <c r="G740" s="2" t="s">
        <v>23</v>
      </c>
      <c r="H740" s="2" t="s">
        <v>19</v>
      </c>
      <c r="I740" s="3">
        <v>490</v>
      </c>
      <c r="J740" s="3">
        <v>9.39</v>
      </c>
      <c r="K740" s="3">
        <v>5503</v>
      </c>
      <c r="L740" s="2" t="s">
        <v>16</v>
      </c>
      <c r="M740" s="2" t="s">
        <v>6</v>
      </c>
      <c r="N740" s="2" t="s">
        <v>15</v>
      </c>
      <c r="O740" s="17">
        <f t="shared" si="22"/>
        <v>600</v>
      </c>
      <c r="P740" s="2" t="str">
        <f t="shared" si="23"/>
        <v>sty</v>
      </c>
    </row>
    <row r="741" spans="1:16">
      <c r="A741" s="20">
        <v>45233</v>
      </c>
      <c r="B741" s="2" t="s">
        <v>8</v>
      </c>
      <c r="C741" s="2" t="s">
        <v>29</v>
      </c>
      <c r="D741" s="2">
        <v>18</v>
      </c>
      <c r="E741" s="3">
        <v>8185</v>
      </c>
      <c r="F741" s="2" t="s">
        <v>10</v>
      </c>
      <c r="G741" s="2" t="s">
        <v>11</v>
      </c>
      <c r="H741" s="2" t="s">
        <v>19</v>
      </c>
      <c r="I741" s="3">
        <v>3874</v>
      </c>
      <c r="J741" s="3">
        <v>25.37</v>
      </c>
      <c r="K741" s="3">
        <v>13150</v>
      </c>
      <c r="L741" s="2" t="s">
        <v>16</v>
      </c>
      <c r="M741" s="2" t="s">
        <v>6</v>
      </c>
      <c r="N741" s="2" t="s">
        <v>7</v>
      </c>
      <c r="O741" s="17">
        <f t="shared" si="22"/>
        <v>4311</v>
      </c>
      <c r="P741" s="2" t="str">
        <f t="shared" si="23"/>
        <v>lis</v>
      </c>
    </row>
    <row r="742" spans="1:16">
      <c r="A742" s="20">
        <v>44959</v>
      </c>
      <c r="B742" s="2" t="s">
        <v>8</v>
      </c>
      <c r="C742" s="2" t="s">
        <v>1</v>
      </c>
      <c r="D742" s="2">
        <v>11</v>
      </c>
      <c r="E742" s="3">
        <v>9765</v>
      </c>
      <c r="F742" s="2" t="s">
        <v>23</v>
      </c>
      <c r="G742" s="2" t="s">
        <v>23</v>
      </c>
      <c r="H742" s="2" t="s">
        <v>19</v>
      </c>
      <c r="I742" s="3">
        <v>4876</v>
      </c>
      <c r="J742" s="3">
        <v>18.399999999999999</v>
      </c>
      <c r="K742" s="3">
        <v>7712</v>
      </c>
      <c r="L742" s="2" t="s">
        <v>13</v>
      </c>
      <c r="M742" s="2" t="s">
        <v>20</v>
      </c>
      <c r="N742" s="2" t="s">
        <v>21</v>
      </c>
      <c r="O742" s="17">
        <f t="shared" si="22"/>
        <v>4889</v>
      </c>
      <c r="P742" s="2" t="str">
        <f t="shared" si="23"/>
        <v>lut</v>
      </c>
    </row>
    <row r="743" spans="1:16">
      <c r="A743" s="20">
        <v>45203</v>
      </c>
      <c r="B743" s="2" t="s">
        <v>8</v>
      </c>
      <c r="C743" s="2" t="s">
        <v>22</v>
      </c>
      <c r="D743" s="2">
        <v>14</v>
      </c>
      <c r="E743" s="3">
        <v>7395</v>
      </c>
      <c r="F743" s="2" t="s">
        <v>2</v>
      </c>
      <c r="G743" s="2" t="s">
        <v>78</v>
      </c>
      <c r="H743" s="2" t="s">
        <v>4</v>
      </c>
      <c r="I743" s="3">
        <v>3851</v>
      </c>
      <c r="J743" s="3">
        <v>14.37</v>
      </c>
      <c r="K743" s="3">
        <v>4500</v>
      </c>
      <c r="L743" s="2" t="s">
        <v>5</v>
      </c>
      <c r="M743" s="2" t="s">
        <v>6</v>
      </c>
      <c r="N743" s="2" t="s">
        <v>21</v>
      </c>
      <c r="O743" s="17">
        <f t="shared" si="22"/>
        <v>3544</v>
      </c>
      <c r="P743" s="2" t="str">
        <f t="shared" si="23"/>
        <v>paź</v>
      </c>
    </row>
    <row r="744" spans="1:16">
      <c r="A744" s="20">
        <v>44574</v>
      </c>
      <c r="B744" s="2" t="s">
        <v>8</v>
      </c>
      <c r="C744" s="2" t="s">
        <v>1</v>
      </c>
      <c r="D744" s="2">
        <v>7</v>
      </c>
      <c r="E744" s="3">
        <v>3406</v>
      </c>
      <c r="F744" s="2" t="s">
        <v>17</v>
      </c>
      <c r="G744" s="2" t="s">
        <v>79</v>
      </c>
      <c r="H744" s="2" t="s">
        <v>12</v>
      </c>
      <c r="I744" s="3">
        <v>4949</v>
      </c>
      <c r="J744" s="3">
        <v>22.69</v>
      </c>
      <c r="K744" s="3">
        <v>8507</v>
      </c>
      <c r="L744" s="2" t="s">
        <v>5</v>
      </c>
      <c r="M744" s="2" t="s">
        <v>27</v>
      </c>
      <c r="N744" s="2" t="s">
        <v>15</v>
      </c>
      <c r="O744" s="17">
        <f t="shared" si="22"/>
        <v>-1543</v>
      </c>
      <c r="P744" s="2" t="str">
        <f t="shared" si="23"/>
        <v>sty</v>
      </c>
    </row>
    <row r="745" spans="1:16">
      <c r="A745" s="20">
        <v>44653</v>
      </c>
      <c r="B745" s="2" t="s">
        <v>26</v>
      </c>
      <c r="C745" s="2" t="s">
        <v>9</v>
      </c>
      <c r="D745" s="2">
        <v>11</v>
      </c>
      <c r="E745" s="3">
        <v>4431</v>
      </c>
      <c r="F745" s="2" t="s">
        <v>17</v>
      </c>
      <c r="G745" s="2" t="s">
        <v>79</v>
      </c>
      <c r="H745" s="2" t="s">
        <v>12</v>
      </c>
      <c r="I745" s="3">
        <v>4505</v>
      </c>
      <c r="J745" s="3">
        <v>6.64</v>
      </c>
      <c r="K745" s="3">
        <v>4591</v>
      </c>
      <c r="L745" s="2" t="s">
        <v>16</v>
      </c>
      <c r="M745" s="2" t="s">
        <v>6</v>
      </c>
      <c r="N745" s="2" t="s">
        <v>7</v>
      </c>
      <c r="O745" s="17">
        <f t="shared" si="22"/>
        <v>-74</v>
      </c>
      <c r="P745" s="2" t="str">
        <f t="shared" si="23"/>
        <v>kwi</v>
      </c>
    </row>
    <row r="746" spans="1:16">
      <c r="A746" s="20">
        <v>45241</v>
      </c>
      <c r="B746" s="2" t="s">
        <v>24</v>
      </c>
      <c r="C746" s="2" t="s">
        <v>9</v>
      </c>
      <c r="D746" s="2">
        <v>15</v>
      </c>
      <c r="E746" s="3">
        <v>2669</v>
      </c>
      <c r="F746" s="2" t="s">
        <v>23</v>
      </c>
      <c r="G746" s="2" t="s">
        <v>23</v>
      </c>
      <c r="H746" s="2" t="s">
        <v>4</v>
      </c>
      <c r="I746" s="3">
        <v>4377</v>
      </c>
      <c r="J746" s="3">
        <v>10.9</v>
      </c>
      <c r="K746" s="3">
        <v>7471</v>
      </c>
      <c r="L746" s="2" t="s">
        <v>13</v>
      </c>
      <c r="M746" s="2" t="s">
        <v>6</v>
      </c>
      <c r="N746" s="2" t="s">
        <v>15</v>
      </c>
      <c r="O746" s="17">
        <f t="shared" si="22"/>
        <v>-1708</v>
      </c>
      <c r="P746" s="2" t="str">
        <f t="shared" si="23"/>
        <v>lis</v>
      </c>
    </row>
    <row r="747" spans="1:16">
      <c r="A747" s="20">
        <v>45022</v>
      </c>
      <c r="B747" s="2" t="s">
        <v>26</v>
      </c>
      <c r="C747" s="2" t="s">
        <v>29</v>
      </c>
      <c r="D747" s="2">
        <v>13</v>
      </c>
      <c r="E747" s="3">
        <v>2889</v>
      </c>
      <c r="F747" s="2" t="s">
        <v>23</v>
      </c>
      <c r="G747" s="2" t="s">
        <v>23</v>
      </c>
      <c r="H747" s="2" t="s">
        <v>28</v>
      </c>
      <c r="I747" s="3">
        <v>1552</v>
      </c>
      <c r="J747" s="3">
        <v>15.66</v>
      </c>
      <c r="K747" s="3">
        <v>2070</v>
      </c>
      <c r="L747" s="2" t="s">
        <v>16</v>
      </c>
      <c r="M747" s="2" t="s">
        <v>6</v>
      </c>
      <c r="N747" s="2" t="s">
        <v>21</v>
      </c>
      <c r="O747" s="17">
        <f t="shared" si="22"/>
        <v>1337</v>
      </c>
      <c r="P747" s="2" t="str">
        <f t="shared" si="23"/>
        <v>kwi</v>
      </c>
    </row>
    <row r="748" spans="1:16">
      <c r="A748" s="20">
        <v>44941</v>
      </c>
      <c r="B748" s="2" t="s">
        <v>8</v>
      </c>
      <c r="C748" s="2" t="s">
        <v>25</v>
      </c>
      <c r="D748" s="2">
        <v>8</v>
      </c>
      <c r="E748" s="3">
        <v>5335</v>
      </c>
      <c r="F748" s="2" t="s">
        <v>23</v>
      </c>
      <c r="G748" s="2" t="s">
        <v>23</v>
      </c>
      <c r="H748" s="2" t="s">
        <v>28</v>
      </c>
      <c r="I748" s="3">
        <v>3162</v>
      </c>
      <c r="J748" s="3">
        <v>5.76</v>
      </c>
      <c r="K748" s="3">
        <v>11590</v>
      </c>
      <c r="L748" s="2" t="s">
        <v>16</v>
      </c>
      <c r="M748" s="2" t="s">
        <v>20</v>
      </c>
      <c r="N748" s="2" t="s">
        <v>15</v>
      </c>
      <c r="O748" s="17">
        <f t="shared" si="22"/>
        <v>2173</v>
      </c>
      <c r="P748" s="2" t="str">
        <f t="shared" si="23"/>
        <v>sty</v>
      </c>
    </row>
    <row r="749" spans="1:16">
      <c r="A749" s="20">
        <v>44562</v>
      </c>
      <c r="B749" s="2" t="s">
        <v>0</v>
      </c>
      <c r="C749" s="2" t="s">
        <v>25</v>
      </c>
      <c r="D749" s="2">
        <v>4</v>
      </c>
      <c r="E749" s="3">
        <v>5657</v>
      </c>
      <c r="F749" s="2" t="s">
        <v>10</v>
      </c>
      <c r="G749" s="2" t="s">
        <v>11</v>
      </c>
      <c r="H749" s="2" t="s">
        <v>12</v>
      </c>
      <c r="I749" s="3">
        <v>482</v>
      </c>
      <c r="J749" s="3">
        <v>23.25</v>
      </c>
      <c r="K749" s="3">
        <v>7693</v>
      </c>
      <c r="L749" s="2" t="s">
        <v>5</v>
      </c>
      <c r="M749" s="2" t="s">
        <v>20</v>
      </c>
      <c r="N749" s="2" t="s">
        <v>15</v>
      </c>
      <c r="O749" s="17">
        <f t="shared" si="22"/>
        <v>5175</v>
      </c>
      <c r="P749" s="2" t="str">
        <f t="shared" si="23"/>
        <v>sty</v>
      </c>
    </row>
    <row r="750" spans="1:16">
      <c r="A750" s="20">
        <v>45189</v>
      </c>
      <c r="B750" s="2" t="s">
        <v>0</v>
      </c>
      <c r="C750" s="2" t="s">
        <v>25</v>
      </c>
      <c r="D750" s="2">
        <v>10</v>
      </c>
      <c r="E750" s="3">
        <v>6408</v>
      </c>
      <c r="F750" s="2" t="s">
        <v>23</v>
      </c>
      <c r="G750" s="2" t="s">
        <v>23</v>
      </c>
      <c r="H750" s="2" t="s">
        <v>12</v>
      </c>
      <c r="I750" s="3">
        <v>6598</v>
      </c>
      <c r="J750" s="3">
        <v>18.29</v>
      </c>
      <c r="K750" s="3">
        <v>9984</v>
      </c>
      <c r="L750" s="2" t="s">
        <v>13</v>
      </c>
      <c r="M750" s="2" t="s">
        <v>6</v>
      </c>
      <c r="N750" s="2" t="s">
        <v>21</v>
      </c>
      <c r="O750" s="17">
        <f t="shared" si="22"/>
        <v>-190</v>
      </c>
      <c r="P750" s="2" t="str">
        <f t="shared" si="23"/>
        <v>wrz</v>
      </c>
    </row>
    <row r="751" spans="1:16">
      <c r="A751" s="20">
        <v>44963</v>
      </c>
      <c r="B751" s="2" t="s">
        <v>0</v>
      </c>
      <c r="C751" s="2" t="s">
        <v>25</v>
      </c>
      <c r="D751" s="2">
        <v>12</v>
      </c>
      <c r="E751" s="3">
        <v>7693</v>
      </c>
      <c r="F751" s="2" t="s">
        <v>2</v>
      </c>
      <c r="G751" s="2" t="s">
        <v>78</v>
      </c>
      <c r="H751" s="2" t="s">
        <v>4</v>
      </c>
      <c r="I751" s="3">
        <v>1832</v>
      </c>
      <c r="J751" s="3">
        <v>20.55</v>
      </c>
      <c r="K751" s="3">
        <v>3492</v>
      </c>
      <c r="L751" s="2" t="s">
        <v>5</v>
      </c>
      <c r="M751" s="2" t="s">
        <v>6</v>
      </c>
      <c r="N751" s="2" t="s">
        <v>7</v>
      </c>
      <c r="O751" s="17">
        <f t="shared" si="22"/>
        <v>5861</v>
      </c>
      <c r="P751" s="2" t="str">
        <f t="shared" si="23"/>
        <v>lut</v>
      </c>
    </row>
    <row r="752" spans="1:16">
      <c r="A752" s="20">
        <v>45100</v>
      </c>
      <c r="B752" s="2" t="s">
        <v>8</v>
      </c>
      <c r="C752" s="2" t="s">
        <v>1</v>
      </c>
      <c r="D752" s="2">
        <v>19</v>
      </c>
      <c r="E752" s="3">
        <v>3700</v>
      </c>
      <c r="F752" s="2" t="s">
        <v>2</v>
      </c>
      <c r="G752" s="2" t="s">
        <v>78</v>
      </c>
      <c r="H752" s="2" t="s">
        <v>28</v>
      </c>
      <c r="I752" s="3">
        <v>4492</v>
      </c>
      <c r="J752" s="3">
        <v>5.23</v>
      </c>
      <c r="K752" s="3">
        <v>8721</v>
      </c>
      <c r="L752" s="2" t="s">
        <v>5</v>
      </c>
      <c r="M752" s="2" t="s">
        <v>20</v>
      </c>
      <c r="N752" s="2" t="s">
        <v>15</v>
      </c>
      <c r="O752" s="17">
        <f t="shared" si="22"/>
        <v>-792</v>
      </c>
      <c r="P752" s="2" t="str">
        <f t="shared" si="23"/>
        <v>cze</v>
      </c>
    </row>
    <row r="753" spans="1:16">
      <c r="A753" s="20">
        <v>45125</v>
      </c>
      <c r="B753" s="2" t="s">
        <v>8</v>
      </c>
      <c r="C753" s="2" t="s">
        <v>22</v>
      </c>
      <c r="D753" s="2">
        <v>5</v>
      </c>
      <c r="E753" s="3">
        <v>3454</v>
      </c>
      <c r="F753" s="2" t="s">
        <v>2</v>
      </c>
      <c r="G753" s="2" t="s">
        <v>78</v>
      </c>
      <c r="H753" s="2" t="s">
        <v>12</v>
      </c>
      <c r="I753" s="3">
        <v>1574</v>
      </c>
      <c r="J753" s="3">
        <v>12.09</v>
      </c>
      <c r="K753" s="3">
        <v>6842</v>
      </c>
      <c r="L753" s="2" t="s">
        <v>13</v>
      </c>
      <c r="M753" s="2" t="s">
        <v>14</v>
      </c>
      <c r="N753" s="2" t="s">
        <v>7</v>
      </c>
      <c r="O753" s="17">
        <f t="shared" si="22"/>
        <v>1880</v>
      </c>
      <c r="P753" s="2" t="str">
        <f t="shared" si="23"/>
        <v>lip</v>
      </c>
    </row>
    <row r="754" spans="1:16">
      <c r="A754" s="20">
        <v>45148</v>
      </c>
      <c r="B754" s="2" t="s">
        <v>8</v>
      </c>
      <c r="C754" s="2" t="s">
        <v>25</v>
      </c>
      <c r="D754" s="2">
        <v>19</v>
      </c>
      <c r="E754" s="3">
        <v>956</v>
      </c>
      <c r="F754" s="2" t="s">
        <v>17</v>
      </c>
      <c r="G754" s="2" t="s">
        <v>79</v>
      </c>
      <c r="H754" s="2" t="s">
        <v>19</v>
      </c>
      <c r="I754" s="3">
        <v>6292</v>
      </c>
      <c r="J754" s="3">
        <v>29.32</v>
      </c>
      <c r="K754" s="3">
        <v>2962</v>
      </c>
      <c r="L754" s="2" t="s">
        <v>5</v>
      </c>
      <c r="M754" s="2" t="s">
        <v>27</v>
      </c>
      <c r="N754" s="2" t="s">
        <v>15</v>
      </c>
      <c r="O754" s="17">
        <f t="shared" si="22"/>
        <v>-5336</v>
      </c>
      <c r="P754" s="2" t="str">
        <f t="shared" si="23"/>
        <v>sie</v>
      </c>
    </row>
    <row r="755" spans="1:16">
      <c r="A755" s="20">
        <v>45109</v>
      </c>
      <c r="B755" s="2" t="s">
        <v>26</v>
      </c>
      <c r="C755" s="2" t="s">
        <v>22</v>
      </c>
      <c r="D755" s="2">
        <v>9</v>
      </c>
      <c r="E755" s="3">
        <v>9268</v>
      </c>
      <c r="F755" s="2" t="s">
        <v>10</v>
      </c>
      <c r="G755" s="2" t="s">
        <v>11</v>
      </c>
      <c r="H755" s="2" t="s">
        <v>28</v>
      </c>
      <c r="I755" s="3">
        <v>2756</v>
      </c>
      <c r="J755" s="3">
        <v>11.43</v>
      </c>
      <c r="K755" s="3">
        <v>1008</v>
      </c>
      <c r="L755" s="2" t="s">
        <v>13</v>
      </c>
      <c r="M755" s="2" t="s">
        <v>14</v>
      </c>
      <c r="N755" s="2" t="s">
        <v>21</v>
      </c>
      <c r="O755" s="17">
        <f t="shared" si="22"/>
        <v>6512</v>
      </c>
      <c r="P755" s="2" t="str">
        <f t="shared" si="23"/>
        <v>lip</v>
      </c>
    </row>
    <row r="756" spans="1:16">
      <c r="A756" s="20">
        <v>44678</v>
      </c>
      <c r="B756" s="2" t="s">
        <v>24</v>
      </c>
      <c r="C756" s="2" t="s">
        <v>1</v>
      </c>
      <c r="D756" s="2">
        <v>18</v>
      </c>
      <c r="E756" s="3">
        <v>3940</v>
      </c>
      <c r="F756" s="2" t="s">
        <v>17</v>
      </c>
      <c r="G756" s="2" t="s">
        <v>79</v>
      </c>
      <c r="H756" s="2" t="s">
        <v>28</v>
      </c>
      <c r="I756" s="3">
        <v>610</v>
      </c>
      <c r="J756" s="3">
        <v>18.559999999999999</v>
      </c>
      <c r="K756" s="3">
        <v>1356</v>
      </c>
      <c r="L756" s="2" t="s">
        <v>16</v>
      </c>
      <c r="M756" s="2" t="s">
        <v>27</v>
      </c>
      <c r="N756" s="2" t="s">
        <v>21</v>
      </c>
      <c r="O756" s="17">
        <f t="shared" si="22"/>
        <v>3330</v>
      </c>
      <c r="P756" s="2" t="str">
        <f t="shared" si="23"/>
        <v>kwi</v>
      </c>
    </row>
    <row r="757" spans="1:16">
      <c r="A757" s="20">
        <v>45237</v>
      </c>
      <c r="B757" s="2" t="s">
        <v>24</v>
      </c>
      <c r="C757" s="2" t="s">
        <v>29</v>
      </c>
      <c r="D757" s="2">
        <v>1</v>
      </c>
      <c r="E757" s="3">
        <v>7605</v>
      </c>
      <c r="F757" s="2" t="s">
        <v>10</v>
      </c>
      <c r="G757" s="2" t="s">
        <v>11</v>
      </c>
      <c r="H757" s="2" t="s">
        <v>4</v>
      </c>
      <c r="I757" s="3">
        <v>6974</v>
      </c>
      <c r="J757" s="3">
        <v>9.83</v>
      </c>
      <c r="K757" s="3">
        <v>2776</v>
      </c>
      <c r="L757" s="2" t="s">
        <v>5</v>
      </c>
      <c r="M757" s="2" t="s">
        <v>14</v>
      </c>
      <c r="N757" s="2" t="s">
        <v>15</v>
      </c>
      <c r="O757" s="17">
        <f t="shared" si="22"/>
        <v>631</v>
      </c>
      <c r="P757" s="2" t="str">
        <f t="shared" si="23"/>
        <v>lis</v>
      </c>
    </row>
    <row r="758" spans="1:16">
      <c r="A758" s="20">
        <v>44729</v>
      </c>
      <c r="B758" s="2" t="s">
        <v>24</v>
      </c>
      <c r="C758" s="2" t="s">
        <v>22</v>
      </c>
      <c r="D758" s="2">
        <v>18</v>
      </c>
      <c r="E758" s="3">
        <v>7385</v>
      </c>
      <c r="F758" s="2" t="s">
        <v>10</v>
      </c>
      <c r="G758" s="2" t="s">
        <v>11</v>
      </c>
      <c r="H758" s="2" t="s">
        <v>19</v>
      </c>
      <c r="I758" s="3">
        <v>6544</v>
      </c>
      <c r="J758" s="3">
        <v>29.6</v>
      </c>
      <c r="K758" s="3">
        <v>13511</v>
      </c>
      <c r="L758" s="2" t="s">
        <v>13</v>
      </c>
      <c r="M758" s="2" t="s">
        <v>14</v>
      </c>
      <c r="N758" s="2" t="s">
        <v>15</v>
      </c>
      <c r="O758" s="17">
        <f t="shared" si="22"/>
        <v>841</v>
      </c>
      <c r="P758" s="2" t="str">
        <f t="shared" si="23"/>
        <v>cze</v>
      </c>
    </row>
    <row r="759" spans="1:16">
      <c r="A759" s="20">
        <v>45103</v>
      </c>
      <c r="B759" s="2" t="s">
        <v>24</v>
      </c>
      <c r="C759" s="2" t="s">
        <v>1</v>
      </c>
      <c r="D759" s="2">
        <v>1</v>
      </c>
      <c r="E759" s="3">
        <v>2358</v>
      </c>
      <c r="F759" s="2" t="s">
        <v>17</v>
      </c>
      <c r="G759" s="2" t="s">
        <v>79</v>
      </c>
      <c r="H759" s="2" t="s">
        <v>4</v>
      </c>
      <c r="I759" s="3">
        <v>1194</v>
      </c>
      <c r="J759" s="3">
        <v>8.69</v>
      </c>
      <c r="K759" s="3">
        <v>6751</v>
      </c>
      <c r="L759" s="2" t="s">
        <v>13</v>
      </c>
      <c r="M759" s="2" t="s">
        <v>14</v>
      </c>
      <c r="N759" s="2" t="s">
        <v>7</v>
      </c>
      <c r="O759" s="17">
        <f t="shared" si="22"/>
        <v>1164</v>
      </c>
      <c r="P759" s="2" t="str">
        <f t="shared" si="23"/>
        <v>cze</v>
      </c>
    </row>
    <row r="760" spans="1:16">
      <c r="A760" s="20">
        <v>45265</v>
      </c>
      <c r="B760" s="2" t="s">
        <v>26</v>
      </c>
      <c r="C760" s="2" t="s">
        <v>9</v>
      </c>
      <c r="D760" s="2">
        <v>9</v>
      </c>
      <c r="E760" s="3">
        <v>6916</v>
      </c>
      <c r="F760" s="2" t="s">
        <v>23</v>
      </c>
      <c r="G760" s="2" t="s">
        <v>23</v>
      </c>
      <c r="H760" s="2" t="s">
        <v>4</v>
      </c>
      <c r="I760" s="3">
        <v>2592</v>
      </c>
      <c r="J760" s="3">
        <v>7.11</v>
      </c>
      <c r="K760" s="3">
        <v>9891</v>
      </c>
      <c r="L760" s="2" t="s">
        <v>16</v>
      </c>
      <c r="M760" s="2" t="s">
        <v>6</v>
      </c>
      <c r="N760" s="2" t="s">
        <v>21</v>
      </c>
      <c r="O760" s="17">
        <f t="shared" si="22"/>
        <v>4324</v>
      </c>
      <c r="P760" s="2" t="str">
        <f t="shared" si="23"/>
        <v>gru</v>
      </c>
    </row>
    <row r="761" spans="1:16">
      <c r="A761" s="20">
        <v>44926</v>
      </c>
      <c r="B761" s="2" t="s">
        <v>8</v>
      </c>
      <c r="C761" s="2" t="s">
        <v>1</v>
      </c>
      <c r="D761" s="2">
        <v>1</v>
      </c>
      <c r="E761" s="3">
        <v>3114</v>
      </c>
      <c r="F761" s="2" t="s">
        <v>10</v>
      </c>
      <c r="G761" s="2" t="s">
        <v>11</v>
      </c>
      <c r="H761" s="2" t="s">
        <v>19</v>
      </c>
      <c r="I761" s="3">
        <v>3415</v>
      </c>
      <c r="J761" s="3">
        <v>22.64</v>
      </c>
      <c r="K761" s="3">
        <v>13513</v>
      </c>
      <c r="L761" s="2" t="s">
        <v>16</v>
      </c>
      <c r="M761" s="2" t="s">
        <v>20</v>
      </c>
      <c r="N761" s="2" t="s">
        <v>7</v>
      </c>
      <c r="O761" s="17">
        <f t="shared" si="22"/>
        <v>-301</v>
      </c>
      <c r="P761" s="2" t="str">
        <f t="shared" si="23"/>
        <v>gru</v>
      </c>
    </row>
    <row r="762" spans="1:16">
      <c r="A762" s="20">
        <v>45119</v>
      </c>
      <c r="B762" s="2" t="s">
        <v>8</v>
      </c>
      <c r="C762" s="2" t="s">
        <v>1</v>
      </c>
      <c r="D762" s="2">
        <v>11</v>
      </c>
      <c r="E762" s="3">
        <v>710</v>
      </c>
      <c r="F762" s="2" t="s">
        <v>2</v>
      </c>
      <c r="G762" s="2" t="s">
        <v>78</v>
      </c>
      <c r="H762" s="2" t="s">
        <v>4</v>
      </c>
      <c r="I762" s="3">
        <v>575</v>
      </c>
      <c r="J762" s="3">
        <v>15.35</v>
      </c>
      <c r="K762" s="3">
        <v>11937</v>
      </c>
      <c r="L762" s="2" t="s">
        <v>5</v>
      </c>
      <c r="M762" s="2" t="s">
        <v>14</v>
      </c>
      <c r="N762" s="2" t="s">
        <v>15</v>
      </c>
      <c r="O762" s="17">
        <f t="shared" si="22"/>
        <v>135</v>
      </c>
      <c r="P762" s="2" t="str">
        <f t="shared" si="23"/>
        <v>lip</v>
      </c>
    </row>
    <row r="763" spans="1:16">
      <c r="A763" s="20">
        <v>44651</v>
      </c>
      <c r="B763" s="2" t="s">
        <v>8</v>
      </c>
      <c r="C763" s="2" t="s">
        <v>29</v>
      </c>
      <c r="D763" s="2">
        <v>11</v>
      </c>
      <c r="E763" s="3">
        <v>5103</v>
      </c>
      <c r="F763" s="2" t="s">
        <v>2</v>
      </c>
      <c r="G763" s="2" t="s">
        <v>78</v>
      </c>
      <c r="H763" s="2" t="s">
        <v>4</v>
      </c>
      <c r="I763" s="3">
        <v>6189</v>
      </c>
      <c r="J763" s="3">
        <v>18.510000000000002</v>
      </c>
      <c r="K763" s="3">
        <v>10427</v>
      </c>
      <c r="L763" s="2" t="s">
        <v>16</v>
      </c>
      <c r="M763" s="2" t="s">
        <v>6</v>
      </c>
      <c r="N763" s="2" t="s">
        <v>15</v>
      </c>
      <c r="O763" s="17">
        <f t="shared" si="22"/>
        <v>-1086</v>
      </c>
      <c r="P763" s="2" t="str">
        <f t="shared" si="23"/>
        <v>mar</v>
      </c>
    </row>
    <row r="764" spans="1:16">
      <c r="A764" s="20">
        <v>44566</v>
      </c>
      <c r="B764" s="2" t="s">
        <v>8</v>
      </c>
      <c r="C764" s="2" t="s">
        <v>22</v>
      </c>
      <c r="D764" s="2">
        <v>9</v>
      </c>
      <c r="E764" s="3">
        <v>9412</v>
      </c>
      <c r="F764" s="2" t="s">
        <v>10</v>
      </c>
      <c r="G764" s="2" t="s">
        <v>11</v>
      </c>
      <c r="H764" s="2" t="s">
        <v>28</v>
      </c>
      <c r="I764" s="3">
        <v>6566</v>
      </c>
      <c r="J764" s="3">
        <v>18.32</v>
      </c>
      <c r="K764" s="3">
        <v>9541</v>
      </c>
      <c r="L764" s="2" t="s">
        <v>13</v>
      </c>
      <c r="M764" s="2" t="s">
        <v>20</v>
      </c>
      <c r="N764" s="2" t="s">
        <v>7</v>
      </c>
      <c r="O764" s="17">
        <f t="shared" si="22"/>
        <v>2846</v>
      </c>
      <c r="P764" s="2" t="str">
        <f t="shared" si="23"/>
        <v>sty</v>
      </c>
    </row>
    <row r="765" spans="1:16">
      <c r="A765" s="20">
        <v>45282</v>
      </c>
      <c r="B765" s="2" t="s">
        <v>8</v>
      </c>
      <c r="C765" s="2" t="s">
        <v>29</v>
      </c>
      <c r="D765" s="2">
        <v>18</v>
      </c>
      <c r="E765" s="3">
        <v>8110</v>
      </c>
      <c r="F765" s="2" t="s">
        <v>10</v>
      </c>
      <c r="G765" s="2" t="s">
        <v>11</v>
      </c>
      <c r="H765" s="2" t="s">
        <v>28</v>
      </c>
      <c r="I765" s="3">
        <v>3216</v>
      </c>
      <c r="J765" s="3">
        <v>16.649999999999999</v>
      </c>
      <c r="K765" s="3">
        <v>11233</v>
      </c>
      <c r="L765" s="2" t="s">
        <v>5</v>
      </c>
      <c r="M765" s="2" t="s">
        <v>20</v>
      </c>
      <c r="N765" s="2" t="s">
        <v>15</v>
      </c>
      <c r="O765" s="17">
        <f t="shared" si="22"/>
        <v>4894</v>
      </c>
      <c r="P765" s="2" t="str">
        <f t="shared" si="23"/>
        <v>gru</v>
      </c>
    </row>
    <row r="766" spans="1:16">
      <c r="A766" s="20">
        <v>44671</v>
      </c>
      <c r="B766" s="2" t="s">
        <v>8</v>
      </c>
      <c r="C766" s="2" t="s">
        <v>1</v>
      </c>
      <c r="D766" s="2">
        <v>15</v>
      </c>
      <c r="E766" s="3">
        <v>2087</v>
      </c>
      <c r="F766" s="2" t="s">
        <v>23</v>
      </c>
      <c r="G766" s="2" t="s">
        <v>23</v>
      </c>
      <c r="H766" s="2" t="s">
        <v>19</v>
      </c>
      <c r="I766" s="3">
        <v>2969</v>
      </c>
      <c r="J766" s="3">
        <v>15.07</v>
      </c>
      <c r="K766" s="3">
        <v>3848</v>
      </c>
      <c r="L766" s="2" t="s">
        <v>16</v>
      </c>
      <c r="M766" s="2" t="s">
        <v>6</v>
      </c>
      <c r="N766" s="2" t="s">
        <v>21</v>
      </c>
      <c r="O766" s="17">
        <f t="shared" si="22"/>
        <v>-882</v>
      </c>
      <c r="P766" s="2" t="str">
        <f t="shared" si="23"/>
        <v>kwi</v>
      </c>
    </row>
    <row r="767" spans="1:16">
      <c r="A767" s="20">
        <v>44719</v>
      </c>
      <c r="B767" s="2" t="s">
        <v>24</v>
      </c>
      <c r="C767" s="2" t="s">
        <v>29</v>
      </c>
      <c r="D767" s="2">
        <v>9</v>
      </c>
      <c r="E767" s="3">
        <v>746</v>
      </c>
      <c r="F767" s="2" t="s">
        <v>10</v>
      </c>
      <c r="G767" s="2" t="s">
        <v>11</v>
      </c>
      <c r="H767" s="2" t="s">
        <v>4</v>
      </c>
      <c r="I767" s="3">
        <v>1740</v>
      </c>
      <c r="J767" s="3">
        <v>5.75</v>
      </c>
      <c r="K767" s="3">
        <v>14310</v>
      </c>
      <c r="L767" s="2" t="s">
        <v>16</v>
      </c>
      <c r="M767" s="2" t="s">
        <v>27</v>
      </c>
      <c r="N767" s="2" t="s">
        <v>7</v>
      </c>
      <c r="O767" s="17">
        <f t="shared" si="22"/>
        <v>-994</v>
      </c>
      <c r="P767" s="2" t="str">
        <f t="shared" si="23"/>
        <v>cze</v>
      </c>
    </row>
    <row r="768" spans="1:16">
      <c r="A768" s="20">
        <v>44824</v>
      </c>
      <c r="B768" s="2" t="s">
        <v>24</v>
      </c>
      <c r="C768" s="2" t="s">
        <v>9</v>
      </c>
      <c r="D768" s="2">
        <v>2</v>
      </c>
      <c r="E768" s="3">
        <v>2080</v>
      </c>
      <c r="F768" s="2" t="s">
        <v>2</v>
      </c>
      <c r="G768" s="2" t="s">
        <v>78</v>
      </c>
      <c r="H768" s="2" t="s">
        <v>19</v>
      </c>
      <c r="I768" s="3">
        <v>6174</v>
      </c>
      <c r="J768" s="3">
        <v>16.52</v>
      </c>
      <c r="K768" s="3">
        <v>10011</v>
      </c>
      <c r="L768" s="2" t="s">
        <v>16</v>
      </c>
      <c r="M768" s="2" t="s">
        <v>14</v>
      </c>
      <c r="N768" s="2" t="s">
        <v>15</v>
      </c>
      <c r="O768" s="17">
        <f t="shared" si="22"/>
        <v>-4094</v>
      </c>
      <c r="P768" s="2" t="str">
        <f t="shared" si="23"/>
        <v>wrz</v>
      </c>
    </row>
    <row r="769" spans="1:16">
      <c r="A769" s="20">
        <v>45241</v>
      </c>
      <c r="B769" s="2" t="s">
        <v>26</v>
      </c>
      <c r="C769" s="2" t="s">
        <v>1</v>
      </c>
      <c r="D769" s="2">
        <v>5</v>
      </c>
      <c r="E769" s="3">
        <v>439</v>
      </c>
      <c r="F769" s="2" t="s">
        <v>2</v>
      </c>
      <c r="G769" s="2" t="s">
        <v>78</v>
      </c>
      <c r="H769" s="2" t="s">
        <v>12</v>
      </c>
      <c r="I769" s="3">
        <v>6271</v>
      </c>
      <c r="J769" s="3">
        <v>26.21</v>
      </c>
      <c r="K769" s="3">
        <v>4626</v>
      </c>
      <c r="L769" s="2" t="s">
        <v>16</v>
      </c>
      <c r="M769" s="2" t="s">
        <v>27</v>
      </c>
      <c r="N769" s="2" t="s">
        <v>7</v>
      </c>
      <c r="O769" s="17">
        <f t="shared" si="22"/>
        <v>-5832</v>
      </c>
      <c r="P769" s="2" t="str">
        <f t="shared" si="23"/>
        <v>lis</v>
      </c>
    </row>
    <row r="770" spans="1:16">
      <c r="A770" s="20">
        <v>44902</v>
      </c>
      <c r="B770" s="2" t="s">
        <v>24</v>
      </c>
      <c r="C770" s="2" t="s">
        <v>25</v>
      </c>
      <c r="D770" s="2">
        <v>4</v>
      </c>
      <c r="E770" s="3">
        <v>4574</v>
      </c>
      <c r="F770" s="2" t="s">
        <v>23</v>
      </c>
      <c r="G770" s="2" t="s">
        <v>23</v>
      </c>
      <c r="H770" s="2" t="s">
        <v>19</v>
      </c>
      <c r="I770" s="3">
        <v>658</v>
      </c>
      <c r="J770" s="3">
        <v>5.83</v>
      </c>
      <c r="K770" s="3">
        <v>7387</v>
      </c>
      <c r="L770" s="2" t="s">
        <v>16</v>
      </c>
      <c r="M770" s="2" t="s">
        <v>20</v>
      </c>
      <c r="N770" s="2" t="s">
        <v>15</v>
      </c>
      <c r="O770" s="17">
        <f t="shared" ref="O770:O833" si="24">E770-I770</f>
        <v>3916</v>
      </c>
      <c r="P770" s="2" t="str">
        <f t="shared" ref="P770:P833" si="25">TEXT(A770,"mmm")</f>
        <v>gru</v>
      </c>
    </row>
    <row r="771" spans="1:16">
      <c r="A771" s="20">
        <v>44656</v>
      </c>
      <c r="B771" s="2" t="s">
        <v>0</v>
      </c>
      <c r="C771" s="2" t="s">
        <v>22</v>
      </c>
      <c r="D771" s="2">
        <v>8</v>
      </c>
      <c r="E771" s="3">
        <v>4515</v>
      </c>
      <c r="F771" s="2" t="s">
        <v>17</v>
      </c>
      <c r="G771" s="2" t="s">
        <v>79</v>
      </c>
      <c r="H771" s="2" t="s">
        <v>19</v>
      </c>
      <c r="I771" s="3">
        <v>5058</v>
      </c>
      <c r="J771" s="3">
        <v>20.52</v>
      </c>
      <c r="K771" s="3">
        <v>12726</v>
      </c>
      <c r="L771" s="2" t="s">
        <v>16</v>
      </c>
      <c r="M771" s="2" t="s">
        <v>14</v>
      </c>
      <c r="N771" s="2" t="s">
        <v>21</v>
      </c>
      <c r="O771" s="17">
        <f t="shared" si="24"/>
        <v>-543</v>
      </c>
      <c r="P771" s="2" t="str">
        <f t="shared" si="25"/>
        <v>kwi</v>
      </c>
    </row>
    <row r="772" spans="1:16">
      <c r="A772" s="20">
        <v>45036</v>
      </c>
      <c r="B772" s="2" t="s">
        <v>8</v>
      </c>
      <c r="C772" s="2" t="s">
        <v>22</v>
      </c>
      <c r="D772" s="2">
        <v>14</v>
      </c>
      <c r="E772" s="3">
        <v>8456</v>
      </c>
      <c r="F772" s="2" t="s">
        <v>17</v>
      </c>
      <c r="G772" s="2" t="s">
        <v>79</v>
      </c>
      <c r="H772" s="2" t="s">
        <v>4</v>
      </c>
      <c r="I772" s="3">
        <v>445</v>
      </c>
      <c r="J772" s="3">
        <v>7.88</v>
      </c>
      <c r="K772" s="3">
        <v>7452</v>
      </c>
      <c r="L772" s="2" t="s">
        <v>5</v>
      </c>
      <c r="M772" s="2" t="s">
        <v>14</v>
      </c>
      <c r="N772" s="2" t="s">
        <v>21</v>
      </c>
      <c r="O772" s="17">
        <f t="shared" si="24"/>
        <v>8011</v>
      </c>
      <c r="P772" s="2" t="str">
        <f t="shared" si="25"/>
        <v>kwi</v>
      </c>
    </row>
    <row r="773" spans="1:16">
      <c r="A773" s="20">
        <v>44660</v>
      </c>
      <c r="B773" s="2" t="s">
        <v>24</v>
      </c>
      <c r="C773" s="2" t="s">
        <v>22</v>
      </c>
      <c r="D773" s="2">
        <v>6</v>
      </c>
      <c r="E773" s="3">
        <v>6983</v>
      </c>
      <c r="F773" s="2" t="s">
        <v>2</v>
      </c>
      <c r="G773" s="2" t="s">
        <v>78</v>
      </c>
      <c r="H773" s="2" t="s">
        <v>28</v>
      </c>
      <c r="I773" s="3">
        <v>6424</v>
      </c>
      <c r="J773" s="3">
        <v>22.44</v>
      </c>
      <c r="K773" s="3">
        <v>5884</v>
      </c>
      <c r="L773" s="2" t="s">
        <v>13</v>
      </c>
      <c r="M773" s="2" t="s">
        <v>27</v>
      </c>
      <c r="N773" s="2" t="s">
        <v>15</v>
      </c>
      <c r="O773" s="17">
        <f t="shared" si="24"/>
        <v>559</v>
      </c>
      <c r="P773" s="2" t="str">
        <f t="shared" si="25"/>
        <v>kwi</v>
      </c>
    </row>
    <row r="774" spans="1:16">
      <c r="A774" s="20">
        <v>44942</v>
      </c>
      <c r="B774" s="2" t="s">
        <v>0</v>
      </c>
      <c r="C774" s="2" t="s">
        <v>1</v>
      </c>
      <c r="D774" s="2">
        <v>19</v>
      </c>
      <c r="E774" s="3">
        <v>2648</v>
      </c>
      <c r="F774" s="2" t="s">
        <v>17</v>
      </c>
      <c r="G774" s="2" t="s">
        <v>79</v>
      </c>
      <c r="H774" s="2" t="s">
        <v>4</v>
      </c>
      <c r="I774" s="3">
        <v>5246</v>
      </c>
      <c r="J774" s="3">
        <v>25.53</v>
      </c>
      <c r="K774" s="3">
        <v>6732</v>
      </c>
      <c r="L774" s="2" t="s">
        <v>16</v>
      </c>
      <c r="M774" s="2" t="s">
        <v>27</v>
      </c>
      <c r="N774" s="2" t="s">
        <v>15</v>
      </c>
      <c r="O774" s="17">
        <f t="shared" si="24"/>
        <v>-2598</v>
      </c>
      <c r="P774" s="2" t="str">
        <f t="shared" si="25"/>
        <v>sty</v>
      </c>
    </row>
    <row r="775" spans="1:16">
      <c r="A775" s="20">
        <v>44940</v>
      </c>
      <c r="B775" s="2" t="s">
        <v>0</v>
      </c>
      <c r="C775" s="2" t="s">
        <v>1</v>
      </c>
      <c r="D775" s="2">
        <v>12</v>
      </c>
      <c r="E775" s="3">
        <v>4400</v>
      </c>
      <c r="F775" s="2" t="s">
        <v>23</v>
      </c>
      <c r="G775" s="2" t="s">
        <v>23</v>
      </c>
      <c r="H775" s="2" t="s">
        <v>28</v>
      </c>
      <c r="I775" s="3">
        <v>1799</v>
      </c>
      <c r="J775" s="3">
        <v>27.08</v>
      </c>
      <c r="K775" s="3">
        <v>9283</v>
      </c>
      <c r="L775" s="2" t="s">
        <v>5</v>
      </c>
      <c r="M775" s="2" t="s">
        <v>27</v>
      </c>
      <c r="N775" s="2" t="s">
        <v>7</v>
      </c>
      <c r="O775" s="17">
        <f t="shared" si="24"/>
        <v>2601</v>
      </c>
      <c r="P775" s="2" t="str">
        <f t="shared" si="25"/>
        <v>sty</v>
      </c>
    </row>
    <row r="776" spans="1:16">
      <c r="A776" s="20">
        <v>44798</v>
      </c>
      <c r="B776" s="2" t="s">
        <v>24</v>
      </c>
      <c r="C776" s="2" t="s">
        <v>9</v>
      </c>
      <c r="D776" s="2">
        <v>11</v>
      </c>
      <c r="E776" s="3">
        <v>3208</v>
      </c>
      <c r="F776" s="2" t="s">
        <v>23</v>
      </c>
      <c r="G776" s="2" t="s">
        <v>23</v>
      </c>
      <c r="H776" s="2" t="s">
        <v>4</v>
      </c>
      <c r="I776" s="3">
        <v>3452</v>
      </c>
      <c r="J776" s="3">
        <v>12.7</v>
      </c>
      <c r="K776" s="3">
        <v>6867</v>
      </c>
      <c r="L776" s="2" t="s">
        <v>13</v>
      </c>
      <c r="M776" s="2" t="s">
        <v>20</v>
      </c>
      <c r="N776" s="2" t="s">
        <v>21</v>
      </c>
      <c r="O776" s="17">
        <f t="shared" si="24"/>
        <v>-244</v>
      </c>
      <c r="P776" s="2" t="str">
        <f t="shared" si="25"/>
        <v>sie</v>
      </c>
    </row>
    <row r="777" spans="1:16">
      <c r="A777" s="20">
        <v>45129</v>
      </c>
      <c r="B777" s="2" t="s">
        <v>8</v>
      </c>
      <c r="C777" s="2" t="s">
        <v>25</v>
      </c>
      <c r="D777" s="2">
        <v>14</v>
      </c>
      <c r="E777" s="3">
        <v>3538</v>
      </c>
      <c r="F777" s="2" t="s">
        <v>2</v>
      </c>
      <c r="G777" s="2" t="s">
        <v>78</v>
      </c>
      <c r="H777" s="2" t="s">
        <v>19</v>
      </c>
      <c r="I777" s="3">
        <v>556</v>
      </c>
      <c r="J777" s="3">
        <v>8.16</v>
      </c>
      <c r="K777" s="3">
        <v>5511</v>
      </c>
      <c r="L777" s="2" t="s">
        <v>16</v>
      </c>
      <c r="M777" s="2" t="s">
        <v>6</v>
      </c>
      <c r="N777" s="2" t="s">
        <v>15</v>
      </c>
      <c r="O777" s="17">
        <f t="shared" si="24"/>
        <v>2982</v>
      </c>
      <c r="P777" s="2" t="str">
        <f t="shared" si="25"/>
        <v>lip</v>
      </c>
    </row>
    <row r="778" spans="1:16">
      <c r="A778" s="20">
        <v>44855</v>
      </c>
      <c r="B778" s="2" t="s">
        <v>24</v>
      </c>
      <c r="C778" s="2" t="s">
        <v>9</v>
      </c>
      <c r="D778" s="2">
        <v>9</v>
      </c>
      <c r="E778" s="3">
        <v>9926</v>
      </c>
      <c r="F778" s="2" t="s">
        <v>10</v>
      </c>
      <c r="G778" s="2" t="s">
        <v>11</v>
      </c>
      <c r="H778" s="2" t="s">
        <v>19</v>
      </c>
      <c r="I778" s="3">
        <v>2832</v>
      </c>
      <c r="J778" s="3">
        <v>25.17</v>
      </c>
      <c r="K778" s="3">
        <v>9772</v>
      </c>
      <c r="L778" s="2" t="s">
        <v>13</v>
      </c>
      <c r="M778" s="2" t="s">
        <v>20</v>
      </c>
      <c r="N778" s="2" t="s">
        <v>7</v>
      </c>
      <c r="O778" s="17">
        <f t="shared" si="24"/>
        <v>7094</v>
      </c>
      <c r="P778" s="2" t="str">
        <f t="shared" si="25"/>
        <v>paź</v>
      </c>
    </row>
    <row r="779" spans="1:16">
      <c r="A779" s="20">
        <v>44604</v>
      </c>
      <c r="B779" s="2" t="s">
        <v>26</v>
      </c>
      <c r="C779" s="2" t="s">
        <v>22</v>
      </c>
      <c r="D779" s="2">
        <v>1</v>
      </c>
      <c r="E779" s="3">
        <v>4316</v>
      </c>
      <c r="F779" s="2" t="s">
        <v>17</v>
      </c>
      <c r="G779" s="2" t="s">
        <v>79</v>
      </c>
      <c r="H779" s="2" t="s">
        <v>4</v>
      </c>
      <c r="I779" s="3">
        <v>6896</v>
      </c>
      <c r="J779" s="3">
        <v>28.55</v>
      </c>
      <c r="K779" s="3">
        <v>11178</v>
      </c>
      <c r="L779" s="2" t="s">
        <v>13</v>
      </c>
      <c r="M779" s="2" t="s">
        <v>27</v>
      </c>
      <c r="N779" s="2" t="s">
        <v>21</v>
      </c>
      <c r="O779" s="17">
        <f t="shared" si="24"/>
        <v>-2580</v>
      </c>
      <c r="P779" s="2" t="str">
        <f t="shared" si="25"/>
        <v>lut</v>
      </c>
    </row>
    <row r="780" spans="1:16">
      <c r="A780" s="20">
        <v>44929</v>
      </c>
      <c r="B780" s="2" t="s">
        <v>8</v>
      </c>
      <c r="C780" s="2" t="s">
        <v>29</v>
      </c>
      <c r="D780" s="2">
        <v>8</v>
      </c>
      <c r="E780" s="3">
        <v>6459</v>
      </c>
      <c r="F780" s="2" t="s">
        <v>2</v>
      </c>
      <c r="G780" s="2" t="s">
        <v>78</v>
      </c>
      <c r="H780" s="2" t="s">
        <v>19</v>
      </c>
      <c r="I780" s="3">
        <v>6698</v>
      </c>
      <c r="J780" s="3">
        <v>28.07</v>
      </c>
      <c r="K780" s="3">
        <v>7996</v>
      </c>
      <c r="L780" s="2" t="s">
        <v>5</v>
      </c>
      <c r="M780" s="2" t="s">
        <v>20</v>
      </c>
      <c r="N780" s="2" t="s">
        <v>15</v>
      </c>
      <c r="O780" s="17">
        <f t="shared" si="24"/>
        <v>-239</v>
      </c>
      <c r="P780" s="2" t="str">
        <f t="shared" si="25"/>
        <v>sty</v>
      </c>
    </row>
    <row r="781" spans="1:16">
      <c r="A781" s="20">
        <v>45039</v>
      </c>
      <c r="B781" s="2" t="s">
        <v>26</v>
      </c>
      <c r="C781" s="2" t="s">
        <v>22</v>
      </c>
      <c r="D781" s="2">
        <v>11</v>
      </c>
      <c r="E781" s="3">
        <v>790</v>
      </c>
      <c r="F781" s="2" t="s">
        <v>10</v>
      </c>
      <c r="G781" s="2" t="s">
        <v>11</v>
      </c>
      <c r="H781" s="2" t="s">
        <v>12</v>
      </c>
      <c r="I781" s="3">
        <v>2909</v>
      </c>
      <c r="J781" s="3">
        <v>22.04</v>
      </c>
      <c r="K781" s="3">
        <v>7681</v>
      </c>
      <c r="L781" s="2" t="s">
        <v>13</v>
      </c>
      <c r="M781" s="2" t="s">
        <v>27</v>
      </c>
      <c r="N781" s="2" t="s">
        <v>15</v>
      </c>
      <c r="O781" s="17">
        <f t="shared" si="24"/>
        <v>-2119</v>
      </c>
      <c r="P781" s="2" t="str">
        <f t="shared" si="25"/>
        <v>kwi</v>
      </c>
    </row>
    <row r="782" spans="1:16">
      <c r="A782" s="20">
        <v>44715</v>
      </c>
      <c r="B782" s="2" t="s">
        <v>26</v>
      </c>
      <c r="C782" s="2" t="s">
        <v>25</v>
      </c>
      <c r="D782" s="2">
        <v>4</v>
      </c>
      <c r="E782" s="3">
        <v>7572</v>
      </c>
      <c r="F782" s="2" t="s">
        <v>23</v>
      </c>
      <c r="G782" s="2" t="s">
        <v>23</v>
      </c>
      <c r="H782" s="2" t="s">
        <v>28</v>
      </c>
      <c r="I782" s="3">
        <v>3977</v>
      </c>
      <c r="J782" s="3">
        <v>15.49</v>
      </c>
      <c r="K782" s="3">
        <v>6208</v>
      </c>
      <c r="L782" s="2" t="s">
        <v>5</v>
      </c>
      <c r="M782" s="2" t="s">
        <v>6</v>
      </c>
      <c r="N782" s="2" t="s">
        <v>7</v>
      </c>
      <c r="O782" s="17">
        <f t="shared" si="24"/>
        <v>3595</v>
      </c>
      <c r="P782" s="2" t="str">
        <f t="shared" si="25"/>
        <v>cze</v>
      </c>
    </row>
    <row r="783" spans="1:16">
      <c r="A783" s="20">
        <v>44874</v>
      </c>
      <c r="B783" s="2" t="s">
        <v>8</v>
      </c>
      <c r="C783" s="2" t="s">
        <v>9</v>
      </c>
      <c r="D783" s="2">
        <v>17</v>
      </c>
      <c r="E783" s="3">
        <v>8208</v>
      </c>
      <c r="F783" s="2" t="s">
        <v>2</v>
      </c>
      <c r="G783" s="2" t="s">
        <v>78</v>
      </c>
      <c r="H783" s="2" t="s">
        <v>4</v>
      </c>
      <c r="I783" s="3">
        <v>6170</v>
      </c>
      <c r="J783" s="3">
        <v>14.84</v>
      </c>
      <c r="K783" s="3">
        <v>9434</v>
      </c>
      <c r="L783" s="2" t="s">
        <v>5</v>
      </c>
      <c r="M783" s="2" t="s">
        <v>14</v>
      </c>
      <c r="N783" s="2" t="s">
        <v>7</v>
      </c>
      <c r="O783" s="17">
        <f t="shared" si="24"/>
        <v>2038</v>
      </c>
      <c r="P783" s="2" t="str">
        <f t="shared" si="25"/>
        <v>lis</v>
      </c>
    </row>
    <row r="784" spans="1:16">
      <c r="A784" s="20">
        <v>45098</v>
      </c>
      <c r="B784" s="2" t="s">
        <v>8</v>
      </c>
      <c r="C784" s="2" t="s">
        <v>9</v>
      </c>
      <c r="D784" s="2">
        <v>17</v>
      </c>
      <c r="E784" s="3">
        <v>5592</v>
      </c>
      <c r="F784" s="2" t="s">
        <v>10</v>
      </c>
      <c r="G784" s="2" t="s">
        <v>11</v>
      </c>
      <c r="H784" s="2" t="s">
        <v>12</v>
      </c>
      <c r="I784" s="3">
        <v>1291</v>
      </c>
      <c r="J784" s="3">
        <v>24.72</v>
      </c>
      <c r="K784" s="3">
        <v>9565</v>
      </c>
      <c r="L784" s="2" t="s">
        <v>16</v>
      </c>
      <c r="M784" s="2" t="s">
        <v>6</v>
      </c>
      <c r="N784" s="2" t="s">
        <v>21</v>
      </c>
      <c r="O784" s="17">
        <f t="shared" si="24"/>
        <v>4301</v>
      </c>
      <c r="P784" s="2" t="str">
        <f t="shared" si="25"/>
        <v>cze</v>
      </c>
    </row>
    <row r="785" spans="1:16">
      <c r="A785" s="20">
        <v>44843</v>
      </c>
      <c r="B785" s="2" t="s">
        <v>26</v>
      </c>
      <c r="C785" s="2" t="s">
        <v>9</v>
      </c>
      <c r="D785" s="2">
        <v>18</v>
      </c>
      <c r="E785" s="3">
        <v>7459</v>
      </c>
      <c r="F785" s="2" t="s">
        <v>23</v>
      </c>
      <c r="G785" s="2" t="s">
        <v>23</v>
      </c>
      <c r="H785" s="2" t="s">
        <v>12</v>
      </c>
      <c r="I785" s="3">
        <v>744</v>
      </c>
      <c r="J785" s="3">
        <v>23.34</v>
      </c>
      <c r="K785" s="3">
        <v>1577</v>
      </c>
      <c r="L785" s="2" t="s">
        <v>5</v>
      </c>
      <c r="M785" s="2" t="s">
        <v>27</v>
      </c>
      <c r="N785" s="2" t="s">
        <v>21</v>
      </c>
      <c r="O785" s="17">
        <f t="shared" si="24"/>
        <v>6715</v>
      </c>
      <c r="P785" s="2" t="str">
        <f t="shared" si="25"/>
        <v>paź</v>
      </c>
    </row>
    <row r="786" spans="1:16">
      <c r="A786" s="20">
        <v>45115</v>
      </c>
      <c r="B786" s="2" t="s">
        <v>24</v>
      </c>
      <c r="C786" s="2" t="s">
        <v>1</v>
      </c>
      <c r="D786" s="2">
        <v>2</v>
      </c>
      <c r="E786" s="3">
        <v>5760</v>
      </c>
      <c r="F786" s="2" t="s">
        <v>10</v>
      </c>
      <c r="G786" s="2" t="s">
        <v>11</v>
      </c>
      <c r="H786" s="2" t="s">
        <v>12</v>
      </c>
      <c r="I786" s="3">
        <v>725</v>
      </c>
      <c r="J786" s="3">
        <v>11.18</v>
      </c>
      <c r="K786" s="3">
        <v>13399</v>
      </c>
      <c r="L786" s="2" t="s">
        <v>5</v>
      </c>
      <c r="M786" s="2" t="s">
        <v>14</v>
      </c>
      <c r="N786" s="2" t="s">
        <v>15</v>
      </c>
      <c r="O786" s="17">
        <f t="shared" si="24"/>
        <v>5035</v>
      </c>
      <c r="P786" s="2" t="str">
        <f t="shared" si="25"/>
        <v>lip</v>
      </c>
    </row>
    <row r="787" spans="1:16">
      <c r="A787" s="20">
        <v>45234</v>
      </c>
      <c r="B787" s="2" t="s">
        <v>8</v>
      </c>
      <c r="C787" s="2" t="s">
        <v>29</v>
      </c>
      <c r="D787" s="2">
        <v>17</v>
      </c>
      <c r="E787" s="3">
        <v>9086</v>
      </c>
      <c r="F787" s="2" t="s">
        <v>10</v>
      </c>
      <c r="G787" s="2" t="s">
        <v>11</v>
      </c>
      <c r="H787" s="2" t="s">
        <v>28</v>
      </c>
      <c r="I787" s="3">
        <v>6127</v>
      </c>
      <c r="J787" s="3">
        <v>22.46</v>
      </c>
      <c r="K787" s="3">
        <v>6739</v>
      </c>
      <c r="L787" s="2" t="s">
        <v>16</v>
      </c>
      <c r="M787" s="2" t="s">
        <v>20</v>
      </c>
      <c r="N787" s="2" t="s">
        <v>7</v>
      </c>
      <c r="O787" s="17">
        <f t="shared" si="24"/>
        <v>2959</v>
      </c>
      <c r="P787" s="2" t="str">
        <f t="shared" si="25"/>
        <v>lis</v>
      </c>
    </row>
    <row r="788" spans="1:16">
      <c r="A788" s="20">
        <v>44601</v>
      </c>
      <c r="B788" s="2" t="s">
        <v>24</v>
      </c>
      <c r="C788" s="2" t="s">
        <v>1</v>
      </c>
      <c r="D788" s="2">
        <v>16</v>
      </c>
      <c r="E788" s="3">
        <v>8715</v>
      </c>
      <c r="F788" s="2" t="s">
        <v>17</v>
      </c>
      <c r="G788" s="2" t="s">
        <v>79</v>
      </c>
      <c r="H788" s="2" t="s">
        <v>4</v>
      </c>
      <c r="I788" s="3">
        <v>2787</v>
      </c>
      <c r="J788" s="3">
        <v>5.73</v>
      </c>
      <c r="K788" s="3">
        <v>6411</v>
      </c>
      <c r="L788" s="2" t="s">
        <v>5</v>
      </c>
      <c r="M788" s="2" t="s">
        <v>6</v>
      </c>
      <c r="N788" s="2" t="s">
        <v>7</v>
      </c>
      <c r="O788" s="17">
        <f t="shared" si="24"/>
        <v>5928</v>
      </c>
      <c r="P788" s="2" t="str">
        <f t="shared" si="25"/>
        <v>lut</v>
      </c>
    </row>
    <row r="789" spans="1:16">
      <c r="A789" s="20">
        <v>44725</v>
      </c>
      <c r="B789" s="2" t="s">
        <v>0</v>
      </c>
      <c r="C789" s="2" t="s">
        <v>22</v>
      </c>
      <c r="D789" s="2">
        <v>8</v>
      </c>
      <c r="E789" s="3">
        <v>9206</v>
      </c>
      <c r="F789" s="2" t="s">
        <v>10</v>
      </c>
      <c r="G789" s="2" t="s">
        <v>11</v>
      </c>
      <c r="H789" s="2" t="s">
        <v>19</v>
      </c>
      <c r="I789" s="3">
        <v>2228</v>
      </c>
      <c r="J789" s="3">
        <v>25.45</v>
      </c>
      <c r="K789" s="3">
        <v>5508</v>
      </c>
      <c r="L789" s="2" t="s">
        <v>5</v>
      </c>
      <c r="M789" s="2" t="s">
        <v>6</v>
      </c>
      <c r="N789" s="2" t="s">
        <v>21</v>
      </c>
      <c r="O789" s="17">
        <f t="shared" si="24"/>
        <v>6978</v>
      </c>
      <c r="P789" s="2" t="str">
        <f t="shared" si="25"/>
        <v>cze</v>
      </c>
    </row>
    <row r="790" spans="1:16">
      <c r="A790" s="20">
        <v>44867</v>
      </c>
      <c r="B790" s="2" t="s">
        <v>24</v>
      </c>
      <c r="C790" s="2" t="s">
        <v>22</v>
      </c>
      <c r="D790" s="2">
        <v>7</v>
      </c>
      <c r="E790" s="3">
        <v>8072</v>
      </c>
      <c r="F790" s="2" t="s">
        <v>23</v>
      </c>
      <c r="G790" s="2" t="s">
        <v>23</v>
      </c>
      <c r="H790" s="2" t="s">
        <v>4</v>
      </c>
      <c r="I790" s="3">
        <v>5294</v>
      </c>
      <c r="J790" s="3">
        <v>7.95</v>
      </c>
      <c r="K790" s="3">
        <v>9968</v>
      </c>
      <c r="L790" s="2" t="s">
        <v>5</v>
      </c>
      <c r="M790" s="2" t="s">
        <v>14</v>
      </c>
      <c r="N790" s="2" t="s">
        <v>15</v>
      </c>
      <c r="O790" s="17">
        <f t="shared" si="24"/>
        <v>2778</v>
      </c>
      <c r="P790" s="2" t="str">
        <f t="shared" si="25"/>
        <v>lis</v>
      </c>
    </row>
    <row r="791" spans="1:16">
      <c r="A791" s="20">
        <v>45168</v>
      </c>
      <c r="B791" s="2" t="s">
        <v>0</v>
      </c>
      <c r="C791" s="2" t="s">
        <v>1</v>
      </c>
      <c r="D791" s="2">
        <v>17</v>
      </c>
      <c r="E791" s="3">
        <v>3960</v>
      </c>
      <c r="F791" s="2" t="s">
        <v>10</v>
      </c>
      <c r="G791" s="2" t="s">
        <v>11</v>
      </c>
      <c r="H791" s="2" t="s">
        <v>28</v>
      </c>
      <c r="I791" s="3">
        <v>609</v>
      </c>
      <c r="J791" s="3">
        <v>14.11</v>
      </c>
      <c r="K791" s="3">
        <v>10881</v>
      </c>
      <c r="L791" s="2" t="s">
        <v>13</v>
      </c>
      <c r="M791" s="2" t="s">
        <v>14</v>
      </c>
      <c r="N791" s="2" t="s">
        <v>7</v>
      </c>
      <c r="O791" s="17">
        <f t="shared" si="24"/>
        <v>3351</v>
      </c>
      <c r="P791" s="2" t="str">
        <f t="shared" si="25"/>
        <v>sie</v>
      </c>
    </row>
    <row r="792" spans="1:16">
      <c r="A792" s="20">
        <v>44909</v>
      </c>
      <c r="B792" s="2" t="s">
        <v>0</v>
      </c>
      <c r="C792" s="2" t="s">
        <v>22</v>
      </c>
      <c r="D792" s="2">
        <v>4</v>
      </c>
      <c r="E792" s="3">
        <v>3356</v>
      </c>
      <c r="F792" s="2" t="s">
        <v>23</v>
      </c>
      <c r="G792" s="2" t="s">
        <v>23</v>
      </c>
      <c r="H792" s="2" t="s">
        <v>19</v>
      </c>
      <c r="I792" s="3">
        <v>2191</v>
      </c>
      <c r="J792" s="3">
        <v>7.56</v>
      </c>
      <c r="K792" s="3">
        <v>5621</v>
      </c>
      <c r="L792" s="2" t="s">
        <v>5</v>
      </c>
      <c r="M792" s="2" t="s">
        <v>6</v>
      </c>
      <c r="N792" s="2" t="s">
        <v>15</v>
      </c>
      <c r="O792" s="17">
        <f t="shared" si="24"/>
        <v>1165</v>
      </c>
      <c r="P792" s="2" t="str">
        <f t="shared" si="25"/>
        <v>gru</v>
      </c>
    </row>
    <row r="793" spans="1:16">
      <c r="A793" s="20">
        <v>44572</v>
      </c>
      <c r="B793" s="2" t="s">
        <v>0</v>
      </c>
      <c r="C793" s="2" t="s">
        <v>1</v>
      </c>
      <c r="D793" s="2">
        <v>9</v>
      </c>
      <c r="E793" s="3">
        <v>3742</v>
      </c>
      <c r="F793" s="2" t="s">
        <v>17</v>
      </c>
      <c r="G793" s="2" t="s">
        <v>79</v>
      </c>
      <c r="H793" s="2" t="s">
        <v>12</v>
      </c>
      <c r="I793" s="3">
        <v>3357</v>
      </c>
      <c r="J793" s="3">
        <v>26.24</v>
      </c>
      <c r="K793" s="3">
        <v>7135</v>
      </c>
      <c r="L793" s="2" t="s">
        <v>5</v>
      </c>
      <c r="M793" s="2" t="s">
        <v>27</v>
      </c>
      <c r="N793" s="2" t="s">
        <v>21</v>
      </c>
      <c r="O793" s="17">
        <f t="shared" si="24"/>
        <v>385</v>
      </c>
      <c r="P793" s="2" t="str">
        <f t="shared" si="25"/>
        <v>sty</v>
      </c>
    </row>
    <row r="794" spans="1:16">
      <c r="A794" s="20">
        <v>45002</v>
      </c>
      <c r="B794" s="2" t="s">
        <v>26</v>
      </c>
      <c r="C794" s="2" t="s">
        <v>22</v>
      </c>
      <c r="D794" s="2">
        <v>11</v>
      </c>
      <c r="E794" s="3">
        <v>4597</v>
      </c>
      <c r="F794" s="2" t="s">
        <v>2</v>
      </c>
      <c r="G794" s="2" t="s">
        <v>78</v>
      </c>
      <c r="H794" s="2" t="s">
        <v>28</v>
      </c>
      <c r="I794" s="3">
        <v>2677</v>
      </c>
      <c r="J794" s="3">
        <v>7.35</v>
      </c>
      <c r="K794" s="3">
        <v>3152</v>
      </c>
      <c r="L794" s="2" t="s">
        <v>5</v>
      </c>
      <c r="M794" s="2" t="s">
        <v>20</v>
      </c>
      <c r="N794" s="2" t="s">
        <v>15</v>
      </c>
      <c r="O794" s="17">
        <f t="shared" si="24"/>
        <v>1920</v>
      </c>
      <c r="P794" s="2" t="str">
        <f t="shared" si="25"/>
        <v>mar</v>
      </c>
    </row>
    <row r="795" spans="1:16">
      <c r="A795" s="20">
        <v>45167</v>
      </c>
      <c r="B795" s="2" t="s">
        <v>24</v>
      </c>
      <c r="C795" s="2" t="s">
        <v>1</v>
      </c>
      <c r="D795" s="2">
        <v>8</v>
      </c>
      <c r="E795" s="3">
        <v>5258</v>
      </c>
      <c r="F795" s="2" t="s">
        <v>17</v>
      </c>
      <c r="G795" s="2" t="s">
        <v>79</v>
      </c>
      <c r="H795" s="2" t="s">
        <v>19</v>
      </c>
      <c r="I795" s="3">
        <v>4231</v>
      </c>
      <c r="J795" s="3">
        <v>18.350000000000001</v>
      </c>
      <c r="K795" s="3">
        <v>4378</v>
      </c>
      <c r="L795" s="2" t="s">
        <v>13</v>
      </c>
      <c r="M795" s="2" t="s">
        <v>6</v>
      </c>
      <c r="N795" s="2" t="s">
        <v>7</v>
      </c>
      <c r="O795" s="17">
        <f t="shared" si="24"/>
        <v>1027</v>
      </c>
      <c r="P795" s="2" t="str">
        <f t="shared" si="25"/>
        <v>sie</v>
      </c>
    </row>
    <row r="796" spans="1:16">
      <c r="A796" s="20">
        <v>44725</v>
      </c>
      <c r="B796" s="2" t="s">
        <v>8</v>
      </c>
      <c r="C796" s="2" t="s">
        <v>22</v>
      </c>
      <c r="D796" s="2">
        <v>4</v>
      </c>
      <c r="E796" s="3">
        <v>3575</v>
      </c>
      <c r="F796" s="2" t="s">
        <v>17</v>
      </c>
      <c r="G796" s="2" t="s">
        <v>79</v>
      </c>
      <c r="H796" s="2" t="s">
        <v>28</v>
      </c>
      <c r="I796" s="3">
        <v>1839</v>
      </c>
      <c r="J796" s="3">
        <v>18.2</v>
      </c>
      <c r="K796" s="3">
        <v>4723</v>
      </c>
      <c r="L796" s="2" t="s">
        <v>16</v>
      </c>
      <c r="M796" s="2" t="s">
        <v>20</v>
      </c>
      <c r="N796" s="2" t="s">
        <v>15</v>
      </c>
      <c r="O796" s="17">
        <f t="shared" si="24"/>
        <v>1736</v>
      </c>
      <c r="P796" s="2" t="str">
        <f t="shared" si="25"/>
        <v>cze</v>
      </c>
    </row>
    <row r="797" spans="1:16">
      <c r="A797" s="20">
        <v>44991</v>
      </c>
      <c r="B797" s="2" t="s">
        <v>24</v>
      </c>
      <c r="C797" s="2" t="s">
        <v>29</v>
      </c>
      <c r="D797" s="2">
        <v>17</v>
      </c>
      <c r="E797" s="3">
        <v>1568</v>
      </c>
      <c r="F797" s="2" t="s">
        <v>17</v>
      </c>
      <c r="G797" s="2" t="s">
        <v>79</v>
      </c>
      <c r="H797" s="2" t="s">
        <v>19</v>
      </c>
      <c r="I797" s="3">
        <v>5645</v>
      </c>
      <c r="J797" s="3">
        <v>16.02</v>
      </c>
      <c r="K797" s="3">
        <v>1006</v>
      </c>
      <c r="L797" s="2" t="s">
        <v>5</v>
      </c>
      <c r="M797" s="2" t="s">
        <v>14</v>
      </c>
      <c r="N797" s="2" t="s">
        <v>21</v>
      </c>
      <c r="O797" s="17">
        <f t="shared" si="24"/>
        <v>-4077</v>
      </c>
      <c r="P797" s="2" t="str">
        <f t="shared" si="25"/>
        <v>mar</v>
      </c>
    </row>
    <row r="798" spans="1:16">
      <c r="A798" s="20">
        <v>45291</v>
      </c>
      <c r="B798" s="2" t="s">
        <v>24</v>
      </c>
      <c r="C798" s="2" t="s">
        <v>1</v>
      </c>
      <c r="D798" s="2">
        <v>15</v>
      </c>
      <c r="E798" s="3">
        <v>3533</v>
      </c>
      <c r="F798" s="2" t="s">
        <v>10</v>
      </c>
      <c r="G798" s="2" t="s">
        <v>11</v>
      </c>
      <c r="H798" s="2" t="s">
        <v>28</v>
      </c>
      <c r="I798" s="3">
        <v>5401</v>
      </c>
      <c r="J798" s="3">
        <v>5.23</v>
      </c>
      <c r="K798" s="3">
        <v>4462</v>
      </c>
      <c r="L798" s="2" t="s">
        <v>16</v>
      </c>
      <c r="M798" s="2" t="s">
        <v>6</v>
      </c>
      <c r="N798" s="2" t="s">
        <v>7</v>
      </c>
      <c r="O798" s="17">
        <f t="shared" si="24"/>
        <v>-1868</v>
      </c>
      <c r="P798" s="2" t="str">
        <f t="shared" si="25"/>
        <v>gru</v>
      </c>
    </row>
    <row r="799" spans="1:16">
      <c r="A799" s="20">
        <v>44567</v>
      </c>
      <c r="B799" s="2" t="s">
        <v>26</v>
      </c>
      <c r="C799" s="2" t="s">
        <v>25</v>
      </c>
      <c r="D799" s="2">
        <v>6</v>
      </c>
      <c r="E799" s="3">
        <v>7164</v>
      </c>
      <c r="F799" s="2" t="s">
        <v>23</v>
      </c>
      <c r="G799" s="2" t="s">
        <v>23</v>
      </c>
      <c r="H799" s="2" t="s">
        <v>19</v>
      </c>
      <c r="I799" s="3">
        <v>2047</v>
      </c>
      <c r="J799" s="3">
        <v>7.51</v>
      </c>
      <c r="K799" s="3">
        <v>8444</v>
      </c>
      <c r="L799" s="2" t="s">
        <v>16</v>
      </c>
      <c r="M799" s="2" t="s">
        <v>20</v>
      </c>
      <c r="N799" s="2" t="s">
        <v>7</v>
      </c>
      <c r="O799" s="17">
        <f t="shared" si="24"/>
        <v>5117</v>
      </c>
      <c r="P799" s="2" t="str">
        <f t="shared" si="25"/>
        <v>sty</v>
      </c>
    </row>
    <row r="800" spans="1:16">
      <c r="A800" s="20">
        <v>45253</v>
      </c>
      <c r="B800" s="2" t="s">
        <v>26</v>
      </c>
      <c r="C800" s="2" t="s">
        <v>29</v>
      </c>
      <c r="D800" s="2">
        <v>14</v>
      </c>
      <c r="E800" s="3">
        <v>4119</v>
      </c>
      <c r="F800" s="2" t="s">
        <v>23</v>
      </c>
      <c r="G800" s="2" t="s">
        <v>23</v>
      </c>
      <c r="H800" s="2" t="s">
        <v>19</v>
      </c>
      <c r="I800" s="3">
        <v>417</v>
      </c>
      <c r="J800" s="3">
        <v>15.8</v>
      </c>
      <c r="K800" s="3">
        <v>4462</v>
      </c>
      <c r="L800" s="2" t="s">
        <v>16</v>
      </c>
      <c r="M800" s="2" t="s">
        <v>20</v>
      </c>
      <c r="N800" s="2" t="s">
        <v>15</v>
      </c>
      <c r="O800" s="17">
        <f t="shared" si="24"/>
        <v>3702</v>
      </c>
      <c r="P800" s="2" t="str">
        <f t="shared" si="25"/>
        <v>lis</v>
      </c>
    </row>
    <row r="801" spans="1:16">
      <c r="A801" s="20">
        <v>45216</v>
      </c>
      <c r="B801" s="2" t="s">
        <v>26</v>
      </c>
      <c r="C801" s="2" t="s">
        <v>1</v>
      </c>
      <c r="D801" s="2">
        <v>18</v>
      </c>
      <c r="E801" s="3">
        <v>8610</v>
      </c>
      <c r="F801" s="2" t="s">
        <v>10</v>
      </c>
      <c r="G801" s="2" t="s">
        <v>11</v>
      </c>
      <c r="H801" s="2" t="s">
        <v>12</v>
      </c>
      <c r="I801" s="3">
        <v>4128</v>
      </c>
      <c r="J801" s="3">
        <v>13.94</v>
      </c>
      <c r="K801" s="3">
        <v>13474</v>
      </c>
      <c r="L801" s="2" t="s">
        <v>16</v>
      </c>
      <c r="M801" s="2" t="s">
        <v>27</v>
      </c>
      <c r="N801" s="2" t="s">
        <v>15</v>
      </c>
      <c r="O801" s="17">
        <f t="shared" si="24"/>
        <v>4482</v>
      </c>
      <c r="P801" s="2" t="str">
        <f t="shared" si="25"/>
        <v>paź</v>
      </c>
    </row>
    <row r="802" spans="1:16">
      <c r="A802" s="20">
        <v>44758</v>
      </c>
      <c r="B802" s="2" t="s">
        <v>26</v>
      </c>
      <c r="C802" s="2" t="s">
        <v>25</v>
      </c>
      <c r="D802" s="2">
        <v>9</v>
      </c>
      <c r="E802" s="3">
        <v>3623</v>
      </c>
      <c r="F802" s="2" t="s">
        <v>17</v>
      </c>
      <c r="G802" s="2" t="s">
        <v>79</v>
      </c>
      <c r="H802" s="2" t="s">
        <v>4</v>
      </c>
      <c r="I802" s="3">
        <v>6110</v>
      </c>
      <c r="J802" s="3">
        <v>14.4</v>
      </c>
      <c r="K802" s="3">
        <v>12470</v>
      </c>
      <c r="L802" s="2" t="s">
        <v>13</v>
      </c>
      <c r="M802" s="2" t="s">
        <v>20</v>
      </c>
      <c r="N802" s="2" t="s">
        <v>21</v>
      </c>
      <c r="O802" s="17">
        <f t="shared" si="24"/>
        <v>-2487</v>
      </c>
      <c r="P802" s="2" t="str">
        <f t="shared" si="25"/>
        <v>lip</v>
      </c>
    </row>
    <row r="803" spans="1:16">
      <c r="A803" s="20">
        <v>45103</v>
      </c>
      <c r="B803" s="2" t="s">
        <v>0</v>
      </c>
      <c r="C803" s="2" t="s">
        <v>22</v>
      </c>
      <c r="D803" s="2">
        <v>3</v>
      </c>
      <c r="E803" s="3">
        <v>7205</v>
      </c>
      <c r="F803" s="2" t="s">
        <v>17</v>
      </c>
      <c r="G803" s="2" t="s">
        <v>79</v>
      </c>
      <c r="H803" s="2" t="s">
        <v>19</v>
      </c>
      <c r="I803" s="3">
        <v>3404</v>
      </c>
      <c r="J803" s="3">
        <v>6.18</v>
      </c>
      <c r="K803" s="3">
        <v>2741</v>
      </c>
      <c r="L803" s="2" t="s">
        <v>13</v>
      </c>
      <c r="M803" s="2" t="s">
        <v>27</v>
      </c>
      <c r="N803" s="2" t="s">
        <v>21</v>
      </c>
      <c r="O803" s="17">
        <f t="shared" si="24"/>
        <v>3801</v>
      </c>
      <c r="P803" s="2" t="str">
        <f t="shared" si="25"/>
        <v>cze</v>
      </c>
    </row>
    <row r="804" spans="1:16">
      <c r="A804" s="20">
        <v>45192</v>
      </c>
      <c r="B804" s="2" t="s">
        <v>8</v>
      </c>
      <c r="C804" s="2" t="s">
        <v>22</v>
      </c>
      <c r="D804" s="2">
        <v>18</v>
      </c>
      <c r="E804" s="3">
        <v>9157</v>
      </c>
      <c r="F804" s="2" t="s">
        <v>17</v>
      </c>
      <c r="G804" s="2" t="s">
        <v>79</v>
      </c>
      <c r="H804" s="2" t="s">
        <v>12</v>
      </c>
      <c r="I804" s="3">
        <v>3044</v>
      </c>
      <c r="J804" s="3">
        <v>27.78</v>
      </c>
      <c r="K804" s="3">
        <v>2871</v>
      </c>
      <c r="L804" s="2" t="s">
        <v>5</v>
      </c>
      <c r="M804" s="2" t="s">
        <v>6</v>
      </c>
      <c r="N804" s="2" t="s">
        <v>15</v>
      </c>
      <c r="O804" s="17">
        <f t="shared" si="24"/>
        <v>6113</v>
      </c>
      <c r="P804" s="2" t="str">
        <f t="shared" si="25"/>
        <v>wrz</v>
      </c>
    </row>
    <row r="805" spans="1:16">
      <c r="A805" s="20">
        <v>45198</v>
      </c>
      <c r="B805" s="2" t="s">
        <v>0</v>
      </c>
      <c r="C805" s="2" t="s">
        <v>25</v>
      </c>
      <c r="D805" s="2">
        <v>1</v>
      </c>
      <c r="E805" s="3">
        <v>6410</v>
      </c>
      <c r="F805" s="2" t="s">
        <v>17</v>
      </c>
      <c r="G805" s="2" t="s">
        <v>79</v>
      </c>
      <c r="H805" s="2" t="s">
        <v>12</v>
      </c>
      <c r="I805" s="3">
        <v>5269</v>
      </c>
      <c r="J805" s="3">
        <v>21.68</v>
      </c>
      <c r="K805" s="3">
        <v>1573</v>
      </c>
      <c r="L805" s="2" t="s">
        <v>13</v>
      </c>
      <c r="M805" s="2" t="s">
        <v>27</v>
      </c>
      <c r="N805" s="2" t="s">
        <v>21</v>
      </c>
      <c r="O805" s="17">
        <f t="shared" si="24"/>
        <v>1141</v>
      </c>
      <c r="P805" s="2" t="str">
        <f t="shared" si="25"/>
        <v>wrz</v>
      </c>
    </row>
    <row r="806" spans="1:16">
      <c r="A806" s="20">
        <v>45026</v>
      </c>
      <c r="B806" s="2" t="s">
        <v>0</v>
      </c>
      <c r="C806" s="2" t="s">
        <v>29</v>
      </c>
      <c r="D806" s="2">
        <v>13</v>
      </c>
      <c r="E806" s="3">
        <v>4420</v>
      </c>
      <c r="F806" s="2" t="s">
        <v>2</v>
      </c>
      <c r="G806" s="2" t="s">
        <v>78</v>
      </c>
      <c r="H806" s="2" t="s">
        <v>28</v>
      </c>
      <c r="I806" s="3">
        <v>611</v>
      </c>
      <c r="J806" s="3">
        <v>23.13</v>
      </c>
      <c r="K806" s="3">
        <v>1787</v>
      </c>
      <c r="L806" s="2" t="s">
        <v>5</v>
      </c>
      <c r="M806" s="2" t="s">
        <v>14</v>
      </c>
      <c r="N806" s="2" t="s">
        <v>7</v>
      </c>
      <c r="O806" s="17">
        <f t="shared" si="24"/>
        <v>3809</v>
      </c>
      <c r="P806" s="2" t="str">
        <f t="shared" si="25"/>
        <v>kwi</v>
      </c>
    </row>
    <row r="807" spans="1:16">
      <c r="A807" s="20">
        <v>44826</v>
      </c>
      <c r="B807" s="2" t="s">
        <v>8</v>
      </c>
      <c r="C807" s="2" t="s">
        <v>1</v>
      </c>
      <c r="D807" s="2">
        <v>16</v>
      </c>
      <c r="E807" s="3">
        <v>2853</v>
      </c>
      <c r="F807" s="2" t="s">
        <v>17</v>
      </c>
      <c r="G807" s="2" t="s">
        <v>79</v>
      </c>
      <c r="H807" s="2" t="s">
        <v>12</v>
      </c>
      <c r="I807" s="3">
        <v>338</v>
      </c>
      <c r="J807" s="3">
        <v>25.73</v>
      </c>
      <c r="K807" s="3">
        <v>13131</v>
      </c>
      <c r="L807" s="2" t="s">
        <v>16</v>
      </c>
      <c r="M807" s="2" t="s">
        <v>14</v>
      </c>
      <c r="N807" s="2" t="s">
        <v>7</v>
      </c>
      <c r="O807" s="17">
        <f t="shared" si="24"/>
        <v>2515</v>
      </c>
      <c r="P807" s="2" t="str">
        <f t="shared" si="25"/>
        <v>wrz</v>
      </c>
    </row>
    <row r="808" spans="1:16">
      <c r="A808" s="20">
        <v>44813</v>
      </c>
      <c r="B808" s="2" t="s">
        <v>0</v>
      </c>
      <c r="C808" s="2" t="s">
        <v>9</v>
      </c>
      <c r="D808" s="2">
        <v>17</v>
      </c>
      <c r="E808" s="3">
        <v>2928</v>
      </c>
      <c r="F808" s="2" t="s">
        <v>17</v>
      </c>
      <c r="G808" s="2" t="s">
        <v>79</v>
      </c>
      <c r="H808" s="2" t="s">
        <v>12</v>
      </c>
      <c r="I808" s="3">
        <v>2022</v>
      </c>
      <c r="J808" s="3">
        <v>7.15</v>
      </c>
      <c r="K808" s="3">
        <v>3657</v>
      </c>
      <c r="L808" s="2" t="s">
        <v>13</v>
      </c>
      <c r="M808" s="2" t="s">
        <v>14</v>
      </c>
      <c r="N808" s="2" t="s">
        <v>7</v>
      </c>
      <c r="O808" s="17">
        <f t="shared" si="24"/>
        <v>906</v>
      </c>
      <c r="P808" s="2" t="str">
        <f t="shared" si="25"/>
        <v>wrz</v>
      </c>
    </row>
    <row r="809" spans="1:16">
      <c r="A809" s="20">
        <v>44855</v>
      </c>
      <c r="B809" s="2" t="s">
        <v>8</v>
      </c>
      <c r="C809" s="2" t="s">
        <v>1</v>
      </c>
      <c r="D809" s="2">
        <v>17</v>
      </c>
      <c r="E809" s="3">
        <v>980</v>
      </c>
      <c r="F809" s="2" t="s">
        <v>23</v>
      </c>
      <c r="G809" s="2" t="s">
        <v>23</v>
      </c>
      <c r="H809" s="2" t="s">
        <v>4</v>
      </c>
      <c r="I809" s="3">
        <v>5639</v>
      </c>
      <c r="J809" s="3">
        <v>13.09</v>
      </c>
      <c r="K809" s="3">
        <v>1003</v>
      </c>
      <c r="L809" s="2" t="s">
        <v>16</v>
      </c>
      <c r="M809" s="2" t="s">
        <v>27</v>
      </c>
      <c r="N809" s="2" t="s">
        <v>7</v>
      </c>
      <c r="O809" s="17">
        <f t="shared" si="24"/>
        <v>-4659</v>
      </c>
      <c r="P809" s="2" t="str">
        <f t="shared" si="25"/>
        <v>paź</v>
      </c>
    </row>
    <row r="810" spans="1:16">
      <c r="A810" s="20">
        <v>44758</v>
      </c>
      <c r="B810" s="2" t="s">
        <v>26</v>
      </c>
      <c r="C810" s="2" t="s">
        <v>22</v>
      </c>
      <c r="D810" s="2">
        <v>9</v>
      </c>
      <c r="E810" s="3">
        <v>6690</v>
      </c>
      <c r="F810" s="2" t="s">
        <v>10</v>
      </c>
      <c r="G810" s="2" t="s">
        <v>11</v>
      </c>
      <c r="H810" s="2" t="s">
        <v>28</v>
      </c>
      <c r="I810" s="3">
        <v>5303</v>
      </c>
      <c r="J810" s="3">
        <v>28.66</v>
      </c>
      <c r="K810" s="3">
        <v>7900</v>
      </c>
      <c r="L810" s="2" t="s">
        <v>16</v>
      </c>
      <c r="M810" s="2" t="s">
        <v>20</v>
      </c>
      <c r="N810" s="2" t="s">
        <v>15</v>
      </c>
      <c r="O810" s="17">
        <f t="shared" si="24"/>
        <v>1387</v>
      </c>
      <c r="P810" s="2" t="str">
        <f t="shared" si="25"/>
        <v>lip</v>
      </c>
    </row>
    <row r="811" spans="1:16">
      <c r="A811" s="20">
        <v>44587</v>
      </c>
      <c r="B811" s="2" t="s">
        <v>8</v>
      </c>
      <c r="C811" s="2" t="s">
        <v>22</v>
      </c>
      <c r="D811" s="2">
        <v>15</v>
      </c>
      <c r="E811" s="3">
        <v>4113</v>
      </c>
      <c r="F811" s="2" t="s">
        <v>23</v>
      </c>
      <c r="G811" s="2" t="s">
        <v>23</v>
      </c>
      <c r="H811" s="2" t="s">
        <v>19</v>
      </c>
      <c r="I811" s="3">
        <v>3938</v>
      </c>
      <c r="J811" s="3">
        <v>11.7</v>
      </c>
      <c r="K811" s="3">
        <v>8400</v>
      </c>
      <c r="L811" s="2" t="s">
        <v>16</v>
      </c>
      <c r="M811" s="2" t="s">
        <v>20</v>
      </c>
      <c r="N811" s="2" t="s">
        <v>21</v>
      </c>
      <c r="O811" s="17">
        <f t="shared" si="24"/>
        <v>175</v>
      </c>
      <c r="P811" s="2" t="str">
        <f t="shared" si="25"/>
        <v>sty</v>
      </c>
    </row>
    <row r="812" spans="1:16">
      <c r="A812" s="20">
        <v>44682</v>
      </c>
      <c r="B812" s="2" t="s">
        <v>0</v>
      </c>
      <c r="C812" s="2" t="s">
        <v>1</v>
      </c>
      <c r="D812" s="2">
        <v>9</v>
      </c>
      <c r="E812" s="3">
        <v>8982</v>
      </c>
      <c r="F812" s="2" t="s">
        <v>10</v>
      </c>
      <c r="G812" s="2" t="s">
        <v>11</v>
      </c>
      <c r="H812" s="2" t="s">
        <v>12</v>
      </c>
      <c r="I812" s="3">
        <v>3256</v>
      </c>
      <c r="J812" s="3">
        <v>7.24</v>
      </c>
      <c r="K812" s="3">
        <v>7695</v>
      </c>
      <c r="L812" s="2" t="s">
        <v>13</v>
      </c>
      <c r="M812" s="2" t="s">
        <v>20</v>
      </c>
      <c r="N812" s="2" t="s">
        <v>7</v>
      </c>
      <c r="O812" s="17">
        <f t="shared" si="24"/>
        <v>5726</v>
      </c>
      <c r="P812" s="2" t="str">
        <f t="shared" si="25"/>
        <v>maj</v>
      </c>
    </row>
    <row r="813" spans="1:16">
      <c r="A813" s="20">
        <v>44902</v>
      </c>
      <c r="B813" s="2" t="s">
        <v>24</v>
      </c>
      <c r="C813" s="2" t="s">
        <v>29</v>
      </c>
      <c r="D813" s="2">
        <v>17</v>
      </c>
      <c r="E813" s="3">
        <v>9765</v>
      </c>
      <c r="F813" s="2" t="s">
        <v>17</v>
      </c>
      <c r="G813" s="2" t="s">
        <v>79</v>
      </c>
      <c r="H813" s="2" t="s">
        <v>19</v>
      </c>
      <c r="I813" s="3">
        <v>1939</v>
      </c>
      <c r="J813" s="3">
        <v>20.73</v>
      </c>
      <c r="K813" s="3">
        <v>4045</v>
      </c>
      <c r="L813" s="2" t="s">
        <v>16</v>
      </c>
      <c r="M813" s="2" t="s">
        <v>27</v>
      </c>
      <c r="N813" s="2" t="s">
        <v>15</v>
      </c>
      <c r="O813" s="17">
        <f t="shared" si="24"/>
        <v>7826</v>
      </c>
      <c r="P813" s="2" t="str">
        <f t="shared" si="25"/>
        <v>gru</v>
      </c>
    </row>
    <row r="814" spans="1:16">
      <c r="A814" s="20">
        <v>45041</v>
      </c>
      <c r="B814" s="2" t="s">
        <v>0</v>
      </c>
      <c r="C814" s="2" t="s">
        <v>25</v>
      </c>
      <c r="D814" s="2">
        <v>10</v>
      </c>
      <c r="E814" s="3">
        <v>2503</v>
      </c>
      <c r="F814" s="2" t="s">
        <v>23</v>
      </c>
      <c r="G814" s="2" t="s">
        <v>23</v>
      </c>
      <c r="H814" s="2" t="s">
        <v>4</v>
      </c>
      <c r="I814" s="3">
        <v>4083</v>
      </c>
      <c r="J814" s="3">
        <v>25.65</v>
      </c>
      <c r="K814" s="3">
        <v>13955</v>
      </c>
      <c r="L814" s="2" t="s">
        <v>5</v>
      </c>
      <c r="M814" s="2" t="s">
        <v>27</v>
      </c>
      <c r="N814" s="2" t="s">
        <v>15</v>
      </c>
      <c r="O814" s="17">
        <f t="shared" si="24"/>
        <v>-1580</v>
      </c>
      <c r="P814" s="2" t="str">
        <f t="shared" si="25"/>
        <v>kwi</v>
      </c>
    </row>
    <row r="815" spans="1:16">
      <c r="A815" s="20">
        <v>44732</v>
      </c>
      <c r="B815" s="2" t="s">
        <v>8</v>
      </c>
      <c r="C815" s="2" t="s">
        <v>25</v>
      </c>
      <c r="D815" s="2">
        <v>2</v>
      </c>
      <c r="E815" s="3">
        <v>5514</v>
      </c>
      <c r="F815" s="2" t="s">
        <v>10</v>
      </c>
      <c r="G815" s="2" t="s">
        <v>11</v>
      </c>
      <c r="H815" s="2" t="s">
        <v>12</v>
      </c>
      <c r="I815" s="3">
        <v>1941</v>
      </c>
      <c r="J815" s="3">
        <v>5.79</v>
      </c>
      <c r="K815" s="3">
        <v>11724</v>
      </c>
      <c r="L815" s="2" t="s">
        <v>13</v>
      </c>
      <c r="M815" s="2" t="s">
        <v>6</v>
      </c>
      <c r="N815" s="2" t="s">
        <v>15</v>
      </c>
      <c r="O815" s="17">
        <f t="shared" si="24"/>
        <v>3573</v>
      </c>
      <c r="P815" s="2" t="str">
        <f t="shared" si="25"/>
        <v>cze</v>
      </c>
    </row>
    <row r="816" spans="1:16">
      <c r="A816" s="20">
        <v>44798</v>
      </c>
      <c r="B816" s="2" t="s">
        <v>0</v>
      </c>
      <c r="C816" s="2" t="s">
        <v>25</v>
      </c>
      <c r="D816" s="2">
        <v>7</v>
      </c>
      <c r="E816" s="3">
        <v>1780</v>
      </c>
      <c r="F816" s="2" t="s">
        <v>23</v>
      </c>
      <c r="G816" s="2" t="s">
        <v>23</v>
      </c>
      <c r="H816" s="2" t="s">
        <v>28</v>
      </c>
      <c r="I816" s="3">
        <v>3151</v>
      </c>
      <c r="J816" s="3">
        <v>22.74</v>
      </c>
      <c r="K816" s="3">
        <v>3512</v>
      </c>
      <c r="L816" s="2" t="s">
        <v>16</v>
      </c>
      <c r="M816" s="2" t="s">
        <v>20</v>
      </c>
      <c r="N816" s="2" t="s">
        <v>15</v>
      </c>
      <c r="O816" s="17">
        <f t="shared" si="24"/>
        <v>-1371</v>
      </c>
      <c r="P816" s="2" t="str">
        <f t="shared" si="25"/>
        <v>sie</v>
      </c>
    </row>
    <row r="817" spans="1:16">
      <c r="A817" s="20">
        <v>44626</v>
      </c>
      <c r="B817" s="2" t="s">
        <v>24</v>
      </c>
      <c r="C817" s="2" t="s">
        <v>22</v>
      </c>
      <c r="D817" s="2">
        <v>5</v>
      </c>
      <c r="E817" s="3">
        <v>1656</v>
      </c>
      <c r="F817" s="2" t="s">
        <v>10</v>
      </c>
      <c r="G817" s="2" t="s">
        <v>11</v>
      </c>
      <c r="H817" s="2" t="s">
        <v>19</v>
      </c>
      <c r="I817" s="3">
        <v>3576</v>
      </c>
      <c r="J817" s="3">
        <v>23.13</v>
      </c>
      <c r="K817" s="3">
        <v>4530</v>
      </c>
      <c r="L817" s="2" t="s">
        <v>5</v>
      </c>
      <c r="M817" s="2" t="s">
        <v>14</v>
      </c>
      <c r="N817" s="2" t="s">
        <v>15</v>
      </c>
      <c r="O817" s="17">
        <f t="shared" si="24"/>
        <v>-1920</v>
      </c>
      <c r="P817" s="2" t="str">
        <f t="shared" si="25"/>
        <v>mar</v>
      </c>
    </row>
    <row r="818" spans="1:16">
      <c r="A818" s="20">
        <v>44686</v>
      </c>
      <c r="B818" s="2" t="s">
        <v>8</v>
      </c>
      <c r="C818" s="2" t="s">
        <v>22</v>
      </c>
      <c r="D818" s="2">
        <v>19</v>
      </c>
      <c r="E818" s="3">
        <v>7807</v>
      </c>
      <c r="F818" s="2" t="s">
        <v>17</v>
      </c>
      <c r="G818" s="2" t="s">
        <v>79</v>
      </c>
      <c r="H818" s="2" t="s">
        <v>28</v>
      </c>
      <c r="I818" s="3">
        <v>1032</v>
      </c>
      <c r="J818" s="3">
        <v>24.87</v>
      </c>
      <c r="K818" s="3">
        <v>11494</v>
      </c>
      <c r="L818" s="2" t="s">
        <v>16</v>
      </c>
      <c r="M818" s="2" t="s">
        <v>20</v>
      </c>
      <c r="N818" s="2" t="s">
        <v>21</v>
      </c>
      <c r="O818" s="17">
        <f t="shared" si="24"/>
        <v>6775</v>
      </c>
      <c r="P818" s="2" t="str">
        <f t="shared" si="25"/>
        <v>maj</v>
      </c>
    </row>
    <row r="819" spans="1:16">
      <c r="A819" s="20">
        <v>45029</v>
      </c>
      <c r="B819" s="2" t="s">
        <v>8</v>
      </c>
      <c r="C819" s="2" t="s">
        <v>29</v>
      </c>
      <c r="D819" s="2">
        <v>5</v>
      </c>
      <c r="E819" s="3">
        <v>5335</v>
      </c>
      <c r="F819" s="2" t="s">
        <v>17</v>
      </c>
      <c r="G819" s="2" t="s">
        <v>79</v>
      </c>
      <c r="H819" s="2" t="s">
        <v>28</v>
      </c>
      <c r="I819" s="3">
        <v>5092</v>
      </c>
      <c r="J819" s="3">
        <v>16.399999999999999</v>
      </c>
      <c r="K819" s="3">
        <v>3081</v>
      </c>
      <c r="L819" s="2" t="s">
        <v>16</v>
      </c>
      <c r="M819" s="2" t="s">
        <v>27</v>
      </c>
      <c r="N819" s="2" t="s">
        <v>15</v>
      </c>
      <c r="O819" s="17">
        <f t="shared" si="24"/>
        <v>243</v>
      </c>
      <c r="P819" s="2" t="str">
        <f t="shared" si="25"/>
        <v>kwi</v>
      </c>
    </row>
    <row r="820" spans="1:16">
      <c r="A820" s="20">
        <v>44876</v>
      </c>
      <c r="B820" s="2" t="s">
        <v>24</v>
      </c>
      <c r="C820" s="2" t="s">
        <v>22</v>
      </c>
      <c r="D820" s="2">
        <v>19</v>
      </c>
      <c r="E820" s="3">
        <v>2064</v>
      </c>
      <c r="F820" s="2" t="s">
        <v>23</v>
      </c>
      <c r="G820" s="2" t="s">
        <v>23</v>
      </c>
      <c r="H820" s="2" t="s">
        <v>12</v>
      </c>
      <c r="I820" s="3">
        <v>213</v>
      </c>
      <c r="J820" s="3">
        <v>26.73</v>
      </c>
      <c r="K820" s="3">
        <v>6116</v>
      </c>
      <c r="L820" s="2" t="s">
        <v>5</v>
      </c>
      <c r="M820" s="2" t="s">
        <v>20</v>
      </c>
      <c r="N820" s="2" t="s">
        <v>21</v>
      </c>
      <c r="O820" s="17">
        <f t="shared" si="24"/>
        <v>1851</v>
      </c>
      <c r="P820" s="2" t="str">
        <f t="shared" si="25"/>
        <v>lis</v>
      </c>
    </row>
    <row r="821" spans="1:16">
      <c r="A821" s="20">
        <v>45287</v>
      </c>
      <c r="B821" s="2" t="s">
        <v>0</v>
      </c>
      <c r="C821" s="2" t="s">
        <v>29</v>
      </c>
      <c r="D821" s="2">
        <v>1</v>
      </c>
      <c r="E821" s="3">
        <v>6253</v>
      </c>
      <c r="F821" s="2" t="s">
        <v>2</v>
      </c>
      <c r="G821" s="2" t="s">
        <v>78</v>
      </c>
      <c r="H821" s="2" t="s">
        <v>19</v>
      </c>
      <c r="I821" s="3">
        <v>2120</v>
      </c>
      <c r="J821" s="3">
        <v>18.22</v>
      </c>
      <c r="K821" s="3">
        <v>1937</v>
      </c>
      <c r="L821" s="2" t="s">
        <v>5</v>
      </c>
      <c r="M821" s="2" t="s">
        <v>20</v>
      </c>
      <c r="N821" s="2" t="s">
        <v>21</v>
      </c>
      <c r="O821" s="17">
        <f t="shared" si="24"/>
        <v>4133</v>
      </c>
      <c r="P821" s="2" t="str">
        <f t="shared" si="25"/>
        <v>gru</v>
      </c>
    </row>
    <row r="822" spans="1:16">
      <c r="A822" s="20">
        <v>44987</v>
      </c>
      <c r="B822" s="2" t="s">
        <v>0</v>
      </c>
      <c r="C822" s="2" t="s">
        <v>29</v>
      </c>
      <c r="D822" s="2">
        <v>12</v>
      </c>
      <c r="E822" s="3">
        <v>1539</v>
      </c>
      <c r="F822" s="2" t="s">
        <v>2</v>
      </c>
      <c r="G822" s="2" t="s">
        <v>78</v>
      </c>
      <c r="H822" s="2" t="s">
        <v>12</v>
      </c>
      <c r="I822" s="3">
        <v>810</v>
      </c>
      <c r="J822" s="3">
        <v>11.01</v>
      </c>
      <c r="K822" s="3">
        <v>3130</v>
      </c>
      <c r="L822" s="2" t="s">
        <v>13</v>
      </c>
      <c r="M822" s="2" t="s">
        <v>14</v>
      </c>
      <c r="N822" s="2" t="s">
        <v>15</v>
      </c>
      <c r="O822" s="17">
        <f t="shared" si="24"/>
        <v>729</v>
      </c>
      <c r="P822" s="2" t="str">
        <f t="shared" si="25"/>
        <v>mar</v>
      </c>
    </row>
    <row r="823" spans="1:16">
      <c r="A823" s="20">
        <v>44631</v>
      </c>
      <c r="B823" s="2" t="s">
        <v>8</v>
      </c>
      <c r="C823" s="2" t="s">
        <v>29</v>
      </c>
      <c r="D823" s="2">
        <v>10</v>
      </c>
      <c r="E823" s="3">
        <v>7050</v>
      </c>
      <c r="F823" s="2" t="s">
        <v>10</v>
      </c>
      <c r="G823" s="2" t="s">
        <v>11</v>
      </c>
      <c r="H823" s="2" t="s">
        <v>4</v>
      </c>
      <c r="I823" s="3">
        <v>4863</v>
      </c>
      <c r="J823" s="3">
        <v>5.93</v>
      </c>
      <c r="K823" s="3">
        <v>3894</v>
      </c>
      <c r="L823" s="2" t="s">
        <v>5</v>
      </c>
      <c r="M823" s="2" t="s">
        <v>14</v>
      </c>
      <c r="N823" s="2" t="s">
        <v>15</v>
      </c>
      <c r="O823" s="17">
        <f t="shared" si="24"/>
        <v>2187</v>
      </c>
      <c r="P823" s="2" t="str">
        <f t="shared" si="25"/>
        <v>mar</v>
      </c>
    </row>
    <row r="824" spans="1:16">
      <c r="A824" s="20">
        <v>44898</v>
      </c>
      <c r="B824" s="2" t="s">
        <v>8</v>
      </c>
      <c r="C824" s="2" t="s">
        <v>29</v>
      </c>
      <c r="D824" s="2">
        <v>19</v>
      </c>
      <c r="E824" s="3">
        <v>3473</v>
      </c>
      <c r="F824" s="2" t="s">
        <v>23</v>
      </c>
      <c r="G824" s="2" t="s">
        <v>23</v>
      </c>
      <c r="H824" s="2" t="s">
        <v>19</v>
      </c>
      <c r="I824" s="3">
        <v>4223</v>
      </c>
      <c r="J824" s="3">
        <v>20.84</v>
      </c>
      <c r="K824" s="3">
        <v>11777</v>
      </c>
      <c r="L824" s="2" t="s">
        <v>13</v>
      </c>
      <c r="M824" s="2" t="s">
        <v>14</v>
      </c>
      <c r="N824" s="2" t="s">
        <v>7</v>
      </c>
      <c r="O824" s="17">
        <f t="shared" si="24"/>
        <v>-750</v>
      </c>
      <c r="P824" s="2" t="str">
        <f t="shared" si="25"/>
        <v>gru</v>
      </c>
    </row>
    <row r="825" spans="1:16">
      <c r="A825" s="20">
        <v>45184</v>
      </c>
      <c r="B825" s="2" t="s">
        <v>8</v>
      </c>
      <c r="C825" s="2" t="s">
        <v>29</v>
      </c>
      <c r="D825" s="2">
        <v>13</v>
      </c>
      <c r="E825" s="3">
        <v>5864</v>
      </c>
      <c r="F825" s="2" t="s">
        <v>2</v>
      </c>
      <c r="G825" s="2" t="s">
        <v>78</v>
      </c>
      <c r="H825" s="2" t="s">
        <v>28</v>
      </c>
      <c r="I825" s="3">
        <v>5158</v>
      </c>
      <c r="J825" s="3">
        <v>23.64</v>
      </c>
      <c r="K825" s="3">
        <v>11627</v>
      </c>
      <c r="L825" s="2" t="s">
        <v>13</v>
      </c>
      <c r="M825" s="2" t="s">
        <v>20</v>
      </c>
      <c r="N825" s="2" t="s">
        <v>15</v>
      </c>
      <c r="O825" s="17">
        <f t="shared" si="24"/>
        <v>706</v>
      </c>
      <c r="P825" s="2" t="str">
        <f t="shared" si="25"/>
        <v>wrz</v>
      </c>
    </row>
    <row r="826" spans="1:16">
      <c r="A826" s="20">
        <v>44949</v>
      </c>
      <c r="B826" s="2" t="s">
        <v>8</v>
      </c>
      <c r="C826" s="2" t="s">
        <v>25</v>
      </c>
      <c r="D826" s="2">
        <v>15</v>
      </c>
      <c r="E826" s="3">
        <v>6854</v>
      </c>
      <c r="F826" s="2" t="s">
        <v>10</v>
      </c>
      <c r="G826" s="2" t="s">
        <v>11</v>
      </c>
      <c r="H826" s="2" t="s">
        <v>19</v>
      </c>
      <c r="I826" s="3">
        <v>3139</v>
      </c>
      <c r="J826" s="3">
        <v>29.48</v>
      </c>
      <c r="K826" s="3">
        <v>3744</v>
      </c>
      <c r="L826" s="2" t="s">
        <v>5</v>
      </c>
      <c r="M826" s="2" t="s">
        <v>20</v>
      </c>
      <c r="N826" s="2" t="s">
        <v>15</v>
      </c>
      <c r="O826" s="17">
        <f t="shared" si="24"/>
        <v>3715</v>
      </c>
      <c r="P826" s="2" t="str">
        <f t="shared" si="25"/>
        <v>sty</v>
      </c>
    </row>
    <row r="827" spans="1:16">
      <c r="A827" s="20">
        <v>44679</v>
      </c>
      <c r="B827" s="2" t="s">
        <v>8</v>
      </c>
      <c r="C827" s="2" t="s">
        <v>25</v>
      </c>
      <c r="D827" s="2">
        <v>8</v>
      </c>
      <c r="E827" s="3">
        <v>1332</v>
      </c>
      <c r="F827" s="2" t="s">
        <v>10</v>
      </c>
      <c r="G827" s="2" t="s">
        <v>11</v>
      </c>
      <c r="H827" s="2" t="s">
        <v>28</v>
      </c>
      <c r="I827" s="3">
        <v>1802</v>
      </c>
      <c r="J827" s="3">
        <v>12.57</v>
      </c>
      <c r="K827" s="3">
        <v>6466</v>
      </c>
      <c r="L827" s="2" t="s">
        <v>13</v>
      </c>
      <c r="M827" s="2" t="s">
        <v>14</v>
      </c>
      <c r="N827" s="2" t="s">
        <v>15</v>
      </c>
      <c r="O827" s="17">
        <f t="shared" si="24"/>
        <v>-470</v>
      </c>
      <c r="P827" s="2" t="str">
        <f t="shared" si="25"/>
        <v>kwi</v>
      </c>
    </row>
    <row r="828" spans="1:16">
      <c r="A828" s="20">
        <v>44752</v>
      </c>
      <c r="B828" s="2" t="s">
        <v>24</v>
      </c>
      <c r="C828" s="2" t="s">
        <v>29</v>
      </c>
      <c r="D828" s="2">
        <v>15</v>
      </c>
      <c r="E828" s="3">
        <v>5491</v>
      </c>
      <c r="F828" s="2" t="s">
        <v>10</v>
      </c>
      <c r="G828" s="2" t="s">
        <v>11</v>
      </c>
      <c r="H828" s="2" t="s">
        <v>4</v>
      </c>
      <c r="I828" s="3">
        <v>2894</v>
      </c>
      <c r="J828" s="3">
        <v>9.6999999999999993</v>
      </c>
      <c r="K828" s="3">
        <v>11393</v>
      </c>
      <c r="L828" s="2" t="s">
        <v>16</v>
      </c>
      <c r="M828" s="2" t="s">
        <v>20</v>
      </c>
      <c r="N828" s="2" t="s">
        <v>15</v>
      </c>
      <c r="O828" s="17">
        <f t="shared" si="24"/>
        <v>2597</v>
      </c>
      <c r="P828" s="2" t="str">
        <f t="shared" si="25"/>
        <v>lip</v>
      </c>
    </row>
    <row r="829" spans="1:16">
      <c r="A829" s="20">
        <v>44573</v>
      </c>
      <c r="B829" s="2" t="s">
        <v>26</v>
      </c>
      <c r="C829" s="2" t="s">
        <v>25</v>
      </c>
      <c r="D829" s="2">
        <v>9</v>
      </c>
      <c r="E829" s="3">
        <v>4256</v>
      </c>
      <c r="F829" s="2" t="s">
        <v>17</v>
      </c>
      <c r="G829" s="2" t="s">
        <v>79</v>
      </c>
      <c r="H829" s="2" t="s">
        <v>4</v>
      </c>
      <c r="I829" s="3">
        <v>4330</v>
      </c>
      <c r="J829" s="3">
        <v>24.51</v>
      </c>
      <c r="K829" s="3">
        <v>1590</v>
      </c>
      <c r="L829" s="2" t="s">
        <v>16</v>
      </c>
      <c r="M829" s="2" t="s">
        <v>14</v>
      </c>
      <c r="N829" s="2" t="s">
        <v>21</v>
      </c>
      <c r="O829" s="17">
        <f t="shared" si="24"/>
        <v>-74</v>
      </c>
      <c r="P829" s="2" t="str">
        <f t="shared" si="25"/>
        <v>sty</v>
      </c>
    </row>
    <row r="830" spans="1:16">
      <c r="A830" s="20">
        <v>44979</v>
      </c>
      <c r="B830" s="2" t="s">
        <v>26</v>
      </c>
      <c r="C830" s="2" t="s">
        <v>25</v>
      </c>
      <c r="D830" s="2">
        <v>18</v>
      </c>
      <c r="E830" s="3">
        <v>3596</v>
      </c>
      <c r="F830" s="2" t="s">
        <v>10</v>
      </c>
      <c r="G830" s="2" t="s">
        <v>11</v>
      </c>
      <c r="H830" s="2" t="s">
        <v>28</v>
      </c>
      <c r="I830" s="3">
        <v>1346</v>
      </c>
      <c r="J830" s="3">
        <v>12.3</v>
      </c>
      <c r="K830" s="3">
        <v>13597</v>
      </c>
      <c r="L830" s="2" t="s">
        <v>16</v>
      </c>
      <c r="M830" s="2" t="s">
        <v>27</v>
      </c>
      <c r="N830" s="2" t="s">
        <v>15</v>
      </c>
      <c r="O830" s="17">
        <f t="shared" si="24"/>
        <v>2250</v>
      </c>
      <c r="P830" s="2" t="str">
        <f t="shared" si="25"/>
        <v>lut</v>
      </c>
    </row>
    <row r="831" spans="1:16">
      <c r="A831" s="20">
        <v>44769</v>
      </c>
      <c r="B831" s="2" t="s">
        <v>24</v>
      </c>
      <c r="C831" s="2" t="s">
        <v>25</v>
      </c>
      <c r="D831" s="2">
        <v>15</v>
      </c>
      <c r="E831" s="3">
        <v>3962</v>
      </c>
      <c r="F831" s="2" t="s">
        <v>10</v>
      </c>
      <c r="G831" s="2" t="s">
        <v>11</v>
      </c>
      <c r="H831" s="2" t="s">
        <v>19</v>
      </c>
      <c r="I831" s="3">
        <v>6663</v>
      </c>
      <c r="J831" s="3">
        <v>23.07</v>
      </c>
      <c r="K831" s="3">
        <v>4027</v>
      </c>
      <c r="L831" s="2" t="s">
        <v>5</v>
      </c>
      <c r="M831" s="2" t="s">
        <v>6</v>
      </c>
      <c r="N831" s="2" t="s">
        <v>21</v>
      </c>
      <c r="O831" s="17">
        <f t="shared" si="24"/>
        <v>-2701</v>
      </c>
      <c r="P831" s="2" t="str">
        <f t="shared" si="25"/>
        <v>lip</v>
      </c>
    </row>
    <row r="832" spans="1:16">
      <c r="A832" s="20">
        <v>44579</v>
      </c>
      <c r="B832" s="2" t="s">
        <v>26</v>
      </c>
      <c r="C832" s="2" t="s">
        <v>1</v>
      </c>
      <c r="D832" s="2">
        <v>1</v>
      </c>
      <c r="E832" s="3">
        <v>5058</v>
      </c>
      <c r="F832" s="2" t="s">
        <v>2</v>
      </c>
      <c r="G832" s="2" t="s">
        <v>78</v>
      </c>
      <c r="H832" s="2" t="s">
        <v>28</v>
      </c>
      <c r="I832" s="3">
        <v>3755</v>
      </c>
      <c r="J832" s="3">
        <v>17.920000000000002</v>
      </c>
      <c r="K832" s="3">
        <v>7193</v>
      </c>
      <c r="L832" s="2" t="s">
        <v>13</v>
      </c>
      <c r="M832" s="2" t="s">
        <v>27</v>
      </c>
      <c r="N832" s="2" t="s">
        <v>7</v>
      </c>
      <c r="O832" s="17">
        <f t="shared" si="24"/>
        <v>1303</v>
      </c>
      <c r="P832" s="2" t="str">
        <f t="shared" si="25"/>
        <v>sty</v>
      </c>
    </row>
    <row r="833" spans="1:16">
      <c r="A833" s="20">
        <v>45048</v>
      </c>
      <c r="B833" s="2" t="s">
        <v>26</v>
      </c>
      <c r="C833" s="2" t="s">
        <v>29</v>
      </c>
      <c r="D833" s="2">
        <v>18</v>
      </c>
      <c r="E833" s="3">
        <v>422</v>
      </c>
      <c r="F833" s="2" t="s">
        <v>2</v>
      </c>
      <c r="G833" s="2" t="s">
        <v>78</v>
      </c>
      <c r="H833" s="2" t="s">
        <v>12</v>
      </c>
      <c r="I833" s="3">
        <v>199</v>
      </c>
      <c r="J833" s="3">
        <v>7.33</v>
      </c>
      <c r="K833" s="3">
        <v>13731</v>
      </c>
      <c r="L833" s="2" t="s">
        <v>5</v>
      </c>
      <c r="M833" s="2" t="s">
        <v>20</v>
      </c>
      <c r="N833" s="2" t="s">
        <v>7</v>
      </c>
      <c r="O833" s="17">
        <f t="shared" si="24"/>
        <v>223</v>
      </c>
      <c r="P833" s="2" t="str">
        <f t="shared" si="25"/>
        <v>maj</v>
      </c>
    </row>
    <row r="834" spans="1:16">
      <c r="A834" s="20">
        <v>44569</v>
      </c>
      <c r="B834" s="2" t="s">
        <v>8</v>
      </c>
      <c r="C834" s="2" t="s">
        <v>9</v>
      </c>
      <c r="D834" s="2">
        <v>18</v>
      </c>
      <c r="E834" s="3">
        <v>9668</v>
      </c>
      <c r="F834" s="2" t="s">
        <v>10</v>
      </c>
      <c r="G834" s="2" t="s">
        <v>11</v>
      </c>
      <c r="H834" s="2" t="s">
        <v>4</v>
      </c>
      <c r="I834" s="3">
        <v>4778</v>
      </c>
      <c r="J834" s="3">
        <v>14.94</v>
      </c>
      <c r="K834" s="3">
        <v>14323</v>
      </c>
      <c r="L834" s="2" t="s">
        <v>13</v>
      </c>
      <c r="M834" s="2" t="s">
        <v>6</v>
      </c>
      <c r="N834" s="2" t="s">
        <v>7</v>
      </c>
      <c r="O834" s="17">
        <f t="shared" ref="O834:O897" si="26">E834-I834</f>
        <v>4890</v>
      </c>
      <c r="P834" s="2" t="str">
        <f t="shared" ref="P834:P897" si="27">TEXT(A834,"mmm")</f>
        <v>sty</v>
      </c>
    </row>
    <row r="835" spans="1:16">
      <c r="A835" s="20">
        <v>45066</v>
      </c>
      <c r="B835" s="2" t="s">
        <v>24</v>
      </c>
      <c r="C835" s="2" t="s">
        <v>9</v>
      </c>
      <c r="D835" s="2">
        <v>13</v>
      </c>
      <c r="E835" s="3">
        <v>1197</v>
      </c>
      <c r="F835" s="2" t="s">
        <v>23</v>
      </c>
      <c r="G835" s="2" t="s">
        <v>23</v>
      </c>
      <c r="H835" s="2" t="s">
        <v>28</v>
      </c>
      <c r="I835" s="3">
        <v>1250</v>
      </c>
      <c r="J835" s="3">
        <v>26.74</v>
      </c>
      <c r="K835" s="3">
        <v>3626</v>
      </c>
      <c r="L835" s="2" t="s">
        <v>13</v>
      </c>
      <c r="M835" s="2" t="s">
        <v>27</v>
      </c>
      <c r="N835" s="2" t="s">
        <v>21</v>
      </c>
      <c r="O835" s="17">
        <f t="shared" si="26"/>
        <v>-53</v>
      </c>
      <c r="P835" s="2" t="str">
        <f t="shared" si="27"/>
        <v>maj</v>
      </c>
    </row>
    <row r="836" spans="1:16">
      <c r="A836" s="20">
        <v>44648</v>
      </c>
      <c r="B836" s="2" t="s">
        <v>0</v>
      </c>
      <c r="C836" s="2" t="s">
        <v>25</v>
      </c>
      <c r="D836" s="2">
        <v>4</v>
      </c>
      <c r="E836" s="3">
        <v>6620</v>
      </c>
      <c r="F836" s="2" t="s">
        <v>2</v>
      </c>
      <c r="G836" s="2" t="s">
        <v>78</v>
      </c>
      <c r="H836" s="2" t="s">
        <v>4</v>
      </c>
      <c r="I836" s="3">
        <v>1080</v>
      </c>
      <c r="J836" s="3">
        <v>24.69</v>
      </c>
      <c r="K836" s="3">
        <v>8543</v>
      </c>
      <c r="L836" s="2" t="s">
        <v>13</v>
      </c>
      <c r="M836" s="2" t="s">
        <v>6</v>
      </c>
      <c r="N836" s="2" t="s">
        <v>7</v>
      </c>
      <c r="O836" s="17">
        <f t="shared" si="26"/>
        <v>5540</v>
      </c>
      <c r="P836" s="2" t="str">
        <f t="shared" si="27"/>
        <v>mar</v>
      </c>
    </row>
    <row r="837" spans="1:16">
      <c r="A837" s="20">
        <v>44785</v>
      </c>
      <c r="B837" s="2" t="s">
        <v>0</v>
      </c>
      <c r="C837" s="2" t="s">
        <v>22</v>
      </c>
      <c r="D837" s="2">
        <v>10</v>
      </c>
      <c r="E837" s="3">
        <v>7030</v>
      </c>
      <c r="F837" s="2" t="s">
        <v>2</v>
      </c>
      <c r="G837" s="2" t="s">
        <v>78</v>
      </c>
      <c r="H837" s="2" t="s">
        <v>28</v>
      </c>
      <c r="I837" s="3">
        <v>2646</v>
      </c>
      <c r="J837" s="3">
        <v>14.65</v>
      </c>
      <c r="K837" s="3">
        <v>12762</v>
      </c>
      <c r="L837" s="2" t="s">
        <v>16</v>
      </c>
      <c r="M837" s="2" t="s">
        <v>14</v>
      </c>
      <c r="N837" s="2" t="s">
        <v>15</v>
      </c>
      <c r="O837" s="17">
        <f t="shared" si="26"/>
        <v>4384</v>
      </c>
      <c r="P837" s="2" t="str">
        <f t="shared" si="27"/>
        <v>sie</v>
      </c>
    </row>
    <row r="838" spans="1:16">
      <c r="A838" s="20">
        <v>45234</v>
      </c>
      <c r="B838" s="2" t="s">
        <v>24</v>
      </c>
      <c r="C838" s="2" t="s">
        <v>29</v>
      </c>
      <c r="D838" s="2">
        <v>14</v>
      </c>
      <c r="E838" s="3">
        <v>6520</v>
      </c>
      <c r="F838" s="2" t="s">
        <v>10</v>
      </c>
      <c r="G838" s="2" t="s">
        <v>11</v>
      </c>
      <c r="H838" s="2" t="s">
        <v>12</v>
      </c>
      <c r="I838" s="3">
        <v>1408</v>
      </c>
      <c r="J838" s="3">
        <v>29.35</v>
      </c>
      <c r="K838" s="3">
        <v>12560</v>
      </c>
      <c r="L838" s="2" t="s">
        <v>13</v>
      </c>
      <c r="M838" s="2" t="s">
        <v>27</v>
      </c>
      <c r="N838" s="2" t="s">
        <v>21</v>
      </c>
      <c r="O838" s="17">
        <f t="shared" si="26"/>
        <v>5112</v>
      </c>
      <c r="P838" s="2" t="str">
        <f t="shared" si="27"/>
        <v>lis</v>
      </c>
    </row>
    <row r="839" spans="1:16">
      <c r="A839" s="20">
        <v>44702</v>
      </c>
      <c r="B839" s="2" t="s">
        <v>24</v>
      </c>
      <c r="C839" s="2" t="s">
        <v>29</v>
      </c>
      <c r="D839" s="2">
        <v>18</v>
      </c>
      <c r="E839" s="3">
        <v>3444</v>
      </c>
      <c r="F839" s="2" t="s">
        <v>2</v>
      </c>
      <c r="G839" s="2" t="s">
        <v>78</v>
      </c>
      <c r="H839" s="2" t="s">
        <v>28</v>
      </c>
      <c r="I839" s="3">
        <v>2652</v>
      </c>
      <c r="J839" s="3">
        <v>6.64</v>
      </c>
      <c r="K839" s="3">
        <v>10780</v>
      </c>
      <c r="L839" s="2" t="s">
        <v>16</v>
      </c>
      <c r="M839" s="2" t="s">
        <v>27</v>
      </c>
      <c r="N839" s="2" t="s">
        <v>15</v>
      </c>
      <c r="O839" s="17">
        <f t="shared" si="26"/>
        <v>792</v>
      </c>
      <c r="P839" s="2" t="str">
        <f t="shared" si="27"/>
        <v>maj</v>
      </c>
    </row>
    <row r="840" spans="1:16">
      <c r="A840" s="20">
        <v>45243</v>
      </c>
      <c r="B840" s="2" t="s">
        <v>0</v>
      </c>
      <c r="C840" s="2" t="s">
        <v>29</v>
      </c>
      <c r="D840" s="2">
        <v>9</v>
      </c>
      <c r="E840" s="3">
        <v>7040</v>
      </c>
      <c r="F840" s="2" t="s">
        <v>2</v>
      </c>
      <c r="G840" s="2" t="s">
        <v>78</v>
      </c>
      <c r="H840" s="2" t="s">
        <v>28</v>
      </c>
      <c r="I840" s="3">
        <v>6571</v>
      </c>
      <c r="J840" s="3">
        <v>7.78</v>
      </c>
      <c r="K840" s="3">
        <v>5400</v>
      </c>
      <c r="L840" s="2" t="s">
        <v>13</v>
      </c>
      <c r="M840" s="2" t="s">
        <v>20</v>
      </c>
      <c r="N840" s="2" t="s">
        <v>7</v>
      </c>
      <c r="O840" s="17">
        <f t="shared" si="26"/>
        <v>469</v>
      </c>
      <c r="P840" s="2" t="str">
        <f t="shared" si="27"/>
        <v>lis</v>
      </c>
    </row>
    <row r="841" spans="1:16">
      <c r="A841" s="20">
        <v>45146</v>
      </c>
      <c r="B841" s="2" t="s">
        <v>24</v>
      </c>
      <c r="C841" s="2" t="s">
        <v>25</v>
      </c>
      <c r="D841" s="2">
        <v>10</v>
      </c>
      <c r="E841" s="3">
        <v>1767</v>
      </c>
      <c r="F841" s="2" t="s">
        <v>10</v>
      </c>
      <c r="G841" s="2" t="s">
        <v>11</v>
      </c>
      <c r="H841" s="2" t="s">
        <v>12</v>
      </c>
      <c r="I841" s="3">
        <v>3854</v>
      </c>
      <c r="J841" s="3">
        <v>22.74</v>
      </c>
      <c r="K841" s="3">
        <v>9777</v>
      </c>
      <c r="L841" s="2" t="s">
        <v>13</v>
      </c>
      <c r="M841" s="2" t="s">
        <v>14</v>
      </c>
      <c r="N841" s="2" t="s">
        <v>15</v>
      </c>
      <c r="O841" s="17">
        <f t="shared" si="26"/>
        <v>-2087</v>
      </c>
      <c r="P841" s="2" t="str">
        <f t="shared" si="27"/>
        <v>sie</v>
      </c>
    </row>
    <row r="842" spans="1:16">
      <c r="A842" s="20">
        <v>45039</v>
      </c>
      <c r="B842" s="2" t="s">
        <v>26</v>
      </c>
      <c r="C842" s="2" t="s">
        <v>25</v>
      </c>
      <c r="D842" s="2">
        <v>12</v>
      </c>
      <c r="E842" s="3">
        <v>4157</v>
      </c>
      <c r="F842" s="2" t="s">
        <v>10</v>
      </c>
      <c r="G842" s="2" t="s">
        <v>11</v>
      </c>
      <c r="H842" s="2" t="s">
        <v>12</v>
      </c>
      <c r="I842" s="3">
        <v>3249</v>
      </c>
      <c r="J842" s="3">
        <v>15.3</v>
      </c>
      <c r="K842" s="3">
        <v>3143</v>
      </c>
      <c r="L842" s="2" t="s">
        <v>16</v>
      </c>
      <c r="M842" s="2" t="s">
        <v>14</v>
      </c>
      <c r="N842" s="2" t="s">
        <v>7</v>
      </c>
      <c r="O842" s="17">
        <f t="shared" si="26"/>
        <v>908</v>
      </c>
      <c r="P842" s="2" t="str">
        <f t="shared" si="27"/>
        <v>kwi</v>
      </c>
    </row>
    <row r="843" spans="1:16">
      <c r="A843" s="20">
        <v>45195</v>
      </c>
      <c r="B843" s="2" t="s">
        <v>0</v>
      </c>
      <c r="C843" s="2" t="s">
        <v>9</v>
      </c>
      <c r="D843" s="2">
        <v>6</v>
      </c>
      <c r="E843" s="3">
        <v>1291</v>
      </c>
      <c r="F843" s="2" t="s">
        <v>17</v>
      </c>
      <c r="G843" s="2" t="s">
        <v>79</v>
      </c>
      <c r="H843" s="2" t="s">
        <v>12</v>
      </c>
      <c r="I843" s="3">
        <v>4569</v>
      </c>
      <c r="J843" s="3">
        <v>10.47</v>
      </c>
      <c r="K843" s="3">
        <v>14528</v>
      </c>
      <c r="L843" s="2" t="s">
        <v>16</v>
      </c>
      <c r="M843" s="2" t="s">
        <v>6</v>
      </c>
      <c r="N843" s="2" t="s">
        <v>7</v>
      </c>
      <c r="O843" s="17">
        <f t="shared" si="26"/>
        <v>-3278</v>
      </c>
      <c r="P843" s="2" t="str">
        <f t="shared" si="27"/>
        <v>wrz</v>
      </c>
    </row>
    <row r="844" spans="1:16">
      <c r="A844" s="20">
        <v>45029</v>
      </c>
      <c r="B844" s="2" t="s">
        <v>24</v>
      </c>
      <c r="C844" s="2" t="s">
        <v>22</v>
      </c>
      <c r="D844" s="2">
        <v>3</v>
      </c>
      <c r="E844" s="3">
        <v>3903</v>
      </c>
      <c r="F844" s="2" t="s">
        <v>23</v>
      </c>
      <c r="G844" s="2" t="s">
        <v>23</v>
      </c>
      <c r="H844" s="2" t="s">
        <v>28</v>
      </c>
      <c r="I844" s="3">
        <v>4904</v>
      </c>
      <c r="J844" s="3">
        <v>25.1</v>
      </c>
      <c r="K844" s="3">
        <v>3322</v>
      </c>
      <c r="L844" s="2" t="s">
        <v>5</v>
      </c>
      <c r="M844" s="2" t="s">
        <v>20</v>
      </c>
      <c r="N844" s="2" t="s">
        <v>7</v>
      </c>
      <c r="O844" s="17">
        <f t="shared" si="26"/>
        <v>-1001</v>
      </c>
      <c r="P844" s="2" t="str">
        <f t="shared" si="27"/>
        <v>kwi</v>
      </c>
    </row>
    <row r="845" spans="1:16">
      <c r="A845" s="20">
        <v>44921</v>
      </c>
      <c r="B845" s="2" t="s">
        <v>8</v>
      </c>
      <c r="C845" s="2" t="s">
        <v>9</v>
      </c>
      <c r="D845" s="2">
        <v>9</v>
      </c>
      <c r="E845" s="3">
        <v>9893</v>
      </c>
      <c r="F845" s="2" t="s">
        <v>17</v>
      </c>
      <c r="G845" s="2" t="s">
        <v>79</v>
      </c>
      <c r="H845" s="2" t="s">
        <v>4</v>
      </c>
      <c r="I845" s="3">
        <v>3588</v>
      </c>
      <c r="J845" s="3">
        <v>12.66</v>
      </c>
      <c r="K845" s="3">
        <v>7022</v>
      </c>
      <c r="L845" s="2" t="s">
        <v>16</v>
      </c>
      <c r="M845" s="2" t="s">
        <v>27</v>
      </c>
      <c r="N845" s="2" t="s">
        <v>15</v>
      </c>
      <c r="O845" s="17">
        <f t="shared" si="26"/>
        <v>6305</v>
      </c>
      <c r="P845" s="2" t="str">
        <f t="shared" si="27"/>
        <v>gru</v>
      </c>
    </row>
    <row r="846" spans="1:16">
      <c r="A846" s="20">
        <v>45006</v>
      </c>
      <c r="B846" s="2" t="s">
        <v>0</v>
      </c>
      <c r="C846" s="2" t="s">
        <v>9</v>
      </c>
      <c r="D846" s="2">
        <v>16</v>
      </c>
      <c r="E846" s="3">
        <v>5784</v>
      </c>
      <c r="F846" s="2" t="s">
        <v>10</v>
      </c>
      <c r="G846" s="2" t="s">
        <v>11</v>
      </c>
      <c r="H846" s="2" t="s">
        <v>4</v>
      </c>
      <c r="I846" s="3">
        <v>2087</v>
      </c>
      <c r="J846" s="3">
        <v>18.09</v>
      </c>
      <c r="K846" s="3">
        <v>7817</v>
      </c>
      <c r="L846" s="2" t="s">
        <v>16</v>
      </c>
      <c r="M846" s="2" t="s">
        <v>20</v>
      </c>
      <c r="N846" s="2" t="s">
        <v>21</v>
      </c>
      <c r="O846" s="17">
        <f t="shared" si="26"/>
        <v>3697</v>
      </c>
      <c r="P846" s="2" t="str">
        <f t="shared" si="27"/>
        <v>mar</v>
      </c>
    </row>
    <row r="847" spans="1:16">
      <c r="A847" s="20">
        <v>45205</v>
      </c>
      <c r="B847" s="2" t="s">
        <v>8</v>
      </c>
      <c r="C847" s="2" t="s">
        <v>29</v>
      </c>
      <c r="D847" s="2">
        <v>9</v>
      </c>
      <c r="E847" s="3">
        <v>5729</v>
      </c>
      <c r="F847" s="2" t="s">
        <v>17</v>
      </c>
      <c r="G847" s="2" t="s">
        <v>79</v>
      </c>
      <c r="H847" s="2" t="s">
        <v>19</v>
      </c>
      <c r="I847" s="3">
        <v>4872</v>
      </c>
      <c r="J847" s="3">
        <v>13.75</v>
      </c>
      <c r="K847" s="3">
        <v>9848</v>
      </c>
      <c r="L847" s="2" t="s">
        <v>16</v>
      </c>
      <c r="M847" s="2" t="s">
        <v>14</v>
      </c>
      <c r="N847" s="2" t="s">
        <v>15</v>
      </c>
      <c r="O847" s="17">
        <f t="shared" si="26"/>
        <v>857</v>
      </c>
      <c r="P847" s="2" t="str">
        <f t="shared" si="27"/>
        <v>paź</v>
      </c>
    </row>
    <row r="848" spans="1:16">
      <c r="A848" s="20">
        <v>44902</v>
      </c>
      <c r="B848" s="2" t="s">
        <v>26</v>
      </c>
      <c r="C848" s="2" t="s">
        <v>22</v>
      </c>
      <c r="D848" s="2">
        <v>5</v>
      </c>
      <c r="E848" s="3">
        <v>2753</v>
      </c>
      <c r="F848" s="2" t="s">
        <v>10</v>
      </c>
      <c r="G848" s="2" t="s">
        <v>11</v>
      </c>
      <c r="H848" s="2" t="s">
        <v>19</v>
      </c>
      <c r="I848" s="3">
        <v>1996</v>
      </c>
      <c r="J848" s="3">
        <v>29.42</v>
      </c>
      <c r="K848" s="3">
        <v>14129</v>
      </c>
      <c r="L848" s="2" t="s">
        <v>13</v>
      </c>
      <c r="M848" s="2" t="s">
        <v>20</v>
      </c>
      <c r="N848" s="2" t="s">
        <v>21</v>
      </c>
      <c r="O848" s="17">
        <f t="shared" si="26"/>
        <v>757</v>
      </c>
      <c r="P848" s="2" t="str">
        <f t="shared" si="27"/>
        <v>gru</v>
      </c>
    </row>
    <row r="849" spans="1:16">
      <c r="A849" s="20">
        <v>45182</v>
      </c>
      <c r="B849" s="2" t="s">
        <v>0</v>
      </c>
      <c r="C849" s="2" t="s">
        <v>25</v>
      </c>
      <c r="D849" s="2">
        <v>4</v>
      </c>
      <c r="E849" s="3">
        <v>3535</v>
      </c>
      <c r="F849" s="2" t="s">
        <v>2</v>
      </c>
      <c r="G849" s="2" t="s">
        <v>78</v>
      </c>
      <c r="H849" s="2" t="s">
        <v>4</v>
      </c>
      <c r="I849" s="3">
        <v>467</v>
      </c>
      <c r="J849" s="3">
        <v>8.4700000000000006</v>
      </c>
      <c r="K849" s="3">
        <v>11349</v>
      </c>
      <c r="L849" s="2" t="s">
        <v>5</v>
      </c>
      <c r="M849" s="2" t="s">
        <v>27</v>
      </c>
      <c r="N849" s="2" t="s">
        <v>7</v>
      </c>
      <c r="O849" s="17">
        <f t="shared" si="26"/>
        <v>3068</v>
      </c>
      <c r="P849" s="2" t="str">
        <f t="shared" si="27"/>
        <v>wrz</v>
      </c>
    </row>
    <row r="850" spans="1:16">
      <c r="A850" s="20">
        <v>44677</v>
      </c>
      <c r="B850" s="2" t="s">
        <v>24</v>
      </c>
      <c r="C850" s="2" t="s">
        <v>1</v>
      </c>
      <c r="D850" s="2">
        <v>15</v>
      </c>
      <c r="E850" s="3">
        <v>6996</v>
      </c>
      <c r="F850" s="2" t="s">
        <v>2</v>
      </c>
      <c r="G850" s="2" t="s">
        <v>78</v>
      </c>
      <c r="H850" s="2" t="s">
        <v>28</v>
      </c>
      <c r="I850" s="3">
        <v>791</v>
      </c>
      <c r="J850" s="3">
        <v>13.02</v>
      </c>
      <c r="K850" s="3">
        <v>14077</v>
      </c>
      <c r="L850" s="2" t="s">
        <v>13</v>
      </c>
      <c r="M850" s="2" t="s">
        <v>14</v>
      </c>
      <c r="N850" s="2" t="s">
        <v>21</v>
      </c>
      <c r="O850" s="17">
        <f t="shared" si="26"/>
        <v>6205</v>
      </c>
      <c r="P850" s="2" t="str">
        <f t="shared" si="27"/>
        <v>kwi</v>
      </c>
    </row>
    <row r="851" spans="1:16">
      <c r="A851" s="20">
        <v>44954</v>
      </c>
      <c r="B851" s="2" t="s">
        <v>0</v>
      </c>
      <c r="C851" s="2" t="s">
        <v>9</v>
      </c>
      <c r="D851" s="2">
        <v>5</v>
      </c>
      <c r="E851" s="3">
        <v>7254</v>
      </c>
      <c r="F851" s="2" t="s">
        <v>17</v>
      </c>
      <c r="G851" s="2" t="s">
        <v>79</v>
      </c>
      <c r="H851" s="2" t="s">
        <v>28</v>
      </c>
      <c r="I851" s="3">
        <v>6752</v>
      </c>
      <c r="J851" s="3">
        <v>5.07</v>
      </c>
      <c r="K851" s="3">
        <v>11246</v>
      </c>
      <c r="L851" s="2" t="s">
        <v>16</v>
      </c>
      <c r="M851" s="2" t="s">
        <v>20</v>
      </c>
      <c r="N851" s="2" t="s">
        <v>15</v>
      </c>
      <c r="O851" s="17">
        <f t="shared" si="26"/>
        <v>502</v>
      </c>
      <c r="P851" s="2" t="str">
        <f t="shared" si="27"/>
        <v>sty</v>
      </c>
    </row>
    <row r="852" spans="1:16">
      <c r="A852" s="20">
        <v>45035</v>
      </c>
      <c r="B852" s="2" t="s">
        <v>26</v>
      </c>
      <c r="C852" s="2" t="s">
        <v>25</v>
      </c>
      <c r="D852" s="2">
        <v>2</v>
      </c>
      <c r="E852" s="3">
        <v>4444</v>
      </c>
      <c r="F852" s="2" t="s">
        <v>10</v>
      </c>
      <c r="G852" s="2" t="s">
        <v>11</v>
      </c>
      <c r="H852" s="2" t="s">
        <v>19</v>
      </c>
      <c r="I852" s="3">
        <v>3886</v>
      </c>
      <c r="J852" s="3">
        <v>26.03</v>
      </c>
      <c r="K852" s="3">
        <v>8076</v>
      </c>
      <c r="L852" s="2" t="s">
        <v>16</v>
      </c>
      <c r="M852" s="2" t="s">
        <v>27</v>
      </c>
      <c r="N852" s="2" t="s">
        <v>15</v>
      </c>
      <c r="O852" s="17">
        <f t="shared" si="26"/>
        <v>558</v>
      </c>
      <c r="P852" s="2" t="str">
        <f t="shared" si="27"/>
        <v>kwi</v>
      </c>
    </row>
    <row r="853" spans="1:16">
      <c r="A853" s="20">
        <v>45080</v>
      </c>
      <c r="B853" s="2" t="s">
        <v>0</v>
      </c>
      <c r="C853" s="2" t="s">
        <v>25</v>
      </c>
      <c r="D853" s="2">
        <v>8</v>
      </c>
      <c r="E853" s="3">
        <v>6464</v>
      </c>
      <c r="F853" s="2" t="s">
        <v>10</v>
      </c>
      <c r="G853" s="2" t="s">
        <v>11</v>
      </c>
      <c r="H853" s="2" t="s">
        <v>19</v>
      </c>
      <c r="I853" s="3">
        <v>1360</v>
      </c>
      <c r="J853" s="3">
        <v>26.32</v>
      </c>
      <c r="K853" s="3">
        <v>1706</v>
      </c>
      <c r="L853" s="2" t="s">
        <v>16</v>
      </c>
      <c r="M853" s="2" t="s">
        <v>20</v>
      </c>
      <c r="N853" s="2" t="s">
        <v>7</v>
      </c>
      <c r="O853" s="17">
        <f t="shared" si="26"/>
        <v>5104</v>
      </c>
      <c r="P853" s="2" t="str">
        <f t="shared" si="27"/>
        <v>cze</v>
      </c>
    </row>
    <row r="854" spans="1:16">
      <c r="A854" s="20">
        <v>45030</v>
      </c>
      <c r="B854" s="2" t="s">
        <v>24</v>
      </c>
      <c r="C854" s="2" t="s">
        <v>25</v>
      </c>
      <c r="D854" s="2">
        <v>13</v>
      </c>
      <c r="E854" s="3">
        <v>235</v>
      </c>
      <c r="F854" s="2" t="s">
        <v>2</v>
      </c>
      <c r="G854" s="2" t="s">
        <v>78</v>
      </c>
      <c r="H854" s="2" t="s">
        <v>19</v>
      </c>
      <c r="I854" s="3">
        <v>1053</v>
      </c>
      <c r="J854" s="3">
        <v>14.35</v>
      </c>
      <c r="K854" s="3">
        <v>9289</v>
      </c>
      <c r="L854" s="2" t="s">
        <v>5</v>
      </c>
      <c r="M854" s="2" t="s">
        <v>27</v>
      </c>
      <c r="N854" s="2" t="s">
        <v>21</v>
      </c>
      <c r="O854" s="17">
        <f t="shared" si="26"/>
        <v>-818</v>
      </c>
      <c r="P854" s="2" t="str">
        <f t="shared" si="27"/>
        <v>kwi</v>
      </c>
    </row>
    <row r="855" spans="1:16">
      <c r="A855" s="20">
        <v>44952</v>
      </c>
      <c r="B855" s="2" t="s">
        <v>0</v>
      </c>
      <c r="C855" s="2" t="s">
        <v>25</v>
      </c>
      <c r="D855" s="2">
        <v>8</v>
      </c>
      <c r="E855" s="3">
        <v>7127</v>
      </c>
      <c r="F855" s="2" t="s">
        <v>2</v>
      </c>
      <c r="G855" s="2" t="s">
        <v>78</v>
      </c>
      <c r="H855" s="2" t="s">
        <v>4</v>
      </c>
      <c r="I855" s="3">
        <v>3430</v>
      </c>
      <c r="J855" s="3">
        <v>5.04</v>
      </c>
      <c r="K855" s="3">
        <v>6941</v>
      </c>
      <c r="L855" s="2" t="s">
        <v>16</v>
      </c>
      <c r="M855" s="2" t="s">
        <v>6</v>
      </c>
      <c r="N855" s="2" t="s">
        <v>7</v>
      </c>
      <c r="O855" s="17">
        <f t="shared" si="26"/>
        <v>3697</v>
      </c>
      <c r="P855" s="2" t="str">
        <f t="shared" si="27"/>
        <v>sty</v>
      </c>
    </row>
    <row r="856" spans="1:16">
      <c r="A856" s="20">
        <v>44988</v>
      </c>
      <c r="B856" s="2" t="s">
        <v>8</v>
      </c>
      <c r="C856" s="2" t="s">
        <v>22</v>
      </c>
      <c r="D856" s="2">
        <v>8</v>
      </c>
      <c r="E856" s="3">
        <v>6126</v>
      </c>
      <c r="F856" s="2" t="s">
        <v>10</v>
      </c>
      <c r="G856" s="2" t="s">
        <v>11</v>
      </c>
      <c r="H856" s="2" t="s">
        <v>28</v>
      </c>
      <c r="I856" s="3">
        <v>6470</v>
      </c>
      <c r="J856" s="3">
        <v>8.48</v>
      </c>
      <c r="K856" s="3">
        <v>3494</v>
      </c>
      <c r="L856" s="2" t="s">
        <v>16</v>
      </c>
      <c r="M856" s="2" t="s">
        <v>20</v>
      </c>
      <c r="N856" s="2" t="s">
        <v>7</v>
      </c>
      <c r="O856" s="17">
        <f t="shared" si="26"/>
        <v>-344</v>
      </c>
      <c r="P856" s="2" t="str">
        <f t="shared" si="27"/>
        <v>mar</v>
      </c>
    </row>
    <row r="857" spans="1:16">
      <c r="A857" s="20">
        <v>44784</v>
      </c>
      <c r="B857" s="2" t="s">
        <v>8</v>
      </c>
      <c r="C857" s="2" t="s">
        <v>9</v>
      </c>
      <c r="D857" s="2">
        <v>19</v>
      </c>
      <c r="E857" s="3">
        <v>4755</v>
      </c>
      <c r="F857" s="2" t="s">
        <v>23</v>
      </c>
      <c r="G857" s="2" t="s">
        <v>23</v>
      </c>
      <c r="H857" s="2" t="s">
        <v>28</v>
      </c>
      <c r="I857" s="3">
        <v>3167</v>
      </c>
      <c r="J857" s="3">
        <v>16.989999999999998</v>
      </c>
      <c r="K857" s="3">
        <v>11993</v>
      </c>
      <c r="L857" s="2" t="s">
        <v>13</v>
      </c>
      <c r="M857" s="2" t="s">
        <v>20</v>
      </c>
      <c r="N857" s="2" t="s">
        <v>21</v>
      </c>
      <c r="O857" s="17">
        <f t="shared" si="26"/>
        <v>1588</v>
      </c>
      <c r="P857" s="2" t="str">
        <f t="shared" si="27"/>
        <v>sie</v>
      </c>
    </row>
    <row r="858" spans="1:16">
      <c r="A858" s="20">
        <v>45290</v>
      </c>
      <c r="B858" s="2" t="s">
        <v>8</v>
      </c>
      <c r="C858" s="2" t="s">
        <v>1</v>
      </c>
      <c r="D858" s="2">
        <v>5</v>
      </c>
      <c r="E858" s="3">
        <v>4377</v>
      </c>
      <c r="F858" s="2" t="s">
        <v>2</v>
      </c>
      <c r="G858" s="2" t="s">
        <v>78</v>
      </c>
      <c r="H858" s="2" t="s">
        <v>28</v>
      </c>
      <c r="I858" s="3">
        <v>3682</v>
      </c>
      <c r="J858" s="3">
        <v>9.84</v>
      </c>
      <c r="K858" s="3">
        <v>10842</v>
      </c>
      <c r="L858" s="2" t="s">
        <v>16</v>
      </c>
      <c r="M858" s="2" t="s">
        <v>6</v>
      </c>
      <c r="N858" s="2" t="s">
        <v>7</v>
      </c>
      <c r="O858" s="17">
        <f t="shared" si="26"/>
        <v>695</v>
      </c>
      <c r="P858" s="2" t="str">
        <f t="shared" si="27"/>
        <v>gru</v>
      </c>
    </row>
    <row r="859" spans="1:16">
      <c r="A859" s="20">
        <v>45032</v>
      </c>
      <c r="B859" s="2" t="s">
        <v>0</v>
      </c>
      <c r="C859" s="2" t="s">
        <v>22</v>
      </c>
      <c r="D859" s="2">
        <v>6</v>
      </c>
      <c r="E859" s="3">
        <v>7819</v>
      </c>
      <c r="F859" s="2" t="s">
        <v>10</v>
      </c>
      <c r="G859" s="2" t="s">
        <v>11</v>
      </c>
      <c r="H859" s="2" t="s">
        <v>19</v>
      </c>
      <c r="I859" s="3">
        <v>3592</v>
      </c>
      <c r="J859" s="3">
        <v>8.9499999999999993</v>
      </c>
      <c r="K859" s="3">
        <v>9132</v>
      </c>
      <c r="L859" s="2" t="s">
        <v>13</v>
      </c>
      <c r="M859" s="2" t="s">
        <v>6</v>
      </c>
      <c r="N859" s="2" t="s">
        <v>21</v>
      </c>
      <c r="O859" s="17">
        <f t="shared" si="26"/>
        <v>4227</v>
      </c>
      <c r="P859" s="2" t="str">
        <f t="shared" si="27"/>
        <v>kwi</v>
      </c>
    </row>
    <row r="860" spans="1:16">
      <c r="A860" s="20">
        <v>45100</v>
      </c>
      <c r="B860" s="2" t="s">
        <v>24</v>
      </c>
      <c r="C860" s="2" t="s">
        <v>25</v>
      </c>
      <c r="D860" s="2">
        <v>3</v>
      </c>
      <c r="E860" s="3">
        <v>6920</v>
      </c>
      <c r="F860" s="2" t="s">
        <v>23</v>
      </c>
      <c r="G860" s="2" t="s">
        <v>23</v>
      </c>
      <c r="H860" s="2" t="s">
        <v>19</v>
      </c>
      <c r="I860" s="3">
        <v>1626</v>
      </c>
      <c r="J860" s="3">
        <v>9.43</v>
      </c>
      <c r="K860" s="3">
        <v>2100</v>
      </c>
      <c r="L860" s="2" t="s">
        <v>13</v>
      </c>
      <c r="M860" s="2" t="s">
        <v>14</v>
      </c>
      <c r="N860" s="2" t="s">
        <v>15</v>
      </c>
      <c r="O860" s="17">
        <f t="shared" si="26"/>
        <v>5294</v>
      </c>
      <c r="P860" s="2" t="str">
        <f t="shared" si="27"/>
        <v>cze</v>
      </c>
    </row>
    <row r="861" spans="1:16">
      <c r="A861" s="20">
        <v>44787</v>
      </c>
      <c r="B861" s="2" t="s">
        <v>0</v>
      </c>
      <c r="C861" s="2" t="s">
        <v>1</v>
      </c>
      <c r="D861" s="2">
        <v>17</v>
      </c>
      <c r="E861" s="3">
        <v>887</v>
      </c>
      <c r="F861" s="2" t="s">
        <v>2</v>
      </c>
      <c r="G861" s="2" t="s">
        <v>78</v>
      </c>
      <c r="H861" s="2" t="s">
        <v>19</v>
      </c>
      <c r="I861" s="3">
        <v>5475</v>
      </c>
      <c r="J861" s="3">
        <v>18.260000000000002</v>
      </c>
      <c r="K861" s="3">
        <v>3854</v>
      </c>
      <c r="L861" s="2" t="s">
        <v>5</v>
      </c>
      <c r="M861" s="2" t="s">
        <v>27</v>
      </c>
      <c r="N861" s="2" t="s">
        <v>15</v>
      </c>
      <c r="O861" s="17">
        <f t="shared" si="26"/>
        <v>-4588</v>
      </c>
      <c r="P861" s="2" t="str">
        <f t="shared" si="27"/>
        <v>sie</v>
      </c>
    </row>
    <row r="862" spans="1:16">
      <c r="A862" s="20">
        <v>44627</v>
      </c>
      <c r="B862" s="2" t="s">
        <v>26</v>
      </c>
      <c r="C862" s="2" t="s">
        <v>1</v>
      </c>
      <c r="D862" s="2">
        <v>19</v>
      </c>
      <c r="E862" s="3">
        <v>5104</v>
      </c>
      <c r="F862" s="2" t="s">
        <v>17</v>
      </c>
      <c r="G862" s="2" t="s">
        <v>79</v>
      </c>
      <c r="H862" s="2" t="s">
        <v>4</v>
      </c>
      <c r="I862" s="3">
        <v>5556</v>
      </c>
      <c r="J862" s="3">
        <v>25</v>
      </c>
      <c r="K862" s="3">
        <v>8095</v>
      </c>
      <c r="L862" s="2" t="s">
        <v>13</v>
      </c>
      <c r="M862" s="2" t="s">
        <v>6</v>
      </c>
      <c r="N862" s="2" t="s">
        <v>21</v>
      </c>
      <c r="O862" s="17">
        <f t="shared" si="26"/>
        <v>-452</v>
      </c>
      <c r="P862" s="2" t="str">
        <f t="shared" si="27"/>
        <v>mar</v>
      </c>
    </row>
    <row r="863" spans="1:16">
      <c r="A863" s="20">
        <v>44916</v>
      </c>
      <c r="B863" s="2" t="s">
        <v>24</v>
      </c>
      <c r="C863" s="2" t="s">
        <v>1</v>
      </c>
      <c r="D863" s="2">
        <v>14</v>
      </c>
      <c r="E863" s="3">
        <v>7884</v>
      </c>
      <c r="F863" s="2" t="s">
        <v>10</v>
      </c>
      <c r="G863" s="2" t="s">
        <v>11</v>
      </c>
      <c r="H863" s="2" t="s">
        <v>4</v>
      </c>
      <c r="I863" s="3">
        <v>2268</v>
      </c>
      <c r="J863" s="3">
        <v>28.32</v>
      </c>
      <c r="K863" s="3">
        <v>13916</v>
      </c>
      <c r="L863" s="2" t="s">
        <v>13</v>
      </c>
      <c r="M863" s="2" t="s">
        <v>20</v>
      </c>
      <c r="N863" s="2" t="s">
        <v>21</v>
      </c>
      <c r="O863" s="17">
        <f t="shared" si="26"/>
        <v>5616</v>
      </c>
      <c r="P863" s="2" t="str">
        <f t="shared" si="27"/>
        <v>gru</v>
      </c>
    </row>
    <row r="864" spans="1:16">
      <c r="A864" s="20">
        <v>45018</v>
      </c>
      <c r="B864" s="2" t="s">
        <v>26</v>
      </c>
      <c r="C864" s="2" t="s">
        <v>1</v>
      </c>
      <c r="D864" s="2">
        <v>12</v>
      </c>
      <c r="E864" s="3">
        <v>8386</v>
      </c>
      <c r="F864" s="2" t="s">
        <v>2</v>
      </c>
      <c r="G864" s="2" t="s">
        <v>78</v>
      </c>
      <c r="H864" s="2" t="s">
        <v>19</v>
      </c>
      <c r="I864" s="3">
        <v>4625</v>
      </c>
      <c r="J864" s="3">
        <v>25.97</v>
      </c>
      <c r="K864" s="3">
        <v>14413</v>
      </c>
      <c r="L864" s="2" t="s">
        <v>5</v>
      </c>
      <c r="M864" s="2" t="s">
        <v>14</v>
      </c>
      <c r="N864" s="2" t="s">
        <v>15</v>
      </c>
      <c r="O864" s="17">
        <f t="shared" si="26"/>
        <v>3761</v>
      </c>
      <c r="P864" s="2" t="str">
        <f t="shared" si="27"/>
        <v>kwi</v>
      </c>
    </row>
    <row r="865" spans="1:16">
      <c r="A865" s="20">
        <v>44698</v>
      </c>
      <c r="B865" s="2" t="s">
        <v>8</v>
      </c>
      <c r="C865" s="2" t="s">
        <v>9</v>
      </c>
      <c r="D865" s="2">
        <v>3</v>
      </c>
      <c r="E865" s="3">
        <v>935</v>
      </c>
      <c r="F865" s="2" t="s">
        <v>2</v>
      </c>
      <c r="G865" s="2" t="s">
        <v>78</v>
      </c>
      <c r="H865" s="2" t="s">
        <v>4</v>
      </c>
      <c r="I865" s="3">
        <v>336</v>
      </c>
      <c r="J865" s="3">
        <v>17.399999999999999</v>
      </c>
      <c r="K865" s="3">
        <v>7591</v>
      </c>
      <c r="L865" s="2" t="s">
        <v>5</v>
      </c>
      <c r="M865" s="2" t="s">
        <v>14</v>
      </c>
      <c r="N865" s="2" t="s">
        <v>7</v>
      </c>
      <c r="O865" s="17">
        <f t="shared" si="26"/>
        <v>599</v>
      </c>
      <c r="P865" s="2" t="str">
        <f t="shared" si="27"/>
        <v>maj</v>
      </c>
    </row>
    <row r="866" spans="1:16">
      <c r="A866" s="20">
        <v>44943</v>
      </c>
      <c r="B866" s="2" t="s">
        <v>26</v>
      </c>
      <c r="C866" s="2" t="s">
        <v>9</v>
      </c>
      <c r="D866" s="2">
        <v>1</v>
      </c>
      <c r="E866" s="3">
        <v>3917</v>
      </c>
      <c r="F866" s="2" t="s">
        <v>2</v>
      </c>
      <c r="G866" s="2" t="s">
        <v>78</v>
      </c>
      <c r="H866" s="2" t="s">
        <v>28</v>
      </c>
      <c r="I866" s="3">
        <v>6752</v>
      </c>
      <c r="J866" s="3">
        <v>22.1</v>
      </c>
      <c r="K866" s="3">
        <v>13177</v>
      </c>
      <c r="L866" s="2" t="s">
        <v>5</v>
      </c>
      <c r="M866" s="2" t="s">
        <v>20</v>
      </c>
      <c r="N866" s="2" t="s">
        <v>7</v>
      </c>
      <c r="O866" s="17">
        <f t="shared" si="26"/>
        <v>-2835</v>
      </c>
      <c r="P866" s="2" t="str">
        <f t="shared" si="27"/>
        <v>sty</v>
      </c>
    </row>
    <row r="867" spans="1:16">
      <c r="A867" s="20">
        <v>44989</v>
      </c>
      <c r="B867" s="2" t="s">
        <v>26</v>
      </c>
      <c r="C867" s="2" t="s">
        <v>29</v>
      </c>
      <c r="D867" s="2">
        <v>2</v>
      </c>
      <c r="E867" s="3">
        <v>5453</v>
      </c>
      <c r="F867" s="2" t="s">
        <v>2</v>
      </c>
      <c r="G867" s="2" t="s">
        <v>78</v>
      </c>
      <c r="H867" s="2" t="s">
        <v>12</v>
      </c>
      <c r="I867" s="3">
        <v>3578</v>
      </c>
      <c r="J867" s="3">
        <v>9.82</v>
      </c>
      <c r="K867" s="3">
        <v>7010</v>
      </c>
      <c r="L867" s="2" t="s">
        <v>16</v>
      </c>
      <c r="M867" s="2" t="s">
        <v>6</v>
      </c>
      <c r="N867" s="2" t="s">
        <v>15</v>
      </c>
      <c r="O867" s="17">
        <f t="shared" si="26"/>
        <v>1875</v>
      </c>
      <c r="P867" s="2" t="str">
        <f t="shared" si="27"/>
        <v>mar</v>
      </c>
    </row>
    <row r="868" spans="1:16">
      <c r="A868" s="20">
        <v>44904</v>
      </c>
      <c r="B868" s="2" t="s">
        <v>24</v>
      </c>
      <c r="C868" s="2" t="s">
        <v>1</v>
      </c>
      <c r="D868" s="2">
        <v>7</v>
      </c>
      <c r="E868" s="3">
        <v>8220</v>
      </c>
      <c r="F868" s="2" t="s">
        <v>10</v>
      </c>
      <c r="G868" s="2" t="s">
        <v>11</v>
      </c>
      <c r="H868" s="2" t="s">
        <v>19</v>
      </c>
      <c r="I868" s="3">
        <v>6003</v>
      </c>
      <c r="J868" s="3">
        <v>13.49</v>
      </c>
      <c r="K868" s="3">
        <v>14799</v>
      </c>
      <c r="L868" s="2" t="s">
        <v>16</v>
      </c>
      <c r="M868" s="2" t="s">
        <v>6</v>
      </c>
      <c r="N868" s="2" t="s">
        <v>15</v>
      </c>
      <c r="O868" s="17">
        <f t="shared" si="26"/>
        <v>2217</v>
      </c>
      <c r="P868" s="2" t="str">
        <f t="shared" si="27"/>
        <v>gru</v>
      </c>
    </row>
    <row r="869" spans="1:16">
      <c r="A869" s="20">
        <v>44799</v>
      </c>
      <c r="B869" s="2" t="s">
        <v>24</v>
      </c>
      <c r="C869" s="2" t="s">
        <v>25</v>
      </c>
      <c r="D869" s="2">
        <v>8</v>
      </c>
      <c r="E869" s="3">
        <v>361</v>
      </c>
      <c r="F869" s="2" t="s">
        <v>10</v>
      </c>
      <c r="G869" s="2" t="s">
        <v>11</v>
      </c>
      <c r="H869" s="2" t="s">
        <v>4</v>
      </c>
      <c r="I869" s="3">
        <v>4123</v>
      </c>
      <c r="J869" s="3">
        <v>12.51</v>
      </c>
      <c r="K869" s="3">
        <v>8061</v>
      </c>
      <c r="L869" s="2" t="s">
        <v>16</v>
      </c>
      <c r="M869" s="2" t="s">
        <v>20</v>
      </c>
      <c r="N869" s="2" t="s">
        <v>15</v>
      </c>
      <c r="O869" s="17">
        <f t="shared" si="26"/>
        <v>-3762</v>
      </c>
      <c r="P869" s="2" t="str">
        <f t="shared" si="27"/>
        <v>sie</v>
      </c>
    </row>
    <row r="870" spans="1:16">
      <c r="A870" s="20">
        <v>44872</v>
      </c>
      <c r="B870" s="2" t="s">
        <v>24</v>
      </c>
      <c r="C870" s="2" t="s">
        <v>29</v>
      </c>
      <c r="D870" s="2">
        <v>8</v>
      </c>
      <c r="E870" s="3">
        <v>3414</v>
      </c>
      <c r="F870" s="2" t="s">
        <v>23</v>
      </c>
      <c r="G870" s="2" t="s">
        <v>23</v>
      </c>
      <c r="H870" s="2" t="s">
        <v>19</v>
      </c>
      <c r="I870" s="3">
        <v>1498</v>
      </c>
      <c r="J870" s="3">
        <v>5.63</v>
      </c>
      <c r="K870" s="3">
        <v>8666</v>
      </c>
      <c r="L870" s="2" t="s">
        <v>13</v>
      </c>
      <c r="M870" s="2" t="s">
        <v>6</v>
      </c>
      <c r="N870" s="2" t="s">
        <v>15</v>
      </c>
      <c r="O870" s="17">
        <f t="shared" si="26"/>
        <v>1916</v>
      </c>
      <c r="P870" s="2" t="str">
        <f t="shared" si="27"/>
        <v>lis</v>
      </c>
    </row>
    <row r="871" spans="1:16">
      <c r="A871" s="20">
        <v>45164</v>
      </c>
      <c r="B871" s="2" t="s">
        <v>0</v>
      </c>
      <c r="C871" s="2" t="s">
        <v>9</v>
      </c>
      <c r="D871" s="2">
        <v>5</v>
      </c>
      <c r="E871" s="3">
        <v>3381</v>
      </c>
      <c r="F871" s="2" t="s">
        <v>23</v>
      </c>
      <c r="G871" s="2" t="s">
        <v>23</v>
      </c>
      <c r="H871" s="2" t="s">
        <v>12</v>
      </c>
      <c r="I871" s="3">
        <v>2188</v>
      </c>
      <c r="J871" s="3">
        <v>19.07</v>
      </c>
      <c r="K871" s="3">
        <v>6864</v>
      </c>
      <c r="L871" s="2" t="s">
        <v>16</v>
      </c>
      <c r="M871" s="2" t="s">
        <v>20</v>
      </c>
      <c r="N871" s="2" t="s">
        <v>15</v>
      </c>
      <c r="O871" s="17">
        <f t="shared" si="26"/>
        <v>1193</v>
      </c>
      <c r="P871" s="2" t="str">
        <f t="shared" si="27"/>
        <v>sie</v>
      </c>
    </row>
    <row r="872" spans="1:16">
      <c r="A872" s="20">
        <v>45248</v>
      </c>
      <c r="B872" s="2" t="s">
        <v>24</v>
      </c>
      <c r="C872" s="2" t="s">
        <v>1</v>
      </c>
      <c r="D872" s="2">
        <v>11</v>
      </c>
      <c r="E872" s="3">
        <v>7740</v>
      </c>
      <c r="F872" s="2" t="s">
        <v>10</v>
      </c>
      <c r="G872" s="2" t="s">
        <v>11</v>
      </c>
      <c r="H872" s="2" t="s">
        <v>28</v>
      </c>
      <c r="I872" s="3">
        <v>4978</v>
      </c>
      <c r="J872" s="3">
        <v>27.55</v>
      </c>
      <c r="K872" s="3">
        <v>12917</v>
      </c>
      <c r="L872" s="2" t="s">
        <v>5</v>
      </c>
      <c r="M872" s="2" t="s">
        <v>14</v>
      </c>
      <c r="N872" s="2" t="s">
        <v>21</v>
      </c>
      <c r="O872" s="17">
        <f t="shared" si="26"/>
        <v>2762</v>
      </c>
      <c r="P872" s="2" t="str">
        <f t="shared" si="27"/>
        <v>lis</v>
      </c>
    </row>
    <row r="873" spans="1:16">
      <c r="A873" s="20">
        <v>44919</v>
      </c>
      <c r="B873" s="2" t="s">
        <v>24</v>
      </c>
      <c r="C873" s="2" t="s">
        <v>9</v>
      </c>
      <c r="D873" s="2">
        <v>19</v>
      </c>
      <c r="E873" s="3">
        <v>6817</v>
      </c>
      <c r="F873" s="2" t="s">
        <v>23</v>
      </c>
      <c r="G873" s="2" t="s">
        <v>23</v>
      </c>
      <c r="H873" s="2" t="s">
        <v>4</v>
      </c>
      <c r="I873" s="3">
        <v>5306</v>
      </c>
      <c r="J873" s="3">
        <v>19.82</v>
      </c>
      <c r="K873" s="3">
        <v>4089</v>
      </c>
      <c r="L873" s="2" t="s">
        <v>13</v>
      </c>
      <c r="M873" s="2" t="s">
        <v>6</v>
      </c>
      <c r="N873" s="2" t="s">
        <v>7</v>
      </c>
      <c r="O873" s="17">
        <f t="shared" si="26"/>
        <v>1511</v>
      </c>
      <c r="P873" s="2" t="str">
        <f t="shared" si="27"/>
        <v>gru</v>
      </c>
    </row>
    <row r="874" spans="1:16">
      <c r="A874" s="20">
        <v>44906</v>
      </c>
      <c r="B874" s="2" t="s">
        <v>24</v>
      </c>
      <c r="C874" s="2" t="s">
        <v>25</v>
      </c>
      <c r="D874" s="2">
        <v>15</v>
      </c>
      <c r="E874" s="3">
        <v>7408</v>
      </c>
      <c r="F874" s="2" t="s">
        <v>23</v>
      </c>
      <c r="G874" s="2" t="s">
        <v>23</v>
      </c>
      <c r="H874" s="2" t="s">
        <v>28</v>
      </c>
      <c r="I874" s="3">
        <v>1306</v>
      </c>
      <c r="J874" s="3">
        <v>18.27</v>
      </c>
      <c r="K874" s="3">
        <v>8946</v>
      </c>
      <c r="L874" s="2" t="s">
        <v>13</v>
      </c>
      <c r="M874" s="2" t="s">
        <v>27</v>
      </c>
      <c r="N874" s="2" t="s">
        <v>7</v>
      </c>
      <c r="O874" s="17">
        <f t="shared" si="26"/>
        <v>6102</v>
      </c>
      <c r="P874" s="2" t="str">
        <f t="shared" si="27"/>
        <v>gru</v>
      </c>
    </row>
    <row r="875" spans="1:16">
      <c r="A875" s="20">
        <v>44929</v>
      </c>
      <c r="B875" s="2" t="s">
        <v>26</v>
      </c>
      <c r="C875" s="2" t="s">
        <v>9</v>
      </c>
      <c r="D875" s="2">
        <v>15</v>
      </c>
      <c r="E875" s="3">
        <v>2905</v>
      </c>
      <c r="F875" s="2" t="s">
        <v>2</v>
      </c>
      <c r="G875" s="2" t="s">
        <v>78</v>
      </c>
      <c r="H875" s="2" t="s">
        <v>4</v>
      </c>
      <c r="I875" s="3">
        <v>2177</v>
      </c>
      <c r="J875" s="3">
        <v>25.13</v>
      </c>
      <c r="K875" s="3">
        <v>8127</v>
      </c>
      <c r="L875" s="2" t="s">
        <v>5</v>
      </c>
      <c r="M875" s="2" t="s">
        <v>6</v>
      </c>
      <c r="N875" s="2" t="s">
        <v>15</v>
      </c>
      <c r="O875" s="17">
        <f t="shared" si="26"/>
        <v>728</v>
      </c>
      <c r="P875" s="2" t="str">
        <f t="shared" si="27"/>
        <v>sty</v>
      </c>
    </row>
    <row r="876" spans="1:16">
      <c r="A876" s="20">
        <v>44832</v>
      </c>
      <c r="B876" s="2" t="s">
        <v>0</v>
      </c>
      <c r="C876" s="2" t="s">
        <v>29</v>
      </c>
      <c r="D876" s="2">
        <v>9</v>
      </c>
      <c r="E876" s="3">
        <v>4638</v>
      </c>
      <c r="F876" s="2" t="s">
        <v>23</v>
      </c>
      <c r="G876" s="2" t="s">
        <v>23</v>
      </c>
      <c r="H876" s="2" t="s">
        <v>28</v>
      </c>
      <c r="I876" s="3">
        <v>1428</v>
      </c>
      <c r="J876" s="3">
        <v>22.91</v>
      </c>
      <c r="K876" s="3">
        <v>6714</v>
      </c>
      <c r="L876" s="2" t="s">
        <v>13</v>
      </c>
      <c r="M876" s="2" t="s">
        <v>27</v>
      </c>
      <c r="N876" s="2" t="s">
        <v>21</v>
      </c>
      <c r="O876" s="17">
        <f t="shared" si="26"/>
        <v>3210</v>
      </c>
      <c r="P876" s="2" t="str">
        <f t="shared" si="27"/>
        <v>wrz</v>
      </c>
    </row>
    <row r="877" spans="1:16">
      <c r="A877" s="20">
        <v>44641</v>
      </c>
      <c r="B877" s="2" t="s">
        <v>26</v>
      </c>
      <c r="C877" s="2" t="s">
        <v>1</v>
      </c>
      <c r="D877" s="2">
        <v>5</v>
      </c>
      <c r="E877" s="3">
        <v>2520</v>
      </c>
      <c r="F877" s="2" t="s">
        <v>23</v>
      </c>
      <c r="G877" s="2" t="s">
        <v>23</v>
      </c>
      <c r="H877" s="2" t="s">
        <v>28</v>
      </c>
      <c r="I877" s="3">
        <v>5891</v>
      </c>
      <c r="J877" s="3">
        <v>20.41</v>
      </c>
      <c r="K877" s="3">
        <v>5045</v>
      </c>
      <c r="L877" s="2" t="s">
        <v>16</v>
      </c>
      <c r="M877" s="2" t="s">
        <v>14</v>
      </c>
      <c r="N877" s="2" t="s">
        <v>15</v>
      </c>
      <c r="O877" s="17">
        <f t="shared" si="26"/>
        <v>-3371</v>
      </c>
      <c r="P877" s="2" t="str">
        <f t="shared" si="27"/>
        <v>mar</v>
      </c>
    </row>
    <row r="878" spans="1:16">
      <c r="A878" s="20">
        <v>44710</v>
      </c>
      <c r="B878" s="2" t="s">
        <v>8</v>
      </c>
      <c r="C878" s="2" t="s">
        <v>25</v>
      </c>
      <c r="D878" s="2">
        <v>14</v>
      </c>
      <c r="E878" s="3">
        <v>6369</v>
      </c>
      <c r="F878" s="2" t="s">
        <v>23</v>
      </c>
      <c r="G878" s="2" t="s">
        <v>23</v>
      </c>
      <c r="H878" s="2" t="s">
        <v>4</v>
      </c>
      <c r="I878" s="3">
        <v>5103</v>
      </c>
      <c r="J878" s="3">
        <v>5.74</v>
      </c>
      <c r="K878" s="3">
        <v>1362</v>
      </c>
      <c r="L878" s="2" t="s">
        <v>5</v>
      </c>
      <c r="M878" s="2" t="s">
        <v>20</v>
      </c>
      <c r="N878" s="2" t="s">
        <v>21</v>
      </c>
      <c r="O878" s="17">
        <f t="shared" si="26"/>
        <v>1266</v>
      </c>
      <c r="P878" s="2" t="str">
        <f t="shared" si="27"/>
        <v>maj</v>
      </c>
    </row>
    <row r="879" spans="1:16">
      <c r="A879" s="20">
        <v>45236</v>
      </c>
      <c r="B879" s="2" t="s">
        <v>26</v>
      </c>
      <c r="C879" s="2" t="s">
        <v>29</v>
      </c>
      <c r="D879" s="2">
        <v>14</v>
      </c>
      <c r="E879" s="3">
        <v>6031</v>
      </c>
      <c r="F879" s="2" t="s">
        <v>10</v>
      </c>
      <c r="G879" s="2" t="s">
        <v>11</v>
      </c>
      <c r="H879" s="2" t="s">
        <v>28</v>
      </c>
      <c r="I879" s="3">
        <v>4736</v>
      </c>
      <c r="J879" s="3">
        <v>13.88</v>
      </c>
      <c r="K879" s="3">
        <v>13937</v>
      </c>
      <c r="L879" s="2" t="s">
        <v>16</v>
      </c>
      <c r="M879" s="2" t="s">
        <v>6</v>
      </c>
      <c r="N879" s="2" t="s">
        <v>7</v>
      </c>
      <c r="O879" s="17">
        <f t="shared" si="26"/>
        <v>1295</v>
      </c>
      <c r="P879" s="2" t="str">
        <f t="shared" si="27"/>
        <v>lis</v>
      </c>
    </row>
    <row r="880" spans="1:16">
      <c r="A880" s="20">
        <v>44644</v>
      </c>
      <c r="B880" s="2" t="s">
        <v>8</v>
      </c>
      <c r="C880" s="2" t="s">
        <v>22</v>
      </c>
      <c r="D880" s="2">
        <v>15</v>
      </c>
      <c r="E880" s="3">
        <v>5862</v>
      </c>
      <c r="F880" s="2" t="s">
        <v>10</v>
      </c>
      <c r="G880" s="2" t="s">
        <v>11</v>
      </c>
      <c r="H880" s="2" t="s">
        <v>12</v>
      </c>
      <c r="I880" s="3">
        <v>2045</v>
      </c>
      <c r="J880" s="3">
        <v>21.98</v>
      </c>
      <c r="K880" s="3">
        <v>7965</v>
      </c>
      <c r="L880" s="2" t="s">
        <v>5</v>
      </c>
      <c r="M880" s="2" t="s">
        <v>14</v>
      </c>
      <c r="N880" s="2" t="s">
        <v>7</v>
      </c>
      <c r="O880" s="17">
        <f t="shared" si="26"/>
        <v>3817</v>
      </c>
      <c r="P880" s="2" t="str">
        <f t="shared" si="27"/>
        <v>mar</v>
      </c>
    </row>
    <row r="881" spans="1:16">
      <c r="A881" s="20">
        <v>44681</v>
      </c>
      <c r="B881" s="2" t="s">
        <v>26</v>
      </c>
      <c r="C881" s="2" t="s">
        <v>22</v>
      </c>
      <c r="D881" s="2">
        <v>16</v>
      </c>
      <c r="E881" s="3">
        <v>9210</v>
      </c>
      <c r="F881" s="2" t="s">
        <v>17</v>
      </c>
      <c r="G881" s="2" t="s">
        <v>79</v>
      </c>
      <c r="H881" s="2" t="s">
        <v>12</v>
      </c>
      <c r="I881" s="3">
        <v>5695</v>
      </c>
      <c r="J881" s="3">
        <v>11.33</v>
      </c>
      <c r="K881" s="3">
        <v>10968</v>
      </c>
      <c r="L881" s="2" t="s">
        <v>16</v>
      </c>
      <c r="M881" s="2" t="s">
        <v>6</v>
      </c>
      <c r="N881" s="2" t="s">
        <v>15</v>
      </c>
      <c r="O881" s="17">
        <f t="shared" si="26"/>
        <v>3515</v>
      </c>
      <c r="P881" s="2" t="str">
        <f t="shared" si="27"/>
        <v>kwi</v>
      </c>
    </row>
    <row r="882" spans="1:16">
      <c r="A882" s="20">
        <v>44870</v>
      </c>
      <c r="B882" s="2" t="s">
        <v>0</v>
      </c>
      <c r="C882" s="2" t="s">
        <v>9</v>
      </c>
      <c r="D882" s="2">
        <v>8</v>
      </c>
      <c r="E882" s="3">
        <v>4554</v>
      </c>
      <c r="F882" s="2" t="s">
        <v>10</v>
      </c>
      <c r="G882" s="2" t="s">
        <v>11</v>
      </c>
      <c r="H882" s="2" t="s">
        <v>19</v>
      </c>
      <c r="I882" s="3">
        <v>2103</v>
      </c>
      <c r="J882" s="3">
        <v>13.2</v>
      </c>
      <c r="K882" s="3">
        <v>14147</v>
      </c>
      <c r="L882" s="2" t="s">
        <v>16</v>
      </c>
      <c r="M882" s="2" t="s">
        <v>20</v>
      </c>
      <c r="N882" s="2" t="s">
        <v>21</v>
      </c>
      <c r="O882" s="17">
        <f t="shared" si="26"/>
        <v>2451</v>
      </c>
      <c r="P882" s="2" t="str">
        <f t="shared" si="27"/>
        <v>lis</v>
      </c>
    </row>
    <row r="883" spans="1:16">
      <c r="A883" s="20">
        <v>44722</v>
      </c>
      <c r="B883" s="2" t="s">
        <v>8</v>
      </c>
      <c r="C883" s="2" t="s">
        <v>29</v>
      </c>
      <c r="D883" s="2">
        <v>17</v>
      </c>
      <c r="E883" s="3">
        <v>7134</v>
      </c>
      <c r="F883" s="2" t="s">
        <v>10</v>
      </c>
      <c r="G883" s="2" t="s">
        <v>11</v>
      </c>
      <c r="H883" s="2" t="s">
        <v>19</v>
      </c>
      <c r="I883" s="3">
        <v>3509</v>
      </c>
      <c r="J883" s="3">
        <v>8.1300000000000008</v>
      </c>
      <c r="K883" s="3">
        <v>9891</v>
      </c>
      <c r="L883" s="2" t="s">
        <v>16</v>
      </c>
      <c r="M883" s="2" t="s">
        <v>20</v>
      </c>
      <c r="N883" s="2" t="s">
        <v>21</v>
      </c>
      <c r="O883" s="17">
        <f t="shared" si="26"/>
        <v>3625</v>
      </c>
      <c r="P883" s="2" t="str">
        <f t="shared" si="27"/>
        <v>cze</v>
      </c>
    </row>
    <row r="884" spans="1:16">
      <c r="A884" s="20">
        <v>44936</v>
      </c>
      <c r="B884" s="2" t="s">
        <v>26</v>
      </c>
      <c r="C884" s="2" t="s">
        <v>25</v>
      </c>
      <c r="D884" s="2">
        <v>18</v>
      </c>
      <c r="E884" s="3">
        <v>8788</v>
      </c>
      <c r="F884" s="2" t="s">
        <v>10</v>
      </c>
      <c r="G884" s="2" t="s">
        <v>11</v>
      </c>
      <c r="H884" s="2" t="s">
        <v>28</v>
      </c>
      <c r="I884" s="3">
        <v>465</v>
      </c>
      <c r="J884" s="3">
        <v>27.22</v>
      </c>
      <c r="K884" s="3">
        <v>5079</v>
      </c>
      <c r="L884" s="2" t="s">
        <v>16</v>
      </c>
      <c r="M884" s="2" t="s">
        <v>6</v>
      </c>
      <c r="N884" s="2" t="s">
        <v>7</v>
      </c>
      <c r="O884" s="17">
        <f t="shared" si="26"/>
        <v>8323</v>
      </c>
      <c r="P884" s="2" t="str">
        <f t="shared" si="27"/>
        <v>sty</v>
      </c>
    </row>
    <row r="885" spans="1:16">
      <c r="A885" s="20">
        <v>44903</v>
      </c>
      <c r="B885" s="2" t="s">
        <v>0</v>
      </c>
      <c r="C885" s="2" t="s">
        <v>29</v>
      </c>
      <c r="D885" s="2">
        <v>5</v>
      </c>
      <c r="E885" s="3">
        <v>6435</v>
      </c>
      <c r="F885" s="2" t="s">
        <v>23</v>
      </c>
      <c r="G885" s="2" t="s">
        <v>23</v>
      </c>
      <c r="H885" s="2" t="s">
        <v>4</v>
      </c>
      <c r="I885" s="3">
        <v>5267</v>
      </c>
      <c r="J885" s="3">
        <v>23.64</v>
      </c>
      <c r="K885" s="3">
        <v>3572</v>
      </c>
      <c r="L885" s="2" t="s">
        <v>13</v>
      </c>
      <c r="M885" s="2" t="s">
        <v>14</v>
      </c>
      <c r="N885" s="2" t="s">
        <v>21</v>
      </c>
      <c r="O885" s="17">
        <f t="shared" si="26"/>
        <v>1168</v>
      </c>
      <c r="P885" s="2" t="str">
        <f t="shared" si="27"/>
        <v>gru</v>
      </c>
    </row>
    <row r="886" spans="1:16">
      <c r="A886" s="20">
        <v>44804</v>
      </c>
      <c r="B886" s="2" t="s">
        <v>8</v>
      </c>
      <c r="C886" s="2" t="s">
        <v>22</v>
      </c>
      <c r="D886" s="2">
        <v>6</v>
      </c>
      <c r="E886" s="3">
        <v>9202</v>
      </c>
      <c r="F886" s="2" t="s">
        <v>17</v>
      </c>
      <c r="G886" s="2" t="s">
        <v>79</v>
      </c>
      <c r="H886" s="2" t="s">
        <v>4</v>
      </c>
      <c r="I886" s="3">
        <v>2005</v>
      </c>
      <c r="J886" s="3">
        <v>15.53</v>
      </c>
      <c r="K886" s="3">
        <v>6031</v>
      </c>
      <c r="L886" s="2" t="s">
        <v>13</v>
      </c>
      <c r="M886" s="2" t="s">
        <v>14</v>
      </c>
      <c r="N886" s="2" t="s">
        <v>21</v>
      </c>
      <c r="O886" s="17">
        <f t="shared" si="26"/>
        <v>7197</v>
      </c>
      <c r="P886" s="2" t="str">
        <f t="shared" si="27"/>
        <v>sie</v>
      </c>
    </row>
    <row r="887" spans="1:16">
      <c r="A887" s="20">
        <v>44788</v>
      </c>
      <c r="B887" s="2" t="s">
        <v>24</v>
      </c>
      <c r="C887" s="2" t="s">
        <v>9</v>
      </c>
      <c r="D887" s="2">
        <v>17</v>
      </c>
      <c r="E887" s="3">
        <v>8934</v>
      </c>
      <c r="F887" s="2" t="s">
        <v>23</v>
      </c>
      <c r="G887" s="2" t="s">
        <v>23</v>
      </c>
      <c r="H887" s="2" t="s">
        <v>19</v>
      </c>
      <c r="I887" s="3">
        <v>5005</v>
      </c>
      <c r="J887" s="3">
        <v>21.48</v>
      </c>
      <c r="K887" s="3">
        <v>2246</v>
      </c>
      <c r="L887" s="2" t="s">
        <v>16</v>
      </c>
      <c r="M887" s="2" t="s">
        <v>20</v>
      </c>
      <c r="N887" s="2" t="s">
        <v>21</v>
      </c>
      <c r="O887" s="17">
        <f t="shared" si="26"/>
        <v>3929</v>
      </c>
      <c r="P887" s="2" t="str">
        <f t="shared" si="27"/>
        <v>sie</v>
      </c>
    </row>
    <row r="888" spans="1:16">
      <c r="A888" s="20">
        <v>44665</v>
      </c>
      <c r="B888" s="2" t="s">
        <v>0</v>
      </c>
      <c r="C888" s="2" t="s">
        <v>22</v>
      </c>
      <c r="D888" s="2">
        <v>7</v>
      </c>
      <c r="E888" s="3">
        <v>6963</v>
      </c>
      <c r="F888" s="2" t="s">
        <v>17</v>
      </c>
      <c r="G888" s="2" t="s">
        <v>79</v>
      </c>
      <c r="H888" s="2" t="s">
        <v>28</v>
      </c>
      <c r="I888" s="3">
        <v>5342</v>
      </c>
      <c r="J888" s="3">
        <v>7.5</v>
      </c>
      <c r="K888" s="3">
        <v>6616</v>
      </c>
      <c r="L888" s="2" t="s">
        <v>16</v>
      </c>
      <c r="M888" s="2" t="s">
        <v>27</v>
      </c>
      <c r="N888" s="2" t="s">
        <v>7</v>
      </c>
      <c r="O888" s="17">
        <f t="shared" si="26"/>
        <v>1621</v>
      </c>
      <c r="P888" s="2" t="str">
        <f t="shared" si="27"/>
        <v>kwi</v>
      </c>
    </row>
    <row r="889" spans="1:16">
      <c r="A889" s="20">
        <v>44773</v>
      </c>
      <c r="B889" s="2" t="s">
        <v>24</v>
      </c>
      <c r="C889" s="2" t="s">
        <v>29</v>
      </c>
      <c r="D889" s="2">
        <v>3</v>
      </c>
      <c r="E889" s="3">
        <v>8495</v>
      </c>
      <c r="F889" s="2" t="s">
        <v>2</v>
      </c>
      <c r="G889" s="2" t="s">
        <v>78</v>
      </c>
      <c r="H889" s="2" t="s">
        <v>4</v>
      </c>
      <c r="I889" s="3">
        <v>826</v>
      </c>
      <c r="J889" s="3">
        <v>27.58</v>
      </c>
      <c r="K889" s="3">
        <v>11286</v>
      </c>
      <c r="L889" s="2" t="s">
        <v>13</v>
      </c>
      <c r="M889" s="2" t="s">
        <v>20</v>
      </c>
      <c r="N889" s="2" t="s">
        <v>21</v>
      </c>
      <c r="O889" s="17">
        <f t="shared" si="26"/>
        <v>7669</v>
      </c>
      <c r="P889" s="2" t="str">
        <f t="shared" si="27"/>
        <v>lip</v>
      </c>
    </row>
    <row r="890" spans="1:16">
      <c r="A890" s="20">
        <v>45069</v>
      </c>
      <c r="B890" s="2" t="s">
        <v>26</v>
      </c>
      <c r="C890" s="2" t="s">
        <v>25</v>
      </c>
      <c r="D890" s="2">
        <v>13</v>
      </c>
      <c r="E890" s="3">
        <v>6823</v>
      </c>
      <c r="F890" s="2" t="s">
        <v>2</v>
      </c>
      <c r="G890" s="2" t="s">
        <v>78</v>
      </c>
      <c r="H890" s="2" t="s">
        <v>12</v>
      </c>
      <c r="I890" s="3">
        <v>2467</v>
      </c>
      <c r="J890" s="3">
        <v>18.25</v>
      </c>
      <c r="K890" s="3">
        <v>1043</v>
      </c>
      <c r="L890" s="2" t="s">
        <v>13</v>
      </c>
      <c r="M890" s="2" t="s">
        <v>20</v>
      </c>
      <c r="N890" s="2" t="s">
        <v>7</v>
      </c>
      <c r="O890" s="17">
        <f t="shared" si="26"/>
        <v>4356</v>
      </c>
      <c r="P890" s="2" t="str">
        <f t="shared" si="27"/>
        <v>maj</v>
      </c>
    </row>
    <row r="891" spans="1:16">
      <c r="A891" s="20">
        <v>44764</v>
      </c>
      <c r="B891" s="2" t="s">
        <v>8</v>
      </c>
      <c r="C891" s="2" t="s">
        <v>22</v>
      </c>
      <c r="D891" s="2">
        <v>11</v>
      </c>
      <c r="E891" s="3">
        <v>3776</v>
      </c>
      <c r="F891" s="2" t="s">
        <v>23</v>
      </c>
      <c r="G891" s="2" t="s">
        <v>23</v>
      </c>
      <c r="H891" s="2" t="s">
        <v>28</v>
      </c>
      <c r="I891" s="3">
        <v>5315</v>
      </c>
      <c r="J891" s="3">
        <v>29.94</v>
      </c>
      <c r="K891" s="3">
        <v>5792</v>
      </c>
      <c r="L891" s="2" t="s">
        <v>13</v>
      </c>
      <c r="M891" s="2" t="s">
        <v>20</v>
      </c>
      <c r="N891" s="2" t="s">
        <v>7</v>
      </c>
      <c r="O891" s="17">
        <f t="shared" si="26"/>
        <v>-1539</v>
      </c>
      <c r="P891" s="2" t="str">
        <f t="shared" si="27"/>
        <v>lip</v>
      </c>
    </row>
    <row r="892" spans="1:16">
      <c r="A892" s="20">
        <v>44874</v>
      </c>
      <c r="B892" s="2" t="s">
        <v>26</v>
      </c>
      <c r="C892" s="2" t="s">
        <v>25</v>
      </c>
      <c r="D892" s="2">
        <v>17</v>
      </c>
      <c r="E892" s="3">
        <v>7213</v>
      </c>
      <c r="F892" s="2" t="s">
        <v>17</v>
      </c>
      <c r="G892" s="2" t="s">
        <v>79</v>
      </c>
      <c r="H892" s="2" t="s">
        <v>12</v>
      </c>
      <c r="I892" s="3">
        <v>2388</v>
      </c>
      <c r="J892" s="3">
        <v>27.11</v>
      </c>
      <c r="K892" s="3">
        <v>5646</v>
      </c>
      <c r="L892" s="2" t="s">
        <v>13</v>
      </c>
      <c r="M892" s="2" t="s">
        <v>20</v>
      </c>
      <c r="N892" s="2" t="s">
        <v>15</v>
      </c>
      <c r="O892" s="17">
        <f t="shared" si="26"/>
        <v>4825</v>
      </c>
      <c r="P892" s="2" t="str">
        <f t="shared" si="27"/>
        <v>lis</v>
      </c>
    </row>
    <row r="893" spans="1:16">
      <c r="A893" s="20">
        <v>44827</v>
      </c>
      <c r="B893" s="2" t="s">
        <v>24</v>
      </c>
      <c r="C893" s="2" t="s">
        <v>25</v>
      </c>
      <c r="D893" s="2">
        <v>5</v>
      </c>
      <c r="E893" s="3">
        <v>8869</v>
      </c>
      <c r="F893" s="2" t="s">
        <v>23</v>
      </c>
      <c r="G893" s="2" t="s">
        <v>23</v>
      </c>
      <c r="H893" s="2" t="s">
        <v>4</v>
      </c>
      <c r="I893" s="3">
        <v>4918</v>
      </c>
      <c r="J893" s="3">
        <v>11.77</v>
      </c>
      <c r="K893" s="3">
        <v>4649</v>
      </c>
      <c r="L893" s="2" t="s">
        <v>13</v>
      </c>
      <c r="M893" s="2" t="s">
        <v>6</v>
      </c>
      <c r="N893" s="2" t="s">
        <v>21</v>
      </c>
      <c r="O893" s="17">
        <f t="shared" si="26"/>
        <v>3951</v>
      </c>
      <c r="P893" s="2" t="str">
        <f t="shared" si="27"/>
        <v>wrz</v>
      </c>
    </row>
    <row r="894" spans="1:16">
      <c r="A894" s="20">
        <v>45279</v>
      </c>
      <c r="B894" s="2" t="s">
        <v>8</v>
      </c>
      <c r="C894" s="2" t="s">
        <v>1</v>
      </c>
      <c r="D894" s="2">
        <v>2</v>
      </c>
      <c r="E894" s="3">
        <v>2844</v>
      </c>
      <c r="F894" s="2" t="s">
        <v>2</v>
      </c>
      <c r="G894" s="2" t="s">
        <v>78</v>
      </c>
      <c r="H894" s="2" t="s">
        <v>4</v>
      </c>
      <c r="I894" s="3">
        <v>2511</v>
      </c>
      <c r="J894" s="3">
        <v>26.8</v>
      </c>
      <c r="K894" s="3">
        <v>8612</v>
      </c>
      <c r="L894" s="2" t="s">
        <v>13</v>
      </c>
      <c r="M894" s="2" t="s">
        <v>20</v>
      </c>
      <c r="N894" s="2" t="s">
        <v>7</v>
      </c>
      <c r="O894" s="17">
        <f t="shared" si="26"/>
        <v>333</v>
      </c>
      <c r="P894" s="2" t="str">
        <f t="shared" si="27"/>
        <v>gru</v>
      </c>
    </row>
    <row r="895" spans="1:16">
      <c r="A895" s="20">
        <v>45214</v>
      </c>
      <c r="B895" s="2" t="s">
        <v>26</v>
      </c>
      <c r="C895" s="2" t="s">
        <v>22</v>
      </c>
      <c r="D895" s="2">
        <v>14</v>
      </c>
      <c r="E895" s="3">
        <v>1668</v>
      </c>
      <c r="F895" s="2" t="s">
        <v>2</v>
      </c>
      <c r="G895" s="2" t="s">
        <v>78</v>
      </c>
      <c r="H895" s="2" t="s">
        <v>28</v>
      </c>
      <c r="I895" s="3">
        <v>2370</v>
      </c>
      <c r="J895" s="3">
        <v>16.850000000000001</v>
      </c>
      <c r="K895" s="3">
        <v>4982</v>
      </c>
      <c r="L895" s="2" t="s">
        <v>5</v>
      </c>
      <c r="M895" s="2" t="s">
        <v>14</v>
      </c>
      <c r="N895" s="2" t="s">
        <v>21</v>
      </c>
      <c r="O895" s="17">
        <f t="shared" si="26"/>
        <v>-702</v>
      </c>
      <c r="P895" s="2" t="str">
        <f t="shared" si="27"/>
        <v>paź</v>
      </c>
    </row>
    <row r="896" spans="1:16">
      <c r="A896" s="20">
        <v>45255</v>
      </c>
      <c r="B896" s="2" t="s">
        <v>26</v>
      </c>
      <c r="C896" s="2" t="s">
        <v>1</v>
      </c>
      <c r="D896" s="2">
        <v>8</v>
      </c>
      <c r="E896" s="3">
        <v>2087</v>
      </c>
      <c r="F896" s="2" t="s">
        <v>10</v>
      </c>
      <c r="G896" s="2" t="s">
        <v>11</v>
      </c>
      <c r="H896" s="2" t="s">
        <v>28</v>
      </c>
      <c r="I896" s="3">
        <v>2152</v>
      </c>
      <c r="J896" s="3">
        <v>16.059999999999999</v>
      </c>
      <c r="K896" s="3">
        <v>2212</v>
      </c>
      <c r="L896" s="2" t="s">
        <v>13</v>
      </c>
      <c r="M896" s="2" t="s">
        <v>14</v>
      </c>
      <c r="N896" s="2" t="s">
        <v>7</v>
      </c>
      <c r="O896" s="17">
        <f t="shared" si="26"/>
        <v>-65</v>
      </c>
      <c r="P896" s="2" t="str">
        <f t="shared" si="27"/>
        <v>lis</v>
      </c>
    </row>
    <row r="897" spans="1:16">
      <c r="A897" s="20">
        <v>44888</v>
      </c>
      <c r="B897" s="2" t="s">
        <v>24</v>
      </c>
      <c r="C897" s="2" t="s">
        <v>25</v>
      </c>
      <c r="D897" s="2">
        <v>10</v>
      </c>
      <c r="E897" s="3">
        <v>168</v>
      </c>
      <c r="F897" s="2" t="s">
        <v>2</v>
      </c>
      <c r="G897" s="2" t="s">
        <v>78</v>
      </c>
      <c r="H897" s="2" t="s">
        <v>12</v>
      </c>
      <c r="I897" s="3">
        <v>4722</v>
      </c>
      <c r="J897" s="3">
        <v>17.649999999999999</v>
      </c>
      <c r="K897" s="3">
        <v>7330</v>
      </c>
      <c r="L897" s="2" t="s">
        <v>13</v>
      </c>
      <c r="M897" s="2" t="s">
        <v>27</v>
      </c>
      <c r="N897" s="2" t="s">
        <v>21</v>
      </c>
      <c r="O897" s="17">
        <f t="shared" si="26"/>
        <v>-4554</v>
      </c>
      <c r="P897" s="2" t="str">
        <f t="shared" si="27"/>
        <v>lis</v>
      </c>
    </row>
    <row r="898" spans="1:16">
      <c r="A898" s="20">
        <v>45040</v>
      </c>
      <c r="B898" s="2" t="s">
        <v>24</v>
      </c>
      <c r="C898" s="2" t="s">
        <v>1</v>
      </c>
      <c r="D898" s="2">
        <v>15</v>
      </c>
      <c r="E898" s="3">
        <v>7794</v>
      </c>
      <c r="F898" s="2" t="s">
        <v>17</v>
      </c>
      <c r="G898" s="2" t="s">
        <v>79</v>
      </c>
      <c r="H898" s="2" t="s">
        <v>4</v>
      </c>
      <c r="I898" s="3">
        <v>2700</v>
      </c>
      <c r="J898" s="3">
        <v>8.34</v>
      </c>
      <c r="K898" s="3">
        <v>3043</v>
      </c>
      <c r="L898" s="2" t="s">
        <v>13</v>
      </c>
      <c r="M898" s="2" t="s">
        <v>20</v>
      </c>
      <c r="N898" s="2" t="s">
        <v>15</v>
      </c>
      <c r="O898" s="17">
        <f t="shared" ref="O898:O961" si="28">E898-I898</f>
        <v>5094</v>
      </c>
      <c r="P898" s="2" t="str">
        <f t="shared" ref="P898:P961" si="29">TEXT(A898,"mmm")</f>
        <v>kwi</v>
      </c>
    </row>
    <row r="899" spans="1:16">
      <c r="A899" s="20">
        <v>44893</v>
      </c>
      <c r="B899" s="2" t="s">
        <v>0</v>
      </c>
      <c r="C899" s="2" t="s">
        <v>25</v>
      </c>
      <c r="D899" s="2">
        <v>5</v>
      </c>
      <c r="E899" s="3">
        <v>5318</v>
      </c>
      <c r="F899" s="2" t="s">
        <v>10</v>
      </c>
      <c r="G899" s="2" t="s">
        <v>11</v>
      </c>
      <c r="H899" s="2" t="s">
        <v>12</v>
      </c>
      <c r="I899" s="3">
        <v>3237</v>
      </c>
      <c r="J899" s="3">
        <v>28.03</v>
      </c>
      <c r="K899" s="3">
        <v>5801</v>
      </c>
      <c r="L899" s="2" t="s">
        <v>13</v>
      </c>
      <c r="M899" s="2" t="s">
        <v>6</v>
      </c>
      <c r="N899" s="2" t="s">
        <v>21</v>
      </c>
      <c r="O899" s="17">
        <f t="shared" si="28"/>
        <v>2081</v>
      </c>
      <c r="P899" s="2" t="str">
        <f t="shared" si="29"/>
        <v>lis</v>
      </c>
    </row>
    <row r="900" spans="1:16">
      <c r="A900" s="20">
        <v>45103</v>
      </c>
      <c r="B900" s="2" t="s">
        <v>0</v>
      </c>
      <c r="C900" s="2" t="s">
        <v>25</v>
      </c>
      <c r="D900" s="2">
        <v>13</v>
      </c>
      <c r="E900" s="3">
        <v>5755</v>
      </c>
      <c r="F900" s="2" t="s">
        <v>17</v>
      </c>
      <c r="G900" s="2" t="s">
        <v>79</v>
      </c>
      <c r="H900" s="2" t="s">
        <v>4</v>
      </c>
      <c r="I900" s="3">
        <v>2086</v>
      </c>
      <c r="J900" s="3">
        <v>14.38</v>
      </c>
      <c r="K900" s="3">
        <v>2086</v>
      </c>
      <c r="L900" s="2" t="s">
        <v>13</v>
      </c>
      <c r="M900" s="2" t="s">
        <v>14</v>
      </c>
      <c r="N900" s="2" t="s">
        <v>15</v>
      </c>
      <c r="O900" s="17">
        <f t="shared" si="28"/>
        <v>3669</v>
      </c>
      <c r="P900" s="2" t="str">
        <f t="shared" si="29"/>
        <v>cze</v>
      </c>
    </row>
    <row r="901" spans="1:16">
      <c r="A901" s="20">
        <v>44892</v>
      </c>
      <c r="B901" s="2" t="s">
        <v>26</v>
      </c>
      <c r="C901" s="2" t="s">
        <v>1</v>
      </c>
      <c r="D901" s="2">
        <v>1</v>
      </c>
      <c r="E901" s="3">
        <v>3752</v>
      </c>
      <c r="F901" s="2" t="s">
        <v>2</v>
      </c>
      <c r="G901" s="2" t="s">
        <v>78</v>
      </c>
      <c r="H901" s="2" t="s">
        <v>28</v>
      </c>
      <c r="I901" s="3">
        <v>4798</v>
      </c>
      <c r="J901" s="3">
        <v>21.27</v>
      </c>
      <c r="K901" s="3">
        <v>11482</v>
      </c>
      <c r="L901" s="2" t="s">
        <v>5</v>
      </c>
      <c r="M901" s="2" t="s">
        <v>6</v>
      </c>
      <c r="N901" s="2" t="s">
        <v>7</v>
      </c>
      <c r="O901" s="17">
        <f t="shared" si="28"/>
        <v>-1046</v>
      </c>
      <c r="P901" s="2" t="str">
        <f t="shared" si="29"/>
        <v>lis</v>
      </c>
    </row>
    <row r="902" spans="1:16">
      <c r="A902" s="20">
        <v>44593</v>
      </c>
      <c r="B902" s="2" t="s">
        <v>0</v>
      </c>
      <c r="C902" s="2" t="s">
        <v>25</v>
      </c>
      <c r="D902" s="2">
        <v>19</v>
      </c>
      <c r="E902" s="3">
        <v>4447</v>
      </c>
      <c r="F902" s="2" t="s">
        <v>10</v>
      </c>
      <c r="G902" s="2" t="s">
        <v>11</v>
      </c>
      <c r="H902" s="2" t="s">
        <v>4</v>
      </c>
      <c r="I902" s="3">
        <v>6040</v>
      </c>
      <c r="J902" s="3">
        <v>9.5</v>
      </c>
      <c r="K902" s="3">
        <v>9479</v>
      </c>
      <c r="L902" s="2" t="s">
        <v>16</v>
      </c>
      <c r="M902" s="2" t="s">
        <v>14</v>
      </c>
      <c r="N902" s="2" t="s">
        <v>21</v>
      </c>
      <c r="O902" s="17">
        <f t="shared" si="28"/>
        <v>-1593</v>
      </c>
      <c r="P902" s="2" t="str">
        <f t="shared" si="29"/>
        <v>lut</v>
      </c>
    </row>
    <row r="903" spans="1:16">
      <c r="A903" s="20">
        <v>44827</v>
      </c>
      <c r="B903" s="2" t="s">
        <v>8</v>
      </c>
      <c r="C903" s="2" t="s">
        <v>9</v>
      </c>
      <c r="D903" s="2">
        <v>7</v>
      </c>
      <c r="E903" s="3">
        <v>6726</v>
      </c>
      <c r="F903" s="2" t="s">
        <v>23</v>
      </c>
      <c r="G903" s="2" t="s">
        <v>23</v>
      </c>
      <c r="H903" s="2" t="s">
        <v>12</v>
      </c>
      <c r="I903" s="3">
        <v>1956</v>
      </c>
      <c r="J903" s="3">
        <v>14.13</v>
      </c>
      <c r="K903" s="3">
        <v>13485</v>
      </c>
      <c r="L903" s="2" t="s">
        <v>5</v>
      </c>
      <c r="M903" s="2" t="s">
        <v>6</v>
      </c>
      <c r="N903" s="2" t="s">
        <v>7</v>
      </c>
      <c r="O903" s="17">
        <f t="shared" si="28"/>
        <v>4770</v>
      </c>
      <c r="P903" s="2" t="str">
        <f t="shared" si="29"/>
        <v>wrz</v>
      </c>
    </row>
    <row r="904" spans="1:16">
      <c r="A904" s="20">
        <v>44634</v>
      </c>
      <c r="B904" s="2" t="s">
        <v>24</v>
      </c>
      <c r="C904" s="2" t="s">
        <v>1</v>
      </c>
      <c r="D904" s="2">
        <v>5</v>
      </c>
      <c r="E904" s="3">
        <v>1674</v>
      </c>
      <c r="F904" s="2" t="s">
        <v>17</v>
      </c>
      <c r="G904" s="2" t="s">
        <v>79</v>
      </c>
      <c r="H904" s="2" t="s">
        <v>12</v>
      </c>
      <c r="I904" s="3">
        <v>4813</v>
      </c>
      <c r="J904" s="3">
        <v>22.8</v>
      </c>
      <c r="K904" s="3">
        <v>9414</v>
      </c>
      <c r="L904" s="2" t="s">
        <v>16</v>
      </c>
      <c r="M904" s="2" t="s">
        <v>14</v>
      </c>
      <c r="N904" s="2" t="s">
        <v>21</v>
      </c>
      <c r="O904" s="17">
        <f t="shared" si="28"/>
        <v>-3139</v>
      </c>
      <c r="P904" s="2" t="str">
        <f t="shared" si="29"/>
        <v>mar</v>
      </c>
    </row>
    <row r="905" spans="1:16">
      <c r="A905" s="20">
        <v>45108</v>
      </c>
      <c r="B905" s="2" t="s">
        <v>26</v>
      </c>
      <c r="C905" s="2" t="s">
        <v>29</v>
      </c>
      <c r="D905" s="2">
        <v>11</v>
      </c>
      <c r="E905" s="3">
        <v>4518</v>
      </c>
      <c r="F905" s="2" t="s">
        <v>2</v>
      </c>
      <c r="G905" s="2" t="s">
        <v>78</v>
      </c>
      <c r="H905" s="2" t="s">
        <v>28</v>
      </c>
      <c r="I905" s="3">
        <v>1546</v>
      </c>
      <c r="J905" s="3">
        <v>19.2</v>
      </c>
      <c r="K905" s="3">
        <v>9024</v>
      </c>
      <c r="L905" s="2" t="s">
        <v>13</v>
      </c>
      <c r="M905" s="2" t="s">
        <v>14</v>
      </c>
      <c r="N905" s="2" t="s">
        <v>15</v>
      </c>
      <c r="O905" s="17">
        <f t="shared" si="28"/>
        <v>2972</v>
      </c>
      <c r="P905" s="2" t="str">
        <f t="shared" si="29"/>
        <v>lip</v>
      </c>
    </row>
    <row r="906" spans="1:16">
      <c r="A906" s="20">
        <v>44911</v>
      </c>
      <c r="B906" s="2" t="s">
        <v>24</v>
      </c>
      <c r="C906" s="2" t="s">
        <v>22</v>
      </c>
      <c r="D906" s="2">
        <v>9</v>
      </c>
      <c r="E906" s="3">
        <v>6087</v>
      </c>
      <c r="F906" s="2" t="s">
        <v>17</v>
      </c>
      <c r="G906" s="2" t="s">
        <v>79</v>
      </c>
      <c r="H906" s="2" t="s">
        <v>28</v>
      </c>
      <c r="I906" s="3">
        <v>1019</v>
      </c>
      <c r="J906" s="3">
        <v>28.81</v>
      </c>
      <c r="K906" s="3">
        <v>6276</v>
      </c>
      <c r="L906" s="2" t="s">
        <v>5</v>
      </c>
      <c r="M906" s="2" t="s">
        <v>14</v>
      </c>
      <c r="N906" s="2" t="s">
        <v>7</v>
      </c>
      <c r="O906" s="17">
        <f t="shared" si="28"/>
        <v>5068</v>
      </c>
      <c r="P906" s="2" t="str">
        <f t="shared" si="29"/>
        <v>gru</v>
      </c>
    </row>
    <row r="907" spans="1:16">
      <c r="A907" s="20">
        <v>44817</v>
      </c>
      <c r="B907" s="2" t="s">
        <v>26</v>
      </c>
      <c r="C907" s="2" t="s">
        <v>1</v>
      </c>
      <c r="D907" s="2">
        <v>2</v>
      </c>
      <c r="E907" s="3">
        <v>1435</v>
      </c>
      <c r="F907" s="2" t="s">
        <v>23</v>
      </c>
      <c r="G907" s="2" t="s">
        <v>23</v>
      </c>
      <c r="H907" s="2" t="s">
        <v>28</v>
      </c>
      <c r="I907" s="3">
        <v>2680</v>
      </c>
      <c r="J907" s="3">
        <v>9.86</v>
      </c>
      <c r="K907" s="3">
        <v>1840</v>
      </c>
      <c r="L907" s="2" t="s">
        <v>16</v>
      </c>
      <c r="M907" s="2" t="s">
        <v>20</v>
      </c>
      <c r="N907" s="2" t="s">
        <v>7</v>
      </c>
      <c r="O907" s="17">
        <f t="shared" si="28"/>
        <v>-1245</v>
      </c>
      <c r="P907" s="2" t="str">
        <f t="shared" si="29"/>
        <v>wrz</v>
      </c>
    </row>
    <row r="908" spans="1:16">
      <c r="A908" s="20">
        <v>45228</v>
      </c>
      <c r="B908" s="2" t="s">
        <v>0</v>
      </c>
      <c r="C908" s="2" t="s">
        <v>9</v>
      </c>
      <c r="D908" s="2">
        <v>2</v>
      </c>
      <c r="E908" s="3">
        <v>8324</v>
      </c>
      <c r="F908" s="2" t="s">
        <v>2</v>
      </c>
      <c r="G908" s="2" t="s">
        <v>78</v>
      </c>
      <c r="H908" s="2" t="s">
        <v>19</v>
      </c>
      <c r="I908" s="3">
        <v>5046</v>
      </c>
      <c r="J908" s="3">
        <v>25.77</v>
      </c>
      <c r="K908" s="3">
        <v>7546</v>
      </c>
      <c r="L908" s="2" t="s">
        <v>16</v>
      </c>
      <c r="M908" s="2" t="s">
        <v>6</v>
      </c>
      <c r="N908" s="2" t="s">
        <v>15</v>
      </c>
      <c r="O908" s="17">
        <f t="shared" si="28"/>
        <v>3278</v>
      </c>
      <c r="P908" s="2" t="str">
        <f t="shared" si="29"/>
        <v>paź</v>
      </c>
    </row>
    <row r="909" spans="1:16">
      <c r="A909" s="20">
        <v>45208</v>
      </c>
      <c r="B909" s="2" t="s">
        <v>24</v>
      </c>
      <c r="C909" s="2" t="s">
        <v>9</v>
      </c>
      <c r="D909" s="2">
        <v>4</v>
      </c>
      <c r="E909" s="3">
        <v>8911</v>
      </c>
      <c r="F909" s="2" t="s">
        <v>10</v>
      </c>
      <c r="G909" s="2" t="s">
        <v>11</v>
      </c>
      <c r="H909" s="2" t="s">
        <v>19</v>
      </c>
      <c r="I909" s="3">
        <v>5876</v>
      </c>
      <c r="J909" s="3">
        <v>13.8</v>
      </c>
      <c r="K909" s="3">
        <v>11979</v>
      </c>
      <c r="L909" s="2" t="s">
        <v>16</v>
      </c>
      <c r="M909" s="2" t="s">
        <v>20</v>
      </c>
      <c r="N909" s="2" t="s">
        <v>7</v>
      </c>
      <c r="O909" s="17">
        <f t="shared" si="28"/>
        <v>3035</v>
      </c>
      <c r="P909" s="2" t="str">
        <f t="shared" si="29"/>
        <v>paź</v>
      </c>
    </row>
    <row r="910" spans="1:16">
      <c r="A910" s="20">
        <v>45276</v>
      </c>
      <c r="B910" s="2" t="s">
        <v>24</v>
      </c>
      <c r="C910" s="2" t="s">
        <v>25</v>
      </c>
      <c r="D910" s="2">
        <v>15</v>
      </c>
      <c r="E910" s="3">
        <v>9795</v>
      </c>
      <c r="F910" s="2" t="s">
        <v>23</v>
      </c>
      <c r="G910" s="2" t="s">
        <v>23</v>
      </c>
      <c r="H910" s="2" t="s">
        <v>12</v>
      </c>
      <c r="I910" s="3">
        <v>307</v>
      </c>
      <c r="J910" s="3">
        <v>15.86</v>
      </c>
      <c r="K910" s="3">
        <v>7233</v>
      </c>
      <c r="L910" s="2" t="s">
        <v>5</v>
      </c>
      <c r="M910" s="2" t="s">
        <v>20</v>
      </c>
      <c r="N910" s="2" t="s">
        <v>21</v>
      </c>
      <c r="O910" s="17">
        <f t="shared" si="28"/>
        <v>9488</v>
      </c>
      <c r="P910" s="2" t="str">
        <f t="shared" si="29"/>
        <v>gru</v>
      </c>
    </row>
    <row r="911" spans="1:16">
      <c r="A911" s="20">
        <v>44847</v>
      </c>
      <c r="B911" s="2" t="s">
        <v>24</v>
      </c>
      <c r="C911" s="2" t="s">
        <v>9</v>
      </c>
      <c r="D911" s="2">
        <v>14</v>
      </c>
      <c r="E911" s="3">
        <v>3267</v>
      </c>
      <c r="F911" s="2" t="s">
        <v>17</v>
      </c>
      <c r="G911" s="2" t="s">
        <v>79</v>
      </c>
      <c r="H911" s="2" t="s">
        <v>4</v>
      </c>
      <c r="I911" s="3">
        <v>5806</v>
      </c>
      <c r="J911" s="3">
        <v>6.2</v>
      </c>
      <c r="K911" s="3">
        <v>13649</v>
      </c>
      <c r="L911" s="2" t="s">
        <v>5</v>
      </c>
      <c r="M911" s="2" t="s">
        <v>20</v>
      </c>
      <c r="N911" s="2" t="s">
        <v>21</v>
      </c>
      <c r="O911" s="17">
        <f t="shared" si="28"/>
        <v>-2539</v>
      </c>
      <c r="P911" s="2" t="str">
        <f t="shared" si="29"/>
        <v>paź</v>
      </c>
    </row>
    <row r="912" spans="1:16">
      <c r="A912" s="20">
        <v>45153</v>
      </c>
      <c r="B912" s="2" t="s">
        <v>8</v>
      </c>
      <c r="C912" s="2" t="s">
        <v>29</v>
      </c>
      <c r="D912" s="2">
        <v>2</v>
      </c>
      <c r="E912" s="3">
        <v>1880</v>
      </c>
      <c r="F912" s="2" t="s">
        <v>2</v>
      </c>
      <c r="G912" s="2" t="s">
        <v>78</v>
      </c>
      <c r="H912" s="2" t="s">
        <v>12</v>
      </c>
      <c r="I912" s="3">
        <v>6463</v>
      </c>
      <c r="J912" s="3">
        <v>12.37</v>
      </c>
      <c r="K912" s="3">
        <v>5259</v>
      </c>
      <c r="L912" s="2" t="s">
        <v>16</v>
      </c>
      <c r="M912" s="2" t="s">
        <v>20</v>
      </c>
      <c r="N912" s="2" t="s">
        <v>21</v>
      </c>
      <c r="O912" s="17">
        <f t="shared" si="28"/>
        <v>-4583</v>
      </c>
      <c r="P912" s="2" t="str">
        <f t="shared" si="29"/>
        <v>sie</v>
      </c>
    </row>
    <row r="913" spans="1:16">
      <c r="A913" s="20">
        <v>45082</v>
      </c>
      <c r="B913" s="2" t="s">
        <v>0</v>
      </c>
      <c r="C913" s="2" t="s">
        <v>29</v>
      </c>
      <c r="D913" s="2">
        <v>1</v>
      </c>
      <c r="E913" s="3">
        <v>8787</v>
      </c>
      <c r="F913" s="2" t="s">
        <v>23</v>
      </c>
      <c r="G913" s="2" t="s">
        <v>23</v>
      </c>
      <c r="H913" s="2" t="s">
        <v>19</v>
      </c>
      <c r="I913" s="3">
        <v>4368</v>
      </c>
      <c r="J913" s="3">
        <v>6.23</v>
      </c>
      <c r="K913" s="3">
        <v>6660</v>
      </c>
      <c r="L913" s="2" t="s">
        <v>16</v>
      </c>
      <c r="M913" s="2" t="s">
        <v>6</v>
      </c>
      <c r="N913" s="2" t="s">
        <v>7</v>
      </c>
      <c r="O913" s="17">
        <f t="shared" si="28"/>
        <v>4419</v>
      </c>
      <c r="P913" s="2" t="str">
        <f t="shared" si="29"/>
        <v>cze</v>
      </c>
    </row>
    <row r="914" spans="1:16">
      <c r="A914" s="20">
        <v>44998</v>
      </c>
      <c r="B914" s="2" t="s">
        <v>8</v>
      </c>
      <c r="C914" s="2" t="s">
        <v>1</v>
      </c>
      <c r="D914" s="2">
        <v>18</v>
      </c>
      <c r="E914" s="3">
        <v>6666</v>
      </c>
      <c r="F914" s="2" t="s">
        <v>17</v>
      </c>
      <c r="G914" s="2" t="s">
        <v>79</v>
      </c>
      <c r="H914" s="2" t="s">
        <v>4</v>
      </c>
      <c r="I914" s="3">
        <v>1112</v>
      </c>
      <c r="J914" s="3">
        <v>14.32</v>
      </c>
      <c r="K914" s="3">
        <v>13635</v>
      </c>
      <c r="L914" s="2" t="s">
        <v>16</v>
      </c>
      <c r="M914" s="2" t="s">
        <v>20</v>
      </c>
      <c r="N914" s="2" t="s">
        <v>21</v>
      </c>
      <c r="O914" s="17">
        <f t="shared" si="28"/>
        <v>5554</v>
      </c>
      <c r="P914" s="2" t="str">
        <f t="shared" si="29"/>
        <v>mar</v>
      </c>
    </row>
    <row r="915" spans="1:16">
      <c r="A915" s="20">
        <v>44811</v>
      </c>
      <c r="B915" s="2" t="s">
        <v>0</v>
      </c>
      <c r="C915" s="2" t="s">
        <v>9</v>
      </c>
      <c r="D915" s="2">
        <v>1</v>
      </c>
      <c r="E915" s="3">
        <v>8964</v>
      </c>
      <c r="F915" s="2" t="s">
        <v>10</v>
      </c>
      <c r="G915" s="2" t="s">
        <v>11</v>
      </c>
      <c r="H915" s="2" t="s">
        <v>28</v>
      </c>
      <c r="I915" s="3">
        <v>5968</v>
      </c>
      <c r="J915" s="3">
        <v>27.48</v>
      </c>
      <c r="K915" s="3">
        <v>6683</v>
      </c>
      <c r="L915" s="2" t="s">
        <v>16</v>
      </c>
      <c r="M915" s="2" t="s">
        <v>14</v>
      </c>
      <c r="N915" s="2" t="s">
        <v>15</v>
      </c>
      <c r="O915" s="17">
        <f t="shared" si="28"/>
        <v>2996</v>
      </c>
      <c r="P915" s="2" t="str">
        <f t="shared" si="29"/>
        <v>wrz</v>
      </c>
    </row>
    <row r="916" spans="1:16">
      <c r="A916" s="20">
        <v>45263</v>
      </c>
      <c r="B916" s="2" t="s">
        <v>0</v>
      </c>
      <c r="C916" s="2" t="s">
        <v>29</v>
      </c>
      <c r="D916" s="2">
        <v>7</v>
      </c>
      <c r="E916" s="3">
        <v>371</v>
      </c>
      <c r="F916" s="2" t="s">
        <v>17</v>
      </c>
      <c r="G916" s="2" t="s">
        <v>79</v>
      </c>
      <c r="H916" s="2" t="s">
        <v>12</v>
      </c>
      <c r="I916" s="3">
        <v>3914</v>
      </c>
      <c r="J916" s="3">
        <v>15.75</v>
      </c>
      <c r="K916" s="3">
        <v>1606</v>
      </c>
      <c r="L916" s="2" t="s">
        <v>13</v>
      </c>
      <c r="M916" s="2" t="s">
        <v>6</v>
      </c>
      <c r="N916" s="2" t="s">
        <v>7</v>
      </c>
      <c r="O916" s="17">
        <f t="shared" si="28"/>
        <v>-3543</v>
      </c>
      <c r="P916" s="2" t="str">
        <f t="shared" si="29"/>
        <v>gru</v>
      </c>
    </row>
    <row r="917" spans="1:16">
      <c r="A917" s="20">
        <v>45125</v>
      </c>
      <c r="B917" s="2" t="s">
        <v>24</v>
      </c>
      <c r="C917" s="2" t="s">
        <v>1</v>
      </c>
      <c r="D917" s="2">
        <v>7</v>
      </c>
      <c r="E917" s="3">
        <v>9623</v>
      </c>
      <c r="F917" s="2" t="s">
        <v>17</v>
      </c>
      <c r="G917" s="2" t="s">
        <v>79</v>
      </c>
      <c r="H917" s="2" t="s">
        <v>19</v>
      </c>
      <c r="I917" s="3">
        <v>1553</v>
      </c>
      <c r="J917" s="3">
        <v>7.26</v>
      </c>
      <c r="K917" s="3">
        <v>6613</v>
      </c>
      <c r="L917" s="2" t="s">
        <v>16</v>
      </c>
      <c r="M917" s="2" t="s">
        <v>27</v>
      </c>
      <c r="N917" s="2" t="s">
        <v>7</v>
      </c>
      <c r="O917" s="17">
        <f t="shared" si="28"/>
        <v>8070</v>
      </c>
      <c r="P917" s="2" t="str">
        <f t="shared" si="29"/>
        <v>lip</v>
      </c>
    </row>
    <row r="918" spans="1:16">
      <c r="A918" s="20">
        <v>44905</v>
      </c>
      <c r="B918" s="2" t="s">
        <v>24</v>
      </c>
      <c r="C918" s="2" t="s">
        <v>22</v>
      </c>
      <c r="D918" s="2">
        <v>18</v>
      </c>
      <c r="E918" s="3">
        <v>6821</v>
      </c>
      <c r="F918" s="2" t="s">
        <v>10</v>
      </c>
      <c r="G918" s="2" t="s">
        <v>11</v>
      </c>
      <c r="H918" s="2" t="s">
        <v>4</v>
      </c>
      <c r="I918" s="3">
        <v>1303</v>
      </c>
      <c r="J918" s="3">
        <v>26.78</v>
      </c>
      <c r="K918" s="3">
        <v>9840</v>
      </c>
      <c r="L918" s="2" t="s">
        <v>16</v>
      </c>
      <c r="M918" s="2" t="s">
        <v>6</v>
      </c>
      <c r="N918" s="2" t="s">
        <v>21</v>
      </c>
      <c r="O918" s="17">
        <f t="shared" si="28"/>
        <v>5518</v>
      </c>
      <c r="P918" s="2" t="str">
        <f t="shared" si="29"/>
        <v>gru</v>
      </c>
    </row>
    <row r="919" spans="1:16">
      <c r="A919" s="20">
        <v>45162</v>
      </c>
      <c r="B919" s="2" t="s">
        <v>8</v>
      </c>
      <c r="C919" s="2" t="s">
        <v>1</v>
      </c>
      <c r="D919" s="2">
        <v>13</v>
      </c>
      <c r="E919" s="3">
        <v>9775</v>
      </c>
      <c r="F919" s="2" t="s">
        <v>23</v>
      </c>
      <c r="G919" s="2" t="s">
        <v>23</v>
      </c>
      <c r="H919" s="2" t="s">
        <v>19</v>
      </c>
      <c r="I919" s="3">
        <v>2189</v>
      </c>
      <c r="J919" s="3">
        <v>14.99</v>
      </c>
      <c r="K919" s="3">
        <v>6357</v>
      </c>
      <c r="L919" s="2" t="s">
        <v>13</v>
      </c>
      <c r="M919" s="2" t="s">
        <v>20</v>
      </c>
      <c r="N919" s="2" t="s">
        <v>7</v>
      </c>
      <c r="O919" s="17">
        <f t="shared" si="28"/>
        <v>7586</v>
      </c>
      <c r="P919" s="2" t="str">
        <f t="shared" si="29"/>
        <v>sie</v>
      </c>
    </row>
    <row r="920" spans="1:16">
      <c r="A920" s="20">
        <v>44575</v>
      </c>
      <c r="B920" s="2" t="s">
        <v>8</v>
      </c>
      <c r="C920" s="2" t="s">
        <v>25</v>
      </c>
      <c r="D920" s="2">
        <v>5</v>
      </c>
      <c r="E920" s="3">
        <v>8227</v>
      </c>
      <c r="F920" s="2" t="s">
        <v>23</v>
      </c>
      <c r="G920" s="2" t="s">
        <v>23</v>
      </c>
      <c r="H920" s="2" t="s">
        <v>28</v>
      </c>
      <c r="I920" s="3">
        <v>3755</v>
      </c>
      <c r="J920" s="3">
        <v>7.17</v>
      </c>
      <c r="K920" s="3">
        <v>5263</v>
      </c>
      <c r="L920" s="2" t="s">
        <v>16</v>
      </c>
      <c r="M920" s="2" t="s">
        <v>20</v>
      </c>
      <c r="N920" s="2" t="s">
        <v>21</v>
      </c>
      <c r="O920" s="17">
        <f t="shared" si="28"/>
        <v>4472</v>
      </c>
      <c r="P920" s="2" t="str">
        <f t="shared" si="29"/>
        <v>sty</v>
      </c>
    </row>
    <row r="921" spans="1:16">
      <c r="A921" s="20">
        <v>44885</v>
      </c>
      <c r="B921" s="2" t="s">
        <v>26</v>
      </c>
      <c r="C921" s="2" t="s">
        <v>9</v>
      </c>
      <c r="D921" s="2">
        <v>18</v>
      </c>
      <c r="E921" s="3">
        <v>6309</v>
      </c>
      <c r="F921" s="2" t="s">
        <v>10</v>
      </c>
      <c r="G921" s="2" t="s">
        <v>11</v>
      </c>
      <c r="H921" s="2" t="s">
        <v>4</v>
      </c>
      <c r="I921" s="3">
        <v>5768</v>
      </c>
      <c r="J921" s="3">
        <v>10.58</v>
      </c>
      <c r="K921" s="3">
        <v>3397</v>
      </c>
      <c r="L921" s="2" t="s">
        <v>5</v>
      </c>
      <c r="M921" s="2" t="s">
        <v>6</v>
      </c>
      <c r="N921" s="2" t="s">
        <v>15</v>
      </c>
      <c r="O921" s="17">
        <f t="shared" si="28"/>
        <v>541</v>
      </c>
      <c r="P921" s="2" t="str">
        <f t="shared" si="29"/>
        <v>lis</v>
      </c>
    </row>
    <row r="922" spans="1:16">
      <c r="A922" s="20">
        <v>45108</v>
      </c>
      <c r="B922" s="2" t="s">
        <v>24</v>
      </c>
      <c r="C922" s="2" t="s">
        <v>29</v>
      </c>
      <c r="D922" s="2">
        <v>15</v>
      </c>
      <c r="E922" s="3">
        <v>833</v>
      </c>
      <c r="F922" s="2" t="s">
        <v>10</v>
      </c>
      <c r="G922" s="2" t="s">
        <v>11</v>
      </c>
      <c r="H922" s="2" t="s">
        <v>4</v>
      </c>
      <c r="I922" s="3">
        <v>3546</v>
      </c>
      <c r="J922" s="3">
        <v>10.029999999999999</v>
      </c>
      <c r="K922" s="3">
        <v>9114</v>
      </c>
      <c r="L922" s="2" t="s">
        <v>13</v>
      </c>
      <c r="M922" s="2" t="s">
        <v>20</v>
      </c>
      <c r="N922" s="2" t="s">
        <v>21</v>
      </c>
      <c r="O922" s="17">
        <f t="shared" si="28"/>
        <v>-2713</v>
      </c>
      <c r="P922" s="2" t="str">
        <f t="shared" si="29"/>
        <v>lip</v>
      </c>
    </row>
    <row r="923" spans="1:16">
      <c r="A923" s="20">
        <v>44935</v>
      </c>
      <c r="B923" s="2" t="s">
        <v>26</v>
      </c>
      <c r="C923" s="2" t="s">
        <v>9</v>
      </c>
      <c r="D923" s="2">
        <v>7</v>
      </c>
      <c r="E923" s="3">
        <v>9700</v>
      </c>
      <c r="F923" s="2" t="s">
        <v>17</v>
      </c>
      <c r="G923" s="2" t="s">
        <v>79</v>
      </c>
      <c r="H923" s="2" t="s">
        <v>12</v>
      </c>
      <c r="I923" s="3">
        <v>4123</v>
      </c>
      <c r="J923" s="3">
        <v>21.51</v>
      </c>
      <c r="K923" s="3">
        <v>10850</v>
      </c>
      <c r="L923" s="2" t="s">
        <v>5</v>
      </c>
      <c r="M923" s="2" t="s">
        <v>14</v>
      </c>
      <c r="N923" s="2" t="s">
        <v>21</v>
      </c>
      <c r="O923" s="17">
        <f t="shared" si="28"/>
        <v>5577</v>
      </c>
      <c r="P923" s="2" t="str">
        <f t="shared" si="29"/>
        <v>sty</v>
      </c>
    </row>
    <row r="924" spans="1:16">
      <c r="A924" s="20">
        <v>44804</v>
      </c>
      <c r="B924" s="2" t="s">
        <v>8</v>
      </c>
      <c r="C924" s="2" t="s">
        <v>25</v>
      </c>
      <c r="D924" s="2">
        <v>3</v>
      </c>
      <c r="E924" s="3">
        <v>1119</v>
      </c>
      <c r="F924" s="2" t="s">
        <v>17</v>
      </c>
      <c r="G924" s="2" t="s">
        <v>79</v>
      </c>
      <c r="H924" s="2" t="s">
        <v>12</v>
      </c>
      <c r="I924" s="3">
        <v>915</v>
      </c>
      <c r="J924" s="3">
        <v>5.45</v>
      </c>
      <c r="K924" s="3">
        <v>7274</v>
      </c>
      <c r="L924" s="2" t="s">
        <v>16</v>
      </c>
      <c r="M924" s="2" t="s">
        <v>14</v>
      </c>
      <c r="N924" s="2" t="s">
        <v>15</v>
      </c>
      <c r="O924" s="17">
        <f t="shared" si="28"/>
        <v>204</v>
      </c>
      <c r="P924" s="2" t="str">
        <f t="shared" si="29"/>
        <v>sie</v>
      </c>
    </row>
    <row r="925" spans="1:16">
      <c r="A925" s="20">
        <v>44832</v>
      </c>
      <c r="B925" s="2" t="s">
        <v>0</v>
      </c>
      <c r="C925" s="2" t="s">
        <v>29</v>
      </c>
      <c r="D925" s="2">
        <v>6</v>
      </c>
      <c r="E925" s="3">
        <v>8042</v>
      </c>
      <c r="F925" s="2" t="s">
        <v>17</v>
      </c>
      <c r="G925" s="2" t="s">
        <v>79</v>
      </c>
      <c r="H925" s="2" t="s">
        <v>19</v>
      </c>
      <c r="I925" s="3">
        <v>4072</v>
      </c>
      <c r="J925" s="3">
        <v>28.08</v>
      </c>
      <c r="K925" s="3">
        <v>11430</v>
      </c>
      <c r="L925" s="2" t="s">
        <v>13</v>
      </c>
      <c r="M925" s="2" t="s">
        <v>14</v>
      </c>
      <c r="N925" s="2" t="s">
        <v>15</v>
      </c>
      <c r="O925" s="17">
        <f t="shared" si="28"/>
        <v>3970</v>
      </c>
      <c r="P925" s="2" t="str">
        <f t="shared" si="29"/>
        <v>wrz</v>
      </c>
    </row>
    <row r="926" spans="1:16">
      <c r="A926" s="20">
        <v>45045</v>
      </c>
      <c r="B926" s="2" t="s">
        <v>26</v>
      </c>
      <c r="C926" s="2" t="s">
        <v>9</v>
      </c>
      <c r="D926" s="2">
        <v>8</v>
      </c>
      <c r="E926" s="3">
        <v>5725</v>
      </c>
      <c r="F926" s="2" t="s">
        <v>17</v>
      </c>
      <c r="G926" s="2" t="s">
        <v>79</v>
      </c>
      <c r="H926" s="2" t="s">
        <v>19</v>
      </c>
      <c r="I926" s="3">
        <v>6643</v>
      </c>
      <c r="J926" s="3">
        <v>13.06</v>
      </c>
      <c r="K926" s="3">
        <v>6064</v>
      </c>
      <c r="L926" s="2" t="s">
        <v>13</v>
      </c>
      <c r="M926" s="2" t="s">
        <v>6</v>
      </c>
      <c r="N926" s="2" t="s">
        <v>21</v>
      </c>
      <c r="O926" s="17">
        <f t="shared" si="28"/>
        <v>-918</v>
      </c>
      <c r="P926" s="2" t="str">
        <f t="shared" si="29"/>
        <v>kwi</v>
      </c>
    </row>
    <row r="927" spans="1:16">
      <c r="A927" s="20">
        <v>44767</v>
      </c>
      <c r="B927" s="2" t="s">
        <v>24</v>
      </c>
      <c r="C927" s="2" t="s">
        <v>22</v>
      </c>
      <c r="D927" s="2">
        <v>4</v>
      </c>
      <c r="E927" s="3">
        <v>5701</v>
      </c>
      <c r="F927" s="2" t="s">
        <v>10</v>
      </c>
      <c r="G927" s="2" t="s">
        <v>11</v>
      </c>
      <c r="H927" s="2" t="s">
        <v>12</v>
      </c>
      <c r="I927" s="3">
        <v>5025</v>
      </c>
      <c r="J927" s="3">
        <v>23.27</v>
      </c>
      <c r="K927" s="3">
        <v>7181</v>
      </c>
      <c r="L927" s="2" t="s">
        <v>5</v>
      </c>
      <c r="M927" s="2" t="s">
        <v>27</v>
      </c>
      <c r="N927" s="2" t="s">
        <v>21</v>
      </c>
      <c r="O927" s="17">
        <f t="shared" si="28"/>
        <v>676</v>
      </c>
      <c r="P927" s="2" t="str">
        <f t="shared" si="29"/>
        <v>lip</v>
      </c>
    </row>
    <row r="928" spans="1:16">
      <c r="A928" s="20">
        <v>44731</v>
      </c>
      <c r="B928" s="2" t="s">
        <v>8</v>
      </c>
      <c r="C928" s="2" t="s">
        <v>1</v>
      </c>
      <c r="D928" s="2">
        <v>11</v>
      </c>
      <c r="E928" s="3">
        <v>1387</v>
      </c>
      <c r="F928" s="2" t="s">
        <v>10</v>
      </c>
      <c r="G928" s="2" t="s">
        <v>11</v>
      </c>
      <c r="H928" s="2" t="s">
        <v>19</v>
      </c>
      <c r="I928" s="3">
        <v>6269</v>
      </c>
      <c r="J928" s="3">
        <v>22.08</v>
      </c>
      <c r="K928" s="3">
        <v>11793</v>
      </c>
      <c r="L928" s="2" t="s">
        <v>16</v>
      </c>
      <c r="M928" s="2" t="s">
        <v>27</v>
      </c>
      <c r="N928" s="2" t="s">
        <v>21</v>
      </c>
      <c r="O928" s="17">
        <f t="shared" si="28"/>
        <v>-4882</v>
      </c>
      <c r="P928" s="2" t="str">
        <f t="shared" si="29"/>
        <v>cze</v>
      </c>
    </row>
    <row r="929" spans="1:16">
      <c r="A929" s="20">
        <v>45151</v>
      </c>
      <c r="B929" s="2" t="s">
        <v>26</v>
      </c>
      <c r="C929" s="2" t="s">
        <v>1</v>
      </c>
      <c r="D929" s="2">
        <v>1</v>
      </c>
      <c r="E929" s="3">
        <v>5029</v>
      </c>
      <c r="F929" s="2" t="s">
        <v>17</v>
      </c>
      <c r="G929" s="2" t="s">
        <v>79</v>
      </c>
      <c r="H929" s="2" t="s">
        <v>19</v>
      </c>
      <c r="I929" s="3">
        <v>5642</v>
      </c>
      <c r="J929" s="3">
        <v>27.37</v>
      </c>
      <c r="K929" s="3">
        <v>10670</v>
      </c>
      <c r="L929" s="2" t="s">
        <v>13</v>
      </c>
      <c r="M929" s="2" t="s">
        <v>27</v>
      </c>
      <c r="N929" s="2" t="s">
        <v>7</v>
      </c>
      <c r="O929" s="17">
        <f t="shared" si="28"/>
        <v>-613</v>
      </c>
      <c r="P929" s="2" t="str">
        <f t="shared" si="29"/>
        <v>sie</v>
      </c>
    </row>
    <row r="930" spans="1:16">
      <c r="A930" s="20">
        <v>44810</v>
      </c>
      <c r="B930" s="2" t="s">
        <v>26</v>
      </c>
      <c r="C930" s="2" t="s">
        <v>1</v>
      </c>
      <c r="D930" s="2">
        <v>19</v>
      </c>
      <c r="E930" s="3">
        <v>3298</v>
      </c>
      <c r="F930" s="2" t="s">
        <v>17</v>
      </c>
      <c r="G930" s="2" t="s">
        <v>79</v>
      </c>
      <c r="H930" s="2" t="s">
        <v>12</v>
      </c>
      <c r="I930" s="3">
        <v>1102</v>
      </c>
      <c r="J930" s="3">
        <v>18.22</v>
      </c>
      <c r="K930" s="3">
        <v>4030</v>
      </c>
      <c r="L930" s="2" t="s">
        <v>5</v>
      </c>
      <c r="M930" s="2" t="s">
        <v>14</v>
      </c>
      <c r="N930" s="2" t="s">
        <v>21</v>
      </c>
      <c r="O930" s="17">
        <f t="shared" si="28"/>
        <v>2196</v>
      </c>
      <c r="P930" s="2" t="str">
        <f t="shared" si="29"/>
        <v>wrz</v>
      </c>
    </row>
    <row r="931" spans="1:16">
      <c r="A931" s="20">
        <v>44979</v>
      </c>
      <c r="B931" s="2" t="s">
        <v>26</v>
      </c>
      <c r="C931" s="2" t="s">
        <v>29</v>
      </c>
      <c r="D931" s="2">
        <v>17</v>
      </c>
      <c r="E931" s="3">
        <v>1561</v>
      </c>
      <c r="F931" s="2" t="s">
        <v>2</v>
      </c>
      <c r="G931" s="2" t="s">
        <v>78</v>
      </c>
      <c r="H931" s="2" t="s">
        <v>19</v>
      </c>
      <c r="I931" s="3">
        <v>3876</v>
      </c>
      <c r="J931" s="3">
        <v>16.37</v>
      </c>
      <c r="K931" s="3">
        <v>11312</v>
      </c>
      <c r="L931" s="2" t="s">
        <v>5</v>
      </c>
      <c r="M931" s="2" t="s">
        <v>14</v>
      </c>
      <c r="N931" s="2" t="s">
        <v>21</v>
      </c>
      <c r="O931" s="17">
        <f t="shared" si="28"/>
        <v>-2315</v>
      </c>
      <c r="P931" s="2" t="str">
        <f t="shared" si="29"/>
        <v>lut</v>
      </c>
    </row>
    <row r="932" spans="1:16">
      <c r="A932" s="20">
        <v>44877</v>
      </c>
      <c r="B932" s="2" t="s">
        <v>8</v>
      </c>
      <c r="C932" s="2" t="s">
        <v>25</v>
      </c>
      <c r="D932" s="2">
        <v>11</v>
      </c>
      <c r="E932" s="3">
        <v>1619</v>
      </c>
      <c r="F932" s="2" t="s">
        <v>10</v>
      </c>
      <c r="G932" s="2" t="s">
        <v>11</v>
      </c>
      <c r="H932" s="2" t="s">
        <v>4</v>
      </c>
      <c r="I932" s="3">
        <v>5454</v>
      </c>
      <c r="J932" s="3">
        <v>14.9</v>
      </c>
      <c r="K932" s="3">
        <v>13100</v>
      </c>
      <c r="L932" s="2" t="s">
        <v>16</v>
      </c>
      <c r="M932" s="2" t="s">
        <v>20</v>
      </c>
      <c r="N932" s="2" t="s">
        <v>15</v>
      </c>
      <c r="O932" s="17">
        <f t="shared" si="28"/>
        <v>-3835</v>
      </c>
      <c r="P932" s="2" t="str">
        <f t="shared" si="29"/>
        <v>lis</v>
      </c>
    </row>
    <row r="933" spans="1:16">
      <c r="A933" s="20">
        <v>45090</v>
      </c>
      <c r="B933" s="2" t="s">
        <v>0</v>
      </c>
      <c r="C933" s="2" t="s">
        <v>1</v>
      </c>
      <c r="D933" s="2">
        <v>15</v>
      </c>
      <c r="E933" s="3">
        <v>1767</v>
      </c>
      <c r="F933" s="2" t="s">
        <v>10</v>
      </c>
      <c r="G933" s="2" t="s">
        <v>11</v>
      </c>
      <c r="H933" s="2" t="s">
        <v>12</v>
      </c>
      <c r="I933" s="3">
        <v>4733</v>
      </c>
      <c r="J933" s="3">
        <v>22.74</v>
      </c>
      <c r="K933" s="3">
        <v>3665</v>
      </c>
      <c r="L933" s="2" t="s">
        <v>16</v>
      </c>
      <c r="M933" s="2" t="s">
        <v>27</v>
      </c>
      <c r="N933" s="2" t="s">
        <v>15</v>
      </c>
      <c r="O933" s="17">
        <f t="shared" si="28"/>
        <v>-2966</v>
      </c>
      <c r="P933" s="2" t="str">
        <f t="shared" si="29"/>
        <v>cze</v>
      </c>
    </row>
    <row r="934" spans="1:16">
      <c r="A934" s="20">
        <v>45186</v>
      </c>
      <c r="B934" s="2" t="s">
        <v>8</v>
      </c>
      <c r="C934" s="2" t="s">
        <v>25</v>
      </c>
      <c r="D934" s="2">
        <v>14</v>
      </c>
      <c r="E934" s="3">
        <v>465</v>
      </c>
      <c r="F934" s="2" t="s">
        <v>10</v>
      </c>
      <c r="G934" s="2" t="s">
        <v>11</v>
      </c>
      <c r="H934" s="2" t="s">
        <v>28</v>
      </c>
      <c r="I934" s="3">
        <v>5532</v>
      </c>
      <c r="J934" s="3">
        <v>10.050000000000001</v>
      </c>
      <c r="K934" s="3">
        <v>12140</v>
      </c>
      <c r="L934" s="2" t="s">
        <v>13</v>
      </c>
      <c r="M934" s="2" t="s">
        <v>6</v>
      </c>
      <c r="N934" s="2" t="s">
        <v>15</v>
      </c>
      <c r="O934" s="17">
        <f t="shared" si="28"/>
        <v>-5067</v>
      </c>
      <c r="P934" s="2" t="str">
        <f t="shared" si="29"/>
        <v>wrz</v>
      </c>
    </row>
    <row r="935" spans="1:16">
      <c r="A935" s="20">
        <v>44755</v>
      </c>
      <c r="B935" s="2" t="s">
        <v>26</v>
      </c>
      <c r="C935" s="2" t="s">
        <v>1</v>
      </c>
      <c r="D935" s="2">
        <v>10</v>
      </c>
      <c r="E935" s="3">
        <v>4570</v>
      </c>
      <c r="F935" s="2" t="s">
        <v>23</v>
      </c>
      <c r="G935" s="2" t="s">
        <v>23</v>
      </c>
      <c r="H935" s="2" t="s">
        <v>4</v>
      </c>
      <c r="I935" s="3">
        <v>2609</v>
      </c>
      <c r="J935" s="3">
        <v>6.97</v>
      </c>
      <c r="K935" s="3">
        <v>12771</v>
      </c>
      <c r="L935" s="2" t="s">
        <v>5</v>
      </c>
      <c r="M935" s="2" t="s">
        <v>20</v>
      </c>
      <c r="N935" s="2" t="s">
        <v>15</v>
      </c>
      <c r="O935" s="17">
        <f t="shared" si="28"/>
        <v>1961</v>
      </c>
      <c r="P935" s="2" t="str">
        <f t="shared" si="29"/>
        <v>lip</v>
      </c>
    </row>
    <row r="936" spans="1:16">
      <c r="A936" s="20">
        <v>44964</v>
      </c>
      <c r="B936" s="2" t="s">
        <v>24</v>
      </c>
      <c r="C936" s="2" t="s">
        <v>29</v>
      </c>
      <c r="D936" s="2">
        <v>9</v>
      </c>
      <c r="E936" s="3">
        <v>3242</v>
      </c>
      <c r="F936" s="2" t="s">
        <v>2</v>
      </c>
      <c r="G936" s="2" t="s">
        <v>78</v>
      </c>
      <c r="H936" s="2" t="s">
        <v>19</v>
      </c>
      <c r="I936" s="3">
        <v>6571</v>
      </c>
      <c r="J936" s="3">
        <v>12.27</v>
      </c>
      <c r="K936" s="3">
        <v>14827</v>
      </c>
      <c r="L936" s="2" t="s">
        <v>5</v>
      </c>
      <c r="M936" s="2" t="s">
        <v>14</v>
      </c>
      <c r="N936" s="2" t="s">
        <v>21</v>
      </c>
      <c r="O936" s="17">
        <f t="shared" si="28"/>
        <v>-3329</v>
      </c>
      <c r="P936" s="2" t="str">
        <f t="shared" si="29"/>
        <v>lut</v>
      </c>
    </row>
    <row r="937" spans="1:16">
      <c r="A937" s="20">
        <v>45044</v>
      </c>
      <c r="B937" s="2" t="s">
        <v>8</v>
      </c>
      <c r="C937" s="2" t="s">
        <v>29</v>
      </c>
      <c r="D937" s="2">
        <v>1</v>
      </c>
      <c r="E937" s="3">
        <v>9584</v>
      </c>
      <c r="F937" s="2" t="s">
        <v>23</v>
      </c>
      <c r="G937" s="2" t="s">
        <v>23</v>
      </c>
      <c r="H937" s="2" t="s">
        <v>12</v>
      </c>
      <c r="I937" s="3">
        <v>3818</v>
      </c>
      <c r="J937" s="3">
        <v>18.75</v>
      </c>
      <c r="K937" s="3">
        <v>14346</v>
      </c>
      <c r="L937" s="2" t="s">
        <v>5</v>
      </c>
      <c r="M937" s="2" t="s">
        <v>6</v>
      </c>
      <c r="N937" s="2" t="s">
        <v>21</v>
      </c>
      <c r="O937" s="17">
        <f t="shared" si="28"/>
        <v>5766</v>
      </c>
      <c r="P937" s="2" t="str">
        <f t="shared" si="29"/>
        <v>kwi</v>
      </c>
    </row>
    <row r="938" spans="1:16">
      <c r="A938" s="20">
        <v>44989</v>
      </c>
      <c r="B938" s="2" t="s">
        <v>0</v>
      </c>
      <c r="C938" s="2" t="s">
        <v>22</v>
      </c>
      <c r="D938" s="2">
        <v>2</v>
      </c>
      <c r="E938" s="3">
        <v>4038</v>
      </c>
      <c r="F938" s="2" t="s">
        <v>2</v>
      </c>
      <c r="G938" s="2" t="s">
        <v>78</v>
      </c>
      <c r="H938" s="2" t="s">
        <v>4</v>
      </c>
      <c r="I938" s="3">
        <v>4739</v>
      </c>
      <c r="J938" s="3">
        <v>23.06</v>
      </c>
      <c r="K938" s="3">
        <v>4045</v>
      </c>
      <c r="L938" s="2" t="s">
        <v>16</v>
      </c>
      <c r="M938" s="2" t="s">
        <v>20</v>
      </c>
      <c r="N938" s="2" t="s">
        <v>7</v>
      </c>
      <c r="O938" s="17">
        <f t="shared" si="28"/>
        <v>-701</v>
      </c>
      <c r="P938" s="2" t="str">
        <f t="shared" si="29"/>
        <v>mar</v>
      </c>
    </row>
    <row r="939" spans="1:16">
      <c r="A939" s="20">
        <v>44633</v>
      </c>
      <c r="B939" s="2" t="s">
        <v>8</v>
      </c>
      <c r="C939" s="2" t="s">
        <v>22</v>
      </c>
      <c r="D939" s="2">
        <v>9</v>
      </c>
      <c r="E939" s="3">
        <v>3591</v>
      </c>
      <c r="F939" s="2" t="s">
        <v>2</v>
      </c>
      <c r="G939" s="2" t="s">
        <v>78</v>
      </c>
      <c r="H939" s="2" t="s">
        <v>19</v>
      </c>
      <c r="I939" s="3">
        <v>4460</v>
      </c>
      <c r="J939" s="3">
        <v>23.1</v>
      </c>
      <c r="K939" s="3">
        <v>1257</v>
      </c>
      <c r="L939" s="2" t="s">
        <v>5</v>
      </c>
      <c r="M939" s="2" t="s">
        <v>20</v>
      </c>
      <c r="N939" s="2" t="s">
        <v>21</v>
      </c>
      <c r="O939" s="17">
        <f t="shared" si="28"/>
        <v>-869</v>
      </c>
      <c r="P939" s="2" t="str">
        <f t="shared" si="29"/>
        <v>mar</v>
      </c>
    </row>
    <row r="940" spans="1:16">
      <c r="A940" s="20">
        <v>45185</v>
      </c>
      <c r="B940" s="2" t="s">
        <v>8</v>
      </c>
      <c r="C940" s="2" t="s">
        <v>9</v>
      </c>
      <c r="D940" s="2">
        <v>16</v>
      </c>
      <c r="E940" s="3">
        <v>410</v>
      </c>
      <c r="F940" s="2" t="s">
        <v>17</v>
      </c>
      <c r="G940" s="2" t="s">
        <v>79</v>
      </c>
      <c r="H940" s="2" t="s">
        <v>28</v>
      </c>
      <c r="I940" s="3">
        <v>6976</v>
      </c>
      <c r="J940" s="3">
        <v>24.47</v>
      </c>
      <c r="K940" s="3">
        <v>2058</v>
      </c>
      <c r="L940" s="2" t="s">
        <v>13</v>
      </c>
      <c r="M940" s="2" t="s">
        <v>27</v>
      </c>
      <c r="N940" s="2" t="s">
        <v>7</v>
      </c>
      <c r="O940" s="17">
        <f t="shared" si="28"/>
        <v>-6566</v>
      </c>
      <c r="P940" s="2" t="str">
        <f t="shared" si="29"/>
        <v>wrz</v>
      </c>
    </row>
    <row r="941" spans="1:16">
      <c r="A941" s="20">
        <v>44704</v>
      </c>
      <c r="B941" s="2" t="s">
        <v>26</v>
      </c>
      <c r="C941" s="2" t="s">
        <v>1</v>
      </c>
      <c r="D941" s="2">
        <v>18</v>
      </c>
      <c r="E941" s="3">
        <v>5953</v>
      </c>
      <c r="F941" s="2" t="s">
        <v>17</v>
      </c>
      <c r="G941" s="2" t="s">
        <v>79</v>
      </c>
      <c r="H941" s="2" t="s">
        <v>28</v>
      </c>
      <c r="I941" s="3">
        <v>3150</v>
      </c>
      <c r="J941" s="3">
        <v>5.25</v>
      </c>
      <c r="K941" s="3">
        <v>1582</v>
      </c>
      <c r="L941" s="2" t="s">
        <v>16</v>
      </c>
      <c r="M941" s="2" t="s">
        <v>14</v>
      </c>
      <c r="N941" s="2" t="s">
        <v>21</v>
      </c>
      <c r="O941" s="17">
        <f t="shared" si="28"/>
        <v>2803</v>
      </c>
      <c r="P941" s="2" t="str">
        <f t="shared" si="29"/>
        <v>maj</v>
      </c>
    </row>
    <row r="942" spans="1:16">
      <c r="A942" s="20">
        <v>44911</v>
      </c>
      <c r="B942" s="2" t="s">
        <v>8</v>
      </c>
      <c r="C942" s="2" t="s">
        <v>29</v>
      </c>
      <c r="D942" s="2">
        <v>18</v>
      </c>
      <c r="E942" s="3">
        <v>6836</v>
      </c>
      <c r="F942" s="2" t="s">
        <v>23</v>
      </c>
      <c r="G942" s="2" t="s">
        <v>23</v>
      </c>
      <c r="H942" s="2" t="s">
        <v>4</v>
      </c>
      <c r="I942" s="3">
        <v>4261</v>
      </c>
      <c r="J942" s="3">
        <v>27.73</v>
      </c>
      <c r="K942" s="3">
        <v>13196</v>
      </c>
      <c r="L942" s="2" t="s">
        <v>5</v>
      </c>
      <c r="M942" s="2" t="s">
        <v>27</v>
      </c>
      <c r="N942" s="2" t="s">
        <v>21</v>
      </c>
      <c r="O942" s="17">
        <f t="shared" si="28"/>
        <v>2575</v>
      </c>
      <c r="P942" s="2" t="str">
        <f t="shared" si="29"/>
        <v>gru</v>
      </c>
    </row>
    <row r="943" spans="1:16">
      <c r="A943" s="20">
        <v>44958</v>
      </c>
      <c r="B943" s="2" t="s">
        <v>24</v>
      </c>
      <c r="C943" s="2" t="s">
        <v>22</v>
      </c>
      <c r="D943" s="2">
        <v>9</v>
      </c>
      <c r="E943" s="3">
        <v>2798</v>
      </c>
      <c r="F943" s="2" t="s">
        <v>10</v>
      </c>
      <c r="G943" s="2" t="s">
        <v>11</v>
      </c>
      <c r="H943" s="2" t="s">
        <v>12</v>
      </c>
      <c r="I943" s="3">
        <v>5853</v>
      </c>
      <c r="J943" s="3">
        <v>15.91</v>
      </c>
      <c r="K943" s="3">
        <v>1331</v>
      </c>
      <c r="L943" s="2" t="s">
        <v>16</v>
      </c>
      <c r="M943" s="2" t="s">
        <v>27</v>
      </c>
      <c r="N943" s="2" t="s">
        <v>7</v>
      </c>
      <c r="O943" s="17">
        <f t="shared" si="28"/>
        <v>-3055</v>
      </c>
      <c r="P943" s="2" t="str">
        <f t="shared" si="29"/>
        <v>lut</v>
      </c>
    </row>
    <row r="944" spans="1:16">
      <c r="A944" s="20">
        <v>45106</v>
      </c>
      <c r="B944" s="2" t="s">
        <v>24</v>
      </c>
      <c r="C944" s="2" t="s">
        <v>25</v>
      </c>
      <c r="D944" s="2">
        <v>19</v>
      </c>
      <c r="E944" s="3">
        <v>2239</v>
      </c>
      <c r="F944" s="2" t="s">
        <v>17</v>
      </c>
      <c r="G944" s="2" t="s">
        <v>79</v>
      </c>
      <c r="H944" s="2" t="s">
        <v>19</v>
      </c>
      <c r="I944" s="3">
        <v>688</v>
      </c>
      <c r="J944" s="3">
        <v>29.96</v>
      </c>
      <c r="K944" s="3">
        <v>13280</v>
      </c>
      <c r="L944" s="2" t="s">
        <v>5</v>
      </c>
      <c r="M944" s="2" t="s">
        <v>6</v>
      </c>
      <c r="N944" s="2" t="s">
        <v>15</v>
      </c>
      <c r="O944" s="17">
        <f t="shared" si="28"/>
        <v>1551</v>
      </c>
      <c r="P944" s="2" t="str">
        <f t="shared" si="29"/>
        <v>cze</v>
      </c>
    </row>
    <row r="945" spans="1:16">
      <c r="A945" s="20">
        <v>44926</v>
      </c>
      <c r="B945" s="2" t="s">
        <v>0</v>
      </c>
      <c r="C945" s="2" t="s">
        <v>29</v>
      </c>
      <c r="D945" s="2">
        <v>10</v>
      </c>
      <c r="E945" s="3">
        <v>9510</v>
      </c>
      <c r="F945" s="2" t="s">
        <v>23</v>
      </c>
      <c r="G945" s="2" t="s">
        <v>23</v>
      </c>
      <c r="H945" s="2" t="s">
        <v>28</v>
      </c>
      <c r="I945" s="3">
        <v>2310</v>
      </c>
      <c r="J945" s="3">
        <v>5.71</v>
      </c>
      <c r="K945" s="3">
        <v>10283</v>
      </c>
      <c r="L945" s="2" t="s">
        <v>5</v>
      </c>
      <c r="M945" s="2" t="s">
        <v>14</v>
      </c>
      <c r="N945" s="2" t="s">
        <v>7</v>
      </c>
      <c r="O945" s="17">
        <f t="shared" si="28"/>
        <v>7200</v>
      </c>
      <c r="P945" s="2" t="str">
        <f t="shared" si="29"/>
        <v>gru</v>
      </c>
    </row>
    <row r="946" spans="1:16">
      <c r="A946" s="20">
        <v>44979</v>
      </c>
      <c r="B946" s="2" t="s">
        <v>24</v>
      </c>
      <c r="C946" s="2" t="s">
        <v>9</v>
      </c>
      <c r="D946" s="2">
        <v>10</v>
      </c>
      <c r="E946" s="3">
        <v>412</v>
      </c>
      <c r="F946" s="2" t="s">
        <v>23</v>
      </c>
      <c r="G946" s="2" t="s">
        <v>23</v>
      </c>
      <c r="H946" s="2" t="s">
        <v>19</v>
      </c>
      <c r="I946" s="3">
        <v>1242</v>
      </c>
      <c r="J946" s="3">
        <v>13.01</v>
      </c>
      <c r="K946" s="3">
        <v>8558</v>
      </c>
      <c r="L946" s="2" t="s">
        <v>5</v>
      </c>
      <c r="M946" s="2" t="s">
        <v>6</v>
      </c>
      <c r="N946" s="2" t="s">
        <v>7</v>
      </c>
      <c r="O946" s="17">
        <f t="shared" si="28"/>
        <v>-830</v>
      </c>
      <c r="P946" s="2" t="str">
        <f t="shared" si="29"/>
        <v>lut</v>
      </c>
    </row>
    <row r="947" spans="1:16">
      <c r="A947" s="20">
        <v>45084</v>
      </c>
      <c r="B947" s="2" t="s">
        <v>24</v>
      </c>
      <c r="C947" s="2" t="s">
        <v>9</v>
      </c>
      <c r="D947" s="2">
        <v>14</v>
      </c>
      <c r="E947" s="3">
        <v>7098</v>
      </c>
      <c r="F947" s="2" t="s">
        <v>23</v>
      </c>
      <c r="G947" s="2" t="s">
        <v>23</v>
      </c>
      <c r="H947" s="2" t="s">
        <v>28</v>
      </c>
      <c r="I947" s="3">
        <v>5567</v>
      </c>
      <c r="J947" s="3">
        <v>23.48</v>
      </c>
      <c r="K947" s="3">
        <v>5635</v>
      </c>
      <c r="L947" s="2" t="s">
        <v>13</v>
      </c>
      <c r="M947" s="2" t="s">
        <v>14</v>
      </c>
      <c r="N947" s="2" t="s">
        <v>21</v>
      </c>
      <c r="O947" s="17">
        <f t="shared" si="28"/>
        <v>1531</v>
      </c>
      <c r="P947" s="2" t="str">
        <f t="shared" si="29"/>
        <v>cze</v>
      </c>
    </row>
    <row r="948" spans="1:16">
      <c r="A948" s="20">
        <v>45058</v>
      </c>
      <c r="B948" s="2" t="s">
        <v>24</v>
      </c>
      <c r="C948" s="2" t="s">
        <v>29</v>
      </c>
      <c r="D948" s="2">
        <v>6</v>
      </c>
      <c r="E948" s="3">
        <v>1962</v>
      </c>
      <c r="F948" s="2" t="s">
        <v>17</v>
      </c>
      <c r="G948" s="2" t="s">
        <v>79</v>
      </c>
      <c r="H948" s="2" t="s">
        <v>19</v>
      </c>
      <c r="I948" s="3">
        <v>4278</v>
      </c>
      <c r="J948" s="3">
        <v>7.16</v>
      </c>
      <c r="K948" s="3">
        <v>3042</v>
      </c>
      <c r="L948" s="2" t="s">
        <v>16</v>
      </c>
      <c r="M948" s="2" t="s">
        <v>20</v>
      </c>
      <c r="N948" s="2" t="s">
        <v>15</v>
      </c>
      <c r="O948" s="17">
        <f t="shared" si="28"/>
        <v>-2316</v>
      </c>
      <c r="P948" s="2" t="str">
        <f t="shared" si="29"/>
        <v>maj</v>
      </c>
    </row>
    <row r="949" spans="1:16">
      <c r="A949" s="20">
        <v>44648</v>
      </c>
      <c r="B949" s="2" t="s">
        <v>26</v>
      </c>
      <c r="C949" s="2" t="s">
        <v>25</v>
      </c>
      <c r="D949" s="2">
        <v>8</v>
      </c>
      <c r="E949" s="3">
        <v>3932</v>
      </c>
      <c r="F949" s="2" t="s">
        <v>23</v>
      </c>
      <c r="G949" s="2" t="s">
        <v>23</v>
      </c>
      <c r="H949" s="2" t="s">
        <v>28</v>
      </c>
      <c r="I949" s="3">
        <v>5341</v>
      </c>
      <c r="J949" s="3">
        <v>29.7</v>
      </c>
      <c r="K949" s="3">
        <v>11139</v>
      </c>
      <c r="L949" s="2" t="s">
        <v>13</v>
      </c>
      <c r="M949" s="2" t="s">
        <v>27</v>
      </c>
      <c r="N949" s="2" t="s">
        <v>15</v>
      </c>
      <c r="O949" s="17">
        <f t="shared" si="28"/>
        <v>-1409</v>
      </c>
      <c r="P949" s="2" t="str">
        <f t="shared" si="29"/>
        <v>mar</v>
      </c>
    </row>
    <row r="950" spans="1:16">
      <c r="A950" s="20">
        <v>45063</v>
      </c>
      <c r="B950" s="2" t="s">
        <v>0</v>
      </c>
      <c r="C950" s="2" t="s">
        <v>22</v>
      </c>
      <c r="D950" s="2">
        <v>7</v>
      </c>
      <c r="E950" s="3">
        <v>7581</v>
      </c>
      <c r="F950" s="2" t="s">
        <v>23</v>
      </c>
      <c r="G950" s="2" t="s">
        <v>23</v>
      </c>
      <c r="H950" s="2" t="s">
        <v>28</v>
      </c>
      <c r="I950" s="3">
        <v>2275</v>
      </c>
      <c r="J950" s="3">
        <v>17.649999999999999</v>
      </c>
      <c r="K950" s="3">
        <v>11198</v>
      </c>
      <c r="L950" s="2" t="s">
        <v>16</v>
      </c>
      <c r="M950" s="2" t="s">
        <v>20</v>
      </c>
      <c r="N950" s="2" t="s">
        <v>7</v>
      </c>
      <c r="O950" s="17">
        <f t="shared" si="28"/>
        <v>5306</v>
      </c>
      <c r="P950" s="2" t="str">
        <f t="shared" si="29"/>
        <v>maj</v>
      </c>
    </row>
    <row r="951" spans="1:16">
      <c r="A951" s="20">
        <v>44611</v>
      </c>
      <c r="B951" s="2" t="s">
        <v>24</v>
      </c>
      <c r="C951" s="2" t="s">
        <v>9</v>
      </c>
      <c r="D951" s="2">
        <v>13</v>
      </c>
      <c r="E951" s="3">
        <v>7782</v>
      </c>
      <c r="F951" s="2" t="s">
        <v>17</v>
      </c>
      <c r="G951" s="2" t="s">
        <v>79</v>
      </c>
      <c r="H951" s="2" t="s">
        <v>19</v>
      </c>
      <c r="I951" s="3">
        <v>4284</v>
      </c>
      <c r="J951" s="3">
        <v>15.87</v>
      </c>
      <c r="K951" s="3">
        <v>1223</v>
      </c>
      <c r="L951" s="2" t="s">
        <v>13</v>
      </c>
      <c r="M951" s="2" t="s">
        <v>20</v>
      </c>
      <c r="N951" s="2" t="s">
        <v>21</v>
      </c>
      <c r="O951" s="17">
        <f t="shared" si="28"/>
        <v>3498</v>
      </c>
      <c r="P951" s="2" t="str">
        <f t="shared" si="29"/>
        <v>lut</v>
      </c>
    </row>
    <row r="952" spans="1:16">
      <c r="A952" s="20">
        <v>44693</v>
      </c>
      <c r="B952" s="2" t="s">
        <v>24</v>
      </c>
      <c r="C952" s="2" t="s">
        <v>9</v>
      </c>
      <c r="D952" s="2">
        <v>19</v>
      </c>
      <c r="E952" s="3">
        <v>4293</v>
      </c>
      <c r="F952" s="2" t="s">
        <v>23</v>
      </c>
      <c r="G952" s="2" t="s">
        <v>23</v>
      </c>
      <c r="H952" s="2" t="s">
        <v>12</v>
      </c>
      <c r="I952" s="3">
        <v>6578</v>
      </c>
      <c r="J952" s="3">
        <v>20.96</v>
      </c>
      <c r="K952" s="3">
        <v>3759</v>
      </c>
      <c r="L952" s="2" t="s">
        <v>13</v>
      </c>
      <c r="M952" s="2" t="s">
        <v>20</v>
      </c>
      <c r="N952" s="2" t="s">
        <v>21</v>
      </c>
      <c r="O952" s="17">
        <f t="shared" si="28"/>
        <v>-2285</v>
      </c>
      <c r="P952" s="2" t="str">
        <f t="shared" si="29"/>
        <v>maj</v>
      </c>
    </row>
    <row r="953" spans="1:16">
      <c r="A953" s="20">
        <v>45173</v>
      </c>
      <c r="B953" s="2" t="s">
        <v>26</v>
      </c>
      <c r="C953" s="2" t="s">
        <v>25</v>
      </c>
      <c r="D953" s="2">
        <v>1</v>
      </c>
      <c r="E953" s="3">
        <v>6069</v>
      </c>
      <c r="F953" s="2" t="s">
        <v>10</v>
      </c>
      <c r="G953" s="2" t="s">
        <v>11</v>
      </c>
      <c r="H953" s="2" t="s">
        <v>12</v>
      </c>
      <c r="I953" s="3">
        <v>6761</v>
      </c>
      <c r="J953" s="3">
        <v>20.170000000000002</v>
      </c>
      <c r="K953" s="3">
        <v>3249</v>
      </c>
      <c r="L953" s="2" t="s">
        <v>13</v>
      </c>
      <c r="M953" s="2" t="s">
        <v>20</v>
      </c>
      <c r="N953" s="2" t="s">
        <v>21</v>
      </c>
      <c r="O953" s="17">
        <f t="shared" si="28"/>
        <v>-692</v>
      </c>
      <c r="P953" s="2" t="str">
        <f t="shared" si="29"/>
        <v>wrz</v>
      </c>
    </row>
    <row r="954" spans="1:16">
      <c r="A954" s="20">
        <v>44942</v>
      </c>
      <c r="B954" s="2" t="s">
        <v>26</v>
      </c>
      <c r="C954" s="2" t="s">
        <v>29</v>
      </c>
      <c r="D954" s="2">
        <v>6</v>
      </c>
      <c r="E954" s="3">
        <v>7338</v>
      </c>
      <c r="F954" s="2" t="s">
        <v>2</v>
      </c>
      <c r="G954" s="2" t="s">
        <v>78</v>
      </c>
      <c r="H954" s="2" t="s">
        <v>28</v>
      </c>
      <c r="I954" s="3">
        <v>5163</v>
      </c>
      <c r="J954" s="3">
        <v>11.1</v>
      </c>
      <c r="K954" s="3">
        <v>10548</v>
      </c>
      <c r="L954" s="2" t="s">
        <v>13</v>
      </c>
      <c r="M954" s="2" t="s">
        <v>6</v>
      </c>
      <c r="N954" s="2" t="s">
        <v>15</v>
      </c>
      <c r="O954" s="17">
        <f t="shared" si="28"/>
        <v>2175</v>
      </c>
      <c r="P954" s="2" t="str">
        <f t="shared" si="29"/>
        <v>sty</v>
      </c>
    </row>
    <row r="955" spans="1:16">
      <c r="A955" s="20">
        <v>44627</v>
      </c>
      <c r="B955" s="2" t="s">
        <v>26</v>
      </c>
      <c r="C955" s="2" t="s">
        <v>25</v>
      </c>
      <c r="D955" s="2">
        <v>10</v>
      </c>
      <c r="E955" s="3">
        <v>9711</v>
      </c>
      <c r="F955" s="2" t="s">
        <v>10</v>
      </c>
      <c r="G955" s="2" t="s">
        <v>11</v>
      </c>
      <c r="H955" s="2" t="s">
        <v>12</v>
      </c>
      <c r="I955" s="3">
        <v>3672</v>
      </c>
      <c r="J955" s="3">
        <v>19.57</v>
      </c>
      <c r="K955" s="3">
        <v>1466</v>
      </c>
      <c r="L955" s="2" t="s">
        <v>13</v>
      </c>
      <c r="M955" s="2" t="s">
        <v>14</v>
      </c>
      <c r="N955" s="2" t="s">
        <v>15</v>
      </c>
      <c r="O955" s="17">
        <f t="shared" si="28"/>
        <v>6039</v>
      </c>
      <c r="P955" s="2" t="str">
        <f t="shared" si="29"/>
        <v>mar</v>
      </c>
    </row>
    <row r="956" spans="1:16">
      <c r="A956" s="20">
        <v>45020</v>
      </c>
      <c r="B956" s="2" t="s">
        <v>24</v>
      </c>
      <c r="C956" s="2" t="s">
        <v>1</v>
      </c>
      <c r="D956" s="2">
        <v>10</v>
      </c>
      <c r="E956" s="3">
        <v>7390</v>
      </c>
      <c r="F956" s="2" t="s">
        <v>10</v>
      </c>
      <c r="G956" s="2" t="s">
        <v>11</v>
      </c>
      <c r="H956" s="2" t="s">
        <v>28</v>
      </c>
      <c r="I956" s="3">
        <v>3104</v>
      </c>
      <c r="J956" s="3">
        <v>28.02</v>
      </c>
      <c r="K956" s="3">
        <v>13341</v>
      </c>
      <c r="L956" s="2" t="s">
        <v>5</v>
      </c>
      <c r="M956" s="2" t="s">
        <v>20</v>
      </c>
      <c r="N956" s="2" t="s">
        <v>21</v>
      </c>
      <c r="O956" s="17">
        <f t="shared" si="28"/>
        <v>4286</v>
      </c>
      <c r="P956" s="2" t="str">
        <f t="shared" si="29"/>
        <v>kwi</v>
      </c>
    </row>
    <row r="957" spans="1:16">
      <c r="A957" s="20">
        <v>45058</v>
      </c>
      <c r="B957" s="2" t="s">
        <v>0</v>
      </c>
      <c r="C957" s="2" t="s">
        <v>29</v>
      </c>
      <c r="D957" s="2">
        <v>17</v>
      </c>
      <c r="E957" s="3">
        <v>2304</v>
      </c>
      <c r="F957" s="2" t="s">
        <v>10</v>
      </c>
      <c r="G957" s="2" t="s">
        <v>11</v>
      </c>
      <c r="H957" s="2" t="s">
        <v>4</v>
      </c>
      <c r="I957" s="3">
        <v>4284</v>
      </c>
      <c r="J957" s="3">
        <v>15.04</v>
      </c>
      <c r="K957" s="3">
        <v>8053</v>
      </c>
      <c r="L957" s="2" t="s">
        <v>5</v>
      </c>
      <c r="M957" s="2" t="s">
        <v>20</v>
      </c>
      <c r="N957" s="2" t="s">
        <v>15</v>
      </c>
      <c r="O957" s="17">
        <f t="shared" si="28"/>
        <v>-1980</v>
      </c>
      <c r="P957" s="2" t="str">
        <f t="shared" si="29"/>
        <v>maj</v>
      </c>
    </row>
    <row r="958" spans="1:16">
      <c r="A958" s="20">
        <v>45268</v>
      </c>
      <c r="B958" s="2" t="s">
        <v>8</v>
      </c>
      <c r="C958" s="2" t="s">
        <v>9</v>
      </c>
      <c r="D958" s="2">
        <v>19</v>
      </c>
      <c r="E958" s="3">
        <v>6193</v>
      </c>
      <c r="F958" s="2" t="s">
        <v>17</v>
      </c>
      <c r="G958" s="2" t="s">
        <v>79</v>
      </c>
      <c r="H958" s="2" t="s">
        <v>19</v>
      </c>
      <c r="I958" s="3">
        <v>50</v>
      </c>
      <c r="J958" s="3">
        <v>27.48</v>
      </c>
      <c r="K958" s="3">
        <v>8860</v>
      </c>
      <c r="L958" s="2" t="s">
        <v>16</v>
      </c>
      <c r="M958" s="2" t="s">
        <v>27</v>
      </c>
      <c r="N958" s="2" t="s">
        <v>7</v>
      </c>
      <c r="O958" s="17">
        <f t="shared" si="28"/>
        <v>6143</v>
      </c>
      <c r="P958" s="2" t="str">
        <f t="shared" si="29"/>
        <v>gru</v>
      </c>
    </row>
    <row r="959" spans="1:16">
      <c r="A959" s="20">
        <v>45163</v>
      </c>
      <c r="B959" s="2" t="s">
        <v>26</v>
      </c>
      <c r="C959" s="2" t="s">
        <v>9</v>
      </c>
      <c r="D959" s="2">
        <v>4</v>
      </c>
      <c r="E959" s="3">
        <v>3295</v>
      </c>
      <c r="F959" s="2" t="s">
        <v>2</v>
      </c>
      <c r="G959" s="2" t="s">
        <v>78</v>
      </c>
      <c r="H959" s="2" t="s">
        <v>12</v>
      </c>
      <c r="I959" s="3">
        <v>5495</v>
      </c>
      <c r="J959" s="3">
        <v>12.83</v>
      </c>
      <c r="K959" s="3">
        <v>6204</v>
      </c>
      <c r="L959" s="2" t="s">
        <v>13</v>
      </c>
      <c r="M959" s="2" t="s">
        <v>27</v>
      </c>
      <c r="N959" s="2" t="s">
        <v>21</v>
      </c>
      <c r="O959" s="17">
        <f t="shared" si="28"/>
        <v>-2200</v>
      </c>
      <c r="P959" s="2" t="str">
        <f t="shared" si="29"/>
        <v>sie</v>
      </c>
    </row>
    <row r="960" spans="1:16">
      <c r="A960" s="20">
        <v>44617</v>
      </c>
      <c r="B960" s="2" t="s">
        <v>8</v>
      </c>
      <c r="C960" s="2" t="s">
        <v>9</v>
      </c>
      <c r="D960" s="2">
        <v>18</v>
      </c>
      <c r="E960" s="3">
        <v>263</v>
      </c>
      <c r="F960" s="2" t="s">
        <v>10</v>
      </c>
      <c r="G960" s="2" t="s">
        <v>11</v>
      </c>
      <c r="H960" s="2" t="s">
        <v>12</v>
      </c>
      <c r="I960" s="3">
        <v>3673</v>
      </c>
      <c r="J960" s="3">
        <v>24.59</v>
      </c>
      <c r="K960" s="3">
        <v>13093</v>
      </c>
      <c r="L960" s="2" t="s">
        <v>5</v>
      </c>
      <c r="M960" s="2" t="s">
        <v>14</v>
      </c>
      <c r="N960" s="2" t="s">
        <v>15</v>
      </c>
      <c r="O960" s="17">
        <f t="shared" si="28"/>
        <v>-3410</v>
      </c>
      <c r="P960" s="2" t="str">
        <f t="shared" si="29"/>
        <v>lut</v>
      </c>
    </row>
    <row r="961" spans="1:16">
      <c r="A961" s="20">
        <v>44989</v>
      </c>
      <c r="B961" s="2" t="s">
        <v>0</v>
      </c>
      <c r="C961" s="2" t="s">
        <v>1</v>
      </c>
      <c r="D961" s="2">
        <v>9</v>
      </c>
      <c r="E961" s="3">
        <v>3174</v>
      </c>
      <c r="F961" s="2" t="s">
        <v>2</v>
      </c>
      <c r="G961" s="2" t="s">
        <v>78</v>
      </c>
      <c r="H961" s="2" t="s">
        <v>4</v>
      </c>
      <c r="I961" s="3">
        <v>217</v>
      </c>
      <c r="J961" s="3">
        <v>29.04</v>
      </c>
      <c r="K961" s="3">
        <v>6604</v>
      </c>
      <c r="L961" s="2" t="s">
        <v>13</v>
      </c>
      <c r="M961" s="2" t="s">
        <v>6</v>
      </c>
      <c r="N961" s="2" t="s">
        <v>7</v>
      </c>
      <c r="O961" s="17">
        <f t="shared" si="28"/>
        <v>2957</v>
      </c>
      <c r="P961" s="2" t="str">
        <f t="shared" si="29"/>
        <v>mar</v>
      </c>
    </row>
    <row r="962" spans="1:16">
      <c r="A962" s="20">
        <v>44769</v>
      </c>
      <c r="B962" s="2" t="s">
        <v>0</v>
      </c>
      <c r="C962" s="2" t="s">
        <v>22</v>
      </c>
      <c r="D962" s="2">
        <v>7</v>
      </c>
      <c r="E962" s="3">
        <v>9998</v>
      </c>
      <c r="F962" s="2" t="s">
        <v>23</v>
      </c>
      <c r="G962" s="2" t="s">
        <v>23</v>
      </c>
      <c r="H962" s="2" t="s">
        <v>12</v>
      </c>
      <c r="I962" s="3">
        <v>1602</v>
      </c>
      <c r="J962" s="3">
        <v>18.170000000000002</v>
      </c>
      <c r="K962" s="3">
        <v>3097</v>
      </c>
      <c r="L962" s="2" t="s">
        <v>13</v>
      </c>
      <c r="M962" s="2" t="s">
        <v>20</v>
      </c>
      <c r="N962" s="2" t="s">
        <v>7</v>
      </c>
      <c r="O962" s="17">
        <f t="shared" ref="O962:O1001" si="30">E962-I962</f>
        <v>8396</v>
      </c>
      <c r="P962" s="2" t="str">
        <f t="shared" ref="P962:P1001" si="31">TEXT(A962,"mmm")</f>
        <v>lip</v>
      </c>
    </row>
    <row r="963" spans="1:16">
      <c r="A963" s="20">
        <v>44662</v>
      </c>
      <c r="B963" s="2" t="s">
        <v>24</v>
      </c>
      <c r="C963" s="2" t="s">
        <v>29</v>
      </c>
      <c r="D963" s="2">
        <v>3</v>
      </c>
      <c r="E963" s="3">
        <v>7400</v>
      </c>
      <c r="F963" s="2" t="s">
        <v>17</v>
      </c>
      <c r="G963" s="2" t="s">
        <v>79</v>
      </c>
      <c r="H963" s="2" t="s">
        <v>12</v>
      </c>
      <c r="I963" s="3">
        <v>4295</v>
      </c>
      <c r="J963" s="3">
        <v>5.49</v>
      </c>
      <c r="K963" s="3">
        <v>13173</v>
      </c>
      <c r="L963" s="2" t="s">
        <v>16</v>
      </c>
      <c r="M963" s="2" t="s">
        <v>14</v>
      </c>
      <c r="N963" s="2" t="s">
        <v>15</v>
      </c>
      <c r="O963" s="17">
        <f t="shared" si="30"/>
        <v>3105</v>
      </c>
      <c r="P963" s="2" t="str">
        <f t="shared" si="31"/>
        <v>kwi</v>
      </c>
    </row>
    <row r="964" spans="1:16">
      <c r="A964" s="20">
        <v>45165</v>
      </c>
      <c r="B964" s="2" t="s">
        <v>8</v>
      </c>
      <c r="C964" s="2" t="s">
        <v>29</v>
      </c>
      <c r="D964" s="2">
        <v>13</v>
      </c>
      <c r="E964" s="3">
        <v>1783</v>
      </c>
      <c r="F964" s="2" t="s">
        <v>2</v>
      </c>
      <c r="G964" s="2" t="s">
        <v>78</v>
      </c>
      <c r="H964" s="2" t="s">
        <v>19</v>
      </c>
      <c r="I964" s="3">
        <v>767</v>
      </c>
      <c r="J964" s="3">
        <v>17.059999999999999</v>
      </c>
      <c r="K964" s="3">
        <v>7902</v>
      </c>
      <c r="L964" s="2" t="s">
        <v>13</v>
      </c>
      <c r="M964" s="2" t="s">
        <v>20</v>
      </c>
      <c r="N964" s="2" t="s">
        <v>21</v>
      </c>
      <c r="O964" s="17">
        <f t="shared" si="30"/>
        <v>1016</v>
      </c>
      <c r="P964" s="2" t="str">
        <f t="shared" si="31"/>
        <v>sie</v>
      </c>
    </row>
    <row r="965" spans="1:16">
      <c r="A965" s="20">
        <v>44963</v>
      </c>
      <c r="B965" s="2" t="s">
        <v>0</v>
      </c>
      <c r="C965" s="2" t="s">
        <v>9</v>
      </c>
      <c r="D965" s="2">
        <v>5</v>
      </c>
      <c r="E965" s="3">
        <v>3093</v>
      </c>
      <c r="F965" s="2" t="s">
        <v>10</v>
      </c>
      <c r="G965" s="2" t="s">
        <v>11</v>
      </c>
      <c r="H965" s="2" t="s">
        <v>28</v>
      </c>
      <c r="I965" s="3">
        <v>6776</v>
      </c>
      <c r="J965" s="3">
        <v>13.94</v>
      </c>
      <c r="K965" s="3">
        <v>4746</v>
      </c>
      <c r="L965" s="2" t="s">
        <v>5</v>
      </c>
      <c r="M965" s="2" t="s">
        <v>6</v>
      </c>
      <c r="N965" s="2" t="s">
        <v>15</v>
      </c>
      <c r="O965" s="17">
        <f t="shared" si="30"/>
        <v>-3683</v>
      </c>
      <c r="P965" s="2" t="str">
        <f t="shared" si="31"/>
        <v>lut</v>
      </c>
    </row>
    <row r="966" spans="1:16">
      <c r="A966" s="20">
        <v>44943</v>
      </c>
      <c r="B966" s="2" t="s">
        <v>8</v>
      </c>
      <c r="C966" s="2" t="s">
        <v>25</v>
      </c>
      <c r="D966" s="2">
        <v>8</v>
      </c>
      <c r="E966" s="3">
        <v>9751</v>
      </c>
      <c r="F966" s="2" t="s">
        <v>2</v>
      </c>
      <c r="G966" s="2" t="s">
        <v>78</v>
      </c>
      <c r="H966" s="2" t="s">
        <v>12</v>
      </c>
      <c r="I966" s="3">
        <v>4015</v>
      </c>
      <c r="J966" s="3">
        <v>7.17</v>
      </c>
      <c r="K966" s="3">
        <v>6442</v>
      </c>
      <c r="L966" s="2" t="s">
        <v>16</v>
      </c>
      <c r="M966" s="2" t="s">
        <v>14</v>
      </c>
      <c r="N966" s="2" t="s">
        <v>15</v>
      </c>
      <c r="O966" s="17">
        <f t="shared" si="30"/>
        <v>5736</v>
      </c>
      <c r="P966" s="2" t="str">
        <f t="shared" si="31"/>
        <v>sty</v>
      </c>
    </row>
    <row r="967" spans="1:16">
      <c r="A967" s="20">
        <v>45036</v>
      </c>
      <c r="B967" s="2" t="s">
        <v>24</v>
      </c>
      <c r="C967" s="2" t="s">
        <v>1</v>
      </c>
      <c r="D967" s="2">
        <v>15</v>
      </c>
      <c r="E967" s="3">
        <v>683</v>
      </c>
      <c r="F967" s="2" t="s">
        <v>17</v>
      </c>
      <c r="G967" s="2" t="s">
        <v>79</v>
      </c>
      <c r="H967" s="2" t="s">
        <v>28</v>
      </c>
      <c r="I967" s="3">
        <v>3977</v>
      </c>
      <c r="J967" s="3">
        <v>8.3699999999999992</v>
      </c>
      <c r="K967" s="3">
        <v>12766</v>
      </c>
      <c r="L967" s="2" t="s">
        <v>16</v>
      </c>
      <c r="M967" s="2" t="s">
        <v>6</v>
      </c>
      <c r="N967" s="2" t="s">
        <v>21</v>
      </c>
      <c r="O967" s="17">
        <f t="shared" si="30"/>
        <v>-3294</v>
      </c>
      <c r="P967" s="2" t="str">
        <f t="shared" si="31"/>
        <v>kwi</v>
      </c>
    </row>
    <row r="968" spans="1:16">
      <c r="A968" s="20">
        <v>44603</v>
      </c>
      <c r="B968" s="2" t="s">
        <v>24</v>
      </c>
      <c r="C968" s="2" t="s">
        <v>22</v>
      </c>
      <c r="D968" s="2">
        <v>3</v>
      </c>
      <c r="E968" s="3">
        <v>3378</v>
      </c>
      <c r="F968" s="2" t="s">
        <v>2</v>
      </c>
      <c r="G968" s="2" t="s">
        <v>78</v>
      </c>
      <c r="H968" s="2" t="s">
        <v>4</v>
      </c>
      <c r="I968" s="3">
        <v>1098</v>
      </c>
      <c r="J968" s="3">
        <v>15.62</v>
      </c>
      <c r="K968" s="3">
        <v>1020</v>
      </c>
      <c r="L968" s="2" t="s">
        <v>16</v>
      </c>
      <c r="M968" s="2" t="s">
        <v>6</v>
      </c>
      <c r="N968" s="2" t="s">
        <v>7</v>
      </c>
      <c r="O968" s="17">
        <f t="shared" si="30"/>
        <v>2280</v>
      </c>
      <c r="P968" s="2" t="str">
        <f t="shared" si="31"/>
        <v>lut</v>
      </c>
    </row>
    <row r="969" spans="1:16">
      <c r="A969" s="20">
        <v>45142</v>
      </c>
      <c r="B969" s="2" t="s">
        <v>0</v>
      </c>
      <c r="C969" s="2" t="s">
        <v>1</v>
      </c>
      <c r="D969" s="2">
        <v>19</v>
      </c>
      <c r="E969" s="3">
        <v>9839</v>
      </c>
      <c r="F969" s="2" t="s">
        <v>17</v>
      </c>
      <c r="G969" s="2" t="s">
        <v>79</v>
      </c>
      <c r="H969" s="2" t="s">
        <v>4</v>
      </c>
      <c r="I969" s="3">
        <v>3422</v>
      </c>
      <c r="J969" s="3">
        <v>6.01</v>
      </c>
      <c r="K969" s="3">
        <v>6147</v>
      </c>
      <c r="L969" s="2" t="s">
        <v>16</v>
      </c>
      <c r="M969" s="2" t="s">
        <v>20</v>
      </c>
      <c r="N969" s="2" t="s">
        <v>15</v>
      </c>
      <c r="O969" s="17">
        <f t="shared" si="30"/>
        <v>6417</v>
      </c>
      <c r="P969" s="2" t="str">
        <f t="shared" si="31"/>
        <v>sie</v>
      </c>
    </row>
    <row r="970" spans="1:16">
      <c r="A970" s="20">
        <v>44963</v>
      </c>
      <c r="B970" s="2" t="s">
        <v>26</v>
      </c>
      <c r="C970" s="2" t="s">
        <v>29</v>
      </c>
      <c r="D970" s="2">
        <v>11</v>
      </c>
      <c r="E970" s="3">
        <v>1204</v>
      </c>
      <c r="F970" s="2" t="s">
        <v>2</v>
      </c>
      <c r="G970" s="2" t="s">
        <v>78</v>
      </c>
      <c r="H970" s="2" t="s">
        <v>28</v>
      </c>
      <c r="I970" s="3">
        <v>467</v>
      </c>
      <c r="J970" s="3">
        <v>27.91</v>
      </c>
      <c r="K970" s="3">
        <v>7066</v>
      </c>
      <c r="L970" s="2" t="s">
        <v>5</v>
      </c>
      <c r="M970" s="2" t="s">
        <v>6</v>
      </c>
      <c r="N970" s="2" t="s">
        <v>7</v>
      </c>
      <c r="O970" s="17">
        <f t="shared" si="30"/>
        <v>737</v>
      </c>
      <c r="P970" s="2" t="str">
        <f t="shared" si="31"/>
        <v>lut</v>
      </c>
    </row>
    <row r="971" spans="1:16">
      <c r="A971" s="20">
        <v>44830</v>
      </c>
      <c r="B971" s="2" t="s">
        <v>0</v>
      </c>
      <c r="C971" s="2" t="s">
        <v>29</v>
      </c>
      <c r="D971" s="2">
        <v>5</v>
      </c>
      <c r="E971" s="3">
        <v>7859</v>
      </c>
      <c r="F971" s="2" t="s">
        <v>23</v>
      </c>
      <c r="G971" s="2" t="s">
        <v>23</v>
      </c>
      <c r="H971" s="2" t="s">
        <v>19</v>
      </c>
      <c r="I971" s="3">
        <v>3018</v>
      </c>
      <c r="J971" s="3">
        <v>16.899999999999999</v>
      </c>
      <c r="K971" s="3">
        <v>6759</v>
      </c>
      <c r="L971" s="2" t="s">
        <v>16</v>
      </c>
      <c r="M971" s="2" t="s">
        <v>27</v>
      </c>
      <c r="N971" s="2" t="s">
        <v>7</v>
      </c>
      <c r="O971" s="17">
        <f t="shared" si="30"/>
        <v>4841</v>
      </c>
      <c r="P971" s="2" t="str">
        <f t="shared" si="31"/>
        <v>wrz</v>
      </c>
    </row>
    <row r="972" spans="1:16">
      <c r="A972" s="20">
        <v>44659</v>
      </c>
      <c r="B972" s="2" t="s">
        <v>0</v>
      </c>
      <c r="C972" s="2" t="s">
        <v>29</v>
      </c>
      <c r="D972" s="2">
        <v>17</v>
      </c>
      <c r="E972" s="3">
        <v>3965</v>
      </c>
      <c r="F972" s="2" t="s">
        <v>23</v>
      </c>
      <c r="G972" s="2" t="s">
        <v>23</v>
      </c>
      <c r="H972" s="2" t="s">
        <v>28</v>
      </c>
      <c r="I972" s="3">
        <v>4506</v>
      </c>
      <c r="J972" s="3">
        <v>12.95</v>
      </c>
      <c r="K972" s="3">
        <v>1721</v>
      </c>
      <c r="L972" s="2" t="s">
        <v>16</v>
      </c>
      <c r="M972" s="2" t="s">
        <v>27</v>
      </c>
      <c r="N972" s="2" t="s">
        <v>7</v>
      </c>
      <c r="O972" s="17">
        <f t="shared" si="30"/>
        <v>-541</v>
      </c>
      <c r="P972" s="2" t="str">
        <f t="shared" si="31"/>
        <v>kwi</v>
      </c>
    </row>
    <row r="973" spans="1:16">
      <c r="A973" s="20">
        <v>44599</v>
      </c>
      <c r="B973" s="2" t="s">
        <v>26</v>
      </c>
      <c r="C973" s="2" t="s">
        <v>22</v>
      </c>
      <c r="D973" s="2">
        <v>4</v>
      </c>
      <c r="E973" s="3">
        <v>4890</v>
      </c>
      <c r="F973" s="2" t="s">
        <v>17</v>
      </c>
      <c r="G973" s="2" t="s">
        <v>79</v>
      </c>
      <c r="H973" s="2" t="s">
        <v>28</v>
      </c>
      <c r="I973" s="3">
        <v>2712</v>
      </c>
      <c r="J973" s="3">
        <v>21.34</v>
      </c>
      <c r="K973" s="3">
        <v>7550</v>
      </c>
      <c r="L973" s="2" t="s">
        <v>5</v>
      </c>
      <c r="M973" s="2" t="s">
        <v>6</v>
      </c>
      <c r="N973" s="2" t="s">
        <v>21</v>
      </c>
      <c r="O973" s="17">
        <f t="shared" si="30"/>
        <v>2178</v>
      </c>
      <c r="P973" s="2" t="str">
        <f t="shared" si="31"/>
        <v>lut</v>
      </c>
    </row>
    <row r="974" spans="1:16">
      <c r="A974" s="20">
        <v>44973</v>
      </c>
      <c r="B974" s="2" t="s">
        <v>24</v>
      </c>
      <c r="C974" s="2" t="s">
        <v>25</v>
      </c>
      <c r="D974" s="2">
        <v>5</v>
      </c>
      <c r="E974" s="3">
        <v>1711</v>
      </c>
      <c r="F974" s="2" t="s">
        <v>2</v>
      </c>
      <c r="G974" s="2" t="s">
        <v>78</v>
      </c>
      <c r="H974" s="2" t="s">
        <v>19</v>
      </c>
      <c r="I974" s="3">
        <v>3617</v>
      </c>
      <c r="J974" s="3">
        <v>26.11</v>
      </c>
      <c r="K974" s="3">
        <v>13114</v>
      </c>
      <c r="L974" s="2" t="s">
        <v>13</v>
      </c>
      <c r="M974" s="2" t="s">
        <v>27</v>
      </c>
      <c r="N974" s="2" t="s">
        <v>15</v>
      </c>
      <c r="O974" s="17">
        <f t="shared" si="30"/>
        <v>-1906</v>
      </c>
      <c r="P974" s="2" t="str">
        <f t="shared" si="31"/>
        <v>lut</v>
      </c>
    </row>
    <row r="975" spans="1:16">
      <c r="A975" s="20">
        <v>44809</v>
      </c>
      <c r="B975" s="2" t="s">
        <v>26</v>
      </c>
      <c r="C975" s="2" t="s">
        <v>25</v>
      </c>
      <c r="D975" s="2">
        <v>2</v>
      </c>
      <c r="E975" s="3">
        <v>7045</v>
      </c>
      <c r="F975" s="2" t="s">
        <v>2</v>
      </c>
      <c r="G975" s="2" t="s">
        <v>78</v>
      </c>
      <c r="H975" s="2" t="s">
        <v>19</v>
      </c>
      <c r="I975" s="3">
        <v>1517</v>
      </c>
      <c r="J975" s="3">
        <v>26.28</v>
      </c>
      <c r="K975" s="3">
        <v>2670</v>
      </c>
      <c r="L975" s="2" t="s">
        <v>13</v>
      </c>
      <c r="M975" s="2" t="s">
        <v>6</v>
      </c>
      <c r="N975" s="2" t="s">
        <v>21</v>
      </c>
      <c r="O975" s="17">
        <f t="shared" si="30"/>
        <v>5528</v>
      </c>
      <c r="P975" s="2" t="str">
        <f t="shared" si="31"/>
        <v>wrz</v>
      </c>
    </row>
    <row r="976" spans="1:16">
      <c r="A976" s="20">
        <v>44751</v>
      </c>
      <c r="B976" s="2" t="s">
        <v>0</v>
      </c>
      <c r="C976" s="2" t="s">
        <v>29</v>
      </c>
      <c r="D976" s="2">
        <v>16</v>
      </c>
      <c r="E976" s="3">
        <v>1184</v>
      </c>
      <c r="F976" s="2" t="s">
        <v>10</v>
      </c>
      <c r="G976" s="2" t="s">
        <v>11</v>
      </c>
      <c r="H976" s="2" t="s">
        <v>28</v>
      </c>
      <c r="I976" s="3">
        <v>1215</v>
      </c>
      <c r="J976" s="3">
        <v>12.14</v>
      </c>
      <c r="K976" s="3">
        <v>10719</v>
      </c>
      <c r="L976" s="2" t="s">
        <v>16</v>
      </c>
      <c r="M976" s="2" t="s">
        <v>20</v>
      </c>
      <c r="N976" s="2" t="s">
        <v>15</v>
      </c>
      <c r="O976" s="17">
        <f t="shared" si="30"/>
        <v>-31</v>
      </c>
      <c r="P976" s="2" t="str">
        <f t="shared" si="31"/>
        <v>lip</v>
      </c>
    </row>
    <row r="977" spans="1:16">
      <c r="A977" s="20">
        <v>44773</v>
      </c>
      <c r="B977" s="2" t="s">
        <v>24</v>
      </c>
      <c r="C977" s="2" t="s">
        <v>1</v>
      </c>
      <c r="D977" s="2">
        <v>8</v>
      </c>
      <c r="E977" s="3">
        <v>1563</v>
      </c>
      <c r="F977" s="2" t="s">
        <v>17</v>
      </c>
      <c r="G977" s="2" t="s">
        <v>79</v>
      </c>
      <c r="H977" s="2" t="s">
        <v>19</v>
      </c>
      <c r="I977" s="3">
        <v>3738</v>
      </c>
      <c r="J977" s="3">
        <v>28.06</v>
      </c>
      <c r="K977" s="3">
        <v>6795</v>
      </c>
      <c r="L977" s="2" t="s">
        <v>16</v>
      </c>
      <c r="M977" s="2" t="s">
        <v>20</v>
      </c>
      <c r="N977" s="2" t="s">
        <v>15</v>
      </c>
      <c r="O977" s="17">
        <f t="shared" si="30"/>
        <v>-2175</v>
      </c>
      <c r="P977" s="2" t="str">
        <f t="shared" si="31"/>
        <v>lip</v>
      </c>
    </row>
    <row r="978" spans="1:16">
      <c r="A978" s="20">
        <v>44973</v>
      </c>
      <c r="B978" s="2" t="s">
        <v>0</v>
      </c>
      <c r="C978" s="2" t="s">
        <v>29</v>
      </c>
      <c r="D978" s="2">
        <v>6</v>
      </c>
      <c r="E978" s="3">
        <v>6697</v>
      </c>
      <c r="F978" s="2" t="s">
        <v>10</v>
      </c>
      <c r="G978" s="2" t="s">
        <v>11</v>
      </c>
      <c r="H978" s="2" t="s">
        <v>28</v>
      </c>
      <c r="I978" s="3">
        <v>3540</v>
      </c>
      <c r="J978" s="3">
        <v>23.77</v>
      </c>
      <c r="K978" s="3">
        <v>10100</v>
      </c>
      <c r="L978" s="2" t="s">
        <v>16</v>
      </c>
      <c r="M978" s="2" t="s">
        <v>6</v>
      </c>
      <c r="N978" s="2" t="s">
        <v>21</v>
      </c>
      <c r="O978" s="17">
        <f t="shared" si="30"/>
        <v>3157</v>
      </c>
      <c r="P978" s="2" t="str">
        <f t="shared" si="31"/>
        <v>lut</v>
      </c>
    </row>
    <row r="979" spans="1:16">
      <c r="A979" s="20">
        <v>45205</v>
      </c>
      <c r="B979" s="2" t="s">
        <v>0</v>
      </c>
      <c r="C979" s="2" t="s">
        <v>1</v>
      </c>
      <c r="D979" s="2">
        <v>16</v>
      </c>
      <c r="E979" s="3">
        <v>9521</v>
      </c>
      <c r="F979" s="2" t="s">
        <v>2</v>
      </c>
      <c r="G979" s="2" t="s">
        <v>78</v>
      </c>
      <c r="H979" s="2" t="s">
        <v>12</v>
      </c>
      <c r="I979" s="3">
        <v>4051</v>
      </c>
      <c r="J979" s="3">
        <v>24.51</v>
      </c>
      <c r="K979" s="3">
        <v>13035</v>
      </c>
      <c r="L979" s="2" t="s">
        <v>5</v>
      </c>
      <c r="M979" s="2" t="s">
        <v>27</v>
      </c>
      <c r="N979" s="2" t="s">
        <v>21</v>
      </c>
      <c r="O979" s="17">
        <f t="shared" si="30"/>
        <v>5470</v>
      </c>
      <c r="P979" s="2" t="str">
        <f t="shared" si="31"/>
        <v>paź</v>
      </c>
    </row>
    <row r="980" spans="1:16">
      <c r="A980" s="20">
        <v>45181</v>
      </c>
      <c r="B980" s="2" t="s">
        <v>8</v>
      </c>
      <c r="C980" s="2" t="s">
        <v>22</v>
      </c>
      <c r="D980" s="2">
        <v>11</v>
      </c>
      <c r="E980" s="3">
        <v>7984</v>
      </c>
      <c r="F980" s="2" t="s">
        <v>2</v>
      </c>
      <c r="G980" s="2" t="s">
        <v>78</v>
      </c>
      <c r="H980" s="2" t="s">
        <v>19</v>
      </c>
      <c r="I980" s="3">
        <v>2929</v>
      </c>
      <c r="J980" s="3">
        <v>26.27</v>
      </c>
      <c r="K980" s="3">
        <v>9726</v>
      </c>
      <c r="L980" s="2" t="s">
        <v>16</v>
      </c>
      <c r="M980" s="2" t="s">
        <v>20</v>
      </c>
      <c r="N980" s="2" t="s">
        <v>15</v>
      </c>
      <c r="O980" s="17">
        <f t="shared" si="30"/>
        <v>5055</v>
      </c>
      <c r="P980" s="2" t="str">
        <f t="shared" si="31"/>
        <v>wrz</v>
      </c>
    </row>
    <row r="981" spans="1:16">
      <c r="A981" s="20">
        <v>44582</v>
      </c>
      <c r="B981" s="2" t="s">
        <v>24</v>
      </c>
      <c r="C981" s="2" t="s">
        <v>25</v>
      </c>
      <c r="D981" s="2">
        <v>12</v>
      </c>
      <c r="E981" s="3">
        <v>8766</v>
      </c>
      <c r="F981" s="2" t="s">
        <v>2</v>
      </c>
      <c r="G981" s="2" t="s">
        <v>78</v>
      </c>
      <c r="H981" s="2" t="s">
        <v>19</v>
      </c>
      <c r="I981" s="3">
        <v>828</v>
      </c>
      <c r="J981" s="3">
        <v>22.26</v>
      </c>
      <c r="K981" s="3">
        <v>9406</v>
      </c>
      <c r="L981" s="2" t="s">
        <v>13</v>
      </c>
      <c r="M981" s="2" t="s">
        <v>20</v>
      </c>
      <c r="N981" s="2" t="s">
        <v>7</v>
      </c>
      <c r="O981" s="17">
        <f t="shared" si="30"/>
        <v>7938</v>
      </c>
      <c r="P981" s="2" t="str">
        <f t="shared" si="31"/>
        <v>sty</v>
      </c>
    </row>
    <row r="982" spans="1:16">
      <c r="A982" s="20">
        <v>44729</v>
      </c>
      <c r="B982" s="2" t="s">
        <v>24</v>
      </c>
      <c r="C982" s="2" t="s">
        <v>22</v>
      </c>
      <c r="D982" s="2">
        <v>11</v>
      </c>
      <c r="E982" s="3">
        <v>8030</v>
      </c>
      <c r="F982" s="2" t="s">
        <v>23</v>
      </c>
      <c r="G982" s="2" t="s">
        <v>23</v>
      </c>
      <c r="H982" s="2" t="s">
        <v>28</v>
      </c>
      <c r="I982" s="3">
        <v>2036</v>
      </c>
      <c r="J982" s="3">
        <v>14.51</v>
      </c>
      <c r="K982" s="3">
        <v>10400</v>
      </c>
      <c r="L982" s="2" t="s">
        <v>5</v>
      </c>
      <c r="M982" s="2" t="s">
        <v>27</v>
      </c>
      <c r="N982" s="2" t="s">
        <v>21</v>
      </c>
      <c r="O982" s="17">
        <f t="shared" si="30"/>
        <v>5994</v>
      </c>
      <c r="P982" s="2" t="str">
        <f t="shared" si="31"/>
        <v>cze</v>
      </c>
    </row>
    <row r="983" spans="1:16">
      <c r="A983" s="20">
        <v>44602</v>
      </c>
      <c r="B983" s="2" t="s">
        <v>8</v>
      </c>
      <c r="C983" s="2" t="s">
        <v>29</v>
      </c>
      <c r="D983" s="2">
        <v>7</v>
      </c>
      <c r="E983" s="3">
        <v>9855</v>
      </c>
      <c r="F983" s="2" t="s">
        <v>23</v>
      </c>
      <c r="G983" s="2" t="s">
        <v>23</v>
      </c>
      <c r="H983" s="2" t="s">
        <v>19</v>
      </c>
      <c r="I983" s="3">
        <v>2088</v>
      </c>
      <c r="J983" s="3">
        <v>14.16</v>
      </c>
      <c r="K983" s="3">
        <v>14417</v>
      </c>
      <c r="L983" s="2" t="s">
        <v>16</v>
      </c>
      <c r="M983" s="2" t="s">
        <v>27</v>
      </c>
      <c r="N983" s="2" t="s">
        <v>15</v>
      </c>
      <c r="O983" s="17">
        <f t="shared" si="30"/>
        <v>7767</v>
      </c>
      <c r="P983" s="2" t="str">
        <f t="shared" si="31"/>
        <v>lut</v>
      </c>
    </row>
    <row r="984" spans="1:16">
      <c r="A984" s="20">
        <v>44941</v>
      </c>
      <c r="B984" s="2" t="s">
        <v>8</v>
      </c>
      <c r="C984" s="2" t="s">
        <v>29</v>
      </c>
      <c r="D984" s="2">
        <v>5</v>
      </c>
      <c r="E984" s="3">
        <v>6382</v>
      </c>
      <c r="F984" s="2" t="s">
        <v>17</v>
      </c>
      <c r="G984" s="2" t="s">
        <v>79</v>
      </c>
      <c r="H984" s="2" t="s">
        <v>12</v>
      </c>
      <c r="I984" s="3">
        <v>4101</v>
      </c>
      <c r="J984" s="3">
        <v>13.31</v>
      </c>
      <c r="K984" s="3">
        <v>2516</v>
      </c>
      <c r="L984" s="2" t="s">
        <v>16</v>
      </c>
      <c r="M984" s="2" t="s">
        <v>20</v>
      </c>
      <c r="N984" s="2" t="s">
        <v>7</v>
      </c>
      <c r="O984" s="17">
        <f t="shared" si="30"/>
        <v>2281</v>
      </c>
      <c r="P984" s="2" t="str">
        <f t="shared" si="31"/>
        <v>sty</v>
      </c>
    </row>
    <row r="985" spans="1:16">
      <c r="A985" s="20">
        <v>44906</v>
      </c>
      <c r="B985" s="2" t="s">
        <v>26</v>
      </c>
      <c r="C985" s="2" t="s">
        <v>1</v>
      </c>
      <c r="D985" s="2">
        <v>8</v>
      </c>
      <c r="E985" s="3">
        <v>6021</v>
      </c>
      <c r="F985" s="2" t="s">
        <v>17</v>
      </c>
      <c r="G985" s="2" t="s">
        <v>79</v>
      </c>
      <c r="H985" s="2" t="s">
        <v>12</v>
      </c>
      <c r="I985" s="3">
        <v>2992</v>
      </c>
      <c r="J985" s="3">
        <v>7.78</v>
      </c>
      <c r="K985" s="3">
        <v>2625</v>
      </c>
      <c r="L985" s="2" t="s">
        <v>13</v>
      </c>
      <c r="M985" s="2" t="s">
        <v>20</v>
      </c>
      <c r="N985" s="2" t="s">
        <v>21</v>
      </c>
      <c r="O985" s="17">
        <f t="shared" si="30"/>
        <v>3029</v>
      </c>
      <c r="P985" s="2" t="str">
        <f t="shared" si="31"/>
        <v>gru</v>
      </c>
    </row>
    <row r="986" spans="1:16">
      <c r="A986" s="20">
        <v>44596</v>
      </c>
      <c r="B986" s="2" t="s">
        <v>0</v>
      </c>
      <c r="C986" s="2" t="s">
        <v>25</v>
      </c>
      <c r="D986" s="2">
        <v>16</v>
      </c>
      <c r="E986" s="3">
        <v>7104</v>
      </c>
      <c r="F986" s="2" t="s">
        <v>17</v>
      </c>
      <c r="G986" s="2" t="s">
        <v>79</v>
      </c>
      <c r="H986" s="2" t="s">
        <v>19</v>
      </c>
      <c r="I986" s="3">
        <v>2385</v>
      </c>
      <c r="J986" s="3">
        <v>9.34</v>
      </c>
      <c r="K986" s="3">
        <v>6287</v>
      </c>
      <c r="L986" s="2" t="s">
        <v>13</v>
      </c>
      <c r="M986" s="2" t="s">
        <v>14</v>
      </c>
      <c r="N986" s="2" t="s">
        <v>15</v>
      </c>
      <c r="O986" s="17">
        <f t="shared" si="30"/>
        <v>4719</v>
      </c>
      <c r="P986" s="2" t="str">
        <f t="shared" si="31"/>
        <v>lut</v>
      </c>
    </row>
    <row r="987" spans="1:16">
      <c r="A987" s="20">
        <v>44564</v>
      </c>
      <c r="B987" s="2" t="s">
        <v>24</v>
      </c>
      <c r="C987" s="2" t="s">
        <v>1</v>
      </c>
      <c r="D987" s="2">
        <v>12</v>
      </c>
      <c r="E987" s="3">
        <v>1963</v>
      </c>
      <c r="F987" s="2" t="s">
        <v>10</v>
      </c>
      <c r="G987" s="2" t="s">
        <v>11</v>
      </c>
      <c r="H987" s="2" t="s">
        <v>19</v>
      </c>
      <c r="I987" s="3">
        <v>5121</v>
      </c>
      <c r="J987" s="3">
        <v>28.2</v>
      </c>
      <c r="K987" s="3">
        <v>1172</v>
      </c>
      <c r="L987" s="2" t="s">
        <v>5</v>
      </c>
      <c r="M987" s="2" t="s">
        <v>14</v>
      </c>
      <c r="N987" s="2" t="s">
        <v>15</v>
      </c>
      <c r="O987" s="17">
        <f t="shared" si="30"/>
        <v>-3158</v>
      </c>
      <c r="P987" s="2" t="str">
        <f t="shared" si="31"/>
        <v>sty</v>
      </c>
    </row>
    <row r="988" spans="1:16">
      <c r="A988" s="20">
        <v>45185</v>
      </c>
      <c r="B988" s="2" t="s">
        <v>0</v>
      </c>
      <c r="C988" s="2" t="s">
        <v>9</v>
      </c>
      <c r="D988" s="2">
        <v>15</v>
      </c>
      <c r="E988" s="3">
        <v>6212</v>
      </c>
      <c r="F988" s="2" t="s">
        <v>10</v>
      </c>
      <c r="G988" s="2" t="s">
        <v>11</v>
      </c>
      <c r="H988" s="2" t="s">
        <v>28</v>
      </c>
      <c r="I988" s="3">
        <v>4450</v>
      </c>
      <c r="J988" s="3">
        <v>27.76</v>
      </c>
      <c r="K988" s="3">
        <v>4984</v>
      </c>
      <c r="L988" s="2" t="s">
        <v>16</v>
      </c>
      <c r="M988" s="2" t="s">
        <v>6</v>
      </c>
      <c r="N988" s="2" t="s">
        <v>21</v>
      </c>
      <c r="O988" s="17">
        <f t="shared" si="30"/>
        <v>1762</v>
      </c>
      <c r="P988" s="2" t="str">
        <f t="shared" si="31"/>
        <v>wrz</v>
      </c>
    </row>
    <row r="989" spans="1:16">
      <c r="A989" s="20">
        <v>45134</v>
      </c>
      <c r="B989" s="2" t="s">
        <v>8</v>
      </c>
      <c r="C989" s="2" t="s">
        <v>29</v>
      </c>
      <c r="D989" s="2">
        <v>4</v>
      </c>
      <c r="E989" s="3">
        <v>7559</v>
      </c>
      <c r="F989" s="2" t="s">
        <v>2</v>
      </c>
      <c r="G989" s="2" t="s">
        <v>78</v>
      </c>
      <c r="H989" s="2" t="s">
        <v>4</v>
      </c>
      <c r="I989" s="3">
        <v>907</v>
      </c>
      <c r="J989" s="3">
        <v>13.42</v>
      </c>
      <c r="K989" s="3">
        <v>6136</v>
      </c>
      <c r="L989" s="2" t="s">
        <v>5</v>
      </c>
      <c r="M989" s="2" t="s">
        <v>27</v>
      </c>
      <c r="N989" s="2" t="s">
        <v>15</v>
      </c>
      <c r="O989" s="17">
        <f t="shared" si="30"/>
        <v>6652</v>
      </c>
      <c r="P989" s="2" t="str">
        <f t="shared" si="31"/>
        <v>lip</v>
      </c>
    </row>
    <row r="990" spans="1:16">
      <c r="A990" s="20">
        <v>44913</v>
      </c>
      <c r="B990" s="2" t="s">
        <v>24</v>
      </c>
      <c r="C990" s="2" t="s">
        <v>1</v>
      </c>
      <c r="D990" s="2">
        <v>4</v>
      </c>
      <c r="E990" s="3">
        <v>7767</v>
      </c>
      <c r="F990" s="2" t="s">
        <v>17</v>
      </c>
      <c r="G990" s="2" t="s">
        <v>79</v>
      </c>
      <c r="H990" s="2" t="s">
        <v>12</v>
      </c>
      <c r="I990" s="3">
        <v>634</v>
      </c>
      <c r="J990" s="3">
        <v>27.22</v>
      </c>
      <c r="K990" s="3">
        <v>5732</v>
      </c>
      <c r="L990" s="2" t="s">
        <v>16</v>
      </c>
      <c r="M990" s="2" t="s">
        <v>14</v>
      </c>
      <c r="N990" s="2" t="s">
        <v>15</v>
      </c>
      <c r="O990" s="17">
        <f t="shared" si="30"/>
        <v>7133</v>
      </c>
      <c r="P990" s="2" t="str">
        <f t="shared" si="31"/>
        <v>gru</v>
      </c>
    </row>
    <row r="991" spans="1:16">
      <c r="A991" s="20">
        <v>44621</v>
      </c>
      <c r="B991" s="2" t="s">
        <v>8</v>
      </c>
      <c r="C991" s="2" t="s">
        <v>22</v>
      </c>
      <c r="D991" s="2">
        <v>10</v>
      </c>
      <c r="E991" s="3">
        <v>8650</v>
      </c>
      <c r="F991" s="2" t="s">
        <v>10</v>
      </c>
      <c r="G991" s="2" t="s">
        <v>11</v>
      </c>
      <c r="H991" s="2" t="s">
        <v>4</v>
      </c>
      <c r="I991" s="3">
        <v>6284</v>
      </c>
      <c r="J991" s="3">
        <v>7.6</v>
      </c>
      <c r="K991" s="3">
        <v>12405</v>
      </c>
      <c r="L991" s="2" t="s">
        <v>16</v>
      </c>
      <c r="M991" s="2" t="s">
        <v>20</v>
      </c>
      <c r="N991" s="2" t="s">
        <v>7</v>
      </c>
      <c r="O991" s="17">
        <f t="shared" si="30"/>
        <v>2366</v>
      </c>
      <c r="P991" s="2" t="str">
        <f t="shared" si="31"/>
        <v>mar</v>
      </c>
    </row>
    <row r="992" spans="1:16">
      <c r="A992" s="20">
        <v>44589</v>
      </c>
      <c r="B992" s="2" t="s">
        <v>0</v>
      </c>
      <c r="C992" s="2" t="s">
        <v>9</v>
      </c>
      <c r="D992" s="2">
        <v>16</v>
      </c>
      <c r="E992" s="3">
        <v>358</v>
      </c>
      <c r="F992" s="2" t="s">
        <v>23</v>
      </c>
      <c r="G992" s="2" t="s">
        <v>23</v>
      </c>
      <c r="H992" s="2" t="s">
        <v>28</v>
      </c>
      <c r="I992" s="3">
        <v>1074</v>
      </c>
      <c r="J992" s="3">
        <v>16.75</v>
      </c>
      <c r="K992" s="3">
        <v>9098</v>
      </c>
      <c r="L992" s="2" t="s">
        <v>5</v>
      </c>
      <c r="M992" s="2" t="s">
        <v>14</v>
      </c>
      <c r="N992" s="2" t="s">
        <v>15</v>
      </c>
      <c r="O992" s="17">
        <f t="shared" si="30"/>
        <v>-716</v>
      </c>
      <c r="P992" s="2" t="str">
        <f t="shared" si="31"/>
        <v>sty</v>
      </c>
    </row>
    <row r="993" spans="1:16">
      <c r="A993" s="20">
        <v>45270</v>
      </c>
      <c r="B993" s="2" t="s">
        <v>24</v>
      </c>
      <c r="C993" s="2" t="s">
        <v>29</v>
      </c>
      <c r="D993" s="2">
        <v>1</v>
      </c>
      <c r="E993" s="3">
        <v>6260</v>
      </c>
      <c r="F993" s="2" t="s">
        <v>23</v>
      </c>
      <c r="G993" s="2" t="s">
        <v>23</v>
      </c>
      <c r="H993" s="2" t="s">
        <v>4</v>
      </c>
      <c r="I993" s="3">
        <v>6578</v>
      </c>
      <c r="J993" s="3">
        <v>9.74</v>
      </c>
      <c r="K993" s="3">
        <v>7977</v>
      </c>
      <c r="L993" s="2" t="s">
        <v>13</v>
      </c>
      <c r="M993" s="2" t="s">
        <v>14</v>
      </c>
      <c r="N993" s="2" t="s">
        <v>15</v>
      </c>
      <c r="O993" s="17">
        <f t="shared" si="30"/>
        <v>-318</v>
      </c>
      <c r="P993" s="2" t="str">
        <f t="shared" si="31"/>
        <v>gru</v>
      </c>
    </row>
    <row r="994" spans="1:16">
      <c r="A994" s="20">
        <v>44685</v>
      </c>
      <c r="B994" s="2" t="s">
        <v>26</v>
      </c>
      <c r="C994" s="2" t="s">
        <v>1</v>
      </c>
      <c r="D994" s="2">
        <v>10</v>
      </c>
      <c r="E994" s="3">
        <v>3439</v>
      </c>
      <c r="F994" s="2" t="s">
        <v>10</v>
      </c>
      <c r="G994" s="2" t="s">
        <v>11</v>
      </c>
      <c r="H994" s="2" t="s">
        <v>19</v>
      </c>
      <c r="I994" s="3">
        <v>644</v>
      </c>
      <c r="J994" s="3">
        <v>15.02</v>
      </c>
      <c r="K994" s="3">
        <v>14148</v>
      </c>
      <c r="L994" s="2" t="s">
        <v>13</v>
      </c>
      <c r="M994" s="2" t="s">
        <v>14</v>
      </c>
      <c r="N994" s="2" t="s">
        <v>7</v>
      </c>
      <c r="O994" s="17">
        <f t="shared" si="30"/>
        <v>2795</v>
      </c>
      <c r="P994" s="2" t="str">
        <f t="shared" si="31"/>
        <v>maj</v>
      </c>
    </row>
    <row r="995" spans="1:16">
      <c r="A995" s="20">
        <v>45254</v>
      </c>
      <c r="B995" s="2" t="s">
        <v>8</v>
      </c>
      <c r="C995" s="2" t="s">
        <v>9</v>
      </c>
      <c r="D995" s="2">
        <v>9</v>
      </c>
      <c r="E995" s="3">
        <v>7522</v>
      </c>
      <c r="F995" s="2" t="s">
        <v>17</v>
      </c>
      <c r="G995" s="2" t="s">
        <v>79</v>
      </c>
      <c r="H995" s="2" t="s">
        <v>19</v>
      </c>
      <c r="I995" s="3">
        <v>1362</v>
      </c>
      <c r="J995" s="3">
        <v>7.29</v>
      </c>
      <c r="K995" s="3">
        <v>3306</v>
      </c>
      <c r="L995" s="2" t="s">
        <v>13</v>
      </c>
      <c r="M995" s="2" t="s">
        <v>14</v>
      </c>
      <c r="N995" s="2" t="s">
        <v>21</v>
      </c>
      <c r="O995" s="17">
        <f t="shared" si="30"/>
        <v>6160</v>
      </c>
      <c r="P995" s="2" t="str">
        <f t="shared" si="31"/>
        <v>lis</v>
      </c>
    </row>
    <row r="996" spans="1:16">
      <c r="A996" s="20">
        <v>45173</v>
      </c>
      <c r="B996" s="2" t="s">
        <v>26</v>
      </c>
      <c r="C996" s="2" t="s">
        <v>9</v>
      </c>
      <c r="D996" s="2">
        <v>5</v>
      </c>
      <c r="E996" s="3">
        <v>3079</v>
      </c>
      <c r="F996" s="2" t="s">
        <v>23</v>
      </c>
      <c r="G996" s="2" t="s">
        <v>23</v>
      </c>
      <c r="H996" s="2" t="s">
        <v>19</v>
      </c>
      <c r="I996" s="3">
        <v>5722</v>
      </c>
      <c r="J996" s="3">
        <v>16.13</v>
      </c>
      <c r="K996" s="3">
        <v>14886</v>
      </c>
      <c r="L996" s="2" t="s">
        <v>13</v>
      </c>
      <c r="M996" s="2" t="s">
        <v>14</v>
      </c>
      <c r="N996" s="2" t="s">
        <v>21</v>
      </c>
      <c r="O996" s="17">
        <f t="shared" si="30"/>
        <v>-2643</v>
      </c>
      <c r="P996" s="2" t="str">
        <f t="shared" si="31"/>
        <v>wrz</v>
      </c>
    </row>
    <row r="997" spans="1:16">
      <c r="A997" s="20">
        <v>44788</v>
      </c>
      <c r="B997" s="2" t="s">
        <v>24</v>
      </c>
      <c r="C997" s="2" t="s">
        <v>1</v>
      </c>
      <c r="D997" s="2">
        <v>1</v>
      </c>
      <c r="E997" s="3">
        <v>5935</v>
      </c>
      <c r="F997" s="2" t="s">
        <v>10</v>
      </c>
      <c r="G997" s="2" t="s">
        <v>11</v>
      </c>
      <c r="H997" s="2" t="s">
        <v>12</v>
      </c>
      <c r="I997" s="3">
        <v>1597</v>
      </c>
      <c r="J997" s="3">
        <v>14.16</v>
      </c>
      <c r="K997" s="3">
        <v>6357</v>
      </c>
      <c r="L997" s="2" t="s">
        <v>5</v>
      </c>
      <c r="M997" s="2" t="s">
        <v>20</v>
      </c>
      <c r="N997" s="2" t="s">
        <v>7</v>
      </c>
      <c r="O997" s="17">
        <f t="shared" si="30"/>
        <v>4338</v>
      </c>
      <c r="P997" s="2" t="str">
        <f t="shared" si="31"/>
        <v>sie</v>
      </c>
    </row>
    <row r="998" spans="1:16">
      <c r="A998" s="20">
        <v>45115</v>
      </c>
      <c r="B998" s="2" t="s">
        <v>26</v>
      </c>
      <c r="C998" s="2" t="s">
        <v>1</v>
      </c>
      <c r="D998" s="2">
        <v>7</v>
      </c>
      <c r="E998" s="3">
        <v>5981</v>
      </c>
      <c r="F998" s="2" t="s">
        <v>23</v>
      </c>
      <c r="G998" s="2" t="s">
        <v>23</v>
      </c>
      <c r="H998" s="2" t="s">
        <v>19</v>
      </c>
      <c r="I998" s="3">
        <v>3836</v>
      </c>
      <c r="J998" s="3">
        <v>16.84</v>
      </c>
      <c r="K998" s="3">
        <v>2106</v>
      </c>
      <c r="L998" s="2" t="s">
        <v>13</v>
      </c>
      <c r="M998" s="2" t="s">
        <v>14</v>
      </c>
      <c r="N998" s="2" t="s">
        <v>15</v>
      </c>
      <c r="O998" s="17">
        <f t="shared" si="30"/>
        <v>2145</v>
      </c>
      <c r="P998" s="2" t="str">
        <f t="shared" si="31"/>
        <v>lip</v>
      </c>
    </row>
    <row r="999" spans="1:16">
      <c r="A999" s="20">
        <v>45284</v>
      </c>
      <c r="B999" s="2" t="s">
        <v>26</v>
      </c>
      <c r="C999" s="2" t="s">
        <v>22</v>
      </c>
      <c r="D999" s="2">
        <v>5</v>
      </c>
      <c r="E999" s="3">
        <v>738</v>
      </c>
      <c r="F999" s="2" t="s">
        <v>2</v>
      </c>
      <c r="G999" s="2" t="s">
        <v>78</v>
      </c>
      <c r="H999" s="2" t="s">
        <v>28</v>
      </c>
      <c r="I999" s="3">
        <v>4022</v>
      </c>
      <c r="J999" s="3">
        <v>8.42</v>
      </c>
      <c r="K999" s="3">
        <v>7960</v>
      </c>
      <c r="L999" s="2" t="s">
        <v>16</v>
      </c>
      <c r="M999" s="2" t="s">
        <v>6</v>
      </c>
      <c r="N999" s="2" t="s">
        <v>21</v>
      </c>
      <c r="O999" s="17">
        <f t="shared" si="30"/>
        <v>-3284</v>
      </c>
      <c r="P999" s="2" t="str">
        <f t="shared" si="31"/>
        <v>gru</v>
      </c>
    </row>
    <row r="1000" spans="1:16">
      <c r="A1000" s="20">
        <v>44685</v>
      </c>
      <c r="B1000" s="2" t="s">
        <v>8</v>
      </c>
      <c r="C1000" s="2" t="s">
        <v>1</v>
      </c>
      <c r="D1000" s="2">
        <v>15</v>
      </c>
      <c r="E1000" s="3">
        <v>6049</v>
      </c>
      <c r="F1000" s="2" t="s">
        <v>10</v>
      </c>
      <c r="G1000" s="2" t="s">
        <v>11</v>
      </c>
      <c r="H1000" s="2" t="s">
        <v>19</v>
      </c>
      <c r="I1000" s="3">
        <v>6222</v>
      </c>
      <c r="J1000" s="3">
        <v>17.010000000000002</v>
      </c>
      <c r="K1000" s="3">
        <v>9068</v>
      </c>
      <c r="L1000" s="2" t="s">
        <v>5</v>
      </c>
      <c r="M1000" s="2" t="s">
        <v>20</v>
      </c>
      <c r="N1000" s="2" t="s">
        <v>21</v>
      </c>
      <c r="O1000" s="17">
        <f t="shared" si="30"/>
        <v>-173</v>
      </c>
      <c r="P1000" s="2" t="str">
        <f t="shared" si="31"/>
        <v>maj</v>
      </c>
    </row>
    <row r="1001" spans="1:16">
      <c r="A1001" s="21">
        <v>44884</v>
      </c>
      <c r="B1001" s="4" t="s">
        <v>24</v>
      </c>
      <c r="C1001" s="4" t="s">
        <v>29</v>
      </c>
      <c r="D1001" s="4">
        <v>19</v>
      </c>
      <c r="E1001" s="5">
        <v>6669</v>
      </c>
      <c r="F1001" s="4" t="s">
        <v>23</v>
      </c>
      <c r="G1001" s="4" t="s">
        <v>23</v>
      </c>
      <c r="H1001" s="4" t="s">
        <v>12</v>
      </c>
      <c r="I1001" s="5">
        <v>4214</v>
      </c>
      <c r="J1001" s="5">
        <v>6.54</v>
      </c>
      <c r="K1001" s="5">
        <v>7361</v>
      </c>
      <c r="L1001" s="4" t="s">
        <v>16</v>
      </c>
      <c r="M1001" s="4" t="s">
        <v>20</v>
      </c>
      <c r="N1001" s="4" t="s">
        <v>15</v>
      </c>
      <c r="O1001" s="18">
        <f t="shared" si="30"/>
        <v>2455</v>
      </c>
      <c r="P1001" s="4" t="str">
        <f t="shared" si="31"/>
        <v>lis</v>
      </c>
    </row>
    <row r="1003" spans="1:16">
      <c r="P1003"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95FCD-1A15-4D36-A7C0-A422C774ADD9}">
  <sheetPr codeName="Arkusz3"/>
  <dimension ref="A1:U148"/>
  <sheetViews>
    <sheetView topLeftCell="E19" zoomScale="85" zoomScaleNormal="85" workbookViewId="0">
      <selection activeCell="M54" sqref="M54"/>
    </sheetView>
  </sheetViews>
  <sheetFormatPr defaultRowHeight="15"/>
  <cols>
    <col min="1" max="1" width="19" bestFit="1" customWidth="1"/>
    <col min="2" max="3" width="21.42578125" bestFit="1" customWidth="1"/>
    <col min="4" max="4" width="17.85546875" bestFit="1" customWidth="1"/>
    <col min="5" max="5" width="33" bestFit="1" customWidth="1"/>
    <col min="7" max="7" width="14.28515625" bestFit="1" customWidth="1"/>
    <col min="8" max="8" width="19" bestFit="1" customWidth="1"/>
    <col min="9" max="9" width="22.7109375" bestFit="1" customWidth="1"/>
    <col min="10" max="10" width="25.140625" bestFit="1" customWidth="1"/>
    <col min="11" max="11" width="21.42578125" bestFit="1" customWidth="1"/>
    <col min="12" max="12" width="13.42578125" bestFit="1" customWidth="1"/>
    <col min="13" max="14" width="28.140625" bestFit="1" customWidth="1"/>
    <col min="15" max="15" width="33.140625" bestFit="1" customWidth="1"/>
    <col min="16" max="16" width="26.42578125" bestFit="1" customWidth="1"/>
  </cols>
  <sheetData>
    <row r="1" spans="1:11">
      <c r="A1" t="s">
        <v>45</v>
      </c>
      <c r="B1" t="s">
        <v>65</v>
      </c>
      <c r="C1" t="s">
        <v>64</v>
      </c>
      <c r="D1" t="s">
        <v>74</v>
      </c>
      <c r="E1" t="s">
        <v>72</v>
      </c>
      <c r="F1" s="23" t="s">
        <v>75</v>
      </c>
      <c r="G1" s="23"/>
    </row>
    <row r="2" spans="1:11">
      <c r="A2" s="10">
        <v>5241798</v>
      </c>
      <c r="B2" s="11">
        <v>1000</v>
      </c>
      <c r="C2" s="11">
        <v>10225</v>
      </c>
      <c r="D2" s="13">
        <v>1772628</v>
      </c>
      <c r="E2" s="13">
        <v>3469170</v>
      </c>
      <c r="F2" s="23"/>
      <c r="G2" s="23"/>
    </row>
    <row r="5" spans="1:11">
      <c r="A5" s="24" t="s">
        <v>66</v>
      </c>
      <c r="B5" s="24"/>
      <c r="J5" s="24" t="s">
        <v>43</v>
      </c>
      <c r="K5" s="24"/>
    </row>
    <row r="6" spans="1:11">
      <c r="A6" s="6" t="s">
        <v>32</v>
      </c>
      <c r="B6" t="s">
        <v>45</v>
      </c>
      <c r="J6" s="6" t="s">
        <v>43</v>
      </c>
      <c r="K6" t="s">
        <v>45</v>
      </c>
    </row>
    <row r="7" spans="1:11">
      <c r="A7" t="s">
        <v>29</v>
      </c>
      <c r="B7" s="13">
        <v>974049</v>
      </c>
      <c r="J7" t="s">
        <v>7</v>
      </c>
      <c r="K7" s="13">
        <v>1806973</v>
      </c>
    </row>
    <row r="8" spans="1:11">
      <c r="A8" t="s">
        <v>9</v>
      </c>
      <c r="B8" s="13">
        <v>997050</v>
      </c>
      <c r="J8" t="s">
        <v>21</v>
      </c>
      <c r="K8" s="13">
        <v>1757795</v>
      </c>
    </row>
    <row r="9" spans="1:11">
      <c r="A9" t="s">
        <v>25</v>
      </c>
      <c r="B9" s="13">
        <v>1035111</v>
      </c>
      <c r="J9" t="s">
        <v>15</v>
      </c>
      <c r="K9" s="13">
        <v>1677030</v>
      </c>
    </row>
    <row r="10" spans="1:11">
      <c r="A10" t="s">
        <v>22</v>
      </c>
      <c r="B10" s="13">
        <v>1089535</v>
      </c>
      <c r="J10" t="s">
        <v>44</v>
      </c>
      <c r="K10" s="13">
        <v>5241798</v>
      </c>
    </row>
    <row r="11" spans="1:11">
      <c r="A11" t="s">
        <v>1</v>
      </c>
      <c r="B11" s="13">
        <v>1146053</v>
      </c>
    </row>
    <row r="12" spans="1:11">
      <c r="A12" t="s">
        <v>44</v>
      </c>
      <c r="B12" s="13">
        <v>5241798</v>
      </c>
    </row>
    <row r="14" spans="1:11">
      <c r="A14" s="24" t="s">
        <v>67</v>
      </c>
      <c r="B14" s="24"/>
      <c r="J14" s="24" t="s">
        <v>71</v>
      </c>
      <c r="K14" s="24"/>
    </row>
    <row r="15" spans="1:11">
      <c r="A15" s="6" t="s">
        <v>41</v>
      </c>
      <c r="B15" t="s">
        <v>45</v>
      </c>
      <c r="J15" s="6" t="s">
        <v>37</v>
      </c>
      <c r="K15" t="s">
        <v>45</v>
      </c>
    </row>
    <row r="16" spans="1:11">
      <c r="A16" t="s">
        <v>16</v>
      </c>
      <c r="B16" s="13">
        <v>1816119</v>
      </c>
      <c r="J16" t="s">
        <v>4</v>
      </c>
      <c r="K16" s="13">
        <v>1225860</v>
      </c>
    </row>
    <row r="17" spans="1:11">
      <c r="A17" t="s">
        <v>13</v>
      </c>
      <c r="B17" s="13">
        <v>1764447</v>
      </c>
      <c r="J17" t="s">
        <v>12</v>
      </c>
      <c r="K17" s="13">
        <v>1304771</v>
      </c>
    </row>
    <row r="18" spans="1:11">
      <c r="A18" t="s">
        <v>5</v>
      </c>
      <c r="B18" s="13">
        <v>1661232</v>
      </c>
      <c r="J18" t="s">
        <v>28</v>
      </c>
      <c r="K18" s="13">
        <v>1354824</v>
      </c>
    </row>
    <row r="19" spans="1:11">
      <c r="A19" t="s">
        <v>44</v>
      </c>
      <c r="B19" s="13">
        <v>5241798</v>
      </c>
      <c r="J19" t="s">
        <v>19</v>
      </c>
      <c r="K19" s="13">
        <v>1356343</v>
      </c>
    </row>
    <row r="20" spans="1:11">
      <c r="J20" t="s">
        <v>44</v>
      </c>
      <c r="K20" s="13">
        <v>5241798</v>
      </c>
    </row>
    <row r="24" spans="1:11">
      <c r="A24" s="24" t="s">
        <v>68</v>
      </c>
      <c r="B24" s="24"/>
    </row>
    <row r="25" spans="1:11">
      <c r="A25" s="6" t="s">
        <v>45</v>
      </c>
      <c r="B25" s="6" t="s">
        <v>80</v>
      </c>
      <c r="G25" s="24" t="s">
        <v>70</v>
      </c>
      <c r="H25" s="24"/>
    </row>
    <row r="26" spans="1:11">
      <c r="A26" s="6" t="s">
        <v>46</v>
      </c>
      <c r="B26" t="s">
        <v>81</v>
      </c>
      <c r="C26" t="s">
        <v>82</v>
      </c>
      <c r="D26" t="s">
        <v>44</v>
      </c>
      <c r="G26" s="6" t="s">
        <v>42</v>
      </c>
      <c r="H26" t="s">
        <v>59</v>
      </c>
    </row>
    <row r="27" spans="1:11">
      <c r="A27" t="s">
        <v>47</v>
      </c>
      <c r="B27" s="13">
        <v>208925</v>
      </c>
      <c r="C27" s="13">
        <v>279427</v>
      </c>
      <c r="D27" s="13">
        <v>488352</v>
      </c>
      <c r="G27" t="s">
        <v>20</v>
      </c>
      <c r="H27">
        <v>269</v>
      </c>
    </row>
    <row r="28" spans="1:11">
      <c r="A28" t="s">
        <v>48</v>
      </c>
      <c r="B28" s="13">
        <v>157094</v>
      </c>
      <c r="C28" s="13">
        <v>136648</v>
      </c>
      <c r="D28" s="13">
        <v>293742</v>
      </c>
      <c r="G28" t="s">
        <v>6</v>
      </c>
      <c r="H28">
        <v>257</v>
      </c>
    </row>
    <row r="29" spans="1:11">
      <c r="A29" t="s">
        <v>49</v>
      </c>
      <c r="B29" s="13">
        <v>216387</v>
      </c>
      <c r="C29" s="13">
        <v>168502</v>
      </c>
      <c r="D29" s="13">
        <v>384889</v>
      </c>
      <c r="G29" t="s">
        <v>14</v>
      </c>
      <c r="H29">
        <v>256</v>
      </c>
    </row>
    <row r="30" spans="1:11">
      <c r="A30" t="s">
        <v>50</v>
      </c>
      <c r="B30" s="13">
        <v>220768</v>
      </c>
      <c r="C30" s="13">
        <v>273357</v>
      </c>
      <c r="D30" s="13">
        <v>494125</v>
      </c>
      <c r="G30" t="s">
        <v>27</v>
      </c>
      <c r="H30">
        <v>218</v>
      </c>
    </row>
    <row r="31" spans="1:11">
      <c r="A31" t="s">
        <v>51</v>
      </c>
      <c r="B31" s="13">
        <v>199776</v>
      </c>
      <c r="C31" s="13">
        <v>173366</v>
      </c>
      <c r="D31" s="13">
        <v>373142</v>
      </c>
      <c r="G31" t="s">
        <v>44</v>
      </c>
      <c r="H31">
        <v>1000</v>
      </c>
    </row>
    <row r="32" spans="1:11">
      <c r="A32" t="s">
        <v>52</v>
      </c>
      <c r="B32" s="13">
        <v>214334</v>
      </c>
      <c r="C32" s="13">
        <v>237537</v>
      </c>
      <c r="D32" s="13">
        <v>451871</v>
      </c>
    </row>
    <row r="33" spans="1:13">
      <c r="A33" t="s">
        <v>53</v>
      </c>
      <c r="B33" s="13">
        <v>273916</v>
      </c>
      <c r="C33" s="13">
        <v>239207</v>
      </c>
      <c r="D33" s="13">
        <v>513123</v>
      </c>
    </row>
    <row r="34" spans="1:13">
      <c r="A34" t="s">
        <v>54</v>
      </c>
      <c r="B34" s="13">
        <v>175901</v>
      </c>
      <c r="C34" s="13">
        <v>209083</v>
      </c>
      <c r="D34" s="13">
        <v>384984</v>
      </c>
    </row>
    <row r="35" spans="1:13">
      <c r="A35" t="s">
        <v>55</v>
      </c>
      <c r="B35" s="13">
        <v>281422</v>
      </c>
      <c r="C35" s="13">
        <v>230338</v>
      </c>
      <c r="D35" s="13">
        <v>511760</v>
      </c>
    </row>
    <row r="36" spans="1:13">
      <c r="A36" t="s">
        <v>56</v>
      </c>
      <c r="B36" s="13">
        <v>169104</v>
      </c>
      <c r="C36" s="13">
        <v>194772</v>
      </c>
      <c r="D36" s="13">
        <v>363876</v>
      </c>
    </row>
    <row r="37" spans="1:13">
      <c r="A37" t="s">
        <v>57</v>
      </c>
      <c r="B37" s="13">
        <v>220362</v>
      </c>
      <c r="C37" s="13">
        <v>256552</v>
      </c>
      <c r="D37" s="13">
        <v>476914</v>
      </c>
    </row>
    <row r="38" spans="1:13">
      <c r="A38" t="s">
        <v>58</v>
      </c>
      <c r="B38" s="13">
        <v>265593</v>
      </c>
      <c r="C38" s="13">
        <v>239427</v>
      </c>
      <c r="D38" s="13">
        <v>505020</v>
      </c>
    </row>
    <row r="39" spans="1:13">
      <c r="A39" t="s">
        <v>44</v>
      </c>
      <c r="B39" s="13">
        <v>2603582</v>
      </c>
      <c r="C39" s="13">
        <v>2638216</v>
      </c>
      <c r="D39" s="13">
        <v>5241798</v>
      </c>
    </row>
    <row r="43" spans="1:13">
      <c r="A43" s="24" t="s">
        <v>69</v>
      </c>
      <c r="B43" s="24"/>
      <c r="C43" s="24"/>
    </row>
    <row r="44" spans="1:13">
      <c r="A44" s="6" t="s">
        <v>35</v>
      </c>
      <c r="B44" s="6" t="s">
        <v>36</v>
      </c>
      <c r="C44" t="s">
        <v>45</v>
      </c>
      <c r="I44" s="6" t="s">
        <v>31</v>
      </c>
      <c r="J44" t="s">
        <v>61</v>
      </c>
      <c r="K44" t="s">
        <v>45</v>
      </c>
      <c r="L44" t="s">
        <v>76</v>
      </c>
      <c r="M44" s="23" t="s">
        <v>88</v>
      </c>
    </row>
    <row r="45" spans="1:13">
      <c r="A45" t="s">
        <v>10</v>
      </c>
      <c r="B45" t="s">
        <v>11</v>
      </c>
      <c r="C45" s="13">
        <v>1417123</v>
      </c>
      <c r="I45" t="s">
        <v>0</v>
      </c>
      <c r="J45" s="12">
        <v>1871901</v>
      </c>
      <c r="K45" s="12">
        <v>1254265</v>
      </c>
      <c r="L45" s="15">
        <v>0.67004878997340134</v>
      </c>
      <c r="M45" s="23"/>
    </row>
    <row r="46" spans="1:13">
      <c r="A46" t="s">
        <v>23</v>
      </c>
      <c r="B46" t="s">
        <v>23</v>
      </c>
      <c r="C46" s="13">
        <v>1320723</v>
      </c>
      <c r="I46" t="s">
        <v>24</v>
      </c>
      <c r="J46" s="12">
        <v>1994905</v>
      </c>
      <c r="K46" s="12">
        <v>1282672</v>
      </c>
      <c r="L46" s="15">
        <v>0.64297397620438068</v>
      </c>
      <c r="M46" s="23"/>
    </row>
    <row r="47" spans="1:13">
      <c r="A47" t="s">
        <v>2</v>
      </c>
      <c r="B47" t="s">
        <v>78</v>
      </c>
      <c r="C47" s="13">
        <v>1282346</v>
      </c>
      <c r="I47" t="s">
        <v>26</v>
      </c>
      <c r="J47" s="12">
        <v>2045559</v>
      </c>
      <c r="K47" s="12">
        <v>1317749</v>
      </c>
      <c r="L47" s="15">
        <v>0.64419994730046892</v>
      </c>
      <c r="M47" s="23"/>
    </row>
    <row r="48" spans="1:13">
      <c r="A48" t="s">
        <v>17</v>
      </c>
      <c r="B48" t="s">
        <v>79</v>
      </c>
      <c r="C48" s="13">
        <v>1221606</v>
      </c>
      <c r="I48" t="s">
        <v>8</v>
      </c>
      <c r="J48" s="12">
        <v>2044973</v>
      </c>
      <c r="K48" s="12">
        <v>1387112</v>
      </c>
      <c r="L48" s="15">
        <v>0.67830333212223337</v>
      </c>
      <c r="M48" s="23"/>
    </row>
    <row r="49" spans="1:11">
      <c r="A49" t="s">
        <v>44</v>
      </c>
      <c r="C49" s="13">
        <v>5241798</v>
      </c>
    </row>
    <row r="50" spans="1:11">
      <c r="A50" s="24" t="s">
        <v>60</v>
      </c>
      <c r="B50" s="24"/>
      <c r="C50" s="24"/>
    </row>
    <row r="51" spans="1:11">
      <c r="A51" s="7" t="s">
        <v>35</v>
      </c>
      <c r="B51" s="7" t="s">
        <v>36</v>
      </c>
      <c r="C51" s="7" t="s">
        <v>59</v>
      </c>
    </row>
    <row r="52" spans="1:11">
      <c r="A52" s="8" t="s">
        <v>10</v>
      </c>
      <c r="B52" t="s">
        <v>11</v>
      </c>
      <c r="C52">
        <v>269</v>
      </c>
      <c r="I52" s="6" t="s">
        <v>32</v>
      </c>
      <c r="J52" t="s">
        <v>83</v>
      </c>
      <c r="K52" t="s">
        <v>45</v>
      </c>
    </row>
    <row r="53" spans="1:11">
      <c r="A53" s="8" t="s">
        <v>23</v>
      </c>
      <c r="B53" t="s">
        <v>23</v>
      </c>
      <c r="C53">
        <v>257</v>
      </c>
      <c r="I53" t="s">
        <v>1</v>
      </c>
      <c r="J53">
        <v>213</v>
      </c>
      <c r="K53" s="12">
        <v>1146053</v>
      </c>
    </row>
    <row r="54" spans="1:11">
      <c r="A54" s="8" t="s">
        <v>2</v>
      </c>
      <c r="B54" t="s">
        <v>3</v>
      </c>
      <c r="C54">
        <v>238</v>
      </c>
      <c r="I54" t="s">
        <v>22</v>
      </c>
      <c r="J54">
        <v>202</v>
      </c>
      <c r="K54" s="12">
        <v>1089535</v>
      </c>
    </row>
    <row r="55" spans="1:11">
      <c r="A55" s="8" t="s">
        <v>17</v>
      </c>
      <c r="B55" t="s">
        <v>18</v>
      </c>
      <c r="C55">
        <v>236</v>
      </c>
      <c r="I55" t="s">
        <v>25</v>
      </c>
      <c r="J55">
        <v>207</v>
      </c>
      <c r="K55" s="12">
        <v>1035111</v>
      </c>
    </row>
    <row r="56" spans="1:11">
      <c r="I56" t="s">
        <v>9</v>
      </c>
      <c r="J56">
        <v>194</v>
      </c>
      <c r="K56" s="12">
        <v>997050</v>
      </c>
    </row>
    <row r="57" spans="1:11">
      <c r="I57" t="s">
        <v>29</v>
      </c>
      <c r="J57">
        <v>184</v>
      </c>
      <c r="K57" s="12">
        <v>974049</v>
      </c>
    </row>
    <row r="66" spans="1:3">
      <c r="A66" s="6" t="s">
        <v>63</v>
      </c>
      <c r="C66" t="s">
        <v>62</v>
      </c>
    </row>
    <row r="67" spans="1:3">
      <c r="A67" t="s">
        <v>45</v>
      </c>
      <c r="B67" s="12">
        <v>5241798</v>
      </c>
      <c r="C67" s="9">
        <f>B67/B68</f>
        <v>0.65873763311298328</v>
      </c>
    </row>
    <row r="68" spans="1:3">
      <c r="A68" t="s">
        <v>61</v>
      </c>
      <c r="B68" s="12">
        <v>7957338</v>
      </c>
    </row>
    <row r="70" spans="1:3">
      <c r="A70" t="s">
        <v>34</v>
      </c>
      <c r="B70" s="12">
        <f>B67</f>
        <v>5241798</v>
      </c>
    </row>
    <row r="71" spans="1:3">
      <c r="A71" t="s">
        <v>62</v>
      </c>
      <c r="B71" s="12">
        <f>B68</f>
        <v>7957338</v>
      </c>
    </row>
    <row r="107" spans="8:21">
      <c r="H107" s="6" t="s">
        <v>45</v>
      </c>
      <c r="I107" s="6" t="s">
        <v>46</v>
      </c>
    </row>
    <row r="108" spans="8:21">
      <c r="H108" s="6" t="s">
        <v>80</v>
      </c>
      <c r="I108" t="s">
        <v>47</v>
      </c>
      <c r="J108" t="s">
        <v>48</v>
      </c>
      <c r="K108" t="s">
        <v>49</v>
      </c>
      <c r="L108" t="s">
        <v>50</v>
      </c>
      <c r="M108" t="s">
        <v>51</v>
      </c>
      <c r="N108" t="s">
        <v>52</v>
      </c>
      <c r="O108" t="s">
        <v>53</v>
      </c>
      <c r="P108" t="s">
        <v>54</v>
      </c>
      <c r="Q108" t="s">
        <v>55</v>
      </c>
      <c r="R108" t="s">
        <v>56</v>
      </c>
      <c r="S108" t="s">
        <v>57</v>
      </c>
      <c r="T108" t="s">
        <v>58</v>
      </c>
      <c r="U108" t="s">
        <v>44</v>
      </c>
    </row>
    <row r="109" spans="8:21">
      <c r="H109" t="s">
        <v>81</v>
      </c>
      <c r="I109" s="12">
        <v>208925</v>
      </c>
      <c r="J109" s="12">
        <v>157094</v>
      </c>
      <c r="K109" s="12">
        <v>216387</v>
      </c>
      <c r="L109" s="12">
        <v>220768</v>
      </c>
      <c r="M109" s="12">
        <v>199776</v>
      </c>
      <c r="N109" s="12">
        <v>214334</v>
      </c>
      <c r="O109" s="12">
        <v>273916</v>
      </c>
      <c r="P109" s="12">
        <v>175901</v>
      </c>
      <c r="Q109" s="12">
        <v>281422</v>
      </c>
      <c r="R109" s="12">
        <v>169104</v>
      </c>
      <c r="S109" s="12">
        <v>220362</v>
      </c>
      <c r="T109" s="12">
        <v>265593</v>
      </c>
      <c r="U109" s="12">
        <v>2603582</v>
      </c>
    </row>
    <row r="110" spans="8:21">
      <c r="H110" t="s">
        <v>82</v>
      </c>
      <c r="I110" s="12">
        <v>279427</v>
      </c>
      <c r="J110" s="12">
        <v>136648</v>
      </c>
      <c r="K110" s="12">
        <v>168502</v>
      </c>
      <c r="L110" s="12">
        <v>273357</v>
      </c>
      <c r="M110" s="12">
        <v>173366</v>
      </c>
      <c r="N110" s="12">
        <v>237537</v>
      </c>
      <c r="O110" s="12">
        <v>239207</v>
      </c>
      <c r="P110" s="12">
        <v>209083</v>
      </c>
      <c r="Q110" s="12">
        <v>230338</v>
      </c>
      <c r="R110" s="12">
        <v>194772</v>
      </c>
      <c r="S110" s="12">
        <v>256552</v>
      </c>
      <c r="T110" s="12">
        <v>239427</v>
      </c>
      <c r="U110" s="12">
        <v>2638216</v>
      </c>
    </row>
    <row r="111" spans="8:21">
      <c r="H111" t="s">
        <v>44</v>
      </c>
      <c r="I111" s="12">
        <v>488352</v>
      </c>
      <c r="J111" s="12">
        <v>293742</v>
      </c>
      <c r="K111" s="12">
        <v>384889</v>
      </c>
      <c r="L111" s="12">
        <v>494125</v>
      </c>
      <c r="M111" s="12">
        <v>373142</v>
      </c>
      <c r="N111" s="12">
        <v>451871</v>
      </c>
      <c r="O111" s="12">
        <v>513123</v>
      </c>
      <c r="P111" s="12">
        <v>384984</v>
      </c>
      <c r="Q111" s="12">
        <v>511760</v>
      </c>
      <c r="R111" s="12">
        <v>363876</v>
      </c>
      <c r="S111" s="12">
        <v>476914</v>
      </c>
      <c r="T111" s="12">
        <v>505020</v>
      </c>
      <c r="U111" s="12">
        <v>5241798</v>
      </c>
    </row>
    <row r="130" spans="8:16">
      <c r="I130" s="6" t="s">
        <v>63</v>
      </c>
      <c r="J130" s="6" t="s">
        <v>43</v>
      </c>
    </row>
    <row r="131" spans="8:16">
      <c r="I131" t="s">
        <v>84</v>
      </c>
      <c r="L131" t="s">
        <v>45</v>
      </c>
      <c r="O131" t="s">
        <v>85</v>
      </c>
      <c r="P131" t="s">
        <v>86</v>
      </c>
    </row>
    <row r="132" spans="8:16">
      <c r="H132" s="6" t="s">
        <v>37</v>
      </c>
      <c r="I132" t="s">
        <v>21</v>
      </c>
      <c r="J132" t="s">
        <v>7</v>
      </c>
      <c r="K132" t="s">
        <v>15</v>
      </c>
      <c r="L132" t="s">
        <v>21</v>
      </c>
      <c r="M132" t="s">
        <v>7</v>
      </c>
      <c r="N132" t="s">
        <v>15</v>
      </c>
    </row>
    <row r="133" spans="8:16">
      <c r="H133" t="s">
        <v>12</v>
      </c>
      <c r="I133" s="12">
        <v>92</v>
      </c>
      <c r="J133" s="12">
        <v>81</v>
      </c>
      <c r="K133" s="12">
        <v>79</v>
      </c>
      <c r="L133" s="12">
        <v>459051</v>
      </c>
      <c r="M133" s="12">
        <v>430191</v>
      </c>
      <c r="N133" s="12">
        <v>415529</v>
      </c>
      <c r="O133" s="12">
        <v>252</v>
      </c>
      <c r="P133" s="12">
        <v>1304771</v>
      </c>
    </row>
    <row r="134" spans="8:16">
      <c r="H134" t="s">
        <v>19</v>
      </c>
      <c r="I134" s="12">
        <v>86</v>
      </c>
      <c r="J134" s="12">
        <v>79</v>
      </c>
      <c r="K134" s="12">
        <v>90</v>
      </c>
      <c r="L134" s="12">
        <v>447958</v>
      </c>
      <c r="M134" s="12">
        <v>452595</v>
      </c>
      <c r="N134" s="12">
        <v>455790</v>
      </c>
      <c r="O134" s="12">
        <v>255</v>
      </c>
      <c r="P134" s="12">
        <v>1356343</v>
      </c>
    </row>
    <row r="135" spans="8:16">
      <c r="H135" t="s">
        <v>4</v>
      </c>
      <c r="I135" s="12">
        <v>90</v>
      </c>
      <c r="J135" s="12">
        <v>72</v>
      </c>
      <c r="K135" s="12">
        <v>73</v>
      </c>
      <c r="L135" s="12">
        <v>460114</v>
      </c>
      <c r="M135" s="12">
        <v>362072</v>
      </c>
      <c r="N135" s="12">
        <v>403674</v>
      </c>
      <c r="O135" s="12">
        <v>235</v>
      </c>
      <c r="P135" s="12">
        <v>1225860</v>
      </c>
    </row>
    <row r="136" spans="8:16">
      <c r="H136" t="s">
        <v>28</v>
      </c>
      <c r="I136" s="12">
        <v>78</v>
      </c>
      <c r="J136" s="12">
        <v>102</v>
      </c>
      <c r="K136" s="12">
        <v>78</v>
      </c>
      <c r="L136" s="12">
        <v>390672</v>
      </c>
      <c r="M136" s="12">
        <v>562115</v>
      </c>
      <c r="N136" s="12">
        <v>402037</v>
      </c>
      <c r="O136" s="12">
        <v>258</v>
      </c>
      <c r="P136" s="12">
        <v>1354824</v>
      </c>
    </row>
    <row r="137" spans="8:16">
      <c r="H137" t="s">
        <v>44</v>
      </c>
      <c r="I137" s="12">
        <v>346</v>
      </c>
      <c r="J137" s="12">
        <v>334</v>
      </c>
      <c r="K137" s="12">
        <v>320</v>
      </c>
      <c r="L137" s="12">
        <v>1757795</v>
      </c>
      <c r="M137" s="12">
        <v>1806973</v>
      </c>
      <c r="N137" s="12">
        <v>1677030</v>
      </c>
      <c r="O137" s="12">
        <v>1000</v>
      </c>
      <c r="P137" s="12">
        <v>5241798</v>
      </c>
    </row>
    <row r="141" spans="8:16">
      <c r="I141" t="s">
        <v>87</v>
      </c>
      <c r="J141" t="s">
        <v>34</v>
      </c>
    </row>
    <row r="142" spans="8:16">
      <c r="H142" s="6" t="s">
        <v>32</v>
      </c>
      <c r="I142" t="s">
        <v>83</v>
      </c>
      <c r="J142" t="s">
        <v>45</v>
      </c>
    </row>
    <row r="143" spans="8:16">
      <c r="H143" t="s">
        <v>29</v>
      </c>
      <c r="I143" s="12">
        <v>184</v>
      </c>
      <c r="J143" s="12">
        <v>974049</v>
      </c>
    </row>
    <row r="144" spans="8:16">
      <c r="H144" t="s">
        <v>22</v>
      </c>
      <c r="I144" s="12">
        <v>202</v>
      </c>
      <c r="J144" s="12">
        <v>1089535</v>
      </c>
    </row>
    <row r="145" spans="8:10">
      <c r="H145" t="s">
        <v>9</v>
      </c>
      <c r="I145" s="12">
        <v>194</v>
      </c>
      <c r="J145" s="12">
        <v>997050</v>
      </c>
    </row>
    <row r="146" spans="8:10">
      <c r="H146" t="s">
        <v>25</v>
      </c>
      <c r="I146" s="12">
        <v>207</v>
      </c>
      <c r="J146" s="12">
        <v>1035111</v>
      </c>
    </row>
    <row r="147" spans="8:10">
      <c r="H147" t="s">
        <v>1</v>
      </c>
      <c r="I147" s="12">
        <v>213</v>
      </c>
      <c r="J147" s="12">
        <v>1146053</v>
      </c>
    </row>
    <row r="148" spans="8:10">
      <c r="H148" t="s">
        <v>44</v>
      </c>
      <c r="I148" s="12">
        <v>1000</v>
      </c>
      <c r="J148" s="12">
        <v>5241798</v>
      </c>
    </row>
  </sheetData>
  <mergeCells count="10">
    <mergeCell ref="A50:C50"/>
    <mergeCell ref="A5:B5"/>
    <mergeCell ref="A14:B14"/>
    <mergeCell ref="A24:B24"/>
    <mergeCell ref="A43:C43"/>
    <mergeCell ref="M44:M48"/>
    <mergeCell ref="F1:G2"/>
    <mergeCell ref="G25:H25"/>
    <mergeCell ref="J14:K14"/>
    <mergeCell ref="J5:K5"/>
  </mergeCells>
  <conditionalFormatting pivot="1" sqref="K53:K57">
    <cfRule type="dataBar" priority="3">
      <dataBar>
        <cfvo type="min"/>
        <cfvo type="max"/>
        <color rgb="FF63C384"/>
      </dataBar>
      <extLst>
        <ext xmlns:x14="http://schemas.microsoft.com/office/spreadsheetml/2009/9/main" uri="{B025F937-C7B1-47D3-B67F-A62EFF666E3E}">
          <x14:id>{82D86714-40A3-490E-9DBE-0AC4C523BD60}</x14:id>
        </ext>
      </extLst>
    </cfRule>
  </conditionalFormatting>
  <conditionalFormatting pivot="1" sqref="B27:C38">
    <cfRule type="iconSet" priority="2">
      <iconSet>
        <cfvo type="percent" val="0"/>
        <cfvo type="num" val="100000"/>
        <cfvo type="num" val="250000"/>
      </iconSet>
    </cfRule>
  </conditionalFormatting>
  <conditionalFormatting pivot="1" sqref="D27:D38">
    <cfRule type="colorScale" priority="1">
      <colorScale>
        <cfvo type="min"/>
        <cfvo type="num" val="300000"/>
        <cfvo type="num" val="400000"/>
        <color rgb="FFF8696B"/>
        <color rgb="FFFCFCFF"/>
        <color rgb="FF63BE7B"/>
      </colorScale>
    </cfRule>
  </conditionalFormatting>
  <pageMargins left="0.7" right="0.7" top="0.75" bottom="0.75" header="0.3" footer="0.3"/>
  <pageSetup paperSize="0" orientation="portrait" horizontalDpi="0" verticalDpi="0" copies="0"/>
  <drawing r:id="rId15"/>
  <extLst>
    <ext xmlns:x14="http://schemas.microsoft.com/office/spreadsheetml/2009/9/main" uri="{78C0D931-6437-407d-A8EE-F0AAD7539E65}">
      <x14:conditionalFormattings>
        <x14:conditionalFormatting xmlns:xm="http://schemas.microsoft.com/office/excel/2006/main" pivot="1">
          <x14:cfRule type="dataBar" id="{82D86714-40A3-490E-9DBE-0AC4C523BD60}">
            <x14:dataBar minLength="0" maxLength="100" gradient="0">
              <x14:cfvo type="autoMin"/>
              <x14:cfvo type="autoMax"/>
              <x14:negativeFillColor rgb="FFFF0000"/>
              <x14:axisColor rgb="FF000000"/>
            </x14:dataBar>
          </x14:cfRule>
          <xm:sqref>K53:K57</xm:sqref>
        </x14:conditionalFormatting>
      </x14:conditionalFormattings>
    </ex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3</vt:i4>
      </vt:variant>
    </vt:vector>
  </HeadingPairs>
  <TitlesOfParts>
    <vt:vector size="3" baseType="lpstr">
      <vt:lpstr>Dashboard</vt:lpstr>
      <vt:lpstr>Source 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Nicpoń</dc:creator>
  <cp:lastModifiedBy>Jakub Nicpoń</cp:lastModifiedBy>
  <dcterms:created xsi:type="dcterms:W3CDTF">2025-05-09T21:09:26Z</dcterms:created>
  <dcterms:modified xsi:type="dcterms:W3CDTF">2025-10-14T19:10:44Z</dcterms:modified>
</cp:coreProperties>
</file>