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5"/>
  </bookViews>
  <sheets>
    <sheet name="Title" sheetId="9" r:id="rId1"/>
    <sheet name="ConstNvmMapSection" sheetId="2" r:id="rId2"/>
    <sheet name="VariableNvmMapSection" sheetId="5" r:id="rId3"/>
    <sheet name="DtcNvmMapSection" sheetId="7" r:id="rId4"/>
    <sheet name="OdoNvmMapSection" sheetId="8" r:id="rId5"/>
    <sheet name="FblNvmMapSection" sheetId="6" r:id="rId6"/>
  </sheets>
  <calcPr calcId="125725"/>
</workbook>
</file>

<file path=xl/calcChain.xml><?xml version="1.0" encoding="utf-8"?>
<calcChain xmlns="http://schemas.openxmlformats.org/spreadsheetml/2006/main">
  <c r="C2" i="5"/>
  <c r="C2" i="7" s="1"/>
  <c r="C2" i="8" l="1"/>
  <c r="C2" i="6" s="1"/>
</calcChain>
</file>

<file path=xl/sharedStrings.xml><?xml version="1.0" encoding="utf-8"?>
<sst xmlns="http://schemas.openxmlformats.org/spreadsheetml/2006/main" count="345" uniqueCount="179">
  <si>
    <t>ID</t>
    <phoneticPr fontId="1" type="noConversion"/>
  </si>
  <si>
    <t>Default Value</t>
    <phoneticPr fontId="1" type="noConversion"/>
  </si>
  <si>
    <t>Type</t>
    <phoneticPr fontId="1" type="noConversion"/>
  </si>
  <si>
    <t>Reset Level</t>
    <phoneticPr fontId="1" type="noConversion"/>
  </si>
  <si>
    <t>int8[8]</t>
    <phoneticPr fontId="1" type="noConversion"/>
  </si>
  <si>
    <t>ConstNvmMapSection Start Offset</t>
    <phoneticPr fontId="1" type="noConversion"/>
  </si>
  <si>
    <t>ConstNvmMapSection Size</t>
    <phoneticPr fontId="1" type="noConversion"/>
  </si>
  <si>
    <t>VariableNvmMapSection Start Offset</t>
    <phoneticPr fontId="1" type="noConversion"/>
  </si>
  <si>
    <t>VariableNvmMapSection Size</t>
    <phoneticPr fontId="1" type="noConversion"/>
  </si>
  <si>
    <t>FblNvmMapSection Start Offset</t>
    <phoneticPr fontId="1" type="noConversion"/>
  </si>
  <si>
    <t>FblNvmMapSection Size</t>
    <phoneticPr fontId="1" type="noConversion"/>
  </si>
  <si>
    <t>DtcNvmMapSection Start Offset</t>
    <phoneticPr fontId="1" type="noConversion"/>
  </si>
  <si>
    <t>DtcNvmMapSection Size</t>
    <phoneticPr fontId="1" type="noConversion"/>
  </si>
  <si>
    <t>OdoNvmMapSection Start Offset</t>
    <phoneticPr fontId="1" type="noConversion"/>
  </si>
  <si>
    <t>OdoNvmMapSection Size</t>
    <phoneticPr fontId="1" type="noConversion"/>
  </si>
  <si>
    <t xml:space="preserve"> </t>
    <phoneticPr fontId="1" type="noConversion"/>
  </si>
  <si>
    <t>Infotainment &amp; Instrument Cluster Business Unit</t>
  </si>
  <si>
    <t>NVM Configure Tool</t>
    <phoneticPr fontId="1" type="noConversion"/>
  </si>
  <si>
    <t>Author: Jiang Yuchang</t>
    <phoneticPr fontId="1" type="noConversion"/>
  </si>
  <si>
    <t>0x01, 0x00, 0x00, 0x00, 0xFF, 0xFF, 0xFF, 0xFF</t>
    <phoneticPr fontId="1" type="noConversion"/>
  </si>
  <si>
    <t>int16</t>
    <phoneticPr fontId="1" type="noConversion"/>
  </si>
  <si>
    <r>
      <t>Comment</t>
    </r>
    <r>
      <rPr>
        <sz val="11"/>
        <color theme="1"/>
        <rFont val="宋体"/>
        <family val="2"/>
        <charset val="134"/>
      </rPr>
      <t>：</t>
    </r>
    <phoneticPr fontId="1" type="noConversion"/>
  </si>
  <si>
    <t>1 Type only support int8, int16, int32, string.</t>
    <phoneticPr fontId="1" type="noConversion"/>
  </si>
  <si>
    <t>0xFF, 0xFF, 0x10, 0x08, 0x16, 0x01, 0x00, 0x00</t>
    <phoneticPr fontId="1" type="noConversion"/>
  </si>
  <si>
    <t>int8[4]</t>
    <phoneticPr fontId="1" type="noConversion"/>
  </si>
  <si>
    <t>0x00, 0x00, 0x00, 0x00</t>
    <phoneticPr fontId="1" type="noConversion"/>
  </si>
  <si>
    <t>int8[17]</t>
    <phoneticPr fontId="1" type="noConversion"/>
  </si>
  <si>
    <t>0x00, 0x00, 0x00, 0x00, 0x00, 0x00, 0x00, 0x00, 0x00, 0x00, 0x00, 0x00, 0x00, 0x00, 0x00, 0x00, 0x00</t>
    <phoneticPr fontId="1" type="noConversion"/>
  </si>
  <si>
    <t>int8[9]</t>
    <phoneticPr fontId="1" type="noConversion"/>
  </si>
  <si>
    <t>0x00, 0x00, 0x00, 0x00, 0x00, 0x00, 0x00, 0x00, 0x00</t>
    <phoneticPr fontId="1" type="noConversion"/>
  </si>
  <si>
    <t>0x49, 0x43, 0x4D, 0x20, 0x20, 0x20, 0x20, 0x20, 0x20</t>
    <phoneticPr fontId="1" type="noConversion"/>
  </si>
  <si>
    <t>int8[10]</t>
    <phoneticPr fontId="1" type="noConversion"/>
  </si>
  <si>
    <t>0x00, 0x00, 0x00, 0x00, 0x00, 0x00, 0x00, 0x00, 0x00, 0x00</t>
    <phoneticPr fontId="1" type="noConversion"/>
  </si>
  <si>
    <t>int8[16]</t>
    <phoneticPr fontId="1" type="noConversion"/>
  </si>
  <si>
    <t>0x00, 0x00, 0x00, 0x00, 0x00, 0x00, 0x00, 0x00, 0x00, 0x00, 0x00, 0x00, 0x00, 0x00, 0x00, 0x00</t>
    <phoneticPr fontId="1" type="noConversion"/>
  </si>
  <si>
    <t>int8[6]</t>
    <phoneticPr fontId="1" type="noConversion"/>
  </si>
  <si>
    <t>0x00, 0x00, 0x00, 0x00, 0x00, 0x00</t>
    <phoneticPr fontId="1" type="noConversion"/>
  </si>
  <si>
    <t>int8[20]</t>
    <phoneticPr fontId="1" type="noConversion"/>
  </si>
  <si>
    <t>0x00, 0x00, 0x00, 0x00, 0x00, 0x00, 0x00, 0x00, 0x00, 0x00, 0x00, 0x00, 0x00, 0x00, 0x00, 0x00, 0x00, 0x00, 0x00, 0x00</t>
    <phoneticPr fontId="1" type="noConversion"/>
  </si>
  <si>
    <t>0x5A, 0x5A, 0xFF, 0xFF, 0xFF, 0xFF, 0xFF, 0xFF</t>
    <phoneticPr fontId="1" type="noConversion"/>
  </si>
  <si>
    <t>int16[2]</t>
  </si>
  <si>
    <t>0, 2400</t>
  </si>
  <si>
    <t>int8</t>
  </si>
  <si>
    <t>int16[5]</t>
  </si>
  <si>
    <t>0, 1000, 4000, 6500, 8000</t>
  </si>
  <si>
    <t>24, 294, 1104, 1779, 2184</t>
  </si>
  <si>
    <t>int16[6]</t>
  </si>
  <si>
    <t>9000, 12000, 14000, 15500, 17000</t>
  </si>
  <si>
    <t>24,564, 564, 969, 1104</t>
  </si>
  <si>
    <t>5407, 10260, 15112, 29384, 43371, 61924</t>
  </si>
  <si>
    <t>24, 159, 294, 564, 834, 1104</t>
  </si>
  <si>
    <t>int16[12]</t>
  </si>
  <si>
    <t>174, 241, 343, 167, 425, 111, 499, 56, 526, 36, 559, 18</t>
  </si>
  <si>
    <t>0x3D, 0xD5, 0xC2, 0xFD, 0x4A, 0xFB, 0x18, 0xE0, 0x20, 0xFF</t>
    <phoneticPr fontId="1" type="noConversion"/>
  </si>
  <si>
    <t>int8[3]</t>
    <phoneticPr fontId="1" type="noConversion"/>
  </si>
  <si>
    <t>0x00, 0x00, 0x00</t>
    <phoneticPr fontId="1" type="noConversion"/>
  </si>
  <si>
    <t>int8</t>
    <phoneticPr fontId="1" type="noConversion"/>
  </si>
  <si>
    <t>int8[5]</t>
    <phoneticPr fontId="1" type="noConversion"/>
  </si>
  <si>
    <t>0xA2, 0xF5, 0xA5, 0x10, 0x1F</t>
    <phoneticPr fontId="1" type="noConversion"/>
  </si>
  <si>
    <t>int32</t>
    <phoneticPr fontId="1" type="noConversion"/>
  </si>
  <si>
    <t>0x0</t>
    <phoneticPr fontId="1" type="noConversion"/>
  </si>
  <si>
    <t>0xFF</t>
    <phoneticPr fontId="1" type="noConversion"/>
  </si>
  <si>
    <t>0xFF, 0xFF, 0xFF, 0xFF</t>
    <phoneticPr fontId="1" type="noConversion"/>
  </si>
  <si>
    <t>0xFF860080</t>
    <phoneticPr fontId="1" type="noConversion"/>
  </si>
  <si>
    <t>NVM_PROD_VERSION_INFO2_U8_CONST</t>
    <phoneticPr fontId="1" type="noConversion"/>
  </si>
  <si>
    <t>NVM_STORED_DATA_F100_U8_CONST</t>
    <phoneticPr fontId="1" type="noConversion"/>
  </si>
  <si>
    <t>NVM_STORED_DATA_F190_U8_CONST</t>
    <phoneticPr fontId="1" type="noConversion"/>
  </si>
  <si>
    <t>NVM_STORED_DATA_F187_U8_CONST</t>
    <phoneticPr fontId="1" type="noConversion"/>
  </si>
  <si>
    <t>NVM_STORED_DATA_F197_U8_CONST</t>
    <phoneticPr fontId="1" type="noConversion"/>
  </si>
  <si>
    <t>NVM_STORED_DATA_F18A_U8_CONST</t>
    <phoneticPr fontId="1" type="noConversion"/>
  </si>
  <si>
    <t>NVM_STORED_DATA_F193_U8_CONST</t>
    <phoneticPr fontId="1" type="noConversion"/>
  </si>
  <si>
    <t>NVM_STORED_DATA_F195_U8_CONST</t>
    <phoneticPr fontId="1" type="noConversion"/>
  </si>
  <si>
    <t>NVM_STORED_DATA_F18C_U8_CONST</t>
    <phoneticPr fontId="1" type="noConversion"/>
  </si>
  <si>
    <t>NVM_STORED_DATA_F199_U8_CONST</t>
    <phoneticPr fontId="1" type="noConversion"/>
  </si>
  <si>
    <t>NVM_STORED_DATA_F184_U8_CONST</t>
    <phoneticPr fontId="1" type="noConversion"/>
  </si>
  <si>
    <t>NVM_STORED_DATA_F150_U8_CONST</t>
    <phoneticPr fontId="1" type="noConversion"/>
  </si>
  <si>
    <t>NVM_STORED_DATA_F180_U8_CONST</t>
    <phoneticPr fontId="1" type="noConversion"/>
  </si>
  <si>
    <t>NVM_STORED_DATA_F1A8_U8_CONST</t>
    <phoneticPr fontId="1" type="noConversion"/>
  </si>
  <si>
    <t>NVM_MagicCfg_U8_CONST</t>
    <phoneticPr fontId="1" type="noConversion"/>
  </si>
  <si>
    <t>IN_TAB_SPD_CONST</t>
    <phoneticPr fontId="1" type="noConversion"/>
  </si>
  <si>
    <t>OUT_TAB_SPD_CONST</t>
    <phoneticPr fontId="1" type="noConversion"/>
  </si>
  <si>
    <t>RO_VAL_G4_CONST</t>
    <phoneticPr fontId="1" type="noConversion"/>
  </si>
  <si>
    <t>IN_TAB_TACH_CONST</t>
    <phoneticPr fontId="1" type="noConversion"/>
  </si>
  <si>
    <t>OUT_TAB_TACH_CONST</t>
    <phoneticPr fontId="1" type="noConversion"/>
  </si>
  <si>
    <t>RO_VAL_G1_CONST</t>
    <phoneticPr fontId="1" type="noConversion"/>
  </si>
  <si>
    <t>IN_TAB_TEMP_CONST</t>
    <phoneticPr fontId="1" type="noConversion"/>
  </si>
  <si>
    <t>OUT_TAB_TEMP_CONST</t>
    <phoneticPr fontId="1" type="noConversion"/>
  </si>
  <si>
    <t>RO_VAL_G2_CONST</t>
    <phoneticPr fontId="1" type="noConversion"/>
  </si>
  <si>
    <t>IN_TAB_OIL_CONST</t>
    <phoneticPr fontId="1" type="noConversion"/>
  </si>
  <si>
    <t>OUT_TAB_OIL_CONST</t>
    <phoneticPr fontId="1" type="noConversion"/>
  </si>
  <si>
    <t>RO_VAL_G3_CONST</t>
    <phoneticPr fontId="1" type="noConversion"/>
  </si>
  <si>
    <t>FuelSender_Table_CONST</t>
    <phoneticPr fontId="1" type="noConversion"/>
  </si>
  <si>
    <t>NVM_VarCfg_5007_U8_VAR</t>
    <phoneticPr fontId="1" type="noConversion"/>
  </si>
  <si>
    <t>NVM_VarCfg_5024_U8_VAR</t>
    <phoneticPr fontId="1" type="noConversion"/>
  </si>
  <si>
    <t>NVM_VarCfg_5002_U16_VAR</t>
    <phoneticPr fontId="1" type="noConversion"/>
  </si>
  <si>
    <t>NVM_VarCfg_5003_U16_VAR</t>
    <phoneticPr fontId="1" type="noConversion"/>
  </si>
  <si>
    <t>NVM_UpOpVol_CutOff_Threshold_U8_VAR</t>
    <phoneticPr fontId="1" type="noConversion"/>
  </si>
  <si>
    <t>NVM_UpOpVol_Recovery_Threshold_U8_VAR</t>
    <phoneticPr fontId="1" type="noConversion"/>
  </si>
  <si>
    <t>NVM_LoOpVol_CutOff_Threshold_U8_VAR</t>
    <phoneticPr fontId="1" type="noConversion"/>
  </si>
  <si>
    <t>NVM_LoOpVol_Recovery_Threshold_U8_VAR</t>
    <phoneticPr fontId="1" type="noConversion"/>
  </si>
  <si>
    <t>NVM_Night_Mode_BL_Coefficient_U8_VAR</t>
    <phoneticPr fontId="1" type="noConversion"/>
  </si>
  <si>
    <t>NVM_Tacho_Idle_rpm_up_Threshold_U8_VAR</t>
    <phoneticPr fontId="1" type="noConversion"/>
  </si>
  <si>
    <t>NVM_Tacho_Idle_rpm_down_Threshold_U8_VAR</t>
    <phoneticPr fontId="1" type="noConversion"/>
  </si>
  <si>
    <t>NVM_Tacho_Idle_rpm_time_U8_VAR</t>
    <phoneticPr fontId="1" type="noConversion"/>
  </si>
  <si>
    <t>NVM_Fuel_From_E_to_F_Damping_U8_VAR</t>
    <phoneticPr fontId="1" type="noConversion"/>
  </si>
  <si>
    <t>NVM_Fast_Fuel_VehSpd_U8_VAR</t>
    <phoneticPr fontId="1" type="noConversion"/>
  </si>
  <si>
    <t>NVM_AFE_DTE_Update_Duration_U8_VAR</t>
    <phoneticPr fontId="1" type="noConversion"/>
  </si>
  <si>
    <t>NVM_IFE_Update_Duration_U8_VAR</t>
    <phoneticPr fontId="1" type="noConversion"/>
  </si>
  <si>
    <t>NVM_N_Gear_Filter_time_U8_VAR</t>
    <phoneticPr fontId="1" type="noConversion"/>
  </si>
  <si>
    <t>NVM_R_Gear_Filter_time_U8_VAR</t>
    <phoneticPr fontId="1" type="noConversion"/>
  </si>
  <si>
    <t>NVM_Not_R_and_N_Gear_Filter_time_U8_VAR</t>
    <phoneticPr fontId="1" type="noConversion"/>
  </si>
  <si>
    <t>NVM_Illumi_Popup_Invalid_input_time_U8_VAR</t>
    <phoneticPr fontId="1" type="noConversion"/>
  </si>
  <si>
    <t>NVM_ODO_Incremental_U8_VAR</t>
    <phoneticPr fontId="1" type="noConversion"/>
  </si>
  <si>
    <t>NVM_Door_Open_Speed_Enable_U8_VAR</t>
    <phoneticPr fontId="1" type="noConversion"/>
  </si>
  <si>
    <t>NVM_Door_Open_Speed_Disable_U8_VAR</t>
    <phoneticPr fontId="1" type="noConversion"/>
  </si>
  <si>
    <t>NVM_Warning_and_Time_Cfg_U8_VAR</t>
    <phoneticPr fontId="1" type="noConversion"/>
  </si>
  <si>
    <t>NVM_TripARstOdo_U32_ODO</t>
    <phoneticPr fontId="1" type="noConversion"/>
  </si>
  <si>
    <t>NVM_TripBRstOdo_U32_ODO</t>
    <phoneticPr fontId="1" type="noConversion"/>
  </si>
  <si>
    <t>NVM_SiaRstOdo_U32_ODO</t>
    <phoneticPr fontId="1" type="noConversion"/>
  </si>
  <si>
    <t>NVM_OdoCfg_5001_U8_ODO</t>
    <phoneticPr fontId="1" type="noConversion"/>
  </si>
  <si>
    <t>NVM_OdoCfg_OFFSET_U8_ODO</t>
    <phoneticPr fontId="1" type="noConversion"/>
  </si>
  <si>
    <t>NVM_OdoCfg_RST_CNT_U8_ODO</t>
    <phoneticPr fontId="1" type="noConversion"/>
  </si>
  <si>
    <t>NVM_RsvdCfg1_U8_ODO</t>
    <phoneticPr fontId="1" type="noConversion"/>
  </si>
  <si>
    <t>NVM_RsvdCfg2_U8_ODO</t>
    <phoneticPr fontId="1" type="noConversion"/>
  </si>
  <si>
    <t>NVM_RsvdCfg3_U8_ODO</t>
    <phoneticPr fontId="1" type="noConversion"/>
  </si>
  <si>
    <t>NVM_RsvdCfg4_U8_ODO</t>
    <phoneticPr fontId="1" type="noConversion"/>
  </si>
  <si>
    <t>NVM_RsvdCfg5_U8_ODO</t>
    <phoneticPr fontId="1" type="noConversion"/>
  </si>
  <si>
    <t>NVM_RsvdCfg6_U8_ODO</t>
    <phoneticPr fontId="1" type="noConversion"/>
  </si>
  <si>
    <t>NVM_RsvdCfg7_U8_ODO</t>
    <phoneticPr fontId="1" type="noConversion"/>
  </si>
  <si>
    <t>NVM_RsvdCfg8_U8_ODO</t>
    <phoneticPr fontId="1" type="noConversion"/>
  </si>
  <si>
    <t>NVM_RsvdCfg9_U8_ODO</t>
    <phoneticPr fontId="1" type="noConversion"/>
  </si>
  <si>
    <t>NVM_EEL_ODO1_U32_ODO</t>
    <phoneticPr fontId="1" type="noConversion"/>
  </si>
  <si>
    <t>NVM_EEL_ODO2_U32_ODO</t>
    <phoneticPr fontId="1" type="noConversion"/>
  </si>
  <si>
    <t>NVM_EEL_ODO3_U32_ODO</t>
    <phoneticPr fontId="1" type="noConversion"/>
  </si>
  <si>
    <t>NVM_EEL_ODO4_U32_ODO</t>
    <phoneticPr fontId="1" type="noConversion"/>
  </si>
  <si>
    <t>NVM_EEL_ODO5_U32_ODO</t>
    <phoneticPr fontId="1" type="noConversion"/>
  </si>
  <si>
    <t>NVM_EEL_ODO6_U32_ODO</t>
    <phoneticPr fontId="1" type="noConversion"/>
  </si>
  <si>
    <t>NVM_EEL_ODO7_U32_ODO</t>
    <phoneticPr fontId="1" type="noConversion"/>
  </si>
  <si>
    <t>NVM_EEL_ODO8_U32_ODO</t>
    <phoneticPr fontId="1" type="noConversion"/>
  </si>
  <si>
    <t>NVM_EEL_ODO9_U32_ODO</t>
    <phoneticPr fontId="1" type="noConversion"/>
  </si>
  <si>
    <t>NVM_EEL_ODO10_U32_ODO</t>
    <phoneticPr fontId="1" type="noConversion"/>
  </si>
  <si>
    <t>NVM_EEL_ODO11_U32_ODO</t>
    <phoneticPr fontId="1" type="noConversion"/>
  </si>
  <si>
    <t>NVM_EEL_ODO12_U32_ODO</t>
    <phoneticPr fontId="1" type="noConversion"/>
  </si>
  <si>
    <t>NVM_EEL_ODO13_U32_ODO</t>
    <phoneticPr fontId="1" type="noConversion"/>
  </si>
  <si>
    <t>NVM_EEL_ODO14_U32_ODO</t>
    <phoneticPr fontId="1" type="noConversion"/>
  </si>
  <si>
    <t>NVM_EEL_ODO15_U32_ODO</t>
    <phoneticPr fontId="1" type="noConversion"/>
  </si>
  <si>
    <t>NVM_EEL_ODO16_U32_ODO</t>
    <phoneticPr fontId="1" type="noConversion"/>
  </si>
  <si>
    <t>NVM_EEL_ODO17_U32_ODO</t>
    <phoneticPr fontId="1" type="noConversion"/>
  </si>
  <si>
    <t>NVM_EEL_ODO18_U32_ODO</t>
    <phoneticPr fontId="1" type="noConversion"/>
  </si>
  <si>
    <t>NVM_EEL_ODO19_U32_ODO</t>
    <phoneticPr fontId="1" type="noConversion"/>
  </si>
  <si>
    <t>NVM_EEL_ODO20_U32_ODO</t>
    <phoneticPr fontId="1" type="noConversion"/>
  </si>
  <si>
    <t>NVM_EEL_ODO21_U32_ODO</t>
    <phoneticPr fontId="1" type="noConversion"/>
  </si>
  <si>
    <t>NVM_EEL_ODO22_U32_ODO</t>
    <phoneticPr fontId="1" type="noConversion"/>
  </si>
  <si>
    <t>NVM_EEL_ODO23_U32_ODO</t>
    <phoneticPr fontId="1" type="noConversion"/>
  </si>
  <si>
    <t>NVM_EEL_ODO24_U32_ODO</t>
    <phoneticPr fontId="1" type="noConversion"/>
  </si>
  <si>
    <t>NVM_EEL_ODO25_U32_ODO</t>
    <phoneticPr fontId="1" type="noConversion"/>
  </si>
  <si>
    <t>NVM_EEL_ODO26_U32_ODO</t>
    <phoneticPr fontId="1" type="noConversion"/>
  </si>
  <si>
    <t>NVM_EEL_ODO27_U32_ODO</t>
    <phoneticPr fontId="1" type="noConversion"/>
  </si>
  <si>
    <t>NVM_EEL_ODO28_U32_ODO</t>
    <phoneticPr fontId="1" type="noConversion"/>
  </si>
  <si>
    <t>NVM_EEL_ODO29_U32_ODO</t>
    <phoneticPr fontId="1" type="noConversion"/>
  </si>
  <si>
    <t>NVM_EEL_ODO30_U32_ODO</t>
    <phoneticPr fontId="1" type="noConversion"/>
  </si>
  <si>
    <t>NVM_EEL_ODO31_U32_ODO</t>
    <phoneticPr fontId="1" type="noConversion"/>
  </si>
  <si>
    <t>NVM_EEL_ODO32_U32_ODO</t>
    <phoneticPr fontId="1" type="noConversion"/>
  </si>
  <si>
    <t>NVM_PROD_VERSION_INFO1_U8_CONST</t>
    <phoneticPr fontId="1" type="noConversion"/>
  </si>
  <si>
    <t>NVM_RESET_REASON_HISTORY_INDEX</t>
    <phoneticPr fontId="1" type="noConversion"/>
  </si>
  <si>
    <t>NVM_RESET_REASON_HISTORY_1</t>
    <phoneticPr fontId="1" type="noConversion"/>
  </si>
  <si>
    <t>NVM_RESET_REASON_HISTORY_2</t>
    <phoneticPr fontId="1" type="noConversion"/>
  </si>
  <si>
    <t>NVM_RESET_REASON_HISTORY_3</t>
    <phoneticPr fontId="1" type="noConversion"/>
  </si>
  <si>
    <t>NVM_RESET_REASON_HISTORY_4</t>
    <phoneticPr fontId="1" type="noConversion"/>
  </si>
  <si>
    <t>NVM_RESET_REASON_HISTORY_5</t>
    <phoneticPr fontId="1" type="noConversion"/>
  </si>
  <si>
    <t>NVM_RESET_REASON_HISTORY_6</t>
    <phoneticPr fontId="1" type="noConversion"/>
  </si>
  <si>
    <t>NVM_RESET_REASON_HISTORY_7</t>
    <phoneticPr fontId="1" type="noConversion"/>
  </si>
  <si>
    <t>NVM_RESET_REASON_HISTORY_8</t>
    <phoneticPr fontId="1" type="noConversion"/>
  </si>
  <si>
    <t>NVM_RESET_REASON_HISTORY_9</t>
    <phoneticPr fontId="1" type="noConversion"/>
  </si>
  <si>
    <t>NVM_RESET_REASON_HISTORY_10</t>
    <phoneticPr fontId="1" type="noConversion"/>
  </si>
  <si>
    <t>int8[6]</t>
    <phoneticPr fontId="1" type="noConversion"/>
  </si>
  <si>
    <t>NVM_FBL_PROGRAM_FLAG</t>
    <phoneticPr fontId="1" type="noConversion"/>
  </si>
  <si>
    <t>int8</t>
    <phoneticPr fontId="1" type="noConversion"/>
  </si>
  <si>
    <r>
      <t>NVM_FBL_RES</t>
    </r>
    <r>
      <rPr>
        <sz val="11"/>
        <color theme="1"/>
        <rFont val="Times"/>
        <family val="1"/>
      </rPr>
      <t xml:space="preserve">ERVE </t>
    </r>
    <r>
      <rPr>
        <sz val="11"/>
        <color theme="1"/>
        <rFont val="宋体"/>
        <family val="3"/>
        <charset val="134"/>
      </rPr>
      <t>　</t>
    </r>
    <r>
      <rPr>
        <sz val="11"/>
        <color theme="1"/>
        <rFont val="Times"/>
        <family val="1"/>
      </rPr>
      <t xml:space="preserve"> 
</t>
    </r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</si>
</sst>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6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>
      <alignment vertical="center"/>
    </xf>
    <xf numFmtId="0" fontId="3" fillId="3" borderId="9" xfId="0" applyNumberFormat="1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</xdr:row>
      <xdr:rowOff>38100</xdr:rowOff>
    </xdr:from>
    <xdr:to>
      <xdr:col>4</xdr:col>
      <xdr:colOff>490904</xdr:colOff>
      <xdr:row>7</xdr:row>
      <xdr:rowOff>73613</xdr:rowOff>
    </xdr:to>
    <xdr:pic>
      <xdr:nvPicPr>
        <xdr:cNvPr id="3" name="图片 2" descr="欧菲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" y="742950"/>
          <a:ext cx="1891079" cy="60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K15" sqref="K15"/>
    </sheetView>
  </sheetViews>
  <sheetFormatPr defaultRowHeight="13.5"/>
  <sheetData>
    <row r="4" spans="2:8" ht="15">
      <c r="B4" s="21"/>
      <c r="C4" s="21"/>
      <c r="D4" s="21"/>
      <c r="E4" s="21"/>
      <c r="F4" s="21"/>
      <c r="G4" s="21"/>
      <c r="H4" s="21"/>
    </row>
    <row r="5" spans="2:8" ht="15">
      <c r="B5" s="21"/>
      <c r="C5" s="21"/>
      <c r="D5" s="21"/>
      <c r="E5" s="21"/>
      <c r="F5" s="21"/>
      <c r="G5" s="21"/>
      <c r="H5" s="21"/>
    </row>
    <row r="6" spans="2:8" ht="15">
      <c r="B6" s="21"/>
      <c r="C6" s="21"/>
      <c r="D6" s="21"/>
      <c r="E6" s="21"/>
      <c r="F6" s="21"/>
      <c r="G6" s="21"/>
      <c r="H6" s="21"/>
    </row>
    <row r="7" spans="2:8" ht="15">
      <c r="B7" s="21"/>
      <c r="C7" s="21" t="s">
        <v>15</v>
      </c>
      <c r="D7" s="21"/>
      <c r="E7" s="21"/>
      <c r="F7" s="21"/>
      <c r="G7" s="21"/>
      <c r="H7" s="21"/>
    </row>
    <row r="8" spans="2:8" ht="15">
      <c r="B8" s="21"/>
      <c r="C8" s="21"/>
      <c r="D8" s="21"/>
      <c r="E8" s="21"/>
      <c r="F8" s="21"/>
      <c r="G8" s="21"/>
      <c r="H8" s="21"/>
    </row>
    <row r="9" spans="2:8" ht="15">
      <c r="B9" s="21"/>
      <c r="D9" s="21"/>
      <c r="E9" s="21"/>
      <c r="F9" s="21"/>
      <c r="G9" s="21"/>
      <c r="H9" s="21"/>
    </row>
    <row r="10" spans="2:8" ht="33">
      <c r="B10" s="21"/>
      <c r="C10" s="22" t="s">
        <v>17</v>
      </c>
      <c r="D10" s="21"/>
      <c r="E10" s="21"/>
      <c r="F10" s="21"/>
      <c r="G10" s="21"/>
      <c r="H10" s="21"/>
    </row>
    <row r="11" spans="2:8" ht="15.75">
      <c r="B11" s="21"/>
      <c r="D11" s="20"/>
      <c r="E11" s="21"/>
      <c r="F11" s="21"/>
      <c r="G11" s="21"/>
      <c r="H11" s="21"/>
    </row>
    <row r="12" spans="2:8" ht="26.25">
      <c r="B12" s="21"/>
      <c r="C12" s="23" t="s">
        <v>16</v>
      </c>
      <c r="D12" s="23"/>
      <c r="E12" s="24"/>
      <c r="F12" s="24"/>
      <c r="G12" s="24"/>
      <c r="H12" s="21"/>
    </row>
    <row r="13" spans="2:8" ht="21" customHeight="1">
      <c r="B13" s="21"/>
      <c r="C13" s="25"/>
      <c r="D13" s="23"/>
      <c r="E13" s="24"/>
      <c r="F13" s="24"/>
      <c r="G13" s="24"/>
      <c r="H13" s="21"/>
    </row>
    <row r="14" spans="2:8" ht="26.25">
      <c r="B14" s="21"/>
      <c r="C14" s="23" t="s">
        <v>18</v>
      </c>
      <c r="D14" s="24"/>
      <c r="E14" s="24"/>
      <c r="F14" s="24"/>
      <c r="G14" s="24"/>
      <c r="H14" s="21"/>
    </row>
    <row r="15" spans="2:8" ht="15">
      <c r="B15" s="21"/>
      <c r="D15" s="21"/>
      <c r="E15" s="21"/>
      <c r="F15" s="21"/>
      <c r="G15" s="21"/>
      <c r="H15" s="21"/>
    </row>
    <row r="16" spans="2:8" ht="15">
      <c r="B16" s="21"/>
      <c r="E16" s="21"/>
      <c r="F16" s="21"/>
      <c r="G16" s="21"/>
      <c r="H16" s="21"/>
    </row>
    <row r="17" spans="2:8" ht="15">
      <c r="B17" s="21"/>
      <c r="E17" s="21"/>
      <c r="F17" s="21"/>
      <c r="G17" s="21"/>
      <c r="H17" s="21"/>
    </row>
    <row r="18" spans="2:8" ht="15">
      <c r="B18" s="21"/>
      <c r="E18" s="21"/>
      <c r="F18" s="21"/>
      <c r="G18" s="21"/>
      <c r="H18" s="21"/>
    </row>
    <row r="19" spans="2:8" ht="15">
      <c r="B19" s="21"/>
      <c r="C19" s="21"/>
      <c r="D19" s="21"/>
      <c r="E19" s="21"/>
      <c r="F19" s="21"/>
      <c r="G19" s="21"/>
      <c r="H19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3"/>
  <sheetViews>
    <sheetView workbookViewId="0">
      <selection activeCell="B11" sqref="B11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25" customWidth="1"/>
  </cols>
  <sheetData>
    <row r="2" spans="2:8" ht="14.25">
      <c r="B2" s="1" t="s">
        <v>5</v>
      </c>
      <c r="C2" s="1">
        <v>0</v>
      </c>
      <c r="D2" s="1"/>
      <c r="E2" s="2"/>
    </row>
    <row r="3" spans="2:8" ht="14.25">
      <c r="B3" s="1" t="s">
        <v>6</v>
      </c>
      <c r="C3" s="1">
        <v>512</v>
      </c>
      <c r="D3" s="1"/>
      <c r="E3" s="2"/>
    </row>
    <row r="4" spans="2:8" ht="15">
      <c r="B4" s="2"/>
      <c r="C4" s="2"/>
      <c r="D4" s="2"/>
      <c r="E4" s="2"/>
      <c r="G4" s="21" t="s">
        <v>21</v>
      </c>
    </row>
    <row r="5" spans="2:8" ht="30.75" thickBot="1">
      <c r="B5" s="2"/>
      <c r="C5" s="2"/>
      <c r="D5" s="2"/>
      <c r="E5" s="2"/>
      <c r="G5" s="29" t="s">
        <v>22</v>
      </c>
    </row>
    <row r="6" spans="2:8" ht="15">
      <c r="B6" s="3" t="s">
        <v>0</v>
      </c>
      <c r="C6" s="4" t="s">
        <v>2</v>
      </c>
      <c r="D6" s="16" t="s">
        <v>3</v>
      </c>
      <c r="E6" s="5" t="s">
        <v>1</v>
      </c>
      <c r="H6" s="21"/>
    </row>
    <row r="7" spans="2:8" ht="39.75" customHeight="1">
      <c r="B7" s="6" t="s">
        <v>163</v>
      </c>
      <c r="C7" s="7" t="s">
        <v>4</v>
      </c>
      <c r="D7" s="17">
        <v>1</v>
      </c>
      <c r="E7" s="8" t="s">
        <v>23</v>
      </c>
      <c r="H7" s="21"/>
    </row>
    <row r="8" spans="2:8" ht="28.5">
      <c r="B8" s="6" t="s">
        <v>64</v>
      </c>
      <c r="C8" s="7" t="s">
        <v>4</v>
      </c>
      <c r="D8" s="17">
        <v>1</v>
      </c>
      <c r="E8" s="8" t="s">
        <v>19</v>
      </c>
    </row>
    <row r="9" spans="2:8" ht="14.25">
      <c r="B9" s="10" t="s">
        <v>65</v>
      </c>
      <c r="C9" s="7" t="s">
        <v>24</v>
      </c>
      <c r="D9" s="17">
        <v>1</v>
      </c>
      <c r="E9" s="8" t="s">
        <v>25</v>
      </c>
    </row>
    <row r="10" spans="2:8" ht="42.75">
      <c r="B10" s="10" t="s">
        <v>66</v>
      </c>
      <c r="C10" s="7" t="s">
        <v>26</v>
      </c>
      <c r="D10" s="17">
        <v>1</v>
      </c>
      <c r="E10" s="8" t="s">
        <v>27</v>
      </c>
    </row>
    <row r="11" spans="2:8" ht="28.5">
      <c r="B11" s="10" t="s">
        <v>67</v>
      </c>
      <c r="C11" s="7" t="s">
        <v>28</v>
      </c>
      <c r="D11" s="17">
        <v>1</v>
      </c>
      <c r="E11" s="8" t="s">
        <v>29</v>
      </c>
    </row>
    <row r="12" spans="2:8" ht="28.5">
      <c r="B12" s="10" t="s">
        <v>68</v>
      </c>
      <c r="C12" s="7" t="s">
        <v>28</v>
      </c>
      <c r="D12" s="17">
        <v>1</v>
      </c>
      <c r="E12" s="8" t="s">
        <v>30</v>
      </c>
    </row>
    <row r="13" spans="2:8" ht="28.5">
      <c r="B13" s="10" t="s">
        <v>69</v>
      </c>
      <c r="C13" s="7" t="s">
        <v>31</v>
      </c>
      <c r="D13" s="17">
        <v>1</v>
      </c>
      <c r="E13" s="30" t="s">
        <v>32</v>
      </c>
    </row>
    <row r="14" spans="2:8" ht="14.25">
      <c r="B14" s="10" t="s">
        <v>70</v>
      </c>
      <c r="C14" s="7" t="s">
        <v>24</v>
      </c>
      <c r="D14" s="17">
        <v>1</v>
      </c>
      <c r="E14" s="8" t="s">
        <v>25</v>
      </c>
    </row>
    <row r="15" spans="2:8" ht="14.25">
      <c r="B15" s="10" t="s">
        <v>71</v>
      </c>
      <c r="C15" s="7" t="s">
        <v>24</v>
      </c>
      <c r="D15" s="17">
        <v>1</v>
      </c>
      <c r="E15" s="8" t="s">
        <v>25</v>
      </c>
    </row>
    <row r="16" spans="2:8" ht="42.75">
      <c r="B16" s="10" t="s">
        <v>72</v>
      </c>
      <c r="C16" s="7" t="s">
        <v>33</v>
      </c>
      <c r="D16" s="17">
        <v>1</v>
      </c>
      <c r="E16" s="8" t="s">
        <v>34</v>
      </c>
    </row>
    <row r="17" spans="2:5" ht="14.25">
      <c r="B17" s="10" t="s">
        <v>73</v>
      </c>
      <c r="C17" s="7" t="s">
        <v>35</v>
      </c>
      <c r="D17" s="17">
        <v>1</v>
      </c>
      <c r="E17" s="8" t="s">
        <v>36</v>
      </c>
    </row>
    <row r="18" spans="2:5" ht="28.5">
      <c r="B18" s="10" t="s">
        <v>74</v>
      </c>
      <c r="C18" s="7" t="s">
        <v>28</v>
      </c>
      <c r="D18" s="17">
        <v>1</v>
      </c>
      <c r="E18" s="8" t="s">
        <v>29</v>
      </c>
    </row>
    <row r="19" spans="2:5" ht="28.5">
      <c r="B19" s="10" t="s">
        <v>75</v>
      </c>
      <c r="C19" s="7" t="s">
        <v>31</v>
      </c>
      <c r="D19" s="17">
        <v>1</v>
      </c>
      <c r="E19" s="30" t="s">
        <v>32</v>
      </c>
    </row>
    <row r="20" spans="2:5" ht="14.25">
      <c r="B20" s="10" t="s">
        <v>76</v>
      </c>
      <c r="C20" s="7" t="s">
        <v>24</v>
      </c>
      <c r="D20" s="17">
        <v>1</v>
      </c>
      <c r="E20" s="8" t="s">
        <v>25</v>
      </c>
    </row>
    <row r="21" spans="2:5" ht="42.75">
      <c r="B21" s="10" t="s">
        <v>77</v>
      </c>
      <c r="C21" s="7" t="s">
        <v>37</v>
      </c>
      <c r="D21" s="17">
        <v>1</v>
      </c>
      <c r="E21" s="8" t="s">
        <v>38</v>
      </c>
    </row>
    <row r="22" spans="2:5" ht="28.5">
      <c r="B22" s="6" t="s">
        <v>78</v>
      </c>
      <c r="C22" s="7" t="s">
        <v>4</v>
      </c>
      <c r="D22" s="17">
        <v>1</v>
      </c>
      <c r="E22" s="8" t="s">
        <v>39</v>
      </c>
    </row>
    <row r="23" spans="2:5" ht="14.25">
      <c r="B23" s="6" t="s">
        <v>79</v>
      </c>
      <c r="C23" s="7" t="s">
        <v>40</v>
      </c>
      <c r="D23" s="17">
        <v>1</v>
      </c>
      <c r="E23" s="9" t="s">
        <v>41</v>
      </c>
    </row>
    <row r="24" spans="2:5" ht="14.25">
      <c r="B24" s="6" t="s">
        <v>80</v>
      </c>
      <c r="C24" s="7" t="s">
        <v>40</v>
      </c>
      <c r="D24" s="17">
        <v>1</v>
      </c>
      <c r="E24" s="9" t="s">
        <v>41</v>
      </c>
    </row>
    <row r="25" spans="2:5" ht="14.25">
      <c r="B25" s="6" t="s">
        <v>81</v>
      </c>
      <c r="C25" s="7" t="s">
        <v>42</v>
      </c>
      <c r="D25" s="17">
        <v>1</v>
      </c>
      <c r="E25" s="9">
        <v>0</v>
      </c>
    </row>
    <row r="26" spans="2:5" ht="14.25">
      <c r="B26" s="6" t="s">
        <v>82</v>
      </c>
      <c r="C26" s="7" t="s">
        <v>43</v>
      </c>
      <c r="D26" s="17">
        <v>1</v>
      </c>
      <c r="E26" s="9" t="s">
        <v>44</v>
      </c>
    </row>
    <row r="27" spans="2:5" ht="14.25">
      <c r="B27" s="6" t="s">
        <v>83</v>
      </c>
      <c r="C27" s="7" t="s">
        <v>43</v>
      </c>
      <c r="D27" s="17">
        <v>1</v>
      </c>
      <c r="E27" s="31" t="s">
        <v>45</v>
      </c>
    </row>
    <row r="28" spans="2:5" ht="14.25">
      <c r="B28" s="6" t="s">
        <v>84</v>
      </c>
      <c r="C28" s="7" t="s">
        <v>42</v>
      </c>
      <c r="D28" s="17">
        <v>1</v>
      </c>
      <c r="E28" s="9">
        <v>0</v>
      </c>
    </row>
    <row r="29" spans="2:5" ht="14.25">
      <c r="B29" s="6" t="s">
        <v>85</v>
      </c>
      <c r="C29" s="7" t="s">
        <v>46</v>
      </c>
      <c r="D29" s="17">
        <v>1</v>
      </c>
      <c r="E29" s="31" t="s">
        <v>47</v>
      </c>
    </row>
    <row r="30" spans="2:5" ht="14.25">
      <c r="B30" s="10" t="s">
        <v>86</v>
      </c>
      <c r="C30" s="7" t="s">
        <v>46</v>
      </c>
      <c r="D30" s="17">
        <v>1</v>
      </c>
      <c r="E30" s="12" t="s">
        <v>48</v>
      </c>
    </row>
    <row r="31" spans="2:5" ht="14.25">
      <c r="B31" s="10" t="s">
        <v>87</v>
      </c>
      <c r="C31" s="7" t="s">
        <v>42</v>
      </c>
      <c r="D31" s="17">
        <v>1</v>
      </c>
      <c r="E31" s="9">
        <v>0</v>
      </c>
    </row>
    <row r="32" spans="2:5" ht="14.25">
      <c r="B32" s="10" t="s">
        <v>88</v>
      </c>
      <c r="C32" s="7" t="s">
        <v>46</v>
      </c>
      <c r="D32" s="17">
        <v>1</v>
      </c>
      <c r="E32" s="12" t="s">
        <v>49</v>
      </c>
    </row>
    <row r="33" spans="2:5" ht="14.25">
      <c r="B33" s="10" t="s">
        <v>89</v>
      </c>
      <c r="C33" s="7" t="s">
        <v>46</v>
      </c>
      <c r="D33" s="17">
        <v>1</v>
      </c>
      <c r="E33" s="12" t="s">
        <v>50</v>
      </c>
    </row>
    <row r="34" spans="2:5" ht="14.25">
      <c r="B34" s="10" t="s">
        <v>90</v>
      </c>
      <c r="C34" s="7" t="s">
        <v>42</v>
      </c>
      <c r="D34" s="17">
        <v>1</v>
      </c>
      <c r="E34" s="9">
        <v>0</v>
      </c>
    </row>
    <row r="35" spans="2:5" ht="28.5">
      <c r="B35" s="10" t="s">
        <v>91</v>
      </c>
      <c r="C35" s="7" t="s">
        <v>51</v>
      </c>
      <c r="D35" s="17">
        <v>1</v>
      </c>
      <c r="E35" s="8" t="s">
        <v>52</v>
      </c>
    </row>
    <row r="36" spans="2:5" ht="14.25">
      <c r="B36" s="6"/>
      <c r="C36" s="7"/>
      <c r="D36" s="17"/>
      <c r="E36" s="9"/>
    </row>
    <row r="37" spans="2:5" ht="14.25">
      <c r="B37" s="6"/>
      <c r="C37" s="7"/>
      <c r="D37" s="17"/>
      <c r="E37" s="9"/>
    </row>
    <row r="38" spans="2:5" ht="14.25">
      <c r="B38" s="6"/>
      <c r="C38" s="7"/>
      <c r="D38" s="17"/>
      <c r="E38" s="9"/>
    </row>
    <row r="39" spans="2:5" ht="14.25">
      <c r="B39" s="6"/>
      <c r="C39" s="7"/>
      <c r="D39" s="17"/>
      <c r="E39" s="9"/>
    </row>
    <row r="40" spans="2:5" ht="14.25">
      <c r="B40" s="6"/>
      <c r="C40" s="7"/>
      <c r="D40" s="17"/>
      <c r="E40" s="9"/>
    </row>
    <row r="41" spans="2:5" ht="14.25">
      <c r="B41" s="10"/>
      <c r="C41" s="11"/>
      <c r="D41" s="18"/>
      <c r="E41" s="12"/>
    </row>
    <row r="42" spans="2:5" ht="14.25">
      <c r="B42" s="10"/>
      <c r="C42" s="11"/>
      <c r="D42" s="18"/>
      <c r="E42" s="12"/>
    </row>
    <row r="43" spans="2:5" ht="14.25">
      <c r="B43" s="10"/>
      <c r="C43" s="11"/>
      <c r="D43" s="18"/>
      <c r="E43" s="12"/>
    </row>
    <row r="44" spans="2:5" ht="14.25">
      <c r="B44" s="10"/>
      <c r="C44" s="11"/>
      <c r="D44" s="18"/>
      <c r="E44" s="12"/>
    </row>
    <row r="45" spans="2:5" ht="14.25">
      <c r="B45" s="10"/>
      <c r="C45" s="11"/>
      <c r="D45" s="18"/>
      <c r="E45" s="12"/>
    </row>
    <row r="46" spans="2:5" ht="14.25">
      <c r="B46" s="10"/>
      <c r="C46" s="11"/>
      <c r="D46" s="18"/>
      <c r="E46" s="12"/>
    </row>
    <row r="47" spans="2:5" ht="14.25">
      <c r="B47" s="10"/>
      <c r="C47" s="11"/>
      <c r="D47" s="18"/>
      <c r="E47" s="12"/>
    </row>
    <row r="48" spans="2:5" ht="15" thickBot="1">
      <c r="B48" s="13"/>
      <c r="C48" s="14"/>
      <c r="D48" s="19"/>
      <c r="E48" s="15"/>
    </row>
    <row r="52" spans="2:4" ht="15">
      <c r="B52" s="21"/>
      <c r="C52" s="21"/>
      <c r="D52" s="21"/>
    </row>
    <row r="53" spans="2:4" ht="15">
      <c r="B53" s="21"/>
      <c r="C53" s="21"/>
      <c r="D53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46"/>
  <sheetViews>
    <sheetView workbookViewId="0">
      <selection activeCell="C14" sqref="C14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7</v>
      </c>
      <c r="C2" s="1">
        <f>ConstNvmMapSection!C3+ConstNvmMapSection!C2</f>
        <v>512</v>
      </c>
      <c r="D2" s="1"/>
      <c r="E2" s="2"/>
    </row>
    <row r="3" spans="2:7" ht="14.25">
      <c r="B3" s="1" t="s">
        <v>8</v>
      </c>
      <c r="C3" s="1">
        <v>768</v>
      </c>
      <c r="D3" s="1"/>
      <c r="E3" s="2"/>
    </row>
    <row r="4" spans="2:7" ht="15">
      <c r="B4" s="2"/>
      <c r="C4" s="2"/>
      <c r="D4" s="2"/>
      <c r="E4" s="2"/>
      <c r="G4" s="21" t="s">
        <v>21</v>
      </c>
    </row>
    <row r="5" spans="2:7" ht="30.75" thickBot="1">
      <c r="B5" s="2"/>
      <c r="C5" s="2"/>
      <c r="D5" s="2"/>
      <c r="E5" s="2"/>
      <c r="G5" s="29" t="s">
        <v>22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8" customHeight="1">
      <c r="B7" s="6" t="s">
        <v>164</v>
      </c>
      <c r="C7" s="7" t="s">
        <v>59</v>
      </c>
      <c r="D7" s="17">
        <v>1</v>
      </c>
      <c r="E7" s="26">
        <v>0</v>
      </c>
    </row>
    <row r="8" spans="2:7" ht="18" customHeight="1">
      <c r="B8" s="6" t="s">
        <v>165</v>
      </c>
      <c r="C8" s="7" t="s">
        <v>33</v>
      </c>
      <c r="D8" s="17">
        <v>1</v>
      </c>
      <c r="E8" s="26">
        <v>0</v>
      </c>
    </row>
    <row r="9" spans="2:7" ht="18" customHeight="1">
      <c r="B9" s="6" t="s">
        <v>166</v>
      </c>
      <c r="C9" s="7" t="s">
        <v>33</v>
      </c>
      <c r="D9" s="17">
        <v>1</v>
      </c>
      <c r="E9" s="26">
        <v>0</v>
      </c>
    </row>
    <row r="10" spans="2:7" ht="18" customHeight="1">
      <c r="B10" s="6" t="s">
        <v>167</v>
      </c>
      <c r="C10" s="7" t="s">
        <v>33</v>
      </c>
      <c r="D10" s="17">
        <v>1</v>
      </c>
      <c r="E10" s="26">
        <v>0</v>
      </c>
    </row>
    <row r="11" spans="2:7" ht="18" customHeight="1">
      <c r="B11" s="6" t="s">
        <v>168</v>
      </c>
      <c r="C11" s="7" t="s">
        <v>33</v>
      </c>
      <c r="D11" s="17">
        <v>1</v>
      </c>
      <c r="E11" s="26">
        <v>0</v>
      </c>
    </row>
    <row r="12" spans="2:7" ht="18" customHeight="1">
      <c r="B12" s="6" t="s">
        <v>169</v>
      </c>
      <c r="C12" s="7" t="s">
        <v>33</v>
      </c>
      <c r="D12" s="17">
        <v>1</v>
      </c>
      <c r="E12" s="26">
        <v>0</v>
      </c>
    </row>
    <row r="13" spans="2:7" ht="18" customHeight="1">
      <c r="B13" s="6" t="s">
        <v>170</v>
      </c>
      <c r="C13" s="7" t="s">
        <v>33</v>
      </c>
      <c r="D13" s="17">
        <v>1</v>
      </c>
      <c r="E13" s="26">
        <v>0</v>
      </c>
    </row>
    <row r="14" spans="2:7" ht="18" customHeight="1">
      <c r="B14" s="6" t="s">
        <v>171</v>
      </c>
      <c r="C14" s="7" t="s">
        <v>33</v>
      </c>
      <c r="D14" s="17">
        <v>1</v>
      </c>
      <c r="E14" s="26">
        <v>0</v>
      </c>
    </row>
    <row r="15" spans="2:7" ht="18" customHeight="1">
      <c r="B15" s="6" t="s">
        <v>172</v>
      </c>
      <c r="C15" s="7" t="s">
        <v>33</v>
      </c>
      <c r="D15" s="17">
        <v>1</v>
      </c>
      <c r="E15" s="26">
        <v>0</v>
      </c>
    </row>
    <row r="16" spans="2:7" ht="18" customHeight="1">
      <c r="B16" s="6" t="s">
        <v>173</v>
      </c>
      <c r="C16" s="7" t="s">
        <v>33</v>
      </c>
      <c r="D16" s="17">
        <v>1</v>
      </c>
      <c r="E16" s="26">
        <v>0</v>
      </c>
    </row>
    <row r="17" spans="2:5" ht="18" customHeight="1">
      <c r="B17" s="6" t="s">
        <v>174</v>
      </c>
      <c r="C17" s="7" t="s">
        <v>33</v>
      </c>
      <c r="D17" s="17">
        <v>1</v>
      </c>
      <c r="E17" s="26">
        <v>0</v>
      </c>
    </row>
    <row r="18" spans="2:5" ht="28.5">
      <c r="B18" s="6" t="s">
        <v>92</v>
      </c>
      <c r="C18" s="7" t="s">
        <v>31</v>
      </c>
      <c r="D18" s="17">
        <v>1</v>
      </c>
      <c r="E18" s="8" t="s">
        <v>53</v>
      </c>
    </row>
    <row r="19" spans="2:5" ht="14.25">
      <c r="B19" s="6" t="s">
        <v>93</v>
      </c>
      <c r="C19" s="7" t="s">
        <v>54</v>
      </c>
      <c r="D19" s="17">
        <v>1</v>
      </c>
      <c r="E19" s="9" t="s">
        <v>55</v>
      </c>
    </row>
    <row r="20" spans="2:5" ht="14.25">
      <c r="B20" s="6" t="s">
        <v>94</v>
      </c>
      <c r="C20" s="7" t="s">
        <v>20</v>
      </c>
      <c r="D20" s="17">
        <v>1</v>
      </c>
      <c r="E20" s="9">
        <v>45882</v>
      </c>
    </row>
    <row r="21" spans="2:5" ht="14.25">
      <c r="B21" s="6" t="s">
        <v>95</v>
      </c>
      <c r="C21" s="7" t="s">
        <v>20</v>
      </c>
      <c r="D21" s="17">
        <v>1</v>
      </c>
      <c r="E21" s="9">
        <v>15239</v>
      </c>
    </row>
    <row r="22" spans="2:5" ht="14.25">
      <c r="B22" s="6" t="s">
        <v>96</v>
      </c>
      <c r="C22" s="7" t="s">
        <v>56</v>
      </c>
      <c r="D22" s="17">
        <v>1</v>
      </c>
      <c r="E22" s="9">
        <v>170</v>
      </c>
    </row>
    <row r="23" spans="2:5" ht="14.25">
      <c r="B23" s="6" t="s">
        <v>97</v>
      </c>
      <c r="C23" s="7" t="s">
        <v>56</v>
      </c>
      <c r="D23" s="17">
        <v>1</v>
      </c>
      <c r="E23" s="9">
        <v>165</v>
      </c>
    </row>
    <row r="24" spans="2:5" ht="14.25">
      <c r="B24" s="6" t="s">
        <v>98</v>
      </c>
      <c r="C24" s="7" t="s">
        <v>56</v>
      </c>
      <c r="D24" s="17">
        <v>1</v>
      </c>
      <c r="E24" s="9">
        <v>80</v>
      </c>
    </row>
    <row r="25" spans="2:5" ht="14.25">
      <c r="B25" s="6" t="s">
        <v>99</v>
      </c>
      <c r="C25" s="7" t="s">
        <v>56</v>
      </c>
      <c r="D25" s="17">
        <v>1</v>
      </c>
      <c r="E25" s="9">
        <v>85</v>
      </c>
    </row>
    <row r="26" spans="2:5" ht="14.25">
      <c r="B26" s="6" t="s">
        <v>100</v>
      </c>
      <c r="C26" s="7" t="s">
        <v>56</v>
      </c>
      <c r="D26" s="17">
        <v>1</v>
      </c>
      <c r="E26" s="9">
        <v>7</v>
      </c>
    </row>
    <row r="27" spans="2:5" ht="14.25">
      <c r="B27" s="6" t="s">
        <v>101</v>
      </c>
      <c r="C27" s="7" t="s">
        <v>56</v>
      </c>
      <c r="D27" s="17">
        <v>1</v>
      </c>
      <c r="E27" s="9">
        <v>9</v>
      </c>
    </row>
    <row r="28" spans="2:5" ht="14.25">
      <c r="B28" s="10" t="s">
        <v>102</v>
      </c>
      <c r="C28" s="7" t="s">
        <v>56</v>
      </c>
      <c r="D28" s="17">
        <v>1</v>
      </c>
      <c r="E28" s="9">
        <v>5</v>
      </c>
    </row>
    <row r="29" spans="2:5" ht="14.25">
      <c r="B29" s="10" t="s">
        <v>103</v>
      </c>
      <c r="C29" s="7" t="s">
        <v>56</v>
      </c>
      <c r="D29" s="17">
        <v>1</v>
      </c>
      <c r="E29" s="9">
        <v>10</v>
      </c>
    </row>
    <row r="30" spans="2:5" ht="14.25">
      <c r="B30" s="10" t="s">
        <v>104</v>
      </c>
      <c r="C30" s="7" t="s">
        <v>56</v>
      </c>
      <c r="D30" s="17">
        <v>1</v>
      </c>
      <c r="E30" s="9">
        <v>60</v>
      </c>
    </row>
    <row r="31" spans="2:5" ht="14.25">
      <c r="B31" s="10" t="s">
        <v>105</v>
      </c>
      <c r="C31" s="7" t="s">
        <v>56</v>
      </c>
      <c r="D31" s="17">
        <v>1</v>
      </c>
      <c r="E31" s="9">
        <v>5</v>
      </c>
    </row>
    <row r="32" spans="2:5" ht="14.25">
      <c r="B32" s="10" t="s">
        <v>106</v>
      </c>
      <c r="C32" s="7" t="s">
        <v>56</v>
      </c>
      <c r="D32" s="17">
        <v>1</v>
      </c>
      <c r="E32" s="9">
        <v>10</v>
      </c>
    </row>
    <row r="33" spans="2:5" ht="14.25">
      <c r="B33" s="10" t="s">
        <v>107</v>
      </c>
      <c r="C33" s="7" t="s">
        <v>56</v>
      </c>
      <c r="D33" s="17">
        <v>1</v>
      </c>
      <c r="E33" s="9">
        <v>25</v>
      </c>
    </row>
    <row r="34" spans="2:5" ht="14.25">
      <c r="B34" s="10" t="s">
        <v>108</v>
      </c>
      <c r="C34" s="7" t="s">
        <v>56</v>
      </c>
      <c r="D34" s="17">
        <v>1</v>
      </c>
      <c r="E34" s="9">
        <v>5</v>
      </c>
    </row>
    <row r="35" spans="2:5" ht="14.25">
      <c r="B35" s="10" t="s">
        <v>109</v>
      </c>
      <c r="C35" s="7" t="s">
        <v>56</v>
      </c>
      <c r="D35" s="17">
        <v>1</v>
      </c>
      <c r="E35" s="9">
        <v>5</v>
      </c>
    </row>
    <row r="36" spans="2:5" ht="14.25">
      <c r="B36" s="10" t="s">
        <v>110</v>
      </c>
      <c r="C36" s="7" t="s">
        <v>56</v>
      </c>
      <c r="D36" s="17">
        <v>1</v>
      </c>
      <c r="E36" s="9">
        <v>1</v>
      </c>
    </row>
    <row r="37" spans="2:5" ht="14.25">
      <c r="B37" s="10" t="s">
        <v>111</v>
      </c>
      <c r="C37" s="7" t="s">
        <v>56</v>
      </c>
      <c r="D37" s="17">
        <v>1</v>
      </c>
      <c r="E37" s="9">
        <v>30</v>
      </c>
    </row>
    <row r="38" spans="2:5" ht="14.25">
      <c r="B38" s="10" t="s">
        <v>112</v>
      </c>
      <c r="C38" s="7" t="s">
        <v>56</v>
      </c>
      <c r="D38" s="17">
        <v>1</v>
      </c>
      <c r="E38" s="9">
        <v>36</v>
      </c>
    </row>
    <row r="39" spans="2:5" ht="14.25">
      <c r="B39" s="10" t="s">
        <v>113</v>
      </c>
      <c r="C39" s="7" t="s">
        <v>56</v>
      </c>
      <c r="D39" s="17">
        <v>1</v>
      </c>
      <c r="E39" s="9">
        <v>50</v>
      </c>
    </row>
    <row r="40" spans="2:5" ht="14.25">
      <c r="B40" s="10" t="s">
        <v>114</v>
      </c>
      <c r="C40" s="7" t="s">
        <v>56</v>
      </c>
      <c r="D40" s="17">
        <v>1</v>
      </c>
      <c r="E40" s="9">
        <v>25</v>
      </c>
    </row>
    <row r="41" spans="2:5" ht="14.25">
      <c r="B41" s="10" t="s">
        <v>115</v>
      </c>
      <c r="C41" s="7" t="s">
        <v>57</v>
      </c>
      <c r="D41" s="17">
        <v>1</v>
      </c>
      <c r="E41" s="9" t="s">
        <v>58</v>
      </c>
    </row>
    <row r="42" spans="2:5" ht="14.25">
      <c r="B42" s="10"/>
      <c r="C42" s="11"/>
      <c r="D42" s="18"/>
      <c r="E42" s="27"/>
    </row>
    <row r="43" spans="2:5" ht="14.25">
      <c r="B43" s="10"/>
      <c r="C43" s="11"/>
      <c r="D43" s="18"/>
      <c r="E43" s="27"/>
    </row>
    <row r="44" spans="2:5" ht="14.25">
      <c r="B44" s="10"/>
      <c r="C44" s="11"/>
      <c r="D44" s="18"/>
      <c r="E44" s="27"/>
    </row>
    <row r="45" spans="2:5" ht="14.25">
      <c r="B45" s="10"/>
      <c r="C45" s="11"/>
      <c r="D45" s="18"/>
      <c r="E45" s="27"/>
    </row>
    <row r="46" spans="2:5" ht="15" thickBot="1">
      <c r="B46" s="13"/>
      <c r="C46" s="14"/>
      <c r="D46" s="19"/>
      <c r="E46" s="2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7" sqref="B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3.75" customWidth="1"/>
  </cols>
  <sheetData>
    <row r="2" spans="2:7" ht="14.25">
      <c r="B2" s="1" t="s">
        <v>11</v>
      </c>
      <c r="C2" s="1">
        <f>VariableNvmMapSection!C3+VariableNvmMapSection!C2</f>
        <v>1280</v>
      </c>
      <c r="D2" s="1"/>
      <c r="E2" s="2"/>
    </row>
    <row r="3" spans="2:7" ht="14.25">
      <c r="B3" s="1" t="s">
        <v>12</v>
      </c>
      <c r="C3" s="1">
        <v>336</v>
      </c>
      <c r="D3" s="1"/>
      <c r="E3" s="2"/>
    </row>
    <row r="4" spans="2:7" ht="15">
      <c r="B4" s="2"/>
      <c r="C4" s="2"/>
      <c r="D4" s="2"/>
      <c r="E4" s="2"/>
      <c r="G4" s="21" t="s">
        <v>21</v>
      </c>
    </row>
    <row r="5" spans="2:7" ht="30.75" thickBot="1">
      <c r="B5" s="2"/>
      <c r="C5" s="2"/>
      <c r="D5" s="2"/>
      <c r="E5" s="2"/>
      <c r="G5" s="29" t="s">
        <v>22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71"/>
  <sheetViews>
    <sheetView workbookViewId="0">
      <selection activeCell="B54" sqref="B54"/>
    </sheetView>
  </sheetViews>
  <sheetFormatPr defaultRowHeight="13.5"/>
  <cols>
    <col min="2" max="2" width="42.5" customWidth="1"/>
    <col min="3" max="3" width="16.875" customWidth="1"/>
    <col min="4" max="4" width="16.5" customWidth="1"/>
    <col min="5" max="5" width="37.375" customWidth="1"/>
    <col min="6" max="6" width="12.125" customWidth="1"/>
    <col min="7" max="7" width="23.5" customWidth="1"/>
  </cols>
  <sheetData>
    <row r="2" spans="2:7" ht="14.25">
      <c r="B2" s="1" t="s">
        <v>13</v>
      </c>
      <c r="C2" s="1">
        <f>DtcNvmMapSection!C3+DtcNvmMapSection!C2</f>
        <v>1616</v>
      </c>
      <c r="D2" s="1"/>
      <c r="E2" s="2"/>
    </row>
    <row r="3" spans="2:7" ht="14.25">
      <c r="B3" s="1" t="s">
        <v>14</v>
      </c>
      <c r="C3" s="1">
        <v>176</v>
      </c>
      <c r="D3" s="1"/>
      <c r="E3" s="2"/>
    </row>
    <row r="4" spans="2:7" ht="15">
      <c r="B4" s="2"/>
      <c r="C4" s="2"/>
      <c r="D4" s="2"/>
      <c r="E4" s="2"/>
      <c r="G4" s="21" t="s">
        <v>21</v>
      </c>
    </row>
    <row r="5" spans="2:7" ht="30.75" thickBot="1">
      <c r="B5" s="2"/>
      <c r="C5" s="2"/>
      <c r="D5" s="2"/>
      <c r="E5" s="2"/>
      <c r="G5" s="29" t="s">
        <v>22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3.5" customHeight="1">
      <c r="B7" s="6" t="s">
        <v>116</v>
      </c>
      <c r="C7" s="7" t="s">
        <v>59</v>
      </c>
      <c r="D7" s="17">
        <v>1</v>
      </c>
      <c r="E7" s="9" t="s">
        <v>60</v>
      </c>
    </row>
    <row r="8" spans="2:7" ht="14.25">
      <c r="B8" s="6" t="s">
        <v>117</v>
      </c>
      <c r="C8" s="7" t="s">
        <v>59</v>
      </c>
      <c r="D8" s="17">
        <v>1</v>
      </c>
      <c r="E8" s="9" t="s">
        <v>60</v>
      </c>
    </row>
    <row r="9" spans="2:7" ht="14.25">
      <c r="B9" s="6" t="s">
        <v>118</v>
      </c>
      <c r="C9" s="7" t="s">
        <v>59</v>
      </c>
      <c r="D9" s="17">
        <v>1</v>
      </c>
      <c r="E9" s="9" t="s">
        <v>60</v>
      </c>
    </row>
    <row r="10" spans="2:7" ht="14.25">
      <c r="B10" s="6" t="s">
        <v>119</v>
      </c>
      <c r="C10" s="7" t="s">
        <v>56</v>
      </c>
      <c r="D10" s="17">
        <v>1</v>
      </c>
      <c r="E10" s="9" t="s">
        <v>60</v>
      </c>
    </row>
    <row r="11" spans="2:7" ht="14.25">
      <c r="B11" s="6" t="s">
        <v>120</v>
      </c>
      <c r="C11" s="7" t="s">
        <v>56</v>
      </c>
      <c r="D11" s="17">
        <v>1</v>
      </c>
      <c r="E11" s="8" t="s">
        <v>60</v>
      </c>
    </row>
    <row r="12" spans="2:7" ht="14.25">
      <c r="B12" s="6" t="s">
        <v>121</v>
      </c>
      <c r="C12" s="7" t="s">
        <v>56</v>
      </c>
      <c r="D12" s="17">
        <v>1</v>
      </c>
      <c r="E12" s="8" t="s">
        <v>60</v>
      </c>
    </row>
    <row r="13" spans="2:7" ht="14.25">
      <c r="B13" s="6" t="s">
        <v>122</v>
      </c>
      <c r="C13" s="7" t="s">
        <v>56</v>
      </c>
      <c r="D13" s="17">
        <v>1</v>
      </c>
      <c r="E13" s="8" t="s">
        <v>61</v>
      </c>
    </row>
    <row r="14" spans="2:7" ht="14.25">
      <c r="B14" s="6" t="s">
        <v>123</v>
      </c>
      <c r="C14" s="7" t="s">
        <v>24</v>
      </c>
      <c r="D14" s="17">
        <v>1</v>
      </c>
      <c r="E14" s="8" t="s">
        <v>62</v>
      </c>
    </row>
    <row r="15" spans="2:7" ht="14.25">
      <c r="B15" s="6" t="s">
        <v>124</v>
      </c>
      <c r="C15" s="7" t="s">
        <v>24</v>
      </c>
      <c r="D15" s="17">
        <v>1</v>
      </c>
      <c r="E15" s="8" t="s">
        <v>62</v>
      </c>
    </row>
    <row r="16" spans="2:7" ht="14.25">
      <c r="B16" s="6" t="s">
        <v>125</v>
      </c>
      <c r="C16" s="7" t="s">
        <v>24</v>
      </c>
      <c r="D16" s="17">
        <v>1</v>
      </c>
      <c r="E16" s="8" t="s">
        <v>62</v>
      </c>
    </row>
    <row r="17" spans="2:5" ht="14.25">
      <c r="B17" s="6" t="s">
        <v>126</v>
      </c>
      <c r="C17" s="7" t="s">
        <v>24</v>
      </c>
      <c r="D17" s="17">
        <v>1</v>
      </c>
      <c r="E17" s="8" t="s">
        <v>62</v>
      </c>
    </row>
    <row r="18" spans="2:5" ht="14.25">
      <c r="B18" s="6" t="s">
        <v>127</v>
      </c>
      <c r="C18" s="7" t="s">
        <v>24</v>
      </c>
      <c r="D18" s="17">
        <v>1</v>
      </c>
      <c r="E18" s="8" t="s">
        <v>62</v>
      </c>
    </row>
    <row r="19" spans="2:5" ht="14.25">
      <c r="B19" s="6" t="s">
        <v>128</v>
      </c>
      <c r="C19" s="7" t="s">
        <v>24</v>
      </c>
      <c r="D19" s="17">
        <v>1</v>
      </c>
      <c r="E19" s="8" t="s">
        <v>62</v>
      </c>
    </row>
    <row r="20" spans="2:5" ht="14.25">
      <c r="B20" s="6" t="s">
        <v>129</v>
      </c>
      <c r="C20" s="7" t="s">
        <v>24</v>
      </c>
      <c r="D20" s="17">
        <v>1</v>
      </c>
      <c r="E20" s="8" t="s">
        <v>62</v>
      </c>
    </row>
    <row r="21" spans="2:5" ht="14.25">
      <c r="B21" s="6" t="s">
        <v>130</v>
      </c>
      <c r="C21" s="7" t="s">
        <v>24</v>
      </c>
      <c r="D21" s="17">
        <v>1</v>
      </c>
      <c r="E21" s="8" t="s">
        <v>62</v>
      </c>
    </row>
    <row r="22" spans="2:5" ht="14.25">
      <c r="B22" s="6" t="s">
        <v>131</v>
      </c>
      <c r="C22" s="7" t="s">
        <v>59</v>
      </c>
      <c r="D22" s="17">
        <v>1</v>
      </c>
      <c r="E22" s="8" t="s">
        <v>63</v>
      </c>
    </row>
    <row r="23" spans="2:5" ht="14.25">
      <c r="B23" s="6" t="s">
        <v>132</v>
      </c>
      <c r="C23" s="7" t="s">
        <v>59</v>
      </c>
      <c r="D23" s="17">
        <v>1</v>
      </c>
      <c r="E23" s="8" t="s">
        <v>63</v>
      </c>
    </row>
    <row r="24" spans="2:5" ht="14.25">
      <c r="B24" s="6" t="s">
        <v>133</v>
      </c>
      <c r="C24" s="7" t="s">
        <v>59</v>
      </c>
      <c r="D24" s="17">
        <v>1</v>
      </c>
      <c r="E24" s="8" t="s">
        <v>63</v>
      </c>
    </row>
    <row r="25" spans="2:5" ht="14.25">
      <c r="B25" s="6" t="s">
        <v>134</v>
      </c>
      <c r="C25" s="7" t="s">
        <v>59</v>
      </c>
      <c r="D25" s="17">
        <v>1</v>
      </c>
      <c r="E25" s="8" t="s">
        <v>63</v>
      </c>
    </row>
    <row r="26" spans="2:5" ht="14.25">
      <c r="B26" s="6" t="s">
        <v>135</v>
      </c>
      <c r="C26" s="7" t="s">
        <v>59</v>
      </c>
      <c r="D26" s="17">
        <v>1</v>
      </c>
      <c r="E26" s="8" t="s">
        <v>63</v>
      </c>
    </row>
    <row r="27" spans="2:5" ht="14.25">
      <c r="B27" s="6" t="s">
        <v>136</v>
      </c>
      <c r="C27" s="7" t="s">
        <v>59</v>
      </c>
      <c r="D27" s="17">
        <v>1</v>
      </c>
      <c r="E27" s="8" t="s">
        <v>63</v>
      </c>
    </row>
    <row r="28" spans="2:5" ht="14.25">
      <c r="B28" s="6" t="s">
        <v>137</v>
      </c>
      <c r="C28" s="7" t="s">
        <v>59</v>
      </c>
      <c r="D28" s="17">
        <v>1</v>
      </c>
      <c r="E28" s="8" t="s">
        <v>63</v>
      </c>
    </row>
    <row r="29" spans="2:5" ht="14.25">
      <c r="B29" s="6" t="s">
        <v>138</v>
      </c>
      <c r="C29" s="7" t="s">
        <v>59</v>
      </c>
      <c r="D29" s="17">
        <v>1</v>
      </c>
      <c r="E29" s="8" t="s">
        <v>63</v>
      </c>
    </row>
    <row r="30" spans="2:5" ht="14.25">
      <c r="B30" s="6" t="s">
        <v>139</v>
      </c>
      <c r="C30" s="7" t="s">
        <v>59</v>
      </c>
      <c r="D30" s="17">
        <v>1</v>
      </c>
      <c r="E30" s="8" t="s">
        <v>63</v>
      </c>
    </row>
    <row r="31" spans="2:5" ht="14.25">
      <c r="B31" s="6" t="s">
        <v>140</v>
      </c>
      <c r="C31" s="7" t="s">
        <v>59</v>
      </c>
      <c r="D31" s="17">
        <v>1</v>
      </c>
      <c r="E31" s="8" t="s">
        <v>63</v>
      </c>
    </row>
    <row r="32" spans="2:5" ht="14.25">
      <c r="B32" s="6" t="s">
        <v>141</v>
      </c>
      <c r="C32" s="7" t="s">
        <v>59</v>
      </c>
      <c r="D32" s="17">
        <v>1</v>
      </c>
      <c r="E32" s="8" t="s">
        <v>63</v>
      </c>
    </row>
    <row r="33" spans="2:5" ht="14.25">
      <c r="B33" s="6" t="s">
        <v>142</v>
      </c>
      <c r="C33" s="7" t="s">
        <v>59</v>
      </c>
      <c r="D33" s="17">
        <v>1</v>
      </c>
      <c r="E33" s="8" t="s">
        <v>63</v>
      </c>
    </row>
    <row r="34" spans="2:5" ht="14.25">
      <c r="B34" s="6" t="s">
        <v>143</v>
      </c>
      <c r="C34" s="7" t="s">
        <v>59</v>
      </c>
      <c r="D34" s="17">
        <v>1</v>
      </c>
      <c r="E34" s="8" t="s">
        <v>63</v>
      </c>
    </row>
    <row r="35" spans="2:5" ht="14.25">
      <c r="B35" s="6" t="s">
        <v>144</v>
      </c>
      <c r="C35" s="7" t="s">
        <v>59</v>
      </c>
      <c r="D35" s="17">
        <v>1</v>
      </c>
      <c r="E35" s="8" t="s">
        <v>63</v>
      </c>
    </row>
    <row r="36" spans="2:5" ht="14.25">
      <c r="B36" s="6" t="s">
        <v>145</v>
      </c>
      <c r="C36" s="7" t="s">
        <v>59</v>
      </c>
      <c r="D36" s="17">
        <v>1</v>
      </c>
      <c r="E36" s="8" t="s">
        <v>63</v>
      </c>
    </row>
    <row r="37" spans="2:5" ht="14.25">
      <c r="B37" s="6" t="s">
        <v>146</v>
      </c>
      <c r="C37" s="7" t="s">
        <v>59</v>
      </c>
      <c r="D37" s="17">
        <v>1</v>
      </c>
      <c r="E37" s="8" t="s">
        <v>63</v>
      </c>
    </row>
    <row r="38" spans="2:5" ht="14.25">
      <c r="B38" s="6" t="s">
        <v>147</v>
      </c>
      <c r="C38" s="7" t="s">
        <v>59</v>
      </c>
      <c r="D38" s="17">
        <v>1</v>
      </c>
      <c r="E38" s="8" t="s">
        <v>63</v>
      </c>
    </row>
    <row r="39" spans="2:5" ht="14.25">
      <c r="B39" s="6" t="s">
        <v>148</v>
      </c>
      <c r="C39" s="7" t="s">
        <v>59</v>
      </c>
      <c r="D39" s="17">
        <v>1</v>
      </c>
      <c r="E39" s="8" t="s">
        <v>63</v>
      </c>
    </row>
    <row r="40" spans="2:5" ht="14.25">
      <c r="B40" s="6" t="s">
        <v>149</v>
      </c>
      <c r="C40" s="7" t="s">
        <v>59</v>
      </c>
      <c r="D40" s="17">
        <v>1</v>
      </c>
      <c r="E40" s="8" t="s">
        <v>63</v>
      </c>
    </row>
    <row r="41" spans="2:5" ht="14.25">
      <c r="B41" s="6" t="s">
        <v>150</v>
      </c>
      <c r="C41" s="7" t="s">
        <v>59</v>
      </c>
      <c r="D41" s="17">
        <v>1</v>
      </c>
      <c r="E41" s="8" t="s">
        <v>63</v>
      </c>
    </row>
    <row r="42" spans="2:5" ht="14.25">
      <c r="B42" s="6" t="s">
        <v>151</v>
      </c>
      <c r="C42" s="7" t="s">
        <v>59</v>
      </c>
      <c r="D42" s="17">
        <v>1</v>
      </c>
      <c r="E42" s="8" t="s">
        <v>63</v>
      </c>
    </row>
    <row r="43" spans="2:5" ht="14.25">
      <c r="B43" s="6" t="s">
        <v>152</v>
      </c>
      <c r="C43" s="7" t="s">
        <v>59</v>
      </c>
      <c r="D43" s="17">
        <v>1</v>
      </c>
      <c r="E43" s="8" t="s">
        <v>63</v>
      </c>
    </row>
    <row r="44" spans="2:5" ht="14.25">
      <c r="B44" s="6" t="s">
        <v>153</v>
      </c>
      <c r="C44" s="7" t="s">
        <v>59</v>
      </c>
      <c r="D44" s="17">
        <v>1</v>
      </c>
      <c r="E44" s="8" t="s">
        <v>63</v>
      </c>
    </row>
    <row r="45" spans="2:5" ht="14.25">
      <c r="B45" s="6" t="s">
        <v>154</v>
      </c>
      <c r="C45" s="7" t="s">
        <v>59</v>
      </c>
      <c r="D45" s="17">
        <v>1</v>
      </c>
      <c r="E45" s="8" t="s">
        <v>63</v>
      </c>
    </row>
    <row r="46" spans="2:5" ht="14.25">
      <c r="B46" s="6" t="s">
        <v>155</v>
      </c>
      <c r="C46" s="7" t="s">
        <v>59</v>
      </c>
      <c r="D46" s="17">
        <v>1</v>
      </c>
      <c r="E46" s="8" t="s">
        <v>63</v>
      </c>
    </row>
    <row r="47" spans="2:5" ht="14.25">
      <c r="B47" s="6" t="s">
        <v>156</v>
      </c>
      <c r="C47" s="7" t="s">
        <v>59</v>
      </c>
      <c r="D47" s="17">
        <v>1</v>
      </c>
      <c r="E47" s="8" t="s">
        <v>63</v>
      </c>
    </row>
    <row r="48" spans="2:5" ht="14.25">
      <c r="B48" s="6" t="s">
        <v>157</v>
      </c>
      <c r="C48" s="7" t="s">
        <v>59</v>
      </c>
      <c r="D48" s="17">
        <v>1</v>
      </c>
      <c r="E48" s="8" t="s">
        <v>63</v>
      </c>
    </row>
    <row r="49" spans="2:5" ht="14.25">
      <c r="B49" s="6" t="s">
        <v>158</v>
      </c>
      <c r="C49" s="7" t="s">
        <v>59</v>
      </c>
      <c r="D49" s="17">
        <v>1</v>
      </c>
      <c r="E49" s="8" t="s">
        <v>63</v>
      </c>
    </row>
    <row r="50" spans="2:5" ht="14.25">
      <c r="B50" s="6" t="s">
        <v>159</v>
      </c>
      <c r="C50" s="7" t="s">
        <v>59</v>
      </c>
      <c r="D50" s="17">
        <v>1</v>
      </c>
      <c r="E50" s="8" t="s">
        <v>63</v>
      </c>
    </row>
    <row r="51" spans="2:5" ht="14.25">
      <c r="B51" s="6" t="s">
        <v>160</v>
      </c>
      <c r="C51" s="7" t="s">
        <v>59</v>
      </c>
      <c r="D51" s="17">
        <v>1</v>
      </c>
      <c r="E51" s="8" t="s">
        <v>63</v>
      </c>
    </row>
    <row r="52" spans="2:5" ht="14.25">
      <c r="B52" s="6" t="s">
        <v>161</v>
      </c>
      <c r="C52" s="7" t="s">
        <v>59</v>
      </c>
      <c r="D52" s="17">
        <v>1</v>
      </c>
      <c r="E52" s="8" t="s">
        <v>63</v>
      </c>
    </row>
    <row r="53" spans="2:5" ht="14.25">
      <c r="B53" s="6" t="s">
        <v>162</v>
      </c>
      <c r="C53" s="7" t="s">
        <v>59</v>
      </c>
      <c r="D53" s="17">
        <v>1</v>
      </c>
      <c r="E53" s="8" t="s">
        <v>63</v>
      </c>
    </row>
    <row r="54" spans="2:5" ht="14.25">
      <c r="B54" s="6"/>
      <c r="C54" s="7"/>
      <c r="D54" s="17"/>
      <c r="E54" s="9"/>
    </row>
    <row r="55" spans="2:5" ht="14.25">
      <c r="B55" s="6"/>
      <c r="C55" s="7"/>
      <c r="D55" s="17"/>
      <c r="E55" s="9"/>
    </row>
    <row r="56" spans="2:5" ht="14.25">
      <c r="B56" s="6"/>
      <c r="C56" s="7"/>
      <c r="D56" s="17"/>
      <c r="E56" s="9"/>
    </row>
    <row r="57" spans="2:5" ht="14.25">
      <c r="B57" s="6"/>
      <c r="C57" s="7"/>
      <c r="D57" s="17"/>
      <c r="E57" s="9"/>
    </row>
    <row r="58" spans="2:5" ht="14.25">
      <c r="B58" s="6"/>
      <c r="C58" s="7"/>
      <c r="D58" s="17"/>
      <c r="E58" s="9"/>
    </row>
    <row r="59" spans="2:5" ht="14.25">
      <c r="B59" s="6"/>
      <c r="C59" s="7"/>
      <c r="D59" s="17"/>
      <c r="E59" s="9"/>
    </row>
    <row r="60" spans="2:5" ht="14.25">
      <c r="B60" s="6"/>
      <c r="C60" s="7"/>
      <c r="D60" s="17"/>
      <c r="E60" s="9"/>
    </row>
    <row r="61" spans="2:5" ht="14.25">
      <c r="B61" s="6"/>
      <c r="C61" s="7"/>
      <c r="D61" s="17"/>
      <c r="E61" s="9"/>
    </row>
    <row r="62" spans="2:5" ht="14.25">
      <c r="B62" s="6"/>
      <c r="C62" s="7"/>
      <c r="D62" s="17"/>
      <c r="E62" s="9"/>
    </row>
    <row r="63" spans="2:5" ht="14.25">
      <c r="B63" s="6"/>
      <c r="C63" s="7"/>
      <c r="D63" s="17"/>
      <c r="E63" s="9"/>
    </row>
    <row r="64" spans="2:5" ht="14.25">
      <c r="B64" s="10"/>
      <c r="C64" s="11"/>
      <c r="D64" s="18"/>
      <c r="E64" s="12"/>
    </row>
    <row r="65" spans="2:5" ht="14.25">
      <c r="B65" s="10"/>
      <c r="C65" s="11"/>
      <c r="D65" s="18"/>
      <c r="E65" s="12"/>
    </row>
    <row r="66" spans="2:5" ht="14.25">
      <c r="B66" s="10"/>
      <c r="C66" s="11"/>
      <c r="D66" s="18"/>
      <c r="E66" s="12"/>
    </row>
    <row r="67" spans="2:5" ht="14.25">
      <c r="B67" s="10"/>
      <c r="C67" s="11"/>
      <c r="D67" s="18"/>
      <c r="E67" s="12"/>
    </row>
    <row r="68" spans="2:5" ht="14.25">
      <c r="B68" s="10"/>
      <c r="C68" s="11"/>
      <c r="D68" s="18"/>
      <c r="E68" s="12"/>
    </row>
    <row r="69" spans="2:5" ht="14.25">
      <c r="B69" s="10"/>
      <c r="C69" s="11"/>
      <c r="D69" s="18"/>
      <c r="E69" s="12"/>
    </row>
    <row r="70" spans="2:5" ht="14.25">
      <c r="B70" s="10"/>
      <c r="C70" s="11"/>
      <c r="D70" s="18"/>
      <c r="E70" s="12"/>
    </row>
    <row r="71" spans="2:5" ht="15" thickBot="1">
      <c r="B71" s="13"/>
      <c r="C71" s="14"/>
      <c r="D71" s="19"/>
      <c r="E71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24"/>
  <sheetViews>
    <sheetView tabSelected="1" workbookViewId="0">
      <selection activeCell="B7" sqref="B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9</v>
      </c>
      <c r="C2" s="1">
        <f>OdoNvmMapSection!C3+OdoNvmMapSection!C2</f>
        <v>1792</v>
      </c>
      <c r="D2" s="1"/>
      <c r="E2" s="2"/>
    </row>
    <row r="3" spans="2:7" ht="14.25">
      <c r="B3" s="1" t="s">
        <v>10</v>
      </c>
      <c r="C3" s="1">
        <v>256</v>
      </c>
      <c r="D3" s="1"/>
      <c r="E3" s="2"/>
    </row>
    <row r="4" spans="2:7" ht="15">
      <c r="B4" s="2"/>
      <c r="C4" s="2"/>
      <c r="D4" s="2"/>
      <c r="E4" s="2"/>
      <c r="G4" s="21" t="s">
        <v>21</v>
      </c>
    </row>
    <row r="5" spans="2:7" ht="30.75" thickBot="1">
      <c r="B5" s="2"/>
      <c r="C5" s="2"/>
      <c r="D5" s="2"/>
      <c r="E5" s="2"/>
      <c r="G5" s="29" t="s">
        <v>22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6.5" customHeight="1">
      <c r="B7" s="32" t="s">
        <v>178</v>
      </c>
      <c r="C7" s="7" t="s">
        <v>175</v>
      </c>
      <c r="D7" s="17">
        <v>1</v>
      </c>
      <c r="E7" s="8">
        <v>0</v>
      </c>
    </row>
    <row r="8" spans="2:7" ht="14.25">
      <c r="B8" s="6" t="s">
        <v>176</v>
      </c>
      <c r="C8" s="7" t="s">
        <v>177</v>
      </c>
      <c r="D8" s="17">
        <v>1</v>
      </c>
      <c r="E8" s="8">
        <v>0</v>
      </c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ConstNvmMapSection</vt:lpstr>
      <vt:lpstr>VariableNvmMapSection</vt:lpstr>
      <vt:lpstr>DtcNvmMapSection</vt:lpstr>
      <vt:lpstr>OdoNvmMapSection</vt:lpstr>
      <vt:lpstr>FblNvmMapSection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2016-10-24T08:31:43Z</dcterms:modified>
</cp:coreProperties>
</file>