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ntao\Desktop\"/>
    </mc:Choice>
  </mc:AlternateContent>
  <bookViews>
    <workbookView xWindow="0" yWindow="0" windowWidth="24000" windowHeight="975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P31" i="1" l="1"/>
  <c r="N32" i="1"/>
  <c r="K33" i="1"/>
  <c r="I34" i="1"/>
  <c r="G35" i="1"/>
  <c r="Z35" i="1"/>
  <c r="W36" i="1"/>
  <c r="U37" i="1"/>
  <c r="R38" i="1"/>
  <c r="P39" i="1"/>
  <c r="N40" i="1"/>
  <c r="K41" i="1"/>
  <c r="I42" i="1"/>
  <c r="G43" i="1"/>
  <c r="Z43" i="1"/>
  <c r="W44" i="1"/>
  <c r="U45" i="1"/>
  <c r="R46" i="1"/>
  <c r="P47" i="1"/>
  <c r="N48" i="1"/>
  <c r="K49" i="1"/>
  <c r="I50" i="1"/>
  <c r="G51" i="1"/>
  <c r="Z51" i="1"/>
  <c r="W52" i="1"/>
  <c r="U53" i="1"/>
  <c r="R54" i="1"/>
  <c r="P55" i="1"/>
  <c r="N56" i="1"/>
  <c r="K57" i="1"/>
  <c r="I58" i="1"/>
  <c r="G59" i="1"/>
  <c r="AA31" i="1"/>
  <c r="I33" i="1"/>
  <c r="L34" i="1"/>
  <c r="Q35" i="1"/>
  <c r="U36" i="1"/>
  <c r="X37" i="1"/>
  <c r="H39" i="1"/>
  <c r="K40" i="1"/>
  <c r="O41" i="1"/>
  <c r="S42" i="1"/>
  <c r="W43" i="1"/>
  <c r="AA44" i="1"/>
  <c r="J46" i="1"/>
  <c r="N47" i="1"/>
  <c r="Q48" i="1"/>
  <c r="V49" i="1"/>
  <c r="Z50" i="1"/>
  <c r="H52" i="1"/>
  <c r="L53" i="1"/>
  <c r="P54" i="1"/>
  <c r="S55" i="1"/>
  <c r="X56" i="1"/>
  <c r="G58" i="1"/>
  <c r="J59" i="1"/>
  <c r="H60" i="1"/>
  <c r="AA60" i="1"/>
  <c r="X61" i="1"/>
  <c r="V62" i="1"/>
  <c r="S63" i="1"/>
  <c r="Q64" i="1"/>
  <c r="O65" i="1"/>
  <c r="L66" i="1"/>
  <c r="J67" i="1"/>
  <c r="H68" i="1"/>
  <c r="AA68" i="1"/>
  <c r="X69" i="1"/>
  <c r="V70" i="1"/>
  <c r="S71" i="1"/>
  <c r="Q72" i="1"/>
  <c r="O73" i="1"/>
  <c r="L74" i="1"/>
  <c r="J75" i="1"/>
  <c r="H76" i="1"/>
  <c r="AA76" i="1"/>
  <c r="X77" i="1"/>
  <c r="V78" i="1"/>
  <c r="S79" i="1"/>
  <c r="Q80" i="1"/>
  <c r="O81" i="1"/>
  <c r="L82" i="1"/>
  <c r="J83" i="1"/>
  <c r="H84" i="1"/>
  <c r="AA84" i="1"/>
  <c r="X85" i="1"/>
  <c r="V86" i="1"/>
  <c r="S87" i="1"/>
  <c r="Q88" i="1"/>
  <c r="O89" i="1"/>
  <c r="L90" i="1"/>
  <c r="J91" i="1"/>
  <c r="H92" i="1"/>
  <c r="AA92" i="1"/>
  <c r="X93" i="1"/>
  <c r="I31" i="1"/>
  <c r="U32" i="1"/>
  <c r="K34" i="1"/>
  <c r="X35" i="1"/>
  <c r="O37" i="1"/>
  <c r="AA38" i="1"/>
  <c r="S40" i="1"/>
  <c r="J42" i="1"/>
  <c r="V43" i="1"/>
  <c r="N45" i="1"/>
  <c r="Z46" i="1"/>
  <c r="P48" i="1"/>
  <c r="H50" i="1"/>
  <c r="S51" i="1"/>
  <c r="J53" i="1"/>
  <c r="X54" i="1"/>
  <c r="O56" i="1"/>
  <c r="AA57" i="1"/>
  <c r="P59" i="1"/>
  <c r="S60" i="1"/>
  <c r="W61" i="1"/>
  <c r="G63" i="1"/>
  <c r="J64" i="1"/>
  <c r="N65" i="1"/>
  <c r="R66" i="1"/>
  <c r="V67" i="1"/>
  <c r="Z68" i="1"/>
  <c r="I70" i="1"/>
  <c r="L71" i="1"/>
  <c r="P72" i="1"/>
  <c r="U73" i="1"/>
  <c r="X74" i="1"/>
  <c r="U31" i="1"/>
  <c r="W32" i="1"/>
  <c r="Z33" i="1"/>
  <c r="K35" i="1"/>
  <c r="N36" i="1"/>
  <c r="P37" i="1"/>
  <c r="W38" i="1"/>
  <c r="Z39" i="1"/>
  <c r="G41" i="1"/>
  <c r="N42" i="1"/>
  <c r="P43" i="1"/>
  <c r="R44" i="1"/>
  <c r="Z45" i="1"/>
  <c r="G47" i="1"/>
  <c r="I48" i="1"/>
  <c r="P49" i="1"/>
  <c r="R50" i="1"/>
  <c r="U51" i="1"/>
  <c r="G53" i="1"/>
  <c r="I54" i="1"/>
  <c r="K55" i="1"/>
  <c r="R56" i="1"/>
  <c r="U57" i="1"/>
  <c r="W58" i="1"/>
  <c r="K32" i="1"/>
  <c r="V33" i="1"/>
  <c r="J35" i="1"/>
  <c r="AA36" i="1"/>
  <c r="P38" i="1"/>
  <c r="AA39" i="1"/>
  <c r="V41" i="1"/>
  <c r="J43" i="1"/>
  <c r="U44" i="1"/>
  <c r="P46" i="1"/>
  <c r="AA47" i="1"/>
  <c r="O49" i="1"/>
  <c r="J51" i="1"/>
  <c r="U52" i="1"/>
  <c r="J54" i="1"/>
  <c r="AA55" i="1"/>
  <c r="O57" i="1"/>
  <c r="Z58" i="1"/>
  <c r="L60" i="1"/>
  <c r="O61" i="1"/>
  <c r="Q62" i="1"/>
  <c r="X63" i="1"/>
  <c r="AA64" i="1"/>
  <c r="H66" i="1"/>
  <c r="O67" i="1"/>
  <c r="Q68" i="1"/>
  <c r="S69" i="1"/>
  <c r="AA70" i="1"/>
  <c r="H72" i="1"/>
  <c r="J73" i="1"/>
  <c r="Q74" i="1"/>
  <c r="S75" i="1"/>
  <c r="V76" i="1"/>
  <c r="H78" i="1"/>
  <c r="J79" i="1"/>
  <c r="L80" i="1"/>
  <c r="S81" i="1"/>
  <c r="V82" i="1"/>
  <c r="X83" i="1"/>
  <c r="J85" i="1"/>
  <c r="L86" i="1"/>
  <c r="O87" i="1"/>
  <c r="V88" i="1"/>
  <c r="X89" i="1"/>
  <c r="AA90" i="1"/>
  <c r="L92" i="1"/>
  <c r="O93" i="1"/>
  <c r="Q94" i="1"/>
  <c r="H33" i="1"/>
  <c r="H35" i="1"/>
  <c r="H37" i="1"/>
  <c r="O39" i="1"/>
  <c r="N41" i="1"/>
  <c r="N43" i="1"/>
  <c r="V45" i="1"/>
  <c r="V47" i="1"/>
  <c r="S49" i="1"/>
  <c r="G52" i="1"/>
  <c r="G54" i="1"/>
  <c r="G56" i="1"/>
  <c r="O58" i="1"/>
  <c r="G60" i="1"/>
  <c r="Q61" i="1"/>
  <c r="L63" i="1"/>
  <c r="W64" i="1"/>
  <c r="K66" i="1"/>
  <c r="G68" i="1"/>
  <c r="Q69" i="1"/>
  <c r="G71" i="1"/>
  <c r="W72" i="1"/>
  <c r="K74" i="1"/>
  <c r="V75" i="1"/>
  <c r="Z76" i="1"/>
  <c r="I78" i="1"/>
  <c r="L79" i="1"/>
  <c r="P80" i="1"/>
  <c r="U81" i="1"/>
  <c r="X82" i="1"/>
  <c r="G84" i="1"/>
  <c r="K85" i="1"/>
  <c r="O86" i="1"/>
  <c r="R87" i="1"/>
  <c r="W88" i="1"/>
  <c r="AA89" i="1"/>
  <c r="I91" i="1"/>
  <c r="N92" i="1"/>
  <c r="Q93" i="1"/>
  <c r="U94" i="1"/>
  <c r="R95" i="1"/>
  <c r="P96" i="1"/>
  <c r="N97" i="1"/>
  <c r="K98" i="1"/>
  <c r="I99" i="1"/>
  <c r="G100" i="1"/>
  <c r="Z100" i="1"/>
  <c r="W101" i="1"/>
  <c r="U102" i="1"/>
  <c r="R103" i="1"/>
  <c r="P104" i="1"/>
  <c r="N105" i="1"/>
  <c r="K106" i="1"/>
  <c r="I107" i="1"/>
  <c r="G108" i="1"/>
  <c r="Z108" i="1"/>
  <c r="W109" i="1"/>
  <c r="U110" i="1"/>
  <c r="R111" i="1"/>
  <c r="P112" i="1"/>
  <c r="N113" i="1"/>
  <c r="K114" i="1"/>
  <c r="I115" i="1"/>
  <c r="G116" i="1"/>
  <c r="Z116" i="1"/>
  <c r="W117" i="1"/>
  <c r="U118" i="1"/>
  <c r="R119" i="1"/>
  <c r="P120" i="1"/>
  <c r="N121" i="1"/>
  <c r="K122" i="1"/>
  <c r="I123" i="1"/>
  <c r="G124" i="1"/>
  <c r="Z124" i="1"/>
  <c r="W125" i="1"/>
  <c r="U126" i="1"/>
  <c r="R127" i="1"/>
  <c r="P128" i="1"/>
  <c r="N129" i="1"/>
  <c r="K130" i="1"/>
  <c r="I131" i="1"/>
  <c r="G132" i="1"/>
  <c r="Z132" i="1"/>
  <c r="W133" i="1"/>
  <c r="U134" i="1"/>
  <c r="R135" i="1"/>
  <c r="P136" i="1"/>
  <c r="N137" i="1"/>
  <c r="K138" i="1"/>
  <c r="I139" i="1"/>
  <c r="G140" i="1"/>
  <c r="Z140" i="1"/>
  <c r="W141" i="1"/>
  <c r="U142" i="1"/>
  <c r="R143" i="1"/>
  <c r="P144" i="1"/>
  <c r="N145" i="1"/>
  <c r="K146" i="1"/>
  <c r="I147" i="1"/>
  <c r="G148" i="1"/>
  <c r="Z148" i="1"/>
  <c r="W149" i="1"/>
  <c r="U150" i="1"/>
  <c r="R151" i="1"/>
  <c r="P152" i="1"/>
  <c r="N153" i="1"/>
  <c r="K154" i="1"/>
  <c r="I155" i="1"/>
  <c r="G156" i="1"/>
  <c r="Z156" i="1"/>
  <c r="W157" i="1"/>
  <c r="U158" i="1"/>
  <c r="R159" i="1"/>
  <c r="P160" i="1"/>
  <c r="N161" i="1"/>
  <c r="K162" i="1"/>
  <c r="I163" i="1"/>
  <c r="G164" i="1"/>
  <c r="Z164" i="1"/>
  <c r="J31" i="1"/>
  <c r="L33" i="1"/>
  <c r="N35" i="1"/>
  <c r="Q37" i="1"/>
  <c r="R39" i="1"/>
  <c r="S41" i="1"/>
  <c r="X43" i="1"/>
  <c r="AA45" i="1"/>
  <c r="G48" i="1"/>
  <c r="J50" i="1"/>
  <c r="K52" i="1"/>
  <c r="L54" i="1"/>
  <c r="P56" i="1"/>
  <c r="Q58" i="1"/>
  <c r="K60" i="1"/>
  <c r="Z61" i="1"/>
  <c r="P63" i="1"/>
  <c r="G65" i="1"/>
  <c r="S66" i="1"/>
  <c r="J68" i="1"/>
  <c r="V69" i="1"/>
  <c r="N71" i="1"/>
  <c r="Z72" i="1"/>
  <c r="P74" i="1"/>
  <c r="I76" i="1"/>
  <c r="U77" i="1"/>
  <c r="K79" i="1"/>
  <c r="X80" i="1"/>
  <c r="O82" i="1"/>
  <c r="AA83" i="1"/>
  <c r="R85" i="1"/>
  <c r="I87" i="1"/>
  <c r="U88" i="1"/>
  <c r="N90" i="1"/>
  <c r="Z91" i="1"/>
  <c r="P93" i="1"/>
  <c r="AA94" i="1"/>
  <c r="I96" i="1"/>
  <c r="L97" i="1"/>
  <c r="Q98" i="1"/>
  <c r="U99" i="1"/>
  <c r="X100" i="1"/>
  <c r="H102" i="1"/>
  <c r="K103" i="1"/>
  <c r="O104" i="1"/>
  <c r="S105" i="1"/>
  <c r="W106" i="1"/>
  <c r="AA107" i="1"/>
  <c r="J109" i="1"/>
  <c r="N110" i="1"/>
  <c r="Q111" i="1"/>
  <c r="V112" i="1"/>
  <c r="Z113" i="1"/>
  <c r="H115" i="1"/>
  <c r="L116" i="1"/>
  <c r="P117" i="1"/>
  <c r="S118" i="1"/>
  <c r="X119" i="1"/>
  <c r="G121" i="1"/>
  <c r="J122" i="1"/>
  <c r="O123" i="1"/>
  <c r="R124" i="1"/>
  <c r="V125" i="1"/>
  <c r="AA126" i="1"/>
  <c r="Z31" i="1"/>
  <c r="P33" i="1"/>
  <c r="W34" i="1"/>
  <c r="R36" i="1"/>
  <c r="I38" i="1"/>
  <c r="U39" i="1"/>
  <c r="P41" i="1"/>
  <c r="W42" i="1"/>
  <c r="N44" i="1"/>
  <c r="I46" i="1"/>
  <c r="U47" i="1"/>
  <c r="G49" i="1"/>
  <c r="W50" i="1"/>
  <c r="N52" i="1"/>
  <c r="Z53" i="1"/>
  <c r="U55" i="1"/>
  <c r="G57" i="1"/>
  <c r="R58" i="1"/>
  <c r="Q32" i="1"/>
  <c r="S34" i="1"/>
  <c r="O36" i="1"/>
  <c r="V38" i="1"/>
  <c r="X40" i="1"/>
  <c r="Z42" i="1"/>
  <c r="L45" i="1"/>
  <c r="H47" i="1"/>
  <c r="I49" i="1"/>
  <c r="Q51" i="1"/>
  <c r="R53" i="1"/>
  <c r="N55" i="1"/>
  <c r="V57" i="1"/>
  <c r="S59" i="1"/>
  <c r="J61" i="1"/>
  <c r="AA62" i="1"/>
  <c r="L64" i="1"/>
  <c r="X65" i="1"/>
  <c r="S67" i="1"/>
  <c r="J69" i="1"/>
  <c r="Q70" i="1"/>
  <c r="L72" i="1"/>
  <c r="X73" i="1"/>
  <c r="O75" i="1"/>
  <c r="J77" i="1"/>
  <c r="Q78" i="1"/>
  <c r="H80" i="1"/>
  <c r="X81" i="1"/>
  <c r="O83" i="1"/>
  <c r="V84" i="1"/>
  <c r="Q86" i="1"/>
  <c r="H88" i="1"/>
  <c r="S89" i="1"/>
  <c r="O91" i="1"/>
  <c r="V92" i="1"/>
  <c r="L94" i="1"/>
  <c r="Q33" i="1"/>
  <c r="K36" i="1"/>
  <c r="S38" i="1"/>
  <c r="W41" i="1"/>
  <c r="Q44" i="1"/>
  <c r="L47" i="1"/>
  <c r="P50" i="1"/>
  <c r="X52" i="1"/>
  <c r="R55" i="1"/>
  <c r="V58" i="1"/>
  <c r="Z60" i="1"/>
  <c r="U62" i="1"/>
  <c r="H65" i="1"/>
  <c r="I67" i="1"/>
  <c r="K69" i="1"/>
  <c r="R71" i="1"/>
  <c r="N73" i="1"/>
  <c r="P75" i="1"/>
  <c r="K77" i="1"/>
  <c r="U78" i="1"/>
  <c r="J80" i="1"/>
  <c r="AA81" i="1"/>
  <c r="P83" i="1"/>
  <c r="Z84" i="1"/>
  <c r="U86" i="1"/>
  <c r="J88" i="1"/>
  <c r="U89" i="1"/>
  <c r="P91" i="1"/>
  <c r="Z92" i="1"/>
  <c r="O94" i="1"/>
  <c r="W95" i="1"/>
  <c r="Z96" i="1"/>
  <c r="G98" i="1"/>
  <c r="N99" i="1"/>
  <c r="P100" i="1"/>
  <c r="R101" i="1"/>
  <c r="Z102" i="1"/>
  <c r="G104" i="1"/>
  <c r="I105" i="1"/>
  <c r="P106" i="1"/>
  <c r="R107" i="1"/>
  <c r="U108" i="1"/>
  <c r="G110" i="1"/>
  <c r="I111" i="1"/>
  <c r="K112" i="1"/>
  <c r="R113" i="1"/>
  <c r="U114" i="1"/>
  <c r="W115" i="1"/>
  <c r="I117" i="1"/>
  <c r="K118" i="1"/>
  <c r="N119" i="1"/>
  <c r="U120" i="1"/>
  <c r="W121" i="1"/>
  <c r="Z122" i="1"/>
  <c r="K124" i="1"/>
  <c r="N125" i="1"/>
  <c r="P126" i="1"/>
  <c r="W127" i="1"/>
  <c r="Z128" i="1"/>
  <c r="G130" i="1"/>
  <c r="N131" i="1"/>
  <c r="P132" i="1"/>
  <c r="R133" i="1"/>
  <c r="Z134" i="1"/>
  <c r="G136" i="1"/>
  <c r="I137" i="1"/>
  <c r="P138" i="1"/>
  <c r="R139" i="1"/>
  <c r="U140" i="1"/>
  <c r="G142" i="1"/>
  <c r="I143" i="1"/>
  <c r="K144" i="1"/>
  <c r="R145" i="1"/>
  <c r="U146" i="1"/>
  <c r="W147" i="1"/>
  <c r="I149" i="1"/>
  <c r="K150" i="1"/>
  <c r="N151" i="1"/>
  <c r="U152" i="1"/>
  <c r="W153" i="1"/>
  <c r="Z154" i="1"/>
  <c r="K156" i="1"/>
  <c r="N157" i="1"/>
  <c r="P158" i="1"/>
  <c r="W159" i="1"/>
  <c r="Z160" i="1"/>
  <c r="G162" i="1"/>
  <c r="N163" i="1"/>
  <c r="P164" i="1"/>
  <c r="R165" i="1"/>
  <c r="W33" i="1"/>
  <c r="P36" i="1"/>
  <c r="I39" i="1"/>
  <c r="K42" i="1"/>
  <c r="X44" i="1"/>
  <c r="Q47" i="1"/>
  <c r="U50" i="1"/>
  <c r="N53" i="1"/>
  <c r="X55" i="1"/>
  <c r="H59" i="1"/>
  <c r="H61" i="1"/>
  <c r="H63" i="1"/>
  <c r="P65" i="1"/>
  <c r="N67" i="1"/>
  <c r="N69" i="1"/>
  <c r="V71" i="1"/>
  <c r="V73" i="1"/>
  <c r="U75" i="1"/>
  <c r="G78" i="1"/>
  <c r="G80" i="1"/>
  <c r="G82" i="1"/>
  <c r="O84" i="1"/>
  <c r="N86" i="1"/>
  <c r="N88" i="1"/>
  <c r="U90" i="1"/>
  <c r="U92" i="1"/>
  <c r="S94" i="1"/>
  <c r="O96" i="1"/>
  <c r="Z97" i="1"/>
  <c r="O99" i="1"/>
  <c r="J101" i="1"/>
  <c r="S102" i="1"/>
  <c r="I104" i="1"/>
  <c r="Z105" i="1"/>
  <c r="O107" i="1"/>
  <c r="X108" i="1"/>
  <c r="S110" i="1"/>
  <c r="I112" i="1"/>
  <c r="S113" i="1"/>
  <c r="O115" i="1"/>
  <c r="X116" i="1"/>
  <c r="N118" i="1"/>
  <c r="I120" i="1"/>
  <c r="S121" i="1"/>
  <c r="H123" i="1"/>
  <c r="X124" i="1"/>
  <c r="N126" i="1"/>
  <c r="X127" i="1"/>
  <c r="G129" i="1"/>
  <c r="J130" i="1"/>
  <c r="O131" i="1"/>
  <c r="R132" i="1"/>
  <c r="V133" i="1"/>
  <c r="AA134" i="1"/>
  <c r="I136" i="1"/>
  <c r="L137" i="1"/>
  <c r="Q138" i="1"/>
  <c r="U139" i="1"/>
  <c r="X140" i="1"/>
  <c r="H142" i="1"/>
  <c r="K143" i="1"/>
  <c r="O144" i="1"/>
  <c r="S145" i="1"/>
  <c r="W146" i="1"/>
  <c r="AA147" i="1"/>
  <c r="J149" i="1"/>
  <c r="N150" i="1"/>
  <c r="Q151" i="1"/>
  <c r="V152" i="1"/>
  <c r="Z153" i="1"/>
  <c r="H155" i="1"/>
  <c r="L156" i="1"/>
  <c r="P157" i="1"/>
  <c r="S158" i="1"/>
  <c r="X159" i="1"/>
  <c r="G161" i="1"/>
  <c r="J162" i="1"/>
  <c r="O163" i="1"/>
  <c r="R164" i="1"/>
  <c r="V165" i="1"/>
  <c r="S166" i="1"/>
  <c r="Q167" i="1"/>
  <c r="O168" i="1"/>
  <c r="L169" i="1"/>
  <c r="J170" i="1"/>
  <c r="H171" i="1"/>
  <c r="AA171" i="1"/>
  <c r="X172" i="1"/>
  <c r="V173" i="1"/>
  <c r="S174" i="1"/>
  <c r="Q175" i="1"/>
  <c r="O176" i="1"/>
  <c r="L177" i="1"/>
  <c r="J178" i="1"/>
  <c r="H179" i="1"/>
  <c r="AA179" i="1"/>
  <c r="X180" i="1"/>
  <c r="V181" i="1"/>
  <c r="S182" i="1"/>
  <c r="Q183" i="1"/>
  <c r="O184" i="1"/>
  <c r="L185" i="1"/>
  <c r="J186" i="1"/>
  <c r="H187" i="1"/>
  <c r="AA187" i="1"/>
  <c r="X188" i="1"/>
  <c r="V189" i="1"/>
  <c r="S190" i="1"/>
  <c r="Q191" i="1"/>
  <c r="O192" i="1"/>
  <c r="L193" i="1"/>
  <c r="J194" i="1"/>
  <c r="H195" i="1"/>
  <c r="AA195" i="1"/>
  <c r="X196" i="1"/>
  <c r="V197" i="1"/>
  <c r="S198" i="1"/>
  <c r="Q199" i="1"/>
  <c r="O200" i="1"/>
  <c r="L201" i="1"/>
  <c r="J202" i="1"/>
  <c r="H203" i="1"/>
  <c r="AA203" i="1"/>
  <c r="X204" i="1"/>
  <c r="V205" i="1"/>
  <c r="S206" i="1"/>
  <c r="Q207" i="1"/>
  <c r="O208" i="1"/>
  <c r="L209" i="1"/>
  <c r="J210" i="1"/>
  <c r="H211" i="1"/>
  <c r="AA211" i="1"/>
  <c r="X212" i="1"/>
  <c r="V213" i="1"/>
  <c r="S214" i="1"/>
  <c r="Q215" i="1"/>
  <c r="O216" i="1"/>
  <c r="L217" i="1"/>
  <c r="J218" i="1"/>
  <c r="H219" i="1"/>
  <c r="AA219" i="1"/>
  <c r="X220" i="1"/>
  <c r="V221" i="1"/>
  <c r="S222" i="1"/>
  <c r="Q223" i="1"/>
  <c r="O224" i="1"/>
  <c r="L225" i="1"/>
  <c r="J226" i="1"/>
  <c r="H227" i="1"/>
  <c r="AA227" i="1"/>
  <c r="X228" i="1"/>
  <c r="V229" i="1"/>
  <c r="S230" i="1"/>
  <c r="Q231" i="1"/>
  <c r="O232" i="1"/>
  <c r="L233" i="1"/>
  <c r="J234" i="1"/>
  <c r="H235" i="1"/>
  <c r="AA235" i="1"/>
  <c r="X236" i="1"/>
  <c r="V237" i="1"/>
  <c r="S238" i="1"/>
  <c r="Q239" i="1"/>
  <c r="O240" i="1"/>
  <c r="L241" i="1"/>
  <c r="J242" i="1"/>
  <c r="H243" i="1"/>
  <c r="AA243" i="1"/>
  <c r="X244" i="1"/>
  <c r="V245" i="1"/>
  <c r="S246" i="1"/>
  <c r="Q247" i="1"/>
  <c r="O248" i="1"/>
  <c r="L249" i="1"/>
  <c r="J250" i="1"/>
  <c r="H251" i="1"/>
  <c r="AA251" i="1"/>
  <c r="X252" i="1"/>
  <c r="V253" i="1"/>
  <c r="S254" i="1"/>
  <c r="Q255" i="1"/>
  <c r="O256" i="1"/>
  <c r="L257" i="1"/>
  <c r="J258" i="1"/>
  <c r="H259" i="1"/>
  <c r="AA259" i="1"/>
  <c r="X260" i="1"/>
  <c r="V261" i="1"/>
  <c r="S262" i="1"/>
  <c r="Q263" i="1"/>
  <c r="O264" i="1"/>
  <c r="L265" i="1"/>
  <c r="J266" i="1"/>
  <c r="H267" i="1"/>
  <c r="AA267" i="1"/>
  <c r="X268" i="1"/>
  <c r="V269" i="1"/>
  <c r="S270" i="1"/>
  <c r="O32" i="1"/>
  <c r="P34" i="1"/>
  <c r="Q36" i="1"/>
  <c r="U38" i="1"/>
  <c r="V40" i="1"/>
  <c r="X42" i="1"/>
  <c r="H45" i="1"/>
  <c r="I47" i="1"/>
  <c r="J49" i="1"/>
  <c r="N51" i="1"/>
  <c r="O53" i="1"/>
  <c r="Q55" i="1"/>
  <c r="S57" i="1"/>
  <c r="R59" i="1"/>
  <c r="I61" i="1"/>
  <c r="W62" i="1"/>
  <c r="N64" i="1"/>
  <c r="Z65" i="1"/>
  <c r="Q67" i="1"/>
  <c r="H69" i="1"/>
  <c r="S70" i="1"/>
  <c r="K72" i="1"/>
  <c r="W73" i="1"/>
  <c r="N75" i="1"/>
  <c r="G77" i="1"/>
  <c r="R78" i="1"/>
  <c r="I80" i="1"/>
  <c r="V81" i="1"/>
  <c r="L83" i="1"/>
  <c r="X84" i="1"/>
  <c r="P86" i="1"/>
  <c r="G88" i="1"/>
  <c r="R89" i="1"/>
  <c r="K91" i="1"/>
  <c r="W92" i="1"/>
  <c r="N94" i="1"/>
  <c r="S95" i="1"/>
  <c r="W96" i="1"/>
  <c r="AA97" i="1"/>
  <c r="J99" i="1"/>
  <c r="N100" i="1"/>
  <c r="O31" i="1"/>
  <c r="S35" i="1"/>
  <c r="X39" i="1"/>
  <c r="G44" i="1"/>
  <c r="L48" i="1"/>
  <c r="Q52" i="1"/>
  <c r="U56" i="1"/>
  <c r="P60" i="1"/>
  <c r="U63" i="1"/>
  <c r="W66" i="1"/>
  <c r="AA69" i="1"/>
  <c r="I73" i="1"/>
  <c r="K76" i="1"/>
  <c r="P79" i="1"/>
  <c r="S82" i="1"/>
  <c r="V85" i="1"/>
  <c r="Z88" i="1"/>
  <c r="I92" i="1"/>
  <c r="H95" i="1"/>
  <c r="P97" i="1"/>
  <c r="X99" i="1"/>
  <c r="Z101" i="1"/>
  <c r="P103" i="1"/>
  <c r="H105" i="1"/>
  <c r="S106" i="1"/>
  <c r="J108" i="1"/>
  <c r="X109" i="1"/>
  <c r="O111" i="1"/>
  <c r="AA112" i="1"/>
  <c r="R114" i="1"/>
  <c r="I116" i="1"/>
  <c r="U117" i="1"/>
  <c r="L119" i="1"/>
  <c r="X120" i="1"/>
  <c r="O122" i="1"/>
  <c r="H124" i="1"/>
  <c r="S125" i="1"/>
  <c r="J127" i="1"/>
  <c r="W128" i="1"/>
  <c r="N130" i="1"/>
  <c r="Z131" i="1"/>
  <c r="Q133" i="1"/>
  <c r="H135" i="1"/>
  <c r="S136" i="1"/>
  <c r="L138" i="1"/>
  <c r="X139" i="1"/>
  <c r="O141" i="1"/>
  <c r="G143" i="1"/>
  <c r="R144" i="1"/>
  <c r="I146" i="1"/>
  <c r="V147" i="1"/>
  <c r="L149" i="1"/>
  <c r="X150" i="1"/>
  <c r="Q152" i="1"/>
  <c r="H154" i="1"/>
  <c r="S155" i="1"/>
  <c r="K157" i="1"/>
  <c r="W158" i="1"/>
  <c r="N160" i="1"/>
  <c r="AA161" i="1"/>
  <c r="Q163" i="1"/>
  <c r="H165" i="1"/>
  <c r="P166" i="1"/>
  <c r="S167" i="1"/>
  <c r="W168" i="1"/>
  <c r="G170" i="1"/>
  <c r="J171" i="1"/>
  <c r="N172" i="1"/>
  <c r="R173" i="1"/>
  <c r="V174" i="1"/>
  <c r="Z175" i="1"/>
  <c r="I177" i="1"/>
  <c r="L178" i="1"/>
  <c r="P179" i="1"/>
  <c r="U180" i="1"/>
  <c r="X181" i="1"/>
  <c r="G183" i="1"/>
  <c r="K184" i="1"/>
  <c r="O185" i="1"/>
  <c r="R186" i="1"/>
  <c r="W187" i="1"/>
  <c r="AA188" i="1"/>
  <c r="I190" i="1"/>
  <c r="N191" i="1"/>
  <c r="Q192" i="1"/>
  <c r="U193" i="1"/>
  <c r="Z194" i="1"/>
  <c r="H196" i="1"/>
  <c r="K197" i="1"/>
  <c r="P198" i="1"/>
  <c r="S199" i="1"/>
  <c r="W200" i="1"/>
  <c r="G202" i="1"/>
  <c r="J203" i="1"/>
  <c r="N204" i="1"/>
  <c r="R205" i="1"/>
  <c r="V206" i="1"/>
  <c r="Z207" i="1"/>
  <c r="I209" i="1"/>
  <c r="L210" i="1"/>
  <c r="P211" i="1"/>
  <c r="U212" i="1"/>
  <c r="X213" i="1"/>
  <c r="G215" i="1"/>
  <c r="K216" i="1"/>
  <c r="O217" i="1"/>
  <c r="R218" i="1"/>
  <c r="W219" i="1"/>
  <c r="AA220" i="1"/>
  <c r="I222" i="1"/>
  <c r="N223" i="1"/>
  <c r="Q224" i="1"/>
  <c r="U225" i="1"/>
  <c r="Z226" i="1"/>
  <c r="H228" i="1"/>
  <c r="K229" i="1"/>
  <c r="P230" i="1"/>
  <c r="S231" i="1"/>
  <c r="W232" i="1"/>
  <c r="G234" i="1"/>
  <c r="J235" i="1"/>
  <c r="N236" i="1"/>
  <c r="R237" i="1"/>
  <c r="V238" i="1"/>
  <c r="Z239" i="1"/>
  <c r="I241" i="1"/>
  <c r="L242" i="1"/>
  <c r="P243" i="1"/>
  <c r="G31" i="1"/>
  <c r="G33" i="1"/>
  <c r="P35" i="1"/>
  <c r="K37" i="1"/>
  <c r="K39" i="1"/>
  <c r="U41" i="1"/>
  <c r="U43" i="1"/>
  <c r="P45" i="1"/>
  <c r="Z47" i="1"/>
  <c r="Z49" i="1"/>
  <c r="I52" i="1"/>
  <c r="N54" i="1"/>
  <c r="I56" i="1"/>
  <c r="N58" i="1"/>
  <c r="X32" i="1"/>
  <c r="W35" i="1"/>
  <c r="J38" i="1"/>
  <c r="I41" i="1"/>
  <c r="H44" i="1"/>
  <c r="V46" i="1"/>
  <c r="G50" i="1"/>
  <c r="O52" i="1"/>
  <c r="H55" i="1"/>
  <c r="L58" i="1"/>
  <c r="Q60" i="1"/>
  <c r="L62" i="1"/>
  <c r="V64" i="1"/>
  <c r="V66" i="1"/>
  <c r="V68" i="1"/>
  <c r="J71" i="1"/>
  <c r="AA72" i="1"/>
  <c r="AA74" i="1"/>
  <c r="O77" i="1"/>
  <c r="O79" i="1"/>
  <c r="J81" i="1"/>
  <c r="S83" i="1"/>
  <c r="S85" i="1"/>
  <c r="X87" i="1"/>
  <c r="H90" i="1"/>
  <c r="X91" i="1"/>
  <c r="H94" i="1"/>
  <c r="X33" i="1"/>
  <c r="W37" i="1"/>
  <c r="AA40" i="1"/>
  <c r="Z44" i="1"/>
  <c r="Z48" i="1"/>
  <c r="P52" i="1"/>
  <c r="V56" i="1"/>
  <c r="V59" i="1"/>
  <c r="O62" i="1"/>
  <c r="U65" i="1"/>
  <c r="N68" i="1"/>
  <c r="U70" i="1"/>
  <c r="AA73" i="1"/>
  <c r="N76" i="1"/>
  <c r="O78" i="1"/>
  <c r="W80" i="1"/>
  <c r="R82" i="1"/>
  <c r="S84" i="1"/>
  <c r="G87" i="1"/>
  <c r="H89" i="1"/>
  <c r="X90" i="1"/>
  <c r="K93" i="1"/>
  <c r="I95" i="1"/>
  <c r="U96" i="1"/>
  <c r="P98" i="1"/>
  <c r="W99" i="1"/>
  <c r="N101" i="1"/>
  <c r="I103" i="1"/>
  <c r="U104" i="1"/>
  <c r="G106" i="1"/>
  <c r="W107" i="1"/>
  <c r="N109" i="1"/>
  <c r="Z110" i="1"/>
  <c r="U112" i="1"/>
  <c r="G114" i="1"/>
  <c r="R115" i="1"/>
  <c r="N117" i="1"/>
  <c r="Z118" i="1"/>
  <c r="K120" i="1"/>
  <c r="G122" i="1"/>
  <c r="R123" i="1"/>
  <c r="I125" i="1"/>
  <c r="Z126" i="1"/>
  <c r="K128" i="1"/>
  <c r="W129" i="1"/>
  <c r="R131" i="1"/>
  <c r="I133" i="1"/>
  <c r="P134" i="1"/>
  <c r="K136" i="1"/>
  <c r="W137" i="1"/>
  <c r="N139" i="1"/>
  <c r="I141" i="1"/>
  <c r="P142" i="1"/>
  <c r="G144" i="1"/>
  <c r="W145" i="1"/>
  <c r="N147" i="1"/>
  <c r="U148" i="1"/>
  <c r="P150" i="1"/>
  <c r="G152" i="1"/>
  <c r="R153" i="1"/>
  <c r="N155" i="1"/>
  <c r="U156" i="1"/>
  <c r="K158" i="1"/>
  <c r="G160" i="1"/>
  <c r="R161" i="1"/>
  <c r="Z162" i="1"/>
  <c r="U164" i="1"/>
  <c r="J32" i="1"/>
  <c r="AA35" i="1"/>
  <c r="H40" i="1"/>
  <c r="L43" i="1"/>
  <c r="AA46" i="1"/>
  <c r="I51" i="1"/>
  <c r="Z54" i="1"/>
  <c r="H58" i="1"/>
  <c r="P61" i="1"/>
  <c r="K64" i="1"/>
  <c r="G67" i="1"/>
  <c r="J70" i="1"/>
  <c r="R72" i="1"/>
  <c r="L75" i="1"/>
  <c r="P78" i="1"/>
  <c r="K81" i="1"/>
  <c r="R83" i="1"/>
  <c r="W86" i="1"/>
  <c r="Q89" i="1"/>
  <c r="I32" i="1"/>
  <c r="N34" i="1"/>
  <c r="I36" i="1"/>
  <c r="N38" i="1"/>
  <c r="R40" i="1"/>
  <c r="R42" i="1"/>
  <c r="G45" i="1"/>
  <c r="W46" i="1"/>
  <c r="W48" i="1"/>
  <c r="K51" i="1"/>
  <c r="K53" i="1"/>
  <c r="G55" i="1"/>
  <c r="P57" i="1"/>
  <c r="N31" i="1"/>
  <c r="G34" i="1"/>
  <c r="L37" i="1"/>
  <c r="S39" i="1"/>
  <c r="L42" i="1"/>
  <c r="R45" i="1"/>
  <c r="K48" i="1"/>
  <c r="S50" i="1"/>
  <c r="X53" i="1"/>
  <c r="Q56" i="1"/>
  <c r="O59" i="1"/>
  <c r="S61" i="1"/>
  <c r="O63" i="1"/>
  <c r="S65" i="1"/>
  <c r="X67" i="1"/>
  <c r="H70" i="1"/>
  <c r="X71" i="1"/>
  <c r="H74" i="1"/>
  <c r="L76" i="1"/>
  <c r="L78" i="1"/>
  <c r="V80" i="1"/>
  <c r="Q82" i="1"/>
  <c r="Q84" i="1"/>
  <c r="AA86" i="1"/>
  <c r="AA88" i="1"/>
  <c r="V90" i="1"/>
  <c r="J93" i="1"/>
  <c r="X31" i="1"/>
  <c r="O35" i="1"/>
  <c r="W39" i="1"/>
  <c r="AA42" i="1"/>
  <c r="Q46" i="1"/>
  <c r="X50" i="1"/>
  <c r="O54" i="1"/>
  <c r="R57" i="1"/>
  <c r="K61" i="1"/>
  <c r="Z63" i="1"/>
  <c r="X66" i="1"/>
  <c r="W69" i="1"/>
  <c r="J72" i="1"/>
  <c r="I75" i="1"/>
  <c r="Q77" i="1"/>
  <c r="R79" i="1"/>
  <c r="N81" i="1"/>
  <c r="V83" i="1"/>
  <c r="W85" i="1"/>
  <c r="Z87" i="1"/>
  <c r="K90" i="1"/>
  <c r="G92" i="1"/>
  <c r="I94" i="1"/>
  <c r="G96" i="1"/>
  <c r="R97" i="1"/>
  <c r="Z98" i="1"/>
  <c r="U100" i="1"/>
  <c r="K102" i="1"/>
  <c r="W103" i="1"/>
  <c r="R105" i="1"/>
  <c r="Z106" i="1"/>
  <c r="P108" i="1"/>
  <c r="K110" i="1"/>
  <c r="W111" i="1"/>
  <c r="I113" i="1"/>
  <c r="Z114" i="1"/>
  <c r="P116" i="1"/>
  <c r="G118" i="1"/>
  <c r="W119" i="1"/>
  <c r="I121" i="1"/>
  <c r="U122" i="1"/>
  <c r="P124" i="1"/>
  <c r="G126" i="1"/>
  <c r="N127" i="1"/>
  <c r="I129" i="1"/>
  <c r="U130" i="1"/>
  <c r="K132" i="1"/>
  <c r="G134" i="1"/>
  <c r="N135" i="1"/>
  <c r="Z136" i="1"/>
  <c r="U138" i="1"/>
  <c r="K140" i="1"/>
  <c r="R141" i="1"/>
  <c r="N143" i="1"/>
  <c r="Z144" i="1"/>
  <c r="P146" i="1"/>
  <c r="K148" i="1"/>
  <c r="R149" i="1"/>
  <c r="I151" i="1"/>
  <c r="Z152" i="1"/>
  <c r="P154" i="1"/>
  <c r="W155" i="1"/>
  <c r="R157" i="1"/>
  <c r="I159" i="1"/>
  <c r="U160" i="1"/>
  <c r="P162" i="1"/>
  <c r="W163" i="1"/>
  <c r="N165" i="1"/>
  <c r="O34" i="1"/>
  <c r="G38" i="1"/>
  <c r="J41" i="1"/>
  <c r="O45" i="1"/>
  <c r="H49" i="1"/>
  <c r="V52" i="1"/>
  <c r="AA56" i="1"/>
  <c r="Z59" i="1"/>
  <c r="S62" i="1"/>
  <c r="W65" i="1"/>
  <c r="R68" i="1"/>
  <c r="Z70" i="1"/>
  <c r="I74" i="1"/>
  <c r="X76" i="1"/>
  <c r="U79" i="1"/>
  <c r="W82" i="1"/>
  <c r="I85" i="1"/>
  <c r="AA87" i="1"/>
  <c r="H91" i="1"/>
  <c r="Z93" i="1"/>
  <c r="X95" i="1"/>
  <c r="J98" i="1"/>
  <c r="L100" i="1"/>
  <c r="N102" i="1"/>
  <c r="V104" i="1"/>
  <c r="Q106" i="1"/>
  <c r="R108" i="1"/>
  <c r="AA110" i="1"/>
  <c r="G113" i="1"/>
  <c r="W114" i="1"/>
  <c r="J117" i="1"/>
  <c r="K119" i="1"/>
  <c r="L121" i="1"/>
  <c r="U123" i="1"/>
  <c r="P125" i="1"/>
  <c r="Q127" i="1"/>
  <c r="L129" i="1"/>
  <c r="W130" i="1"/>
  <c r="L132" i="1"/>
  <c r="H134" i="1"/>
  <c r="Q135" i="1"/>
  <c r="G137" i="1"/>
  <c r="W138" i="1"/>
  <c r="L140" i="1"/>
  <c r="V141" i="1"/>
  <c r="Q143" i="1"/>
  <c r="G145" i="1"/>
  <c r="Q146" i="1"/>
  <c r="L148" i="1"/>
  <c r="V149" i="1"/>
  <c r="K151" i="1"/>
  <c r="G153" i="1"/>
  <c r="Q154" i="1"/>
  <c r="AA155" i="1"/>
  <c r="V157" i="1"/>
  <c r="K159" i="1"/>
  <c r="V160" i="1"/>
  <c r="Q162" i="1"/>
  <c r="AA163" i="1"/>
  <c r="P165" i="1"/>
  <c r="X166" i="1"/>
  <c r="AA167" i="1"/>
  <c r="H169" i="1"/>
  <c r="O170" i="1"/>
  <c r="K31" i="1"/>
  <c r="U35" i="1"/>
  <c r="I40" i="1"/>
  <c r="I44" i="1"/>
  <c r="R48" i="1"/>
  <c r="R52" i="1"/>
  <c r="W56" i="1"/>
  <c r="O33" i="1"/>
  <c r="N39" i="1"/>
  <c r="O44" i="1"/>
  <c r="L50" i="1"/>
  <c r="K56" i="1"/>
  <c r="V60" i="1"/>
  <c r="J65" i="1"/>
  <c r="O69" i="1"/>
  <c r="S73" i="1"/>
  <c r="S77" i="1"/>
  <c r="H82" i="1"/>
  <c r="H86" i="1"/>
  <c r="Q90" i="1"/>
  <c r="Q31" i="1"/>
  <c r="K38" i="1"/>
  <c r="H46" i="1"/>
  <c r="S53" i="1"/>
  <c r="N60" i="1"/>
  <c r="AA65" i="1"/>
  <c r="Z71" i="1"/>
  <c r="S76" i="1"/>
  <c r="H81" i="1"/>
  <c r="Q85" i="1"/>
  <c r="N89" i="1"/>
  <c r="W93" i="1"/>
  <c r="I97" i="1"/>
  <c r="K100" i="1"/>
  <c r="N103" i="1"/>
  <c r="U106" i="1"/>
  <c r="R109" i="1"/>
  <c r="Z112" i="1"/>
  <c r="K116" i="1"/>
  <c r="I119" i="1"/>
  <c r="P122" i="1"/>
  <c r="R125" i="1"/>
  <c r="U128" i="1"/>
  <c r="W131" i="1"/>
  <c r="I135" i="1"/>
  <c r="G138" i="1"/>
  <c r="N141" i="1"/>
  <c r="U144" i="1"/>
  <c r="R147" i="1"/>
  <c r="Z150" i="1"/>
  <c r="G154" i="1"/>
  <c r="I157" i="1"/>
  <c r="K160" i="1"/>
  <c r="R163" i="1"/>
  <c r="V32" i="1"/>
  <c r="U40" i="1"/>
  <c r="S48" i="1"/>
  <c r="O55" i="1"/>
  <c r="K62" i="1"/>
  <c r="W67" i="1"/>
  <c r="L73" i="1"/>
  <c r="X78" i="1"/>
  <c r="W84" i="1"/>
  <c r="Z89" i="1"/>
  <c r="K94" i="1"/>
  <c r="G97" i="1"/>
  <c r="AA99" i="1"/>
  <c r="AA102" i="1"/>
  <c r="L105" i="1"/>
  <c r="L108" i="1"/>
  <c r="K111" i="1"/>
  <c r="J114" i="1"/>
  <c r="R116" i="1"/>
  <c r="R32" i="1"/>
  <c r="G37" i="1"/>
  <c r="W40" i="1"/>
  <c r="K45" i="1"/>
  <c r="U49" i="1"/>
  <c r="P53" i="1"/>
  <c r="Z57" i="1"/>
  <c r="Z34" i="1"/>
  <c r="Q40" i="1"/>
  <c r="X45" i="1"/>
  <c r="W51" i="1"/>
  <c r="I57" i="1"/>
  <c r="H62" i="1"/>
  <c r="Q66" i="1"/>
  <c r="L70" i="1"/>
  <c r="V74" i="1"/>
  <c r="AA78" i="1"/>
  <c r="AA82" i="1"/>
  <c r="J87" i="1"/>
  <c r="S91" i="1"/>
  <c r="L32" i="1"/>
  <c r="J40" i="1"/>
  <c r="H48" i="1"/>
  <c r="J55" i="1"/>
  <c r="I62" i="1"/>
  <c r="P67" i="1"/>
  <c r="H73" i="1"/>
  <c r="W77" i="1"/>
  <c r="K82" i="1"/>
  <c r="I86" i="1"/>
  <c r="R90" i="1"/>
  <c r="Z94" i="1"/>
  <c r="W97" i="1"/>
  <c r="I101" i="1"/>
  <c r="K104" i="1"/>
  <c r="N107" i="1"/>
  <c r="P110" i="1"/>
  <c r="W113" i="1"/>
  <c r="U116" i="1"/>
  <c r="G120" i="1"/>
  <c r="N123" i="1"/>
  <c r="K126" i="1"/>
  <c r="R129" i="1"/>
  <c r="U132" i="1"/>
  <c r="W135" i="1"/>
  <c r="Z138" i="1"/>
  <c r="K142" i="1"/>
  <c r="I145" i="1"/>
  <c r="P148" i="1"/>
  <c r="W151" i="1"/>
  <c r="U154" i="1"/>
  <c r="G158" i="1"/>
  <c r="I161" i="1"/>
  <c r="K164" i="1"/>
  <c r="X34" i="1"/>
  <c r="V42" i="1"/>
  <c r="R49" i="1"/>
  <c r="Q57" i="1"/>
  <c r="W63" i="1"/>
  <c r="G69" i="1"/>
  <c r="Z74" i="1"/>
  <c r="O80" i="1"/>
  <c r="AA85" i="1"/>
  <c r="Q91" i="1"/>
  <c r="K95" i="1"/>
  <c r="S97" i="1"/>
  <c r="R100" i="1"/>
  <c r="Q103" i="1"/>
  <c r="J106" i="1"/>
  <c r="P109" i="1"/>
  <c r="X111" i="1"/>
  <c r="Q114" i="1"/>
  <c r="V117" i="1"/>
  <c r="O120" i="1"/>
  <c r="W122" i="1"/>
  <c r="H126" i="1"/>
  <c r="O128" i="1"/>
  <c r="Q130" i="1"/>
  <c r="X132" i="1"/>
  <c r="S134" i="1"/>
  <c r="V136" i="1"/>
  <c r="H139" i="1"/>
  <c r="J141" i="1"/>
  <c r="AA142" i="1"/>
  <c r="L145" i="1"/>
  <c r="O147" i="1"/>
  <c r="P149" i="1"/>
  <c r="X151" i="1"/>
  <c r="S153" i="1"/>
  <c r="U155" i="1"/>
  <c r="H158" i="1"/>
  <c r="I160" i="1"/>
  <c r="Z161" i="1"/>
  <c r="L164" i="1"/>
  <c r="J166" i="1"/>
  <c r="V167" i="1"/>
  <c r="Q169" i="1"/>
  <c r="X170" i="1"/>
  <c r="J172" i="1"/>
  <c r="L173" i="1"/>
  <c r="O174" i="1"/>
  <c r="V175" i="1"/>
  <c r="X176" i="1"/>
  <c r="AA177" i="1"/>
  <c r="L179" i="1"/>
  <c r="O180" i="1"/>
  <c r="Q181" i="1"/>
  <c r="X182" i="1"/>
  <c r="AA183" i="1"/>
  <c r="H185" i="1"/>
  <c r="O186" i="1"/>
  <c r="Q187" i="1"/>
  <c r="S188" i="1"/>
  <c r="AA189" i="1"/>
  <c r="H191" i="1"/>
  <c r="J192" i="1"/>
  <c r="Q193" i="1"/>
  <c r="S194" i="1"/>
  <c r="V195" i="1"/>
  <c r="H197" i="1"/>
  <c r="J198" i="1"/>
  <c r="L199" i="1"/>
  <c r="S200" i="1"/>
  <c r="V201" i="1"/>
  <c r="X202" i="1"/>
  <c r="J204" i="1"/>
  <c r="L205" i="1"/>
  <c r="U33" i="1"/>
  <c r="Z41" i="1"/>
  <c r="N50" i="1"/>
  <c r="H31" i="1"/>
  <c r="G42" i="1"/>
  <c r="AA52" i="1"/>
  <c r="J63" i="1"/>
  <c r="O71" i="1"/>
  <c r="X79" i="1"/>
  <c r="L88" i="1"/>
  <c r="U34" i="1"/>
  <c r="L49" i="1"/>
  <c r="R63" i="1"/>
  <c r="R74" i="1"/>
  <c r="I83" i="1"/>
  <c r="V91" i="1"/>
  <c r="U98" i="1"/>
  <c r="Z104" i="1"/>
  <c r="N111" i="1"/>
  <c r="R117" i="1"/>
  <c r="W123" i="1"/>
  <c r="P130" i="1"/>
  <c r="U136" i="1"/>
  <c r="Z142" i="1"/>
  <c r="N149" i="1"/>
  <c r="R155" i="1"/>
  <c r="W161" i="1"/>
  <c r="Z36" i="1"/>
  <c r="V51" i="1"/>
  <c r="S64" i="1"/>
  <c r="P76" i="1"/>
  <c r="Q87" i="1"/>
  <c r="Q95" i="1"/>
  <c r="P101" i="1"/>
  <c r="H107" i="1"/>
  <c r="O112" i="1"/>
  <c r="H118" i="1"/>
  <c r="Z121" i="1"/>
  <c r="J125" i="1"/>
  <c r="V128" i="1"/>
  <c r="U131" i="1"/>
  <c r="N134" i="1"/>
  <c r="S137" i="1"/>
  <c r="AA139" i="1"/>
  <c r="S142" i="1"/>
  <c r="Z145" i="1"/>
  <c r="R148" i="1"/>
  <c r="AA150" i="1"/>
  <c r="J154" i="1"/>
  <c r="X156" i="1"/>
  <c r="Q159" i="1"/>
  <c r="W162" i="1"/>
  <c r="J165" i="1"/>
  <c r="L167" i="1"/>
  <c r="V169" i="1"/>
  <c r="Q171" i="1"/>
  <c r="H173" i="1"/>
  <c r="X174" i="1"/>
  <c r="J176" i="1"/>
  <c r="V177" i="1"/>
  <c r="Q179" i="1"/>
  <c r="H181" i="1"/>
  <c r="O182" i="1"/>
  <c r="J184" i="1"/>
  <c r="V185" i="1"/>
  <c r="L187" i="1"/>
  <c r="H189" i="1"/>
  <c r="O190" i="1"/>
  <c r="AA191" i="1"/>
  <c r="V193" i="1"/>
  <c r="L195" i="1"/>
  <c r="S196" i="1"/>
  <c r="O198" i="1"/>
  <c r="AA199" i="1"/>
  <c r="Q201" i="1"/>
  <c r="L203" i="1"/>
  <c r="S204" i="1"/>
  <c r="J206" i="1"/>
  <c r="L207" i="1"/>
  <c r="S208" i="1"/>
  <c r="V209" i="1"/>
  <c r="X210" i="1"/>
  <c r="J212" i="1"/>
  <c r="L213" i="1"/>
  <c r="O214" i="1"/>
  <c r="V215" i="1"/>
  <c r="X216" i="1"/>
  <c r="AA217" i="1"/>
  <c r="L219" i="1"/>
  <c r="O220" i="1"/>
  <c r="Q221" i="1"/>
  <c r="X222" i="1"/>
  <c r="AA223" i="1"/>
  <c r="H225" i="1"/>
  <c r="O226" i="1"/>
  <c r="Q227" i="1"/>
  <c r="S228" i="1"/>
  <c r="AA229" i="1"/>
  <c r="H231" i="1"/>
  <c r="J232" i="1"/>
  <c r="Q233" i="1"/>
  <c r="S234" i="1"/>
  <c r="V235" i="1"/>
  <c r="H237" i="1"/>
  <c r="J238" i="1"/>
  <c r="L239" i="1"/>
  <c r="S240" i="1"/>
  <c r="V241" i="1"/>
  <c r="X242" i="1"/>
  <c r="J244" i="1"/>
  <c r="L245" i="1"/>
  <c r="O246" i="1"/>
  <c r="V247" i="1"/>
  <c r="X248" i="1"/>
  <c r="AA249" i="1"/>
  <c r="L251" i="1"/>
  <c r="O252" i="1"/>
  <c r="Q253" i="1"/>
  <c r="X254" i="1"/>
  <c r="AA255" i="1"/>
  <c r="H257" i="1"/>
  <c r="O258" i="1"/>
  <c r="Q259" i="1"/>
  <c r="S260" i="1"/>
  <c r="AA261" i="1"/>
  <c r="H263" i="1"/>
  <c r="J264" i="1"/>
  <c r="Q265" i="1"/>
  <c r="S266" i="1"/>
  <c r="V267" i="1"/>
  <c r="H269" i="1"/>
  <c r="J270" i="1"/>
  <c r="W31" i="1"/>
  <c r="AA34" i="1"/>
  <c r="S37" i="1"/>
  <c r="L40" i="1"/>
  <c r="O43" i="1"/>
  <c r="G46" i="1"/>
  <c r="U48" i="1"/>
  <c r="X51" i="1"/>
  <c r="Q54" i="1"/>
  <c r="H57" i="1"/>
  <c r="AA59" i="1"/>
  <c r="AA61" i="1"/>
  <c r="AA63" i="1"/>
  <c r="N66" i="1"/>
  <c r="K68" i="1"/>
  <c r="K70" i="1"/>
  <c r="S72" i="1"/>
  <c r="S74" i="1"/>
  <c r="R76" i="1"/>
  <c r="Z78" i="1"/>
  <c r="Z80" i="1"/>
  <c r="Z82" i="1"/>
  <c r="L85" i="1"/>
  <c r="K87" i="1"/>
  <c r="K89" i="1"/>
  <c r="R91" i="1"/>
  <c r="R93" i="1"/>
  <c r="L95" i="1"/>
  <c r="H97" i="1"/>
  <c r="R98" i="1"/>
  <c r="H100" i="1"/>
  <c r="P32" i="1"/>
  <c r="V37" i="1"/>
  <c r="H43" i="1"/>
  <c r="N49" i="1"/>
  <c r="S54" i="1"/>
  <c r="U59" i="1"/>
  <c r="O64" i="1"/>
  <c r="O68" i="1"/>
  <c r="N72" i="1"/>
  <c r="H77" i="1"/>
  <c r="G81" i="1"/>
  <c r="G85" i="1"/>
  <c r="V89" i="1"/>
  <c r="U93" i="1"/>
  <c r="X96" i="1"/>
  <c r="O100" i="1"/>
  <c r="V102" i="1"/>
  <c r="S104" i="1"/>
  <c r="G107" i="1"/>
  <c r="G109" i="1"/>
  <c r="G111" i="1"/>
  <c r="O113" i="1"/>
  <c r="L115" i="1"/>
  <c r="L117" i="1"/>
  <c r="U119" i="1"/>
  <c r="U121" i="1"/>
  <c r="S123" i="1"/>
  <c r="AA125" i="1"/>
  <c r="AA127" i="1"/>
  <c r="AA129" i="1"/>
  <c r="N132" i="1"/>
  <c r="L134" i="1"/>
  <c r="L136" i="1"/>
  <c r="S138" i="1"/>
  <c r="S140" i="1"/>
  <c r="R142" i="1"/>
  <c r="AA144" i="1"/>
  <c r="AA146" i="1"/>
  <c r="AA148" i="1"/>
  <c r="L151" i="1"/>
  <c r="K153" i="1"/>
  <c r="K155" i="1"/>
  <c r="S157" i="1"/>
  <c r="S159" i="1"/>
  <c r="Q161" i="1"/>
  <c r="Z163" i="1"/>
  <c r="X165" i="1"/>
  <c r="N167" i="1"/>
  <c r="I169" i="1"/>
  <c r="R170" i="1"/>
  <c r="H172" i="1"/>
  <c r="X173" i="1"/>
  <c r="N175" i="1"/>
  <c r="W176" i="1"/>
  <c r="R178" i="1"/>
  <c r="H180" i="1"/>
  <c r="R181" i="1"/>
  <c r="N183" i="1"/>
  <c r="W184" i="1"/>
  <c r="L186" i="1"/>
  <c r="H188" i="1"/>
  <c r="R189" i="1"/>
  <c r="G191" i="1"/>
  <c r="W192" i="1"/>
  <c r="L194" i="1"/>
  <c r="W195" i="1"/>
  <c r="R197" i="1"/>
  <c r="G199" i="1"/>
  <c r="Q200" i="1"/>
  <c r="L202" i="1"/>
  <c r="W203" i="1"/>
  <c r="K205" i="1"/>
  <c r="G207" i="1"/>
  <c r="Q208" i="1"/>
  <c r="G210" i="1"/>
  <c r="W211" i="1"/>
  <c r="K213" i="1"/>
  <c r="V214" i="1"/>
  <c r="Q216" i="1"/>
  <c r="G218" i="1"/>
  <c r="P219" i="1"/>
  <c r="K221" i="1"/>
  <c r="V222" i="1"/>
  <c r="K224" i="1"/>
  <c r="G226" i="1"/>
  <c r="P227" i="1"/>
  <c r="AA228" i="1"/>
  <c r="V230" i="1"/>
  <c r="K232" i="1"/>
  <c r="U233" i="1"/>
  <c r="P235" i="1"/>
  <c r="AA236" i="1"/>
  <c r="Z37" i="1"/>
  <c r="N46" i="1"/>
  <c r="W54" i="1"/>
  <c r="H36" i="1"/>
  <c r="S47" i="1"/>
  <c r="S58" i="1"/>
  <c r="AA66" i="1"/>
  <c r="X75" i="1"/>
  <c r="L84" i="1"/>
  <c r="Q92" i="1"/>
  <c r="Q42" i="1"/>
  <c r="J57" i="1"/>
  <c r="S68" i="1"/>
  <c r="G79" i="1"/>
  <c r="L87" i="1"/>
  <c r="N95" i="1"/>
  <c r="G102" i="1"/>
  <c r="K108" i="1"/>
  <c r="P114" i="1"/>
  <c r="Z120" i="1"/>
  <c r="I127" i="1"/>
  <c r="N133" i="1"/>
  <c r="W139" i="1"/>
  <c r="G146" i="1"/>
  <c r="K152" i="1"/>
  <c r="Z158" i="1"/>
  <c r="I165" i="1"/>
  <c r="L44" i="1"/>
  <c r="Q59" i="1"/>
  <c r="R70" i="1"/>
  <c r="R81" i="1"/>
  <c r="K92" i="1"/>
  <c r="W98" i="1"/>
  <c r="X103" i="1"/>
  <c r="V109" i="1"/>
  <c r="U115" i="1"/>
  <c r="Q119" i="1"/>
  <c r="AA123" i="1"/>
  <c r="K127" i="1"/>
  <c r="Z129" i="1"/>
  <c r="J133" i="1"/>
  <c r="X135" i="1"/>
  <c r="J138" i="1"/>
  <c r="P141" i="1"/>
  <c r="I144" i="1"/>
  <c r="H147" i="1"/>
  <c r="H150" i="1"/>
  <c r="O152" i="1"/>
  <c r="O155" i="1"/>
  <c r="N158" i="1"/>
  <c r="L161" i="1"/>
  <c r="U163" i="1"/>
  <c r="O166" i="1"/>
  <c r="S168" i="1"/>
  <c r="S170" i="1"/>
  <c r="O172" i="1"/>
  <c r="AA173" i="1"/>
  <c r="L175" i="1"/>
  <c r="H177" i="1"/>
  <c r="S178" i="1"/>
  <c r="J180" i="1"/>
  <c r="AA181" i="1"/>
  <c r="L183" i="1"/>
  <c r="X184" i="1"/>
  <c r="S186" i="1"/>
  <c r="J188" i="1"/>
  <c r="Q189" i="1"/>
  <c r="L191" i="1"/>
  <c r="X192" i="1"/>
  <c r="O194" i="1"/>
  <c r="J196" i="1"/>
  <c r="Q197" i="1"/>
  <c r="H199" i="1"/>
  <c r="X200" i="1"/>
  <c r="O202" i="1"/>
  <c r="V203" i="1"/>
  <c r="Q205" i="1"/>
  <c r="X206" i="1"/>
  <c r="AA207" i="1"/>
  <c r="H209" i="1"/>
  <c r="O210" i="1"/>
  <c r="Q211" i="1"/>
  <c r="S212" i="1"/>
  <c r="AA213" i="1"/>
  <c r="H215" i="1"/>
  <c r="J216" i="1"/>
  <c r="Q217" i="1"/>
  <c r="S218" i="1"/>
  <c r="V219" i="1"/>
  <c r="H221" i="1"/>
  <c r="J222" i="1"/>
  <c r="L223" i="1"/>
  <c r="S224" i="1"/>
  <c r="V225" i="1"/>
  <c r="X226" i="1"/>
  <c r="J228" i="1"/>
  <c r="L229" i="1"/>
  <c r="O230" i="1"/>
  <c r="V231" i="1"/>
  <c r="X232" i="1"/>
  <c r="AA233" i="1"/>
  <c r="L235" i="1"/>
  <c r="O236" i="1"/>
  <c r="Q237" i="1"/>
  <c r="X238" i="1"/>
  <c r="AA239" i="1"/>
  <c r="H241" i="1"/>
  <c r="O242" i="1"/>
  <c r="Q243" i="1"/>
  <c r="S244" i="1"/>
  <c r="AA245" i="1"/>
  <c r="H247" i="1"/>
  <c r="J248" i="1"/>
  <c r="Q249" i="1"/>
  <c r="S250" i="1"/>
  <c r="V251" i="1"/>
  <c r="H253" i="1"/>
  <c r="J254" i="1"/>
  <c r="L255" i="1"/>
  <c r="S256" i="1"/>
  <c r="V257" i="1"/>
  <c r="X258" i="1"/>
  <c r="J260" i="1"/>
  <c r="L261" i="1"/>
  <c r="O262" i="1"/>
  <c r="V263" i="1"/>
  <c r="X264" i="1"/>
  <c r="AA265" i="1"/>
  <c r="L267" i="1"/>
  <c r="O268" i="1"/>
  <c r="Q269" i="1"/>
  <c r="X270" i="1"/>
  <c r="N33" i="1"/>
  <c r="G36" i="1"/>
  <c r="J39" i="1"/>
  <c r="X41" i="1"/>
  <c r="P44" i="1"/>
  <c r="R47" i="1"/>
  <c r="K50" i="1"/>
  <c r="Z52" i="1"/>
  <c r="H56" i="1"/>
  <c r="U58" i="1"/>
  <c r="W60" i="1"/>
  <c r="I63" i="1"/>
  <c r="I65" i="1"/>
  <c r="H67" i="1"/>
  <c r="P69" i="1"/>
  <c r="P71" i="1"/>
  <c r="P73" i="1"/>
  <c r="W75" i="1"/>
  <c r="V77" i="1"/>
  <c r="V79" i="1"/>
  <c r="I82" i="1"/>
  <c r="I84" i="1"/>
  <c r="G86" i="1"/>
  <c r="O88" i="1"/>
  <c r="O90" i="1"/>
  <c r="O92" i="1"/>
  <c r="V94" i="1"/>
  <c r="J96" i="1"/>
  <c r="U97" i="1"/>
  <c r="P99" i="1"/>
  <c r="AA100" i="1"/>
  <c r="Q34" i="1"/>
  <c r="Z40" i="1"/>
  <c r="K46" i="1"/>
  <c r="O51" i="1"/>
  <c r="W57" i="1"/>
  <c r="G62" i="1"/>
  <c r="G66" i="1"/>
  <c r="W70" i="1"/>
  <c r="U74" i="1"/>
  <c r="S78" i="1"/>
  <c r="N83" i="1"/>
  <c r="N87" i="1"/>
  <c r="L91" i="1"/>
  <c r="U95" i="1"/>
  <c r="S98" i="1"/>
  <c r="Q101" i="1"/>
  <c r="Z103" i="1"/>
  <c r="X105" i="1"/>
  <c r="X107" i="1"/>
  <c r="J110" i="1"/>
  <c r="J112" i="1"/>
  <c r="I114" i="1"/>
  <c r="Q116" i="1"/>
  <c r="Q118" i="1"/>
  <c r="Q120" i="1"/>
  <c r="X122" i="1"/>
  <c r="W124" i="1"/>
  <c r="W126" i="1"/>
  <c r="J129" i="1"/>
  <c r="J131" i="1"/>
  <c r="H133" i="1"/>
  <c r="P135" i="1"/>
  <c r="P137" i="1"/>
  <c r="P139" i="1"/>
  <c r="X141" i="1"/>
  <c r="V143" i="1"/>
  <c r="V145" i="1"/>
  <c r="I148" i="1"/>
  <c r="I150" i="1"/>
  <c r="H152" i="1"/>
  <c r="O154" i="1"/>
  <c r="O156" i="1"/>
  <c r="O158" i="1"/>
  <c r="W160" i="1"/>
  <c r="V162" i="1"/>
  <c r="V164" i="1"/>
  <c r="V166" i="1"/>
  <c r="K168" i="1"/>
  <c r="U169" i="1"/>
  <c r="P171" i="1"/>
  <c r="AA172" i="1"/>
  <c r="P174" i="1"/>
  <c r="K176" i="1"/>
  <c r="U177" i="1"/>
  <c r="J179" i="1"/>
  <c r="AA180" i="1"/>
  <c r="P182" i="1"/>
  <c r="Z183" i="1"/>
  <c r="U185" i="1"/>
  <c r="J187" i="1"/>
  <c r="U188" i="1"/>
  <c r="P190" i="1"/>
  <c r="Z191" i="1"/>
  <c r="O193" i="1"/>
  <c r="J195" i="1"/>
  <c r="U196" i="1"/>
  <c r="I198" i="1"/>
  <c r="Z199" i="1"/>
  <c r="O201" i="1"/>
  <c r="Z202" i="1"/>
  <c r="U204" i="1"/>
  <c r="I206" i="1"/>
  <c r="S207" i="1"/>
  <c r="O209" i="1"/>
  <c r="Z210" i="1"/>
  <c r="N212" i="1"/>
  <c r="I214" i="1"/>
  <c r="S215" i="1"/>
  <c r="I217" i="1"/>
  <c r="Z218" i="1"/>
  <c r="N220" i="1"/>
  <c r="X221" i="1"/>
  <c r="S223" i="1"/>
  <c r="I225" i="1"/>
  <c r="R226" i="1"/>
  <c r="N228" i="1"/>
  <c r="X229" i="1"/>
  <c r="N231" i="1"/>
  <c r="I233" i="1"/>
  <c r="R234" i="1"/>
  <c r="H236" i="1"/>
  <c r="X237" i="1"/>
  <c r="N239" i="1"/>
  <c r="W240" i="1"/>
  <c r="R242" i="1"/>
  <c r="H244" i="1"/>
  <c r="K245" i="1"/>
  <c r="P246" i="1"/>
  <c r="S247" i="1"/>
  <c r="W248" i="1"/>
  <c r="G250" i="1"/>
  <c r="J251" i="1"/>
  <c r="N252" i="1"/>
  <c r="R253" i="1"/>
  <c r="V254" i="1"/>
  <c r="Z255" i="1"/>
  <c r="I257" i="1"/>
  <c r="L258" i="1"/>
  <c r="P259" i="1"/>
  <c r="U260" i="1"/>
  <c r="X261" i="1"/>
  <c r="G263" i="1"/>
  <c r="K264" i="1"/>
  <c r="O265" i="1"/>
  <c r="R266" i="1"/>
  <c r="W267" i="1"/>
  <c r="AA268" i="1"/>
  <c r="I270" i="1"/>
  <c r="S32" i="1"/>
  <c r="X36" i="1"/>
  <c r="H41" i="1"/>
  <c r="J45" i="1"/>
  <c r="Q49" i="1"/>
  <c r="V53" i="1"/>
  <c r="X57" i="1"/>
  <c r="N61" i="1"/>
  <c r="R64" i="1"/>
  <c r="U67" i="1"/>
  <c r="X70" i="1"/>
  <c r="G74" i="1"/>
  <c r="I77" i="1"/>
  <c r="N80" i="1"/>
  <c r="Q83" i="1"/>
  <c r="S86" i="1"/>
  <c r="W89" i="1"/>
  <c r="G93" i="1"/>
  <c r="V95" i="1"/>
  <c r="I98" i="1"/>
  <c r="Q100" i="1"/>
  <c r="O102" i="1"/>
  <c r="AA103" i="1"/>
  <c r="Q105" i="1"/>
  <c r="J107" i="1"/>
  <c r="V108" i="1"/>
  <c r="L110" i="1"/>
  <c r="Z111" i="1"/>
  <c r="P113" i="1"/>
  <c r="G115" i="1"/>
  <c r="S116" i="1"/>
  <c r="J118" i="1"/>
  <c r="V119" i="1"/>
  <c r="O121" i="1"/>
  <c r="AA122" i="1"/>
  <c r="Q124" i="1"/>
  <c r="I126" i="1"/>
  <c r="U127" i="1"/>
  <c r="K129" i="1"/>
  <c r="X130" i="1"/>
  <c r="O132" i="1"/>
  <c r="AA133" i="1"/>
  <c r="S135" i="1"/>
  <c r="J137" i="1"/>
  <c r="V138" i="1"/>
  <c r="N140" i="1"/>
  <c r="Z141" i="1"/>
  <c r="P143" i="1"/>
  <c r="H145" i="1"/>
  <c r="S146" i="1"/>
  <c r="J148" i="1"/>
  <c r="R34" i="1"/>
  <c r="P51" i="1"/>
  <c r="Q43" i="1"/>
  <c r="H64" i="1"/>
  <c r="AA80" i="1"/>
  <c r="S36" i="1"/>
  <c r="P64" i="1"/>
  <c r="N84" i="1"/>
  <c r="R99" i="1"/>
  <c r="G112" i="1"/>
  <c r="U124" i="1"/>
  <c r="R137" i="1"/>
  <c r="G150" i="1"/>
  <c r="U162" i="1"/>
  <c r="W53" i="1"/>
  <c r="L77" i="1"/>
  <c r="V96" i="1"/>
  <c r="U107" i="1"/>
  <c r="AA118" i="1"/>
  <c r="S126" i="1"/>
  <c r="AA131" i="1"/>
  <c r="Z137" i="1"/>
  <c r="X143" i="1"/>
  <c r="X148" i="1"/>
  <c r="W154" i="1"/>
  <c r="O160" i="1"/>
  <c r="AA165" i="1"/>
  <c r="AA169" i="1"/>
  <c r="Q173" i="1"/>
  <c r="S176" i="1"/>
  <c r="V179" i="1"/>
  <c r="H183" i="1"/>
  <c r="AA185" i="1"/>
  <c r="L189" i="1"/>
  <c r="S192" i="1"/>
  <c r="Q195" i="1"/>
  <c r="X198" i="1"/>
  <c r="AA201" i="1"/>
  <c r="H205" i="1"/>
  <c r="V207" i="1"/>
  <c r="AA209" i="1"/>
  <c r="O212" i="1"/>
  <c r="X214" i="1"/>
  <c r="H217" i="1"/>
  <c r="Q219" i="1"/>
  <c r="AA221" i="1"/>
  <c r="J224" i="1"/>
  <c r="S226" i="1"/>
  <c r="H229" i="1"/>
  <c r="L231" i="1"/>
  <c r="V233" i="1"/>
  <c r="J236" i="1"/>
  <c r="O238" i="1"/>
  <c r="X240" i="1"/>
  <c r="L243" i="1"/>
  <c r="Q245" i="1"/>
  <c r="AA247" i="1"/>
  <c r="O250" i="1"/>
  <c r="S252" i="1"/>
  <c r="H255" i="1"/>
  <c r="Q257" i="1"/>
  <c r="V259" i="1"/>
  <c r="J262" i="1"/>
  <c r="S264" i="1"/>
  <c r="X266" i="1"/>
  <c r="L269" i="1"/>
  <c r="Z32" i="1"/>
  <c r="H38" i="1"/>
  <c r="AA43" i="1"/>
  <c r="W49" i="1"/>
  <c r="AA54" i="1"/>
  <c r="O60" i="1"/>
  <c r="U64" i="1"/>
  <c r="U68" i="1"/>
  <c r="G73" i="1"/>
  <c r="N77" i="1"/>
  <c r="L81" i="1"/>
  <c r="U85" i="1"/>
  <c r="G90" i="1"/>
  <c r="AA93" i="1"/>
  <c r="O97" i="1"/>
  <c r="S100" i="1"/>
  <c r="X38" i="1"/>
  <c r="O50" i="1"/>
  <c r="L61" i="1"/>
  <c r="I69" i="1"/>
  <c r="Z77" i="1"/>
  <c r="R86" i="1"/>
  <c r="P94" i="1"/>
  <c r="G101" i="1"/>
  <c r="P105" i="1"/>
  <c r="O109" i="1"/>
  <c r="V113" i="1"/>
  <c r="I118" i="1"/>
  <c r="H122" i="1"/>
  <c r="O126" i="1"/>
  <c r="V130" i="1"/>
  <c r="V134" i="1"/>
  <c r="G139" i="1"/>
  <c r="O143" i="1"/>
  <c r="L147" i="1"/>
  <c r="U151" i="1"/>
  <c r="H156" i="1"/>
  <c r="AA159" i="1"/>
  <c r="N164" i="1"/>
  <c r="Z167" i="1"/>
  <c r="Z170" i="1"/>
  <c r="I174" i="1"/>
  <c r="O177" i="1"/>
  <c r="N180" i="1"/>
  <c r="S183" i="1"/>
  <c r="Z186" i="1"/>
  <c r="X189" i="1"/>
  <c r="I193" i="1"/>
  <c r="N196" i="1"/>
  <c r="N199" i="1"/>
  <c r="R202" i="1"/>
  <c r="X205" i="1"/>
  <c r="W208" i="1"/>
  <c r="H212" i="1"/>
  <c r="N215" i="1"/>
  <c r="L218" i="1"/>
  <c r="R221" i="1"/>
  <c r="W224" i="1"/>
  <c r="W227" i="1"/>
  <c r="G231" i="1"/>
  <c r="L234" i="1"/>
  <c r="K237" i="1"/>
  <c r="S239" i="1"/>
  <c r="U241" i="1"/>
  <c r="W243" i="1"/>
  <c r="R245" i="1"/>
  <c r="G247" i="1"/>
  <c r="Q248" i="1"/>
  <c r="L250" i="1"/>
  <c r="W251" i="1"/>
  <c r="K253" i="1"/>
  <c r="G255" i="1"/>
  <c r="Q256" i="1"/>
  <c r="G258" i="1"/>
  <c r="W259" i="1"/>
  <c r="K261" i="1"/>
  <c r="V262" i="1"/>
  <c r="Q264" i="1"/>
  <c r="G266" i="1"/>
  <c r="P267" i="1"/>
  <c r="K269" i="1"/>
  <c r="V270" i="1"/>
  <c r="V35" i="1"/>
  <c r="H42" i="1"/>
  <c r="O47" i="1"/>
  <c r="S52" i="1"/>
  <c r="AA58" i="1"/>
  <c r="Z62" i="1"/>
  <c r="Z66" i="1"/>
  <c r="U71" i="1"/>
  <c r="R75" i="1"/>
  <c r="Q79" i="1"/>
  <c r="K84" i="1"/>
  <c r="K88" i="1"/>
  <c r="J92" i="1"/>
  <c r="N96" i="1"/>
  <c r="L99" i="1"/>
  <c r="AA101" i="1"/>
  <c r="N104" i="1"/>
  <c r="N106" i="1"/>
  <c r="N108" i="1"/>
  <c r="V110" i="1"/>
  <c r="S112" i="1"/>
  <c r="S114" i="1"/>
  <c r="G117" i="1"/>
  <c r="G119" i="1"/>
  <c r="AA120" i="1"/>
  <c r="L123" i="1"/>
  <c r="L125" i="1"/>
  <c r="L127" i="1"/>
  <c r="U129" i="1"/>
  <c r="S131" i="1"/>
  <c r="S133" i="1"/>
  <c r="AA135" i="1"/>
  <c r="AA137" i="1"/>
  <c r="Z139" i="1"/>
  <c r="L142" i="1"/>
  <c r="L144" i="1"/>
  <c r="L146" i="1"/>
  <c r="S148" i="1"/>
  <c r="J150" i="1"/>
  <c r="V151" i="1"/>
  <c r="O153" i="1"/>
  <c r="AA154" i="1"/>
  <c r="Q156" i="1"/>
  <c r="I158" i="1"/>
  <c r="U159" i="1"/>
  <c r="K161" i="1"/>
  <c r="X162" i="1"/>
  <c r="O164" i="1"/>
  <c r="Z165" i="1"/>
  <c r="I167" i="1"/>
  <c r="L168" i="1"/>
  <c r="P169" i="1"/>
  <c r="U170" i="1"/>
  <c r="X171" i="1"/>
  <c r="G173" i="1"/>
  <c r="K174" i="1"/>
  <c r="O175" i="1"/>
  <c r="R176" i="1"/>
  <c r="W177" i="1"/>
  <c r="AA178" i="1"/>
  <c r="I180" i="1"/>
  <c r="N181" i="1"/>
  <c r="Q182" i="1"/>
  <c r="U183" i="1"/>
  <c r="Z184" i="1"/>
  <c r="H186" i="1"/>
  <c r="K187" i="1"/>
  <c r="P188" i="1"/>
  <c r="S189" i="1"/>
  <c r="W190" i="1"/>
  <c r="G192" i="1"/>
  <c r="J193" i="1"/>
  <c r="N194" i="1"/>
  <c r="R195" i="1"/>
  <c r="V196" i="1"/>
  <c r="Z197" i="1"/>
  <c r="I199" i="1"/>
  <c r="L200" i="1"/>
  <c r="P201" i="1"/>
  <c r="U202" i="1"/>
  <c r="X203" i="1"/>
  <c r="G205" i="1"/>
  <c r="K206" i="1"/>
  <c r="O207" i="1"/>
  <c r="R208" i="1"/>
  <c r="W209" i="1"/>
  <c r="AA210" i="1"/>
  <c r="I212" i="1"/>
  <c r="N213" i="1"/>
  <c r="Q214" i="1"/>
  <c r="U215" i="1"/>
  <c r="Z216" i="1"/>
  <c r="H218" i="1"/>
  <c r="K219" i="1"/>
  <c r="P220" i="1"/>
  <c r="S221" i="1"/>
  <c r="W222" i="1"/>
  <c r="G224" i="1"/>
  <c r="J225" i="1"/>
  <c r="N226" i="1"/>
  <c r="R227" i="1"/>
  <c r="V228" i="1"/>
  <c r="Z229" i="1"/>
  <c r="I231" i="1"/>
  <c r="L232" i="1"/>
  <c r="P233" i="1"/>
  <c r="U234" i="1"/>
  <c r="X235" i="1"/>
  <c r="G237" i="1"/>
  <c r="K238" i="1"/>
  <c r="O239" i="1"/>
  <c r="R240" i="1"/>
  <c r="W241" i="1"/>
  <c r="AA242" i="1"/>
  <c r="I244" i="1"/>
  <c r="N245" i="1"/>
  <c r="Q246" i="1"/>
  <c r="U247" i="1"/>
  <c r="Z248" i="1"/>
  <c r="H250" i="1"/>
  <c r="K251" i="1"/>
  <c r="P252" i="1"/>
  <c r="S253" i="1"/>
  <c r="W254" i="1"/>
  <c r="G256" i="1"/>
  <c r="J257" i="1"/>
  <c r="N258" i="1"/>
  <c r="R259" i="1"/>
  <c r="V260" i="1"/>
  <c r="Z261" i="1"/>
  <c r="I263" i="1"/>
  <c r="L264" i="1"/>
  <c r="P265" i="1"/>
  <c r="U266" i="1"/>
  <c r="X267" i="1"/>
  <c r="G269" i="1"/>
  <c r="K270" i="1"/>
  <c r="AA32" i="1"/>
  <c r="J37" i="1"/>
  <c r="Q41" i="1"/>
  <c r="S45" i="1"/>
  <c r="X49" i="1"/>
  <c r="H54" i="1"/>
  <c r="K58" i="1"/>
  <c r="U61" i="1"/>
  <c r="X64" i="1"/>
  <c r="AA67" i="1"/>
  <c r="I71" i="1"/>
  <c r="N74" i="1"/>
  <c r="P77" i="1"/>
  <c r="S80" i="1"/>
  <c r="W83" i="1"/>
  <c r="Z86" i="1"/>
  <c r="I90" i="1"/>
  <c r="L93" i="1"/>
  <c r="AA95" i="1"/>
  <c r="N98" i="1"/>
  <c r="V100" i="1"/>
  <c r="Q102" i="1"/>
  <c r="H104" i="1"/>
  <c r="U105" i="1"/>
  <c r="K107" i="1"/>
  <c r="W108" i="1"/>
  <c r="O110" i="1"/>
  <c r="AA111" i="1"/>
  <c r="Q113" i="1"/>
  <c r="J115" i="1"/>
  <c r="V116" i="1"/>
  <c r="L118" i="1"/>
  <c r="Z119" i="1"/>
  <c r="P121" i="1"/>
  <c r="G123" i="1"/>
  <c r="S124" i="1"/>
  <c r="J126" i="1"/>
  <c r="V127" i="1"/>
  <c r="O129" i="1"/>
  <c r="AA130" i="1"/>
  <c r="Q132" i="1"/>
  <c r="I134" i="1"/>
  <c r="U135" i="1"/>
  <c r="K137" i="1"/>
  <c r="X138" i="1"/>
  <c r="O140" i="1"/>
  <c r="AA141" i="1"/>
  <c r="S143" i="1"/>
  <c r="J145" i="1"/>
  <c r="V146" i="1"/>
  <c r="N148" i="1"/>
  <c r="Z149" i="1"/>
  <c r="P151" i="1"/>
  <c r="H153" i="1"/>
  <c r="S154" i="1"/>
  <c r="J156" i="1"/>
  <c r="X157" i="1"/>
  <c r="O159" i="1"/>
  <c r="AA160" i="1"/>
  <c r="R162" i="1"/>
  <c r="I164" i="1"/>
  <c r="U165" i="1"/>
  <c r="Z166" i="1"/>
  <c r="H168" i="1"/>
  <c r="K169" i="1"/>
  <c r="P170" i="1"/>
  <c r="S171" i="1"/>
  <c r="W172" i="1"/>
  <c r="G174" i="1"/>
  <c r="J175" i="1"/>
  <c r="N176" i="1"/>
  <c r="R177" i="1"/>
  <c r="V178" i="1"/>
  <c r="Z179" i="1"/>
  <c r="I181" i="1"/>
  <c r="L182" i="1"/>
  <c r="P183" i="1"/>
  <c r="U184" i="1"/>
  <c r="X185" i="1"/>
  <c r="G187" i="1"/>
  <c r="K188" i="1"/>
  <c r="O189" i="1"/>
  <c r="R190" i="1"/>
  <c r="W191" i="1"/>
  <c r="AA192" i="1"/>
  <c r="I194" i="1"/>
  <c r="N195" i="1"/>
  <c r="Q196" i="1"/>
  <c r="U197" i="1"/>
  <c r="Z198" i="1"/>
  <c r="H200" i="1"/>
  <c r="K201" i="1"/>
  <c r="P202" i="1"/>
  <c r="S203" i="1"/>
  <c r="W204" i="1"/>
  <c r="G206" i="1"/>
  <c r="J207" i="1"/>
  <c r="N208" i="1"/>
  <c r="R209" i="1"/>
  <c r="V210" i="1"/>
  <c r="Z211" i="1"/>
  <c r="I213" i="1"/>
  <c r="L214" i="1"/>
  <c r="P215" i="1"/>
  <c r="U216" i="1"/>
  <c r="X217" i="1"/>
  <c r="G219" i="1"/>
  <c r="K220" i="1"/>
  <c r="O221" i="1"/>
  <c r="R222" i="1"/>
  <c r="W223" i="1"/>
  <c r="AA224" i="1"/>
  <c r="I226" i="1"/>
  <c r="N227" i="1"/>
  <c r="Q228" i="1"/>
  <c r="U229" i="1"/>
  <c r="Z230" i="1"/>
  <c r="H232" i="1"/>
  <c r="K233" i="1"/>
  <c r="P234" i="1"/>
  <c r="S235" i="1"/>
  <c r="W236" i="1"/>
  <c r="G238" i="1"/>
  <c r="J239" i="1"/>
  <c r="N240" i="1"/>
  <c r="R241" i="1"/>
  <c r="V242" i="1"/>
  <c r="Z243" i="1"/>
  <c r="I245" i="1"/>
  <c r="L246" i="1"/>
  <c r="P247" i="1"/>
  <c r="U248" i="1"/>
  <c r="X249" i="1"/>
  <c r="G251" i="1"/>
  <c r="K252" i="1"/>
  <c r="O253" i="1"/>
  <c r="R254" i="1"/>
  <c r="W255" i="1"/>
  <c r="AA256" i="1"/>
  <c r="I258" i="1"/>
  <c r="N259" i="1"/>
  <c r="Q260" i="1"/>
  <c r="U261" i="1"/>
  <c r="Z262" i="1"/>
  <c r="H264" i="1"/>
  <c r="K265" i="1"/>
  <c r="P266" i="1"/>
  <c r="S267" i="1"/>
  <c r="W268" i="1"/>
  <c r="G270" i="1"/>
  <c r="H32" i="1"/>
  <c r="L36" i="1"/>
  <c r="P40" i="1"/>
  <c r="V44" i="1"/>
  <c r="AA48" i="1"/>
  <c r="I53" i="1"/>
  <c r="N57" i="1"/>
  <c r="G61" i="1"/>
  <c r="I64" i="1"/>
  <c r="L67" i="1"/>
  <c r="P70" i="1"/>
  <c r="R73" i="1"/>
  <c r="W76" i="1"/>
  <c r="AA79" i="1"/>
  <c r="H83" i="1"/>
  <c r="K86" i="1"/>
  <c r="P89" i="1"/>
  <c r="R92" i="1"/>
  <c r="P95" i="1"/>
  <c r="X97" i="1"/>
  <c r="J100" i="1"/>
  <c r="J102" i="1"/>
  <c r="V103" i="1"/>
  <c r="O105" i="1"/>
  <c r="AA106" i="1"/>
  <c r="Q108" i="1"/>
  <c r="I110" i="1"/>
  <c r="U111" i="1"/>
  <c r="K113" i="1"/>
  <c r="X114" i="1"/>
  <c r="O116" i="1"/>
  <c r="AA117" i="1"/>
  <c r="S119" i="1"/>
  <c r="J121" i="1"/>
  <c r="V122" i="1"/>
  <c r="N124" i="1"/>
  <c r="Z125" i="1"/>
  <c r="P127" i="1"/>
  <c r="H129" i="1"/>
  <c r="S130" i="1"/>
  <c r="J132" i="1"/>
  <c r="X133" i="1"/>
  <c r="O135" i="1"/>
  <c r="AA136" i="1"/>
  <c r="R138" i="1"/>
  <c r="I140" i="1"/>
  <c r="U141" i="1"/>
  <c r="L143" i="1"/>
  <c r="X144" i="1"/>
  <c r="O146" i="1"/>
  <c r="H148" i="1"/>
  <c r="S149" i="1"/>
  <c r="J151" i="1"/>
  <c r="W152" i="1"/>
  <c r="N154" i="1"/>
  <c r="Z155" i="1"/>
  <c r="Q157" i="1"/>
  <c r="H159" i="1"/>
  <c r="S160" i="1"/>
  <c r="L162" i="1"/>
  <c r="X163" i="1"/>
  <c r="O165" i="1"/>
  <c r="K170" i="1"/>
  <c r="AA174" i="1"/>
  <c r="U179" i="1"/>
  <c r="P184" i="1"/>
  <c r="J189" i="1"/>
  <c r="Z193" i="1"/>
  <c r="U198" i="1"/>
  <c r="O203" i="1"/>
  <c r="I208" i="1"/>
  <c r="Z212" i="1"/>
  <c r="S217" i="1"/>
  <c r="N222" i="1"/>
  <c r="I227" i="1"/>
  <c r="X231" i="1"/>
  <c r="K43" i="1"/>
  <c r="S31" i="1"/>
  <c r="V54" i="1"/>
  <c r="V72" i="1"/>
  <c r="J89" i="1"/>
  <c r="L51" i="1"/>
  <c r="G76" i="1"/>
  <c r="S92" i="1"/>
  <c r="W105" i="1"/>
  <c r="P118" i="1"/>
  <c r="Z130" i="1"/>
  <c r="W143" i="1"/>
  <c r="P156" i="1"/>
  <c r="Q38" i="1"/>
  <c r="J66" i="1"/>
  <c r="I89" i="1"/>
  <c r="V101" i="1"/>
  <c r="L113" i="1"/>
  <c r="Q122" i="1"/>
  <c r="S129" i="1"/>
  <c r="K135" i="1"/>
  <c r="R140" i="1"/>
  <c r="J146" i="1"/>
  <c r="I152" i="1"/>
  <c r="J157" i="1"/>
  <c r="H163" i="1"/>
  <c r="J168" i="1"/>
  <c r="V171" i="1"/>
  <c r="H175" i="1"/>
  <c r="O178" i="1"/>
  <c r="L181" i="1"/>
  <c r="S184" i="1"/>
  <c r="V187" i="1"/>
  <c r="X190" i="1"/>
  <c r="AA193" i="1"/>
  <c r="L197" i="1"/>
  <c r="J200" i="1"/>
  <c r="Q203" i="1"/>
  <c r="O206" i="1"/>
  <c r="X208" i="1"/>
  <c r="L211" i="1"/>
  <c r="Q213" i="1"/>
  <c r="AA215" i="1"/>
  <c r="O218" i="1"/>
  <c r="S220" i="1"/>
  <c r="H223" i="1"/>
  <c r="Q225" i="1"/>
  <c r="V227" i="1"/>
  <c r="J230" i="1"/>
  <c r="S232" i="1"/>
  <c r="X234" i="1"/>
  <c r="L237" i="1"/>
  <c r="V239" i="1"/>
  <c r="AA241" i="1"/>
  <c r="O244" i="1"/>
  <c r="X246" i="1"/>
  <c r="H249" i="1"/>
  <c r="Q251" i="1"/>
  <c r="AA253" i="1"/>
  <c r="J256" i="1"/>
  <c r="S258" i="1"/>
  <c r="H261" i="1"/>
  <c r="L263" i="1"/>
  <c r="V265" i="1"/>
  <c r="J268" i="1"/>
  <c r="O270" i="1"/>
  <c r="R35" i="1"/>
  <c r="L41" i="1"/>
  <c r="S46" i="1"/>
  <c r="L52" i="1"/>
  <c r="J58" i="1"/>
  <c r="N62" i="1"/>
  <c r="U66" i="1"/>
  <c r="H71" i="1"/>
  <c r="G75" i="1"/>
  <c r="N79" i="1"/>
  <c r="U83" i="1"/>
  <c r="U87" i="1"/>
  <c r="AA91" i="1"/>
  <c r="Z95" i="1"/>
  <c r="X98" i="1"/>
  <c r="R33" i="1"/>
  <c r="I45" i="1"/>
  <c r="V55" i="1"/>
  <c r="K65" i="1"/>
  <c r="Z73" i="1"/>
  <c r="W81" i="1"/>
  <c r="P90" i="1"/>
  <c r="H98" i="1"/>
  <c r="H103" i="1"/>
  <c r="P107" i="1"/>
  <c r="V111" i="1"/>
  <c r="V115" i="1"/>
  <c r="H120" i="1"/>
  <c r="O124" i="1"/>
  <c r="N128" i="1"/>
  <c r="V132" i="1"/>
  <c r="H137" i="1"/>
  <c r="G141" i="1"/>
  <c r="O145" i="1"/>
  <c r="U149" i="1"/>
  <c r="U153" i="1"/>
  <c r="AA157" i="1"/>
  <c r="N162" i="1"/>
  <c r="I166" i="1"/>
  <c r="O169" i="1"/>
  <c r="U172" i="1"/>
  <c r="S175" i="1"/>
  <c r="Z178" i="1"/>
  <c r="I182" i="1"/>
  <c r="I185" i="1"/>
  <c r="N188" i="1"/>
  <c r="S191" i="1"/>
  <c r="R194" i="1"/>
  <c r="X197" i="1"/>
  <c r="I201" i="1"/>
  <c r="H204" i="1"/>
  <c r="N207" i="1"/>
  <c r="R210" i="1"/>
  <c r="R213" i="1"/>
  <c r="W216" i="1"/>
  <c r="H220" i="1"/>
  <c r="G223" i="1"/>
  <c r="L226" i="1"/>
  <c r="R229" i="1"/>
  <c r="Q232" i="1"/>
  <c r="W235" i="1"/>
  <c r="P238" i="1"/>
  <c r="Q240" i="1"/>
  <c r="Z242" i="1"/>
  <c r="U244" i="1"/>
  <c r="I246" i="1"/>
  <c r="Z247" i="1"/>
  <c r="O249" i="1"/>
  <c r="Z250" i="1"/>
  <c r="U252" i="1"/>
  <c r="I254" i="1"/>
  <c r="S255" i="1"/>
  <c r="O257" i="1"/>
  <c r="Z258" i="1"/>
  <c r="N260" i="1"/>
  <c r="I262" i="1"/>
  <c r="S263" i="1"/>
  <c r="I265" i="1"/>
  <c r="Z266" i="1"/>
  <c r="N268" i="1"/>
  <c r="X269" i="1"/>
  <c r="S33" i="1"/>
  <c r="Z38" i="1"/>
  <c r="K44" i="1"/>
  <c r="Q50" i="1"/>
  <c r="W55" i="1"/>
  <c r="R60" i="1"/>
  <c r="L65" i="1"/>
  <c r="L69" i="1"/>
  <c r="K73" i="1"/>
  <c r="AA77" i="1"/>
  <c r="Z81" i="1"/>
  <c r="Z85" i="1"/>
  <c r="S90" i="1"/>
  <c r="R94" i="1"/>
  <c r="Q97" i="1"/>
  <c r="H101" i="1"/>
  <c r="J103" i="1"/>
  <c r="J105" i="1"/>
  <c r="Q107" i="1"/>
  <c r="Q109" i="1"/>
  <c r="P111" i="1"/>
  <c r="X113" i="1"/>
  <c r="X115" i="1"/>
  <c r="X117" i="1"/>
  <c r="J120" i="1"/>
  <c r="I122" i="1"/>
  <c r="I124" i="1"/>
  <c r="Q126" i="1"/>
  <c r="Q128" i="1"/>
  <c r="O130" i="1"/>
  <c r="W132" i="1"/>
  <c r="W134" i="1"/>
  <c r="W136" i="1"/>
  <c r="J139" i="1"/>
  <c r="H141" i="1"/>
  <c r="H143" i="1"/>
  <c r="P145" i="1"/>
  <c r="P147" i="1"/>
  <c r="O149" i="1"/>
  <c r="G151" i="1"/>
  <c r="R152" i="1"/>
  <c r="I154" i="1"/>
  <c r="V155" i="1"/>
  <c r="L157" i="1"/>
  <c r="X158" i="1"/>
  <c r="Q160" i="1"/>
  <c r="H162" i="1"/>
  <c r="S163" i="1"/>
  <c r="K165" i="1"/>
  <c r="Q166" i="1"/>
  <c r="U167" i="1"/>
  <c r="Z168" i="1"/>
  <c r="H170" i="1"/>
  <c r="K171" i="1"/>
  <c r="P172" i="1"/>
  <c r="S173" i="1"/>
  <c r="W174" i="1"/>
  <c r="G176" i="1"/>
  <c r="J177" i="1"/>
  <c r="N178" i="1"/>
  <c r="R179" i="1"/>
  <c r="V180" i="1"/>
  <c r="Z181" i="1"/>
  <c r="I183" i="1"/>
  <c r="L184" i="1"/>
  <c r="P185" i="1"/>
  <c r="U186" i="1"/>
  <c r="X187" i="1"/>
  <c r="G189" i="1"/>
  <c r="K190" i="1"/>
  <c r="O191" i="1"/>
  <c r="R192" i="1"/>
  <c r="W193" i="1"/>
  <c r="AA194" i="1"/>
  <c r="I196" i="1"/>
  <c r="N197" i="1"/>
  <c r="Q198" i="1"/>
  <c r="U199" i="1"/>
  <c r="Z200" i="1"/>
  <c r="H202" i="1"/>
  <c r="K203" i="1"/>
  <c r="P204" i="1"/>
  <c r="S205" i="1"/>
  <c r="W206" i="1"/>
  <c r="G208" i="1"/>
  <c r="J209" i="1"/>
  <c r="N210" i="1"/>
  <c r="R211" i="1"/>
  <c r="V212" i="1"/>
  <c r="Z213" i="1"/>
  <c r="I215" i="1"/>
  <c r="L216" i="1"/>
  <c r="P217" i="1"/>
  <c r="U218" i="1"/>
  <c r="X219" i="1"/>
  <c r="G221" i="1"/>
  <c r="K222" i="1"/>
  <c r="O223" i="1"/>
  <c r="R224" i="1"/>
  <c r="W225" i="1"/>
  <c r="AA226" i="1"/>
  <c r="I228" i="1"/>
  <c r="N229" i="1"/>
  <c r="Q230" i="1"/>
  <c r="U231" i="1"/>
  <c r="Z232" i="1"/>
  <c r="H234" i="1"/>
  <c r="K235" i="1"/>
  <c r="P236" i="1"/>
  <c r="S237" i="1"/>
  <c r="W238" i="1"/>
  <c r="G240" i="1"/>
  <c r="J241" i="1"/>
  <c r="N242" i="1"/>
  <c r="R243" i="1"/>
  <c r="V244" i="1"/>
  <c r="Z245" i="1"/>
  <c r="I247" i="1"/>
  <c r="L248" i="1"/>
  <c r="P249" i="1"/>
  <c r="U250" i="1"/>
  <c r="X251" i="1"/>
  <c r="G253" i="1"/>
  <c r="K254" i="1"/>
  <c r="O255" i="1"/>
  <c r="R256" i="1"/>
  <c r="W257" i="1"/>
  <c r="AA258" i="1"/>
  <c r="I260" i="1"/>
  <c r="N261" i="1"/>
  <c r="Q262" i="1"/>
  <c r="U263" i="1"/>
  <c r="Z264" i="1"/>
  <c r="H266" i="1"/>
  <c r="K267" i="1"/>
  <c r="P268" i="1"/>
  <c r="S269" i="1"/>
  <c r="W270" i="1"/>
  <c r="I35" i="1"/>
  <c r="L39" i="1"/>
  <c r="R43" i="1"/>
  <c r="W47" i="1"/>
  <c r="AA51" i="1"/>
  <c r="J56" i="1"/>
  <c r="I60" i="1"/>
  <c r="K63" i="1"/>
  <c r="O66" i="1"/>
  <c r="R69" i="1"/>
  <c r="U72" i="1"/>
  <c r="Z75" i="1"/>
  <c r="H79" i="1"/>
  <c r="J82" i="1"/>
  <c r="N85" i="1"/>
  <c r="R88" i="1"/>
  <c r="U91" i="1"/>
  <c r="W94" i="1"/>
  <c r="J97" i="1"/>
  <c r="Q99" i="1"/>
  <c r="U101" i="1"/>
  <c r="L103" i="1"/>
  <c r="X104" i="1"/>
  <c r="O106" i="1"/>
  <c r="H108" i="1"/>
  <c r="S109" i="1"/>
  <c r="J111" i="1"/>
  <c r="W112" i="1"/>
  <c r="N114" i="1"/>
  <c r="Z115" i="1"/>
  <c r="Q117" i="1"/>
  <c r="H119" i="1"/>
  <c r="S120" i="1"/>
  <c r="L122" i="1"/>
  <c r="X123" i="1"/>
  <c r="O125" i="1"/>
  <c r="G127" i="1"/>
  <c r="R128" i="1"/>
  <c r="I130" i="1"/>
  <c r="V131" i="1"/>
  <c r="L133" i="1"/>
  <c r="X134" i="1"/>
  <c r="Q136" i="1"/>
  <c r="H138" i="1"/>
  <c r="S139" i="1"/>
  <c r="K141" i="1"/>
  <c r="W142" i="1"/>
  <c r="N144" i="1"/>
  <c r="AA145" i="1"/>
  <c r="Q147" i="1"/>
  <c r="H149" i="1"/>
  <c r="V150" i="1"/>
  <c r="L152" i="1"/>
  <c r="X153" i="1"/>
  <c r="P155" i="1"/>
  <c r="G157" i="1"/>
  <c r="R158" i="1"/>
  <c r="J160" i="1"/>
  <c r="V161" i="1"/>
  <c r="L163" i="1"/>
  <c r="AA164" i="1"/>
  <c r="L166" i="1"/>
  <c r="P167" i="1"/>
  <c r="U168" i="1"/>
  <c r="X169" i="1"/>
  <c r="G171" i="1"/>
  <c r="K172" i="1"/>
  <c r="O173" i="1"/>
  <c r="R174" i="1"/>
  <c r="W175" i="1"/>
  <c r="AA176" i="1"/>
  <c r="I178" i="1"/>
  <c r="N179" i="1"/>
  <c r="Q180" i="1"/>
  <c r="U181" i="1"/>
  <c r="Z182" i="1"/>
  <c r="H184" i="1"/>
  <c r="K185" i="1"/>
  <c r="P186" i="1"/>
  <c r="S187" i="1"/>
  <c r="W188" i="1"/>
  <c r="G190" i="1"/>
  <c r="J191" i="1"/>
  <c r="N192" i="1"/>
  <c r="R193" i="1"/>
  <c r="V194" i="1"/>
  <c r="Z195" i="1"/>
  <c r="I197" i="1"/>
  <c r="L198" i="1"/>
  <c r="P199" i="1"/>
  <c r="U200" i="1"/>
  <c r="X201" i="1"/>
  <c r="G203" i="1"/>
  <c r="K204" i="1"/>
  <c r="O205" i="1"/>
  <c r="R206" i="1"/>
  <c r="W207" i="1"/>
  <c r="AA208" i="1"/>
  <c r="I210" i="1"/>
  <c r="N211" i="1"/>
  <c r="Q212" i="1"/>
  <c r="U213" i="1"/>
  <c r="Z214" i="1"/>
  <c r="H216" i="1"/>
  <c r="K217" i="1"/>
  <c r="P218" i="1"/>
  <c r="S219" i="1"/>
  <c r="W220" i="1"/>
  <c r="G222" i="1"/>
  <c r="J223" i="1"/>
  <c r="N224" i="1"/>
  <c r="R225" i="1"/>
  <c r="V226" i="1"/>
  <c r="Z227" i="1"/>
  <c r="I229" i="1"/>
  <c r="L230" i="1"/>
  <c r="P231" i="1"/>
  <c r="U232" i="1"/>
  <c r="X233" i="1"/>
  <c r="G235" i="1"/>
  <c r="K236" i="1"/>
  <c r="O237" i="1"/>
  <c r="R238" i="1"/>
  <c r="W239" i="1"/>
  <c r="AA240" i="1"/>
  <c r="I242" i="1"/>
  <c r="N243" i="1"/>
  <c r="Q244" i="1"/>
  <c r="U245" i="1"/>
  <c r="Z246" i="1"/>
  <c r="H248" i="1"/>
  <c r="K249" i="1"/>
  <c r="P250" i="1"/>
  <c r="S251" i="1"/>
  <c r="W252" i="1"/>
  <c r="G254" i="1"/>
  <c r="J255" i="1"/>
  <c r="N256" i="1"/>
  <c r="R257" i="1"/>
  <c r="V258" i="1"/>
  <c r="Z259" i="1"/>
  <c r="I261" i="1"/>
  <c r="L262" i="1"/>
  <c r="P263" i="1"/>
  <c r="U264" i="1"/>
  <c r="X265" i="1"/>
  <c r="G267" i="1"/>
  <c r="K268" i="1"/>
  <c r="O269" i="1"/>
  <c r="R270" i="1"/>
  <c r="J34" i="1"/>
  <c r="O38" i="1"/>
  <c r="U42" i="1"/>
  <c r="X46" i="1"/>
  <c r="H51" i="1"/>
  <c r="L55" i="1"/>
  <c r="N59" i="1"/>
  <c r="R62" i="1"/>
  <c r="V65" i="1"/>
  <c r="X68" i="1"/>
  <c r="G72" i="1"/>
  <c r="K75" i="1"/>
  <c r="N78" i="1"/>
  <c r="Q81" i="1"/>
  <c r="U84" i="1"/>
  <c r="W87" i="1"/>
  <c r="G91" i="1"/>
  <c r="J94" i="1"/>
  <c r="S96" i="1"/>
  <c r="G99" i="1"/>
  <c r="O101" i="1"/>
  <c r="G103" i="1"/>
  <c r="R104" i="1"/>
  <c r="I106" i="1"/>
  <c r="V107" i="1"/>
  <c r="L109" i="1"/>
  <c r="X110" i="1"/>
  <c r="Q112" i="1"/>
  <c r="H114" i="1"/>
  <c r="S115" i="1"/>
  <c r="K117" i="1"/>
  <c r="W118" i="1"/>
  <c r="N120" i="1"/>
  <c r="AA121" i="1"/>
  <c r="Q123" i="1"/>
  <c r="H125" i="1"/>
  <c r="V126" i="1"/>
  <c r="L128" i="1"/>
  <c r="X129" i="1"/>
  <c r="P131" i="1"/>
  <c r="G133" i="1"/>
  <c r="R134" i="1"/>
  <c r="J136" i="1"/>
  <c r="V137" i="1"/>
  <c r="L139" i="1"/>
  <c r="AA140" i="1"/>
  <c r="Q142" i="1"/>
  <c r="H144" i="1"/>
  <c r="U145" i="1"/>
  <c r="K147" i="1"/>
  <c r="W148" i="1"/>
  <c r="O150" i="1"/>
  <c r="AA151" i="1"/>
  <c r="Q153" i="1"/>
  <c r="J155" i="1"/>
  <c r="V156" i="1"/>
  <c r="L158" i="1"/>
  <c r="Z159" i="1"/>
  <c r="P161" i="1"/>
  <c r="G163" i="1"/>
  <c r="S164" i="1"/>
  <c r="X167" i="1"/>
  <c r="R172" i="1"/>
  <c r="N177" i="1"/>
  <c r="H182" i="1"/>
  <c r="W186" i="1"/>
  <c r="R191" i="1"/>
  <c r="L196" i="1"/>
  <c r="G201" i="1"/>
  <c r="W205" i="1"/>
  <c r="Q210" i="1"/>
  <c r="K215" i="1"/>
  <c r="G220" i="1"/>
  <c r="V224" i="1"/>
  <c r="P229" i="1"/>
  <c r="K234" i="1"/>
  <c r="AA238" i="1"/>
  <c r="U243" i="1"/>
  <c r="P248" i="1"/>
  <c r="J253" i="1"/>
  <c r="Z257" i="1"/>
  <c r="U262" i="1"/>
  <c r="O267" i="1"/>
  <c r="W165" i="1"/>
  <c r="Q170" i="1"/>
  <c r="K175" i="1"/>
  <c r="G180" i="1"/>
  <c r="V184" i="1"/>
  <c r="P189" i="1"/>
  <c r="K194" i="1"/>
  <c r="AA198" i="1"/>
  <c r="U203" i="1"/>
  <c r="P208" i="1"/>
  <c r="J213" i="1"/>
  <c r="Z217" i="1"/>
  <c r="U222" i="1"/>
  <c r="O227" i="1"/>
  <c r="I232" i="1"/>
  <c r="Z236" i="1"/>
  <c r="S241" i="1"/>
  <c r="N246" i="1"/>
  <c r="I251" i="1"/>
  <c r="X255" i="1"/>
  <c r="R260" i="1"/>
  <c r="N265" i="1"/>
  <c r="H270" i="1"/>
  <c r="S169" i="1"/>
  <c r="N174" i="1"/>
  <c r="I179" i="1"/>
  <c r="X183" i="1"/>
  <c r="R188" i="1"/>
  <c r="N193" i="1"/>
  <c r="H198" i="1"/>
  <c r="W202" i="1"/>
  <c r="R207" i="1"/>
  <c r="L212" i="1"/>
  <c r="G217" i="1"/>
  <c r="W221" i="1"/>
  <c r="Q226" i="1"/>
  <c r="K231" i="1"/>
  <c r="G236" i="1"/>
  <c r="V240" i="1"/>
  <c r="P245" i="1"/>
  <c r="K250" i="1"/>
  <c r="AA254" i="1"/>
  <c r="U259" i="1"/>
  <c r="P264" i="1"/>
  <c r="J269" i="1"/>
  <c r="V168" i="1"/>
  <c r="P173" i="1"/>
  <c r="K178" i="1"/>
  <c r="AA182" i="1"/>
  <c r="U187" i="1"/>
  <c r="P192" i="1"/>
  <c r="J197" i="1"/>
  <c r="G39" i="1"/>
  <c r="X48" i="1"/>
  <c r="O85" i="1"/>
  <c r="O70" i="1"/>
  <c r="P102" i="1"/>
  <c r="G128" i="1"/>
  <c r="I153" i="1"/>
  <c r="U60" i="1"/>
  <c r="H99" i="1"/>
  <c r="V120" i="1"/>
  <c r="P133" i="1"/>
  <c r="V144" i="1"/>
  <c r="R156" i="1"/>
  <c r="H167" i="1"/>
  <c r="J174" i="1"/>
  <c r="S180" i="1"/>
  <c r="X186" i="1"/>
  <c r="H193" i="1"/>
  <c r="V199" i="1"/>
  <c r="AA205" i="1"/>
  <c r="S210" i="1"/>
  <c r="L215" i="1"/>
  <c r="J220" i="1"/>
  <c r="X224" i="1"/>
  <c r="Q229" i="1"/>
  <c r="O234" i="1"/>
  <c r="H239" i="1"/>
  <c r="V243" i="1"/>
  <c r="S248" i="1"/>
  <c r="L253" i="1"/>
  <c r="AA257" i="1"/>
  <c r="X262" i="1"/>
  <c r="Q267" i="1"/>
  <c r="AA33" i="1"/>
  <c r="Q45" i="1"/>
  <c r="S56" i="1"/>
  <c r="Q65" i="1"/>
  <c r="J74" i="1"/>
  <c r="P82" i="1"/>
  <c r="W90" i="1"/>
  <c r="L98" i="1"/>
  <c r="AA41" i="1"/>
  <c r="X62" i="1"/>
  <c r="K80" i="1"/>
  <c r="L96" i="1"/>
  <c r="L106" i="1"/>
  <c r="AA114" i="1"/>
  <c r="K123" i="1"/>
  <c r="Q131" i="1"/>
  <c r="J140" i="1"/>
  <c r="Q148" i="1"/>
  <c r="W156" i="1"/>
  <c r="Q165" i="1"/>
  <c r="W171" i="1"/>
  <c r="G178" i="1"/>
  <c r="Q184" i="1"/>
  <c r="V190" i="1"/>
  <c r="AA196" i="1"/>
  <c r="P203" i="1"/>
  <c r="U209" i="1"/>
  <c r="Z215" i="1"/>
  <c r="P222" i="1"/>
  <c r="U228" i="1"/>
  <c r="Z234" i="1"/>
  <c r="K240" i="1"/>
  <c r="N244" i="1"/>
  <c r="N247" i="1"/>
  <c r="R250" i="1"/>
  <c r="X253" i="1"/>
  <c r="W256" i="1"/>
  <c r="H260" i="1"/>
  <c r="N263" i="1"/>
  <c r="L266" i="1"/>
  <c r="R269" i="1"/>
  <c r="AA37" i="1"/>
  <c r="O48" i="1"/>
  <c r="W59" i="1"/>
  <c r="P68" i="1"/>
  <c r="O76" i="1"/>
  <c r="H85" i="1"/>
  <c r="V93" i="1"/>
  <c r="Z99" i="1"/>
  <c r="W104" i="1"/>
  <c r="H109" i="1"/>
  <c r="H113" i="1"/>
  <c r="O117" i="1"/>
  <c r="V121" i="1"/>
  <c r="U125" i="1"/>
  <c r="H130" i="1"/>
  <c r="O134" i="1"/>
  <c r="N138" i="1"/>
  <c r="V142" i="1"/>
  <c r="G147" i="1"/>
  <c r="R150" i="1"/>
  <c r="V153" i="1"/>
  <c r="AA156" i="1"/>
  <c r="H160" i="1"/>
  <c r="K163" i="1"/>
  <c r="K166" i="1"/>
  <c r="R168" i="1"/>
  <c r="AA170" i="1"/>
  <c r="N173" i="1"/>
  <c r="U175" i="1"/>
  <c r="H178" i="1"/>
  <c r="P180" i="1"/>
  <c r="W182" i="1"/>
  <c r="J185" i="1"/>
  <c r="R187" i="1"/>
  <c r="Z189" i="1"/>
  <c r="L192" i="1"/>
  <c r="U194" i="1"/>
  <c r="G197" i="1"/>
  <c r="O199" i="1"/>
  <c r="W201" i="1"/>
  <c r="I204" i="1"/>
  <c r="Q206" i="1"/>
  <c r="Z208" i="1"/>
  <c r="K211" i="1"/>
  <c r="S213" i="1"/>
  <c r="G216" i="1"/>
  <c r="N218" i="1"/>
  <c r="V220" i="1"/>
  <c r="I223" i="1"/>
  <c r="P225" i="1"/>
  <c r="X227" i="1"/>
  <c r="K230" i="1"/>
  <c r="R232" i="1"/>
  <c r="AA234" i="1"/>
  <c r="N237" i="1"/>
  <c r="U239" i="1"/>
  <c r="H242" i="1"/>
  <c r="P244" i="1"/>
  <c r="W246" i="1"/>
  <c r="J249" i="1"/>
  <c r="R251" i="1"/>
  <c r="Z253" i="1"/>
  <c r="L256" i="1"/>
  <c r="U258" i="1"/>
  <c r="G261" i="1"/>
  <c r="O263" i="1"/>
  <c r="W265" i="1"/>
  <c r="I268" i="1"/>
  <c r="Q270" i="1"/>
  <c r="L38" i="1"/>
  <c r="U46" i="1"/>
  <c r="I55" i="1"/>
  <c r="P62" i="1"/>
  <c r="W68" i="1"/>
  <c r="H75" i="1"/>
  <c r="P81" i="1"/>
  <c r="V87" i="1"/>
  <c r="G94" i="1"/>
  <c r="AA98" i="1"/>
  <c r="X102" i="1"/>
  <c r="H106" i="1"/>
  <c r="K109" i="1"/>
  <c r="N112" i="1"/>
  <c r="Q115" i="1"/>
  <c r="V118" i="1"/>
  <c r="X121" i="1"/>
  <c r="G125" i="1"/>
  <c r="J128" i="1"/>
  <c r="L131" i="1"/>
  <c r="Q134" i="1"/>
  <c r="U137" i="1"/>
  <c r="W140" i="1"/>
  <c r="AA143" i="1"/>
  <c r="J147" i="1"/>
  <c r="L150" i="1"/>
  <c r="P153" i="1"/>
  <c r="S156" i="1"/>
  <c r="V159" i="1"/>
  <c r="AA162" i="1"/>
  <c r="G166" i="1"/>
  <c r="N168" i="1"/>
  <c r="V170" i="1"/>
  <c r="I173" i="1"/>
  <c r="P175" i="1"/>
  <c r="X177" i="1"/>
  <c r="K180" i="1"/>
  <c r="R182" i="1"/>
  <c r="AA184" i="1"/>
  <c r="N187" i="1"/>
  <c r="U189" i="1"/>
  <c r="H192" i="1"/>
  <c r="K47" i="1"/>
  <c r="X59" i="1"/>
  <c r="S93" i="1"/>
  <c r="Z79" i="1"/>
  <c r="I109" i="1"/>
  <c r="K134" i="1"/>
  <c r="N159" i="1"/>
  <c r="I72" i="1"/>
  <c r="G105" i="1"/>
  <c r="L124" i="1"/>
  <c r="O136" i="1"/>
  <c r="U147" i="1"/>
  <c r="AA158" i="1"/>
  <c r="X168" i="1"/>
  <c r="AA175" i="1"/>
  <c r="J182" i="1"/>
  <c r="O188" i="1"/>
  <c r="X194" i="1"/>
  <c r="H201" i="1"/>
  <c r="H207" i="1"/>
  <c r="V211" i="1"/>
  <c r="S216" i="1"/>
  <c r="L221" i="1"/>
  <c r="AA225" i="1"/>
  <c r="X230" i="1"/>
  <c r="Q235" i="1"/>
  <c r="J240" i="1"/>
  <c r="H245" i="1"/>
  <c r="V249" i="1"/>
  <c r="O254" i="1"/>
  <c r="L259" i="1"/>
  <c r="AA263" i="1"/>
  <c r="S268" i="1"/>
  <c r="I37" i="1"/>
  <c r="J48" i="1"/>
  <c r="K59" i="1"/>
  <c r="Z67" i="1"/>
  <c r="J76" i="1"/>
  <c r="P84" i="1"/>
  <c r="I93" i="1"/>
  <c r="V99" i="1"/>
  <c r="J47" i="1"/>
  <c r="R67" i="1"/>
  <c r="J84" i="1"/>
  <c r="K99" i="1"/>
  <c r="S108" i="1"/>
  <c r="AA116" i="1"/>
  <c r="K125" i="1"/>
  <c r="Z133" i="1"/>
  <c r="J142" i="1"/>
  <c r="Q150" i="1"/>
  <c r="J159" i="1"/>
  <c r="G167" i="1"/>
  <c r="K173" i="1"/>
  <c r="W179" i="1"/>
  <c r="G186" i="1"/>
  <c r="K192" i="1"/>
  <c r="V198" i="1"/>
  <c r="AA204" i="1"/>
  <c r="J211" i="1"/>
  <c r="U217" i="1"/>
  <c r="Z223" i="1"/>
  <c r="I230" i="1"/>
  <c r="U236" i="1"/>
  <c r="O241" i="1"/>
  <c r="AA244" i="1"/>
  <c r="K248" i="1"/>
  <c r="P251" i="1"/>
  <c r="P254" i="1"/>
  <c r="U257" i="1"/>
  <c r="AA260" i="1"/>
  <c r="Z263" i="1"/>
  <c r="J267" i="1"/>
  <c r="P270" i="1"/>
  <c r="G40" i="1"/>
  <c r="R51" i="1"/>
  <c r="J62" i="1"/>
  <c r="G70" i="1"/>
  <c r="W78" i="1"/>
  <c r="P87" i="1"/>
  <c r="J95" i="1"/>
  <c r="S101" i="1"/>
  <c r="AA105" i="1"/>
  <c r="Z109" i="1"/>
  <c r="L114" i="1"/>
  <c r="R118" i="1"/>
  <c r="R122" i="1"/>
  <c r="X126" i="1"/>
  <c r="K131" i="1"/>
  <c r="J135" i="1"/>
  <c r="Q139" i="1"/>
  <c r="Z143" i="1"/>
  <c r="X147" i="1"/>
  <c r="O151" i="1"/>
  <c r="R154" i="1"/>
  <c r="U157" i="1"/>
  <c r="X160" i="1"/>
  <c r="H164" i="1"/>
  <c r="W166" i="1"/>
  <c r="J169" i="1"/>
  <c r="R171" i="1"/>
  <c r="Z173" i="1"/>
  <c r="L176" i="1"/>
  <c r="U178" i="1"/>
  <c r="G181" i="1"/>
  <c r="O183" i="1"/>
  <c r="W185" i="1"/>
  <c r="I188" i="1"/>
  <c r="Q190" i="1"/>
  <c r="Z192" i="1"/>
  <c r="K195" i="1"/>
  <c r="S197" i="1"/>
  <c r="G200" i="1"/>
  <c r="N202" i="1"/>
  <c r="V204" i="1"/>
  <c r="I207" i="1"/>
  <c r="P209" i="1"/>
  <c r="X211" i="1"/>
  <c r="K214" i="1"/>
  <c r="R216" i="1"/>
  <c r="AA218" i="1"/>
  <c r="N221" i="1"/>
  <c r="U223" i="1"/>
  <c r="H226" i="1"/>
  <c r="P228" i="1"/>
  <c r="W230" i="1"/>
  <c r="J233" i="1"/>
  <c r="R235" i="1"/>
  <c r="Z237" i="1"/>
  <c r="L240" i="1"/>
  <c r="U242" i="1"/>
  <c r="G245" i="1"/>
  <c r="O247" i="1"/>
  <c r="W249" i="1"/>
  <c r="I252" i="1"/>
  <c r="Q254" i="1"/>
  <c r="Z256" i="1"/>
  <c r="K259" i="1"/>
  <c r="S261" i="1"/>
  <c r="G264" i="1"/>
  <c r="N266" i="1"/>
  <c r="V268" i="1"/>
  <c r="G32" i="1"/>
  <c r="O40" i="1"/>
  <c r="V48" i="1"/>
  <c r="L57" i="1"/>
  <c r="G64" i="1"/>
  <c r="N70" i="1"/>
  <c r="U76" i="1"/>
  <c r="G83" i="1"/>
  <c r="L89" i="1"/>
  <c r="O95" i="1"/>
  <c r="I100" i="1"/>
  <c r="U103" i="1"/>
  <c r="X106" i="1"/>
  <c r="AA109" i="1"/>
  <c r="J113" i="1"/>
  <c r="N116" i="1"/>
  <c r="P119" i="1"/>
  <c r="S122" i="1"/>
  <c r="X125" i="1"/>
  <c r="AA128" i="1"/>
  <c r="I132" i="1"/>
  <c r="L135" i="1"/>
  <c r="O138" i="1"/>
  <c r="S141" i="1"/>
  <c r="W144" i="1"/>
  <c r="Z147" i="1"/>
  <c r="H151" i="1"/>
  <c r="L154" i="1"/>
  <c r="O157" i="1"/>
  <c r="R160" i="1"/>
  <c r="V163" i="1"/>
  <c r="R166" i="1"/>
  <c r="AA168" i="1"/>
  <c r="N171" i="1"/>
  <c r="U173" i="1"/>
  <c r="H176" i="1"/>
  <c r="P178" i="1"/>
  <c r="W180" i="1"/>
  <c r="J183" i="1"/>
  <c r="R185" i="1"/>
  <c r="Z187" i="1"/>
  <c r="L190" i="1"/>
  <c r="U192" i="1"/>
  <c r="G195" i="1"/>
  <c r="O197" i="1"/>
  <c r="W199" i="1"/>
  <c r="I202" i="1"/>
  <c r="Q204" i="1"/>
  <c r="Z206" i="1"/>
  <c r="K209" i="1"/>
  <c r="S211" i="1"/>
  <c r="G214" i="1"/>
  <c r="N216" i="1"/>
  <c r="V218" i="1"/>
  <c r="I221" i="1"/>
  <c r="P223" i="1"/>
  <c r="X225" i="1"/>
  <c r="K228" i="1"/>
  <c r="R230" i="1"/>
  <c r="AA232" i="1"/>
  <c r="N235" i="1"/>
  <c r="U237" i="1"/>
  <c r="H240" i="1"/>
  <c r="P242" i="1"/>
  <c r="W244" i="1"/>
  <c r="J247" i="1"/>
  <c r="R249" i="1"/>
  <c r="Z251" i="1"/>
  <c r="L254" i="1"/>
  <c r="U256" i="1"/>
  <c r="G259" i="1"/>
  <c r="O261" i="1"/>
  <c r="W263" i="1"/>
  <c r="I266" i="1"/>
  <c r="Q268" i="1"/>
  <c r="Z270" i="1"/>
  <c r="Q39" i="1"/>
  <c r="X47" i="1"/>
  <c r="L56" i="1"/>
  <c r="N63" i="1"/>
  <c r="U69" i="1"/>
  <c r="AA75" i="1"/>
  <c r="N82" i="1"/>
  <c r="S88" i="1"/>
  <c r="X94" i="1"/>
  <c r="S99" i="1"/>
  <c r="O103" i="1"/>
  <c r="R106" i="1"/>
  <c r="U109" i="1"/>
  <c r="X112" i="1"/>
  <c r="H116" i="1"/>
  <c r="J119" i="1"/>
  <c r="N122" i="1"/>
  <c r="Q125" i="1"/>
  <c r="S128" i="1"/>
  <c r="X131" i="1"/>
  <c r="G135" i="1"/>
  <c r="I138" i="1"/>
  <c r="L141" i="1"/>
  <c r="Q144" i="1"/>
  <c r="S147" i="1"/>
  <c r="W150" i="1"/>
  <c r="AA153" i="1"/>
  <c r="H157" i="1"/>
  <c r="L160" i="1"/>
  <c r="P163" i="1"/>
  <c r="G169" i="1"/>
  <c r="Q178" i="1"/>
  <c r="G188" i="1"/>
  <c r="P197" i="1"/>
  <c r="AA206" i="1"/>
  <c r="P216" i="1"/>
  <c r="Z225" i="1"/>
  <c r="Z55" i="1"/>
  <c r="J44" i="1"/>
  <c r="N115" i="1"/>
  <c r="V31" i="1"/>
  <c r="H110" i="1"/>
  <c r="O139" i="1"/>
  <c r="S161" i="1"/>
  <c r="Q177" i="1"/>
  <c r="J190" i="1"/>
  <c r="S202" i="1"/>
  <c r="H213" i="1"/>
  <c r="O222" i="1"/>
  <c r="AA231" i="1"/>
  <c r="Q241" i="1"/>
  <c r="X250" i="1"/>
  <c r="O260" i="1"/>
  <c r="AA269" i="1"/>
  <c r="V50" i="1"/>
  <c r="Z69" i="1"/>
  <c r="X86" i="1"/>
  <c r="K101" i="1"/>
  <c r="Q71" i="1"/>
  <c r="L102" i="1"/>
  <c r="X118" i="1"/>
  <c r="Z135" i="1"/>
  <c r="X152" i="1"/>
  <c r="Q168" i="1"/>
  <c r="K181" i="1"/>
  <c r="G194" i="1"/>
  <c r="P206" i="1"/>
  <c r="J219" i="1"/>
  <c r="Z231" i="1"/>
  <c r="G242" i="1"/>
  <c r="I249" i="1"/>
  <c r="N255" i="1"/>
  <c r="R261" i="1"/>
  <c r="H268" i="1"/>
  <c r="I43" i="1"/>
  <c r="V63" i="1"/>
  <c r="I81" i="1"/>
  <c r="AA96" i="1"/>
  <c r="V106" i="1"/>
  <c r="P115" i="1"/>
  <c r="V123" i="1"/>
  <c r="H132" i="1"/>
  <c r="V140" i="1"/>
  <c r="G149" i="1"/>
  <c r="L155" i="1"/>
  <c r="U161" i="1"/>
  <c r="O167" i="1"/>
  <c r="I172" i="1"/>
  <c r="Z176" i="1"/>
  <c r="S181" i="1"/>
  <c r="N186" i="1"/>
  <c r="I191" i="1"/>
  <c r="X195" i="1"/>
  <c r="R200" i="1"/>
  <c r="N205" i="1"/>
  <c r="H210" i="1"/>
  <c r="W214" i="1"/>
  <c r="R219" i="1"/>
  <c r="L224" i="1"/>
  <c r="G229" i="1"/>
  <c r="W233" i="1"/>
  <c r="Q238" i="1"/>
  <c r="K243" i="1"/>
  <c r="G248" i="1"/>
  <c r="V252" i="1"/>
  <c r="P257" i="1"/>
  <c r="K262" i="1"/>
  <c r="AA266" i="1"/>
  <c r="H34" i="1"/>
  <c r="AA50" i="1"/>
  <c r="R65" i="1"/>
  <c r="K78" i="1"/>
  <c r="Z90" i="1"/>
  <c r="L101" i="1"/>
  <c r="S107" i="1"/>
  <c r="AA113" i="1"/>
  <c r="L120" i="1"/>
  <c r="R126" i="1"/>
  <c r="AA132" i="1"/>
  <c r="K139" i="1"/>
  <c r="Q145" i="1"/>
  <c r="Z151" i="1"/>
  <c r="J158" i="1"/>
  <c r="Q164" i="1"/>
  <c r="R169" i="1"/>
  <c r="L174" i="1"/>
  <c r="G179" i="1"/>
  <c r="W183" i="1"/>
  <c r="Q188" i="1"/>
  <c r="K193" i="1"/>
  <c r="K196" i="1"/>
  <c r="J199" i="1"/>
  <c r="V202" i="1"/>
  <c r="U205" i="1"/>
  <c r="U208" i="1"/>
  <c r="K212" i="1"/>
  <c r="J215" i="1"/>
  <c r="I218" i="1"/>
  <c r="U221" i="1"/>
  <c r="U224" i="1"/>
  <c r="S227" i="1"/>
  <c r="J231" i="1"/>
  <c r="I234" i="1"/>
  <c r="I237" i="1"/>
  <c r="U240" i="1"/>
  <c r="S243" i="1"/>
  <c r="R246" i="1"/>
  <c r="I250" i="1"/>
  <c r="I253" i="1"/>
  <c r="H256" i="1"/>
  <c r="S259" i="1"/>
  <c r="R262" i="1"/>
  <c r="R265" i="1"/>
  <c r="I269" i="1"/>
  <c r="L35" i="1"/>
  <c r="W45" i="1"/>
  <c r="P58" i="1"/>
  <c r="P66" i="1"/>
  <c r="O74" i="1"/>
  <c r="Z83" i="1"/>
  <c r="W91" i="1"/>
  <c r="O98" i="1"/>
  <c r="J104" i="1"/>
  <c r="I108" i="1"/>
  <c r="H112" i="1"/>
  <c r="W116" i="1"/>
  <c r="W120" i="1"/>
  <c r="V124" i="1"/>
  <c r="P129" i="1"/>
  <c r="O133" i="1"/>
  <c r="O137" i="1"/>
  <c r="I142" i="1"/>
  <c r="H146" i="1"/>
  <c r="AA149" i="1"/>
  <c r="V154" i="1"/>
  <c r="V158" i="1"/>
  <c r="S162" i="1"/>
  <c r="O171" i="1"/>
  <c r="K183" i="1"/>
  <c r="I195" i="1"/>
  <c r="N209" i="1"/>
  <c r="J221" i="1"/>
  <c r="G233" i="1"/>
  <c r="I240" i="1"/>
  <c r="H246" i="1"/>
  <c r="G252" i="1"/>
  <c r="I259" i="1"/>
  <c r="G265" i="1"/>
  <c r="AA270" i="1"/>
  <c r="U171" i="1"/>
  <c r="S177" i="1"/>
  <c r="R183" i="1"/>
  <c r="U190" i="1"/>
  <c r="R196" i="1"/>
  <c r="Q202" i="1"/>
  <c r="S209" i="1"/>
  <c r="R215" i="1"/>
  <c r="P221" i="1"/>
  <c r="R228" i="1"/>
  <c r="Q234" i="1"/>
  <c r="P240" i="1"/>
  <c r="R247" i="1"/>
  <c r="P253" i="1"/>
  <c r="O259" i="1"/>
  <c r="Q266" i="1"/>
  <c r="K167" i="1"/>
  <c r="J173" i="1"/>
  <c r="L180" i="1"/>
  <c r="K186" i="1"/>
  <c r="I192" i="1"/>
  <c r="K199" i="1"/>
  <c r="J205" i="1"/>
  <c r="I211" i="1"/>
  <c r="K218" i="1"/>
  <c r="I224" i="1"/>
  <c r="H230" i="1"/>
  <c r="J237" i="1"/>
  <c r="I243" i="1"/>
  <c r="G249" i="1"/>
  <c r="I256" i="1"/>
  <c r="H262" i="1"/>
  <c r="G268" i="1"/>
  <c r="Z169" i="1"/>
  <c r="X175" i="1"/>
  <c r="W181" i="1"/>
  <c r="Z188" i="1"/>
  <c r="W194" i="1"/>
  <c r="V200" i="1"/>
  <c r="P205" i="1"/>
  <c r="K210" i="1"/>
  <c r="AA214" i="1"/>
  <c r="U219" i="1"/>
  <c r="P224" i="1"/>
  <c r="J229" i="1"/>
  <c r="Z233" i="1"/>
  <c r="U238" i="1"/>
  <c r="O243" i="1"/>
  <c r="I248" i="1"/>
  <c r="Z252" i="1"/>
  <c r="S257" i="1"/>
  <c r="N262" i="1"/>
  <c r="I267" i="1"/>
  <c r="AA2" i="1"/>
  <c r="AA10" i="1"/>
  <c r="AA18" i="1"/>
  <c r="AA26" i="1"/>
  <c r="Z5" i="1"/>
  <c r="Z13" i="1"/>
  <c r="Z21" i="1"/>
  <c r="Z29" i="1"/>
  <c r="AA9" i="1"/>
  <c r="AA17" i="1"/>
  <c r="AA25" i="1"/>
  <c r="Z4" i="1"/>
  <c r="Z12" i="1"/>
  <c r="Z20" i="1"/>
  <c r="Z28" i="1"/>
  <c r="U2" i="1"/>
  <c r="U6" i="1"/>
  <c r="U10" i="1"/>
  <c r="U14" i="1"/>
  <c r="U18" i="1"/>
  <c r="U22" i="1"/>
  <c r="U26" i="1"/>
  <c r="U30" i="1"/>
  <c r="V5" i="1"/>
  <c r="V9" i="1"/>
  <c r="V13" i="1"/>
  <c r="V17" i="1"/>
  <c r="V21" i="1"/>
  <c r="V25" i="1"/>
  <c r="V29" i="1"/>
  <c r="W4" i="1"/>
  <c r="W8" i="1"/>
  <c r="W12" i="1"/>
  <c r="W16" i="1"/>
  <c r="W20" i="1"/>
  <c r="W24" i="1"/>
  <c r="W28" i="1"/>
  <c r="X3" i="1"/>
  <c r="X7" i="1"/>
  <c r="X11" i="1"/>
  <c r="X15" i="1"/>
  <c r="X19" i="1"/>
  <c r="X23" i="1"/>
  <c r="X27" i="1"/>
  <c r="X1" i="1"/>
  <c r="O2" i="1"/>
  <c r="S4" i="1"/>
  <c r="Q7" i="1"/>
  <c r="O10" i="1"/>
  <c r="S12" i="1"/>
  <c r="Q15" i="1"/>
  <c r="O18" i="1"/>
  <c r="S20" i="1"/>
  <c r="Q23" i="1"/>
  <c r="O26" i="1"/>
  <c r="S28" i="1"/>
  <c r="P2" i="1"/>
  <c r="N5" i="1"/>
  <c r="R7" i="1"/>
  <c r="P10" i="1"/>
  <c r="N13" i="1"/>
  <c r="R15" i="1"/>
  <c r="P18" i="1"/>
  <c r="N21" i="1"/>
  <c r="R23" i="1"/>
  <c r="P26" i="1"/>
  <c r="N29" i="1"/>
  <c r="O3" i="1"/>
  <c r="S5" i="1"/>
  <c r="Q8" i="1"/>
  <c r="O11" i="1"/>
  <c r="S13" i="1"/>
  <c r="Q16" i="1"/>
  <c r="O19" i="1"/>
  <c r="S21" i="1"/>
  <c r="Q24" i="1"/>
  <c r="O27" i="1"/>
  <c r="P5" i="1"/>
  <c r="N16" i="1"/>
  <c r="R26" i="1"/>
  <c r="N6" i="1"/>
  <c r="R16" i="1"/>
  <c r="P27" i="1"/>
  <c r="R6" i="1"/>
  <c r="P17" i="1"/>
  <c r="N28" i="1"/>
  <c r="P7" i="1"/>
  <c r="N18" i="1"/>
  <c r="R28" i="1"/>
  <c r="Q1" i="1"/>
  <c r="G1" i="1"/>
  <c r="L6" i="1"/>
  <c r="L22" i="1"/>
  <c r="L7" i="1"/>
  <c r="L23" i="1"/>
  <c r="L12" i="1"/>
  <c r="L28" i="1"/>
  <c r="L17" i="1"/>
  <c r="L1" i="1"/>
  <c r="K14" i="1"/>
  <c r="K30" i="1"/>
  <c r="K15" i="1"/>
  <c r="K4" i="1"/>
  <c r="K20" i="1"/>
  <c r="K9" i="1"/>
  <c r="K25" i="1"/>
  <c r="J7" i="1"/>
  <c r="J23" i="1"/>
  <c r="J12" i="1"/>
  <c r="J28" i="1"/>
  <c r="J17" i="1"/>
  <c r="J2" i="1"/>
  <c r="J18" i="1"/>
  <c r="I3" i="1"/>
  <c r="I19" i="1"/>
  <c r="I8" i="1"/>
  <c r="I24" i="1"/>
  <c r="I13" i="1"/>
  <c r="I29" i="1"/>
  <c r="I14" i="1"/>
  <c r="I30" i="1"/>
  <c r="H12" i="1"/>
  <c r="H28" i="1"/>
  <c r="H17" i="1"/>
  <c r="H6" i="1"/>
  <c r="H22" i="1"/>
  <c r="H11" i="1"/>
  <c r="H27" i="1"/>
  <c r="G7" i="1"/>
  <c r="G23" i="1"/>
  <c r="G12" i="1"/>
  <c r="G28" i="1"/>
  <c r="G17" i="1"/>
  <c r="G2" i="1"/>
  <c r="G18" i="1"/>
  <c r="R37" i="1"/>
  <c r="I59" i="1"/>
  <c r="R121" i="1"/>
  <c r="O46" i="1"/>
  <c r="AA115" i="1"/>
  <c r="N142" i="1"/>
  <c r="X164" i="1"/>
  <c r="X178" i="1"/>
  <c r="V191" i="1"/>
  <c r="O204" i="1"/>
  <c r="J214" i="1"/>
  <c r="V223" i="1"/>
  <c r="H233" i="1"/>
  <c r="S242" i="1"/>
  <c r="J252" i="1"/>
  <c r="Q261" i="1"/>
  <c r="L31" i="1"/>
  <c r="AA53" i="1"/>
  <c r="W71" i="1"/>
  <c r="X88" i="1"/>
  <c r="V36" i="1"/>
  <c r="Q75" i="1"/>
  <c r="L104" i="1"/>
  <c r="K121" i="1"/>
  <c r="X137" i="1"/>
  <c r="X154" i="1"/>
  <c r="L170" i="1"/>
  <c r="V182" i="1"/>
  <c r="P195" i="1"/>
  <c r="K208" i="1"/>
  <c r="U220" i="1"/>
  <c r="O233" i="1"/>
  <c r="J243" i="1"/>
  <c r="U249" i="1"/>
  <c r="K256" i="1"/>
  <c r="P262" i="1"/>
  <c r="U268" i="1"/>
  <c r="L46" i="1"/>
  <c r="I66" i="1"/>
  <c r="U82" i="1"/>
  <c r="V98" i="1"/>
  <c r="Z107" i="1"/>
  <c r="J116" i="1"/>
  <c r="AA124" i="1"/>
  <c r="K133" i="1"/>
  <c r="Q141" i="1"/>
  <c r="X149" i="1"/>
  <c r="I156" i="1"/>
  <c r="O162" i="1"/>
  <c r="G168" i="1"/>
  <c r="V172" i="1"/>
  <c r="P177" i="1"/>
  <c r="K182" i="1"/>
  <c r="AA186" i="1"/>
  <c r="U191" i="1"/>
  <c r="P196" i="1"/>
  <c r="J201" i="1"/>
  <c r="Z205" i="1"/>
  <c r="U210" i="1"/>
  <c r="O215" i="1"/>
  <c r="I220" i="1"/>
  <c r="Z224" i="1"/>
  <c r="S229" i="1"/>
  <c r="N234" i="1"/>
  <c r="I239" i="1"/>
  <c r="X243" i="1"/>
  <c r="R248" i="1"/>
  <c r="N253" i="1"/>
  <c r="H258" i="1"/>
  <c r="W262" i="1"/>
  <c r="R267" i="1"/>
  <c r="J36" i="1"/>
  <c r="H53" i="1"/>
  <c r="K67" i="1"/>
  <c r="W79" i="1"/>
  <c r="P92" i="1"/>
  <c r="I102" i="1"/>
  <c r="O108" i="1"/>
  <c r="V114" i="1"/>
  <c r="H121" i="1"/>
  <c r="O127" i="1"/>
  <c r="U133" i="1"/>
  <c r="H140" i="1"/>
  <c r="N146" i="1"/>
  <c r="S152" i="1"/>
  <c r="G159" i="1"/>
  <c r="L165" i="1"/>
  <c r="I170" i="1"/>
  <c r="Z174" i="1"/>
  <c r="S179" i="1"/>
  <c r="N184" i="1"/>
  <c r="I189" i="1"/>
  <c r="X193" i="1"/>
  <c r="W196" i="1"/>
  <c r="N200" i="1"/>
  <c r="N203" i="1"/>
  <c r="L206" i="1"/>
  <c r="X209" i="1"/>
  <c r="W212" i="1"/>
  <c r="W215" i="1"/>
  <c r="N219" i="1"/>
  <c r="L222" i="1"/>
  <c r="K225" i="1"/>
  <c r="W228" i="1"/>
  <c r="W231" i="1"/>
  <c r="V234" i="1"/>
  <c r="L238" i="1"/>
  <c r="K241" i="1"/>
  <c r="K244" i="1"/>
  <c r="W247" i="1"/>
  <c r="V250" i="1"/>
  <c r="U253" i="1"/>
  <c r="K257" i="1"/>
  <c r="K260" i="1"/>
  <c r="J263" i="1"/>
  <c r="V266" i="1"/>
  <c r="U269" i="1"/>
  <c r="N37" i="1"/>
  <c r="AA49" i="1"/>
  <c r="J60" i="1"/>
  <c r="I68" i="1"/>
  <c r="R77" i="1"/>
  <c r="P85" i="1"/>
  <c r="N93" i="1"/>
  <c r="W100" i="1"/>
  <c r="AA104" i="1"/>
  <c r="AA108" i="1"/>
  <c r="U113" i="1"/>
  <c r="S117" i="1"/>
  <c r="Q121" i="1"/>
  <c r="L126" i="1"/>
  <c r="L130" i="1"/>
  <c r="J134" i="1"/>
  <c r="AA138" i="1"/>
  <c r="X142" i="1"/>
  <c r="X146" i="1"/>
  <c r="S151" i="1"/>
  <c r="Q155" i="1"/>
  <c r="P159" i="1"/>
  <c r="J164" i="1"/>
  <c r="W173" i="1"/>
  <c r="S185" i="1"/>
  <c r="X199" i="1"/>
  <c r="U211" i="1"/>
  <c r="R223" i="1"/>
  <c r="O235" i="1"/>
  <c r="N241" i="1"/>
  <c r="K247" i="1"/>
  <c r="N254" i="1"/>
  <c r="L260" i="1"/>
  <c r="K266" i="1"/>
  <c r="AA166" i="1"/>
  <c r="Z172" i="1"/>
  <c r="W178" i="1"/>
  <c r="Z185" i="1"/>
  <c r="X191" i="1"/>
  <c r="W197" i="1"/>
  <c r="Z204" i="1"/>
  <c r="W210" i="1"/>
  <c r="V216" i="1"/>
  <c r="X223" i="1"/>
  <c r="W229" i="1"/>
  <c r="U235" i="1"/>
  <c r="W242" i="1"/>
  <c r="V248" i="1"/>
  <c r="U254" i="1"/>
  <c r="W261" i="1"/>
  <c r="U267" i="1"/>
  <c r="P168" i="1"/>
  <c r="R175" i="1"/>
  <c r="P181" i="1"/>
  <c r="O187" i="1"/>
  <c r="Q194" i="1"/>
  <c r="P200" i="1"/>
  <c r="N206" i="1"/>
  <c r="P213" i="1"/>
  <c r="O219" i="1"/>
  <c r="N225" i="1"/>
  <c r="P232" i="1"/>
  <c r="N238" i="1"/>
  <c r="L244" i="1"/>
  <c r="O251" i="1"/>
  <c r="N257" i="1"/>
  <c r="K263" i="1"/>
  <c r="N270" i="1"/>
  <c r="I171" i="1"/>
  <c r="G177" i="1"/>
  <c r="I184" i="1"/>
  <c r="H190" i="1"/>
  <c r="G196" i="1"/>
  <c r="Z201" i="1"/>
  <c r="U206" i="1"/>
  <c r="O211" i="1"/>
  <c r="I216" i="1"/>
  <c r="Z220" i="1"/>
  <c r="S225" i="1"/>
  <c r="N230" i="1"/>
  <c r="I235" i="1"/>
  <c r="X239" i="1"/>
  <c r="R244" i="1"/>
  <c r="N249" i="1"/>
  <c r="H254" i="1"/>
  <c r="W258" i="1"/>
  <c r="R263" i="1"/>
  <c r="L268" i="1"/>
  <c r="AA4" i="1"/>
  <c r="AA12" i="1"/>
  <c r="AA20" i="1"/>
  <c r="AA28" i="1"/>
  <c r="Z7" i="1"/>
  <c r="Z15" i="1"/>
  <c r="Z23" i="1"/>
  <c r="AA3" i="1"/>
  <c r="AA11" i="1"/>
  <c r="AA19" i="1"/>
  <c r="AA27" i="1"/>
  <c r="Z6" i="1"/>
  <c r="Z14" i="1"/>
  <c r="Z22" i="1"/>
  <c r="Z30" i="1"/>
  <c r="U3" i="1"/>
  <c r="U7" i="1"/>
  <c r="U11" i="1"/>
  <c r="U15" i="1"/>
  <c r="U19" i="1"/>
  <c r="U23" i="1"/>
  <c r="U27" i="1"/>
  <c r="V2" i="1"/>
  <c r="V6" i="1"/>
  <c r="V10" i="1"/>
  <c r="V14" i="1"/>
  <c r="V18" i="1"/>
  <c r="V22" i="1"/>
  <c r="V26" i="1"/>
  <c r="V30" i="1"/>
  <c r="W5" i="1"/>
  <c r="W9" i="1"/>
  <c r="W13" i="1"/>
  <c r="W17" i="1"/>
  <c r="W21" i="1"/>
  <c r="W25" i="1"/>
  <c r="W29" i="1"/>
  <c r="X4" i="1"/>
  <c r="X8" i="1"/>
  <c r="X12" i="1"/>
  <c r="X16" i="1"/>
  <c r="X20" i="1"/>
  <c r="X24" i="1"/>
  <c r="X28" i="1"/>
  <c r="W1" i="1"/>
  <c r="S2" i="1"/>
  <c r="Q5" i="1"/>
  <c r="O8" i="1"/>
  <c r="S10" i="1"/>
  <c r="Q13" i="1"/>
  <c r="O16" i="1"/>
  <c r="S18" i="1"/>
  <c r="Q21" i="1"/>
  <c r="O24" i="1"/>
  <c r="S26" i="1"/>
  <c r="Q29" i="1"/>
  <c r="N3" i="1"/>
  <c r="R5" i="1"/>
  <c r="P8" i="1"/>
  <c r="N11" i="1"/>
  <c r="R13" i="1"/>
  <c r="P16" i="1"/>
  <c r="N19" i="1"/>
  <c r="R21" i="1"/>
  <c r="P24" i="1"/>
  <c r="N27" i="1"/>
  <c r="R29" i="1"/>
  <c r="S3" i="1"/>
  <c r="Q6" i="1"/>
  <c r="O9" i="1"/>
  <c r="S11" i="1"/>
  <c r="Q14" i="1"/>
  <c r="O17" i="1"/>
  <c r="S19" i="1"/>
  <c r="Q22" i="1"/>
  <c r="O25" i="1"/>
  <c r="S27" i="1"/>
  <c r="N8" i="1"/>
  <c r="R18" i="1"/>
  <c r="O29" i="1"/>
  <c r="R8" i="1"/>
  <c r="P19" i="1"/>
  <c r="P29" i="1"/>
  <c r="P9" i="1"/>
  <c r="N20" i="1"/>
  <c r="S29" i="1"/>
  <c r="N10" i="1"/>
  <c r="N30" i="1"/>
  <c r="P1" i="1"/>
  <c r="J1" i="1"/>
  <c r="L10" i="1"/>
  <c r="L11" i="1"/>
  <c r="L16" i="1"/>
  <c r="K2" i="1"/>
  <c r="K3" i="1"/>
  <c r="K8" i="1"/>
  <c r="K13" i="1"/>
  <c r="J27" i="1"/>
  <c r="J5" i="1"/>
  <c r="J6" i="1"/>
  <c r="I7" i="1"/>
  <c r="I12" i="1"/>
  <c r="I17" i="1"/>
  <c r="I1" i="1"/>
  <c r="H5" i="1"/>
  <c r="H10" i="1"/>
  <c r="H15" i="1"/>
  <c r="G11" i="1"/>
  <c r="G5" i="1"/>
  <c r="G6" i="1"/>
  <c r="L68" i="1"/>
  <c r="P88" i="1"/>
  <c r="P140" i="1"/>
  <c r="K83" i="1"/>
  <c r="I128" i="1"/>
  <c r="S150" i="1"/>
  <c r="L171" i="1"/>
  <c r="V183" i="1"/>
  <c r="O196" i="1"/>
  <c r="J208" i="1"/>
  <c r="V217" i="1"/>
  <c r="L227" i="1"/>
  <c r="S236" i="1"/>
  <c r="J246" i="1"/>
  <c r="V255" i="1"/>
  <c r="H265" i="1"/>
  <c r="V39" i="1"/>
  <c r="R61" i="1"/>
  <c r="J78" i="1"/>
  <c r="G95" i="1"/>
  <c r="Q53" i="1"/>
  <c r="I88" i="1"/>
  <c r="R110" i="1"/>
  <c r="S127" i="1"/>
  <c r="J144" i="1"/>
  <c r="J161" i="1"/>
  <c r="G175" i="1"/>
  <c r="P187" i="1"/>
  <c r="K200" i="1"/>
  <c r="AA212" i="1"/>
  <c r="O225" i="1"/>
  <c r="I238" i="1"/>
  <c r="X245" i="1"/>
  <c r="H252" i="1"/>
  <c r="R258" i="1"/>
  <c r="W264" i="1"/>
  <c r="R31" i="1"/>
  <c r="U54" i="1"/>
  <c r="O72" i="1"/>
  <c r="G89" i="1"/>
  <c r="W102" i="1"/>
  <c r="H111" i="1"/>
  <c r="O119" i="1"/>
  <c r="H128" i="1"/>
  <c r="N136" i="1"/>
  <c r="S144" i="1"/>
  <c r="J152" i="1"/>
  <c r="Q158" i="1"/>
  <c r="W164" i="1"/>
  <c r="W169" i="1"/>
  <c r="Q174" i="1"/>
  <c r="K179" i="1"/>
  <c r="G184" i="1"/>
  <c r="V188" i="1"/>
  <c r="P193" i="1"/>
  <c r="K198" i="1"/>
  <c r="AA202" i="1"/>
  <c r="U207" i="1"/>
  <c r="P212" i="1"/>
  <c r="J217" i="1"/>
  <c r="Z221" i="1"/>
  <c r="U226" i="1"/>
  <c r="O231" i="1"/>
  <c r="I236" i="1"/>
  <c r="Z240" i="1"/>
  <c r="S245" i="1"/>
  <c r="N250" i="1"/>
  <c r="I255" i="1"/>
  <c r="X259" i="1"/>
  <c r="R264" i="1"/>
  <c r="N269" i="1"/>
  <c r="P42" i="1"/>
  <c r="L59" i="1"/>
  <c r="AA71" i="1"/>
  <c r="R84" i="1"/>
  <c r="R96" i="1"/>
  <c r="Q104" i="1"/>
  <c r="W110" i="1"/>
  <c r="H117" i="1"/>
  <c r="P123" i="1"/>
  <c r="V129" i="1"/>
  <c r="H136" i="1"/>
  <c r="O142" i="1"/>
  <c r="V148" i="1"/>
  <c r="G155" i="1"/>
  <c r="O161" i="1"/>
  <c r="J167" i="1"/>
  <c r="Z171" i="1"/>
  <c r="U176" i="1"/>
  <c r="O181" i="1"/>
  <c r="I186" i="1"/>
  <c r="Z190" i="1"/>
  <c r="P194" i="1"/>
  <c r="G198" i="1"/>
  <c r="AA200" i="1"/>
  <c r="Z203" i="1"/>
  <c r="P207" i="1"/>
  <c r="P210" i="1"/>
  <c r="O213" i="1"/>
  <c r="AA216" i="1"/>
  <c r="Z219" i="1"/>
  <c r="Z222" i="1"/>
  <c r="P226" i="1"/>
  <c r="O229" i="1"/>
  <c r="N232" i="1"/>
  <c r="Z235" i="1"/>
  <c r="Z238" i="1"/>
  <c r="X241" i="1"/>
  <c r="O245" i="1"/>
  <c r="N248" i="1"/>
  <c r="N251" i="1"/>
  <c r="Z254" i="1"/>
  <c r="X257" i="1"/>
  <c r="W260" i="1"/>
  <c r="N264" i="1"/>
  <c r="N267" i="1"/>
  <c r="L270" i="1"/>
  <c r="R41" i="1"/>
  <c r="J52" i="1"/>
  <c r="V61" i="1"/>
  <c r="K71" i="1"/>
  <c r="I79" i="1"/>
  <c r="H87" i="1"/>
  <c r="H96" i="1"/>
  <c r="X101" i="1"/>
  <c r="V105" i="1"/>
  <c r="Q110" i="1"/>
  <c r="O114" i="1"/>
  <c r="O118" i="1"/>
  <c r="J123" i="1"/>
  <c r="H127" i="1"/>
  <c r="G131" i="1"/>
  <c r="V135" i="1"/>
  <c r="V139" i="1"/>
  <c r="U143" i="1"/>
  <c r="O148" i="1"/>
  <c r="N152" i="1"/>
  <c r="N156" i="1"/>
  <c r="H161" i="1"/>
  <c r="G165" i="1"/>
  <c r="I176" i="1"/>
  <c r="N190" i="1"/>
  <c r="K202" i="1"/>
  <c r="H214" i="1"/>
  <c r="L228" i="1"/>
  <c r="R236" i="1"/>
  <c r="Q242" i="1"/>
  <c r="S249" i="1"/>
  <c r="R255" i="1"/>
  <c r="P261" i="1"/>
  <c r="R268" i="1"/>
  <c r="I168" i="1"/>
  <c r="H174" i="1"/>
  <c r="J181" i="1"/>
  <c r="I187" i="1"/>
  <c r="G193" i="1"/>
  <c r="I200" i="1"/>
  <c r="H206" i="1"/>
  <c r="G212" i="1"/>
  <c r="I219" i="1"/>
  <c r="G225" i="1"/>
  <c r="AA230" i="1"/>
  <c r="H238" i="1"/>
  <c r="G244" i="1"/>
  <c r="Z249" i="1"/>
  <c r="G257" i="1"/>
  <c r="AA262" i="1"/>
  <c r="Z268" i="1"/>
  <c r="W170" i="1"/>
  <c r="V176" i="1"/>
  <c r="U182" i="1"/>
  <c r="W189" i="1"/>
  <c r="U195" i="1"/>
  <c r="S201" i="1"/>
  <c r="V208" i="1"/>
  <c r="U214" i="1"/>
  <c r="R220" i="1"/>
  <c r="U227" i="1"/>
  <c r="S233" i="1"/>
  <c r="R239" i="1"/>
  <c r="U246" i="1"/>
  <c r="R252" i="1"/>
  <c r="Q258" i="1"/>
  <c r="S265" i="1"/>
  <c r="N166" i="1"/>
  <c r="L172" i="1"/>
  <c r="O179" i="1"/>
  <c r="N185" i="1"/>
  <c r="K191" i="1"/>
  <c r="N198" i="1"/>
  <c r="I203" i="1"/>
  <c r="X207" i="1"/>
  <c r="R212" i="1"/>
  <c r="N217" i="1"/>
  <c r="H222" i="1"/>
  <c r="W226" i="1"/>
  <c r="R231" i="1"/>
  <c r="L236" i="1"/>
  <c r="G241" i="1"/>
  <c r="W245" i="1"/>
  <c r="Q250" i="1"/>
  <c r="K255" i="1"/>
  <c r="G260" i="1"/>
  <c r="V264" i="1"/>
  <c r="P269" i="1"/>
  <c r="AA6" i="1"/>
  <c r="AA14" i="1"/>
  <c r="AA22" i="1"/>
  <c r="AA30" i="1"/>
  <c r="Z9" i="1"/>
  <c r="Z17" i="1"/>
  <c r="Z25" i="1"/>
  <c r="AA5" i="1"/>
  <c r="AA13" i="1"/>
  <c r="AA21" i="1"/>
  <c r="AA29" i="1"/>
  <c r="Z8" i="1"/>
  <c r="Z16" i="1"/>
  <c r="Z24" i="1"/>
  <c r="AA1" i="1"/>
  <c r="U4" i="1"/>
  <c r="U8" i="1"/>
  <c r="U12" i="1"/>
  <c r="U16" i="1"/>
  <c r="U20" i="1"/>
  <c r="U24" i="1"/>
  <c r="U28" i="1"/>
  <c r="V3" i="1"/>
  <c r="V7" i="1"/>
  <c r="V11" i="1"/>
  <c r="V15" i="1"/>
  <c r="V19" i="1"/>
  <c r="V23" i="1"/>
  <c r="V27" i="1"/>
  <c r="W2" i="1"/>
  <c r="W6" i="1"/>
  <c r="W10" i="1"/>
  <c r="W14" i="1"/>
  <c r="W18" i="1"/>
  <c r="W22" i="1"/>
  <c r="W26" i="1"/>
  <c r="W30" i="1"/>
  <c r="X5" i="1"/>
  <c r="X9" i="1"/>
  <c r="X13" i="1"/>
  <c r="X17" i="1"/>
  <c r="X21" i="1"/>
  <c r="X25" i="1"/>
  <c r="X29" i="1"/>
  <c r="V1" i="1"/>
  <c r="Q3" i="1"/>
  <c r="O6" i="1"/>
  <c r="S8" i="1"/>
  <c r="Q11" i="1"/>
  <c r="O14" i="1"/>
  <c r="S16" i="1"/>
  <c r="Q19" i="1"/>
  <c r="O22" i="1"/>
  <c r="S24" i="1"/>
  <c r="Q27" i="1"/>
  <c r="O30" i="1"/>
  <c r="R3" i="1"/>
  <c r="P6" i="1"/>
  <c r="N9" i="1"/>
  <c r="R11" i="1"/>
  <c r="P14" i="1"/>
  <c r="N17" i="1"/>
  <c r="R19" i="1"/>
  <c r="P22" i="1"/>
  <c r="N25" i="1"/>
  <c r="R27" i="1"/>
  <c r="P30" i="1"/>
  <c r="Q4" i="1"/>
  <c r="O7" i="1"/>
  <c r="S9" i="1"/>
  <c r="Q12" i="1"/>
  <c r="O15" i="1"/>
  <c r="S17" i="1"/>
  <c r="Q20" i="1"/>
  <c r="O23" i="1"/>
  <c r="S25" i="1"/>
  <c r="Q28" i="1"/>
  <c r="R10" i="1"/>
  <c r="P21" i="1"/>
  <c r="Q30" i="1"/>
  <c r="P11" i="1"/>
  <c r="N22" i="1"/>
  <c r="R30" i="1"/>
  <c r="N12" i="1"/>
  <c r="R22" i="1"/>
  <c r="N2" i="1"/>
  <c r="R12" i="1"/>
  <c r="P23" i="1"/>
  <c r="S1" i="1"/>
  <c r="O1" i="1"/>
  <c r="H1" i="1"/>
  <c r="L14" i="1"/>
  <c r="L30" i="1"/>
  <c r="L15" i="1"/>
  <c r="L4" i="1"/>
  <c r="L20" i="1"/>
  <c r="L9" i="1"/>
  <c r="L25" i="1"/>
  <c r="K6" i="1"/>
  <c r="K22" i="1"/>
  <c r="K7" i="1"/>
  <c r="K23" i="1"/>
  <c r="K12" i="1"/>
  <c r="K28" i="1"/>
  <c r="K17" i="1"/>
  <c r="K1" i="1"/>
  <c r="J15" i="1"/>
  <c r="J4" i="1"/>
  <c r="J20" i="1"/>
  <c r="J9" i="1"/>
  <c r="J25" i="1"/>
  <c r="J10" i="1"/>
  <c r="J26" i="1"/>
  <c r="I11" i="1"/>
  <c r="I27" i="1"/>
  <c r="I16" i="1"/>
  <c r="I5" i="1"/>
  <c r="I21" i="1"/>
  <c r="I6" i="1"/>
  <c r="I22" i="1"/>
  <c r="H4" i="1"/>
  <c r="H20" i="1"/>
  <c r="H9" i="1"/>
  <c r="H25" i="1"/>
  <c r="H14" i="1"/>
  <c r="H30" i="1"/>
  <c r="H19" i="1"/>
  <c r="H2" i="1"/>
  <c r="G15" i="1"/>
  <c r="G4" i="1"/>
  <c r="G20" i="1"/>
  <c r="G9" i="1"/>
  <c r="G25" i="1"/>
  <c r="G10" i="1"/>
  <c r="G26" i="1"/>
  <c r="Q76" i="1"/>
  <c r="K96" i="1"/>
  <c r="Z146" i="1"/>
  <c r="H93" i="1"/>
  <c r="H131" i="1"/>
  <c r="L153" i="1"/>
  <c r="S172" i="1"/>
  <c r="Q185" i="1"/>
  <c r="AA197" i="1"/>
  <c r="Q209" i="1"/>
  <c r="X218" i="1"/>
  <c r="O228" i="1"/>
  <c r="AA237" i="1"/>
  <c r="L247" i="1"/>
  <c r="X256" i="1"/>
  <c r="O266" i="1"/>
  <c r="O42" i="1"/>
  <c r="Q63" i="1"/>
  <c r="R80" i="1"/>
  <c r="Q96" i="1"/>
  <c r="X58" i="1"/>
  <c r="X92" i="1"/>
  <c r="R112" i="1"/>
  <c r="Q129" i="1"/>
  <c r="R146" i="1"/>
  <c r="J163" i="1"/>
  <c r="Q176" i="1"/>
  <c r="K189" i="1"/>
  <c r="U201" i="1"/>
  <c r="P214" i="1"/>
  <c r="J227" i="1"/>
  <c r="G239" i="1"/>
  <c r="V246" i="1"/>
  <c r="AA252" i="1"/>
  <c r="J259" i="1"/>
  <c r="U265" i="1"/>
  <c r="V34" i="1"/>
  <c r="Z56" i="1"/>
  <c r="W74" i="1"/>
  <c r="N91" i="1"/>
  <c r="S103" i="1"/>
  <c r="L112" i="1"/>
  <c r="R120" i="1"/>
  <c r="X128" i="1"/>
  <c r="Q137" i="1"/>
  <c r="X145" i="1"/>
  <c r="AA152" i="1"/>
  <c r="L159" i="1"/>
  <c r="S165" i="1"/>
  <c r="N170" i="1"/>
  <c r="I175" i="1"/>
  <c r="X179" i="1"/>
  <c r="R184" i="1"/>
  <c r="N189" i="1"/>
  <c r="H194" i="1"/>
  <c r="W198" i="1"/>
  <c r="R203" i="1"/>
  <c r="L208" i="1"/>
  <c r="G213" i="1"/>
  <c r="W217" i="1"/>
  <c r="Q222" i="1"/>
  <c r="K227" i="1"/>
  <c r="G232" i="1"/>
  <c r="V236" i="1"/>
  <c r="P241" i="1"/>
  <c r="K246" i="1"/>
  <c r="AA250" i="1"/>
  <c r="U255" i="1"/>
  <c r="P260" i="1"/>
  <c r="J265" i="1"/>
  <c r="Z269" i="1"/>
  <c r="S44" i="1"/>
  <c r="X60" i="1"/>
  <c r="Q73" i="1"/>
  <c r="J86" i="1"/>
  <c r="V97" i="1"/>
  <c r="K105" i="1"/>
  <c r="S111" i="1"/>
  <c r="Z117" i="1"/>
  <c r="J124" i="1"/>
  <c r="R130" i="1"/>
  <c r="X136" i="1"/>
  <c r="J143" i="1"/>
  <c r="Q149" i="1"/>
  <c r="X155" i="1"/>
  <c r="I162" i="1"/>
  <c r="W167" i="1"/>
  <c r="Q172" i="1"/>
  <c r="K177" i="1"/>
  <c r="G182" i="1"/>
  <c r="V186" i="1"/>
  <c r="P191" i="1"/>
  <c r="S195" i="1"/>
  <c r="R198" i="1"/>
  <c r="R201" i="1"/>
  <c r="I205" i="1"/>
  <c r="H208" i="1"/>
  <c r="G211" i="1"/>
  <c r="R214" i="1"/>
  <c r="R217" i="1"/>
  <c r="Q220" i="1"/>
  <c r="H224" i="1"/>
  <c r="G227" i="1"/>
  <c r="G230" i="1"/>
  <c r="R233" i="1"/>
  <c r="Q236" i="1"/>
  <c r="P239" i="1"/>
  <c r="G243" i="1"/>
  <c r="G246" i="1"/>
  <c r="AA248" i="1"/>
  <c r="Q252" i="1"/>
  <c r="P255" i="1"/>
  <c r="P258" i="1"/>
  <c r="G262" i="1"/>
  <c r="AA264" i="1"/>
  <c r="Z267" i="1"/>
  <c r="J33" i="1"/>
  <c r="S43" i="1"/>
  <c r="K54" i="1"/>
  <c r="Z64" i="1"/>
  <c r="X72" i="1"/>
  <c r="U80" i="1"/>
  <c r="J90" i="1"/>
  <c r="K97" i="1"/>
  <c r="R102" i="1"/>
  <c r="L107" i="1"/>
  <c r="L111" i="1"/>
  <c r="K115" i="1"/>
  <c r="AA119" i="1"/>
  <c r="Z123" i="1"/>
  <c r="Z127" i="1"/>
  <c r="S132" i="1"/>
  <c r="R136" i="1"/>
  <c r="Q140" i="1"/>
  <c r="K145" i="1"/>
  <c r="K149" i="1"/>
  <c r="J153" i="1"/>
  <c r="Z157" i="1"/>
  <c r="X161" i="1"/>
  <c r="U166" i="1"/>
  <c r="Z180" i="1"/>
  <c r="V192" i="1"/>
  <c r="R204" i="1"/>
  <c r="W218" i="1"/>
  <c r="U230" i="1"/>
  <c r="W237" i="1"/>
  <c r="Z244" i="1"/>
  <c r="W250" i="1"/>
  <c r="V256" i="1"/>
  <c r="X263" i="1"/>
  <c r="W269" i="1"/>
  <c r="N169" i="1"/>
  <c r="P176" i="1"/>
  <c r="N182" i="1"/>
  <c r="L188" i="1"/>
  <c r="O195" i="1"/>
  <c r="N201" i="1"/>
  <c r="K207" i="1"/>
  <c r="N214" i="1"/>
  <c r="L220" i="1"/>
  <c r="K226" i="1"/>
  <c r="N233" i="1"/>
  <c r="K239" i="1"/>
  <c r="J245" i="1"/>
  <c r="L252" i="1"/>
  <c r="K258" i="1"/>
  <c r="I264" i="1"/>
  <c r="H166" i="1"/>
  <c r="G172" i="1"/>
  <c r="Z177" i="1"/>
  <c r="G185" i="1"/>
  <c r="AA190" i="1"/>
  <c r="Z196" i="1"/>
  <c r="G204" i="1"/>
  <c r="Z209" i="1"/>
  <c r="X215" i="1"/>
  <c r="AA222" i="1"/>
  <c r="Z228" i="1"/>
  <c r="W234" i="1"/>
  <c r="Z241" i="1"/>
  <c r="X247" i="1"/>
  <c r="W253" i="1"/>
  <c r="Z260" i="1"/>
  <c r="W266" i="1"/>
  <c r="R167" i="1"/>
  <c r="U174" i="1"/>
  <c r="R180" i="1"/>
  <c r="Q186" i="1"/>
  <c r="S193" i="1"/>
  <c r="R199" i="1"/>
  <c r="L204" i="1"/>
  <c r="G209" i="1"/>
  <c r="W213" i="1"/>
  <c r="Q218" i="1"/>
  <c r="K223" i="1"/>
  <c r="G228" i="1"/>
  <c r="V232" i="1"/>
  <c r="P237" i="1"/>
  <c r="K242" i="1"/>
  <c r="AA246" i="1"/>
  <c r="U251" i="1"/>
  <c r="P256" i="1"/>
  <c r="J261" i="1"/>
  <c r="Z265" i="1"/>
  <c r="U270" i="1"/>
  <c r="AA8" i="1"/>
  <c r="AA16" i="1"/>
  <c r="AA24" i="1"/>
  <c r="Z3" i="1"/>
  <c r="Z11" i="1"/>
  <c r="Z19" i="1"/>
  <c r="Z27" i="1"/>
  <c r="AA7" i="1"/>
  <c r="AA15" i="1"/>
  <c r="AA23" i="1"/>
  <c r="Z2" i="1"/>
  <c r="Z10" i="1"/>
  <c r="Z18" i="1"/>
  <c r="Z26" i="1"/>
  <c r="Z1" i="1"/>
  <c r="U5" i="1"/>
  <c r="U9" i="1"/>
  <c r="U13" i="1"/>
  <c r="U17" i="1"/>
  <c r="U21" i="1"/>
  <c r="U25" i="1"/>
  <c r="U29" i="1"/>
  <c r="V4" i="1"/>
  <c r="V8" i="1"/>
  <c r="V12" i="1"/>
  <c r="V16" i="1"/>
  <c r="V20" i="1"/>
  <c r="V24" i="1"/>
  <c r="V28" i="1"/>
  <c r="W3" i="1"/>
  <c r="W7" i="1"/>
  <c r="W11" i="1"/>
  <c r="W15" i="1"/>
  <c r="W19" i="1"/>
  <c r="W23" i="1"/>
  <c r="W27" i="1"/>
  <c r="X2" i="1"/>
  <c r="X6" i="1"/>
  <c r="X10" i="1"/>
  <c r="X14" i="1"/>
  <c r="X18" i="1"/>
  <c r="X22" i="1"/>
  <c r="X26" i="1"/>
  <c r="X30" i="1"/>
  <c r="U1" i="1"/>
  <c r="O4" i="1"/>
  <c r="S6" i="1"/>
  <c r="Q9" i="1"/>
  <c r="O12" i="1"/>
  <c r="S14" i="1"/>
  <c r="Q17" i="1"/>
  <c r="O20" i="1"/>
  <c r="S22" i="1"/>
  <c r="Q25" i="1"/>
  <c r="O28" i="1"/>
  <c r="S30" i="1"/>
  <c r="P4" i="1"/>
  <c r="N7" i="1"/>
  <c r="R9" i="1"/>
  <c r="P12" i="1"/>
  <c r="N15" i="1"/>
  <c r="R17" i="1"/>
  <c r="P20" i="1"/>
  <c r="N23" i="1"/>
  <c r="R25" i="1"/>
  <c r="P28" i="1"/>
  <c r="Q2" i="1"/>
  <c r="O5" i="1"/>
  <c r="S7" i="1"/>
  <c r="Q10" i="1"/>
  <c r="O13" i="1"/>
  <c r="S15" i="1"/>
  <c r="Q18" i="1"/>
  <c r="O21" i="1"/>
  <c r="S23" i="1"/>
  <c r="Q26" i="1"/>
  <c r="R2" i="1"/>
  <c r="P13" i="1"/>
  <c r="N24" i="1"/>
  <c r="P3" i="1"/>
  <c r="N14" i="1"/>
  <c r="R24" i="1"/>
  <c r="N4" i="1"/>
  <c r="R14" i="1"/>
  <c r="P25" i="1"/>
  <c r="R4" i="1"/>
  <c r="P15" i="1"/>
  <c r="N26" i="1"/>
  <c r="R1" i="1"/>
  <c r="N1" i="1"/>
  <c r="L2" i="1"/>
  <c r="L18" i="1"/>
  <c r="L3" i="1"/>
  <c r="L19" i="1"/>
  <c r="L8" i="1"/>
  <c r="L24" i="1"/>
  <c r="L13" i="1"/>
  <c r="L29" i="1"/>
  <c r="K10" i="1"/>
  <c r="K26" i="1"/>
  <c r="K11" i="1"/>
  <c r="K27" i="1"/>
  <c r="K16" i="1"/>
  <c r="K5" i="1"/>
  <c r="K21" i="1"/>
  <c r="J3" i="1"/>
  <c r="J19" i="1"/>
  <c r="J8" i="1"/>
  <c r="J24" i="1"/>
  <c r="J13" i="1"/>
  <c r="J29" i="1"/>
  <c r="J14" i="1"/>
  <c r="J30" i="1"/>
  <c r="I15" i="1"/>
  <c r="I4" i="1"/>
  <c r="I20" i="1"/>
  <c r="I9" i="1"/>
  <c r="I25" i="1"/>
  <c r="I10" i="1"/>
  <c r="I26" i="1"/>
  <c r="H8" i="1"/>
  <c r="H24" i="1"/>
  <c r="H13" i="1"/>
  <c r="H29" i="1"/>
  <c r="H18" i="1"/>
  <c r="H7" i="1"/>
  <c r="H23" i="1"/>
  <c r="G3" i="1"/>
  <c r="G19" i="1"/>
  <c r="G8" i="1"/>
  <c r="G24" i="1"/>
  <c r="G13" i="1"/>
  <c r="G29" i="1"/>
  <c r="G14" i="1"/>
  <c r="G30" i="1"/>
  <c r="R20" i="1"/>
  <c r="L26" i="1"/>
  <c r="L27" i="1"/>
  <c r="L5" i="1"/>
  <c r="L21" i="1"/>
  <c r="K18" i="1"/>
  <c r="K19" i="1"/>
  <c r="K24" i="1"/>
  <c r="K29" i="1"/>
  <c r="J11" i="1"/>
  <c r="J16" i="1"/>
  <c r="J21" i="1"/>
  <c r="J22" i="1"/>
  <c r="I23" i="1"/>
  <c r="I28" i="1"/>
  <c r="I2" i="1"/>
  <c r="I18" i="1"/>
  <c r="H16" i="1"/>
  <c r="H21" i="1"/>
  <c r="H26" i="1"/>
  <c r="H3" i="1"/>
  <c r="G27" i="1"/>
  <c r="G16" i="1"/>
  <c r="G21" i="1"/>
  <c r="G22" i="1"/>
  <c r="AW1" i="1" l="1"/>
  <c r="AW9" i="1"/>
  <c r="AX1" i="1"/>
  <c r="AU9" i="1"/>
  <c r="AT1" i="1"/>
  <c r="AU1" i="1"/>
  <c r="AT7" i="1"/>
  <c r="AT4" i="1"/>
  <c r="AW6" i="1"/>
  <c r="AU8" i="1"/>
  <c r="AU5" i="1"/>
  <c r="AX6" i="1"/>
  <c r="AX5" i="1"/>
  <c r="AW7" i="1"/>
  <c r="AX4" i="1"/>
  <c r="AX9" i="1"/>
  <c r="AW8" i="1"/>
  <c r="AT9" i="1"/>
  <c r="AX7" i="1"/>
  <c r="AT8" i="1"/>
  <c r="AX3" i="1"/>
  <c r="AT2" i="1"/>
  <c r="AW5" i="1"/>
  <c r="AU6" i="1"/>
  <c r="AT6" i="1"/>
  <c r="AU2" i="1"/>
  <c r="AU4" i="1"/>
  <c r="AU7" i="1"/>
  <c r="AX8" i="1"/>
  <c r="AT5" i="1"/>
  <c r="AW2" i="1"/>
  <c r="AW4" i="1"/>
  <c r="AW3" i="1"/>
  <c r="AT3" i="1"/>
  <c r="AU3" i="1"/>
  <c r="AX2" i="1"/>
  <c r="AK1" i="1"/>
  <c r="AO1" i="1"/>
  <c r="AR1" i="1"/>
  <c r="AM9" i="1"/>
  <c r="AK4" i="1"/>
  <c r="AH1" i="1"/>
  <c r="AL1" i="1"/>
  <c r="AP1" i="1"/>
  <c r="AS1" i="1"/>
  <c r="AG7" i="1"/>
  <c r="AS3" i="1"/>
  <c r="AL7" i="1"/>
  <c r="AO2" i="1"/>
  <c r="AO3" i="1"/>
  <c r="AG1" i="1"/>
  <c r="AM1" i="1"/>
  <c r="AL8" i="1"/>
  <c r="AM7" i="1"/>
  <c r="AK9" i="1"/>
  <c r="AR8" i="1"/>
  <c r="AP6" i="1"/>
  <c r="AN5" i="1"/>
  <c r="AH9" i="1"/>
  <c r="AH5" i="1"/>
  <c r="AI2" i="1"/>
  <c r="AO5" i="1"/>
  <c r="AI1" i="1"/>
  <c r="AN1" i="1"/>
  <c r="AP7" i="1"/>
  <c r="AH7" i="1"/>
  <c r="AN9" i="1"/>
  <c r="AS2" i="1"/>
  <c r="AP8" i="1"/>
  <c r="AL6" i="1"/>
  <c r="AL9" i="1"/>
  <c r="AG8" i="1"/>
  <c r="AS8" i="1"/>
  <c r="AH8" i="1"/>
  <c r="AS5" i="1"/>
  <c r="AP9" i="1"/>
  <c r="AK8" i="1"/>
  <c r="AR7" i="1"/>
  <c r="AR4" i="1"/>
  <c r="AG9" i="1"/>
  <c r="AO8" i="1"/>
  <c r="AI8" i="1"/>
  <c r="AI7" i="1"/>
  <c r="AP2" i="1"/>
  <c r="AG6" i="1"/>
  <c r="AG5" i="1"/>
  <c r="AO9" i="1"/>
  <c r="AM6" i="1"/>
  <c r="AM5" i="1"/>
  <c r="AR3" i="1"/>
  <c r="AK7" i="1"/>
  <c r="AS6" i="1"/>
  <c r="AR9" i="1"/>
  <c r="AR6" i="1"/>
  <c r="AI3" i="1"/>
  <c r="AL5" i="1"/>
  <c r="AK3" i="1"/>
  <c r="AI4" i="1"/>
  <c r="AN8" i="1"/>
  <c r="AO7" i="1"/>
  <c r="AI6" i="1"/>
  <c r="AR5" i="1"/>
  <c r="AO4" i="1"/>
  <c r="AS9" i="1"/>
  <c r="AS4" i="1"/>
  <c r="AN7" i="1"/>
  <c r="AN4" i="1"/>
  <c r="AP4" i="1"/>
  <c r="AN2" i="1"/>
  <c r="AH2" i="1"/>
  <c r="AH6" i="1"/>
  <c r="AI5" i="1"/>
  <c r="AH3" i="1"/>
  <c r="AP3" i="1"/>
  <c r="AK2" i="1"/>
  <c r="AM3" i="1"/>
  <c r="AM8" i="1"/>
  <c r="AL2" i="1"/>
  <c r="AH4" i="1"/>
  <c r="AI9" i="1"/>
  <c r="AS7" i="1"/>
  <c r="AN6" i="1"/>
  <c r="AP5" i="1"/>
  <c r="AK6" i="1"/>
  <c r="AM4" i="1"/>
  <c r="AL4" i="1"/>
  <c r="AG3" i="1"/>
  <c r="AG2" i="1"/>
  <c r="AO6" i="1"/>
  <c r="AK5" i="1"/>
  <c r="AN3" i="1"/>
  <c r="AL3" i="1"/>
  <c r="AR2" i="1"/>
  <c r="AG4" i="1"/>
  <c r="AM2" i="1"/>
  <c r="AE1" i="1"/>
  <c r="AF1" i="1"/>
  <c r="AE5" i="1"/>
  <c r="AF8" i="1"/>
  <c r="AE6" i="1"/>
  <c r="AF7" i="1"/>
  <c r="AE9" i="1"/>
  <c r="AE7" i="1"/>
  <c r="AE2" i="1"/>
  <c r="AE4" i="1"/>
  <c r="AF6" i="1"/>
  <c r="AF5" i="1"/>
  <c r="AF9" i="1"/>
  <c r="AF3" i="1"/>
  <c r="AE8" i="1"/>
  <c r="AE3" i="1"/>
  <c r="AF4" i="1"/>
  <c r="AF2" i="1"/>
  <c r="AD9" i="1"/>
  <c r="AD8" i="1"/>
  <c r="AD7" i="1"/>
  <c r="AD6" i="1"/>
  <c r="AD5" i="1"/>
  <c r="AD4" i="1"/>
  <c r="AD3" i="1"/>
  <c r="AD1" i="1"/>
  <c r="A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20"/>
  <sheetViews>
    <sheetView tabSelected="1" topLeftCell="T1" zoomScale="70" zoomScaleNormal="70" workbookViewId="0">
      <selection activeCell="AJ1" sqref="AJ1:AJ9"/>
    </sheetView>
  </sheetViews>
  <sheetFormatPr defaultRowHeight="13.5" x14ac:dyDescent="0.15"/>
  <cols>
    <col min="32" max="32" width="9" customWidth="1"/>
  </cols>
  <sheetData>
    <row r="1" spans="1:50" x14ac:dyDescent="0.15">
      <c r="A1">
        <v>27</v>
      </c>
      <c r="B1">
        <v>123</v>
      </c>
      <c r="G1">
        <f ca="1">INDIRECT("A"&amp;(ROW(A1)-1)*6+1)</f>
        <v>27</v>
      </c>
      <c r="H1">
        <f ca="1">INDIRECT("A"&amp;(ROW(A1)-1)*6+2)</f>
        <v>31</v>
      </c>
      <c r="I1">
        <f ca="1">INDIRECT("A"&amp;(ROW(A1)-1)*6+3)</f>
        <v>25</v>
      </c>
      <c r="J1">
        <f ca="1">INDIRECT("A"&amp;(ROW(A1)-1)*6+4)</f>
        <v>30</v>
      </c>
      <c r="K1">
        <f ca="1">INDIRECT("A"&amp;(ROW(A1)-1)*6+5)</f>
        <v>26</v>
      </c>
      <c r="L1">
        <f ca="1">INDIRECT("A"&amp;(ROW(A1)-1)*6+6)</f>
        <v>31</v>
      </c>
      <c r="N1">
        <f ca="1">INDIRECT("B"&amp;(ROW(A1)-1)*6+1)</f>
        <v>123</v>
      </c>
      <c r="O1">
        <f ca="1">INDIRECT("B"&amp;(ROW(B1)-1)*6+2)</f>
        <v>123</v>
      </c>
      <c r="P1">
        <f ca="1">INDIRECT("B"&amp;(ROW(C1)-1)*6+3)</f>
        <v>128</v>
      </c>
      <c r="Q1">
        <f ca="1">INDIRECT("B"&amp;(ROW(D1)-1)*6+4)</f>
        <v>136</v>
      </c>
      <c r="R1">
        <f ca="1">INDIRECT("B"&amp;(ROW(E1)-1)*6+5)</f>
        <v>129</v>
      </c>
      <c r="S1">
        <f ca="1">INDIRECT("B"&amp;(ROW(F1)-1)*6+6)</f>
        <v>138</v>
      </c>
      <c r="U1">
        <f ca="1">INDIRECT("C"&amp;(ROW(A1)-1)*6+3)</f>
        <v>519</v>
      </c>
      <c r="V1">
        <f ca="1">INDIRECT("A"&amp;(ROW(A1)-1)*6+4)</f>
        <v>30</v>
      </c>
      <c r="W1">
        <f ca="1">INDIRECT("A"&amp;(ROW(A1)-1)*6+5)</f>
        <v>26</v>
      </c>
      <c r="X1">
        <f ca="1">INDIRECT("A"&amp;(ROW(A1)-1)*6+6)</f>
        <v>31</v>
      </c>
      <c r="Z1">
        <f ca="1">INDIRECT("D"&amp;(ROW(A1)-1)*6+5)</f>
        <v>1897</v>
      </c>
      <c r="AA1">
        <f ca="1">INDIRECT("D"&amp;(ROW(A1)-1)*6+6)</f>
        <v>1864</v>
      </c>
      <c r="AD1">
        <f ca="1">STDEVP(G1:G30)</f>
        <v>0.90921211313239025</v>
      </c>
      <c r="AE1">
        <f t="shared" ref="AE1:AG1" ca="1" si="0">STDEVP(H1:H30)</f>
        <v>1.0561986345169905</v>
      </c>
      <c r="AF1">
        <f t="shared" ca="1" si="0"/>
        <v>1.1234866364235143</v>
      </c>
      <c r="AG1">
        <f t="shared" ca="1" si="0"/>
        <v>0.80346471954626331</v>
      </c>
      <c r="AH1">
        <f t="shared" ref="AH1" ca="1" si="1">STDEVP(K1:K30)</f>
        <v>0.94516312525052149</v>
      </c>
      <c r="AI1">
        <f t="shared" ref="AI1:AJ1" ca="1" si="2">STDEVP(L1:L30)</f>
        <v>1.0354816378006046</v>
      </c>
      <c r="AK1">
        <f t="shared" ref="AK1" ca="1" si="3">STDEVP(N1:N30)</f>
        <v>2.1592179654268864</v>
      </c>
      <c r="AL1">
        <f t="shared" ref="AL1:AM1" ca="1" si="4">STDEVP(O1:O30)</f>
        <v>2.4594488994262287</v>
      </c>
      <c r="AM1">
        <f t="shared" ca="1" si="4"/>
        <v>2.3767391293301183</v>
      </c>
      <c r="AN1">
        <f t="shared" ref="AN1" ca="1" si="5">STDEVP(Q1:Q30)</f>
        <v>1.9482185594936614</v>
      </c>
      <c r="AO1">
        <f t="shared" ref="AO1:AP1" ca="1" si="6">STDEVP(R1:R30)</f>
        <v>1.6196707484341792</v>
      </c>
      <c r="AP1">
        <f t="shared" ca="1" si="6"/>
        <v>1.9275776393067954</v>
      </c>
      <c r="AR1">
        <f t="shared" ref="AR1:AS1" ca="1" si="7">STDEVP(U1:U30)</f>
        <v>3.8788600845551984</v>
      </c>
      <c r="AS1">
        <f t="shared" ca="1" si="7"/>
        <v>0.80346471954626331</v>
      </c>
      <c r="AT1">
        <f ca="1">STDEVP(W1:W30)</f>
        <v>0.94516312525052149</v>
      </c>
      <c r="AU1">
        <f t="shared" ref="AU1" ca="1" si="8">STDEVP(X1:X30)</f>
        <v>1.0354816378006046</v>
      </c>
      <c r="AW1">
        <f t="shared" ref="AW1" ca="1" si="9">STDEVP(Z1:Z30)</f>
        <v>8.0128369230601209</v>
      </c>
      <c r="AX1">
        <f t="shared" ref="AX1" ca="1" si="10">STDEVP(AA1:AA30)</f>
        <v>7.753493836114572</v>
      </c>
    </row>
    <row r="2" spans="1:50" x14ac:dyDescent="0.15">
      <c r="A2">
        <v>31</v>
      </c>
      <c r="B2">
        <v>123</v>
      </c>
      <c r="G2">
        <f t="shared" ref="G2:G31" ca="1" si="11">INDIRECT("A"&amp;(ROW(A2)-1)*6+1)</f>
        <v>26</v>
      </c>
      <c r="H2">
        <f ca="1">INDIRECT("A"&amp;(ROW(A2)-1)*6+2)</f>
        <v>31</v>
      </c>
      <c r="I2">
        <f t="shared" ref="I2:I31" ca="1" si="12">INDIRECT("A"&amp;(ROW(A2)-1)*6+3)</f>
        <v>27</v>
      </c>
      <c r="J2">
        <f t="shared" ref="J2:J31" ca="1" si="13">INDIRECT("A"&amp;(ROW(A2)-1)*6+4)</f>
        <v>30</v>
      </c>
      <c r="K2">
        <f t="shared" ref="K2:K31" ca="1" si="14">INDIRECT("A"&amp;(ROW(A2)-1)*6+5)</f>
        <v>27</v>
      </c>
      <c r="L2">
        <f t="shared" ref="L2:L31" ca="1" si="15">INDIRECT("A"&amp;(ROW(A2)-1)*6+6)</f>
        <v>29</v>
      </c>
      <c r="N2">
        <f t="shared" ref="N2:N31" ca="1" si="16">INDIRECT("B"&amp;(ROW(A2)-1)*6+1)</f>
        <v>124</v>
      </c>
      <c r="O2">
        <f t="shared" ref="O2:O31" ca="1" si="17">INDIRECT("B"&amp;(ROW(B2)-1)*6+2)</f>
        <v>121</v>
      </c>
      <c r="P2">
        <f t="shared" ref="P2:P31" ca="1" si="18">INDIRECT("B"&amp;(ROW(C2)-1)*6+3)</f>
        <v>126</v>
      </c>
      <c r="Q2">
        <f t="shared" ref="Q2:Q31" ca="1" si="19">INDIRECT("B"&amp;(ROW(D2)-1)*6+4)</f>
        <v>142</v>
      </c>
      <c r="R2">
        <f t="shared" ref="R2:R31" ca="1" si="20">INDIRECT("B"&amp;(ROW(E2)-1)*6+5)</f>
        <v>126</v>
      </c>
      <c r="S2">
        <f t="shared" ref="S2:S31" ca="1" si="21">INDIRECT("B"&amp;(ROW(F2)-1)*6+6)</f>
        <v>137</v>
      </c>
      <c r="U2">
        <f t="shared" ref="U2:U31" ca="1" si="22">INDIRECT("C"&amp;(ROW(A2)-1)*6+3)</f>
        <v>517</v>
      </c>
      <c r="V2">
        <f t="shared" ref="V2:V31" ca="1" si="23">INDIRECT("A"&amp;(ROW(A2)-1)*6+4)</f>
        <v>30</v>
      </c>
      <c r="W2">
        <f t="shared" ref="W2:W31" ca="1" si="24">INDIRECT("A"&amp;(ROW(A2)-1)*6+5)</f>
        <v>27</v>
      </c>
      <c r="X2">
        <f t="shared" ref="X2:X31" ca="1" si="25">INDIRECT("A"&amp;(ROW(A2)-1)*6+6)</f>
        <v>29</v>
      </c>
      <c r="Z2">
        <f t="shared" ref="Z2:Z31" ca="1" si="26">INDIRECT("D"&amp;(ROW(A2)-1)*6+5)</f>
        <v>1910</v>
      </c>
      <c r="AA2">
        <f t="shared" ref="AA2:AA31" ca="1" si="27">INDIRECT("D"&amp;(ROW(A2)-1)*6+6)</f>
        <v>1876</v>
      </c>
      <c r="AD2">
        <f ca="1">STDEVP(G31:G60)</f>
        <v>1.9787762772874442</v>
      </c>
      <c r="AE2">
        <f t="shared" ref="AE2:AG2" ca="1" si="28">STDEVP(H31:H60)</f>
        <v>0.75203427817856527</v>
      </c>
      <c r="AF2">
        <f t="shared" ca="1" si="28"/>
        <v>2.0286832072937253</v>
      </c>
      <c r="AG2">
        <f t="shared" ca="1" si="28"/>
        <v>1.8785337071473829</v>
      </c>
      <c r="AH2">
        <f t="shared" ref="AH2" ca="1" si="29">STDEVP(K31:K60)</f>
        <v>1.7578395831246951</v>
      </c>
      <c r="AI2">
        <f t="shared" ref="AI2:AJ2" ca="1" si="30">STDEVP(L31:L60)</f>
        <v>1.5779733838059504</v>
      </c>
      <c r="AK2">
        <f t="shared" ref="AK2" ca="1" si="31">STDEVP(N31:N60)</f>
        <v>3.9470101201908356</v>
      </c>
      <c r="AL2">
        <f t="shared" ref="AL2:AM2" ca="1" si="32">STDEVP(O31:O60)</f>
        <v>3.3038697848970315</v>
      </c>
      <c r="AM2">
        <f t="shared" ca="1" si="32"/>
        <v>4.7773772441930236</v>
      </c>
      <c r="AN2">
        <f t="shared" ref="AN2" ca="1" si="33">STDEVP(Q31:Q60)</f>
        <v>2.2617593938249829</v>
      </c>
      <c r="AO2">
        <f t="shared" ref="AO2:AP2" ca="1" si="34">STDEVP(R31:R60)</f>
        <v>4.2770706486254513</v>
      </c>
      <c r="AP2">
        <f t="shared" ca="1" si="34"/>
        <v>2.3872345693058508</v>
      </c>
      <c r="AR2">
        <f t="shared" ref="AR2:AS2" ca="1" si="35">STDEVP(U31:U60)</f>
        <v>7.5055534994651349</v>
      </c>
      <c r="AS2">
        <f t="shared" ca="1" si="35"/>
        <v>1.8785337071473829</v>
      </c>
      <c r="AT2">
        <f ca="1">STDEVP(W31:W60)</f>
        <v>1.7578395831246951</v>
      </c>
      <c r="AU2">
        <f t="shared" ref="AU2" ca="1" si="36">STDEVP(X31:X60)</f>
        <v>1.5779733838059504</v>
      </c>
      <c r="AW2">
        <f t="shared" ref="AW2" ca="1" si="37">STDEVP(Z31:Z60)</f>
        <v>13.876478900162917</v>
      </c>
      <c r="AX2">
        <f t="shared" ref="AX2" ca="1" si="38">STDEVP(AA31:AA60)</f>
        <v>12.630870472334395</v>
      </c>
    </row>
    <row r="3" spans="1:50" x14ac:dyDescent="0.15">
      <c r="A3">
        <v>25</v>
      </c>
      <c r="B3">
        <v>128</v>
      </c>
      <c r="C3">
        <v>519</v>
      </c>
      <c r="G3">
        <f t="shared" ca="1" si="11"/>
        <v>26</v>
      </c>
      <c r="H3">
        <f ca="1">INDIRECT("A"&amp;(ROW(A3)-1)*6+2)</f>
        <v>31</v>
      </c>
      <c r="I3">
        <f t="shared" ca="1" si="12"/>
        <v>27</v>
      </c>
      <c r="J3">
        <f t="shared" ca="1" si="13"/>
        <v>32</v>
      </c>
      <c r="K3">
        <f t="shared" ca="1" si="14"/>
        <v>26</v>
      </c>
      <c r="L3">
        <f t="shared" ca="1" si="15"/>
        <v>29</v>
      </c>
      <c r="N3">
        <f t="shared" ca="1" si="16"/>
        <v>126</v>
      </c>
      <c r="O3">
        <f t="shared" ca="1" si="17"/>
        <v>122</v>
      </c>
      <c r="P3">
        <f t="shared" ca="1" si="18"/>
        <v>125</v>
      </c>
      <c r="Q3">
        <f t="shared" ca="1" si="19"/>
        <v>136</v>
      </c>
      <c r="R3">
        <f t="shared" ca="1" si="20"/>
        <v>125</v>
      </c>
      <c r="S3">
        <f t="shared" ca="1" si="21"/>
        <v>139</v>
      </c>
      <c r="U3">
        <f t="shared" ca="1" si="22"/>
        <v>518</v>
      </c>
      <c r="V3">
        <f t="shared" ca="1" si="23"/>
        <v>32</v>
      </c>
      <c r="W3">
        <f t="shared" ca="1" si="24"/>
        <v>26</v>
      </c>
      <c r="X3">
        <f t="shared" ca="1" si="25"/>
        <v>29</v>
      </c>
      <c r="Z3">
        <f t="shared" ca="1" si="26"/>
        <v>1898</v>
      </c>
      <c r="AA3">
        <f t="shared" ca="1" si="27"/>
        <v>1861</v>
      </c>
      <c r="AD3">
        <f ca="1">STDEVP(G61:G90)</f>
        <v>0.96378881965339736</v>
      </c>
      <c r="AE3">
        <f t="shared" ref="AE3:AG3" ca="1" si="39">STDEVP(H61:H90)</f>
        <v>0.98262686486557838</v>
      </c>
      <c r="AF3">
        <f t="shared" ca="1" si="39"/>
        <v>0.98262686486557838</v>
      </c>
      <c r="AG3">
        <f t="shared" ca="1" si="39"/>
        <v>0.80346471954626331</v>
      </c>
      <c r="AH3">
        <f t="shared" ref="AH3" ca="1" si="40">STDEVP(K61:K90)</f>
        <v>0.87496031656044593</v>
      </c>
      <c r="AI3">
        <f t="shared" ref="AI3:AJ3" ca="1" si="41">STDEVP(L61:L90)</f>
        <v>0.92135166407235025</v>
      </c>
      <c r="AK3">
        <f t="shared" ref="AK3" ca="1" si="42">STDEVP(N61:N90)</f>
        <v>1.7074997966487599</v>
      </c>
      <c r="AL3">
        <f t="shared" ref="AL3:AM3" ca="1" si="43">STDEVP(O61:O90)</f>
        <v>2.4731895735399392</v>
      </c>
      <c r="AM3">
        <f t="shared" ca="1" si="43"/>
        <v>1.9745604292826517</v>
      </c>
      <c r="AN3">
        <f t="shared" ref="AN3" ca="1" si="44">STDEVP(Q61:Q90)</f>
        <v>1.752775576684654</v>
      </c>
      <c r="AO3">
        <f t="shared" ref="AO3:AP3" ca="1" si="45">STDEVP(R61:R90)</f>
        <v>1.8926759422104524</v>
      </c>
      <c r="AP3">
        <f t="shared" ca="1" si="45"/>
        <v>2.1158134763411138</v>
      </c>
      <c r="AR3">
        <f t="shared" ref="AR3:AS3" ca="1" si="46">STDEVP(U61:U90)</f>
        <v>3.0164364553043201</v>
      </c>
      <c r="AS3">
        <f t="shared" ca="1" si="46"/>
        <v>0.80346471954626331</v>
      </c>
      <c r="AT3">
        <f ca="1">STDEVP(W61:W90)</f>
        <v>0.87496031656044593</v>
      </c>
      <c r="AU3">
        <f t="shared" ref="AU3" ca="1" si="47">STDEVP(X61:X90)</f>
        <v>0.92135166407235025</v>
      </c>
      <c r="AW3">
        <f t="shared" ref="AW3" ca="1" si="48">STDEVP(Z61:Z90)</f>
        <v>5.0443587853715925</v>
      </c>
      <c r="AX3">
        <f t="shared" ref="AX3" ca="1" si="49">STDEVP(AA61:AA90)</f>
        <v>3.4673076330522239</v>
      </c>
    </row>
    <row r="4" spans="1:50" x14ac:dyDescent="0.15">
      <c r="A4">
        <v>30</v>
      </c>
      <c r="B4">
        <v>136</v>
      </c>
      <c r="C4">
        <v>506</v>
      </c>
      <c r="G4">
        <f t="shared" ca="1" si="11"/>
        <v>27</v>
      </c>
      <c r="H4">
        <f t="shared" ref="H4:H33" ca="1" si="50">INDIRECT("A"&amp;(ROW(A4)-1)*6+2)</f>
        <v>31</v>
      </c>
      <c r="I4">
        <f t="shared" ca="1" si="12"/>
        <v>26</v>
      </c>
      <c r="J4">
        <f t="shared" ca="1" si="13"/>
        <v>31</v>
      </c>
      <c r="K4">
        <f t="shared" ca="1" si="14"/>
        <v>28</v>
      </c>
      <c r="L4">
        <f t="shared" ca="1" si="15"/>
        <v>32</v>
      </c>
      <c r="N4">
        <f t="shared" ca="1" si="16"/>
        <v>124</v>
      </c>
      <c r="O4">
        <f t="shared" ca="1" si="17"/>
        <v>120</v>
      </c>
      <c r="P4">
        <f t="shared" ca="1" si="18"/>
        <v>126</v>
      </c>
      <c r="Q4">
        <f t="shared" ca="1" si="19"/>
        <v>136</v>
      </c>
      <c r="R4">
        <f t="shared" ca="1" si="20"/>
        <v>126</v>
      </c>
      <c r="S4">
        <f t="shared" ca="1" si="21"/>
        <v>136</v>
      </c>
      <c r="U4">
        <f t="shared" ca="1" si="22"/>
        <v>517</v>
      </c>
      <c r="V4">
        <f t="shared" ca="1" si="23"/>
        <v>31</v>
      </c>
      <c r="W4">
        <f t="shared" ca="1" si="24"/>
        <v>28</v>
      </c>
      <c r="X4">
        <f t="shared" ca="1" si="25"/>
        <v>32</v>
      </c>
      <c r="Z4">
        <f t="shared" ca="1" si="26"/>
        <v>1922</v>
      </c>
      <c r="AA4">
        <f t="shared" ca="1" si="27"/>
        <v>1863</v>
      </c>
      <c r="AD4">
        <f ca="1">STDEVP(G91:G120)</f>
        <v>1.0546194679704251</v>
      </c>
      <c r="AE4">
        <f t="shared" ref="AE4:AG4" ca="1" si="51">STDEVP(H91:H120)</f>
        <v>0.71802197428460057</v>
      </c>
      <c r="AF4">
        <f t="shared" ca="1" si="51"/>
        <v>1.2220201853215573</v>
      </c>
      <c r="AG4">
        <f t="shared" ca="1" si="51"/>
        <v>0.7630348761506397</v>
      </c>
      <c r="AH4">
        <f t="shared" ref="AH4" ca="1" si="52">STDEVP(K91:K120)</f>
        <v>1.1055415967851332</v>
      </c>
      <c r="AI4">
        <f t="shared" ref="AI4:AJ4" ca="1" si="53">STDEVP(L91:L120)</f>
        <v>1.024152766382481</v>
      </c>
      <c r="AK4">
        <f t="shared" ref="AK4" ca="1" si="54">STDEVP(N91:N120)</f>
        <v>1.1967548714010825</v>
      </c>
      <c r="AL4">
        <f t="shared" ref="AL4:AM4" ca="1" si="55">STDEVP(O91:O120)</f>
        <v>1.5849991237291652</v>
      </c>
      <c r="AM4">
        <f t="shared" ca="1" si="55"/>
        <v>1.4360439485692007</v>
      </c>
      <c r="AN4">
        <f t="shared" ref="AN4" ca="1" si="56">STDEVP(Q91:Q120)</f>
        <v>1.2220201853215571</v>
      </c>
      <c r="AO4">
        <f t="shared" ref="AO4:AP4" ca="1" si="57">STDEVP(R91:R120)</f>
        <v>1.647894279241104</v>
      </c>
      <c r="AP4">
        <f t="shared" ca="1" si="57"/>
        <v>1.1135528725660042</v>
      </c>
      <c r="AR4">
        <f t="shared" ref="AR4:AS4" ca="1" si="58">STDEVP(U91:U120)</f>
        <v>4.3692104549906947</v>
      </c>
      <c r="AS4">
        <f t="shared" ca="1" si="58"/>
        <v>0.7630348761506397</v>
      </c>
      <c r="AT4">
        <f ca="1">STDEVP(W91:W120)</f>
        <v>1.1055415967851332</v>
      </c>
      <c r="AU4">
        <f t="shared" ref="AU4" ca="1" si="59">STDEVP(X91:X120)</f>
        <v>1.024152766382481</v>
      </c>
      <c r="AW4">
        <f t="shared" ref="AW4" ca="1" si="60">STDEVP(Z91:Z120)</f>
        <v>7.9066779089296135</v>
      </c>
      <c r="AX4">
        <f t="shared" ref="AX4" ca="1" si="61">STDEVP(AA91:AA120)</f>
        <v>8.2005419875084424</v>
      </c>
    </row>
    <row r="5" spans="1:50" x14ac:dyDescent="0.15">
      <c r="A5">
        <v>26</v>
      </c>
      <c r="B5">
        <v>129</v>
      </c>
      <c r="C5">
        <v>515</v>
      </c>
      <c r="D5">
        <v>1897</v>
      </c>
      <c r="G5">
        <f t="shared" ca="1" si="11"/>
        <v>26</v>
      </c>
      <c r="H5">
        <f t="shared" ca="1" si="50"/>
        <v>30</v>
      </c>
      <c r="I5">
        <f t="shared" ca="1" si="12"/>
        <v>27</v>
      </c>
      <c r="J5">
        <f t="shared" ca="1" si="13"/>
        <v>30</v>
      </c>
      <c r="K5">
        <f t="shared" ca="1" si="14"/>
        <v>28</v>
      </c>
      <c r="L5">
        <f t="shared" ca="1" si="15"/>
        <v>29</v>
      </c>
      <c r="N5">
        <f t="shared" ca="1" si="16"/>
        <v>125</v>
      </c>
      <c r="O5">
        <f t="shared" ca="1" si="17"/>
        <v>120</v>
      </c>
      <c r="P5">
        <f t="shared" ca="1" si="18"/>
        <v>126</v>
      </c>
      <c r="Q5">
        <f t="shared" ca="1" si="19"/>
        <v>139</v>
      </c>
      <c r="R5">
        <f t="shared" ca="1" si="20"/>
        <v>127</v>
      </c>
      <c r="S5">
        <f t="shared" ca="1" si="21"/>
        <v>141</v>
      </c>
      <c r="U5">
        <f t="shared" ca="1" si="22"/>
        <v>515</v>
      </c>
      <c r="V5">
        <f t="shared" ca="1" si="23"/>
        <v>30</v>
      </c>
      <c r="W5">
        <f t="shared" ca="1" si="24"/>
        <v>28</v>
      </c>
      <c r="X5">
        <f t="shared" ca="1" si="25"/>
        <v>29</v>
      </c>
      <c r="Z5">
        <f t="shared" ca="1" si="26"/>
        <v>1906</v>
      </c>
      <c r="AA5">
        <f t="shared" ca="1" si="27"/>
        <v>1856</v>
      </c>
      <c r="AD5">
        <f ca="1">STDEVP(G121:G150)</f>
        <v>1.4685593847940459</v>
      </c>
      <c r="AE5">
        <f t="shared" ref="AE5:AG5" ca="1" si="62">STDEVP(H121:H150)</f>
        <v>0.95510325212629377</v>
      </c>
      <c r="AF5">
        <f t="shared" ca="1" si="62"/>
        <v>1.105541596785133</v>
      </c>
      <c r="AG5">
        <f t="shared" ca="1" si="62"/>
        <v>0.85374989832438009</v>
      </c>
      <c r="AH5">
        <f t="shared" ref="AH5" ca="1" si="63">STDEVP(K121:K150)</f>
        <v>1.3399834161494515</v>
      </c>
      <c r="AI5">
        <f t="shared" ref="AI5:AJ5" ca="1" si="64">STDEVP(L121:L150)</f>
        <v>0.77172246018601498</v>
      </c>
      <c r="AK5">
        <f t="shared" ref="AK5" ca="1" si="65">STDEVP(N121:N150)</f>
        <v>2.1228911104120884</v>
      </c>
      <c r="AL5">
        <f t="shared" ref="AL5:AM5" ca="1" si="66">STDEVP(O121:O150)</f>
        <v>1.8162843634433703</v>
      </c>
      <c r="AM5">
        <f t="shared" ca="1" si="66"/>
        <v>1.9310331143946979</v>
      </c>
      <c r="AN5">
        <f t="shared" ref="AN5" ca="1" si="67">STDEVP(Q121:Q150)</f>
        <v>1.8321208111548399</v>
      </c>
      <c r="AO5">
        <f t="shared" ref="AO5:AP5" ca="1" si="68">STDEVP(R121:R150)</f>
        <v>2.1676920650518809</v>
      </c>
      <c r="AP5">
        <f t="shared" ca="1" si="68"/>
        <v>1.8681541692269412</v>
      </c>
      <c r="AR5">
        <f t="shared" ref="AR5:AS5" ca="1" si="69">STDEVP(U121:U150)</f>
        <v>3.4578413304642335</v>
      </c>
      <c r="AS5">
        <f t="shared" ca="1" si="69"/>
        <v>0.85374989832438009</v>
      </c>
      <c r="AT5">
        <f ca="1">STDEVP(W121:W150)</f>
        <v>1.3399834161494515</v>
      </c>
      <c r="AU5">
        <f t="shared" ref="AU5" ca="1" si="70">STDEVP(X121:X150)</f>
        <v>0.77172246018601498</v>
      </c>
      <c r="AW5">
        <f t="shared" ref="AW5" ca="1" si="71">STDEVP(Z121:Z150)</f>
        <v>6.3945289114992656</v>
      </c>
      <c r="AX5">
        <f t="shared" ref="AX5" ca="1" si="72">STDEVP(AA121:AA150)</f>
        <v>6.8677183660627437</v>
      </c>
    </row>
    <row r="6" spans="1:50" x14ac:dyDescent="0.15">
      <c r="A6">
        <v>31</v>
      </c>
      <c r="B6">
        <v>138</v>
      </c>
      <c r="C6">
        <v>557</v>
      </c>
      <c r="D6">
        <v>1864</v>
      </c>
      <c r="G6">
        <f t="shared" ca="1" si="11"/>
        <v>26</v>
      </c>
      <c r="H6">
        <f t="shared" ca="1" si="50"/>
        <v>31</v>
      </c>
      <c r="I6">
        <f t="shared" ca="1" si="12"/>
        <v>25</v>
      </c>
      <c r="J6">
        <f t="shared" ca="1" si="13"/>
        <v>31</v>
      </c>
      <c r="K6">
        <f t="shared" ca="1" si="14"/>
        <v>25</v>
      </c>
      <c r="L6">
        <f t="shared" ca="1" si="15"/>
        <v>30</v>
      </c>
      <c r="N6">
        <f t="shared" ca="1" si="16"/>
        <v>126</v>
      </c>
      <c r="O6">
        <f t="shared" ca="1" si="17"/>
        <v>123</v>
      </c>
      <c r="P6">
        <f t="shared" ca="1" si="18"/>
        <v>125</v>
      </c>
      <c r="Q6">
        <f t="shared" ca="1" si="19"/>
        <v>139</v>
      </c>
      <c r="R6">
        <f t="shared" ca="1" si="20"/>
        <v>128</v>
      </c>
      <c r="S6">
        <f t="shared" ca="1" si="21"/>
        <v>140</v>
      </c>
      <c r="U6">
        <f t="shared" ca="1" si="22"/>
        <v>516</v>
      </c>
      <c r="V6">
        <f t="shared" ca="1" si="23"/>
        <v>31</v>
      </c>
      <c r="W6">
        <f t="shared" ca="1" si="24"/>
        <v>25</v>
      </c>
      <c r="X6">
        <f t="shared" ca="1" si="25"/>
        <v>30</v>
      </c>
      <c r="Z6">
        <f t="shared" ca="1" si="26"/>
        <v>1901</v>
      </c>
      <c r="AA6">
        <f t="shared" ca="1" si="27"/>
        <v>1873</v>
      </c>
      <c r="AD6">
        <f ca="1">STDEVP(G151:G180)</f>
        <v>1.7194960502038577</v>
      </c>
      <c r="AE6">
        <f t="shared" ref="AE6:AG6" ca="1" si="73">STDEVP(H151:H180)</f>
        <v>0.58214163988576606</v>
      </c>
      <c r="AF6">
        <f t="shared" ca="1" si="73"/>
        <v>2.0124611797498106</v>
      </c>
      <c r="AG6">
        <f t="shared" ca="1" si="73"/>
        <v>2.1408720964441881</v>
      </c>
      <c r="AH6">
        <f t="shared" ref="AH6" ca="1" si="74">STDEVP(K151:K180)</f>
        <v>1.4910846164230029</v>
      </c>
      <c r="AI6">
        <f t="shared" ref="AI6:AJ6" ca="1" si="75">STDEVP(L151:L180)</f>
        <v>1.7009801096230766</v>
      </c>
      <c r="AK6">
        <f t="shared" ref="AK6" ca="1" si="76">STDEVP(N151:N180)</f>
        <v>3.632568726886741</v>
      </c>
      <c r="AL6">
        <f t="shared" ref="AL6:AM6" ca="1" si="77">STDEVP(O151:O180)</f>
        <v>2.2020192753218333</v>
      </c>
      <c r="AM6">
        <f t="shared" ca="1" si="77"/>
        <v>3.7012010062801095</v>
      </c>
      <c r="AN6">
        <f t="shared" ref="AN6" ca="1" si="78">STDEVP(Q151:Q180)</f>
        <v>2.0548046676563247</v>
      </c>
      <c r="AO6">
        <f t="shared" ref="AO6:AP6" ca="1" si="79">STDEVP(R151:R180)</f>
        <v>3.7831497752827885</v>
      </c>
      <c r="AP6">
        <f t="shared" ca="1" si="79"/>
        <v>2.9522119767312711</v>
      </c>
      <c r="AR6">
        <f t="shared" ref="AR6:AS6" ca="1" si="80">STDEVP(U151:U180)</f>
        <v>7.927518877653684</v>
      </c>
      <c r="AS6">
        <f t="shared" ca="1" si="80"/>
        <v>2.1408720964441881</v>
      </c>
      <c r="AT6">
        <f ca="1">STDEVP(W151:W180)</f>
        <v>1.4910846164230029</v>
      </c>
      <c r="AU6">
        <f t="shared" ref="AU6" ca="1" si="81">STDEVP(X151:X180)</f>
        <v>1.7009801096230766</v>
      </c>
      <c r="AW6">
        <f t="shared" ref="AW6" ca="1" si="82">STDEVP(Z151:Z180)</f>
        <v>14.433602768847731</v>
      </c>
      <c r="AX6">
        <f t="shared" ref="AX6" ca="1" si="83">STDEVP(AA151:AA180)</f>
        <v>15.246165273784602</v>
      </c>
    </row>
    <row r="7" spans="1:50" x14ac:dyDescent="0.15">
      <c r="A7">
        <v>26</v>
      </c>
      <c r="B7">
        <v>124</v>
      </c>
      <c r="G7">
        <f t="shared" ca="1" si="11"/>
        <v>26</v>
      </c>
      <c r="H7">
        <f t="shared" ca="1" si="50"/>
        <v>34</v>
      </c>
      <c r="I7">
        <f t="shared" ca="1" si="12"/>
        <v>28</v>
      </c>
      <c r="J7">
        <f t="shared" ca="1" si="13"/>
        <v>31</v>
      </c>
      <c r="K7">
        <f t="shared" ca="1" si="14"/>
        <v>27</v>
      </c>
      <c r="L7">
        <f t="shared" ca="1" si="15"/>
        <v>29</v>
      </c>
      <c r="N7">
        <f t="shared" ca="1" si="16"/>
        <v>129</v>
      </c>
      <c r="O7">
        <f t="shared" ca="1" si="17"/>
        <v>126</v>
      </c>
      <c r="P7">
        <f t="shared" ca="1" si="18"/>
        <v>128</v>
      </c>
      <c r="Q7">
        <f t="shared" ca="1" si="19"/>
        <v>140</v>
      </c>
      <c r="R7">
        <f t="shared" ca="1" si="20"/>
        <v>128</v>
      </c>
      <c r="S7">
        <f t="shared" ca="1" si="21"/>
        <v>136</v>
      </c>
      <c r="U7">
        <f t="shared" ca="1" si="22"/>
        <v>526</v>
      </c>
      <c r="V7">
        <f t="shared" ca="1" si="23"/>
        <v>31</v>
      </c>
      <c r="W7">
        <f t="shared" ca="1" si="24"/>
        <v>27</v>
      </c>
      <c r="X7">
        <f t="shared" ca="1" si="25"/>
        <v>29</v>
      </c>
      <c r="Z7">
        <f t="shared" ca="1" si="26"/>
        <v>1908</v>
      </c>
      <c r="AA7">
        <f t="shared" ca="1" si="27"/>
        <v>1864</v>
      </c>
      <c r="AD7">
        <f ca="1">STDEVP(G181:G210)</f>
        <v>2.1249836600678966</v>
      </c>
      <c r="AE7">
        <f t="shared" ref="AE7:AG7" ca="1" si="84">STDEVP(H181:H210)</f>
        <v>1.505545305418162</v>
      </c>
      <c r="AF7">
        <f t="shared" ca="1" si="84"/>
        <v>2.3285665595430634</v>
      </c>
      <c r="AG7">
        <f t="shared" ca="1" si="84"/>
        <v>1.590248058916875</v>
      </c>
      <c r="AH7">
        <f t="shared" ref="AH7" ca="1" si="85">STDEVP(K181:K210)</f>
        <v>2.0645150089602691</v>
      </c>
      <c r="AI7">
        <f t="shared" ref="AI7:AJ7" ca="1" si="86">STDEVP(L181:L210)</f>
        <v>1.4514360704718159</v>
      </c>
      <c r="AK7">
        <f t="shared" ref="AK7" ca="1" si="87">STDEVP(N181:N210)</f>
        <v>2.5733678754158382</v>
      </c>
      <c r="AL7">
        <f t="shared" ref="AL7:AM7" ca="1" si="88">STDEVP(O181:O210)</f>
        <v>3.2632635334721103</v>
      </c>
      <c r="AM7">
        <f t="shared" ca="1" si="88"/>
        <v>2.7121127475743996</v>
      </c>
      <c r="AN7">
        <f t="shared" ref="AN7" ca="1" si="89">STDEVP(Q181:Q210)</f>
        <v>1.6733200530681511</v>
      </c>
      <c r="AO7">
        <f t="shared" ref="AO7:AP7" ca="1" si="90">STDEVP(R181:R210)</f>
        <v>3.1904370999737464</v>
      </c>
      <c r="AP7">
        <f t="shared" ca="1" si="90"/>
        <v>2.2350739485653612</v>
      </c>
      <c r="AR7">
        <f t="shared" ref="AR7:AS7" ca="1" si="91">STDEVP(U181:U210)</f>
        <v>7.0729531785999171</v>
      </c>
      <c r="AS7">
        <f t="shared" ca="1" si="91"/>
        <v>1.590248058916875</v>
      </c>
      <c r="AT7">
        <f ca="1">STDEVP(W181:W210)</f>
        <v>2.0645150089602691</v>
      </c>
      <c r="AU7">
        <f t="shared" ref="AU7" ca="1" si="92">STDEVP(X181:X210)</f>
        <v>1.4514360704718159</v>
      </c>
      <c r="AW7">
        <f t="shared" ref="AW7" ca="1" si="93">STDEVP(Z181:Z210)</f>
        <v>15.523065275761597</v>
      </c>
      <c r="AX7">
        <f t="shared" ref="AX7" ca="1" si="94">STDEVP(AA181:AA210)</f>
        <v>13.894683235764036</v>
      </c>
    </row>
    <row r="8" spans="1:50" x14ac:dyDescent="0.15">
      <c r="A8">
        <v>31</v>
      </c>
      <c r="B8">
        <v>121</v>
      </c>
      <c r="G8">
        <f t="shared" ca="1" si="11"/>
        <v>28</v>
      </c>
      <c r="H8">
        <f t="shared" ca="1" si="50"/>
        <v>31</v>
      </c>
      <c r="I8">
        <f t="shared" ca="1" si="12"/>
        <v>26</v>
      </c>
      <c r="J8">
        <f t="shared" ca="1" si="13"/>
        <v>29</v>
      </c>
      <c r="K8">
        <f t="shared" ca="1" si="14"/>
        <v>29</v>
      </c>
      <c r="L8">
        <f t="shared" ca="1" si="15"/>
        <v>30</v>
      </c>
      <c r="N8">
        <f t="shared" ca="1" si="16"/>
        <v>130</v>
      </c>
      <c r="O8">
        <f t="shared" ca="1" si="17"/>
        <v>125</v>
      </c>
      <c r="P8">
        <f t="shared" ca="1" si="18"/>
        <v>124</v>
      </c>
      <c r="Q8">
        <f t="shared" ca="1" si="19"/>
        <v>137</v>
      </c>
      <c r="R8">
        <f t="shared" ca="1" si="20"/>
        <v>130</v>
      </c>
      <c r="S8">
        <f t="shared" ca="1" si="21"/>
        <v>137</v>
      </c>
      <c r="U8">
        <f t="shared" ca="1" si="22"/>
        <v>519</v>
      </c>
      <c r="V8">
        <f t="shared" ca="1" si="23"/>
        <v>29</v>
      </c>
      <c r="W8">
        <f t="shared" ca="1" si="24"/>
        <v>29</v>
      </c>
      <c r="X8">
        <f t="shared" ca="1" si="25"/>
        <v>30</v>
      </c>
      <c r="Z8">
        <f t="shared" ca="1" si="26"/>
        <v>1900</v>
      </c>
      <c r="AA8">
        <f t="shared" ca="1" si="27"/>
        <v>1854</v>
      </c>
      <c r="AD8">
        <f ca="1">STDEVP(G211:G240)</f>
        <v>1.1175369742826808</v>
      </c>
      <c r="AE8">
        <f t="shared" ref="AE8:AG8" ca="1" si="95">STDEVP(H211:H240)</f>
        <v>1.0546194679704251</v>
      </c>
      <c r="AF8">
        <f t="shared" ca="1" si="95"/>
        <v>0.9451631252505216</v>
      </c>
      <c r="AG8">
        <f t="shared" ca="1" si="95"/>
        <v>1.116044602852214</v>
      </c>
      <c r="AH8">
        <f t="shared" ref="AH8" ca="1" si="96">STDEVP(K211:K240)</f>
        <v>1.2931443160847218</v>
      </c>
      <c r="AI8">
        <f t="shared" ref="AI8:AJ8" ca="1" si="97">STDEVP(L211:L240)</f>
        <v>0.95510325212629377</v>
      </c>
      <c r="AK8">
        <f t="shared" ref="AK8" ca="1" si="98">STDEVP(N211:N240)</f>
        <v>4.4503433076062304</v>
      </c>
      <c r="AL8">
        <f t="shared" ref="AL8:AM8" ca="1" si="99">STDEVP(O211:O240)</f>
        <v>3.661359795971376</v>
      </c>
      <c r="AM8">
        <f t="shared" ca="1" si="99"/>
        <v>3.402776643990741</v>
      </c>
      <c r="AN8">
        <f t="shared" ref="AN8" ca="1" si="100">STDEVP(Q211:Q240)</f>
        <v>2.2610223842815489</v>
      </c>
      <c r="AO8">
        <f t="shared" ref="AO8:AP8" ca="1" si="101">STDEVP(R211:R240)</f>
        <v>3.5604306855585137</v>
      </c>
      <c r="AP8">
        <f t="shared" ca="1" si="101"/>
        <v>2.41384893203089</v>
      </c>
      <c r="AR8">
        <f t="shared" ref="AR8:AS8" ca="1" si="102">STDEVP(U211:U240)</f>
        <v>4.8437818099313912</v>
      </c>
      <c r="AS8">
        <f t="shared" ca="1" si="102"/>
        <v>1.116044602852214</v>
      </c>
      <c r="AT8">
        <f ca="1">STDEVP(W211:W240)</f>
        <v>1.2931443160847218</v>
      </c>
      <c r="AU8">
        <f t="shared" ref="AU8" ca="1" si="103">STDEVP(X211:X240)</f>
        <v>0.95510325212629377</v>
      </c>
      <c r="AW8">
        <f t="shared" ref="AW8" ca="1" si="104">STDEVP(Z211:Z240)</f>
        <v>9.3371420800061884</v>
      </c>
      <c r="AX8">
        <f t="shared" ref="AX8" ca="1" si="105">STDEVP(AA211:AA240)</f>
        <v>7.7843147132907946</v>
      </c>
    </row>
    <row r="9" spans="1:50" x14ac:dyDescent="0.15">
      <c r="A9">
        <v>27</v>
      </c>
      <c r="B9">
        <v>126</v>
      </c>
      <c r="C9">
        <v>517</v>
      </c>
      <c r="G9">
        <f t="shared" ca="1" si="11"/>
        <v>27</v>
      </c>
      <c r="H9">
        <f t="shared" ca="1" si="50"/>
        <v>31</v>
      </c>
      <c r="I9">
        <f t="shared" ca="1" si="12"/>
        <v>28</v>
      </c>
      <c r="J9">
        <f t="shared" ca="1" si="13"/>
        <v>31</v>
      </c>
      <c r="K9">
        <f t="shared" ca="1" si="14"/>
        <v>28</v>
      </c>
      <c r="L9">
        <f t="shared" ca="1" si="15"/>
        <v>30</v>
      </c>
      <c r="N9">
        <f t="shared" ca="1" si="16"/>
        <v>127</v>
      </c>
      <c r="O9">
        <f t="shared" ca="1" si="17"/>
        <v>123</v>
      </c>
      <c r="P9">
        <f t="shared" ca="1" si="18"/>
        <v>128</v>
      </c>
      <c r="Q9">
        <f t="shared" ca="1" si="19"/>
        <v>141</v>
      </c>
      <c r="R9">
        <f t="shared" ca="1" si="20"/>
        <v>125</v>
      </c>
      <c r="S9">
        <f t="shared" ca="1" si="21"/>
        <v>141</v>
      </c>
      <c r="U9">
        <f t="shared" ca="1" si="22"/>
        <v>519</v>
      </c>
      <c r="V9">
        <f t="shared" ca="1" si="23"/>
        <v>31</v>
      </c>
      <c r="W9">
        <f t="shared" ca="1" si="24"/>
        <v>28</v>
      </c>
      <c r="X9">
        <f t="shared" ca="1" si="25"/>
        <v>30</v>
      </c>
      <c r="Z9">
        <f t="shared" ca="1" si="26"/>
        <v>1898</v>
      </c>
      <c r="AA9">
        <f t="shared" ca="1" si="27"/>
        <v>1867</v>
      </c>
      <c r="AD9">
        <f ca="1">STDEVP(G241:G270)</f>
        <v>0.89442719099991586</v>
      </c>
      <c r="AE9">
        <f t="shared" ref="AE9:AG9" ca="1" si="106">STDEVP(H241:H270)</f>
        <v>0.9165151389911681</v>
      </c>
      <c r="AF9">
        <f t="shared" ca="1" si="106"/>
        <v>0.89442719099991586</v>
      </c>
      <c r="AG9">
        <f t="shared" ca="1" si="106"/>
        <v>0.86986589004665948</v>
      </c>
      <c r="AH9">
        <f t="shared" ref="AH9" ca="1" si="107">STDEVP(K241:K270)</f>
        <v>0.7118052168020873</v>
      </c>
      <c r="AI9">
        <f t="shared" ref="AI9:AJ9" ca="1" si="108">STDEVP(L241:L270)</f>
        <v>0.79162280580252775</v>
      </c>
      <c r="AK9">
        <f t="shared" ref="AK9" ca="1" si="109">STDEVP(N241:N270)</f>
        <v>1.7220788470785986</v>
      </c>
      <c r="AL9">
        <f t="shared" ref="AL9:AM9" ca="1" si="110">STDEVP(O241:O270)</f>
        <v>1.8208667044996887</v>
      </c>
      <c r="AM9">
        <f t="shared" ca="1" si="110"/>
        <v>1.0241527663824808</v>
      </c>
      <c r="AN9">
        <f t="shared" ref="AN9" ca="1" si="111">STDEVP(Q241:Q270)</f>
        <v>1.6346933113652307</v>
      </c>
      <c r="AO9">
        <f t="shared" ref="AO9:AP9" ca="1" si="112">STDEVP(R241:R270)</f>
        <v>1.7625738755203042</v>
      </c>
      <c r="AP9">
        <f t="shared" ca="1" si="112"/>
        <v>1.5129074290546958</v>
      </c>
      <c r="AR9">
        <f t="shared" ref="AR9:AS9" ca="1" si="113">STDEVP(U241:U270)</f>
        <v>4.2217689815210555</v>
      </c>
      <c r="AS9">
        <f t="shared" ca="1" si="113"/>
        <v>0.86986589004665948</v>
      </c>
      <c r="AT9">
        <f ca="1">STDEVP(W241:W270)</f>
        <v>0.7118052168020873</v>
      </c>
      <c r="AU9">
        <f t="shared" ref="AU9" ca="1" si="114">STDEVP(X241:X270)</f>
        <v>0.79162280580252775</v>
      </c>
      <c r="AW9">
        <f t="shared" ref="AW9" ca="1" si="115">STDEVP(Z241:Z270)</f>
        <v>9.6414037705443434</v>
      </c>
      <c r="AX9">
        <f t="shared" ref="AX9" ca="1" si="116">STDEVP(AA241:AA270)</f>
        <v>12.456189893649931</v>
      </c>
    </row>
    <row r="10" spans="1:50" x14ac:dyDescent="0.15">
      <c r="A10">
        <v>30</v>
      </c>
      <c r="B10">
        <v>142</v>
      </c>
      <c r="C10">
        <v>507</v>
      </c>
      <c r="G10">
        <f t="shared" ca="1" si="11"/>
        <v>25</v>
      </c>
      <c r="H10">
        <f t="shared" ca="1" si="50"/>
        <v>30</v>
      </c>
      <c r="I10">
        <f t="shared" ca="1" si="12"/>
        <v>28</v>
      </c>
      <c r="J10">
        <f t="shared" ca="1" si="13"/>
        <v>30</v>
      </c>
      <c r="K10">
        <f t="shared" ca="1" si="14"/>
        <v>27</v>
      </c>
      <c r="L10">
        <f t="shared" ca="1" si="15"/>
        <v>30</v>
      </c>
      <c r="N10">
        <f t="shared" ca="1" si="16"/>
        <v>124</v>
      </c>
      <c r="O10">
        <f t="shared" ca="1" si="17"/>
        <v>125</v>
      </c>
      <c r="P10">
        <f t="shared" ca="1" si="18"/>
        <v>130</v>
      </c>
      <c r="Q10">
        <f t="shared" ca="1" si="19"/>
        <v>137</v>
      </c>
      <c r="R10">
        <f t="shared" ca="1" si="20"/>
        <v>126</v>
      </c>
      <c r="S10">
        <f t="shared" ca="1" si="21"/>
        <v>143</v>
      </c>
      <c r="U10">
        <f t="shared" ca="1" si="22"/>
        <v>526</v>
      </c>
      <c r="V10">
        <f t="shared" ca="1" si="23"/>
        <v>30</v>
      </c>
      <c r="W10">
        <f t="shared" ca="1" si="24"/>
        <v>27</v>
      </c>
      <c r="X10">
        <f t="shared" ca="1" si="25"/>
        <v>30</v>
      </c>
      <c r="Z10">
        <f t="shared" ca="1" si="26"/>
        <v>1926</v>
      </c>
      <c r="AA10">
        <f t="shared" ca="1" si="27"/>
        <v>1862</v>
      </c>
    </row>
    <row r="11" spans="1:50" x14ac:dyDescent="0.15">
      <c r="A11">
        <v>27</v>
      </c>
      <c r="B11">
        <v>126</v>
      </c>
      <c r="C11">
        <v>526</v>
      </c>
      <c r="D11">
        <v>1910</v>
      </c>
      <c r="G11">
        <f t="shared" ca="1" si="11"/>
        <v>27</v>
      </c>
      <c r="H11">
        <f t="shared" ca="1" si="50"/>
        <v>32</v>
      </c>
      <c r="I11">
        <f t="shared" ca="1" si="12"/>
        <v>26</v>
      </c>
      <c r="J11">
        <f t="shared" ca="1" si="13"/>
        <v>29</v>
      </c>
      <c r="K11">
        <f t="shared" ca="1" si="14"/>
        <v>27</v>
      </c>
      <c r="L11">
        <f t="shared" ca="1" si="15"/>
        <v>29</v>
      </c>
      <c r="N11">
        <f t="shared" ca="1" si="16"/>
        <v>126</v>
      </c>
      <c r="O11">
        <f t="shared" ca="1" si="17"/>
        <v>123</v>
      </c>
      <c r="P11">
        <f t="shared" ca="1" si="18"/>
        <v>132</v>
      </c>
      <c r="Q11">
        <f t="shared" ca="1" si="19"/>
        <v>138</v>
      </c>
      <c r="R11">
        <f t="shared" ca="1" si="20"/>
        <v>126</v>
      </c>
      <c r="S11">
        <f t="shared" ca="1" si="21"/>
        <v>141</v>
      </c>
      <c r="U11">
        <f t="shared" ca="1" si="22"/>
        <v>521</v>
      </c>
      <c r="V11">
        <f t="shared" ca="1" si="23"/>
        <v>29</v>
      </c>
      <c r="W11">
        <f t="shared" ca="1" si="24"/>
        <v>27</v>
      </c>
      <c r="X11">
        <f t="shared" ca="1" si="25"/>
        <v>29</v>
      </c>
      <c r="Z11">
        <f t="shared" ca="1" si="26"/>
        <v>1896</v>
      </c>
      <c r="AA11">
        <f t="shared" ca="1" si="27"/>
        <v>1892</v>
      </c>
    </row>
    <row r="12" spans="1:50" x14ac:dyDescent="0.15">
      <c r="A12">
        <v>29</v>
      </c>
      <c r="B12">
        <v>137</v>
      </c>
      <c r="C12">
        <v>550</v>
      </c>
      <c r="D12">
        <v>1876</v>
      </c>
      <c r="G12">
        <f t="shared" ca="1" si="11"/>
        <v>27</v>
      </c>
      <c r="H12">
        <f t="shared" ca="1" si="50"/>
        <v>31</v>
      </c>
      <c r="I12">
        <f t="shared" ca="1" si="12"/>
        <v>26</v>
      </c>
      <c r="J12">
        <f t="shared" ca="1" si="13"/>
        <v>31</v>
      </c>
      <c r="K12">
        <f t="shared" ca="1" si="14"/>
        <v>28</v>
      </c>
      <c r="L12">
        <f t="shared" ca="1" si="15"/>
        <v>29</v>
      </c>
      <c r="N12">
        <f t="shared" ca="1" si="16"/>
        <v>125</v>
      </c>
      <c r="O12">
        <f t="shared" ca="1" si="17"/>
        <v>121</v>
      </c>
      <c r="P12">
        <f t="shared" ca="1" si="18"/>
        <v>128</v>
      </c>
      <c r="Q12">
        <f t="shared" ca="1" si="19"/>
        <v>139</v>
      </c>
      <c r="R12">
        <f t="shared" ca="1" si="20"/>
        <v>125</v>
      </c>
      <c r="S12">
        <f t="shared" ca="1" si="21"/>
        <v>139</v>
      </c>
      <c r="U12">
        <f t="shared" ca="1" si="22"/>
        <v>524</v>
      </c>
      <c r="V12">
        <f t="shared" ca="1" si="23"/>
        <v>31</v>
      </c>
      <c r="W12">
        <f t="shared" ca="1" si="24"/>
        <v>28</v>
      </c>
      <c r="X12">
        <f t="shared" ca="1" si="25"/>
        <v>29</v>
      </c>
      <c r="Z12">
        <f t="shared" ca="1" si="26"/>
        <v>1909</v>
      </c>
      <c r="AA12">
        <f t="shared" ca="1" si="27"/>
        <v>1863</v>
      </c>
    </row>
    <row r="13" spans="1:50" x14ac:dyDescent="0.15">
      <c r="A13">
        <v>26</v>
      </c>
      <c r="B13">
        <v>126</v>
      </c>
      <c r="G13">
        <f t="shared" ca="1" si="11"/>
        <v>26</v>
      </c>
      <c r="H13">
        <f t="shared" ca="1" si="50"/>
        <v>30</v>
      </c>
      <c r="I13">
        <f t="shared" ca="1" si="12"/>
        <v>27</v>
      </c>
      <c r="J13">
        <f t="shared" ca="1" si="13"/>
        <v>30</v>
      </c>
      <c r="K13">
        <f t="shared" ca="1" si="14"/>
        <v>27</v>
      </c>
      <c r="L13">
        <f t="shared" ca="1" si="15"/>
        <v>30</v>
      </c>
      <c r="N13">
        <f t="shared" ca="1" si="16"/>
        <v>127</v>
      </c>
      <c r="O13">
        <f t="shared" ca="1" si="17"/>
        <v>124</v>
      </c>
      <c r="P13">
        <f t="shared" ca="1" si="18"/>
        <v>127</v>
      </c>
      <c r="Q13">
        <f t="shared" ca="1" si="19"/>
        <v>137</v>
      </c>
      <c r="R13">
        <f t="shared" ca="1" si="20"/>
        <v>127</v>
      </c>
      <c r="S13">
        <f t="shared" ca="1" si="21"/>
        <v>141</v>
      </c>
      <c r="U13">
        <f t="shared" ca="1" si="22"/>
        <v>517</v>
      </c>
      <c r="V13">
        <f t="shared" ca="1" si="23"/>
        <v>30</v>
      </c>
      <c r="W13">
        <f t="shared" ca="1" si="24"/>
        <v>27</v>
      </c>
      <c r="X13">
        <f t="shared" ca="1" si="25"/>
        <v>30</v>
      </c>
      <c r="Z13">
        <f t="shared" ca="1" si="26"/>
        <v>1906</v>
      </c>
      <c r="AA13">
        <f t="shared" ca="1" si="27"/>
        <v>1866</v>
      </c>
    </row>
    <row r="14" spans="1:50" x14ac:dyDescent="0.15">
      <c r="A14">
        <v>31</v>
      </c>
      <c r="B14">
        <v>122</v>
      </c>
      <c r="G14">
        <f t="shared" ca="1" si="11"/>
        <v>27</v>
      </c>
      <c r="H14">
        <f t="shared" ca="1" si="50"/>
        <v>29</v>
      </c>
      <c r="I14">
        <f t="shared" ca="1" si="12"/>
        <v>27</v>
      </c>
      <c r="J14">
        <f t="shared" ca="1" si="13"/>
        <v>30</v>
      </c>
      <c r="K14">
        <f t="shared" ca="1" si="14"/>
        <v>27</v>
      </c>
      <c r="L14">
        <f t="shared" ca="1" si="15"/>
        <v>30</v>
      </c>
      <c r="N14">
        <f t="shared" ca="1" si="16"/>
        <v>125</v>
      </c>
      <c r="O14">
        <f t="shared" ca="1" si="17"/>
        <v>126</v>
      </c>
      <c r="P14">
        <f t="shared" ca="1" si="18"/>
        <v>126</v>
      </c>
      <c r="Q14">
        <f t="shared" ca="1" si="19"/>
        <v>135</v>
      </c>
      <c r="R14">
        <f t="shared" ca="1" si="20"/>
        <v>125</v>
      </c>
      <c r="S14">
        <f t="shared" ca="1" si="21"/>
        <v>139</v>
      </c>
      <c r="U14">
        <f t="shared" ca="1" si="22"/>
        <v>520</v>
      </c>
      <c r="V14">
        <f t="shared" ca="1" si="23"/>
        <v>30</v>
      </c>
      <c r="W14">
        <f t="shared" ca="1" si="24"/>
        <v>27</v>
      </c>
      <c r="X14">
        <f t="shared" ca="1" si="25"/>
        <v>30</v>
      </c>
      <c r="Z14">
        <f t="shared" ca="1" si="26"/>
        <v>1915</v>
      </c>
      <c r="AA14">
        <f t="shared" ca="1" si="27"/>
        <v>1855</v>
      </c>
    </row>
    <row r="15" spans="1:50" x14ac:dyDescent="0.15">
      <c r="A15">
        <v>27</v>
      </c>
      <c r="B15">
        <v>125</v>
      </c>
      <c r="C15">
        <v>518</v>
      </c>
      <c r="G15">
        <f t="shared" ca="1" si="11"/>
        <v>25</v>
      </c>
      <c r="H15">
        <f t="shared" ca="1" si="50"/>
        <v>31</v>
      </c>
      <c r="I15">
        <f t="shared" ca="1" si="12"/>
        <v>29</v>
      </c>
      <c r="J15">
        <f t="shared" ca="1" si="13"/>
        <v>31</v>
      </c>
      <c r="K15">
        <f t="shared" ca="1" si="14"/>
        <v>27</v>
      </c>
      <c r="L15">
        <f t="shared" ca="1" si="15"/>
        <v>28</v>
      </c>
      <c r="N15">
        <f t="shared" ca="1" si="16"/>
        <v>123</v>
      </c>
      <c r="O15">
        <f t="shared" ca="1" si="17"/>
        <v>126</v>
      </c>
      <c r="P15">
        <f t="shared" ca="1" si="18"/>
        <v>129</v>
      </c>
      <c r="Q15">
        <f t="shared" ca="1" si="19"/>
        <v>138</v>
      </c>
      <c r="R15">
        <f t="shared" ca="1" si="20"/>
        <v>125</v>
      </c>
      <c r="S15">
        <f t="shared" ca="1" si="21"/>
        <v>138</v>
      </c>
      <c r="U15">
        <f t="shared" ca="1" si="22"/>
        <v>517</v>
      </c>
      <c r="V15">
        <f t="shared" ca="1" si="23"/>
        <v>31</v>
      </c>
      <c r="W15">
        <f t="shared" ca="1" si="24"/>
        <v>27</v>
      </c>
      <c r="X15">
        <f t="shared" ca="1" si="25"/>
        <v>28</v>
      </c>
      <c r="Z15">
        <f t="shared" ca="1" si="26"/>
        <v>1914</v>
      </c>
      <c r="AA15">
        <f t="shared" ca="1" si="27"/>
        <v>1860</v>
      </c>
    </row>
    <row r="16" spans="1:50" x14ac:dyDescent="0.15">
      <c r="A16">
        <v>32</v>
      </c>
      <c r="B16">
        <v>136</v>
      </c>
      <c r="C16">
        <v>514</v>
      </c>
      <c r="G16">
        <f t="shared" ca="1" si="11"/>
        <v>26</v>
      </c>
      <c r="H16">
        <f t="shared" ca="1" si="50"/>
        <v>32</v>
      </c>
      <c r="I16">
        <f t="shared" ca="1" si="12"/>
        <v>27</v>
      </c>
      <c r="J16">
        <f t="shared" ca="1" si="13"/>
        <v>32</v>
      </c>
      <c r="K16">
        <f t="shared" ca="1" si="14"/>
        <v>26</v>
      </c>
      <c r="L16">
        <f t="shared" ca="1" si="15"/>
        <v>30</v>
      </c>
      <c r="N16">
        <f t="shared" ca="1" si="16"/>
        <v>127</v>
      </c>
      <c r="O16">
        <f t="shared" ca="1" si="17"/>
        <v>121</v>
      </c>
      <c r="P16">
        <f t="shared" ca="1" si="18"/>
        <v>126</v>
      </c>
      <c r="Q16">
        <f t="shared" ca="1" si="19"/>
        <v>137</v>
      </c>
      <c r="R16">
        <f t="shared" ca="1" si="20"/>
        <v>124</v>
      </c>
      <c r="S16">
        <f t="shared" ca="1" si="21"/>
        <v>143</v>
      </c>
      <c r="U16">
        <f t="shared" ca="1" si="22"/>
        <v>528</v>
      </c>
      <c r="V16">
        <f t="shared" ca="1" si="23"/>
        <v>32</v>
      </c>
      <c r="W16">
        <f t="shared" ca="1" si="24"/>
        <v>26</v>
      </c>
      <c r="X16">
        <f t="shared" ca="1" si="25"/>
        <v>30</v>
      </c>
      <c r="Z16">
        <f t="shared" ca="1" si="26"/>
        <v>1906</v>
      </c>
      <c r="AA16">
        <f t="shared" ca="1" si="27"/>
        <v>1866</v>
      </c>
    </row>
    <row r="17" spans="1:27" x14ac:dyDescent="0.15">
      <c r="A17">
        <v>26</v>
      </c>
      <c r="B17">
        <v>125</v>
      </c>
      <c r="C17">
        <v>513</v>
      </c>
      <c r="D17">
        <v>1898</v>
      </c>
      <c r="G17">
        <f t="shared" ca="1" si="11"/>
        <v>26</v>
      </c>
      <c r="H17">
        <f t="shared" ca="1" si="50"/>
        <v>31</v>
      </c>
      <c r="I17">
        <f t="shared" ca="1" si="12"/>
        <v>27</v>
      </c>
      <c r="J17">
        <f t="shared" ca="1" si="13"/>
        <v>31</v>
      </c>
      <c r="K17">
        <f t="shared" ca="1" si="14"/>
        <v>26</v>
      </c>
      <c r="L17">
        <f t="shared" ca="1" si="15"/>
        <v>31</v>
      </c>
      <c r="N17">
        <f t="shared" ca="1" si="16"/>
        <v>130</v>
      </c>
      <c r="O17">
        <f t="shared" ca="1" si="17"/>
        <v>126</v>
      </c>
      <c r="P17">
        <f t="shared" ca="1" si="18"/>
        <v>121</v>
      </c>
      <c r="Q17">
        <f t="shared" ca="1" si="19"/>
        <v>138</v>
      </c>
      <c r="R17">
        <f t="shared" ca="1" si="20"/>
        <v>125</v>
      </c>
      <c r="S17">
        <f t="shared" ca="1" si="21"/>
        <v>141</v>
      </c>
      <c r="U17">
        <f t="shared" ca="1" si="22"/>
        <v>518</v>
      </c>
      <c r="V17">
        <f t="shared" ca="1" si="23"/>
        <v>31</v>
      </c>
      <c r="W17">
        <f t="shared" ca="1" si="24"/>
        <v>26</v>
      </c>
      <c r="X17">
        <f t="shared" ca="1" si="25"/>
        <v>31</v>
      </c>
      <c r="Z17">
        <f t="shared" ca="1" si="26"/>
        <v>1911</v>
      </c>
      <c r="AA17">
        <f t="shared" ca="1" si="27"/>
        <v>1866</v>
      </c>
    </row>
    <row r="18" spans="1:27" x14ac:dyDescent="0.15">
      <c r="A18">
        <v>29</v>
      </c>
      <c r="B18">
        <v>139</v>
      </c>
      <c r="C18">
        <v>544</v>
      </c>
      <c r="D18">
        <v>1861</v>
      </c>
      <c r="G18">
        <f t="shared" ca="1" si="11"/>
        <v>26</v>
      </c>
      <c r="H18">
        <f t="shared" ca="1" si="50"/>
        <v>31</v>
      </c>
      <c r="I18">
        <f t="shared" ca="1" si="12"/>
        <v>26</v>
      </c>
      <c r="J18">
        <f t="shared" ca="1" si="13"/>
        <v>31</v>
      </c>
      <c r="K18">
        <f t="shared" ca="1" si="14"/>
        <v>26</v>
      </c>
      <c r="L18">
        <f t="shared" ca="1" si="15"/>
        <v>31</v>
      </c>
      <c r="N18">
        <f t="shared" ca="1" si="16"/>
        <v>125</v>
      </c>
      <c r="O18">
        <f t="shared" ca="1" si="17"/>
        <v>126</v>
      </c>
      <c r="P18">
        <f t="shared" ca="1" si="18"/>
        <v>127</v>
      </c>
      <c r="Q18">
        <f t="shared" ca="1" si="19"/>
        <v>136</v>
      </c>
      <c r="R18">
        <f t="shared" ca="1" si="20"/>
        <v>125</v>
      </c>
      <c r="S18">
        <f t="shared" ca="1" si="21"/>
        <v>142</v>
      </c>
      <c r="U18">
        <f t="shared" ca="1" si="22"/>
        <v>517</v>
      </c>
      <c r="V18">
        <f t="shared" ca="1" si="23"/>
        <v>31</v>
      </c>
      <c r="W18">
        <f t="shared" ca="1" si="24"/>
        <v>26</v>
      </c>
      <c r="X18">
        <f t="shared" ca="1" si="25"/>
        <v>31</v>
      </c>
      <c r="Z18">
        <f t="shared" ca="1" si="26"/>
        <v>1897</v>
      </c>
      <c r="AA18">
        <f t="shared" ca="1" si="27"/>
        <v>1861</v>
      </c>
    </row>
    <row r="19" spans="1:27" x14ac:dyDescent="0.15">
      <c r="A19">
        <v>27</v>
      </c>
      <c r="B19">
        <v>124</v>
      </c>
      <c r="G19">
        <f t="shared" ca="1" si="11"/>
        <v>27</v>
      </c>
      <c r="H19">
        <f t="shared" ca="1" si="50"/>
        <v>32</v>
      </c>
      <c r="I19">
        <f t="shared" ca="1" si="12"/>
        <v>29</v>
      </c>
      <c r="J19">
        <f t="shared" ca="1" si="13"/>
        <v>31</v>
      </c>
      <c r="K19">
        <f t="shared" ca="1" si="14"/>
        <v>26</v>
      </c>
      <c r="L19">
        <f t="shared" ca="1" si="15"/>
        <v>30</v>
      </c>
      <c r="N19">
        <f t="shared" ca="1" si="16"/>
        <v>126</v>
      </c>
      <c r="O19">
        <f t="shared" ca="1" si="17"/>
        <v>120</v>
      </c>
      <c r="P19">
        <f t="shared" ca="1" si="18"/>
        <v>123</v>
      </c>
      <c r="Q19">
        <f t="shared" ca="1" si="19"/>
        <v>139</v>
      </c>
      <c r="R19">
        <f t="shared" ca="1" si="20"/>
        <v>123</v>
      </c>
      <c r="S19">
        <f t="shared" ca="1" si="21"/>
        <v>141</v>
      </c>
      <c r="U19">
        <f t="shared" ca="1" si="22"/>
        <v>510</v>
      </c>
      <c r="V19">
        <f t="shared" ca="1" si="23"/>
        <v>31</v>
      </c>
      <c r="W19">
        <f t="shared" ca="1" si="24"/>
        <v>26</v>
      </c>
      <c r="X19">
        <f t="shared" ca="1" si="25"/>
        <v>30</v>
      </c>
      <c r="Z19">
        <f t="shared" ca="1" si="26"/>
        <v>1902</v>
      </c>
      <c r="AA19">
        <f t="shared" ca="1" si="27"/>
        <v>1868</v>
      </c>
    </row>
    <row r="20" spans="1:27" x14ac:dyDescent="0.15">
      <c r="A20">
        <v>31</v>
      </c>
      <c r="B20">
        <v>120</v>
      </c>
      <c r="G20">
        <f t="shared" ca="1" si="11"/>
        <v>25</v>
      </c>
      <c r="H20">
        <f t="shared" ca="1" si="50"/>
        <v>31</v>
      </c>
      <c r="I20">
        <f t="shared" ca="1" si="12"/>
        <v>27</v>
      </c>
      <c r="J20">
        <f t="shared" ca="1" si="13"/>
        <v>32</v>
      </c>
      <c r="K20">
        <f t="shared" ca="1" si="14"/>
        <v>25</v>
      </c>
      <c r="L20">
        <f t="shared" ca="1" si="15"/>
        <v>31</v>
      </c>
      <c r="N20">
        <f t="shared" ca="1" si="16"/>
        <v>123</v>
      </c>
      <c r="O20">
        <f t="shared" ca="1" si="17"/>
        <v>125</v>
      </c>
      <c r="P20">
        <f t="shared" ca="1" si="18"/>
        <v>127</v>
      </c>
      <c r="Q20">
        <f t="shared" ca="1" si="19"/>
        <v>135</v>
      </c>
      <c r="R20">
        <f t="shared" ca="1" si="20"/>
        <v>126</v>
      </c>
      <c r="S20">
        <f t="shared" ca="1" si="21"/>
        <v>139</v>
      </c>
      <c r="U20">
        <f t="shared" ca="1" si="22"/>
        <v>516</v>
      </c>
      <c r="V20">
        <f t="shared" ca="1" si="23"/>
        <v>32</v>
      </c>
      <c r="W20">
        <f t="shared" ca="1" si="24"/>
        <v>25</v>
      </c>
      <c r="X20">
        <f t="shared" ca="1" si="25"/>
        <v>31</v>
      </c>
      <c r="Z20">
        <f t="shared" ca="1" si="26"/>
        <v>1910</v>
      </c>
      <c r="AA20">
        <f t="shared" ca="1" si="27"/>
        <v>1865</v>
      </c>
    </row>
    <row r="21" spans="1:27" x14ac:dyDescent="0.15">
      <c r="A21">
        <v>26</v>
      </c>
      <c r="B21">
        <v>126</v>
      </c>
      <c r="C21">
        <v>517</v>
      </c>
      <c r="G21">
        <f t="shared" ca="1" si="11"/>
        <v>25</v>
      </c>
      <c r="H21">
        <f t="shared" ca="1" si="50"/>
        <v>30</v>
      </c>
      <c r="I21">
        <f t="shared" ca="1" si="12"/>
        <v>27</v>
      </c>
      <c r="J21">
        <f t="shared" ca="1" si="13"/>
        <v>30</v>
      </c>
      <c r="K21">
        <f t="shared" ca="1" si="14"/>
        <v>26</v>
      </c>
      <c r="L21">
        <f t="shared" ca="1" si="15"/>
        <v>30</v>
      </c>
      <c r="N21">
        <f t="shared" ca="1" si="16"/>
        <v>126</v>
      </c>
      <c r="O21">
        <f t="shared" ca="1" si="17"/>
        <v>121</v>
      </c>
      <c r="P21">
        <f t="shared" ca="1" si="18"/>
        <v>127</v>
      </c>
      <c r="Q21">
        <f t="shared" ca="1" si="19"/>
        <v>136</v>
      </c>
      <c r="R21">
        <f t="shared" ca="1" si="20"/>
        <v>126</v>
      </c>
      <c r="S21">
        <f t="shared" ca="1" si="21"/>
        <v>138</v>
      </c>
      <c r="U21">
        <f t="shared" ca="1" si="22"/>
        <v>514</v>
      </c>
      <c r="V21">
        <f t="shared" ca="1" si="23"/>
        <v>30</v>
      </c>
      <c r="W21">
        <f t="shared" ca="1" si="24"/>
        <v>26</v>
      </c>
      <c r="X21">
        <f t="shared" ca="1" si="25"/>
        <v>30</v>
      </c>
      <c r="Z21">
        <f t="shared" ca="1" si="26"/>
        <v>1909</v>
      </c>
      <c r="AA21">
        <f t="shared" ca="1" si="27"/>
        <v>1871</v>
      </c>
    </row>
    <row r="22" spans="1:27" x14ac:dyDescent="0.15">
      <c r="A22">
        <v>31</v>
      </c>
      <c r="B22">
        <v>136</v>
      </c>
      <c r="C22">
        <v>516</v>
      </c>
      <c r="G22">
        <f t="shared" ca="1" si="11"/>
        <v>28</v>
      </c>
      <c r="H22">
        <f t="shared" ca="1" si="50"/>
        <v>30</v>
      </c>
      <c r="I22">
        <f t="shared" ca="1" si="12"/>
        <v>28</v>
      </c>
      <c r="J22">
        <f t="shared" ca="1" si="13"/>
        <v>31</v>
      </c>
      <c r="K22">
        <f t="shared" ca="1" si="14"/>
        <v>27</v>
      </c>
      <c r="L22">
        <f t="shared" ca="1" si="15"/>
        <v>30</v>
      </c>
      <c r="N22">
        <f t="shared" ca="1" si="16"/>
        <v>125</v>
      </c>
      <c r="O22">
        <f t="shared" ca="1" si="17"/>
        <v>120</v>
      </c>
      <c r="P22">
        <f t="shared" ca="1" si="18"/>
        <v>129</v>
      </c>
      <c r="Q22">
        <f t="shared" ca="1" si="19"/>
        <v>137</v>
      </c>
      <c r="R22">
        <f t="shared" ca="1" si="20"/>
        <v>124</v>
      </c>
      <c r="S22">
        <f t="shared" ca="1" si="21"/>
        <v>140</v>
      </c>
      <c r="U22">
        <f t="shared" ca="1" si="22"/>
        <v>520</v>
      </c>
      <c r="V22">
        <f t="shared" ca="1" si="23"/>
        <v>31</v>
      </c>
      <c r="W22">
        <f t="shared" ca="1" si="24"/>
        <v>27</v>
      </c>
      <c r="X22">
        <f t="shared" ca="1" si="25"/>
        <v>30</v>
      </c>
      <c r="Z22">
        <f t="shared" ca="1" si="26"/>
        <v>1916</v>
      </c>
      <c r="AA22">
        <f t="shared" ca="1" si="27"/>
        <v>1869</v>
      </c>
    </row>
    <row r="23" spans="1:27" x14ac:dyDescent="0.15">
      <c r="A23">
        <v>28</v>
      </c>
      <c r="B23">
        <v>126</v>
      </c>
      <c r="C23">
        <v>522</v>
      </c>
      <c r="D23">
        <v>1922</v>
      </c>
      <c r="G23">
        <f t="shared" ca="1" si="11"/>
        <v>25</v>
      </c>
      <c r="H23">
        <f t="shared" ca="1" si="50"/>
        <v>32</v>
      </c>
      <c r="I23">
        <f t="shared" ca="1" si="12"/>
        <v>25</v>
      </c>
      <c r="J23">
        <f t="shared" ca="1" si="13"/>
        <v>32</v>
      </c>
      <c r="K23">
        <f t="shared" ca="1" si="14"/>
        <v>27</v>
      </c>
      <c r="L23">
        <f t="shared" ca="1" si="15"/>
        <v>31</v>
      </c>
      <c r="N23">
        <f t="shared" ca="1" si="16"/>
        <v>127</v>
      </c>
      <c r="O23">
        <f t="shared" ca="1" si="17"/>
        <v>123</v>
      </c>
      <c r="P23">
        <f t="shared" ca="1" si="18"/>
        <v>127</v>
      </c>
      <c r="Q23">
        <f t="shared" ca="1" si="19"/>
        <v>141</v>
      </c>
      <c r="R23">
        <f t="shared" ca="1" si="20"/>
        <v>123</v>
      </c>
      <c r="S23">
        <f t="shared" ca="1" si="21"/>
        <v>138</v>
      </c>
      <c r="U23">
        <f t="shared" ca="1" si="22"/>
        <v>522</v>
      </c>
      <c r="V23">
        <f t="shared" ca="1" si="23"/>
        <v>32</v>
      </c>
      <c r="W23">
        <f t="shared" ca="1" si="24"/>
        <v>27</v>
      </c>
      <c r="X23">
        <f t="shared" ca="1" si="25"/>
        <v>31</v>
      </c>
      <c r="Z23">
        <f t="shared" ca="1" si="26"/>
        <v>1906</v>
      </c>
      <c r="AA23">
        <f t="shared" ca="1" si="27"/>
        <v>1863</v>
      </c>
    </row>
    <row r="24" spans="1:27" x14ac:dyDescent="0.15">
      <c r="A24">
        <v>32</v>
      </c>
      <c r="B24">
        <v>136</v>
      </c>
      <c r="C24">
        <v>557</v>
      </c>
      <c r="D24">
        <v>1863</v>
      </c>
      <c r="G24">
        <f t="shared" ca="1" si="11"/>
        <v>27</v>
      </c>
      <c r="H24">
        <f t="shared" ca="1" si="50"/>
        <v>31</v>
      </c>
      <c r="I24">
        <f t="shared" ca="1" si="12"/>
        <v>27</v>
      </c>
      <c r="J24">
        <f t="shared" ca="1" si="13"/>
        <v>32</v>
      </c>
      <c r="K24">
        <f t="shared" ca="1" si="14"/>
        <v>27</v>
      </c>
      <c r="L24">
        <f t="shared" ca="1" si="15"/>
        <v>31</v>
      </c>
      <c r="N24">
        <f t="shared" ca="1" si="16"/>
        <v>129</v>
      </c>
      <c r="O24">
        <f t="shared" ca="1" si="17"/>
        <v>131</v>
      </c>
      <c r="P24">
        <f t="shared" ca="1" si="18"/>
        <v>125</v>
      </c>
      <c r="Q24">
        <f t="shared" ca="1" si="19"/>
        <v>139</v>
      </c>
      <c r="R24">
        <f t="shared" ca="1" si="20"/>
        <v>125</v>
      </c>
      <c r="S24">
        <f t="shared" ca="1" si="21"/>
        <v>138</v>
      </c>
      <c r="U24">
        <f t="shared" ca="1" si="22"/>
        <v>519</v>
      </c>
      <c r="V24">
        <f t="shared" ca="1" si="23"/>
        <v>32</v>
      </c>
      <c r="W24">
        <f t="shared" ca="1" si="24"/>
        <v>27</v>
      </c>
      <c r="X24">
        <f t="shared" ca="1" si="25"/>
        <v>31</v>
      </c>
      <c r="Z24">
        <f t="shared" ca="1" si="26"/>
        <v>1916</v>
      </c>
      <c r="AA24">
        <f t="shared" ca="1" si="27"/>
        <v>1859</v>
      </c>
    </row>
    <row r="25" spans="1:27" x14ac:dyDescent="0.15">
      <c r="A25">
        <v>26</v>
      </c>
      <c r="B25">
        <v>125</v>
      </c>
      <c r="G25">
        <f t="shared" ca="1" si="11"/>
        <v>27</v>
      </c>
      <c r="H25">
        <f t="shared" ca="1" si="50"/>
        <v>29</v>
      </c>
      <c r="I25">
        <f t="shared" ca="1" si="12"/>
        <v>27</v>
      </c>
      <c r="J25">
        <f t="shared" ca="1" si="13"/>
        <v>31</v>
      </c>
      <c r="K25">
        <f t="shared" ca="1" si="14"/>
        <v>26</v>
      </c>
      <c r="L25">
        <f t="shared" ca="1" si="15"/>
        <v>29</v>
      </c>
      <c r="N25">
        <f t="shared" ca="1" si="16"/>
        <v>131</v>
      </c>
      <c r="O25">
        <f t="shared" ca="1" si="17"/>
        <v>125</v>
      </c>
      <c r="P25">
        <f t="shared" ca="1" si="18"/>
        <v>130</v>
      </c>
      <c r="Q25">
        <f t="shared" ca="1" si="19"/>
        <v>137</v>
      </c>
      <c r="R25">
        <f t="shared" ca="1" si="20"/>
        <v>127</v>
      </c>
      <c r="S25">
        <f t="shared" ca="1" si="21"/>
        <v>137</v>
      </c>
      <c r="U25">
        <f t="shared" ca="1" si="22"/>
        <v>515</v>
      </c>
      <c r="V25">
        <f t="shared" ca="1" si="23"/>
        <v>31</v>
      </c>
      <c r="W25">
        <f t="shared" ca="1" si="24"/>
        <v>26</v>
      </c>
      <c r="X25">
        <f t="shared" ca="1" si="25"/>
        <v>29</v>
      </c>
      <c r="Z25">
        <f t="shared" ca="1" si="26"/>
        <v>1896</v>
      </c>
      <c r="AA25">
        <f t="shared" ca="1" si="27"/>
        <v>1878</v>
      </c>
    </row>
    <row r="26" spans="1:27" x14ac:dyDescent="0.15">
      <c r="A26">
        <v>30</v>
      </c>
      <c r="B26">
        <v>120</v>
      </c>
      <c r="G26">
        <f t="shared" ca="1" si="11"/>
        <v>26</v>
      </c>
      <c r="H26">
        <f t="shared" ca="1" si="50"/>
        <v>32</v>
      </c>
      <c r="I26">
        <f t="shared" ca="1" si="12"/>
        <v>25</v>
      </c>
      <c r="J26">
        <f t="shared" ca="1" si="13"/>
        <v>31</v>
      </c>
      <c r="K26">
        <f t="shared" ca="1" si="14"/>
        <v>28</v>
      </c>
      <c r="L26">
        <f t="shared" ca="1" si="15"/>
        <v>33</v>
      </c>
      <c r="N26">
        <f t="shared" ca="1" si="16"/>
        <v>124</v>
      </c>
      <c r="O26">
        <f t="shared" ca="1" si="17"/>
        <v>124</v>
      </c>
      <c r="P26">
        <f t="shared" ca="1" si="18"/>
        <v>128</v>
      </c>
      <c r="Q26">
        <f t="shared" ca="1" si="19"/>
        <v>138</v>
      </c>
      <c r="R26">
        <f t="shared" ca="1" si="20"/>
        <v>126</v>
      </c>
      <c r="S26">
        <f t="shared" ca="1" si="21"/>
        <v>137</v>
      </c>
      <c r="U26">
        <f t="shared" ca="1" si="22"/>
        <v>518</v>
      </c>
      <c r="V26">
        <f t="shared" ca="1" si="23"/>
        <v>31</v>
      </c>
      <c r="W26">
        <f t="shared" ca="1" si="24"/>
        <v>28</v>
      </c>
      <c r="X26">
        <f t="shared" ca="1" si="25"/>
        <v>33</v>
      </c>
      <c r="Z26">
        <f t="shared" ca="1" si="26"/>
        <v>1907</v>
      </c>
      <c r="AA26">
        <f t="shared" ca="1" si="27"/>
        <v>1855</v>
      </c>
    </row>
    <row r="27" spans="1:27" x14ac:dyDescent="0.15">
      <c r="A27">
        <v>27</v>
      </c>
      <c r="B27">
        <v>126</v>
      </c>
      <c r="C27">
        <v>515</v>
      </c>
      <c r="G27">
        <f t="shared" ca="1" si="11"/>
        <v>24</v>
      </c>
      <c r="H27">
        <f t="shared" ca="1" si="50"/>
        <v>29</v>
      </c>
      <c r="I27">
        <f t="shared" ca="1" si="12"/>
        <v>26</v>
      </c>
      <c r="J27">
        <f t="shared" ca="1" si="13"/>
        <v>31</v>
      </c>
      <c r="K27">
        <f t="shared" ca="1" si="14"/>
        <v>26</v>
      </c>
      <c r="L27">
        <f t="shared" ca="1" si="15"/>
        <v>31</v>
      </c>
      <c r="N27">
        <f t="shared" ca="1" si="16"/>
        <v>126</v>
      </c>
      <c r="O27">
        <f t="shared" ca="1" si="17"/>
        <v>124</v>
      </c>
      <c r="P27">
        <f t="shared" ca="1" si="18"/>
        <v>126</v>
      </c>
      <c r="Q27">
        <f t="shared" ca="1" si="19"/>
        <v>138</v>
      </c>
      <c r="R27">
        <f t="shared" ca="1" si="20"/>
        <v>128</v>
      </c>
      <c r="S27">
        <f t="shared" ca="1" si="21"/>
        <v>137</v>
      </c>
      <c r="U27">
        <f t="shared" ca="1" si="22"/>
        <v>522</v>
      </c>
      <c r="V27">
        <f t="shared" ca="1" si="23"/>
        <v>31</v>
      </c>
      <c r="W27">
        <f t="shared" ca="1" si="24"/>
        <v>26</v>
      </c>
      <c r="X27">
        <f t="shared" ca="1" si="25"/>
        <v>31</v>
      </c>
      <c r="Z27">
        <f t="shared" ca="1" si="26"/>
        <v>1891</v>
      </c>
      <c r="AA27">
        <f t="shared" ca="1" si="27"/>
        <v>1870</v>
      </c>
    </row>
    <row r="28" spans="1:27" x14ac:dyDescent="0.15">
      <c r="A28">
        <v>30</v>
      </c>
      <c r="B28">
        <v>139</v>
      </c>
      <c r="C28">
        <v>515</v>
      </c>
      <c r="G28">
        <f t="shared" ca="1" si="11"/>
        <v>26</v>
      </c>
      <c r="H28">
        <f t="shared" ca="1" si="50"/>
        <v>30</v>
      </c>
      <c r="I28">
        <f t="shared" ca="1" si="12"/>
        <v>26</v>
      </c>
      <c r="J28">
        <f t="shared" ca="1" si="13"/>
        <v>30</v>
      </c>
      <c r="K28">
        <f t="shared" ca="1" si="14"/>
        <v>27</v>
      </c>
      <c r="L28">
        <f t="shared" ca="1" si="15"/>
        <v>30</v>
      </c>
      <c r="N28">
        <f t="shared" ca="1" si="16"/>
        <v>129</v>
      </c>
      <c r="O28">
        <f t="shared" ca="1" si="17"/>
        <v>122</v>
      </c>
      <c r="P28">
        <f t="shared" ca="1" si="18"/>
        <v>128</v>
      </c>
      <c r="Q28">
        <f t="shared" ca="1" si="19"/>
        <v>137</v>
      </c>
      <c r="R28">
        <f t="shared" ca="1" si="20"/>
        <v>126</v>
      </c>
      <c r="S28">
        <f t="shared" ca="1" si="21"/>
        <v>139</v>
      </c>
      <c r="U28">
        <f t="shared" ca="1" si="22"/>
        <v>525</v>
      </c>
      <c r="V28">
        <f t="shared" ca="1" si="23"/>
        <v>30</v>
      </c>
      <c r="W28">
        <f t="shared" ca="1" si="24"/>
        <v>27</v>
      </c>
      <c r="X28">
        <f t="shared" ca="1" si="25"/>
        <v>30</v>
      </c>
      <c r="Z28">
        <f t="shared" ca="1" si="26"/>
        <v>1900</v>
      </c>
      <c r="AA28">
        <f t="shared" ca="1" si="27"/>
        <v>1873</v>
      </c>
    </row>
    <row r="29" spans="1:27" x14ac:dyDescent="0.15">
      <c r="A29">
        <v>28</v>
      </c>
      <c r="B29">
        <v>127</v>
      </c>
      <c r="C29">
        <v>522</v>
      </c>
      <c r="D29">
        <v>1906</v>
      </c>
      <c r="G29">
        <f t="shared" ca="1" si="11"/>
        <v>26</v>
      </c>
      <c r="H29">
        <f t="shared" ca="1" si="50"/>
        <v>32</v>
      </c>
      <c r="I29">
        <f t="shared" ca="1" si="12"/>
        <v>28</v>
      </c>
      <c r="J29">
        <f t="shared" ca="1" si="13"/>
        <v>31</v>
      </c>
      <c r="K29">
        <f t="shared" ca="1" si="14"/>
        <v>28</v>
      </c>
      <c r="L29">
        <f t="shared" ca="1" si="15"/>
        <v>31</v>
      </c>
      <c r="N29">
        <f t="shared" ca="1" si="16"/>
        <v>126</v>
      </c>
      <c r="O29">
        <f t="shared" ca="1" si="17"/>
        <v>125</v>
      </c>
      <c r="P29">
        <f t="shared" ca="1" si="18"/>
        <v>130</v>
      </c>
      <c r="Q29">
        <f t="shared" ca="1" si="19"/>
        <v>137</v>
      </c>
      <c r="R29">
        <f t="shared" ca="1" si="20"/>
        <v>127</v>
      </c>
      <c r="S29">
        <f t="shared" ca="1" si="21"/>
        <v>140</v>
      </c>
      <c r="U29">
        <f t="shared" ca="1" si="22"/>
        <v>520</v>
      </c>
      <c r="V29">
        <f t="shared" ca="1" si="23"/>
        <v>31</v>
      </c>
      <c r="W29">
        <f t="shared" ca="1" si="24"/>
        <v>28</v>
      </c>
      <c r="X29">
        <f t="shared" ca="1" si="25"/>
        <v>31</v>
      </c>
      <c r="Z29">
        <f t="shared" ca="1" si="26"/>
        <v>1903</v>
      </c>
      <c r="AA29">
        <f t="shared" ca="1" si="27"/>
        <v>1867</v>
      </c>
    </row>
    <row r="30" spans="1:27" x14ac:dyDescent="0.15">
      <c r="A30">
        <v>29</v>
      </c>
      <c r="B30">
        <v>141</v>
      </c>
      <c r="C30">
        <v>551</v>
      </c>
      <c r="D30">
        <v>1856</v>
      </c>
      <c r="G30">
        <f t="shared" ca="1" si="11"/>
        <v>26</v>
      </c>
      <c r="H30">
        <f t="shared" ca="1" si="50"/>
        <v>30</v>
      </c>
      <c r="I30">
        <f t="shared" ca="1" si="12"/>
        <v>25</v>
      </c>
      <c r="J30">
        <f t="shared" ca="1" si="13"/>
        <v>31</v>
      </c>
      <c r="K30">
        <f t="shared" ca="1" si="14"/>
        <v>26</v>
      </c>
      <c r="L30">
        <f t="shared" ca="1" si="15"/>
        <v>31</v>
      </c>
      <c r="N30">
        <f t="shared" ca="1" si="16"/>
        <v>124</v>
      </c>
      <c r="O30">
        <f t="shared" ca="1" si="17"/>
        <v>125</v>
      </c>
      <c r="P30">
        <f t="shared" ca="1" si="18"/>
        <v>132</v>
      </c>
      <c r="Q30">
        <f t="shared" ca="1" si="19"/>
        <v>143</v>
      </c>
      <c r="R30">
        <f t="shared" ca="1" si="20"/>
        <v>124</v>
      </c>
      <c r="S30">
        <f t="shared" ca="1" si="21"/>
        <v>138</v>
      </c>
      <c r="U30">
        <f t="shared" ca="1" si="22"/>
        <v>522</v>
      </c>
      <c r="V30">
        <f t="shared" ca="1" si="23"/>
        <v>31</v>
      </c>
      <c r="W30">
        <f t="shared" ca="1" si="24"/>
        <v>26</v>
      </c>
      <c r="X30">
        <f t="shared" ca="1" si="25"/>
        <v>31</v>
      </c>
      <c r="Z30">
        <f t="shared" ca="1" si="26"/>
        <v>1909</v>
      </c>
      <c r="AA30">
        <f t="shared" ca="1" si="27"/>
        <v>1858</v>
      </c>
    </row>
    <row r="31" spans="1:27" x14ac:dyDescent="0.15">
      <c r="A31">
        <v>26</v>
      </c>
      <c r="B31">
        <v>126</v>
      </c>
      <c r="G31">
        <f t="shared" ca="1" si="11"/>
        <v>85</v>
      </c>
      <c r="H31">
        <f t="shared" ca="1" si="50"/>
        <v>90</v>
      </c>
      <c r="I31">
        <f t="shared" ca="1" si="12"/>
        <v>85</v>
      </c>
      <c r="J31">
        <f t="shared" ca="1" si="13"/>
        <v>86</v>
      </c>
      <c r="K31">
        <f t="shared" ca="1" si="14"/>
        <v>84</v>
      </c>
      <c r="L31">
        <f t="shared" ca="1" si="15"/>
        <v>83</v>
      </c>
      <c r="N31">
        <f t="shared" ca="1" si="16"/>
        <v>223</v>
      </c>
      <c r="O31">
        <f t="shared" ca="1" si="17"/>
        <v>164</v>
      </c>
      <c r="P31">
        <f t="shared" ca="1" si="18"/>
        <v>224</v>
      </c>
      <c r="Q31">
        <f t="shared" ca="1" si="19"/>
        <v>243</v>
      </c>
      <c r="R31">
        <f t="shared" ca="1" si="20"/>
        <v>227</v>
      </c>
      <c r="S31">
        <f t="shared" ca="1" si="21"/>
        <v>243</v>
      </c>
      <c r="U31">
        <f t="shared" ca="1" si="22"/>
        <v>703</v>
      </c>
      <c r="V31">
        <f t="shared" ca="1" si="23"/>
        <v>86</v>
      </c>
      <c r="W31">
        <f t="shared" ca="1" si="24"/>
        <v>84</v>
      </c>
      <c r="X31">
        <f t="shared" ca="1" si="25"/>
        <v>83</v>
      </c>
      <c r="Z31">
        <f t="shared" ca="1" si="26"/>
        <v>1478</v>
      </c>
      <c r="AA31">
        <f t="shared" ca="1" si="27"/>
        <v>1376</v>
      </c>
    </row>
    <row r="32" spans="1:27" x14ac:dyDescent="0.15">
      <c r="A32">
        <v>31</v>
      </c>
      <c r="B32">
        <v>123</v>
      </c>
      <c r="G32">
        <f t="shared" ref="G32:G95" ca="1" si="117">INDIRECT("A"&amp;(ROW(A32)-1)*6+1)</f>
        <v>86</v>
      </c>
      <c r="H32">
        <f t="shared" ca="1" si="50"/>
        <v>90</v>
      </c>
      <c r="I32">
        <f t="shared" ref="I32:I95" ca="1" si="118">INDIRECT("A"&amp;(ROW(A32)-1)*6+3)</f>
        <v>81</v>
      </c>
      <c r="J32">
        <f t="shared" ref="J32:J95" ca="1" si="119">INDIRECT("A"&amp;(ROW(A32)-1)*6+4)</f>
        <v>85</v>
      </c>
      <c r="K32">
        <f t="shared" ref="K32:K95" ca="1" si="120">INDIRECT("A"&amp;(ROW(A32)-1)*6+5)</f>
        <v>88</v>
      </c>
      <c r="L32">
        <f t="shared" ref="L32:L95" ca="1" si="121">INDIRECT("A"&amp;(ROW(A32)-1)*6+6)</f>
        <v>88</v>
      </c>
      <c r="N32">
        <f t="shared" ref="N32:N95" ca="1" si="122">INDIRECT("B"&amp;(ROW(A32)-1)*6+1)</f>
        <v>225</v>
      </c>
      <c r="O32">
        <f t="shared" ref="O32:O95" ca="1" si="123">INDIRECT("B"&amp;(ROW(B32)-1)*6+2)</f>
        <v>167</v>
      </c>
      <c r="P32">
        <f t="shared" ref="P32:P95" ca="1" si="124">INDIRECT("B"&amp;(ROW(C32)-1)*6+3)</f>
        <v>223</v>
      </c>
      <c r="Q32">
        <f t="shared" ref="Q32:Q95" ca="1" si="125">INDIRECT("B"&amp;(ROW(D32)-1)*6+4)</f>
        <v>245</v>
      </c>
      <c r="R32">
        <f t="shared" ref="R32:R95" ca="1" si="126">INDIRECT("B"&amp;(ROW(E32)-1)*6+5)</f>
        <v>229</v>
      </c>
      <c r="S32">
        <f t="shared" ref="S32:S95" ca="1" si="127">INDIRECT("B"&amp;(ROW(F32)-1)*6+6)</f>
        <v>244</v>
      </c>
      <c r="U32">
        <f t="shared" ref="U32:U95" ca="1" si="128">INDIRECT("C"&amp;(ROW(A32)-1)*6+3)</f>
        <v>703</v>
      </c>
      <c r="V32">
        <f t="shared" ref="V32:V95" ca="1" si="129">INDIRECT("A"&amp;(ROW(A32)-1)*6+4)</f>
        <v>85</v>
      </c>
      <c r="W32">
        <f t="shared" ref="W32:W95" ca="1" si="130">INDIRECT("A"&amp;(ROW(A32)-1)*6+5)</f>
        <v>88</v>
      </c>
      <c r="X32">
        <f t="shared" ref="X32:X95" ca="1" si="131">INDIRECT("A"&amp;(ROW(A32)-1)*6+6)</f>
        <v>88</v>
      </c>
      <c r="Z32">
        <f t="shared" ref="Z32:Z95" ca="1" si="132">INDIRECT("D"&amp;(ROW(A32)-1)*6+5)</f>
        <v>1463</v>
      </c>
      <c r="AA32">
        <f t="shared" ref="AA32:AA95" ca="1" si="133">INDIRECT("D"&amp;(ROW(A32)-1)*6+6)</f>
        <v>1340</v>
      </c>
    </row>
    <row r="33" spans="1:27" x14ac:dyDescent="0.15">
      <c r="A33">
        <v>25</v>
      </c>
      <c r="B33">
        <v>125</v>
      </c>
      <c r="C33">
        <v>516</v>
      </c>
      <c r="G33">
        <f t="shared" ca="1" si="117"/>
        <v>84</v>
      </c>
      <c r="H33">
        <f t="shared" ca="1" si="50"/>
        <v>90</v>
      </c>
      <c r="I33">
        <f t="shared" ca="1" si="118"/>
        <v>88</v>
      </c>
      <c r="J33">
        <f t="shared" ca="1" si="119"/>
        <v>90</v>
      </c>
      <c r="K33">
        <f t="shared" ca="1" si="120"/>
        <v>88</v>
      </c>
      <c r="L33">
        <f t="shared" ca="1" si="121"/>
        <v>83</v>
      </c>
      <c r="N33">
        <f t="shared" ca="1" si="122"/>
        <v>222</v>
      </c>
      <c r="O33">
        <f t="shared" ca="1" si="123"/>
        <v>164</v>
      </c>
      <c r="P33">
        <f t="shared" ca="1" si="124"/>
        <v>225</v>
      </c>
      <c r="Q33">
        <f t="shared" ca="1" si="125"/>
        <v>245</v>
      </c>
      <c r="R33">
        <f t="shared" ca="1" si="126"/>
        <v>234</v>
      </c>
      <c r="S33">
        <f t="shared" ca="1" si="127"/>
        <v>246</v>
      </c>
      <c r="U33">
        <f t="shared" ca="1" si="128"/>
        <v>713</v>
      </c>
      <c r="V33">
        <f t="shared" ca="1" si="129"/>
        <v>90</v>
      </c>
      <c r="W33">
        <f t="shared" ca="1" si="130"/>
        <v>88</v>
      </c>
      <c r="X33">
        <f t="shared" ca="1" si="131"/>
        <v>83</v>
      </c>
      <c r="Z33">
        <f t="shared" ca="1" si="132"/>
        <v>1472</v>
      </c>
      <c r="AA33">
        <f t="shared" ca="1" si="133"/>
        <v>1332</v>
      </c>
    </row>
    <row r="34" spans="1:27" x14ac:dyDescent="0.15">
      <c r="A34">
        <v>31</v>
      </c>
      <c r="B34">
        <v>139</v>
      </c>
      <c r="C34">
        <v>514</v>
      </c>
      <c r="G34">
        <f t="shared" ca="1" si="117"/>
        <v>86</v>
      </c>
      <c r="H34">
        <f t="shared" ref="H34:H97" ca="1" si="134">INDIRECT("A"&amp;(ROW(A34)-1)*6+2)</f>
        <v>91</v>
      </c>
      <c r="I34">
        <f t="shared" ca="1" si="118"/>
        <v>86</v>
      </c>
      <c r="J34">
        <f t="shared" ca="1" si="119"/>
        <v>84</v>
      </c>
      <c r="K34">
        <f t="shared" ca="1" si="120"/>
        <v>84</v>
      </c>
      <c r="L34">
        <f t="shared" ca="1" si="121"/>
        <v>86</v>
      </c>
      <c r="N34">
        <f t="shared" ca="1" si="122"/>
        <v>228</v>
      </c>
      <c r="O34">
        <f t="shared" ca="1" si="123"/>
        <v>173</v>
      </c>
      <c r="P34">
        <f t="shared" ca="1" si="124"/>
        <v>224</v>
      </c>
      <c r="Q34">
        <f t="shared" ca="1" si="125"/>
        <v>251</v>
      </c>
      <c r="R34">
        <f t="shared" ca="1" si="126"/>
        <v>227</v>
      </c>
      <c r="S34">
        <f t="shared" ca="1" si="127"/>
        <v>246</v>
      </c>
      <c r="U34">
        <f t="shared" ca="1" si="128"/>
        <v>693</v>
      </c>
      <c r="V34">
        <f t="shared" ca="1" si="129"/>
        <v>84</v>
      </c>
      <c r="W34">
        <f t="shared" ca="1" si="130"/>
        <v>84</v>
      </c>
      <c r="X34">
        <f t="shared" ca="1" si="131"/>
        <v>86</v>
      </c>
      <c r="Z34">
        <f t="shared" ca="1" si="132"/>
        <v>1459</v>
      </c>
      <c r="AA34">
        <f t="shared" ca="1" si="133"/>
        <v>1335</v>
      </c>
    </row>
    <row r="35" spans="1:27" x14ac:dyDescent="0.15">
      <c r="A35">
        <v>25</v>
      </c>
      <c r="B35">
        <v>128</v>
      </c>
      <c r="C35">
        <v>519</v>
      </c>
      <c r="D35">
        <v>1901</v>
      </c>
      <c r="G35">
        <f t="shared" ca="1" si="117"/>
        <v>84</v>
      </c>
      <c r="H35">
        <f t="shared" ca="1" si="134"/>
        <v>90</v>
      </c>
      <c r="I35">
        <f t="shared" ca="1" si="118"/>
        <v>84</v>
      </c>
      <c r="J35">
        <f t="shared" ca="1" si="119"/>
        <v>82</v>
      </c>
      <c r="K35">
        <f t="shared" ca="1" si="120"/>
        <v>85</v>
      </c>
      <c r="L35">
        <f t="shared" ca="1" si="121"/>
        <v>84</v>
      </c>
      <c r="N35">
        <f t="shared" ca="1" si="122"/>
        <v>220</v>
      </c>
      <c r="O35">
        <f t="shared" ca="1" si="123"/>
        <v>167</v>
      </c>
      <c r="P35">
        <f t="shared" ca="1" si="124"/>
        <v>223</v>
      </c>
      <c r="Q35">
        <f t="shared" ca="1" si="125"/>
        <v>246</v>
      </c>
      <c r="R35">
        <f t="shared" ca="1" si="126"/>
        <v>231</v>
      </c>
      <c r="S35">
        <f t="shared" ca="1" si="127"/>
        <v>247</v>
      </c>
      <c r="U35">
        <f t="shared" ca="1" si="128"/>
        <v>699</v>
      </c>
      <c r="V35">
        <f t="shared" ca="1" si="129"/>
        <v>82</v>
      </c>
      <c r="W35">
        <f t="shared" ca="1" si="130"/>
        <v>85</v>
      </c>
      <c r="X35">
        <f t="shared" ca="1" si="131"/>
        <v>84</v>
      </c>
      <c r="Z35">
        <f t="shared" ca="1" si="132"/>
        <v>1476</v>
      </c>
      <c r="AA35">
        <f t="shared" ca="1" si="133"/>
        <v>1349</v>
      </c>
    </row>
    <row r="36" spans="1:27" x14ac:dyDescent="0.15">
      <c r="A36">
        <v>30</v>
      </c>
      <c r="B36">
        <v>140</v>
      </c>
      <c r="C36">
        <v>554</v>
      </c>
      <c r="D36">
        <v>1873</v>
      </c>
      <c r="G36">
        <f t="shared" ca="1" si="117"/>
        <v>85</v>
      </c>
      <c r="H36">
        <f t="shared" ca="1" si="134"/>
        <v>89</v>
      </c>
      <c r="I36">
        <f t="shared" ca="1" si="118"/>
        <v>86</v>
      </c>
      <c r="J36">
        <f t="shared" ca="1" si="119"/>
        <v>88</v>
      </c>
      <c r="K36">
        <f t="shared" ca="1" si="120"/>
        <v>86</v>
      </c>
      <c r="L36">
        <f t="shared" ca="1" si="121"/>
        <v>84</v>
      </c>
      <c r="N36">
        <f t="shared" ca="1" si="122"/>
        <v>220</v>
      </c>
      <c r="O36">
        <f t="shared" ca="1" si="123"/>
        <v>166</v>
      </c>
      <c r="P36">
        <f t="shared" ca="1" si="124"/>
        <v>229</v>
      </c>
      <c r="Q36">
        <f t="shared" ca="1" si="125"/>
        <v>244</v>
      </c>
      <c r="R36">
        <f t="shared" ca="1" si="126"/>
        <v>233</v>
      </c>
      <c r="S36">
        <f t="shared" ca="1" si="127"/>
        <v>242</v>
      </c>
      <c r="U36">
        <f t="shared" ca="1" si="128"/>
        <v>716</v>
      </c>
      <c r="V36">
        <f t="shared" ca="1" si="129"/>
        <v>88</v>
      </c>
      <c r="W36">
        <f t="shared" ca="1" si="130"/>
        <v>86</v>
      </c>
      <c r="X36">
        <f t="shared" ca="1" si="131"/>
        <v>84</v>
      </c>
      <c r="Z36">
        <f t="shared" ca="1" si="132"/>
        <v>1472</v>
      </c>
      <c r="AA36">
        <f t="shared" ca="1" si="133"/>
        <v>1332</v>
      </c>
    </row>
    <row r="37" spans="1:27" x14ac:dyDescent="0.15">
      <c r="A37">
        <v>26</v>
      </c>
      <c r="B37">
        <v>129</v>
      </c>
      <c r="G37">
        <f t="shared" ca="1" si="117"/>
        <v>87</v>
      </c>
      <c r="H37">
        <f t="shared" ca="1" si="134"/>
        <v>91</v>
      </c>
      <c r="I37">
        <f t="shared" ca="1" si="118"/>
        <v>88</v>
      </c>
      <c r="J37">
        <f t="shared" ca="1" si="119"/>
        <v>85</v>
      </c>
      <c r="K37">
        <f t="shared" ca="1" si="120"/>
        <v>86</v>
      </c>
      <c r="L37">
        <f t="shared" ca="1" si="121"/>
        <v>83</v>
      </c>
      <c r="N37">
        <f t="shared" ca="1" si="122"/>
        <v>227</v>
      </c>
      <c r="O37">
        <f t="shared" ca="1" si="123"/>
        <v>169</v>
      </c>
      <c r="P37">
        <f t="shared" ca="1" si="124"/>
        <v>226</v>
      </c>
      <c r="Q37">
        <f t="shared" ca="1" si="125"/>
        <v>240</v>
      </c>
      <c r="R37">
        <f t="shared" ca="1" si="126"/>
        <v>232</v>
      </c>
      <c r="S37">
        <f t="shared" ca="1" si="127"/>
        <v>247</v>
      </c>
      <c r="U37">
        <f t="shared" ca="1" si="128"/>
        <v>699</v>
      </c>
      <c r="V37">
        <f t="shared" ca="1" si="129"/>
        <v>85</v>
      </c>
      <c r="W37">
        <f t="shared" ca="1" si="130"/>
        <v>86</v>
      </c>
      <c r="X37">
        <f t="shared" ca="1" si="131"/>
        <v>83</v>
      </c>
      <c r="Z37">
        <f t="shared" ca="1" si="132"/>
        <v>1448</v>
      </c>
      <c r="AA37">
        <f t="shared" ca="1" si="133"/>
        <v>1360</v>
      </c>
    </row>
    <row r="38" spans="1:27" x14ac:dyDescent="0.15">
      <c r="A38">
        <v>34</v>
      </c>
      <c r="B38">
        <v>126</v>
      </c>
      <c r="G38">
        <f t="shared" ca="1" si="117"/>
        <v>88</v>
      </c>
      <c r="H38">
        <f t="shared" ca="1" si="134"/>
        <v>90</v>
      </c>
      <c r="I38">
        <f t="shared" ca="1" si="118"/>
        <v>86</v>
      </c>
      <c r="J38">
        <f t="shared" ca="1" si="119"/>
        <v>83</v>
      </c>
      <c r="K38">
        <f t="shared" ca="1" si="120"/>
        <v>87</v>
      </c>
      <c r="L38">
        <f t="shared" ca="1" si="121"/>
        <v>85</v>
      </c>
      <c r="N38">
        <f t="shared" ca="1" si="122"/>
        <v>236</v>
      </c>
      <c r="O38">
        <f t="shared" ca="1" si="123"/>
        <v>168</v>
      </c>
      <c r="P38">
        <f t="shared" ca="1" si="124"/>
        <v>228</v>
      </c>
      <c r="Q38">
        <f t="shared" ca="1" si="125"/>
        <v>245</v>
      </c>
      <c r="R38">
        <f t="shared" ca="1" si="126"/>
        <v>227</v>
      </c>
      <c r="S38">
        <f t="shared" ca="1" si="127"/>
        <v>247</v>
      </c>
      <c r="U38">
        <f t="shared" ca="1" si="128"/>
        <v>705</v>
      </c>
      <c r="V38">
        <f t="shared" ca="1" si="129"/>
        <v>83</v>
      </c>
      <c r="W38">
        <f t="shared" ca="1" si="130"/>
        <v>87</v>
      </c>
      <c r="X38">
        <f t="shared" ca="1" si="131"/>
        <v>85</v>
      </c>
      <c r="Z38">
        <f t="shared" ca="1" si="132"/>
        <v>1478</v>
      </c>
      <c r="AA38">
        <f t="shared" ca="1" si="133"/>
        <v>1352</v>
      </c>
    </row>
    <row r="39" spans="1:27" x14ac:dyDescent="0.15">
      <c r="A39">
        <v>28</v>
      </c>
      <c r="B39">
        <v>128</v>
      </c>
      <c r="C39">
        <v>526</v>
      </c>
      <c r="G39">
        <f t="shared" ca="1" si="117"/>
        <v>85</v>
      </c>
      <c r="H39">
        <f t="shared" ca="1" si="134"/>
        <v>89</v>
      </c>
      <c r="I39">
        <f t="shared" ca="1" si="118"/>
        <v>85</v>
      </c>
      <c r="J39">
        <f t="shared" ca="1" si="119"/>
        <v>86</v>
      </c>
      <c r="K39">
        <f t="shared" ca="1" si="120"/>
        <v>87</v>
      </c>
      <c r="L39">
        <f t="shared" ca="1" si="121"/>
        <v>84</v>
      </c>
      <c r="N39">
        <f t="shared" ca="1" si="122"/>
        <v>224</v>
      </c>
      <c r="O39">
        <f t="shared" ca="1" si="123"/>
        <v>165</v>
      </c>
      <c r="P39">
        <f t="shared" ca="1" si="124"/>
        <v>240</v>
      </c>
      <c r="Q39">
        <f t="shared" ca="1" si="125"/>
        <v>241</v>
      </c>
      <c r="R39">
        <f t="shared" ca="1" si="126"/>
        <v>228</v>
      </c>
      <c r="S39">
        <f t="shared" ca="1" si="127"/>
        <v>248</v>
      </c>
      <c r="U39">
        <f t="shared" ca="1" si="128"/>
        <v>690</v>
      </c>
      <c r="V39">
        <f t="shared" ca="1" si="129"/>
        <v>86</v>
      </c>
      <c r="W39">
        <f t="shared" ca="1" si="130"/>
        <v>87</v>
      </c>
      <c r="X39">
        <f t="shared" ca="1" si="131"/>
        <v>84</v>
      </c>
      <c r="Z39">
        <f t="shared" ca="1" si="132"/>
        <v>1474</v>
      </c>
      <c r="AA39">
        <f t="shared" ca="1" si="133"/>
        <v>1344</v>
      </c>
    </row>
    <row r="40" spans="1:27" x14ac:dyDescent="0.15">
      <c r="A40">
        <v>31</v>
      </c>
      <c r="B40">
        <v>140</v>
      </c>
      <c r="C40">
        <v>507</v>
      </c>
      <c r="G40">
        <f t="shared" ca="1" si="117"/>
        <v>86</v>
      </c>
      <c r="H40">
        <f t="shared" ca="1" si="134"/>
        <v>91</v>
      </c>
      <c r="I40">
        <f t="shared" ca="1" si="118"/>
        <v>88</v>
      </c>
      <c r="J40">
        <f t="shared" ca="1" si="119"/>
        <v>84</v>
      </c>
      <c r="K40">
        <f t="shared" ca="1" si="120"/>
        <v>85</v>
      </c>
      <c r="L40">
        <f t="shared" ca="1" si="121"/>
        <v>84</v>
      </c>
      <c r="N40">
        <f t="shared" ca="1" si="122"/>
        <v>226</v>
      </c>
      <c r="O40">
        <f t="shared" ca="1" si="123"/>
        <v>172</v>
      </c>
      <c r="P40">
        <f t="shared" ca="1" si="124"/>
        <v>229</v>
      </c>
      <c r="Q40">
        <f t="shared" ca="1" si="125"/>
        <v>244</v>
      </c>
      <c r="R40">
        <f t="shared" ca="1" si="126"/>
        <v>222</v>
      </c>
      <c r="S40">
        <f t="shared" ca="1" si="127"/>
        <v>249</v>
      </c>
      <c r="U40">
        <f t="shared" ca="1" si="128"/>
        <v>705</v>
      </c>
      <c r="V40">
        <f t="shared" ca="1" si="129"/>
        <v>84</v>
      </c>
      <c r="W40">
        <f t="shared" ca="1" si="130"/>
        <v>85</v>
      </c>
      <c r="X40">
        <f t="shared" ca="1" si="131"/>
        <v>84</v>
      </c>
      <c r="Z40">
        <f t="shared" ca="1" si="132"/>
        <v>1442</v>
      </c>
      <c r="AA40">
        <f t="shared" ca="1" si="133"/>
        <v>1327</v>
      </c>
    </row>
    <row r="41" spans="1:27" x14ac:dyDescent="0.15">
      <c r="A41">
        <v>27</v>
      </c>
      <c r="B41">
        <v>128</v>
      </c>
      <c r="C41">
        <v>520</v>
      </c>
      <c r="D41">
        <v>1908</v>
      </c>
      <c r="G41">
        <f t="shared" ca="1" si="117"/>
        <v>88</v>
      </c>
      <c r="H41">
        <f t="shared" ca="1" si="134"/>
        <v>90</v>
      </c>
      <c r="I41">
        <f t="shared" ca="1" si="118"/>
        <v>86</v>
      </c>
      <c r="J41">
        <f t="shared" ca="1" si="119"/>
        <v>87</v>
      </c>
      <c r="K41">
        <f t="shared" ca="1" si="120"/>
        <v>86</v>
      </c>
      <c r="L41">
        <f t="shared" ca="1" si="121"/>
        <v>82</v>
      </c>
      <c r="N41">
        <f t="shared" ca="1" si="122"/>
        <v>232</v>
      </c>
      <c r="O41">
        <f t="shared" ca="1" si="123"/>
        <v>167</v>
      </c>
      <c r="P41">
        <f t="shared" ca="1" si="124"/>
        <v>224</v>
      </c>
      <c r="Q41">
        <f t="shared" ca="1" si="125"/>
        <v>248</v>
      </c>
      <c r="R41">
        <f t="shared" ca="1" si="126"/>
        <v>232</v>
      </c>
      <c r="S41">
        <f t="shared" ca="1" si="127"/>
        <v>249</v>
      </c>
      <c r="U41">
        <f t="shared" ca="1" si="128"/>
        <v>691</v>
      </c>
      <c r="V41">
        <f t="shared" ca="1" si="129"/>
        <v>87</v>
      </c>
      <c r="W41">
        <f t="shared" ca="1" si="130"/>
        <v>86</v>
      </c>
      <c r="X41">
        <f t="shared" ca="1" si="131"/>
        <v>82</v>
      </c>
      <c r="Z41">
        <f t="shared" ca="1" si="132"/>
        <v>1475</v>
      </c>
      <c r="AA41">
        <f t="shared" ca="1" si="133"/>
        <v>1358</v>
      </c>
    </row>
    <row r="42" spans="1:27" x14ac:dyDescent="0.15">
      <c r="A42">
        <v>29</v>
      </c>
      <c r="B42">
        <v>136</v>
      </c>
      <c r="C42">
        <v>549</v>
      </c>
      <c r="D42">
        <v>1864</v>
      </c>
      <c r="G42">
        <f t="shared" ca="1" si="117"/>
        <v>86</v>
      </c>
      <c r="H42">
        <f t="shared" ca="1" si="134"/>
        <v>90</v>
      </c>
      <c r="I42">
        <f t="shared" ca="1" si="118"/>
        <v>86</v>
      </c>
      <c r="J42">
        <f t="shared" ca="1" si="119"/>
        <v>85</v>
      </c>
      <c r="K42">
        <f t="shared" ca="1" si="120"/>
        <v>86</v>
      </c>
      <c r="L42">
        <f t="shared" ca="1" si="121"/>
        <v>86</v>
      </c>
      <c r="N42">
        <f t="shared" ca="1" si="122"/>
        <v>229</v>
      </c>
      <c r="O42">
        <f t="shared" ca="1" si="123"/>
        <v>165</v>
      </c>
      <c r="P42">
        <f t="shared" ca="1" si="124"/>
        <v>221</v>
      </c>
      <c r="Q42">
        <f t="shared" ca="1" si="125"/>
        <v>243</v>
      </c>
      <c r="R42">
        <f t="shared" ca="1" si="126"/>
        <v>233</v>
      </c>
      <c r="S42">
        <f t="shared" ca="1" si="127"/>
        <v>248</v>
      </c>
      <c r="U42">
        <f t="shared" ca="1" si="128"/>
        <v>695</v>
      </c>
      <c r="V42">
        <f t="shared" ca="1" si="129"/>
        <v>85</v>
      </c>
      <c r="W42">
        <f t="shared" ca="1" si="130"/>
        <v>86</v>
      </c>
      <c r="X42">
        <f t="shared" ca="1" si="131"/>
        <v>86</v>
      </c>
      <c r="Z42">
        <f t="shared" ca="1" si="132"/>
        <v>1501</v>
      </c>
      <c r="AA42">
        <f t="shared" ca="1" si="133"/>
        <v>1346</v>
      </c>
    </row>
    <row r="43" spans="1:27" x14ac:dyDescent="0.15">
      <c r="A43">
        <v>28</v>
      </c>
      <c r="B43">
        <v>130</v>
      </c>
      <c r="G43">
        <f t="shared" ca="1" si="117"/>
        <v>86</v>
      </c>
      <c r="H43">
        <f t="shared" ca="1" si="134"/>
        <v>90</v>
      </c>
      <c r="I43">
        <f t="shared" ca="1" si="118"/>
        <v>88</v>
      </c>
      <c r="J43">
        <f t="shared" ca="1" si="119"/>
        <v>87</v>
      </c>
      <c r="K43">
        <f t="shared" ca="1" si="120"/>
        <v>83</v>
      </c>
      <c r="L43">
        <f t="shared" ca="1" si="121"/>
        <v>83</v>
      </c>
      <c r="N43">
        <f t="shared" ca="1" si="122"/>
        <v>227</v>
      </c>
      <c r="O43">
        <f t="shared" ca="1" si="123"/>
        <v>164</v>
      </c>
      <c r="P43">
        <f t="shared" ca="1" si="124"/>
        <v>225</v>
      </c>
      <c r="Q43">
        <f t="shared" ca="1" si="125"/>
        <v>246</v>
      </c>
      <c r="R43">
        <f t="shared" ca="1" si="126"/>
        <v>234</v>
      </c>
      <c r="S43">
        <f t="shared" ca="1" si="127"/>
        <v>248</v>
      </c>
      <c r="U43">
        <f t="shared" ca="1" si="128"/>
        <v>702</v>
      </c>
      <c r="V43">
        <f t="shared" ca="1" si="129"/>
        <v>87</v>
      </c>
      <c r="W43">
        <f t="shared" ca="1" si="130"/>
        <v>83</v>
      </c>
      <c r="X43">
        <f t="shared" ca="1" si="131"/>
        <v>83</v>
      </c>
      <c r="Z43">
        <f t="shared" ca="1" si="132"/>
        <v>1473</v>
      </c>
      <c r="AA43">
        <f t="shared" ca="1" si="133"/>
        <v>1344</v>
      </c>
    </row>
    <row r="44" spans="1:27" x14ac:dyDescent="0.15">
      <c r="A44">
        <v>31</v>
      </c>
      <c r="B44">
        <v>125</v>
      </c>
      <c r="G44">
        <f t="shared" ca="1" si="117"/>
        <v>85</v>
      </c>
      <c r="H44">
        <f t="shared" ca="1" si="134"/>
        <v>90</v>
      </c>
      <c r="I44">
        <f t="shared" ca="1" si="118"/>
        <v>85</v>
      </c>
      <c r="J44">
        <f t="shared" ca="1" si="119"/>
        <v>84</v>
      </c>
      <c r="K44">
        <f t="shared" ca="1" si="120"/>
        <v>86</v>
      </c>
      <c r="L44">
        <f t="shared" ca="1" si="121"/>
        <v>84</v>
      </c>
      <c r="N44">
        <f t="shared" ca="1" si="122"/>
        <v>234</v>
      </c>
      <c r="O44">
        <f t="shared" ca="1" si="123"/>
        <v>171</v>
      </c>
      <c r="P44">
        <f t="shared" ca="1" si="124"/>
        <v>233</v>
      </c>
      <c r="Q44">
        <f t="shared" ca="1" si="125"/>
        <v>244</v>
      </c>
      <c r="R44">
        <f t="shared" ca="1" si="126"/>
        <v>224</v>
      </c>
      <c r="S44">
        <f t="shared" ca="1" si="127"/>
        <v>245</v>
      </c>
      <c r="U44">
        <f t="shared" ca="1" si="128"/>
        <v>704</v>
      </c>
      <c r="V44">
        <f t="shared" ca="1" si="129"/>
        <v>84</v>
      </c>
      <c r="W44">
        <f t="shared" ca="1" si="130"/>
        <v>86</v>
      </c>
      <c r="X44">
        <f t="shared" ca="1" si="131"/>
        <v>84</v>
      </c>
      <c r="Z44">
        <f t="shared" ca="1" si="132"/>
        <v>1455</v>
      </c>
      <c r="AA44">
        <f t="shared" ca="1" si="133"/>
        <v>1335</v>
      </c>
    </row>
    <row r="45" spans="1:27" x14ac:dyDescent="0.15">
      <c r="A45">
        <v>26</v>
      </c>
      <c r="B45">
        <v>124</v>
      </c>
      <c r="C45">
        <v>519</v>
      </c>
      <c r="G45">
        <f t="shared" ca="1" si="117"/>
        <v>84</v>
      </c>
      <c r="H45">
        <f t="shared" ca="1" si="134"/>
        <v>88</v>
      </c>
      <c r="I45">
        <f t="shared" ca="1" si="118"/>
        <v>85</v>
      </c>
      <c r="J45">
        <f t="shared" ca="1" si="119"/>
        <v>87</v>
      </c>
      <c r="K45">
        <f t="shared" ca="1" si="120"/>
        <v>86</v>
      </c>
      <c r="L45">
        <f t="shared" ca="1" si="121"/>
        <v>83</v>
      </c>
      <c r="N45">
        <f t="shared" ca="1" si="122"/>
        <v>232</v>
      </c>
      <c r="O45">
        <f t="shared" ca="1" si="123"/>
        <v>175</v>
      </c>
      <c r="P45">
        <f t="shared" ca="1" si="124"/>
        <v>225</v>
      </c>
      <c r="Q45">
        <f t="shared" ca="1" si="125"/>
        <v>245</v>
      </c>
      <c r="R45">
        <f t="shared" ca="1" si="126"/>
        <v>232</v>
      </c>
      <c r="S45">
        <f t="shared" ca="1" si="127"/>
        <v>246</v>
      </c>
      <c r="U45">
        <f t="shared" ca="1" si="128"/>
        <v>699</v>
      </c>
      <c r="V45">
        <f t="shared" ca="1" si="129"/>
        <v>87</v>
      </c>
      <c r="W45">
        <f t="shared" ca="1" si="130"/>
        <v>86</v>
      </c>
      <c r="X45">
        <f t="shared" ca="1" si="131"/>
        <v>83</v>
      </c>
      <c r="Z45">
        <f t="shared" ca="1" si="132"/>
        <v>1478</v>
      </c>
      <c r="AA45">
        <f t="shared" ca="1" si="133"/>
        <v>1321</v>
      </c>
    </row>
    <row r="46" spans="1:27" x14ac:dyDescent="0.15">
      <c r="A46">
        <v>29</v>
      </c>
      <c r="B46">
        <v>137</v>
      </c>
      <c r="C46">
        <v>503</v>
      </c>
      <c r="G46">
        <f t="shared" ca="1" si="117"/>
        <v>89</v>
      </c>
      <c r="H46">
        <f t="shared" ca="1" si="134"/>
        <v>90</v>
      </c>
      <c r="I46">
        <f t="shared" ca="1" si="118"/>
        <v>85</v>
      </c>
      <c r="J46">
        <f t="shared" ca="1" si="119"/>
        <v>82</v>
      </c>
      <c r="K46">
        <f t="shared" ca="1" si="120"/>
        <v>85</v>
      </c>
      <c r="L46">
        <f t="shared" ca="1" si="121"/>
        <v>85</v>
      </c>
      <c r="N46">
        <f t="shared" ca="1" si="122"/>
        <v>226</v>
      </c>
      <c r="O46">
        <f t="shared" ca="1" si="123"/>
        <v>166</v>
      </c>
      <c r="P46">
        <f t="shared" ca="1" si="124"/>
        <v>224</v>
      </c>
      <c r="Q46">
        <f t="shared" ca="1" si="125"/>
        <v>245</v>
      </c>
      <c r="R46">
        <f t="shared" ca="1" si="126"/>
        <v>225</v>
      </c>
      <c r="S46">
        <f t="shared" ca="1" si="127"/>
        <v>248</v>
      </c>
      <c r="U46">
        <f t="shared" ca="1" si="128"/>
        <v>717</v>
      </c>
      <c r="V46">
        <f t="shared" ca="1" si="129"/>
        <v>82</v>
      </c>
      <c r="W46">
        <f t="shared" ca="1" si="130"/>
        <v>85</v>
      </c>
      <c r="X46">
        <f t="shared" ca="1" si="131"/>
        <v>85</v>
      </c>
      <c r="Z46">
        <f t="shared" ca="1" si="132"/>
        <v>1469</v>
      </c>
      <c r="AA46">
        <f t="shared" ca="1" si="133"/>
        <v>1352</v>
      </c>
    </row>
    <row r="47" spans="1:27" x14ac:dyDescent="0.15">
      <c r="A47">
        <v>29</v>
      </c>
      <c r="B47">
        <v>130</v>
      </c>
      <c r="C47">
        <v>513</v>
      </c>
      <c r="D47">
        <v>1900</v>
      </c>
      <c r="G47">
        <f t="shared" ca="1" si="117"/>
        <v>86</v>
      </c>
      <c r="H47">
        <f t="shared" ca="1" si="134"/>
        <v>91</v>
      </c>
      <c r="I47">
        <f t="shared" ca="1" si="118"/>
        <v>87</v>
      </c>
      <c r="J47">
        <f t="shared" ca="1" si="119"/>
        <v>85</v>
      </c>
      <c r="K47">
        <f t="shared" ca="1" si="120"/>
        <v>87</v>
      </c>
      <c r="L47">
        <f t="shared" ca="1" si="121"/>
        <v>83</v>
      </c>
      <c r="N47">
        <f t="shared" ca="1" si="122"/>
        <v>227</v>
      </c>
      <c r="O47">
        <f t="shared" ca="1" si="123"/>
        <v>167</v>
      </c>
      <c r="P47">
        <f t="shared" ca="1" si="124"/>
        <v>229</v>
      </c>
      <c r="Q47">
        <f t="shared" ca="1" si="125"/>
        <v>242</v>
      </c>
      <c r="R47">
        <f t="shared" ca="1" si="126"/>
        <v>223</v>
      </c>
      <c r="S47">
        <f t="shared" ca="1" si="127"/>
        <v>248</v>
      </c>
      <c r="U47">
        <f t="shared" ca="1" si="128"/>
        <v>716</v>
      </c>
      <c r="V47">
        <f t="shared" ca="1" si="129"/>
        <v>85</v>
      </c>
      <c r="W47">
        <f t="shared" ca="1" si="130"/>
        <v>87</v>
      </c>
      <c r="X47">
        <f t="shared" ca="1" si="131"/>
        <v>83</v>
      </c>
      <c r="Z47">
        <f t="shared" ca="1" si="132"/>
        <v>1444</v>
      </c>
      <c r="AA47">
        <f t="shared" ca="1" si="133"/>
        <v>1323</v>
      </c>
    </row>
    <row r="48" spans="1:27" x14ac:dyDescent="0.15">
      <c r="A48">
        <v>30</v>
      </c>
      <c r="B48">
        <v>137</v>
      </c>
      <c r="C48">
        <v>559</v>
      </c>
      <c r="D48">
        <v>1854</v>
      </c>
      <c r="G48">
        <f t="shared" ca="1" si="117"/>
        <v>87</v>
      </c>
      <c r="H48">
        <f t="shared" ca="1" si="134"/>
        <v>90</v>
      </c>
      <c r="I48">
        <f t="shared" ca="1" si="118"/>
        <v>86</v>
      </c>
      <c r="J48">
        <f t="shared" ca="1" si="119"/>
        <v>82</v>
      </c>
      <c r="K48">
        <f t="shared" ca="1" si="120"/>
        <v>85</v>
      </c>
      <c r="L48">
        <f t="shared" ca="1" si="121"/>
        <v>82</v>
      </c>
      <c r="N48">
        <f t="shared" ca="1" si="122"/>
        <v>223</v>
      </c>
      <c r="O48">
        <f t="shared" ca="1" si="123"/>
        <v>165</v>
      </c>
      <c r="P48">
        <f t="shared" ca="1" si="124"/>
        <v>223</v>
      </c>
      <c r="Q48">
        <f t="shared" ca="1" si="125"/>
        <v>242</v>
      </c>
      <c r="R48">
        <f t="shared" ca="1" si="126"/>
        <v>225</v>
      </c>
      <c r="S48">
        <f t="shared" ca="1" si="127"/>
        <v>249</v>
      </c>
      <c r="U48">
        <f t="shared" ca="1" si="128"/>
        <v>697</v>
      </c>
      <c r="V48">
        <f t="shared" ca="1" si="129"/>
        <v>82</v>
      </c>
      <c r="W48">
        <f t="shared" ca="1" si="130"/>
        <v>85</v>
      </c>
      <c r="X48">
        <f t="shared" ca="1" si="131"/>
        <v>82</v>
      </c>
      <c r="Z48">
        <f t="shared" ca="1" si="132"/>
        <v>1467</v>
      </c>
      <c r="AA48">
        <f t="shared" ca="1" si="133"/>
        <v>1349</v>
      </c>
    </row>
    <row r="49" spans="1:27" x14ac:dyDescent="0.15">
      <c r="A49">
        <v>27</v>
      </c>
      <c r="B49">
        <v>127</v>
      </c>
      <c r="G49">
        <f t="shared" ca="1" si="117"/>
        <v>81</v>
      </c>
      <c r="H49">
        <f t="shared" ca="1" si="134"/>
        <v>91</v>
      </c>
      <c r="I49">
        <f t="shared" ca="1" si="118"/>
        <v>88</v>
      </c>
      <c r="J49">
        <f t="shared" ca="1" si="119"/>
        <v>84</v>
      </c>
      <c r="K49">
        <f t="shared" ca="1" si="120"/>
        <v>88</v>
      </c>
      <c r="L49">
        <f t="shared" ca="1" si="121"/>
        <v>88</v>
      </c>
      <c r="N49">
        <f t="shared" ca="1" si="122"/>
        <v>227</v>
      </c>
      <c r="O49">
        <f t="shared" ca="1" si="123"/>
        <v>171</v>
      </c>
      <c r="P49">
        <f t="shared" ca="1" si="124"/>
        <v>229</v>
      </c>
      <c r="Q49">
        <f t="shared" ca="1" si="125"/>
        <v>247</v>
      </c>
      <c r="R49">
        <f t="shared" ca="1" si="126"/>
        <v>230</v>
      </c>
      <c r="S49">
        <f t="shared" ca="1" si="127"/>
        <v>245</v>
      </c>
      <c r="U49">
        <f t="shared" ca="1" si="128"/>
        <v>696</v>
      </c>
      <c r="V49">
        <f t="shared" ca="1" si="129"/>
        <v>84</v>
      </c>
      <c r="W49">
        <f t="shared" ca="1" si="130"/>
        <v>88</v>
      </c>
      <c r="X49">
        <f t="shared" ca="1" si="131"/>
        <v>88</v>
      </c>
      <c r="Z49">
        <f t="shared" ca="1" si="132"/>
        <v>1461</v>
      </c>
      <c r="AA49">
        <f t="shared" ca="1" si="133"/>
        <v>1346</v>
      </c>
    </row>
    <row r="50" spans="1:27" x14ac:dyDescent="0.15">
      <c r="A50">
        <v>31</v>
      </c>
      <c r="B50">
        <v>123</v>
      </c>
      <c r="G50">
        <f t="shared" ca="1" si="117"/>
        <v>87</v>
      </c>
      <c r="H50">
        <f t="shared" ca="1" si="134"/>
        <v>90</v>
      </c>
      <c r="I50">
        <f t="shared" ca="1" si="118"/>
        <v>81</v>
      </c>
      <c r="J50">
        <f t="shared" ca="1" si="119"/>
        <v>86</v>
      </c>
      <c r="K50">
        <f t="shared" ca="1" si="120"/>
        <v>88</v>
      </c>
      <c r="L50">
        <f t="shared" ca="1" si="121"/>
        <v>86</v>
      </c>
      <c r="N50">
        <f t="shared" ca="1" si="122"/>
        <v>221</v>
      </c>
      <c r="O50">
        <f t="shared" ca="1" si="123"/>
        <v>166</v>
      </c>
      <c r="P50">
        <f t="shared" ca="1" si="124"/>
        <v>228</v>
      </c>
      <c r="Q50">
        <f t="shared" ca="1" si="125"/>
        <v>244</v>
      </c>
      <c r="R50">
        <f t="shared" ca="1" si="126"/>
        <v>224</v>
      </c>
      <c r="S50">
        <f t="shared" ca="1" si="127"/>
        <v>248</v>
      </c>
      <c r="U50">
        <f t="shared" ca="1" si="128"/>
        <v>709</v>
      </c>
      <c r="V50">
        <f t="shared" ca="1" si="129"/>
        <v>86</v>
      </c>
      <c r="W50">
        <f t="shared" ca="1" si="130"/>
        <v>88</v>
      </c>
      <c r="X50">
        <f t="shared" ca="1" si="131"/>
        <v>86</v>
      </c>
      <c r="Z50">
        <f t="shared" ca="1" si="132"/>
        <v>1460</v>
      </c>
      <c r="AA50">
        <f t="shared" ca="1" si="133"/>
        <v>1345</v>
      </c>
    </row>
    <row r="51" spans="1:27" x14ac:dyDescent="0.15">
      <c r="A51">
        <v>28</v>
      </c>
      <c r="B51">
        <v>128</v>
      </c>
      <c r="C51">
        <v>519</v>
      </c>
      <c r="G51">
        <f t="shared" ca="1" si="117"/>
        <v>84</v>
      </c>
      <c r="H51">
        <f t="shared" ca="1" si="134"/>
        <v>90</v>
      </c>
      <c r="I51">
        <f t="shared" ca="1" si="118"/>
        <v>88</v>
      </c>
      <c r="J51">
        <f t="shared" ca="1" si="119"/>
        <v>86</v>
      </c>
      <c r="K51">
        <f t="shared" ca="1" si="120"/>
        <v>81</v>
      </c>
      <c r="L51">
        <f t="shared" ca="1" si="121"/>
        <v>86</v>
      </c>
      <c r="N51">
        <f t="shared" ca="1" si="122"/>
        <v>226</v>
      </c>
      <c r="O51">
        <f t="shared" ca="1" si="123"/>
        <v>168</v>
      </c>
      <c r="P51">
        <f t="shared" ca="1" si="124"/>
        <v>234</v>
      </c>
      <c r="Q51">
        <f t="shared" ca="1" si="125"/>
        <v>241</v>
      </c>
      <c r="R51">
        <f t="shared" ca="1" si="126"/>
        <v>220</v>
      </c>
      <c r="S51">
        <f t="shared" ca="1" si="127"/>
        <v>249</v>
      </c>
      <c r="U51">
        <f t="shared" ca="1" si="128"/>
        <v>709</v>
      </c>
      <c r="V51">
        <f t="shared" ca="1" si="129"/>
        <v>86</v>
      </c>
      <c r="W51">
        <f t="shared" ca="1" si="130"/>
        <v>81</v>
      </c>
      <c r="X51">
        <f t="shared" ca="1" si="131"/>
        <v>86</v>
      </c>
      <c r="Z51">
        <f t="shared" ca="1" si="132"/>
        <v>1458</v>
      </c>
      <c r="AA51">
        <f t="shared" ca="1" si="133"/>
        <v>1352</v>
      </c>
    </row>
    <row r="52" spans="1:27" x14ac:dyDescent="0.15">
      <c r="A52">
        <v>31</v>
      </c>
      <c r="B52">
        <v>141</v>
      </c>
      <c r="C52">
        <v>506</v>
      </c>
      <c r="G52">
        <f t="shared" ca="1" si="117"/>
        <v>85</v>
      </c>
      <c r="H52">
        <f t="shared" ca="1" si="134"/>
        <v>90</v>
      </c>
      <c r="I52">
        <f t="shared" ca="1" si="118"/>
        <v>88</v>
      </c>
      <c r="J52">
        <f t="shared" ca="1" si="119"/>
        <v>88</v>
      </c>
      <c r="K52">
        <f t="shared" ca="1" si="120"/>
        <v>85</v>
      </c>
      <c r="L52">
        <f t="shared" ca="1" si="121"/>
        <v>83</v>
      </c>
      <c r="N52">
        <f t="shared" ca="1" si="122"/>
        <v>227</v>
      </c>
      <c r="O52">
        <f t="shared" ca="1" si="123"/>
        <v>171</v>
      </c>
      <c r="P52">
        <f t="shared" ca="1" si="124"/>
        <v>229</v>
      </c>
      <c r="Q52">
        <f t="shared" ca="1" si="125"/>
        <v>245</v>
      </c>
      <c r="R52">
        <f t="shared" ca="1" si="126"/>
        <v>223</v>
      </c>
      <c r="S52">
        <f t="shared" ca="1" si="127"/>
        <v>249</v>
      </c>
      <c r="U52">
        <f t="shared" ca="1" si="128"/>
        <v>702</v>
      </c>
      <c r="V52">
        <f t="shared" ca="1" si="129"/>
        <v>88</v>
      </c>
      <c r="W52">
        <f t="shared" ca="1" si="130"/>
        <v>85</v>
      </c>
      <c r="X52">
        <f t="shared" ca="1" si="131"/>
        <v>83</v>
      </c>
      <c r="Z52">
        <f t="shared" ca="1" si="132"/>
        <v>1459</v>
      </c>
      <c r="AA52">
        <f t="shared" ca="1" si="133"/>
        <v>1351</v>
      </c>
    </row>
    <row r="53" spans="1:27" x14ac:dyDescent="0.15">
      <c r="A53">
        <v>28</v>
      </c>
      <c r="B53">
        <v>125</v>
      </c>
      <c r="C53">
        <v>518</v>
      </c>
      <c r="D53">
        <v>1898</v>
      </c>
      <c r="G53">
        <f t="shared" ca="1" si="117"/>
        <v>81</v>
      </c>
      <c r="H53">
        <f t="shared" ca="1" si="134"/>
        <v>90</v>
      </c>
      <c r="I53">
        <f t="shared" ca="1" si="118"/>
        <v>87</v>
      </c>
      <c r="J53">
        <f t="shared" ca="1" si="119"/>
        <v>84</v>
      </c>
      <c r="K53">
        <f t="shared" ca="1" si="120"/>
        <v>87</v>
      </c>
      <c r="L53">
        <f t="shared" ca="1" si="121"/>
        <v>82</v>
      </c>
      <c r="N53">
        <f t="shared" ca="1" si="122"/>
        <v>231</v>
      </c>
      <c r="O53">
        <f t="shared" ca="1" si="123"/>
        <v>171</v>
      </c>
      <c r="P53">
        <f t="shared" ca="1" si="124"/>
        <v>220</v>
      </c>
      <c r="Q53">
        <f t="shared" ca="1" si="125"/>
        <v>243</v>
      </c>
      <c r="R53">
        <f t="shared" ca="1" si="126"/>
        <v>233</v>
      </c>
      <c r="S53">
        <f t="shared" ca="1" si="127"/>
        <v>239</v>
      </c>
      <c r="U53">
        <f t="shared" ca="1" si="128"/>
        <v>702</v>
      </c>
      <c r="V53">
        <f t="shared" ca="1" si="129"/>
        <v>84</v>
      </c>
      <c r="W53">
        <f t="shared" ca="1" si="130"/>
        <v>87</v>
      </c>
      <c r="X53">
        <f t="shared" ca="1" si="131"/>
        <v>82</v>
      </c>
      <c r="Z53">
        <f t="shared" ca="1" si="132"/>
        <v>1452</v>
      </c>
      <c r="AA53">
        <f t="shared" ca="1" si="133"/>
        <v>1330</v>
      </c>
    </row>
    <row r="54" spans="1:27" x14ac:dyDescent="0.15">
      <c r="A54">
        <v>30</v>
      </c>
      <c r="B54">
        <v>141</v>
      </c>
      <c r="C54">
        <v>549</v>
      </c>
      <c r="D54">
        <v>1867</v>
      </c>
      <c r="G54">
        <f t="shared" ca="1" si="117"/>
        <v>85</v>
      </c>
      <c r="H54">
        <f t="shared" ca="1" si="134"/>
        <v>91</v>
      </c>
      <c r="I54">
        <f t="shared" ca="1" si="118"/>
        <v>82</v>
      </c>
      <c r="J54">
        <f t="shared" ca="1" si="119"/>
        <v>84</v>
      </c>
      <c r="K54">
        <f t="shared" ca="1" si="120"/>
        <v>88</v>
      </c>
      <c r="L54">
        <f t="shared" ca="1" si="121"/>
        <v>84</v>
      </c>
      <c r="N54">
        <f t="shared" ca="1" si="122"/>
        <v>221</v>
      </c>
      <c r="O54">
        <f t="shared" ca="1" si="123"/>
        <v>170</v>
      </c>
      <c r="P54">
        <f t="shared" ca="1" si="124"/>
        <v>224</v>
      </c>
      <c r="Q54">
        <f t="shared" ca="1" si="125"/>
        <v>244</v>
      </c>
      <c r="R54">
        <f t="shared" ca="1" si="126"/>
        <v>225</v>
      </c>
      <c r="S54">
        <f t="shared" ca="1" si="127"/>
        <v>250</v>
      </c>
      <c r="U54">
        <f t="shared" ca="1" si="128"/>
        <v>693</v>
      </c>
      <c r="V54">
        <f t="shared" ca="1" si="129"/>
        <v>84</v>
      </c>
      <c r="W54">
        <f t="shared" ca="1" si="130"/>
        <v>88</v>
      </c>
      <c r="X54">
        <f t="shared" ca="1" si="131"/>
        <v>84</v>
      </c>
      <c r="Z54">
        <f t="shared" ca="1" si="132"/>
        <v>1462</v>
      </c>
      <c r="AA54">
        <f t="shared" ca="1" si="133"/>
        <v>1340</v>
      </c>
    </row>
    <row r="55" spans="1:27" x14ac:dyDescent="0.15">
      <c r="A55">
        <v>25</v>
      </c>
      <c r="B55">
        <v>124</v>
      </c>
      <c r="G55">
        <f t="shared" ca="1" si="117"/>
        <v>89</v>
      </c>
      <c r="H55">
        <f t="shared" ca="1" si="134"/>
        <v>90</v>
      </c>
      <c r="I55">
        <f t="shared" ca="1" si="118"/>
        <v>85</v>
      </c>
      <c r="J55">
        <f t="shared" ca="1" si="119"/>
        <v>83</v>
      </c>
      <c r="K55">
        <f t="shared" ca="1" si="120"/>
        <v>86</v>
      </c>
      <c r="L55">
        <f t="shared" ca="1" si="121"/>
        <v>84</v>
      </c>
      <c r="N55">
        <f t="shared" ca="1" si="122"/>
        <v>228</v>
      </c>
      <c r="O55">
        <f t="shared" ca="1" si="123"/>
        <v>174</v>
      </c>
      <c r="P55">
        <f t="shared" ca="1" si="124"/>
        <v>232</v>
      </c>
      <c r="Q55">
        <f t="shared" ca="1" si="125"/>
        <v>247</v>
      </c>
      <c r="R55">
        <f t="shared" ca="1" si="126"/>
        <v>226</v>
      </c>
      <c r="S55">
        <f t="shared" ca="1" si="127"/>
        <v>244</v>
      </c>
      <c r="U55">
        <f t="shared" ca="1" si="128"/>
        <v>703</v>
      </c>
      <c r="V55">
        <f t="shared" ca="1" si="129"/>
        <v>83</v>
      </c>
      <c r="W55">
        <f t="shared" ca="1" si="130"/>
        <v>86</v>
      </c>
      <c r="X55">
        <f t="shared" ca="1" si="131"/>
        <v>84</v>
      </c>
      <c r="Z55">
        <f t="shared" ca="1" si="132"/>
        <v>1491</v>
      </c>
      <c r="AA55">
        <f t="shared" ca="1" si="133"/>
        <v>1333</v>
      </c>
    </row>
    <row r="56" spans="1:27" x14ac:dyDescent="0.15">
      <c r="A56">
        <v>30</v>
      </c>
      <c r="B56">
        <v>125</v>
      </c>
      <c r="G56">
        <f t="shared" ca="1" si="117"/>
        <v>85</v>
      </c>
      <c r="H56">
        <f t="shared" ca="1" si="134"/>
        <v>88</v>
      </c>
      <c r="I56">
        <f t="shared" ca="1" si="118"/>
        <v>86</v>
      </c>
      <c r="J56">
        <f t="shared" ca="1" si="119"/>
        <v>85</v>
      </c>
      <c r="K56">
        <f t="shared" ca="1" si="120"/>
        <v>90</v>
      </c>
      <c r="L56">
        <f t="shared" ca="1" si="121"/>
        <v>85</v>
      </c>
      <c r="N56">
        <f t="shared" ca="1" si="122"/>
        <v>225</v>
      </c>
      <c r="O56">
        <f t="shared" ca="1" si="123"/>
        <v>165</v>
      </c>
      <c r="P56">
        <f t="shared" ca="1" si="124"/>
        <v>239</v>
      </c>
      <c r="Q56">
        <f t="shared" ca="1" si="125"/>
        <v>247</v>
      </c>
      <c r="R56">
        <f t="shared" ca="1" si="126"/>
        <v>230</v>
      </c>
      <c r="S56">
        <f t="shared" ca="1" si="127"/>
        <v>246</v>
      </c>
      <c r="U56">
        <f t="shared" ca="1" si="128"/>
        <v>717</v>
      </c>
      <c r="V56">
        <f t="shared" ca="1" si="129"/>
        <v>85</v>
      </c>
      <c r="W56">
        <f t="shared" ca="1" si="130"/>
        <v>90</v>
      </c>
      <c r="X56">
        <f t="shared" ca="1" si="131"/>
        <v>85</v>
      </c>
      <c r="Z56">
        <f t="shared" ca="1" si="132"/>
        <v>1446</v>
      </c>
      <c r="AA56">
        <f t="shared" ca="1" si="133"/>
        <v>1338</v>
      </c>
    </row>
    <row r="57" spans="1:27" x14ac:dyDescent="0.15">
      <c r="A57">
        <v>28</v>
      </c>
      <c r="B57">
        <v>130</v>
      </c>
      <c r="C57">
        <v>526</v>
      </c>
      <c r="G57">
        <f t="shared" ca="1" si="117"/>
        <v>85</v>
      </c>
      <c r="H57">
        <f t="shared" ca="1" si="134"/>
        <v>91</v>
      </c>
      <c r="I57">
        <f t="shared" ca="1" si="118"/>
        <v>90</v>
      </c>
      <c r="J57">
        <f t="shared" ca="1" si="119"/>
        <v>85</v>
      </c>
      <c r="K57">
        <f t="shared" ca="1" si="120"/>
        <v>87</v>
      </c>
      <c r="L57">
        <f t="shared" ca="1" si="121"/>
        <v>84</v>
      </c>
      <c r="N57">
        <f t="shared" ca="1" si="122"/>
        <v>224</v>
      </c>
      <c r="O57">
        <f t="shared" ca="1" si="123"/>
        <v>166</v>
      </c>
      <c r="P57">
        <f t="shared" ca="1" si="124"/>
        <v>225</v>
      </c>
      <c r="Q57">
        <f t="shared" ca="1" si="125"/>
        <v>242</v>
      </c>
      <c r="R57">
        <f t="shared" ca="1" si="126"/>
        <v>226</v>
      </c>
      <c r="S57">
        <f t="shared" ca="1" si="127"/>
        <v>247</v>
      </c>
      <c r="U57">
        <f t="shared" ca="1" si="128"/>
        <v>704</v>
      </c>
      <c r="V57">
        <f t="shared" ca="1" si="129"/>
        <v>85</v>
      </c>
      <c r="W57">
        <f t="shared" ca="1" si="130"/>
        <v>87</v>
      </c>
      <c r="X57">
        <f t="shared" ca="1" si="131"/>
        <v>84</v>
      </c>
      <c r="Z57">
        <f t="shared" ca="1" si="132"/>
        <v>1488</v>
      </c>
      <c r="AA57">
        <f t="shared" ca="1" si="133"/>
        <v>1338</v>
      </c>
    </row>
    <row r="58" spans="1:27" x14ac:dyDescent="0.15">
      <c r="A58">
        <v>30</v>
      </c>
      <c r="B58">
        <v>137</v>
      </c>
      <c r="C58">
        <v>508</v>
      </c>
      <c r="G58">
        <f t="shared" ca="1" si="117"/>
        <v>82</v>
      </c>
      <c r="H58">
        <f t="shared" ca="1" si="134"/>
        <v>90</v>
      </c>
      <c r="I58">
        <f t="shared" ca="1" si="118"/>
        <v>85</v>
      </c>
      <c r="J58">
        <f t="shared" ca="1" si="119"/>
        <v>83</v>
      </c>
      <c r="K58">
        <f t="shared" ca="1" si="120"/>
        <v>85</v>
      </c>
      <c r="L58">
        <f t="shared" ca="1" si="121"/>
        <v>84</v>
      </c>
      <c r="N58">
        <f t="shared" ca="1" si="122"/>
        <v>226</v>
      </c>
      <c r="O58">
        <f t="shared" ca="1" si="123"/>
        <v>163</v>
      </c>
      <c r="P58">
        <f t="shared" ca="1" si="124"/>
        <v>225</v>
      </c>
      <c r="Q58">
        <f t="shared" ca="1" si="125"/>
        <v>244</v>
      </c>
      <c r="R58">
        <f t="shared" ca="1" si="126"/>
        <v>218</v>
      </c>
      <c r="S58">
        <f t="shared" ca="1" si="127"/>
        <v>249</v>
      </c>
      <c r="U58">
        <f t="shared" ca="1" si="128"/>
        <v>698</v>
      </c>
      <c r="V58">
        <f t="shared" ca="1" si="129"/>
        <v>83</v>
      </c>
      <c r="W58">
        <f t="shared" ca="1" si="130"/>
        <v>85</v>
      </c>
      <c r="X58">
        <f t="shared" ca="1" si="131"/>
        <v>84</v>
      </c>
      <c r="Z58">
        <f t="shared" ca="1" si="132"/>
        <v>1460</v>
      </c>
      <c r="AA58">
        <f t="shared" ca="1" si="133"/>
        <v>1323</v>
      </c>
    </row>
    <row r="59" spans="1:27" x14ac:dyDescent="0.15">
      <c r="A59">
        <v>27</v>
      </c>
      <c r="B59">
        <v>126</v>
      </c>
      <c r="C59">
        <v>521</v>
      </c>
      <c r="D59">
        <v>1926</v>
      </c>
      <c r="G59">
        <f t="shared" ca="1" si="117"/>
        <v>87</v>
      </c>
      <c r="H59">
        <f t="shared" ca="1" si="134"/>
        <v>90</v>
      </c>
      <c r="I59">
        <f t="shared" ca="1" si="118"/>
        <v>85</v>
      </c>
      <c r="J59">
        <f t="shared" ca="1" si="119"/>
        <v>84</v>
      </c>
      <c r="K59">
        <f t="shared" ca="1" si="120"/>
        <v>86</v>
      </c>
      <c r="L59">
        <f t="shared" ca="1" si="121"/>
        <v>83</v>
      </c>
      <c r="N59">
        <f t="shared" ca="1" si="122"/>
        <v>228</v>
      </c>
      <c r="O59">
        <f t="shared" ca="1" si="123"/>
        <v>172</v>
      </c>
      <c r="P59">
        <f t="shared" ca="1" si="124"/>
        <v>231</v>
      </c>
      <c r="Q59">
        <f t="shared" ca="1" si="125"/>
        <v>246</v>
      </c>
      <c r="R59">
        <f t="shared" ca="1" si="126"/>
        <v>232</v>
      </c>
      <c r="S59">
        <f t="shared" ca="1" si="127"/>
        <v>246</v>
      </c>
      <c r="U59">
        <f t="shared" ca="1" si="128"/>
        <v>701</v>
      </c>
      <c r="V59">
        <f t="shared" ca="1" si="129"/>
        <v>84</v>
      </c>
      <c r="W59">
        <f t="shared" ca="1" si="130"/>
        <v>86</v>
      </c>
      <c r="X59">
        <f t="shared" ca="1" si="131"/>
        <v>83</v>
      </c>
      <c r="Z59">
        <f t="shared" ca="1" si="132"/>
        <v>1471</v>
      </c>
      <c r="AA59">
        <f t="shared" ca="1" si="133"/>
        <v>1336</v>
      </c>
    </row>
    <row r="60" spans="1:27" x14ac:dyDescent="0.15">
      <c r="A60">
        <v>30</v>
      </c>
      <c r="B60">
        <v>143</v>
      </c>
      <c r="C60">
        <v>557</v>
      </c>
      <c r="D60">
        <v>1862</v>
      </c>
      <c r="G60">
        <f t="shared" ca="1" si="117"/>
        <v>88</v>
      </c>
      <c r="H60">
        <f t="shared" ca="1" si="134"/>
        <v>90</v>
      </c>
      <c r="I60">
        <f t="shared" ca="1" si="118"/>
        <v>86</v>
      </c>
      <c r="J60">
        <f t="shared" ca="1" si="119"/>
        <v>84</v>
      </c>
      <c r="K60">
        <f t="shared" ca="1" si="120"/>
        <v>88</v>
      </c>
      <c r="L60">
        <f t="shared" ca="1" si="121"/>
        <v>82</v>
      </c>
      <c r="N60">
        <f t="shared" ca="1" si="122"/>
        <v>222</v>
      </c>
      <c r="O60">
        <f t="shared" ca="1" si="123"/>
        <v>164</v>
      </c>
      <c r="P60">
        <f t="shared" ca="1" si="124"/>
        <v>222</v>
      </c>
      <c r="Q60">
        <f t="shared" ca="1" si="125"/>
        <v>245</v>
      </c>
      <c r="R60">
        <f t="shared" ca="1" si="126"/>
        <v>229</v>
      </c>
      <c r="S60">
        <f t="shared" ca="1" si="127"/>
        <v>247</v>
      </c>
      <c r="U60">
        <f t="shared" ca="1" si="128"/>
        <v>709</v>
      </c>
      <c r="V60">
        <f t="shared" ca="1" si="129"/>
        <v>84</v>
      </c>
      <c r="W60">
        <f t="shared" ca="1" si="130"/>
        <v>88</v>
      </c>
      <c r="X60">
        <f t="shared" ca="1" si="131"/>
        <v>82</v>
      </c>
      <c r="Z60">
        <f t="shared" ca="1" si="132"/>
        <v>1451</v>
      </c>
      <c r="AA60">
        <f t="shared" ca="1" si="133"/>
        <v>1318</v>
      </c>
    </row>
    <row r="61" spans="1:27" x14ac:dyDescent="0.15">
      <c r="A61">
        <v>27</v>
      </c>
      <c r="B61">
        <v>126</v>
      </c>
      <c r="G61">
        <f t="shared" ca="1" si="117"/>
        <v>18</v>
      </c>
      <c r="H61">
        <f t="shared" ca="1" si="134"/>
        <v>21</v>
      </c>
      <c r="I61">
        <f t="shared" ca="1" si="118"/>
        <v>17</v>
      </c>
      <c r="J61">
        <f t="shared" ca="1" si="119"/>
        <v>20</v>
      </c>
      <c r="K61">
        <f t="shared" ca="1" si="120"/>
        <v>16</v>
      </c>
      <c r="L61">
        <f t="shared" ca="1" si="121"/>
        <v>19</v>
      </c>
      <c r="N61">
        <f t="shared" ca="1" si="122"/>
        <v>51</v>
      </c>
      <c r="O61">
        <f t="shared" ca="1" si="123"/>
        <v>54</v>
      </c>
      <c r="P61">
        <f t="shared" ca="1" si="124"/>
        <v>55</v>
      </c>
      <c r="Q61">
        <f t="shared" ca="1" si="125"/>
        <v>58</v>
      </c>
      <c r="R61">
        <f t="shared" ca="1" si="126"/>
        <v>53</v>
      </c>
      <c r="S61">
        <f t="shared" ca="1" si="127"/>
        <v>58</v>
      </c>
      <c r="U61">
        <f t="shared" ca="1" si="128"/>
        <v>135</v>
      </c>
      <c r="V61">
        <f t="shared" ca="1" si="129"/>
        <v>20</v>
      </c>
      <c r="W61">
        <f t="shared" ca="1" si="130"/>
        <v>16</v>
      </c>
      <c r="X61">
        <f t="shared" ca="1" si="131"/>
        <v>19</v>
      </c>
      <c r="Z61">
        <f t="shared" ca="1" si="132"/>
        <v>301</v>
      </c>
      <c r="AA61">
        <f t="shared" ca="1" si="133"/>
        <v>289</v>
      </c>
    </row>
    <row r="62" spans="1:27" x14ac:dyDescent="0.15">
      <c r="A62">
        <v>32</v>
      </c>
      <c r="B62">
        <v>123</v>
      </c>
      <c r="G62">
        <f t="shared" ca="1" si="117"/>
        <v>17</v>
      </c>
      <c r="H62">
        <f t="shared" ca="1" si="134"/>
        <v>19</v>
      </c>
      <c r="I62">
        <f t="shared" ca="1" si="118"/>
        <v>18</v>
      </c>
      <c r="J62">
        <f t="shared" ca="1" si="119"/>
        <v>19</v>
      </c>
      <c r="K62">
        <f t="shared" ca="1" si="120"/>
        <v>17</v>
      </c>
      <c r="L62">
        <f t="shared" ca="1" si="121"/>
        <v>20</v>
      </c>
      <c r="N62">
        <f t="shared" ca="1" si="122"/>
        <v>54</v>
      </c>
      <c r="O62">
        <f t="shared" ca="1" si="123"/>
        <v>53</v>
      </c>
      <c r="P62">
        <f t="shared" ca="1" si="124"/>
        <v>55</v>
      </c>
      <c r="Q62">
        <f t="shared" ca="1" si="125"/>
        <v>53</v>
      </c>
      <c r="R62">
        <f t="shared" ca="1" si="126"/>
        <v>56</v>
      </c>
      <c r="S62">
        <f t="shared" ca="1" si="127"/>
        <v>55</v>
      </c>
      <c r="U62">
        <f t="shared" ca="1" si="128"/>
        <v>141</v>
      </c>
      <c r="V62">
        <f t="shared" ca="1" si="129"/>
        <v>19</v>
      </c>
      <c r="W62">
        <f t="shared" ca="1" si="130"/>
        <v>17</v>
      </c>
      <c r="X62">
        <f t="shared" ca="1" si="131"/>
        <v>20</v>
      </c>
      <c r="Z62">
        <f t="shared" ca="1" si="132"/>
        <v>306</v>
      </c>
      <c r="AA62">
        <f t="shared" ca="1" si="133"/>
        <v>296</v>
      </c>
    </row>
    <row r="63" spans="1:27" x14ac:dyDescent="0.15">
      <c r="A63">
        <v>26</v>
      </c>
      <c r="B63">
        <v>132</v>
      </c>
      <c r="C63">
        <v>521</v>
      </c>
      <c r="G63">
        <f t="shared" ca="1" si="117"/>
        <v>18</v>
      </c>
      <c r="H63">
        <f t="shared" ca="1" si="134"/>
        <v>19</v>
      </c>
      <c r="I63">
        <f t="shared" ca="1" si="118"/>
        <v>17</v>
      </c>
      <c r="J63">
        <f t="shared" ca="1" si="119"/>
        <v>20</v>
      </c>
      <c r="K63">
        <f t="shared" ca="1" si="120"/>
        <v>17</v>
      </c>
      <c r="L63">
        <f t="shared" ca="1" si="121"/>
        <v>19</v>
      </c>
      <c r="N63">
        <f t="shared" ca="1" si="122"/>
        <v>55</v>
      </c>
      <c r="O63">
        <f t="shared" ca="1" si="123"/>
        <v>52</v>
      </c>
      <c r="P63">
        <f t="shared" ca="1" si="124"/>
        <v>55</v>
      </c>
      <c r="Q63">
        <f t="shared" ca="1" si="125"/>
        <v>55</v>
      </c>
      <c r="R63">
        <f t="shared" ca="1" si="126"/>
        <v>55</v>
      </c>
      <c r="S63">
        <f t="shared" ca="1" si="127"/>
        <v>58</v>
      </c>
      <c r="U63">
        <f t="shared" ca="1" si="128"/>
        <v>138</v>
      </c>
      <c r="V63">
        <f t="shared" ca="1" si="129"/>
        <v>20</v>
      </c>
      <c r="W63">
        <f t="shared" ca="1" si="130"/>
        <v>17</v>
      </c>
      <c r="X63">
        <f t="shared" ca="1" si="131"/>
        <v>19</v>
      </c>
      <c r="Z63">
        <f t="shared" ca="1" si="132"/>
        <v>303</v>
      </c>
      <c r="AA63">
        <f t="shared" ca="1" si="133"/>
        <v>293</v>
      </c>
    </row>
    <row r="64" spans="1:27" x14ac:dyDescent="0.15">
      <c r="A64">
        <v>29</v>
      </c>
      <c r="B64">
        <v>138</v>
      </c>
      <c r="C64">
        <v>514</v>
      </c>
      <c r="G64">
        <f t="shared" ca="1" si="117"/>
        <v>17</v>
      </c>
      <c r="H64">
        <f t="shared" ca="1" si="134"/>
        <v>19</v>
      </c>
      <c r="I64">
        <f t="shared" ca="1" si="118"/>
        <v>19</v>
      </c>
      <c r="J64">
        <f t="shared" ca="1" si="119"/>
        <v>19</v>
      </c>
      <c r="K64">
        <f t="shared" ca="1" si="120"/>
        <v>18</v>
      </c>
      <c r="L64">
        <f t="shared" ca="1" si="121"/>
        <v>19</v>
      </c>
      <c r="N64">
        <f t="shared" ca="1" si="122"/>
        <v>55</v>
      </c>
      <c r="O64">
        <f t="shared" ca="1" si="123"/>
        <v>52</v>
      </c>
      <c r="P64">
        <f t="shared" ca="1" si="124"/>
        <v>57</v>
      </c>
      <c r="Q64">
        <f t="shared" ca="1" si="125"/>
        <v>55</v>
      </c>
      <c r="R64">
        <f t="shared" ca="1" si="126"/>
        <v>57</v>
      </c>
      <c r="S64">
        <f t="shared" ca="1" si="127"/>
        <v>55</v>
      </c>
      <c r="U64">
        <f t="shared" ca="1" si="128"/>
        <v>143</v>
      </c>
      <c r="V64">
        <f t="shared" ca="1" si="129"/>
        <v>19</v>
      </c>
      <c r="W64">
        <f t="shared" ca="1" si="130"/>
        <v>18</v>
      </c>
      <c r="X64">
        <f t="shared" ca="1" si="131"/>
        <v>19</v>
      </c>
      <c r="Z64">
        <f t="shared" ca="1" si="132"/>
        <v>311</v>
      </c>
      <c r="AA64">
        <f t="shared" ca="1" si="133"/>
        <v>290</v>
      </c>
    </row>
    <row r="65" spans="1:27" x14ac:dyDescent="0.15">
      <c r="A65">
        <v>27</v>
      </c>
      <c r="B65">
        <v>126</v>
      </c>
      <c r="C65">
        <v>520</v>
      </c>
      <c r="D65">
        <v>1896</v>
      </c>
      <c r="G65">
        <f t="shared" ca="1" si="117"/>
        <v>15</v>
      </c>
      <c r="H65">
        <f t="shared" ca="1" si="134"/>
        <v>20</v>
      </c>
      <c r="I65">
        <f t="shared" ca="1" si="118"/>
        <v>17</v>
      </c>
      <c r="J65">
        <f t="shared" ca="1" si="119"/>
        <v>17</v>
      </c>
      <c r="K65">
        <f t="shared" ca="1" si="120"/>
        <v>15</v>
      </c>
      <c r="L65">
        <f t="shared" ca="1" si="121"/>
        <v>20</v>
      </c>
      <c r="N65">
        <f t="shared" ca="1" si="122"/>
        <v>55</v>
      </c>
      <c r="O65">
        <f t="shared" ca="1" si="123"/>
        <v>51</v>
      </c>
      <c r="P65">
        <f t="shared" ca="1" si="124"/>
        <v>51</v>
      </c>
      <c r="Q65">
        <f t="shared" ca="1" si="125"/>
        <v>55</v>
      </c>
      <c r="R65">
        <f t="shared" ca="1" si="126"/>
        <v>58</v>
      </c>
      <c r="S65">
        <f t="shared" ca="1" si="127"/>
        <v>59</v>
      </c>
      <c r="U65">
        <f t="shared" ca="1" si="128"/>
        <v>138</v>
      </c>
      <c r="V65">
        <f t="shared" ca="1" si="129"/>
        <v>17</v>
      </c>
      <c r="W65">
        <f t="shared" ca="1" si="130"/>
        <v>15</v>
      </c>
      <c r="X65">
        <f t="shared" ca="1" si="131"/>
        <v>20</v>
      </c>
      <c r="Z65">
        <f t="shared" ca="1" si="132"/>
        <v>296</v>
      </c>
      <c r="AA65">
        <f t="shared" ca="1" si="133"/>
        <v>298</v>
      </c>
    </row>
    <row r="66" spans="1:27" x14ac:dyDescent="0.15">
      <c r="A66">
        <v>29</v>
      </c>
      <c r="B66">
        <v>141</v>
      </c>
      <c r="C66">
        <v>547</v>
      </c>
      <c r="D66">
        <v>1892</v>
      </c>
      <c r="G66">
        <f t="shared" ca="1" si="117"/>
        <v>18</v>
      </c>
      <c r="H66">
        <f t="shared" ca="1" si="134"/>
        <v>17</v>
      </c>
      <c r="I66">
        <f t="shared" ca="1" si="118"/>
        <v>17</v>
      </c>
      <c r="J66">
        <f t="shared" ca="1" si="119"/>
        <v>18</v>
      </c>
      <c r="K66">
        <f t="shared" ca="1" si="120"/>
        <v>18</v>
      </c>
      <c r="L66">
        <f t="shared" ca="1" si="121"/>
        <v>18</v>
      </c>
      <c r="N66">
        <f t="shared" ca="1" si="122"/>
        <v>53</v>
      </c>
      <c r="O66">
        <f t="shared" ca="1" si="123"/>
        <v>54</v>
      </c>
      <c r="P66">
        <f t="shared" ca="1" si="124"/>
        <v>56</v>
      </c>
      <c r="Q66">
        <f t="shared" ca="1" si="125"/>
        <v>55</v>
      </c>
      <c r="R66">
        <f t="shared" ca="1" si="126"/>
        <v>54</v>
      </c>
      <c r="S66">
        <f t="shared" ca="1" si="127"/>
        <v>55</v>
      </c>
      <c r="U66">
        <f t="shared" ca="1" si="128"/>
        <v>139</v>
      </c>
      <c r="V66">
        <f t="shared" ca="1" si="129"/>
        <v>18</v>
      </c>
      <c r="W66">
        <f t="shared" ca="1" si="130"/>
        <v>18</v>
      </c>
      <c r="X66">
        <f t="shared" ca="1" si="131"/>
        <v>18</v>
      </c>
      <c r="Z66">
        <f t="shared" ca="1" si="132"/>
        <v>303</v>
      </c>
      <c r="AA66">
        <f t="shared" ca="1" si="133"/>
        <v>287</v>
      </c>
    </row>
    <row r="67" spans="1:27" x14ac:dyDescent="0.15">
      <c r="A67">
        <v>27</v>
      </c>
      <c r="B67">
        <v>125</v>
      </c>
      <c r="G67">
        <f t="shared" ca="1" si="117"/>
        <v>18</v>
      </c>
      <c r="H67">
        <f t="shared" ca="1" si="134"/>
        <v>19</v>
      </c>
      <c r="I67">
        <f t="shared" ca="1" si="118"/>
        <v>17</v>
      </c>
      <c r="J67">
        <f t="shared" ca="1" si="119"/>
        <v>20</v>
      </c>
      <c r="K67">
        <f t="shared" ca="1" si="120"/>
        <v>17</v>
      </c>
      <c r="L67">
        <f t="shared" ca="1" si="121"/>
        <v>17</v>
      </c>
      <c r="N67">
        <f t="shared" ca="1" si="122"/>
        <v>56</v>
      </c>
      <c r="O67">
        <f t="shared" ca="1" si="123"/>
        <v>52</v>
      </c>
      <c r="P67">
        <f t="shared" ca="1" si="124"/>
        <v>55</v>
      </c>
      <c r="Q67">
        <f t="shared" ca="1" si="125"/>
        <v>55</v>
      </c>
      <c r="R67">
        <f t="shared" ca="1" si="126"/>
        <v>56</v>
      </c>
      <c r="S67">
        <f t="shared" ca="1" si="127"/>
        <v>57</v>
      </c>
      <c r="U67">
        <f t="shared" ca="1" si="128"/>
        <v>137</v>
      </c>
      <c r="V67">
        <f t="shared" ca="1" si="129"/>
        <v>20</v>
      </c>
      <c r="W67">
        <f t="shared" ca="1" si="130"/>
        <v>17</v>
      </c>
      <c r="X67">
        <f t="shared" ca="1" si="131"/>
        <v>17</v>
      </c>
      <c r="Z67">
        <f t="shared" ca="1" si="132"/>
        <v>310</v>
      </c>
      <c r="AA67">
        <f t="shared" ca="1" si="133"/>
        <v>288</v>
      </c>
    </row>
    <row r="68" spans="1:27" x14ac:dyDescent="0.15">
      <c r="A68">
        <v>31</v>
      </c>
      <c r="B68">
        <v>121</v>
      </c>
      <c r="G68">
        <f t="shared" ca="1" si="117"/>
        <v>17</v>
      </c>
      <c r="H68">
        <f t="shared" ca="1" si="134"/>
        <v>19</v>
      </c>
      <c r="I68">
        <f t="shared" ca="1" si="118"/>
        <v>15</v>
      </c>
      <c r="J68">
        <f t="shared" ca="1" si="119"/>
        <v>19</v>
      </c>
      <c r="K68">
        <f t="shared" ca="1" si="120"/>
        <v>17</v>
      </c>
      <c r="L68">
        <f t="shared" ca="1" si="121"/>
        <v>18</v>
      </c>
      <c r="N68">
        <f t="shared" ca="1" si="122"/>
        <v>56</v>
      </c>
      <c r="O68">
        <f t="shared" ca="1" si="123"/>
        <v>48</v>
      </c>
      <c r="P68">
        <f t="shared" ca="1" si="124"/>
        <v>56</v>
      </c>
      <c r="Q68">
        <f t="shared" ca="1" si="125"/>
        <v>55</v>
      </c>
      <c r="R68">
        <f t="shared" ca="1" si="126"/>
        <v>52</v>
      </c>
      <c r="S68">
        <f t="shared" ca="1" si="127"/>
        <v>60</v>
      </c>
      <c r="U68">
        <f t="shared" ca="1" si="128"/>
        <v>138</v>
      </c>
      <c r="V68">
        <f t="shared" ca="1" si="129"/>
        <v>19</v>
      </c>
      <c r="W68">
        <f t="shared" ca="1" si="130"/>
        <v>17</v>
      </c>
      <c r="X68">
        <f t="shared" ca="1" si="131"/>
        <v>18</v>
      </c>
      <c r="Z68">
        <f t="shared" ca="1" si="132"/>
        <v>305</v>
      </c>
      <c r="AA68">
        <f t="shared" ca="1" si="133"/>
        <v>291</v>
      </c>
    </row>
    <row r="69" spans="1:27" x14ac:dyDescent="0.15">
      <c r="A69">
        <v>26</v>
      </c>
      <c r="B69">
        <v>128</v>
      </c>
      <c r="C69">
        <v>524</v>
      </c>
      <c r="G69">
        <f t="shared" ca="1" si="117"/>
        <v>17</v>
      </c>
      <c r="H69">
        <f t="shared" ca="1" si="134"/>
        <v>18</v>
      </c>
      <c r="I69">
        <f t="shared" ca="1" si="118"/>
        <v>17</v>
      </c>
      <c r="J69">
        <f t="shared" ca="1" si="119"/>
        <v>20</v>
      </c>
      <c r="K69">
        <f t="shared" ca="1" si="120"/>
        <v>17</v>
      </c>
      <c r="L69">
        <f t="shared" ca="1" si="121"/>
        <v>18</v>
      </c>
      <c r="N69">
        <f t="shared" ca="1" si="122"/>
        <v>53</v>
      </c>
      <c r="O69">
        <f t="shared" ca="1" si="123"/>
        <v>54</v>
      </c>
      <c r="P69">
        <f t="shared" ca="1" si="124"/>
        <v>53</v>
      </c>
      <c r="Q69">
        <f t="shared" ca="1" si="125"/>
        <v>53</v>
      </c>
      <c r="R69">
        <f t="shared" ca="1" si="126"/>
        <v>55</v>
      </c>
      <c r="S69">
        <f t="shared" ca="1" si="127"/>
        <v>58</v>
      </c>
      <c r="U69">
        <f t="shared" ca="1" si="128"/>
        <v>134</v>
      </c>
      <c r="V69">
        <f t="shared" ca="1" si="129"/>
        <v>20</v>
      </c>
      <c r="W69">
        <f t="shared" ca="1" si="130"/>
        <v>17</v>
      </c>
      <c r="X69">
        <f t="shared" ca="1" si="131"/>
        <v>18</v>
      </c>
      <c r="Z69">
        <f t="shared" ca="1" si="132"/>
        <v>305</v>
      </c>
      <c r="AA69">
        <f t="shared" ca="1" si="133"/>
        <v>291</v>
      </c>
    </row>
    <row r="70" spans="1:27" x14ac:dyDescent="0.15">
      <c r="A70">
        <v>31</v>
      </c>
      <c r="B70">
        <v>139</v>
      </c>
      <c r="C70">
        <v>509</v>
      </c>
      <c r="G70">
        <f t="shared" ca="1" si="117"/>
        <v>18</v>
      </c>
      <c r="H70">
        <f t="shared" ca="1" si="134"/>
        <v>20</v>
      </c>
      <c r="I70">
        <f t="shared" ca="1" si="118"/>
        <v>17</v>
      </c>
      <c r="J70">
        <f t="shared" ca="1" si="119"/>
        <v>18</v>
      </c>
      <c r="K70">
        <f t="shared" ca="1" si="120"/>
        <v>16</v>
      </c>
      <c r="L70">
        <f t="shared" ca="1" si="121"/>
        <v>18</v>
      </c>
      <c r="N70">
        <f t="shared" ca="1" si="122"/>
        <v>55</v>
      </c>
      <c r="O70">
        <f t="shared" ca="1" si="123"/>
        <v>56</v>
      </c>
      <c r="P70">
        <f t="shared" ca="1" si="124"/>
        <v>56</v>
      </c>
      <c r="Q70">
        <f t="shared" ca="1" si="125"/>
        <v>57</v>
      </c>
      <c r="R70">
        <f t="shared" ca="1" si="126"/>
        <v>55</v>
      </c>
      <c r="S70">
        <f t="shared" ca="1" si="127"/>
        <v>59</v>
      </c>
      <c r="U70">
        <f t="shared" ca="1" si="128"/>
        <v>138</v>
      </c>
      <c r="V70">
        <f t="shared" ca="1" si="129"/>
        <v>18</v>
      </c>
      <c r="W70">
        <f t="shared" ca="1" si="130"/>
        <v>16</v>
      </c>
      <c r="X70">
        <f t="shared" ca="1" si="131"/>
        <v>18</v>
      </c>
      <c r="Z70">
        <f t="shared" ca="1" si="132"/>
        <v>303</v>
      </c>
      <c r="AA70">
        <f t="shared" ca="1" si="133"/>
        <v>285</v>
      </c>
    </row>
    <row r="71" spans="1:27" x14ac:dyDescent="0.15">
      <c r="A71">
        <v>28</v>
      </c>
      <c r="B71">
        <v>125</v>
      </c>
      <c r="C71">
        <v>524</v>
      </c>
      <c r="D71">
        <v>1909</v>
      </c>
      <c r="G71">
        <f t="shared" ca="1" si="117"/>
        <v>17</v>
      </c>
      <c r="H71">
        <f t="shared" ca="1" si="134"/>
        <v>19</v>
      </c>
      <c r="I71">
        <f t="shared" ca="1" si="118"/>
        <v>18</v>
      </c>
      <c r="J71">
        <f t="shared" ca="1" si="119"/>
        <v>19</v>
      </c>
      <c r="K71">
        <f t="shared" ca="1" si="120"/>
        <v>17</v>
      </c>
      <c r="L71">
        <f t="shared" ca="1" si="121"/>
        <v>18</v>
      </c>
      <c r="N71">
        <f t="shared" ca="1" si="122"/>
        <v>55</v>
      </c>
      <c r="O71">
        <f t="shared" ca="1" si="123"/>
        <v>58</v>
      </c>
      <c r="P71">
        <f t="shared" ca="1" si="124"/>
        <v>53</v>
      </c>
      <c r="Q71">
        <f t="shared" ca="1" si="125"/>
        <v>58</v>
      </c>
      <c r="R71">
        <f t="shared" ca="1" si="126"/>
        <v>62</v>
      </c>
      <c r="S71">
        <f t="shared" ca="1" si="127"/>
        <v>56</v>
      </c>
      <c r="U71">
        <f t="shared" ca="1" si="128"/>
        <v>142</v>
      </c>
      <c r="V71">
        <f t="shared" ca="1" si="129"/>
        <v>19</v>
      </c>
      <c r="W71">
        <f t="shared" ca="1" si="130"/>
        <v>17</v>
      </c>
      <c r="X71">
        <f t="shared" ca="1" si="131"/>
        <v>18</v>
      </c>
      <c r="Z71">
        <f t="shared" ca="1" si="132"/>
        <v>304</v>
      </c>
      <c r="AA71">
        <f t="shared" ca="1" si="133"/>
        <v>294</v>
      </c>
    </row>
    <row r="72" spans="1:27" x14ac:dyDescent="0.15">
      <c r="A72">
        <v>29</v>
      </c>
      <c r="B72">
        <v>139</v>
      </c>
      <c r="C72">
        <v>553</v>
      </c>
      <c r="D72">
        <v>1863</v>
      </c>
      <c r="G72">
        <f t="shared" ca="1" si="117"/>
        <v>17</v>
      </c>
      <c r="H72">
        <f t="shared" ca="1" si="134"/>
        <v>16</v>
      </c>
      <c r="I72">
        <f t="shared" ca="1" si="118"/>
        <v>18</v>
      </c>
      <c r="J72">
        <f t="shared" ca="1" si="119"/>
        <v>20</v>
      </c>
      <c r="K72">
        <f t="shared" ca="1" si="120"/>
        <v>16</v>
      </c>
      <c r="L72">
        <f t="shared" ca="1" si="121"/>
        <v>20</v>
      </c>
      <c r="N72">
        <f t="shared" ca="1" si="122"/>
        <v>52</v>
      </c>
      <c r="O72">
        <f t="shared" ca="1" si="123"/>
        <v>55</v>
      </c>
      <c r="P72">
        <f t="shared" ca="1" si="124"/>
        <v>57</v>
      </c>
      <c r="Q72">
        <f t="shared" ca="1" si="125"/>
        <v>55</v>
      </c>
      <c r="R72">
        <f t="shared" ca="1" si="126"/>
        <v>54</v>
      </c>
      <c r="S72">
        <f t="shared" ca="1" si="127"/>
        <v>58</v>
      </c>
      <c r="U72">
        <f t="shared" ca="1" si="128"/>
        <v>144</v>
      </c>
      <c r="V72">
        <f t="shared" ca="1" si="129"/>
        <v>20</v>
      </c>
      <c r="W72">
        <f t="shared" ca="1" si="130"/>
        <v>16</v>
      </c>
      <c r="X72">
        <f t="shared" ca="1" si="131"/>
        <v>20</v>
      </c>
      <c r="Z72">
        <f t="shared" ca="1" si="132"/>
        <v>300</v>
      </c>
      <c r="AA72">
        <f t="shared" ca="1" si="133"/>
        <v>289</v>
      </c>
    </row>
    <row r="73" spans="1:27" x14ac:dyDescent="0.15">
      <c r="A73">
        <v>26</v>
      </c>
      <c r="B73">
        <v>127</v>
      </c>
      <c r="G73">
        <f t="shared" ca="1" si="117"/>
        <v>15</v>
      </c>
      <c r="H73">
        <f t="shared" ca="1" si="134"/>
        <v>19</v>
      </c>
      <c r="I73">
        <f t="shared" ca="1" si="118"/>
        <v>15</v>
      </c>
      <c r="J73">
        <f t="shared" ca="1" si="119"/>
        <v>19</v>
      </c>
      <c r="K73">
        <f t="shared" ca="1" si="120"/>
        <v>17</v>
      </c>
      <c r="L73">
        <f t="shared" ca="1" si="121"/>
        <v>18</v>
      </c>
      <c r="N73">
        <f t="shared" ca="1" si="122"/>
        <v>55</v>
      </c>
      <c r="O73">
        <f t="shared" ca="1" si="123"/>
        <v>52</v>
      </c>
      <c r="P73">
        <f t="shared" ca="1" si="124"/>
        <v>56</v>
      </c>
      <c r="Q73">
        <f t="shared" ca="1" si="125"/>
        <v>57</v>
      </c>
      <c r="R73">
        <f t="shared" ca="1" si="126"/>
        <v>57</v>
      </c>
      <c r="S73">
        <f t="shared" ca="1" si="127"/>
        <v>56</v>
      </c>
      <c r="U73">
        <f t="shared" ca="1" si="128"/>
        <v>137</v>
      </c>
      <c r="V73">
        <f t="shared" ca="1" si="129"/>
        <v>19</v>
      </c>
      <c r="W73">
        <f t="shared" ca="1" si="130"/>
        <v>17</v>
      </c>
      <c r="X73">
        <f t="shared" ca="1" si="131"/>
        <v>18</v>
      </c>
      <c r="Z73">
        <f t="shared" ca="1" si="132"/>
        <v>302</v>
      </c>
      <c r="AA73">
        <f t="shared" ca="1" si="133"/>
        <v>292</v>
      </c>
    </row>
    <row r="74" spans="1:27" x14ac:dyDescent="0.15">
      <c r="A74">
        <v>30</v>
      </c>
      <c r="B74">
        <v>124</v>
      </c>
      <c r="G74">
        <f t="shared" ca="1" si="117"/>
        <v>18</v>
      </c>
      <c r="H74">
        <f t="shared" ca="1" si="134"/>
        <v>20</v>
      </c>
      <c r="I74">
        <f t="shared" ca="1" si="118"/>
        <v>16</v>
      </c>
      <c r="J74">
        <f t="shared" ca="1" si="119"/>
        <v>21</v>
      </c>
      <c r="K74">
        <f t="shared" ca="1" si="120"/>
        <v>17</v>
      </c>
      <c r="L74">
        <f t="shared" ca="1" si="121"/>
        <v>19</v>
      </c>
      <c r="N74">
        <f t="shared" ca="1" si="122"/>
        <v>55</v>
      </c>
      <c r="O74">
        <f t="shared" ca="1" si="123"/>
        <v>55</v>
      </c>
      <c r="P74">
        <f t="shared" ca="1" si="124"/>
        <v>57</v>
      </c>
      <c r="Q74">
        <f t="shared" ca="1" si="125"/>
        <v>52</v>
      </c>
      <c r="R74">
        <f t="shared" ca="1" si="126"/>
        <v>56</v>
      </c>
      <c r="S74">
        <f t="shared" ca="1" si="127"/>
        <v>60</v>
      </c>
      <c r="U74">
        <f t="shared" ca="1" si="128"/>
        <v>137</v>
      </c>
      <c r="V74">
        <f t="shared" ca="1" si="129"/>
        <v>21</v>
      </c>
      <c r="W74">
        <f t="shared" ca="1" si="130"/>
        <v>17</v>
      </c>
      <c r="X74">
        <f t="shared" ca="1" si="131"/>
        <v>19</v>
      </c>
      <c r="Z74">
        <f t="shared" ca="1" si="132"/>
        <v>318</v>
      </c>
      <c r="AA74">
        <f t="shared" ca="1" si="133"/>
        <v>289</v>
      </c>
    </row>
    <row r="75" spans="1:27" x14ac:dyDescent="0.15">
      <c r="A75">
        <v>27</v>
      </c>
      <c r="B75">
        <v>127</v>
      </c>
      <c r="C75">
        <v>517</v>
      </c>
      <c r="G75">
        <f t="shared" ca="1" si="117"/>
        <v>17</v>
      </c>
      <c r="H75">
        <f t="shared" ca="1" si="134"/>
        <v>20</v>
      </c>
      <c r="I75">
        <f t="shared" ca="1" si="118"/>
        <v>16</v>
      </c>
      <c r="J75">
        <f t="shared" ca="1" si="119"/>
        <v>20</v>
      </c>
      <c r="K75">
        <f t="shared" ca="1" si="120"/>
        <v>15</v>
      </c>
      <c r="L75">
        <f t="shared" ca="1" si="121"/>
        <v>20</v>
      </c>
      <c r="N75">
        <f t="shared" ca="1" si="122"/>
        <v>57</v>
      </c>
      <c r="O75">
        <f t="shared" ca="1" si="123"/>
        <v>47</v>
      </c>
      <c r="P75">
        <f t="shared" ca="1" si="124"/>
        <v>56</v>
      </c>
      <c r="Q75">
        <f t="shared" ca="1" si="125"/>
        <v>58</v>
      </c>
      <c r="R75">
        <f t="shared" ca="1" si="126"/>
        <v>54</v>
      </c>
      <c r="S75">
        <f t="shared" ca="1" si="127"/>
        <v>57</v>
      </c>
      <c r="U75">
        <f t="shared" ca="1" si="128"/>
        <v>142</v>
      </c>
      <c r="V75">
        <f t="shared" ca="1" si="129"/>
        <v>20</v>
      </c>
      <c r="W75">
        <f t="shared" ca="1" si="130"/>
        <v>15</v>
      </c>
      <c r="X75">
        <f t="shared" ca="1" si="131"/>
        <v>20</v>
      </c>
      <c r="Z75">
        <f t="shared" ca="1" si="132"/>
        <v>305</v>
      </c>
      <c r="AA75">
        <f t="shared" ca="1" si="133"/>
        <v>291</v>
      </c>
    </row>
    <row r="76" spans="1:27" x14ac:dyDescent="0.15">
      <c r="A76">
        <v>30</v>
      </c>
      <c r="B76">
        <v>137</v>
      </c>
      <c r="C76">
        <v>512</v>
      </c>
      <c r="G76">
        <f t="shared" ca="1" si="117"/>
        <v>18</v>
      </c>
      <c r="H76">
        <f t="shared" ca="1" si="134"/>
        <v>19</v>
      </c>
      <c r="I76">
        <f t="shared" ca="1" si="118"/>
        <v>17</v>
      </c>
      <c r="J76">
        <f t="shared" ca="1" si="119"/>
        <v>20</v>
      </c>
      <c r="K76">
        <f t="shared" ca="1" si="120"/>
        <v>17</v>
      </c>
      <c r="L76">
        <f t="shared" ca="1" si="121"/>
        <v>19</v>
      </c>
      <c r="N76">
        <f t="shared" ca="1" si="122"/>
        <v>55</v>
      </c>
      <c r="O76">
        <f t="shared" ca="1" si="123"/>
        <v>55</v>
      </c>
      <c r="P76">
        <f t="shared" ca="1" si="124"/>
        <v>57</v>
      </c>
      <c r="Q76">
        <f t="shared" ca="1" si="125"/>
        <v>57</v>
      </c>
      <c r="R76">
        <f t="shared" ca="1" si="126"/>
        <v>55</v>
      </c>
      <c r="S76">
        <f t="shared" ca="1" si="127"/>
        <v>58</v>
      </c>
      <c r="U76">
        <f t="shared" ca="1" si="128"/>
        <v>135</v>
      </c>
      <c r="V76">
        <f t="shared" ca="1" si="129"/>
        <v>20</v>
      </c>
      <c r="W76">
        <f t="shared" ca="1" si="130"/>
        <v>17</v>
      </c>
      <c r="X76">
        <f t="shared" ca="1" si="131"/>
        <v>19</v>
      </c>
      <c r="Z76">
        <f t="shared" ca="1" si="132"/>
        <v>304</v>
      </c>
      <c r="AA76">
        <f t="shared" ca="1" si="133"/>
        <v>297</v>
      </c>
    </row>
    <row r="77" spans="1:27" x14ac:dyDescent="0.15">
      <c r="A77">
        <v>27</v>
      </c>
      <c r="B77">
        <v>127</v>
      </c>
      <c r="C77">
        <v>519</v>
      </c>
      <c r="D77">
        <v>1906</v>
      </c>
      <c r="G77">
        <f t="shared" ca="1" si="117"/>
        <v>18</v>
      </c>
      <c r="H77">
        <f t="shared" ca="1" si="134"/>
        <v>19</v>
      </c>
      <c r="I77">
        <f t="shared" ca="1" si="118"/>
        <v>16</v>
      </c>
      <c r="J77">
        <f t="shared" ca="1" si="119"/>
        <v>19</v>
      </c>
      <c r="K77">
        <f t="shared" ca="1" si="120"/>
        <v>17</v>
      </c>
      <c r="L77">
        <f t="shared" ca="1" si="121"/>
        <v>19</v>
      </c>
      <c r="N77">
        <f t="shared" ca="1" si="122"/>
        <v>55</v>
      </c>
      <c r="O77">
        <f t="shared" ca="1" si="123"/>
        <v>55</v>
      </c>
      <c r="P77">
        <f t="shared" ca="1" si="124"/>
        <v>53</v>
      </c>
      <c r="Q77">
        <f t="shared" ca="1" si="125"/>
        <v>57</v>
      </c>
      <c r="R77">
        <f t="shared" ca="1" si="126"/>
        <v>52</v>
      </c>
      <c r="S77">
        <f t="shared" ca="1" si="127"/>
        <v>57</v>
      </c>
      <c r="U77">
        <f t="shared" ca="1" si="128"/>
        <v>140</v>
      </c>
      <c r="V77">
        <f t="shared" ca="1" si="129"/>
        <v>19</v>
      </c>
      <c r="W77">
        <f t="shared" ca="1" si="130"/>
        <v>17</v>
      </c>
      <c r="X77">
        <f t="shared" ca="1" si="131"/>
        <v>19</v>
      </c>
      <c r="Z77">
        <f t="shared" ca="1" si="132"/>
        <v>299</v>
      </c>
      <c r="AA77">
        <f t="shared" ca="1" si="133"/>
        <v>295</v>
      </c>
    </row>
    <row r="78" spans="1:27" x14ac:dyDescent="0.15">
      <c r="A78">
        <v>30</v>
      </c>
      <c r="B78">
        <v>141</v>
      </c>
      <c r="C78">
        <v>548</v>
      </c>
      <c r="D78">
        <v>1866</v>
      </c>
      <c r="G78">
        <f t="shared" ca="1" si="117"/>
        <v>18</v>
      </c>
      <c r="H78">
        <f t="shared" ca="1" si="134"/>
        <v>20</v>
      </c>
      <c r="I78">
        <f t="shared" ca="1" si="118"/>
        <v>18</v>
      </c>
      <c r="J78">
        <f t="shared" ca="1" si="119"/>
        <v>19</v>
      </c>
      <c r="K78">
        <f t="shared" ca="1" si="120"/>
        <v>17</v>
      </c>
      <c r="L78">
        <f t="shared" ca="1" si="121"/>
        <v>18</v>
      </c>
      <c r="N78">
        <f t="shared" ca="1" si="122"/>
        <v>52</v>
      </c>
      <c r="O78">
        <f t="shared" ca="1" si="123"/>
        <v>51</v>
      </c>
      <c r="P78">
        <f t="shared" ca="1" si="124"/>
        <v>56</v>
      </c>
      <c r="Q78">
        <f t="shared" ca="1" si="125"/>
        <v>57</v>
      </c>
      <c r="R78">
        <f t="shared" ca="1" si="126"/>
        <v>55</v>
      </c>
      <c r="S78">
        <f t="shared" ca="1" si="127"/>
        <v>53</v>
      </c>
      <c r="U78">
        <f t="shared" ca="1" si="128"/>
        <v>136</v>
      </c>
      <c r="V78">
        <f t="shared" ca="1" si="129"/>
        <v>19</v>
      </c>
      <c r="W78">
        <f t="shared" ca="1" si="130"/>
        <v>17</v>
      </c>
      <c r="X78">
        <f t="shared" ca="1" si="131"/>
        <v>18</v>
      </c>
      <c r="Z78">
        <f t="shared" ca="1" si="132"/>
        <v>296</v>
      </c>
      <c r="AA78">
        <f t="shared" ca="1" si="133"/>
        <v>292</v>
      </c>
    </row>
    <row r="79" spans="1:27" x14ac:dyDescent="0.15">
      <c r="A79">
        <v>27</v>
      </c>
      <c r="B79">
        <v>125</v>
      </c>
      <c r="G79">
        <f t="shared" ca="1" si="117"/>
        <v>15</v>
      </c>
      <c r="H79">
        <f t="shared" ca="1" si="134"/>
        <v>18</v>
      </c>
      <c r="I79">
        <f t="shared" ca="1" si="118"/>
        <v>18</v>
      </c>
      <c r="J79">
        <f t="shared" ca="1" si="119"/>
        <v>19</v>
      </c>
      <c r="K79">
        <f t="shared" ca="1" si="120"/>
        <v>17</v>
      </c>
      <c r="L79">
        <f t="shared" ca="1" si="121"/>
        <v>17</v>
      </c>
      <c r="N79">
        <f t="shared" ca="1" si="122"/>
        <v>54</v>
      </c>
      <c r="O79">
        <f t="shared" ca="1" si="123"/>
        <v>55</v>
      </c>
      <c r="P79">
        <f t="shared" ca="1" si="124"/>
        <v>52</v>
      </c>
      <c r="Q79">
        <f t="shared" ca="1" si="125"/>
        <v>56</v>
      </c>
      <c r="R79">
        <f t="shared" ca="1" si="126"/>
        <v>55</v>
      </c>
      <c r="S79">
        <f t="shared" ca="1" si="127"/>
        <v>55</v>
      </c>
      <c r="U79">
        <f t="shared" ca="1" si="128"/>
        <v>145</v>
      </c>
      <c r="V79">
        <f t="shared" ca="1" si="129"/>
        <v>19</v>
      </c>
      <c r="W79">
        <f t="shared" ca="1" si="130"/>
        <v>17</v>
      </c>
      <c r="X79">
        <f t="shared" ca="1" si="131"/>
        <v>17</v>
      </c>
      <c r="Z79">
        <f t="shared" ca="1" si="132"/>
        <v>302</v>
      </c>
      <c r="AA79">
        <f t="shared" ca="1" si="133"/>
        <v>287</v>
      </c>
    </row>
    <row r="80" spans="1:27" x14ac:dyDescent="0.15">
      <c r="A80">
        <v>29</v>
      </c>
      <c r="B80">
        <v>126</v>
      </c>
      <c r="G80">
        <f t="shared" ca="1" si="117"/>
        <v>17</v>
      </c>
      <c r="H80">
        <f t="shared" ca="1" si="134"/>
        <v>20</v>
      </c>
      <c r="I80">
        <f t="shared" ca="1" si="118"/>
        <v>17</v>
      </c>
      <c r="J80">
        <f t="shared" ca="1" si="119"/>
        <v>19</v>
      </c>
      <c r="K80">
        <f t="shared" ca="1" si="120"/>
        <v>17</v>
      </c>
      <c r="L80">
        <f t="shared" ca="1" si="121"/>
        <v>18</v>
      </c>
      <c r="N80">
        <f t="shared" ca="1" si="122"/>
        <v>52</v>
      </c>
      <c r="O80">
        <f t="shared" ca="1" si="123"/>
        <v>50</v>
      </c>
      <c r="P80">
        <f t="shared" ca="1" si="124"/>
        <v>53</v>
      </c>
      <c r="Q80">
        <f t="shared" ca="1" si="125"/>
        <v>58</v>
      </c>
      <c r="R80">
        <f t="shared" ca="1" si="126"/>
        <v>56</v>
      </c>
      <c r="S80">
        <f t="shared" ca="1" si="127"/>
        <v>54</v>
      </c>
      <c r="U80">
        <f t="shared" ca="1" si="128"/>
        <v>137</v>
      </c>
      <c r="V80">
        <f t="shared" ca="1" si="129"/>
        <v>19</v>
      </c>
      <c r="W80">
        <f t="shared" ca="1" si="130"/>
        <v>17</v>
      </c>
      <c r="X80">
        <f t="shared" ca="1" si="131"/>
        <v>18</v>
      </c>
      <c r="Z80">
        <f t="shared" ca="1" si="132"/>
        <v>296</v>
      </c>
      <c r="AA80">
        <f t="shared" ca="1" si="133"/>
        <v>292</v>
      </c>
    </row>
    <row r="81" spans="1:27" x14ac:dyDescent="0.15">
      <c r="A81">
        <v>27</v>
      </c>
      <c r="B81">
        <v>126</v>
      </c>
      <c r="C81">
        <v>520</v>
      </c>
      <c r="G81">
        <f t="shared" ca="1" si="117"/>
        <v>18</v>
      </c>
      <c r="H81">
        <f t="shared" ca="1" si="134"/>
        <v>18</v>
      </c>
      <c r="I81">
        <f t="shared" ca="1" si="118"/>
        <v>17</v>
      </c>
      <c r="J81">
        <f t="shared" ca="1" si="119"/>
        <v>18</v>
      </c>
      <c r="K81">
        <f t="shared" ca="1" si="120"/>
        <v>17</v>
      </c>
      <c r="L81">
        <f t="shared" ca="1" si="121"/>
        <v>17</v>
      </c>
      <c r="N81">
        <f t="shared" ca="1" si="122"/>
        <v>58</v>
      </c>
      <c r="O81">
        <f t="shared" ca="1" si="123"/>
        <v>55</v>
      </c>
      <c r="P81">
        <f t="shared" ca="1" si="124"/>
        <v>56</v>
      </c>
      <c r="Q81">
        <f t="shared" ca="1" si="125"/>
        <v>54</v>
      </c>
      <c r="R81">
        <f t="shared" ca="1" si="126"/>
        <v>55</v>
      </c>
      <c r="S81">
        <f t="shared" ca="1" si="127"/>
        <v>54</v>
      </c>
      <c r="U81">
        <f t="shared" ca="1" si="128"/>
        <v>133</v>
      </c>
      <c r="V81">
        <f t="shared" ca="1" si="129"/>
        <v>18</v>
      </c>
      <c r="W81">
        <f t="shared" ca="1" si="130"/>
        <v>17</v>
      </c>
      <c r="X81">
        <f t="shared" ca="1" si="131"/>
        <v>17</v>
      </c>
      <c r="Z81">
        <f t="shared" ca="1" si="132"/>
        <v>301</v>
      </c>
      <c r="AA81">
        <f t="shared" ca="1" si="133"/>
        <v>286</v>
      </c>
    </row>
    <row r="82" spans="1:27" x14ac:dyDescent="0.15">
      <c r="A82">
        <v>30</v>
      </c>
      <c r="B82">
        <v>135</v>
      </c>
      <c r="C82">
        <v>514</v>
      </c>
      <c r="G82">
        <f t="shared" ca="1" si="117"/>
        <v>19</v>
      </c>
      <c r="H82">
        <f t="shared" ca="1" si="134"/>
        <v>19</v>
      </c>
      <c r="I82">
        <f t="shared" ca="1" si="118"/>
        <v>17</v>
      </c>
      <c r="J82">
        <f t="shared" ca="1" si="119"/>
        <v>19</v>
      </c>
      <c r="K82">
        <f t="shared" ca="1" si="120"/>
        <v>16</v>
      </c>
      <c r="L82">
        <f t="shared" ca="1" si="121"/>
        <v>18</v>
      </c>
      <c r="N82">
        <f t="shared" ca="1" si="122"/>
        <v>53</v>
      </c>
      <c r="O82">
        <f t="shared" ca="1" si="123"/>
        <v>56</v>
      </c>
      <c r="P82">
        <f t="shared" ca="1" si="124"/>
        <v>54</v>
      </c>
      <c r="Q82">
        <f t="shared" ca="1" si="125"/>
        <v>55</v>
      </c>
      <c r="R82">
        <f t="shared" ca="1" si="126"/>
        <v>57</v>
      </c>
      <c r="S82">
        <f t="shared" ca="1" si="127"/>
        <v>55</v>
      </c>
      <c r="U82">
        <f t="shared" ca="1" si="128"/>
        <v>138</v>
      </c>
      <c r="V82">
        <f t="shared" ca="1" si="129"/>
        <v>19</v>
      </c>
      <c r="W82">
        <f t="shared" ca="1" si="130"/>
        <v>16</v>
      </c>
      <c r="X82">
        <f t="shared" ca="1" si="131"/>
        <v>18</v>
      </c>
      <c r="Z82">
        <f t="shared" ca="1" si="132"/>
        <v>302</v>
      </c>
      <c r="AA82">
        <f t="shared" ca="1" si="133"/>
        <v>289</v>
      </c>
    </row>
    <row r="83" spans="1:27" x14ac:dyDescent="0.15">
      <c r="A83">
        <v>27</v>
      </c>
      <c r="B83">
        <v>125</v>
      </c>
      <c r="C83">
        <v>520</v>
      </c>
      <c r="D83">
        <v>1915</v>
      </c>
      <c r="G83">
        <f t="shared" ca="1" si="117"/>
        <v>17</v>
      </c>
      <c r="H83">
        <f t="shared" ca="1" si="134"/>
        <v>19</v>
      </c>
      <c r="I83">
        <f t="shared" ca="1" si="118"/>
        <v>18</v>
      </c>
      <c r="J83">
        <f t="shared" ca="1" si="119"/>
        <v>19</v>
      </c>
      <c r="K83">
        <f t="shared" ca="1" si="120"/>
        <v>19</v>
      </c>
      <c r="L83">
        <f t="shared" ca="1" si="121"/>
        <v>19</v>
      </c>
      <c r="N83">
        <f t="shared" ca="1" si="122"/>
        <v>54</v>
      </c>
      <c r="O83">
        <f t="shared" ca="1" si="123"/>
        <v>52</v>
      </c>
      <c r="P83">
        <f t="shared" ca="1" si="124"/>
        <v>55</v>
      </c>
      <c r="Q83">
        <f t="shared" ca="1" si="125"/>
        <v>53</v>
      </c>
      <c r="R83">
        <f t="shared" ca="1" si="126"/>
        <v>55</v>
      </c>
      <c r="S83">
        <f t="shared" ca="1" si="127"/>
        <v>53</v>
      </c>
      <c r="U83">
        <f t="shared" ca="1" si="128"/>
        <v>137</v>
      </c>
      <c r="V83">
        <f t="shared" ca="1" si="129"/>
        <v>19</v>
      </c>
      <c r="W83">
        <f t="shared" ca="1" si="130"/>
        <v>19</v>
      </c>
      <c r="X83">
        <f t="shared" ca="1" si="131"/>
        <v>19</v>
      </c>
      <c r="Z83">
        <f t="shared" ca="1" si="132"/>
        <v>304</v>
      </c>
      <c r="AA83">
        <f t="shared" ca="1" si="133"/>
        <v>294</v>
      </c>
    </row>
    <row r="84" spans="1:27" x14ac:dyDescent="0.15">
      <c r="A84">
        <v>30</v>
      </c>
      <c r="B84">
        <v>139</v>
      </c>
      <c r="C84">
        <v>554</v>
      </c>
      <c r="D84">
        <v>1855</v>
      </c>
      <c r="G84">
        <f t="shared" ca="1" si="117"/>
        <v>18</v>
      </c>
      <c r="H84">
        <f t="shared" ca="1" si="134"/>
        <v>19</v>
      </c>
      <c r="I84">
        <f t="shared" ca="1" si="118"/>
        <v>17</v>
      </c>
      <c r="J84">
        <f t="shared" ca="1" si="119"/>
        <v>19</v>
      </c>
      <c r="K84">
        <f t="shared" ca="1" si="120"/>
        <v>17</v>
      </c>
      <c r="L84">
        <f t="shared" ca="1" si="121"/>
        <v>18</v>
      </c>
      <c r="N84">
        <f t="shared" ca="1" si="122"/>
        <v>50</v>
      </c>
      <c r="O84">
        <f t="shared" ca="1" si="123"/>
        <v>57</v>
      </c>
      <c r="P84">
        <f t="shared" ca="1" si="124"/>
        <v>54</v>
      </c>
      <c r="Q84">
        <f t="shared" ca="1" si="125"/>
        <v>59</v>
      </c>
      <c r="R84">
        <f t="shared" ca="1" si="126"/>
        <v>56</v>
      </c>
      <c r="S84">
        <f t="shared" ca="1" si="127"/>
        <v>60</v>
      </c>
      <c r="U84">
        <f t="shared" ca="1" si="128"/>
        <v>136</v>
      </c>
      <c r="V84">
        <f t="shared" ca="1" si="129"/>
        <v>19</v>
      </c>
      <c r="W84">
        <f t="shared" ca="1" si="130"/>
        <v>17</v>
      </c>
      <c r="X84">
        <f t="shared" ca="1" si="131"/>
        <v>18</v>
      </c>
      <c r="Z84">
        <f t="shared" ca="1" si="132"/>
        <v>306</v>
      </c>
      <c r="AA84">
        <f t="shared" ca="1" si="133"/>
        <v>291</v>
      </c>
    </row>
    <row r="85" spans="1:27" x14ac:dyDescent="0.15">
      <c r="A85">
        <v>25</v>
      </c>
      <c r="B85">
        <v>123</v>
      </c>
      <c r="G85">
        <f t="shared" ca="1" si="117"/>
        <v>17</v>
      </c>
      <c r="H85">
        <f t="shared" ca="1" si="134"/>
        <v>19</v>
      </c>
      <c r="I85">
        <f t="shared" ca="1" si="118"/>
        <v>17</v>
      </c>
      <c r="J85">
        <f t="shared" ca="1" si="119"/>
        <v>20</v>
      </c>
      <c r="K85">
        <f t="shared" ca="1" si="120"/>
        <v>17</v>
      </c>
      <c r="L85">
        <f t="shared" ca="1" si="121"/>
        <v>19</v>
      </c>
      <c r="N85">
        <f t="shared" ca="1" si="122"/>
        <v>54</v>
      </c>
      <c r="O85">
        <f t="shared" ca="1" si="123"/>
        <v>55</v>
      </c>
      <c r="P85">
        <f t="shared" ca="1" si="124"/>
        <v>57</v>
      </c>
      <c r="Q85">
        <f t="shared" ca="1" si="125"/>
        <v>55</v>
      </c>
      <c r="R85">
        <f t="shared" ca="1" si="126"/>
        <v>54</v>
      </c>
      <c r="S85">
        <f t="shared" ca="1" si="127"/>
        <v>60</v>
      </c>
      <c r="U85">
        <f t="shared" ca="1" si="128"/>
        <v>142</v>
      </c>
      <c r="V85">
        <f t="shared" ca="1" si="129"/>
        <v>20</v>
      </c>
      <c r="W85">
        <f t="shared" ca="1" si="130"/>
        <v>17</v>
      </c>
      <c r="X85">
        <f t="shared" ca="1" si="131"/>
        <v>19</v>
      </c>
      <c r="Z85">
        <f t="shared" ca="1" si="132"/>
        <v>296</v>
      </c>
      <c r="AA85">
        <f t="shared" ca="1" si="133"/>
        <v>295</v>
      </c>
    </row>
    <row r="86" spans="1:27" x14ac:dyDescent="0.15">
      <c r="A86">
        <v>31</v>
      </c>
      <c r="B86">
        <v>126</v>
      </c>
      <c r="G86">
        <f t="shared" ca="1" si="117"/>
        <v>18</v>
      </c>
      <c r="H86">
        <f t="shared" ca="1" si="134"/>
        <v>19</v>
      </c>
      <c r="I86">
        <f t="shared" ca="1" si="118"/>
        <v>16</v>
      </c>
      <c r="J86">
        <f t="shared" ca="1" si="119"/>
        <v>19</v>
      </c>
      <c r="K86">
        <f t="shared" ca="1" si="120"/>
        <v>18</v>
      </c>
      <c r="L86">
        <f t="shared" ca="1" si="121"/>
        <v>17</v>
      </c>
      <c r="N86">
        <f t="shared" ca="1" si="122"/>
        <v>54</v>
      </c>
      <c r="O86">
        <f t="shared" ca="1" si="123"/>
        <v>55</v>
      </c>
      <c r="P86">
        <f t="shared" ca="1" si="124"/>
        <v>56</v>
      </c>
      <c r="Q86">
        <f t="shared" ca="1" si="125"/>
        <v>55</v>
      </c>
      <c r="R86">
        <f t="shared" ca="1" si="126"/>
        <v>55</v>
      </c>
      <c r="S86">
        <f t="shared" ca="1" si="127"/>
        <v>59</v>
      </c>
      <c r="U86">
        <f t="shared" ca="1" si="128"/>
        <v>138</v>
      </c>
      <c r="V86">
        <f t="shared" ca="1" si="129"/>
        <v>19</v>
      </c>
      <c r="W86">
        <f t="shared" ca="1" si="130"/>
        <v>18</v>
      </c>
      <c r="X86">
        <f t="shared" ca="1" si="131"/>
        <v>17</v>
      </c>
      <c r="Z86">
        <f t="shared" ca="1" si="132"/>
        <v>293</v>
      </c>
      <c r="AA86">
        <f t="shared" ca="1" si="133"/>
        <v>286</v>
      </c>
    </row>
    <row r="87" spans="1:27" x14ac:dyDescent="0.15">
      <c r="A87">
        <v>29</v>
      </c>
      <c r="B87">
        <v>129</v>
      </c>
      <c r="C87">
        <v>517</v>
      </c>
      <c r="G87">
        <f t="shared" ca="1" si="117"/>
        <v>17</v>
      </c>
      <c r="H87">
        <f t="shared" ca="1" si="134"/>
        <v>20</v>
      </c>
      <c r="I87">
        <f t="shared" ca="1" si="118"/>
        <v>16</v>
      </c>
      <c r="J87">
        <f t="shared" ca="1" si="119"/>
        <v>19</v>
      </c>
      <c r="K87">
        <f t="shared" ca="1" si="120"/>
        <v>17</v>
      </c>
      <c r="L87">
        <f t="shared" ca="1" si="121"/>
        <v>20</v>
      </c>
      <c r="N87">
        <f t="shared" ca="1" si="122"/>
        <v>55</v>
      </c>
      <c r="O87">
        <f t="shared" ca="1" si="123"/>
        <v>56</v>
      </c>
      <c r="P87">
        <f t="shared" ca="1" si="124"/>
        <v>53</v>
      </c>
      <c r="Q87">
        <f t="shared" ca="1" si="125"/>
        <v>57</v>
      </c>
      <c r="R87">
        <f t="shared" ca="1" si="126"/>
        <v>53</v>
      </c>
      <c r="S87">
        <f t="shared" ca="1" si="127"/>
        <v>55</v>
      </c>
      <c r="U87">
        <f t="shared" ca="1" si="128"/>
        <v>136</v>
      </c>
      <c r="V87">
        <f t="shared" ca="1" si="129"/>
        <v>19</v>
      </c>
      <c r="W87">
        <f t="shared" ca="1" si="130"/>
        <v>17</v>
      </c>
      <c r="X87">
        <f t="shared" ca="1" si="131"/>
        <v>20</v>
      </c>
      <c r="Z87">
        <f t="shared" ca="1" si="132"/>
        <v>296</v>
      </c>
      <c r="AA87">
        <f t="shared" ca="1" si="133"/>
        <v>291</v>
      </c>
    </row>
    <row r="88" spans="1:27" x14ac:dyDescent="0.15">
      <c r="A88">
        <v>31</v>
      </c>
      <c r="B88">
        <v>138</v>
      </c>
      <c r="C88">
        <v>508</v>
      </c>
      <c r="G88">
        <f t="shared" ca="1" si="117"/>
        <v>16</v>
      </c>
      <c r="H88">
        <f t="shared" ca="1" si="134"/>
        <v>19</v>
      </c>
      <c r="I88">
        <f t="shared" ca="1" si="118"/>
        <v>16</v>
      </c>
      <c r="J88">
        <f t="shared" ca="1" si="119"/>
        <v>20</v>
      </c>
      <c r="K88">
        <f t="shared" ca="1" si="120"/>
        <v>17</v>
      </c>
      <c r="L88">
        <f t="shared" ca="1" si="121"/>
        <v>18</v>
      </c>
      <c r="N88">
        <f t="shared" ca="1" si="122"/>
        <v>55</v>
      </c>
      <c r="O88">
        <f t="shared" ca="1" si="123"/>
        <v>52</v>
      </c>
      <c r="P88">
        <f t="shared" ca="1" si="124"/>
        <v>59</v>
      </c>
      <c r="Q88">
        <f t="shared" ca="1" si="125"/>
        <v>57</v>
      </c>
      <c r="R88">
        <f t="shared" ca="1" si="126"/>
        <v>54</v>
      </c>
      <c r="S88">
        <f t="shared" ca="1" si="127"/>
        <v>57</v>
      </c>
      <c r="U88">
        <f t="shared" ca="1" si="128"/>
        <v>134</v>
      </c>
      <c r="V88">
        <f t="shared" ca="1" si="129"/>
        <v>20</v>
      </c>
      <c r="W88">
        <f t="shared" ca="1" si="130"/>
        <v>17</v>
      </c>
      <c r="X88">
        <f t="shared" ca="1" si="131"/>
        <v>18</v>
      </c>
      <c r="Z88">
        <f t="shared" ca="1" si="132"/>
        <v>299</v>
      </c>
      <c r="AA88">
        <f t="shared" ca="1" si="133"/>
        <v>290</v>
      </c>
    </row>
    <row r="89" spans="1:27" x14ac:dyDescent="0.15">
      <c r="A89">
        <v>27</v>
      </c>
      <c r="B89">
        <v>125</v>
      </c>
      <c r="C89">
        <v>513</v>
      </c>
      <c r="D89">
        <v>1914</v>
      </c>
      <c r="G89">
        <f t="shared" ca="1" si="117"/>
        <v>17</v>
      </c>
      <c r="H89">
        <f t="shared" ca="1" si="134"/>
        <v>18</v>
      </c>
      <c r="I89">
        <f t="shared" ca="1" si="118"/>
        <v>18</v>
      </c>
      <c r="J89">
        <f t="shared" ca="1" si="119"/>
        <v>19</v>
      </c>
      <c r="K89">
        <f t="shared" ca="1" si="120"/>
        <v>17</v>
      </c>
      <c r="L89">
        <f t="shared" ca="1" si="121"/>
        <v>19</v>
      </c>
      <c r="N89">
        <f t="shared" ca="1" si="122"/>
        <v>54</v>
      </c>
      <c r="O89">
        <f t="shared" ca="1" si="123"/>
        <v>53</v>
      </c>
      <c r="P89">
        <f t="shared" ca="1" si="124"/>
        <v>56</v>
      </c>
      <c r="Q89">
        <f t="shared" ca="1" si="125"/>
        <v>58</v>
      </c>
      <c r="R89">
        <f t="shared" ca="1" si="126"/>
        <v>54</v>
      </c>
      <c r="S89">
        <f t="shared" ca="1" si="127"/>
        <v>55</v>
      </c>
      <c r="U89">
        <f t="shared" ca="1" si="128"/>
        <v>141</v>
      </c>
      <c r="V89">
        <f t="shared" ca="1" si="129"/>
        <v>19</v>
      </c>
      <c r="W89">
        <f t="shared" ca="1" si="130"/>
        <v>17</v>
      </c>
      <c r="X89">
        <f t="shared" ca="1" si="131"/>
        <v>19</v>
      </c>
      <c r="Z89">
        <f t="shared" ca="1" si="132"/>
        <v>300</v>
      </c>
      <c r="AA89">
        <f t="shared" ca="1" si="133"/>
        <v>295</v>
      </c>
    </row>
    <row r="90" spans="1:27" x14ac:dyDescent="0.15">
      <c r="A90">
        <v>28</v>
      </c>
      <c r="B90">
        <v>138</v>
      </c>
      <c r="C90">
        <v>549</v>
      </c>
      <c r="D90">
        <v>1860</v>
      </c>
      <c r="G90">
        <f t="shared" ca="1" si="117"/>
        <v>18</v>
      </c>
      <c r="H90">
        <f t="shared" ca="1" si="134"/>
        <v>20</v>
      </c>
      <c r="I90">
        <f t="shared" ca="1" si="118"/>
        <v>19</v>
      </c>
      <c r="J90">
        <f t="shared" ca="1" si="119"/>
        <v>20</v>
      </c>
      <c r="K90">
        <f t="shared" ca="1" si="120"/>
        <v>19</v>
      </c>
      <c r="L90">
        <f t="shared" ca="1" si="121"/>
        <v>19</v>
      </c>
      <c r="N90">
        <f t="shared" ca="1" si="122"/>
        <v>52</v>
      </c>
      <c r="O90">
        <f t="shared" ca="1" si="123"/>
        <v>55</v>
      </c>
      <c r="P90">
        <f t="shared" ca="1" si="124"/>
        <v>50</v>
      </c>
      <c r="Q90">
        <f t="shared" ca="1" si="125"/>
        <v>56</v>
      </c>
      <c r="R90">
        <f t="shared" ca="1" si="126"/>
        <v>54</v>
      </c>
      <c r="S90">
        <f t="shared" ca="1" si="127"/>
        <v>55</v>
      </c>
      <c r="U90">
        <f t="shared" ca="1" si="128"/>
        <v>140</v>
      </c>
      <c r="V90">
        <f t="shared" ca="1" si="129"/>
        <v>20</v>
      </c>
      <c r="W90">
        <f t="shared" ca="1" si="130"/>
        <v>19</v>
      </c>
      <c r="X90">
        <f t="shared" ca="1" si="131"/>
        <v>19</v>
      </c>
      <c r="Z90">
        <f t="shared" ca="1" si="132"/>
        <v>301</v>
      </c>
      <c r="AA90">
        <f t="shared" ca="1" si="133"/>
        <v>297</v>
      </c>
    </row>
    <row r="91" spans="1:27" x14ac:dyDescent="0.15">
      <c r="A91">
        <v>26</v>
      </c>
      <c r="B91">
        <v>127</v>
      </c>
      <c r="G91">
        <f t="shared" ca="1" si="117"/>
        <v>13</v>
      </c>
      <c r="H91">
        <f t="shared" ca="1" si="134"/>
        <v>13</v>
      </c>
      <c r="I91">
        <f t="shared" ca="1" si="118"/>
        <v>12</v>
      </c>
      <c r="J91">
        <f t="shared" ca="1" si="119"/>
        <v>13</v>
      </c>
      <c r="K91">
        <f t="shared" ca="1" si="120"/>
        <v>11</v>
      </c>
      <c r="L91">
        <f t="shared" ca="1" si="121"/>
        <v>13</v>
      </c>
      <c r="N91">
        <f t="shared" ca="1" si="122"/>
        <v>34</v>
      </c>
      <c r="O91">
        <f t="shared" ca="1" si="123"/>
        <v>28</v>
      </c>
      <c r="P91">
        <f t="shared" ca="1" si="124"/>
        <v>34</v>
      </c>
      <c r="Q91">
        <f t="shared" ca="1" si="125"/>
        <v>35</v>
      </c>
      <c r="R91">
        <f t="shared" ca="1" si="126"/>
        <v>33</v>
      </c>
      <c r="S91">
        <f t="shared" ca="1" si="127"/>
        <v>35</v>
      </c>
      <c r="U91">
        <f t="shared" ca="1" si="128"/>
        <v>93</v>
      </c>
      <c r="V91">
        <f t="shared" ca="1" si="129"/>
        <v>13</v>
      </c>
      <c r="W91">
        <f t="shared" ca="1" si="130"/>
        <v>11</v>
      </c>
      <c r="X91">
        <f t="shared" ca="1" si="131"/>
        <v>13</v>
      </c>
      <c r="Z91">
        <f t="shared" ca="1" si="132"/>
        <v>208</v>
      </c>
      <c r="AA91">
        <f t="shared" ca="1" si="133"/>
        <v>201</v>
      </c>
    </row>
    <row r="92" spans="1:27" x14ac:dyDescent="0.15">
      <c r="A92">
        <v>32</v>
      </c>
      <c r="B92">
        <v>121</v>
      </c>
      <c r="G92">
        <f t="shared" ca="1" si="117"/>
        <v>12</v>
      </c>
      <c r="H92">
        <f t="shared" ca="1" si="134"/>
        <v>12</v>
      </c>
      <c r="I92">
        <f t="shared" ca="1" si="118"/>
        <v>12</v>
      </c>
      <c r="J92">
        <f t="shared" ca="1" si="119"/>
        <v>13</v>
      </c>
      <c r="K92">
        <f t="shared" ca="1" si="120"/>
        <v>12</v>
      </c>
      <c r="L92">
        <f t="shared" ca="1" si="121"/>
        <v>12</v>
      </c>
      <c r="N92">
        <f t="shared" ca="1" si="122"/>
        <v>33</v>
      </c>
      <c r="O92">
        <f t="shared" ca="1" si="123"/>
        <v>33</v>
      </c>
      <c r="P92">
        <f t="shared" ca="1" si="124"/>
        <v>30</v>
      </c>
      <c r="Q92">
        <f t="shared" ca="1" si="125"/>
        <v>34</v>
      </c>
      <c r="R92">
        <f t="shared" ca="1" si="126"/>
        <v>30</v>
      </c>
      <c r="S92">
        <f t="shared" ca="1" si="127"/>
        <v>35</v>
      </c>
      <c r="U92">
        <f t="shared" ca="1" si="128"/>
        <v>83</v>
      </c>
      <c r="V92">
        <f t="shared" ca="1" si="129"/>
        <v>13</v>
      </c>
      <c r="W92">
        <f t="shared" ca="1" si="130"/>
        <v>12</v>
      </c>
      <c r="X92">
        <f t="shared" ca="1" si="131"/>
        <v>12</v>
      </c>
      <c r="Z92">
        <f t="shared" ca="1" si="132"/>
        <v>203</v>
      </c>
      <c r="AA92">
        <f t="shared" ca="1" si="133"/>
        <v>194</v>
      </c>
    </row>
    <row r="93" spans="1:27" x14ac:dyDescent="0.15">
      <c r="A93">
        <v>27</v>
      </c>
      <c r="B93">
        <v>126</v>
      </c>
      <c r="C93">
        <v>528</v>
      </c>
      <c r="G93">
        <f t="shared" ca="1" si="117"/>
        <v>13</v>
      </c>
      <c r="H93">
        <f t="shared" ca="1" si="134"/>
        <v>12</v>
      </c>
      <c r="I93">
        <f t="shared" ca="1" si="118"/>
        <v>12</v>
      </c>
      <c r="J93">
        <f t="shared" ca="1" si="119"/>
        <v>13</v>
      </c>
      <c r="K93">
        <f t="shared" ca="1" si="120"/>
        <v>13</v>
      </c>
      <c r="L93">
        <f t="shared" ca="1" si="121"/>
        <v>12</v>
      </c>
      <c r="N93">
        <f t="shared" ca="1" si="122"/>
        <v>33</v>
      </c>
      <c r="O93">
        <f t="shared" ca="1" si="123"/>
        <v>33</v>
      </c>
      <c r="P93">
        <f t="shared" ca="1" si="124"/>
        <v>33</v>
      </c>
      <c r="Q93">
        <f t="shared" ca="1" si="125"/>
        <v>33</v>
      </c>
      <c r="R93">
        <f t="shared" ca="1" si="126"/>
        <v>34</v>
      </c>
      <c r="S93">
        <f t="shared" ca="1" si="127"/>
        <v>34</v>
      </c>
      <c r="U93">
        <f t="shared" ca="1" si="128"/>
        <v>89</v>
      </c>
      <c r="V93">
        <f t="shared" ca="1" si="129"/>
        <v>13</v>
      </c>
      <c r="W93">
        <f t="shared" ca="1" si="130"/>
        <v>13</v>
      </c>
      <c r="X93">
        <f t="shared" ca="1" si="131"/>
        <v>12</v>
      </c>
      <c r="Z93">
        <f t="shared" ca="1" si="132"/>
        <v>208</v>
      </c>
      <c r="AA93">
        <f t="shared" ca="1" si="133"/>
        <v>199</v>
      </c>
    </row>
    <row r="94" spans="1:27" x14ac:dyDescent="0.15">
      <c r="A94">
        <v>32</v>
      </c>
      <c r="B94">
        <v>137</v>
      </c>
      <c r="C94">
        <v>507</v>
      </c>
      <c r="G94">
        <f t="shared" ca="1" si="117"/>
        <v>12</v>
      </c>
      <c r="H94">
        <f t="shared" ca="1" si="134"/>
        <v>12</v>
      </c>
      <c r="I94">
        <f t="shared" ca="1" si="118"/>
        <v>13</v>
      </c>
      <c r="J94">
        <f t="shared" ca="1" si="119"/>
        <v>12</v>
      </c>
      <c r="K94">
        <f t="shared" ca="1" si="120"/>
        <v>15</v>
      </c>
      <c r="L94">
        <f t="shared" ca="1" si="121"/>
        <v>12</v>
      </c>
      <c r="N94">
        <f t="shared" ca="1" si="122"/>
        <v>33</v>
      </c>
      <c r="O94">
        <f t="shared" ca="1" si="123"/>
        <v>31</v>
      </c>
      <c r="P94">
        <f t="shared" ca="1" si="124"/>
        <v>33</v>
      </c>
      <c r="Q94">
        <f t="shared" ca="1" si="125"/>
        <v>34</v>
      </c>
      <c r="R94">
        <f t="shared" ca="1" si="126"/>
        <v>34</v>
      </c>
      <c r="S94">
        <f t="shared" ca="1" si="127"/>
        <v>35</v>
      </c>
      <c r="U94">
        <f t="shared" ca="1" si="128"/>
        <v>84</v>
      </c>
      <c r="V94">
        <f t="shared" ca="1" si="129"/>
        <v>12</v>
      </c>
      <c r="W94">
        <f t="shared" ca="1" si="130"/>
        <v>15</v>
      </c>
      <c r="X94">
        <f t="shared" ca="1" si="131"/>
        <v>12</v>
      </c>
      <c r="Z94">
        <f t="shared" ca="1" si="132"/>
        <v>201</v>
      </c>
      <c r="AA94">
        <f t="shared" ca="1" si="133"/>
        <v>199</v>
      </c>
    </row>
    <row r="95" spans="1:27" x14ac:dyDescent="0.15">
      <c r="A95">
        <v>26</v>
      </c>
      <c r="B95">
        <v>124</v>
      </c>
      <c r="C95">
        <v>520</v>
      </c>
      <c r="D95">
        <v>1906</v>
      </c>
      <c r="G95">
        <f t="shared" ca="1" si="117"/>
        <v>11</v>
      </c>
      <c r="H95">
        <f t="shared" ca="1" si="134"/>
        <v>13</v>
      </c>
      <c r="I95">
        <f t="shared" ca="1" si="118"/>
        <v>12</v>
      </c>
      <c r="J95">
        <f t="shared" ca="1" si="119"/>
        <v>12</v>
      </c>
      <c r="K95">
        <f t="shared" ca="1" si="120"/>
        <v>13</v>
      </c>
      <c r="L95">
        <f t="shared" ca="1" si="121"/>
        <v>12</v>
      </c>
      <c r="N95">
        <f t="shared" ca="1" si="122"/>
        <v>32</v>
      </c>
      <c r="O95">
        <f t="shared" ca="1" si="123"/>
        <v>31</v>
      </c>
      <c r="P95">
        <f t="shared" ca="1" si="124"/>
        <v>36</v>
      </c>
      <c r="Q95">
        <f t="shared" ca="1" si="125"/>
        <v>31</v>
      </c>
      <c r="R95">
        <f t="shared" ca="1" si="126"/>
        <v>30</v>
      </c>
      <c r="S95">
        <f t="shared" ca="1" si="127"/>
        <v>34</v>
      </c>
      <c r="U95">
        <f t="shared" ca="1" si="128"/>
        <v>90</v>
      </c>
      <c r="V95">
        <f t="shared" ca="1" si="129"/>
        <v>12</v>
      </c>
      <c r="W95">
        <f t="shared" ca="1" si="130"/>
        <v>13</v>
      </c>
      <c r="X95">
        <f t="shared" ca="1" si="131"/>
        <v>12</v>
      </c>
      <c r="Z95">
        <f t="shared" ca="1" si="132"/>
        <v>205</v>
      </c>
      <c r="AA95">
        <f t="shared" ca="1" si="133"/>
        <v>200</v>
      </c>
    </row>
    <row r="96" spans="1:27" x14ac:dyDescent="0.15">
      <c r="A96">
        <v>30</v>
      </c>
      <c r="B96">
        <v>143</v>
      </c>
      <c r="C96">
        <v>559</v>
      </c>
      <c r="D96">
        <v>1866</v>
      </c>
      <c r="G96">
        <f t="shared" ref="G96:G159" ca="1" si="135">INDIRECT("A"&amp;(ROW(A96)-1)*6+1)</f>
        <v>11</v>
      </c>
      <c r="H96">
        <f t="shared" ca="1" si="134"/>
        <v>12</v>
      </c>
      <c r="I96">
        <f t="shared" ref="I96:I159" ca="1" si="136">INDIRECT("A"&amp;(ROW(A96)-1)*6+3)</f>
        <v>13</v>
      </c>
      <c r="J96">
        <f t="shared" ref="J96:J159" ca="1" si="137">INDIRECT("A"&amp;(ROW(A96)-1)*6+4)</f>
        <v>13</v>
      </c>
      <c r="K96">
        <f t="shared" ref="K96:K159" ca="1" si="138">INDIRECT("A"&amp;(ROW(A96)-1)*6+5)</f>
        <v>12</v>
      </c>
      <c r="L96">
        <f t="shared" ref="L96:L159" ca="1" si="139">INDIRECT("A"&amp;(ROW(A96)-1)*6+6)</f>
        <v>12</v>
      </c>
      <c r="N96">
        <f t="shared" ref="N96:N159" ca="1" si="140">INDIRECT("B"&amp;(ROW(A96)-1)*6+1)</f>
        <v>32</v>
      </c>
      <c r="O96">
        <f t="shared" ref="O96:O159" ca="1" si="141">INDIRECT("B"&amp;(ROW(B96)-1)*6+2)</f>
        <v>34</v>
      </c>
      <c r="P96">
        <f t="shared" ref="P96:P159" ca="1" si="142">INDIRECT("B"&amp;(ROW(C96)-1)*6+3)</f>
        <v>32</v>
      </c>
      <c r="Q96">
        <f t="shared" ref="Q96:Q159" ca="1" si="143">INDIRECT("B"&amp;(ROW(D96)-1)*6+4)</f>
        <v>32</v>
      </c>
      <c r="R96">
        <f t="shared" ref="R96:R159" ca="1" si="144">INDIRECT("B"&amp;(ROW(E96)-1)*6+5)</f>
        <v>35</v>
      </c>
      <c r="S96">
        <f t="shared" ref="S96:S159" ca="1" si="145">INDIRECT("B"&amp;(ROW(F96)-1)*6+6)</f>
        <v>36</v>
      </c>
      <c r="U96">
        <f t="shared" ref="U96:U159" ca="1" si="146">INDIRECT("C"&amp;(ROW(A96)-1)*6+3)</f>
        <v>80</v>
      </c>
      <c r="V96">
        <f t="shared" ref="V96:V159" ca="1" si="147">INDIRECT("A"&amp;(ROW(A96)-1)*6+4)</f>
        <v>13</v>
      </c>
      <c r="W96">
        <f t="shared" ref="W96:W159" ca="1" si="148">INDIRECT("A"&amp;(ROW(A96)-1)*6+5)</f>
        <v>12</v>
      </c>
      <c r="X96">
        <f t="shared" ref="X96:X159" ca="1" si="149">INDIRECT("A"&amp;(ROW(A96)-1)*6+6)</f>
        <v>12</v>
      </c>
      <c r="Z96">
        <f t="shared" ref="Z96:Z159" ca="1" si="150">INDIRECT("D"&amp;(ROW(A96)-1)*6+5)</f>
        <v>205</v>
      </c>
      <c r="AA96">
        <f t="shared" ref="AA96:AA159" ca="1" si="151">INDIRECT("D"&amp;(ROW(A96)-1)*6+6)</f>
        <v>201</v>
      </c>
    </row>
    <row r="97" spans="1:27" x14ac:dyDescent="0.15">
      <c r="A97">
        <v>26</v>
      </c>
      <c r="B97">
        <v>130</v>
      </c>
      <c r="G97">
        <f t="shared" ca="1" si="135"/>
        <v>12</v>
      </c>
      <c r="H97">
        <f t="shared" ca="1" si="134"/>
        <v>12</v>
      </c>
      <c r="I97">
        <f t="shared" ca="1" si="136"/>
        <v>14</v>
      </c>
      <c r="J97">
        <f t="shared" ca="1" si="137"/>
        <v>13</v>
      </c>
      <c r="K97">
        <f t="shared" ca="1" si="138"/>
        <v>13</v>
      </c>
      <c r="L97">
        <f t="shared" ca="1" si="139"/>
        <v>14</v>
      </c>
      <c r="N97">
        <f t="shared" ca="1" si="140"/>
        <v>32</v>
      </c>
      <c r="O97">
        <f t="shared" ca="1" si="141"/>
        <v>31</v>
      </c>
      <c r="P97">
        <f t="shared" ca="1" si="142"/>
        <v>35</v>
      </c>
      <c r="Q97">
        <f t="shared" ca="1" si="143"/>
        <v>34</v>
      </c>
      <c r="R97">
        <f t="shared" ca="1" si="144"/>
        <v>32</v>
      </c>
      <c r="S97">
        <f t="shared" ca="1" si="145"/>
        <v>35</v>
      </c>
      <c r="U97">
        <f t="shared" ca="1" si="146"/>
        <v>93</v>
      </c>
      <c r="V97">
        <f t="shared" ca="1" si="147"/>
        <v>13</v>
      </c>
      <c r="W97">
        <f t="shared" ca="1" si="148"/>
        <v>13</v>
      </c>
      <c r="X97">
        <f t="shared" ca="1" si="149"/>
        <v>14</v>
      </c>
      <c r="Z97">
        <f t="shared" ca="1" si="150"/>
        <v>221</v>
      </c>
      <c r="AA97">
        <f t="shared" ca="1" si="151"/>
        <v>189</v>
      </c>
    </row>
    <row r="98" spans="1:27" x14ac:dyDescent="0.15">
      <c r="A98">
        <v>31</v>
      </c>
      <c r="B98">
        <v>126</v>
      </c>
      <c r="G98">
        <f t="shared" ca="1" si="135"/>
        <v>13</v>
      </c>
      <c r="H98">
        <f t="shared" ref="H98:H161" ca="1" si="152">INDIRECT("A"&amp;(ROW(A98)-1)*6+2)</f>
        <v>13</v>
      </c>
      <c r="I98">
        <f t="shared" ca="1" si="136"/>
        <v>14</v>
      </c>
      <c r="J98">
        <f t="shared" ca="1" si="137"/>
        <v>11</v>
      </c>
      <c r="K98">
        <f t="shared" ca="1" si="138"/>
        <v>14</v>
      </c>
      <c r="L98">
        <f t="shared" ca="1" si="139"/>
        <v>15</v>
      </c>
      <c r="N98">
        <f t="shared" ca="1" si="140"/>
        <v>35</v>
      </c>
      <c r="O98">
        <f t="shared" ca="1" si="141"/>
        <v>32</v>
      </c>
      <c r="P98">
        <f t="shared" ca="1" si="142"/>
        <v>34</v>
      </c>
      <c r="Q98">
        <f t="shared" ca="1" si="143"/>
        <v>34</v>
      </c>
      <c r="R98">
        <f t="shared" ca="1" si="144"/>
        <v>37</v>
      </c>
      <c r="S98">
        <f t="shared" ca="1" si="145"/>
        <v>32</v>
      </c>
      <c r="U98">
        <f t="shared" ca="1" si="146"/>
        <v>86</v>
      </c>
      <c r="V98">
        <f t="shared" ca="1" si="147"/>
        <v>11</v>
      </c>
      <c r="W98">
        <f t="shared" ca="1" si="148"/>
        <v>14</v>
      </c>
      <c r="X98">
        <f t="shared" ca="1" si="149"/>
        <v>15</v>
      </c>
      <c r="Z98">
        <f t="shared" ca="1" si="150"/>
        <v>210</v>
      </c>
      <c r="AA98">
        <f t="shared" ca="1" si="151"/>
        <v>201</v>
      </c>
    </row>
    <row r="99" spans="1:27" x14ac:dyDescent="0.15">
      <c r="A99">
        <v>27</v>
      </c>
      <c r="B99">
        <v>121</v>
      </c>
      <c r="C99">
        <v>518</v>
      </c>
      <c r="G99">
        <f t="shared" ca="1" si="135"/>
        <v>13</v>
      </c>
      <c r="H99">
        <f t="shared" ca="1" si="152"/>
        <v>12</v>
      </c>
      <c r="I99">
        <f t="shared" ca="1" si="136"/>
        <v>12</v>
      </c>
      <c r="J99">
        <f t="shared" ca="1" si="137"/>
        <v>13</v>
      </c>
      <c r="K99">
        <f t="shared" ca="1" si="138"/>
        <v>13</v>
      </c>
      <c r="L99">
        <f t="shared" ca="1" si="139"/>
        <v>13</v>
      </c>
      <c r="N99">
        <f t="shared" ca="1" si="140"/>
        <v>32</v>
      </c>
      <c r="O99">
        <f t="shared" ca="1" si="141"/>
        <v>31</v>
      </c>
      <c r="P99">
        <f t="shared" ca="1" si="142"/>
        <v>32</v>
      </c>
      <c r="Q99">
        <f t="shared" ca="1" si="143"/>
        <v>32</v>
      </c>
      <c r="R99">
        <f t="shared" ca="1" si="144"/>
        <v>33</v>
      </c>
      <c r="S99">
        <f t="shared" ca="1" si="145"/>
        <v>35</v>
      </c>
      <c r="U99">
        <f t="shared" ca="1" si="146"/>
        <v>82</v>
      </c>
      <c r="V99">
        <f t="shared" ca="1" si="147"/>
        <v>13</v>
      </c>
      <c r="W99">
        <f t="shared" ca="1" si="148"/>
        <v>13</v>
      </c>
      <c r="X99">
        <f t="shared" ca="1" si="149"/>
        <v>13</v>
      </c>
      <c r="Z99">
        <f t="shared" ca="1" si="150"/>
        <v>204</v>
      </c>
      <c r="AA99">
        <f t="shared" ca="1" si="151"/>
        <v>212</v>
      </c>
    </row>
    <row r="100" spans="1:27" x14ac:dyDescent="0.15">
      <c r="A100">
        <v>31</v>
      </c>
      <c r="B100">
        <v>138</v>
      </c>
      <c r="C100">
        <v>509</v>
      </c>
      <c r="G100">
        <f t="shared" ca="1" si="135"/>
        <v>10</v>
      </c>
      <c r="H100">
        <f t="shared" ca="1" si="152"/>
        <v>14</v>
      </c>
      <c r="I100">
        <f t="shared" ca="1" si="136"/>
        <v>14</v>
      </c>
      <c r="J100">
        <f t="shared" ca="1" si="137"/>
        <v>12</v>
      </c>
      <c r="K100">
        <f t="shared" ca="1" si="138"/>
        <v>14</v>
      </c>
      <c r="L100">
        <f t="shared" ca="1" si="139"/>
        <v>12</v>
      </c>
      <c r="N100">
        <f t="shared" ca="1" si="140"/>
        <v>34</v>
      </c>
      <c r="O100">
        <f t="shared" ca="1" si="141"/>
        <v>29</v>
      </c>
      <c r="P100">
        <f t="shared" ca="1" si="142"/>
        <v>35</v>
      </c>
      <c r="Q100">
        <f t="shared" ca="1" si="143"/>
        <v>33</v>
      </c>
      <c r="R100">
        <f t="shared" ca="1" si="144"/>
        <v>32</v>
      </c>
      <c r="S100">
        <f t="shared" ca="1" si="145"/>
        <v>35</v>
      </c>
      <c r="U100">
        <f t="shared" ca="1" si="146"/>
        <v>87</v>
      </c>
      <c r="V100">
        <f t="shared" ca="1" si="147"/>
        <v>12</v>
      </c>
      <c r="W100">
        <f t="shared" ca="1" si="148"/>
        <v>14</v>
      </c>
      <c r="X100">
        <f t="shared" ca="1" si="149"/>
        <v>12</v>
      </c>
      <c r="Z100">
        <f t="shared" ca="1" si="150"/>
        <v>207</v>
      </c>
      <c r="AA100">
        <f t="shared" ca="1" si="151"/>
        <v>204</v>
      </c>
    </row>
    <row r="101" spans="1:27" x14ac:dyDescent="0.15">
      <c r="A101">
        <v>26</v>
      </c>
      <c r="B101">
        <v>125</v>
      </c>
      <c r="C101">
        <v>519</v>
      </c>
      <c r="D101">
        <v>1911</v>
      </c>
      <c r="G101">
        <f t="shared" ca="1" si="135"/>
        <v>12</v>
      </c>
      <c r="H101">
        <f t="shared" ca="1" si="152"/>
        <v>13</v>
      </c>
      <c r="I101">
        <f t="shared" ca="1" si="136"/>
        <v>13</v>
      </c>
      <c r="J101">
        <f t="shared" ca="1" si="137"/>
        <v>12</v>
      </c>
      <c r="K101">
        <f t="shared" ca="1" si="138"/>
        <v>11</v>
      </c>
      <c r="L101">
        <f t="shared" ca="1" si="139"/>
        <v>15</v>
      </c>
      <c r="N101">
        <f t="shared" ca="1" si="140"/>
        <v>34</v>
      </c>
      <c r="O101">
        <f t="shared" ca="1" si="141"/>
        <v>31</v>
      </c>
      <c r="P101">
        <f t="shared" ca="1" si="142"/>
        <v>32</v>
      </c>
      <c r="Q101">
        <f t="shared" ca="1" si="143"/>
        <v>32</v>
      </c>
      <c r="R101">
        <f t="shared" ca="1" si="144"/>
        <v>32</v>
      </c>
      <c r="S101">
        <f t="shared" ca="1" si="145"/>
        <v>36</v>
      </c>
      <c r="U101">
        <f t="shared" ca="1" si="146"/>
        <v>86</v>
      </c>
      <c r="V101">
        <f t="shared" ca="1" si="147"/>
        <v>12</v>
      </c>
      <c r="W101">
        <f t="shared" ca="1" si="148"/>
        <v>11</v>
      </c>
      <c r="X101">
        <f t="shared" ca="1" si="149"/>
        <v>15</v>
      </c>
      <c r="Z101">
        <f t="shared" ca="1" si="150"/>
        <v>221</v>
      </c>
      <c r="AA101">
        <f t="shared" ca="1" si="151"/>
        <v>201</v>
      </c>
    </row>
    <row r="102" spans="1:27" x14ac:dyDescent="0.15">
      <c r="A102">
        <v>31</v>
      </c>
      <c r="B102">
        <v>141</v>
      </c>
      <c r="C102">
        <v>558</v>
      </c>
      <c r="D102">
        <v>1866</v>
      </c>
      <c r="G102">
        <f t="shared" ca="1" si="135"/>
        <v>13</v>
      </c>
      <c r="H102">
        <f t="shared" ca="1" si="152"/>
        <v>12</v>
      </c>
      <c r="I102">
        <f t="shared" ca="1" si="136"/>
        <v>10</v>
      </c>
      <c r="J102">
        <f t="shared" ca="1" si="137"/>
        <v>13</v>
      </c>
      <c r="K102">
        <f t="shared" ca="1" si="138"/>
        <v>13</v>
      </c>
      <c r="L102">
        <f t="shared" ca="1" si="139"/>
        <v>13</v>
      </c>
      <c r="N102">
        <f t="shared" ca="1" si="140"/>
        <v>35</v>
      </c>
      <c r="O102">
        <f t="shared" ca="1" si="141"/>
        <v>32</v>
      </c>
      <c r="P102">
        <f t="shared" ca="1" si="142"/>
        <v>35</v>
      </c>
      <c r="Q102">
        <f t="shared" ca="1" si="143"/>
        <v>32</v>
      </c>
      <c r="R102">
        <f t="shared" ca="1" si="144"/>
        <v>34</v>
      </c>
      <c r="S102">
        <f t="shared" ca="1" si="145"/>
        <v>35</v>
      </c>
      <c r="U102">
        <f t="shared" ca="1" si="146"/>
        <v>89</v>
      </c>
      <c r="V102">
        <f t="shared" ca="1" si="147"/>
        <v>13</v>
      </c>
      <c r="W102">
        <f t="shared" ca="1" si="148"/>
        <v>13</v>
      </c>
      <c r="X102">
        <f t="shared" ca="1" si="149"/>
        <v>13</v>
      </c>
      <c r="Z102">
        <f t="shared" ca="1" si="150"/>
        <v>204</v>
      </c>
      <c r="AA102">
        <f t="shared" ca="1" si="151"/>
        <v>191</v>
      </c>
    </row>
    <row r="103" spans="1:27" x14ac:dyDescent="0.15">
      <c r="A103">
        <v>26</v>
      </c>
      <c r="B103">
        <v>125</v>
      </c>
      <c r="G103">
        <f t="shared" ca="1" si="135"/>
        <v>11</v>
      </c>
      <c r="H103">
        <f t="shared" ca="1" si="152"/>
        <v>12</v>
      </c>
      <c r="I103">
        <f t="shared" ca="1" si="136"/>
        <v>14</v>
      </c>
      <c r="J103">
        <f t="shared" ca="1" si="137"/>
        <v>14</v>
      </c>
      <c r="K103">
        <f t="shared" ca="1" si="138"/>
        <v>11</v>
      </c>
      <c r="L103">
        <f t="shared" ca="1" si="139"/>
        <v>14</v>
      </c>
      <c r="N103">
        <f t="shared" ca="1" si="140"/>
        <v>30</v>
      </c>
      <c r="O103">
        <f t="shared" ca="1" si="141"/>
        <v>34</v>
      </c>
      <c r="P103">
        <f t="shared" ca="1" si="142"/>
        <v>35</v>
      </c>
      <c r="Q103">
        <f t="shared" ca="1" si="143"/>
        <v>31</v>
      </c>
      <c r="R103">
        <f t="shared" ca="1" si="144"/>
        <v>33</v>
      </c>
      <c r="S103">
        <f t="shared" ca="1" si="145"/>
        <v>32</v>
      </c>
      <c r="U103">
        <f t="shared" ca="1" si="146"/>
        <v>97</v>
      </c>
      <c r="V103">
        <f t="shared" ca="1" si="147"/>
        <v>14</v>
      </c>
      <c r="W103">
        <f t="shared" ca="1" si="148"/>
        <v>11</v>
      </c>
      <c r="X103">
        <f t="shared" ca="1" si="149"/>
        <v>14</v>
      </c>
      <c r="Z103">
        <f t="shared" ca="1" si="150"/>
        <v>200</v>
      </c>
      <c r="AA103">
        <f t="shared" ca="1" si="151"/>
        <v>208</v>
      </c>
    </row>
    <row r="104" spans="1:27" x14ac:dyDescent="0.15">
      <c r="A104">
        <v>31</v>
      </c>
      <c r="B104">
        <v>126</v>
      </c>
      <c r="G104">
        <f t="shared" ca="1" si="135"/>
        <v>12</v>
      </c>
      <c r="H104">
        <f t="shared" ca="1" si="152"/>
        <v>13</v>
      </c>
      <c r="I104">
        <f t="shared" ca="1" si="136"/>
        <v>13</v>
      </c>
      <c r="J104">
        <f t="shared" ca="1" si="137"/>
        <v>12</v>
      </c>
      <c r="K104">
        <f t="shared" ca="1" si="138"/>
        <v>11</v>
      </c>
      <c r="L104">
        <f t="shared" ca="1" si="139"/>
        <v>14</v>
      </c>
      <c r="N104">
        <f t="shared" ca="1" si="140"/>
        <v>33</v>
      </c>
      <c r="O104">
        <f t="shared" ca="1" si="141"/>
        <v>30</v>
      </c>
      <c r="P104">
        <f t="shared" ca="1" si="142"/>
        <v>33</v>
      </c>
      <c r="Q104">
        <f t="shared" ca="1" si="143"/>
        <v>32</v>
      </c>
      <c r="R104">
        <f t="shared" ca="1" si="144"/>
        <v>37</v>
      </c>
      <c r="S104">
        <f t="shared" ca="1" si="145"/>
        <v>35</v>
      </c>
      <c r="U104">
        <f t="shared" ca="1" si="146"/>
        <v>86</v>
      </c>
      <c r="V104">
        <f t="shared" ca="1" si="147"/>
        <v>12</v>
      </c>
      <c r="W104">
        <f t="shared" ca="1" si="148"/>
        <v>11</v>
      </c>
      <c r="X104">
        <f t="shared" ca="1" si="149"/>
        <v>14</v>
      </c>
      <c r="Z104">
        <f t="shared" ca="1" si="150"/>
        <v>216</v>
      </c>
      <c r="AA104">
        <f t="shared" ca="1" si="151"/>
        <v>192</v>
      </c>
    </row>
    <row r="105" spans="1:27" x14ac:dyDescent="0.15">
      <c r="A105">
        <v>26</v>
      </c>
      <c r="B105">
        <v>127</v>
      </c>
      <c r="C105">
        <v>517</v>
      </c>
      <c r="G105">
        <f t="shared" ca="1" si="135"/>
        <v>14</v>
      </c>
      <c r="H105">
        <f t="shared" ca="1" si="152"/>
        <v>12</v>
      </c>
      <c r="I105">
        <f t="shared" ca="1" si="136"/>
        <v>11</v>
      </c>
      <c r="J105">
        <f t="shared" ca="1" si="137"/>
        <v>13</v>
      </c>
      <c r="K105">
        <f t="shared" ca="1" si="138"/>
        <v>14</v>
      </c>
      <c r="L105">
        <f t="shared" ca="1" si="139"/>
        <v>14</v>
      </c>
      <c r="N105">
        <f t="shared" ca="1" si="140"/>
        <v>33</v>
      </c>
      <c r="O105">
        <f t="shared" ca="1" si="141"/>
        <v>32</v>
      </c>
      <c r="P105">
        <f t="shared" ca="1" si="142"/>
        <v>30</v>
      </c>
      <c r="Q105">
        <f t="shared" ca="1" si="143"/>
        <v>32</v>
      </c>
      <c r="R105">
        <f t="shared" ca="1" si="144"/>
        <v>34</v>
      </c>
      <c r="S105">
        <f t="shared" ca="1" si="145"/>
        <v>33</v>
      </c>
      <c r="U105">
        <f t="shared" ca="1" si="146"/>
        <v>77</v>
      </c>
      <c r="V105">
        <f t="shared" ca="1" si="147"/>
        <v>13</v>
      </c>
      <c r="W105">
        <f t="shared" ca="1" si="148"/>
        <v>14</v>
      </c>
      <c r="X105">
        <f t="shared" ca="1" si="149"/>
        <v>14</v>
      </c>
      <c r="Z105">
        <f t="shared" ca="1" si="150"/>
        <v>225</v>
      </c>
      <c r="AA105">
        <f t="shared" ca="1" si="151"/>
        <v>185</v>
      </c>
    </row>
    <row r="106" spans="1:27" x14ac:dyDescent="0.15">
      <c r="A106">
        <v>31</v>
      </c>
      <c r="B106">
        <v>136</v>
      </c>
      <c r="C106">
        <v>513</v>
      </c>
      <c r="G106">
        <f t="shared" ca="1" si="135"/>
        <v>12</v>
      </c>
      <c r="H106">
        <f t="shared" ca="1" si="152"/>
        <v>14</v>
      </c>
      <c r="I106">
        <f t="shared" ca="1" si="136"/>
        <v>14</v>
      </c>
      <c r="J106">
        <f t="shared" ca="1" si="137"/>
        <v>13</v>
      </c>
      <c r="K106">
        <f t="shared" ca="1" si="138"/>
        <v>12</v>
      </c>
      <c r="L106">
        <f t="shared" ca="1" si="139"/>
        <v>13</v>
      </c>
      <c r="N106">
        <f t="shared" ca="1" si="140"/>
        <v>33</v>
      </c>
      <c r="O106">
        <f t="shared" ca="1" si="141"/>
        <v>35</v>
      </c>
      <c r="P106">
        <f t="shared" ca="1" si="142"/>
        <v>35</v>
      </c>
      <c r="Q106">
        <f t="shared" ca="1" si="143"/>
        <v>32</v>
      </c>
      <c r="R106">
        <f t="shared" ca="1" si="144"/>
        <v>33</v>
      </c>
      <c r="S106">
        <f t="shared" ca="1" si="145"/>
        <v>33</v>
      </c>
      <c r="U106">
        <f t="shared" ca="1" si="146"/>
        <v>90</v>
      </c>
      <c r="V106">
        <f t="shared" ca="1" si="147"/>
        <v>13</v>
      </c>
      <c r="W106">
        <f t="shared" ca="1" si="148"/>
        <v>12</v>
      </c>
      <c r="X106">
        <f t="shared" ca="1" si="149"/>
        <v>13</v>
      </c>
      <c r="Z106">
        <f t="shared" ca="1" si="150"/>
        <v>216</v>
      </c>
      <c r="AA106">
        <f t="shared" ca="1" si="151"/>
        <v>193</v>
      </c>
    </row>
    <row r="107" spans="1:27" x14ac:dyDescent="0.15">
      <c r="A107">
        <v>26</v>
      </c>
      <c r="B107">
        <v>125</v>
      </c>
      <c r="C107">
        <v>520</v>
      </c>
      <c r="D107">
        <v>1897</v>
      </c>
      <c r="G107">
        <f t="shared" ca="1" si="135"/>
        <v>14</v>
      </c>
      <c r="H107">
        <f t="shared" ca="1" si="152"/>
        <v>12</v>
      </c>
      <c r="I107">
        <f t="shared" ca="1" si="136"/>
        <v>11</v>
      </c>
      <c r="J107">
        <f t="shared" ca="1" si="137"/>
        <v>11</v>
      </c>
      <c r="K107">
        <f t="shared" ca="1" si="138"/>
        <v>11</v>
      </c>
      <c r="L107">
        <f t="shared" ca="1" si="139"/>
        <v>12</v>
      </c>
      <c r="N107">
        <f t="shared" ca="1" si="140"/>
        <v>34</v>
      </c>
      <c r="O107">
        <f t="shared" ca="1" si="141"/>
        <v>33</v>
      </c>
      <c r="P107">
        <f t="shared" ca="1" si="142"/>
        <v>32</v>
      </c>
      <c r="Q107">
        <f t="shared" ca="1" si="143"/>
        <v>33</v>
      </c>
      <c r="R107">
        <f t="shared" ca="1" si="144"/>
        <v>32</v>
      </c>
      <c r="S107">
        <f t="shared" ca="1" si="145"/>
        <v>36</v>
      </c>
      <c r="U107">
        <f t="shared" ca="1" si="146"/>
        <v>89</v>
      </c>
      <c r="V107">
        <f t="shared" ca="1" si="147"/>
        <v>11</v>
      </c>
      <c r="W107">
        <f t="shared" ca="1" si="148"/>
        <v>11</v>
      </c>
      <c r="X107">
        <f t="shared" ca="1" si="149"/>
        <v>12</v>
      </c>
      <c r="Z107">
        <f t="shared" ca="1" si="150"/>
        <v>214</v>
      </c>
      <c r="AA107">
        <f t="shared" ca="1" si="151"/>
        <v>204</v>
      </c>
    </row>
    <row r="108" spans="1:27" x14ac:dyDescent="0.15">
      <c r="A108">
        <v>31</v>
      </c>
      <c r="B108">
        <v>142</v>
      </c>
      <c r="C108">
        <v>555</v>
      </c>
      <c r="D108">
        <v>1861</v>
      </c>
      <c r="G108">
        <f t="shared" ca="1" si="135"/>
        <v>12</v>
      </c>
      <c r="H108">
        <f t="shared" ca="1" si="152"/>
        <v>12</v>
      </c>
      <c r="I108">
        <f t="shared" ca="1" si="136"/>
        <v>14</v>
      </c>
      <c r="J108">
        <f t="shared" ca="1" si="137"/>
        <v>12</v>
      </c>
      <c r="K108">
        <f t="shared" ca="1" si="138"/>
        <v>12</v>
      </c>
      <c r="L108">
        <f t="shared" ca="1" si="139"/>
        <v>12</v>
      </c>
      <c r="N108">
        <f t="shared" ca="1" si="140"/>
        <v>33</v>
      </c>
      <c r="O108">
        <f t="shared" ca="1" si="141"/>
        <v>31</v>
      </c>
      <c r="P108">
        <f t="shared" ca="1" si="142"/>
        <v>34</v>
      </c>
      <c r="Q108">
        <f t="shared" ca="1" si="143"/>
        <v>34</v>
      </c>
      <c r="R108">
        <f t="shared" ca="1" si="144"/>
        <v>33</v>
      </c>
      <c r="S108">
        <f t="shared" ca="1" si="145"/>
        <v>35</v>
      </c>
      <c r="U108">
        <f t="shared" ca="1" si="146"/>
        <v>90</v>
      </c>
      <c r="V108">
        <f t="shared" ca="1" si="147"/>
        <v>12</v>
      </c>
      <c r="W108">
        <f t="shared" ca="1" si="148"/>
        <v>12</v>
      </c>
      <c r="X108">
        <f t="shared" ca="1" si="149"/>
        <v>12</v>
      </c>
      <c r="Z108">
        <f t="shared" ca="1" si="150"/>
        <v>210</v>
      </c>
      <c r="AA108">
        <f t="shared" ca="1" si="151"/>
        <v>192</v>
      </c>
    </row>
    <row r="109" spans="1:27" x14ac:dyDescent="0.15">
      <c r="A109">
        <v>27</v>
      </c>
      <c r="B109">
        <v>126</v>
      </c>
      <c r="G109">
        <f t="shared" ca="1" si="135"/>
        <v>12</v>
      </c>
      <c r="H109">
        <f t="shared" ca="1" si="152"/>
        <v>14</v>
      </c>
      <c r="I109">
        <f t="shared" ca="1" si="136"/>
        <v>13</v>
      </c>
      <c r="J109">
        <f t="shared" ca="1" si="137"/>
        <v>12</v>
      </c>
      <c r="K109">
        <f t="shared" ca="1" si="138"/>
        <v>12</v>
      </c>
      <c r="L109">
        <f t="shared" ca="1" si="139"/>
        <v>13</v>
      </c>
      <c r="N109">
        <f t="shared" ca="1" si="140"/>
        <v>32</v>
      </c>
      <c r="O109">
        <f t="shared" ca="1" si="141"/>
        <v>30</v>
      </c>
      <c r="P109">
        <f t="shared" ca="1" si="142"/>
        <v>33</v>
      </c>
      <c r="Q109">
        <f t="shared" ca="1" si="143"/>
        <v>33</v>
      </c>
      <c r="R109">
        <f t="shared" ca="1" si="144"/>
        <v>34</v>
      </c>
      <c r="S109">
        <f t="shared" ca="1" si="145"/>
        <v>33</v>
      </c>
      <c r="U109">
        <f t="shared" ca="1" si="146"/>
        <v>89</v>
      </c>
      <c r="V109">
        <f t="shared" ca="1" si="147"/>
        <v>12</v>
      </c>
      <c r="W109">
        <f t="shared" ca="1" si="148"/>
        <v>12</v>
      </c>
      <c r="X109">
        <f t="shared" ca="1" si="149"/>
        <v>13</v>
      </c>
      <c r="Z109">
        <f t="shared" ca="1" si="150"/>
        <v>208</v>
      </c>
      <c r="AA109">
        <f t="shared" ca="1" si="151"/>
        <v>217</v>
      </c>
    </row>
    <row r="110" spans="1:27" x14ac:dyDescent="0.15">
      <c r="A110">
        <v>32</v>
      </c>
      <c r="B110">
        <v>120</v>
      </c>
      <c r="G110">
        <f t="shared" ca="1" si="135"/>
        <v>13</v>
      </c>
      <c r="H110">
        <f t="shared" ca="1" si="152"/>
        <v>14</v>
      </c>
      <c r="I110">
        <f t="shared" ca="1" si="136"/>
        <v>14</v>
      </c>
      <c r="J110">
        <f t="shared" ca="1" si="137"/>
        <v>14</v>
      </c>
      <c r="K110">
        <f t="shared" ca="1" si="138"/>
        <v>11</v>
      </c>
      <c r="L110">
        <f t="shared" ca="1" si="139"/>
        <v>12</v>
      </c>
      <c r="N110">
        <f t="shared" ca="1" si="140"/>
        <v>35</v>
      </c>
      <c r="O110">
        <f t="shared" ca="1" si="141"/>
        <v>30</v>
      </c>
      <c r="P110">
        <f t="shared" ca="1" si="142"/>
        <v>34</v>
      </c>
      <c r="Q110">
        <f t="shared" ca="1" si="143"/>
        <v>35</v>
      </c>
      <c r="R110">
        <f t="shared" ca="1" si="144"/>
        <v>32</v>
      </c>
      <c r="S110">
        <f t="shared" ca="1" si="145"/>
        <v>34</v>
      </c>
      <c r="U110">
        <f t="shared" ca="1" si="146"/>
        <v>84</v>
      </c>
      <c r="V110">
        <f t="shared" ca="1" si="147"/>
        <v>14</v>
      </c>
      <c r="W110">
        <f t="shared" ca="1" si="148"/>
        <v>11</v>
      </c>
      <c r="X110">
        <f t="shared" ca="1" si="149"/>
        <v>12</v>
      </c>
      <c r="Z110">
        <f t="shared" ca="1" si="150"/>
        <v>214</v>
      </c>
      <c r="AA110">
        <f t="shared" ca="1" si="151"/>
        <v>209</v>
      </c>
    </row>
    <row r="111" spans="1:27" x14ac:dyDescent="0.15">
      <c r="A111">
        <v>29</v>
      </c>
      <c r="B111">
        <v>123</v>
      </c>
      <c r="C111">
        <v>510</v>
      </c>
      <c r="G111">
        <f t="shared" ca="1" si="135"/>
        <v>14</v>
      </c>
      <c r="H111">
        <f t="shared" ca="1" si="152"/>
        <v>12</v>
      </c>
      <c r="I111">
        <f t="shared" ca="1" si="136"/>
        <v>14</v>
      </c>
      <c r="J111">
        <f t="shared" ca="1" si="137"/>
        <v>12</v>
      </c>
      <c r="K111">
        <f t="shared" ca="1" si="138"/>
        <v>13</v>
      </c>
      <c r="L111">
        <f t="shared" ca="1" si="139"/>
        <v>13</v>
      </c>
      <c r="N111">
        <f t="shared" ca="1" si="140"/>
        <v>35</v>
      </c>
      <c r="O111">
        <f t="shared" ca="1" si="141"/>
        <v>33</v>
      </c>
      <c r="P111">
        <f t="shared" ca="1" si="142"/>
        <v>35</v>
      </c>
      <c r="Q111">
        <f t="shared" ca="1" si="143"/>
        <v>34</v>
      </c>
      <c r="R111">
        <f t="shared" ca="1" si="144"/>
        <v>32</v>
      </c>
      <c r="S111">
        <f t="shared" ca="1" si="145"/>
        <v>33</v>
      </c>
      <c r="U111">
        <f t="shared" ca="1" si="146"/>
        <v>85</v>
      </c>
      <c r="V111">
        <f t="shared" ca="1" si="147"/>
        <v>12</v>
      </c>
      <c r="W111">
        <f t="shared" ca="1" si="148"/>
        <v>13</v>
      </c>
      <c r="X111">
        <f t="shared" ca="1" si="149"/>
        <v>13</v>
      </c>
      <c r="Z111">
        <f t="shared" ca="1" si="150"/>
        <v>227</v>
      </c>
      <c r="AA111">
        <f t="shared" ca="1" si="151"/>
        <v>202</v>
      </c>
    </row>
    <row r="112" spans="1:27" x14ac:dyDescent="0.15">
      <c r="A112">
        <v>31</v>
      </c>
      <c r="B112">
        <v>139</v>
      </c>
      <c r="C112">
        <v>510</v>
      </c>
      <c r="G112">
        <f t="shared" ca="1" si="135"/>
        <v>11</v>
      </c>
      <c r="H112">
        <f t="shared" ca="1" si="152"/>
        <v>12</v>
      </c>
      <c r="I112">
        <f t="shared" ca="1" si="136"/>
        <v>14</v>
      </c>
      <c r="J112">
        <f t="shared" ca="1" si="137"/>
        <v>13</v>
      </c>
      <c r="K112">
        <f t="shared" ca="1" si="138"/>
        <v>13</v>
      </c>
      <c r="L112">
        <f t="shared" ca="1" si="139"/>
        <v>13</v>
      </c>
      <c r="N112">
        <f t="shared" ca="1" si="140"/>
        <v>31</v>
      </c>
      <c r="O112">
        <f t="shared" ca="1" si="141"/>
        <v>31</v>
      </c>
      <c r="P112">
        <f t="shared" ca="1" si="142"/>
        <v>34</v>
      </c>
      <c r="Q112">
        <f t="shared" ca="1" si="143"/>
        <v>32</v>
      </c>
      <c r="R112">
        <f t="shared" ca="1" si="144"/>
        <v>32</v>
      </c>
      <c r="S112">
        <f t="shared" ca="1" si="145"/>
        <v>35</v>
      </c>
      <c r="U112">
        <f t="shared" ca="1" si="146"/>
        <v>91</v>
      </c>
      <c r="V112">
        <f t="shared" ca="1" si="147"/>
        <v>13</v>
      </c>
      <c r="W112">
        <f t="shared" ca="1" si="148"/>
        <v>13</v>
      </c>
      <c r="X112">
        <f t="shared" ca="1" si="149"/>
        <v>13</v>
      </c>
      <c r="Z112">
        <f t="shared" ca="1" si="150"/>
        <v>209</v>
      </c>
      <c r="AA112">
        <f t="shared" ca="1" si="151"/>
        <v>191</v>
      </c>
    </row>
    <row r="113" spans="1:27" x14ac:dyDescent="0.15">
      <c r="A113">
        <v>26</v>
      </c>
      <c r="B113">
        <v>123</v>
      </c>
      <c r="C113">
        <v>518</v>
      </c>
      <c r="D113">
        <v>1902</v>
      </c>
      <c r="G113">
        <f t="shared" ca="1" si="135"/>
        <v>14</v>
      </c>
      <c r="H113">
        <f t="shared" ca="1" si="152"/>
        <v>12</v>
      </c>
      <c r="I113">
        <f t="shared" ca="1" si="136"/>
        <v>13</v>
      </c>
      <c r="J113">
        <f t="shared" ca="1" si="137"/>
        <v>12</v>
      </c>
      <c r="K113">
        <f t="shared" ca="1" si="138"/>
        <v>14</v>
      </c>
      <c r="L113">
        <f t="shared" ca="1" si="139"/>
        <v>11</v>
      </c>
      <c r="N113">
        <f t="shared" ca="1" si="140"/>
        <v>33</v>
      </c>
      <c r="O113">
        <f t="shared" ca="1" si="141"/>
        <v>32</v>
      </c>
      <c r="P113">
        <f t="shared" ca="1" si="142"/>
        <v>33</v>
      </c>
      <c r="Q113">
        <f t="shared" ca="1" si="143"/>
        <v>35</v>
      </c>
      <c r="R113">
        <f t="shared" ca="1" si="144"/>
        <v>32</v>
      </c>
      <c r="S113">
        <f t="shared" ca="1" si="145"/>
        <v>36</v>
      </c>
      <c r="U113">
        <f t="shared" ca="1" si="146"/>
        <v>86</v>
      </c>
      <c r="V113">
        <f t="shared" ca="1" si="147"/>
        <v>12</v>
      </c>
      <c r="W113">
        <f t="shared" ca="1" si="148"/>
        <v>14</v>
      </c>
      <c r="X113">
        <f t="shared" ca="1" si="149"/>
        <v>11</v>
      </c>
      <c r="Z113">
        <f t="shared" ca="1" si="150"/>
        <v>207</v>
      </c>
      <c r="AA113">
        <f t="shared" ca="1" si="151"/>
        <v>204</v>
      </c>
    </row>
    <row r="114" spans="1:27" x14ac:dyDescent="0.15">
      <c r="A114">
        <v>30</v>
      </c>
      <c r="B114">
        <v>141</v>
      </c>
      <c r="C114">
        <v>554</v>
      </c>
      <c r="D114">
        <v>1868</v>
      </c>
      <c r="G114">
        <f t="shared" ca="1" si="135"/>
        <v>11</v>
      </c>
      <c r="H114">
        <f t="shared" ca="1" si="152"/>
        <v>12</v>
      </c>
      <c r="I114">
        <f t="shared" ca="1" si="136"/>
        <v>14</v>
      </c>
      <c r="J114">
        <f t="shared" ca="1" si="137"/>
        <v>12</v>
      </c>
      <c r="K114">
        <f t="shared" ca="1" si="138"/>
        <v>14</v>
      </c>
      <c r="L114">
        <f t="shared" ca="1" si="139"/>
        <v>13</v>
      </c>
      <c r="N114">
        <f t="shared" ca="1" si="140"/>
        <v>33</v>
      </c>
      <c r="O114">
        <f t="shared" ca="1" si="141"/>
        <v>31</v>
      </c>
      <c r="P114">
        <f t="shared" ca="1" si="142"/>
        <v>33</v>
      </c>
      <c r="Q114">
        <f t="shared" ca="1" si="143"/>
        <v>34</v>
      </c>
      <c r="R114">
        <f t="shared" ca="1" si="144"/>
        <v>34</v>
      </c>
      <c r="S114">
        <f t="shared" ca="1" si="145"/>
        <v>33</v>
      </c>
      <c r="U114">
        <f t="shared" ca="1" si="146"/>
        <v>86</v>
      </c>
      <c r="V114">
        <f t="shared" ca="1" si="147"/>
        <v>12</v>
      </c>
      <c r="W114">
        <f t="shared" ca="1" si="148"/>
        <v>14</v>
      </c>
      <c r="X114">
        <f t="shared" ca="1" si="149"/>
        <v>13</v>
      </c>
      <c r="Z114">
        <f t="shared" ca="1" si="150"/>
        <v>219</v>
      </c>
      <c r="AA114">
        <f t="shared" ca="1" si="151"/>
        <v>195</v>
      </c>
    </row>
    <row r="115" spans="1:27" x14ac:dyDescent="0.15">
      <c r="A115">
        <v>25</v>
      </c>
      <c r="B115">
        <v>123</v>
      </c>
      <c r="G115">
        <f t="shared" ca="1" si="135"/>
        <v>11</v>
      </c>
      <c r="H115">
        <f t="shared" ca="1" si="152"/>
        <v>12</v>
      </c>
      <c r="I115">
        <f t="shared" ca="1" si="136"/>
        <v>11</v>
      </c>
      <c r="J115">
        <f t="shared" ca="1" si="137"/>
        <v>12</v>
      </c>
      <c r="K115">
        <f t="shared" ca="1" si="138"/>
        <v>13</v>
      </c>
      <c r="L115">
        <f t="shared" ca="1" si="139"/>
        <v>12</v>
      </c>
      <c r="N115">
        <f t="shared" ca="1" si="140"/>
        <v>32</v>
      </c>
      <c r="O115">
        <f t="shared" ca="1" si="141"/>
        <v>33</v>
      </c>
      <c r="P115">
        <f t="shared" ca="1" si="142"/>
        <v>33</v>
      </c>
      <c r="Q115">
        <f t="shared" ca="1" si="143"/>
        <v>32</v>
      </c>
      <c r="R115">
        <f t="shared" ca="1" si="144"/>
        <v>35</v>
      </c>
      <c r="S115">
        <f t="shared" ca="1" si="145"/>
        <v>34</v>
      </c>
      <c r="U115">
        <f t="shared" ca="1" si="146"/>
        <v>83</v>
      </c>
      <c r="V115">
        <f t="shared" ca="1" si="147"/>
        <v>12</v>
      </c>
      <c r="W115">
        <f t="shared" ca="1" si="148"/>
        <v>13</v>
      </c>
      <c r="X115">
        <f t="shared" ca="1" si="149"/>
        <v>12</v>
      </c>
      <c r="Z115">
        <f t="shared" ca="1" si="150"/>
        <v>203</v>
      </c>
      <c r="AA115">
        <f t="shared" ca="1" si="151"/>
        <v>217</v>
      </c>
    </row>
    <row r="116" spans="1:27" x14ac:dyDescent="0.15">
      <c r="A116">
        <v>31</v>
      </c>
      <c r="B116">
        <v>125</v>
      </c>
      <c r="G116">
        <f t="shared" ca="1" si="135"/>
        <v>11</v>
      </c>
      <c r="H116">
        <f t="shared" ca="1" si="152"/>
        <v>13</v>
      </c>
      <c r="I116">
        <f t="shared" ca="1" si="136"/>
        <v>14</v>
      </c>
      <c r="J116">
        <f t="shared" ca="1" si="137"/>
        <v>14</v>
      </c>
      <c r="K116">
        <f t="shared" ca="1" si="138"/>
        <v>13</v>
      </c>
      <c r="L116">
        <f t="shared" ca="1" si="139"/>
        <v>12</v>
      </c>
      <c r="N116">
        <f t="shared" ca="1" si="140"/>
        <v>32</v>
      </c>
      <c r="O116">
        <f t="shared" ca="1" si="141"/>
        <v>30</v>
      </c>
      <c r="P116">
        <f t="shared" ca="1" si="142"/>
        <v>33</v>
      </c>
      <c r="Q116">
        <f t="shared" ca="1" si="143"/>
        <v>34</v>
      </c>
      <c r="R116">
        <f t="shared" ca="1" si="144"/>
        <v>31</v>
      </c>
      <c r="S116">
        <f t="shared" ca="1" si="145"/>
        <v>34</v>
      </c>
      <c r="U116">
        <f t="shared" ca="1" si="146"/>
        <v>95</v>
      </c>
      <c r="V116">
        <f t="shared" ca="1" si="147"/>
        <v>14</v>
      </c>
      <c r="W116">
        <f t="shared" ca="1" si="148"/>
        <v>13</v>
      </c>
      <c r="X116">
        <f t="shared" ca="1" si="149"/>
        <v>12</v>
      </c>
      <c r="Z116">
        <f t="shared" ca="1" si="150"/>
        <v>215</v>
      </c>
      <c r="AA116">
        <f t="shared" ca="1" si="151"/>
        <v>204</v>
      </c>
    </row>
    <row r="117" spans="1:27" x14ac:dyDescent="0.15">
      <c r="A117">
        <v>27</v>
      </c>
      <c r="B117">
        <v>127</v>
      </c>
      <c r="C117">
        <v>516</v>
      </c>
      <c r="G117">
        <f t="shared" ca="1" si="135"/>
        <v>13</v>
      </c>
      <c r="H117">
        <f t="shared" ca="1" si="152"/>
        <v>12</v>
      </c>
      <c r="I117">
        <f t="shared" ca="1" si="136"/>
        <v>11</v>
      </c>
      <c r="J117">
        <f t="shared" ca="1" si="137"/>
        <v>12</v>
      </c>
      <c r="K117">
        <f t="shared" ca="1" si="138"/>
        <v>13</v>
      </c>
      <c r="L117">
        <f t="shared" ca="1" si="139"/>
        <v>13</v>
      </c>
      <c r="N117">
        <f t="shared" ca="1" si="140"/>
        <v>33</v>
      </c>
      <c r="O117">
        <f t="shared" ca="1" si="141"/>
        <v>32</v>
      </c>
      <c r="P117">
        <f t="shared" ca="1" si="142"/>
        <v>33</v>
      </c>
      <c r="Q117">
        <f t="shared" ca="1" si="143"/>
        <v>35</v>
      </c>
      <c r="R117">
        <f t="shared" ca="1" si="144"/>
        <v>33</v>
      </c>
      <c r="S117">
        <f t="shared" ca="1" si="145"/>
        <v>34</v>
      </c>
      <c r="U117">
        <f t="shared" ca="1" si="146"/>
        <v>85</v>
      </c>
      <c r="V117">
        <f t="shared" ca="1" si="147"/>
        <v>12</v>
      </c>
      <c r="W117">
        <f t="shared" ca="1" si="148"/>
        <v>13</v>
      </c>
      <c r="X117">
        <f t="shared" ca="1" si="149"/>
        <v>13</v>
      </c>
      <c r="Z117">
        <f t="shared" ca="1" si="150"/>
        <v>225</v>
      </c>
      <c r="AA117">
        <f t="shared" ca="1" si="151"/>
        <v>197</v>
      </c>
    </row>
    <row r="118" spans="1:27" x14ac:dyDescent="0.15">
      <c r="A118">
        <v>32</v>
      </c>
      <c r="B118">
        <v>135</v>
      </c>
      <c r="C118">
        <v>505</v>
      </c>
      <c r="G118">
        <f t="shared" ca="1" si="135"/>
        <v>13</v>
      </c>
      <c r="H118">
        <f t="shared" ca="1" si="152"/>
        <v>12</v>
      </c>
      <c r="I118">
        <f t="shared" ca="1" si="136"/>
        <v>14</v>
      </c>
      <c r="J118">
        <f t="shared" ca="1" si="137"/>
        <v>12</v>
      </c>
      <c r="K118">
        <f t="shared" ca="1" si="138"/>
        <v>12</v>
      </c>
      <c r="L118">
        <f t="shared" ca="1" si="139"/>
        <v>13</v>
      </c>
      <c r="N118">
        <f t="shared" ca="1" si="140"/>
        <v>34</v>
      </c>
      <c r="O118">
        <f t="shared" ca="1" si="141"/>
        <v>30</v>
      </c>
      <c r="P118">
        <f t="shared" ca="1" si="142"/>
        <v>33</v>
      </c>
      <c r="Q118">
        <f t="shared" ca="1" si="143"/>
        <v>34</v>
      </c>
      <c r="R118">
        <f t="shared" ca="1" si="144"/>
        <v>32</v>
      </c>
      <c r="S118">
        <f t="shared" ca="1" si="145"/>
        <v>35</v>
      </c>
      <c r="U118">
        <f t="shared" ca="1" si="146"/>
        <v>91</v>
      </c>
      <c r="V118">
        <f t="shared" ca="1" si="147"/>
        <v>12</v>
      </c>
      <c r="W118">
        <f t="shared" ca="1" si="148"/>
        <v>12</v>
      </c>
      <c r="X118">
        <f t="shared" ca="1" si="149"/>
        <v>13</v>
      </c>
      <c r="Z118">
        <f t="shared" ca="1" si="150"/>
        <v>228</v>
      </c>
      <c r="AA118">
        <f t="shared" ca="1" si="151"/>
        <v>215</v>
      </c>
    </row>
    <row r="119" spans="1:27" x14ac:dyDescent="0.15">
      <c r="A119">
        <v>25</v>
      </c>
      <c r="B119">
        <v>126</v>
      </c>
      <c r="C119">
        <v>518</v>
      </c>
      <c r="D119">
        <v>1910</v>
      </c>
      <c r="G119">
        <f t="shared" ca="1" si="135"/>
        <v>12</v>
      </c>
      <c r="H119">
        <f t="shared" ca="1" si="152"/>
        <v>12</v>
      </c>
      <c r="I119">
        <f t="shared" ca="1" si="136"/>
        <v>13</v>
      </c>
      <c r="J119">
        <f t="shared" ca="1" si="137"/>
        <v>13</v>
      </c>
      <c r="K119">
        <f t="shared" ca="1" si="138"/>
        <v>14</v>
      </c>
      <c r="L119">
        <f t="shared" ca="1" si="139"/>
        <v>15</v>
      </c>
      <c r="N119">
        <f t="shared" ca="1" si="140"/>
        <v>32</v>
      </c>
      <c r="O119">
        <f t="shared" ca="1" si="141"/>
        <v>29</v>
      </c>
      <c r="P119">
        <f t="shared" ca="1" si="142"/>
        <v>31</v>
      </c>
      <c r="Q119">
        <f t="shared" ca="1" si="143"/>
        <v>33</v>
      </c>
      <c r="R119">
        <f t="shared" ca="1" si="144"/>
        <v>35</v>
      </c>
      <c r="S119">
        <f t="shared" ca="1" si="145"/>
        <v>35</v>
      </c>
      <c r="U119">
        <f t="shared" ca="1" si="146"/>
        <v>83</v>
      </c>
      <c r="V119">
        <f t="shared" ca="1" si="147"/>
        <v>13</v>
      </c>
      <c r="W119">
        <f t="shared" ca="1" si="148"/>
        <v>14</v>
      </c>
      <c r="X119">
        <f t="shared" ca="1" si="149"/>
        <v>15</v>
      </c>
      <c r="Z119">
        <f t="shared" ca="1" si="150"/>
        <v>214</v>
      </c>
      <c r="AA119">
        <f t="shared" ca="1" si="151"/>
        <v>191</v>
      </c>
    </row>
    <row r="120" spans="1:27" x14ac:dyDescent="0.15">
      <c r="A120">
        <v>31</v>
      </c>
      <c r="B120">
        <v>139</v>
      </c>
      <c r="C120">
        <v>554</v>
      </c>
      <c r="D120">
        <v>1865</v>
      </c>
      <c r="G120">
        <f t="shared" ca="1" si="135"/>
        <v>12</v>
      </c>
      <c r="H120">
        <f t="shared" ca="1" si="152"/>
        <v>12</v>
      </c>
      <c r="I120">
        <f t="shared" ca="1" si="136"/>
        <v>11</v>
      </c>
      <c r="J120">
        <f t="shared" ca="1" si="137"/>
        <v>13</v>
      </c>
      <c r="K120">
        <f t="shared" ca="1" si="138"/>
        <v>13</v>
      </c>
      <c r="L120">
        <f t="shared" ca="1" si="139"/>
        <v>12</v>
      </c>
      <c r="N120">
        <f t="shared" ca="1" si="140"/>
        <v>32</v>
      </c>
      <c r="O120">
        <f t="shared" ca="1" si="141"/>
        <v>31</v>
      </c>
      <c r="P120">
        <f t="shared" ca="1" si="142"/>
        <v>33</v>
      </c>
      <c r="Q120">
        <f t="shared" ca="1" si="143"/>
        <v>35</v>
      </c>
      <c r="R120">
        <f t="shared" ca="1" si="144"/>
        <v>34</v>
      </c>
      <c r="S120">
        <f t="shared" ca="1" si="145"/>
        <v>35</v>
      </c>
      <c r="U120">
        <f t="shared" ca="1" si="146"/>
        <v>84</v>
      </c>
      <c r="V120">
        <f t="shared" ca="1" si="147"/>
        <v>13</v>
      </c>
      <c r="W120">
        <f t="shared" ca="1" si="148"/>
        <v>13</v>
      </c>
      <c r="X120">
        <f t="shared" ca="1" si="149"/>
        <v>12</v>
      </c>
      <c r="Z120">
        <f t="shared" ca="1" si="150"/>
        <v>217</v>
      </c>
      <c r="AA120">
        <f t="shared" ca="1" si="151"/>
        <v>196</v>
      </c>
    </row>
    <row r="121" spans="1:27" x14ac:dyDescent="0.15">
      <c r="A121">
        <v>25</v>
      </c>
      <c r="B121">
        <v>126</v>
      </c>
      <c r="G121">
        <f t="shared" ca="1" si="135"/>
        <v>22</v>
      </c>
      <c r="H121">
        <f t="shared" ca="1" si="152"/>
        <v>22</v>
      </c>
      <c r="I121">
        <f t="shared" ca="1" si="136"/>
        <v>19</v>
      </c>
      <c r="J121">
        <f t="shared" ca="1" si="137"/>
        <v>24</v>
      </c>
      <c r="K121">
        <f t="shared" ca="1" si="138"/>
        <v>23</v>
      </c>
      <c r="L121">
        <f t="shared" ca="1" si="139"/>
        <v>25</v>
      </c>
      <c r="N121">
        <f t="shared" ca="1" si="140"/>
        <v>89</v>
      </c>
      <c r="O121">
        <f t="shared" ca="1" si="141"/>
        <v>86</v>
      </c>
      <c r="P121">
        <f t="shared" ca="1" si="142"/>
        <v>82</v>
      </c>
      <c r="Q121">
        <f t="shared" ca="1" si="143"/>
        <v>91</v>
      </c>
      <c r="R121">
        <f t="shared" ca="1" si="144"/>
        <v>87</v>
      </c>
      <c r="S121">
        <f t="shared" ca="1" si="145"/>
        <v>95</v>
      </c>
      <c r="U121">
        <f t="shared" ca="1" si="146"/>
        <v>303</v>
      </c>
      <c r="V121">
        <f t="shared" ca="1" si="147"/>
        <v>24</v>
      </c>
      <c r="W121">
        <f t="shared" ca="1" si="148"/>
        <v>23</v>
      </c>
      <c r="X121">
        <f t="shared" ca="1" si="149"/>
        <v>25</v>
      </c>
      <c r="Z121">
        <f t="shared" ca="1" si="150"/>
        <v>989</v>
      </c>
      <c r="AA121">
        <f t="shared" ca="1" si="151"/>
        <v>953</v>
      </c>
    </row>
    <row r="122" spans="1:27" x14ac:dyDescent="0.15">
      <c r="A122">
        <v>30</v>
      </c>
      <c r="B122">
        <v>121</v>
      </c>
      <c r="G122">
        <f t="shared" ca="1" si="135"/>
        <v>23</v>
      </c>
      <c r="H122">
        <f t="shared" ca="1" si="152"/>
        <v>23</v>
      </c>
      <c r="I122">
        <f t="shared" ca="1" si="136"/>
        <v>22</v>
      </c>
      <c r="J122">
        <f t="shared" ca="1" si="137"/>
        <v>23</v>
      </c>
      <c r="K122">
        <f t="shared" ca="1" si="138"/>
        <v>23</v>
      </c>
      <c r="L122">
        <f t="shared" ca="1" si="139"/>
        <v>25</v>
      </c>
      <c r="N122">
        <f t="shared" ca="1" si="140"/>
        <v>85</v>
      </c>
      <c r="O122">
        <f t="shared" ca="1" si="141"/>
        <v>86</v>
      </c>
      <c r="P122">
        <f t="shared" ca="1" si="142"/>
        <v>86</v>
      </c>
      <c r="Q122">
        <f t="shared" ca="1" si="143"/>
        <v>92</v>
      </c>
      <c r="R122">
        <f t="shared" ca="1" si="144"/>
        <v>85</v>
      </c>
      <c r="S122">
        <f t="shared" ca="1" si="145"/>
        <v>88</v>
      </c>
      <c r="U122">
        <f t="shared" ca="1" si="146"/>
        <v>306</v>
      </c>
      <c r="V122">
        <f t="shared" ca="1" si="147"/>
        <v>23</v>
      </c>
      <c r="W122">
        <f t="shared" ca="1" si="148"/>
        <v>23</v>
      </c>
      <c r="X122">
        <f t="shared" ca="1" si="149"/>
        <v>25</v>
      </c>
      <c r="Z122">
        <f t="shared" ca="1" si="150"/>
        <v>988</v>
      </c>
      <c r="AA122">
        <f t="shared" ca="1" si="151"/>
        <v>965</v>
      </c>
    </row>
    <row r="123" spans="1:27" x14ac:dyDescent="0.15">
      <c r="A123">
        <v>27</v>
      </c>
      <c r="B123">
        <v>127</v>
      </c>
      <c r="C123">
        <v>514</v>
      </c>
      <c r="G123">
        <f t="shared" ca="1" si="135"/>
        <v>23</v>
      </c>
      <c r="H123">
        <f t="shared" ca="1" si="152"/>
        <v>25</v>
      </c>
      <c r="I123">
        <f t="shared" ca="1" si="136"/>
        <v>21</v>
      </c>
      <c r="J123">
        <f t="shared" ca="1" si="137"/>
        <v>23</v>
      </c>
      <c r="K123">
        <f t="shared" ca="1" si="138"/>
        <v>23</v>
      </c>
      <c r="L123">
        <f t="shared" ca="1" si="139"/>
        <v>24</v>
      </c>
      <c r="N123">
        <f t="shared" ca="1" si="140"/>
        <v>89</v>
      </c>
      <c r="O123">
        <f t="shared" ca="1" si="141"/>
        <v>83</v>
      </c>
      <c r="P123">
        <f t="shared" ca="1" si="142"/>
        <v>89</v>
      </c>
      <c r="Q123">
        <f t="shared" ca="1" si="143"/>
        <v>88</v>
      </c>
      <c r="R123">
        <f t="shared" ca="1" si="144"/>
        <v>87</v>
      </c>
      <c r="S123">
        <f t="shared" ca="1" si="145"/>
        <v>92</v>
      </c>
      <c r="U123">
        <f t="shared" ca="1" si="146"/>
        <v>308</v>
      </c>
      <c r="V123">
        <f t="shared" ca="1" si="147"/>
        <v>23</v>
      </c>
      <c r="W123">
        <f t="shared" ca="1" si="148"/>
        <v>23</v>
      </c>
      <c r="X123">
        <f t="shared" ca="1" si="149"/>
        <v>24</v>
      </c>
      <c r="Z123">
        <f t="shared" ca="1" si="150"/>
        <v>981</v>
      </c>
      <c r="AA123">
        <f t="shared" ca="1" si="151"/>
        <v>958</v>
      </c>
    </row>
    <row r="124" spans="1:27" x14ac:dyDescent="0.15">
      <c r="A124">
        <v>30</v>
      </c>
      <c r="B124">
        <v>136</v>
      </c>
      <c r="C124">
        <v>505</v>
      </c>
      <c r="G124">
        <f t="shared" ca="1" si="135"/>
        <v>20</v>
      </c>
      <c r="H124">
        <f t="shared" ca="1" si="152"/>
        <v>22</v>
      </c>
      <c r="I124">
        <f t="shared" ca="1" si="136"/>
        <v>21</v>
      </c>
      <c r="J124">
        <f t="shared" ca="1" si="137"/>
        <v>24</v>
      </c>
      <c r="K124">
        <f t="shared" ca="1" si="138"/>
        <v>22</v>
      </c>
      <c r="L124">
        <f t="shared" ca="1" si="139"/>
        <v>23</v>
      </c>
      <c r="N124">
        <f t="shared" ca="1" si="140"/>
        <v>82</v>
      </c>
      <c r="O124">
        <f t="shared" ca="1" si="141"/>
        <v>88</v>
      </c>
      <c r="P124">
        <f t="shared" ca="1" si="142"/>
        <v>87</v>
      </c>
      <c r="Q124">
        <f t="shared" ca="1" si="143"/>
        <v>91</v>
      </c>
      <c r="R124">
        <f t="shared" ca="1" si="144"/>
        <v>87</v>
      </c>
      <c r="S124">
        <f t="shared" ca="1" si="145"/>
        <v>93</v>
      </c>
      <c r="U124">
        <f t="shared" ca="1" si="146"/>
        <v>306</v>
      </c>
      <c r="V124">
        <f t="shared" ca="1" si="147"/>
        <v>24</v>
      </c>
      <c r="W124">
        <f t="shared" ca="1" si="148"/>
        <v>22</v>
      </c>
      <c r="X124">
        <f t="shared" ca="1" si="149"/>
        <v>23</v>
      </c>
      <c r="Z124">
        <f t="shared" ca="1" si="150"/>
        <v>982</v>
      </c>
      <c r="AA124">
        <f t="shared" ca="1" si="151"/>
        <v>960</v>
      </c>
    </row>
    <row r="125" spans="1:27" x14ac:dyDescent="0.15">
      <c r="A125">
        <v>26</v>
      </c>
      <c r="B125">
        <v>126</v>
      </c>
      <c r="C125">
        <v>522</v>
      </c>
      <c r="D125">
        <v>1909</v>
      </c>
      <c r="G125">
        <f t="shared" ca="1" si="135"/>
        <v>22</v>
      </c>
      <c r="H125">
        <f t="shared" ca="1" si="152"/>
        <v>24</v>
      </c>
      <c r="I125">
        <f t="shared" ca="1" si="136"/>
        <v>23</v>
      </c>
      <c r="J125">
        <f t="shared" ca="1" si="137"/>
        <v>25</v>
      </c>
      <c r="K125">
        <f t="shared" ca="1" si="138"/>
        <v>22</v>
      </c>
      <c r="L125">
        <f t="shared" ca="1" si="139"/>
        <v>24</v>
      </c>
      <c r="N125">
        <f t="shared" ca="1" si="140"/>
        <v>86</v>
      </c>
      <c r="O125">
        <f t="shared" ca="1" si="141"/>
        <v>86</v>
      </c>
      <c r="P125">
        <f t="shared" ca="1" si="142"/>
        <v>87</v>
      </c>
      <c r="Q125">
        <f t="shared" ca="1" si="143"/>
        <v>92</v>
      </c>
      <c r="R125">
        <f t="shared" ca="1" si="144"/>
        <v>85</v>
      </c>
      <c r="S125">
        <f t="shared" ca="1" si="145"/>
        <v>93</v>
      </c>
      <c r="U125">
        <f t="shared" ca="1" si="146"/>
        <v>311</v>
      </c>
      <c r="V125">
        <f t="shared" ca="1" si="147"/>
        <v>25</v>
      </c>
      <c r="W125">
        <f t="shared" ca="1" si="148"/>
        <v>22</v>
      </c>
      <c r="X125">
        <f t="shared" ca="1" si="149"/>
        <v>24</v>
      </c>
      <c r="Z125">
        <f t="shared" ca="1" si="150"/>
        <v>994</v>
      </c>
      <c r="AA125">
        <f t="shared" ca="1" si="151"/>
        <v>964</v>
      </c>
    </row>
    <row r="126" spans="1:27" x14ac:dyDescent="0.15">
      <c r="A126">
        <v>30</v>
      </c>
      <c r="B126">
        <v>138</v>
      </c>
      <c r="C126">
        <v>554</v>
      </c>
      <c r="D126">
        <v>1871</v>
      </c>
      <c r="G126">
        <f t="shared" ca="1" si="135"/>
        <v>22</v>
      </c>
      <c r="H126">
        <f t="shared" ca="1" si="152"/>
        <v>24</v>
      </c>
      <c r="I126">
        <f t="shared" ca="1" si="136"/>
        <v>23</v>
      </c>
      <c r="J126">
        <f t="shared" ca="1" si="137"/>
        <v>24</v>
      </c>
      <c r="K126">
        <f t="shared" ca="1" si="138"/>
        <v>20</v>
      </c>
      <c r="L126">
        <f t="shared" ca="1" si="139"/>
        <v>23</v>
      </c>
      <c r="N126">
        <f t="shared" ca="1" si="140"/>
        <v>85</v>
      </c>
      <c r="O126">
        <f t="shared" ca="1" si="141"/>
        <v>84</v>
      </c>
      <c r="P126">
        <f t="shared" ca="1" si="142"/>
        <v>89</v>
      </c>
      <c r="Q126">
        <f t="shared" ca="1" si="143"/>
        <v>91</v>
      </c>
      <c r="R126">
        <f t="shared" ca="1" si="144"/>
        <v>85</v>
      </c>
      <c r="S126">
        <f t="shared" ca="1" si="145"/>
        <v>90</v>
      </c>
      <c r="U126">
        <f t="shared" ca="1" si="146"/>
        <v>307</v>
      </c>
      <c r="V126">
        <f t="shared" ca="1" si="147"/>
        <v>24</v>
      </c>
      <c r="W126">
        <f t="shared" ca="1" si="148"/>
        <v>20</v>
      </c>
      <c r="X126">
        <f t="shared" ca="1" si="149"/>
        <v>23</v>
      </c>
      <c r="Z126">
        <f t="shared" ca="1" si="150"/>
        <v>975</v>
      </c>
      <c r="AA126">
        <f t="shared" ca="1" si="151"/>
        <v>969</v>
      </c>
    </row>
    <row r="127" spans="1:27" x14ac:dyDescent="0.15">
      <c r="A127">
        <v>28</v>
      </c>
      <c r="B127">
        <v>125</v>
      </c>
      <c r="G127">
        <f t="shared" ca="1" si="135"/>
        <v>22</v>
      </c>
      <c r="H127">
        <f t="shared" ca="1" si="152"/>
        <v>23</v>
      </c>
      <c r="I127">
        <f t="shared" ca="1" si="136"/>
        <v>21</v>
      </c>
      <c r="J127">
        <f t="shared" ca="1" si="137"/>
        <v>24</v>
      </c>
      <c r="K127">
        <f t="shared" ca="1" si="138"/>
        <v>22</v>
      </c>
      <c r="L127">
        <f t="shared" ca="1" si="139"/>
        <v>23</v>
      </c>
      <c r="N127">
        <f t="shared" ca="1" si="140"/>
        <v>84</v>
      </c>
      <c r="O127">
        <f t="shared" ca="1" si="141"/>
        <v>83</v>
      </c>
      <c r="P127">
        <f t="shared" ca="1" si="142"/>
        <v>83</v>
      </c>
      <c r="Q127">
        <f t="shared" ca="1" si="143"/>
        <v>93</v>
      </c>
      <c r="R127">
        <f t="shared" ca="1" si="144"/>
        <v>86</v>
      </c>
      <c r="S127">
        <f t="shared" ca="1" si="145"/>
        <v>95</v>
      </c>
      <c r="U127">
        <f t="shared" ca="1" si="146"/>
        <v>305</v>
      </c>
      <c r="V127">
        <f t="shared" ca="1" si="147"/>
        <v>24</v>
      </c>
      <c r="W127">
        <f t="shared" ca="1" si="148"/>
        <v>22</v>
      </c>
      <c r="X127">
        <f t="shared" ca="1" si="149"/>
        <v>23</v>
      </c>
      <c r="Z127">
        <f t="shared" ca="1" si="150"/>
        <v>987</v>
      </c>
      <c r="AA127">
        <f t="shared" ca="1" si="151"/>
        <v>978</v>
      </c>
    </row>
    <row r="128" spans="1:27" x14ac:dyDescent="0.15">
      <c r="A128">
        <v>30</v>
      </c>
      <c r="B128">
        <v>120</v>
      </c>
      <c r="G128">
        <f t="shared" ca="1" si="135"/>
        <v>23</v>
      </c>
      <c r="H128">
        <f t="shared" ca="1" si="152"/>
        <v>22</v>
      </c>
      <c r="I128">
        <f t="shared" ca="1" si="136"/>
        <v>23</v>
      </c>
      <c r="J128">
        <f t="shared" ca="1" si="137"/>
        <v>22</v>
      </c>
      <c r="K128">
        <f t="shared" ca="1" si="138"/>
        <v>24</v>
      </c>
      <c r="L128">
        <f t="shared" ca="1" si="139"/>
        <v>23</v>
      </c>
      <c r="N128">
        <f t="shared" ca="1" si="140"/>
        <v>84</v>
      </c>
      <c r="O128">
        <f t="shared" ca="1" si="141"/>
        <v>85</v>
      </c>
      <c r="P128">
        <f t="shared" ca="1" si="142"/>
        <v>82</v>
      </c>
      <c r="Q128">
        <f t="shared" ca="1" si="143"/>
        <v>91</v>
      </c>
      <c r="R128">
        <f t="shared" ca="1" si="144"/>
        <v>88</v>
      </c>
      <c r="S128">
        <f t="shared" ca="1" si="145"/>
        <v>94</v>
      </c>
      <c r="U128">
        <f t="shared" ca="1" si="146"/>
        <v>311</v>
      </c>
      <c r="V128">
        <f t="shared" ca="1" si="147"/>
        <v>22</v>
      </c>
      <c r="W128">
        <f t="shared" ca="1" si="148"/>
        <v>24</v>
      </c>
      <c r="X128">
        <f t="shared" ca="1" si="149"/>
        <v>23</v>
      </c>
      <c r="Z128">
        <f t="shared" ca="1" si="150"/>
        <v>978</v>
      </c>
      <c r="AA128">
        <f t="shared" ca="1" si="151"/>
        <v>955</v>
      </c>
    </row>
    <row r="129" spans="1:27" x14ac:dyDescent="0.15">
      <c r="A129">
        <v>28</v>
      </c>
      <c r="B129">
        <v>129</v>
      </c>
      <c r="C129">
        <v>520</v>
      </c>
      <c r="G129">
        <f t="shared" ca="1" si="135"/>
        <v>22</v>
      </c>
      <c r="H129">
        <f t="shared" ca="1" si="152"/>
        <v>24</v>
      </c>
      <c r="I129">
        <f t="shared" ca="1" si="136"/>
        <v>22</v>
      </c>
      <c r="J129">
        <f t="shared" ca="1" si="137"/>
        <v>23</v>
      </c>
      <c r="K129">
        <f t="shared" ca="1" si="138"/>
        <v>23</v>
      </c>
      <c r="L129">
        <f t="shared" ca="1" si="139"/>
        <v>24</v>
      </c>
      <c r="N129">
        <f t="shared" ca="1" si="140"/>
        <v>83</v>
      </c>
      <c r="O129">
        <f t="shared" ca="1" si="141"/>
        <v>84</v>
      </c>
      <c r="P129">
        <f t="shared" ca="1" si="142"/>
        <v>86</v>
      </c>
      <c r="Q129">
        <f t="shared" ca="1" si="143"/>
        <v>89</v>
      </c>
      <c r="R129">
        <f t="shared" ca="1" si="144"/>
        <v>85</v>
      </c>
      <c r="S129">
        <f t="shared" ca="1" si="145"/>
        <v>95</v>
      </c>
      <c r="U129">
        <f t="shared" ca="1" si="146"/>
        <v>304</v>
      </c>
      <c r="V129">
        <f t="shared" ca="1" si="147"/>
        <v>23</v>
      </c>
      <c r="W129">
        <f t="shared" ca="1" si="148"/>
        <v>23</v>
      </c>
      <c r="X129">
        <f t="shared" ca="1" si="149"/>
        <v>24</v>
      </c>
      <c r="Z129">
        <f t="shared" ca="1" si="150"/>
        <v>984</v>
      </c>
      <c r="AA129">
        <f t="shared" ca="1" si="151"/>
        <v>975</v>
      </c>
    </row>
    <row r="130" spans="1:27" x14ac:dyDescent="0.15">
      <c r="A130">
        <v>31</v>
      </c>
      <c r="B130">
        <v>137</v>
      </c>
      <c r="C130">
        <v>512</v>
      </c>
      <c r="G130">
        <f t="shared" ca="1" si="135"/>
        <v>20</v>
      </c>
      <c r="H130">
        <f t="shared" ca="1" si="152"/>
        <v>23</v>
      </c>
      <c r="I130">
        <f t="shared" ca="1" si="136"/>
        <v>20</v>
      </c>
      <c r="J130">
        <f t="shared" ca="1" si="137"/>
        <v>25</v>
      </c>
      <c r="K130">
        <f t="shared" ca="1" si="138"/>
        <v>25</v>
      </c>
      <c r="L130">
        <f t="shared" ca="1" si="139"/>
        <v>24</v>
      </c>
      <c r="N130">
        <f t="shared" ca="1" si="140"/>
        <v>85</v>
      </c>
      <c r="O130">
        <f t="shared" ca="1" si="141"/>
        <v>81</v>
      </c>
      <c r="P130">
        <f t="shared" ca="1" si="142"/>
        <v>88</v>
      </c>
      <c r="Q130">
        <f t="shared" ca="1" si="143"/>
        <v>95</v>
      </c>
      <c r="R130">
        <f t="shared" ca="1" si="144"/>
        <v>90</v>
      </c>
      <c r="S130">
        <f t="shared" ca="1" si="145"/>
        <v>95</v>
      </c>
      <c r="U130">
        <f t="shared" ca="1" si="146"/>
        <v>310</v>
      </c>
      <c r="V130">
        <f t="shared" ca="1" si="147"/>
        <v>25</v>
      </c>
      <c r="W130">
        <f t="shared" ca="1" si="148"/>
        <v>25</v>
      </c>
      <c r="X130">
        <f t="shared" ca="1" si="149"/>
        <v>24</v>
      </c>
      <c r="Z130">
        <f t="shared" ca="1" si="150"/>
        <v>981</v>
      </c>
      <c r="AA130">
        <f t="shared" ca="1" si="151"/>
        <v>965</v>
      </c>
    </row>
    <row r="131" spans="1:27" x14ac:dyDescent="0.15">
      <c r="A131">
        <v>27</v>
      </c>
      <c r="B131">
        <v>124</v>
      </c>
      <c r="C131">
        <v>518</v>
      </c>
      <c r="D131">
        <v>1916</v>
      </c>
      <c r="G131">
        <f t="shared" ca="1" si="135"/>
        <v>23</v>
      </c>
      <c r="H131">
        <f t="shared" ca="1" si="152"/>
        <v>24</v>
      </c>
      <c r="I131">
        <f t="shared" ca="1" si="136"/>
        <v>22</v>
      </c>
      <c r="J131">
        <f t="shared" ca="1" si="137"/>
        <v>25</v>
      </c>
      <c r="K131">
        <f t="shared" ca="1" si="138"/>
        <v>23</v>
      </c>
      <c r="L131">
        <f t="shared" ca="1" si="139"/>
        <v>24</v>
      </c>
      <c r="N131">
        <f t="shared" ca="1" si="140"/>
        <v>88</v>
      </c>
      <c r="O131">
        <f t="shared" ca="1" si="141"/>
        <v>85</v>
      </c>
      <c r="P131">
        <f t="shared" ca="1" si="142"/>
        <v>85</v>
      </c>
      <c r="Q131">
        <f t="shared" ca="1" si="143"/>
        <v>91</v>
      </c>
      <c r="R131">
        <f t="shared" ca="1" si="144"/>
        <v>86</v>
      </c>
      <c r="S131">
        <f t="shared" ca="1" si="145"/>
        <v>91</v>
      </c>
      <c r="U131">
        <f t="shared" ca="1" si="146"/>
        <v>308</v>
      </c>
      <c r="V131">
        <f t="shared" ca="1" si="147"/>
        <v>25</v>
      </c>
      <c r="W131">
        <f t="shared" ca="1" si="148"/>
        <v>23</v>
      </c>
      <c r="X131">
        <f t="shared" ca="1" si="149"/>
        <v>24</v>
      </c>
      <c r="Z131">
        <f t="shared" ca="1" si="150"/>
        <v>973</v>
      </c>
      <c r="AA131">
        <f t="shared" ca="1" si="151"/>
        <v>959</v>
      </c>
    </row>
    <row r="132" spans="1:27" x14ac:dyDescent="0.15">
      <c r="A132">
        <v>30</v>
      </c>
      <c r="B132">
        <v>140</v>
      </c>
      <c r="C132">
        <v>552</v>
      </c>
      <c r="D132">
        <v>1869</v>
      </c>
      <c r="G132">
        <f t="shared" ca="1" si="135"/>
        <v>19</v>
      </c>
      <c r="H132">
        <f t="shared" ca="1" si="152"/>
        <v>23</v>
      </c>
      <c r="I132">
        <f t="shared" ca="1" si="136"/>
        <v>22</v>
      </c>
      <c r="J132">
        <f t="shared" ca="1" si="137"/>
        <v>23</v>
      </c>
      <c r="K132">
        <f t="shared" ca="1" si="138"/>
        <v>23</v>
      </c>
      <c r="L132">
        <f t="shared" ca="1" si="139"/>
        <v>23</v>
      </c>
      <c r="N132">
        <f t="shared" ca="1" si="140"/>
        <v>82</v>
      </c>
      <c r="O132">
        <f t="shared" ca="1" si="141"/>
        <v>85</v>
      </c>
      <c r="P132">
        <f t="shared" ca="1" si="142"/>
        <v>85</v>
      </c>
      <c r="Q132">
        <f t="shared" ca="1" si="143"/>
        <v>92</v>
      </c>
      <c r="R132">
        <f t="shared" ca="1" si="144"/>
        <v>88</v>
      </c>
      <c r="S132">
        <f t="shared" ca="1" si="145"/>
        <v>94</v>
      </c>
      <c r="U132">
        <f t="shared" ca="1" si="146"/>
        <v>310</v>
      </c>
      <c r="V132">
        <f t="shared" ca="1" si="147"/>
        <v>23</v>
      </c>
      <c r="W132">
        <f t="shared" ca="1" si="148"/>
        <v>23</v>
      </c>
      <c r="X132">
        <f t="shared" ca="1" si="149"/>
        <v>23</v>
      </c>
      <c r="Z132">
        <f t="shared" ca="1" si="150"/>
        <v>978</v>
      </c>
      <c r="AA132">
        <f t="shared" ca="1" si="151"/>
        <v>957</v>
      </c>
    </row>
    <row r="133" spans="1:27" x14ac:dyDescent="0.15">
      <c r="A133">
        <v>25</v>
      </c>
      <c r="B133">
        <v>127</v>
      </c>
      <c r="G133">
        <f t="shared" ca="1" si="135"/>
        <v>23</v>
      </c>
      <c r="H133">
        <f t="shared" ca="1" si="152"/>
        <v>24</v>
      </c>
      <c r="I133">
        <f t="shared" ca="1" si="136"/>
        <v>22</v>
      </c>
      <c r="J133">
        <f t="shared" ca="1" si="137"/>
        <v>26</v>
      </c>
      <c r="K133">
        <f t="shared" ca="1" si="138"/>
        <v>19</v>
      </c>
      <c r="L133">
        <f t="shared" ca="1" si="139"/>
        <v>24</v>
      </c>
      <c r="N133">
        <f t="shared" ca="1" si="140"/>
        <v>87</v>
      </c>
      <c r="O133">
        <f t="shared" ca="1" si="141"/>
        <v>87</v>
      </c>
      <c r="P133">
        <f t="shared" ca="1" si="142"/>
        <v>88</v>
      </c>
      <c r="Q133">
        <f t="shared" ca="1" si="143"/>
        <v>89</v>
      </c>
      <c r="R133">
        <f t="shared" ca="1" si="144"/>
        <v>86</v>
      </c>
      <c r="S133">
        <f t="shared" ca="1" si="145"/>
        <v>89</v>
      </c>
      <c r="U133">
        <f t="shared" ca="1" si="146"/>
        <v>305</v>
      </c>
      <c r="V133">
        <f t="shared" ca="1" si="147"/>
        <v>26</v>
      </c>
      <c r="W133">
        <f t="shared" ca="1" si="148"/>
        <v>19</v>
      </c>
      <c r="X133">
        <f t="shared" ca="1" si="149"/>
        <v>24</v>
      </c>
      <c r="Z133">
        <f t="shared" ca="1" si="150"/>
        <v>992</v>
      </c>
      <c r="AA133">
        <f t="shared" ca="1" si="151"/>
        <v>957</v>
      </c>
    </row>
    <row r="134" spans="1:27" x14ac:dyDescent="0.15">
      <c r="A134">
        <v>32</v>
      </c>
      <c r="B134">
        <v>123</v>
      </c>
      <c r="G134">
        <f t="shared" ca="1" si="135"/>
        <v>21</v>
      </c>
      <c r="H134">
        <f t="shared" ca="1" si="152"/>
        <v>25</v>
      </c>
      <c r="I134">
        <f t="shared" ca="1" si="136"/>
        <v>22</v>
      </c>
      <c r="J134">
        <f t="shared" ca="1" si="137"/>
        <v>24</v>
      </c>
      <c r="K134">
        <f t="shared" ca="1" si="138"/>
        <v>23</v>
      </c>
      <c r="L134">
        <f t="shared" ca="1" si="139"/>
        <v>23</v>
      </c>
      <c r="N134">
        <f t="shared" ca="1" si="140"/>
        <v>85</v>
      </c>
      <c r="O134">
        <f t="shared" ca="1" si="141"/>
        <v>87</v>
      </c>
      <c r="P134">
        <f t="shared" ca="1" si="142"/>
        <v>84</v>
      </c>
      <c r="Q134">
        <f t="shared" ca="1" si="143"/>
        <v>91</v>
      </c>
      <c r="R134">
        <f t="shared" ca="1" si="144"/>
        <v>88</v>
      </c>
      <c r="S134">
        <f t="shared" ca="1" si="145"/>
        <v>92</v>
      </c>
      <c r="U134">
        <f t="shared" ca="1" si="146"/>
        <v>306</v>
      </c>
      <c r="V134">
        <f t="shared" ca="1" si="147"/>
        <v>24</v>
      </c>
      <c r="W134">
        <f t="shared" ca="1" si="148"/>
        <v>23</v>
      </c>
      <c r="X134">
        <f t="shared" ca="1" si="149"/>
        <v>23</v>
      </c>
      <c r="Z134">
        <f t="shared" ca="1" si="150"/>
        <v>993</v>
      </c>
      <c r="AA134">
        <f t="shared" ca="1" si="151"/>
        <v>968</v>
      </c>
    </row>
    <row r="135" spans="1:27" x14ac:dyDescent="0.15">
      <c r="A135">
        <v>25</v>
      </c>
      <c r="B135">
        <v>127</v>
      </c>
      <c r="C135">
        <v>522</v>
      </c>
      <c r="G135">
        <f t="shared" ca="1" si="135"/>
        <v>22</v>
      </c>
      <c r="H135">
        <f t="shared" ca="1" si="152"/>
        <v>25</v>
      </c>
      <c r="I135">
        <f t="shared" ca="1" si="136"/>
        <v>23</v>
      </c>
      <c r="J135">
        <f t="shared" ca="1" si="137"/>
        <v>24</v>
      </c>
      <c r="K135">
        <f t="shared" ca="1" si="138"/>
        <v>20</v>
      </c>
      <c r="L135">
        <f t="shared" ca="1" si="139"/>
        <v>23</v>
      </c>
      <c r="N135">
        <f t="shared" ca="1" si="140"/>
        <v>87</v>
      </c>
      <c r="O135">
        <f t="shared" ca="1" si="141"/>
        <v>83</v>
      </c>
      <c r="P135">
        <f t="shared" ca="1" si="142"/>
        <v>85</v>
      </c>
      <c r="Q135">
        <f t="shared" ca="1" si="143"/>
        <v>93</v>
      </c>
      <c r="R135">
        <f t="shared" ca="1" si="144"/>
        <v>85</v>
      </c>
      <c r="S135">
        <f t="shared" ca="1" si="145"/>
        <v>94</v>
      </c>
      <c r="U135">
        <f t="shared" ca="1" si="146"/>
        <v>307</v>
      </c>
      <c r="V135">
        <f t="shared" ca="1" si="147"/>
        <v>24</v>
      </c>
      <c r="W135">
        <f t="shared" ca="1" si="148"/>
        <v>20</v>
      </c>
      <c r="X135">
        <f t="shared" ca="1" si="149"/>
        <v>23</v>
      </c>
      <c r="Z135">
        <f t="shared" ca="1" si="150"/>
        <v>992</v>
      </c>
      <c r="AA135">
        <f t="shared" ca="1" si="151"/>
        <v>968</v>
      </c>
    </row>
    <row r="136" spans="1:27" x14ac:dyDescent="0.15">
      <c r="A136">
        <v>32</v>
      </c>
      <c r="B136">
        <v>141</v>
      </c>
      <c r="C136">
        <v>503</v>
      </c>
      <c r="G136">
        <f t="shared" ca="1" si="135"/>
        <v>22</v>
      </c>
      <c r="H136">
        <f t="shared" ca="1" si="152"/>
        <v>22</v>
      </c>
      <c r="I136">
        <f t="shared" ca="1" si="136"/>
        <v>24</v>
      </c>
      <c r="J136">
        <f t="shared" ca="1" si="137"/>
        <v>24</v>
      </c>
      <c r="K136">
        <f t="shared" ca="1" si="138"/>
        <v>21</v>
      </c>
      <c r="L136">
        <f t="shared" ca="1" si="139"/>
        <v>23</v>
      </c>
      <c r="N136">
        <f t="shared" ca="1" si="140"/>
        <v>87</v>
      </c>
      <c r="O136">
        <f t="shared" ca="1" si="141"/>
        <v>85</v>
      </c>
      <c r="P136">
        <f t="shared" ca="1" si="142"/>
        <v>89</v>
      </c>
      <c r="Q136">
        <f t="shared" ca="1" si="143"/>
        <v>88</v>
      </c>
      <c r="R136">
        <f t="shared" ca="1" si="144"/>
        <v>85</v>
      </c>
      <c r="S136">
        <f t="shared" ca="1" si="145"/>
        <v>91</v>
      </c>
      <c r="U136">
        <f t="shared" ca="1" si="146"/>
        <v>314</v>
      </c>
      <c r="V136">
        <f t="shared" ca="1" si="147"/>
        <v>24</v>
      </c>
      <c r="W136">
        <f t="shared" ca="1" si="148"/>
        <v>21</v>
      </c>
      <c r="X136">
        <f t="shared" ca="1" si="149"/>
        <v>23</v>
      </c>
      <c r="Z136">
        <f t="shared" ca="1" si="150"/>
        <v>980</v>
      </c>
      <c r="AA136">
        <f t="shared" ca="1" si="151"/>
        <v>967</v>
      </c>
    </row>
    <row r="137" spans="1:27" x14ac:dyDescent="0.15">
      <c r="A137">
        <v>27</v>
      </c>
      <c r="B137">
        <v>123</v>
      </c>
      <c r="C137">
        <v>521</v>
      </c>
      <c r="D137">
        <v>1906</v>
      </c>
      <c r="G137">
        <f t="shared" ca="1" si="135"/>
        <v>20</v>
      </c>
      <c r="H137">
        <f t="shared" ca="1" si="152"/>
        <v>24</v>
      </c>
      <c r="I137">
        <f t="shared" ca="1" si="136"/>
        <v>22</v>
      </c>
      <c r="J137">
        <f t="shared" ca="1" si="137"/>
        <v>23</v>
      </c>
      <c r="K137">
        <f t="shared" ca="1" si="138"/>
        <v>21</v>
      </c>
      <c r="L137">
        <f t="shared" ca="1" si="139"/>
        <v>23</v>
      </c>
      <c r="N137">
        <f t="shared" ca="1" si="140"/>
        <v>84</v>
      </c>
      <c r="O137">
        <f t="shared" ca="1" si="141"/>
        <v>84</v>
      </c>
      <c r="P137">
        <f t="shared" ca="1" si="142"/>
        <v>87</v>
      </c>
      <c r="Q137">
        <f t="shared" ca="1" si="143"/>
        <v>90</v>
      </c>
      <c r="R137">
        <f t="shared" ca="1" si="144"/>
        <v>82</v>
      </c>
      <c r="S137">
        <f t="shared" ca="1" si="145"/>
        <v>95</v>
      </c>
      <c r="U137">
        <f t="shared" ca="1" si="146"/>
        <v>305</v>
      </c>
      <c r="V137">
        <f t="shared" ca="1" si="147"/>
        <v>23</v>
      </c>
      <c r="W137">
        <f t="shared" ca="1" si="148"/>
        <v>21</v>
      </c>
      <c r="X137">
        <f t="shared" ca="1" si="149"/>
        <v>23</v>
      </c>
      <c r="Z137">
        <f t="shared" ca="1" si="150"/>
        <v>975</v>
      </c>
      <c r="AA137">
        <f t="shared" ca="1" si="151"/>
        <v>961</v>
      </c>
    </row>
    <row r="138" spans="1:27" x14ac:dyDescent="0.15">
      <c r="A138">
        <v>31</v>
      </c>
      <c r="B138">
        <v>138</v>
      </c>
      <c r="C138">
        <v>555</v>
      </c>
      <c r="D138">
        <v>1863</v>
      </c>
      <c r="G138">
        <f t="shared" ca="1" si="135"/>
        <v>23</v>
      </c>
      <c r="H138">
        <f t="shared" ca="1" si="152"/>
        <v>23</v>
      </c>
      <c r="I138">
        <f t="shared" ca="1" si="136"/>
        <v>20</v>
      </c>
      <c r="J138">
        <f t="shared" ca="1" si="137"/>
        <v>24</v>
      </c>
      <c r="K138">
        <f t="shared" ca="1" si="138"/>
        <v>23</v>
      </c>
      <c r="L138">
        <f t="shared" ca="1" si="139"/>
        <v>24</v>
      </c>
      <c r="N138">
        <f t="shared" ca="1" si="140"/>
        <v>83</v>
      </c>
      <c r="O138">
        <f t="shared" ca="1" si="141"/>
        <v>88</v>
      </c>
      <c r="P138">
        <f t="shared" ca="1" si="142"/>
        <v>83</v>
      </c>
      <c r="Q138">
        <f t="shared" ca="1" si="143"/>
        <v>88</v>
      </c>
      <c r="R138">
        <f t="shared" ca="1" si="144"/>
        <v>86</v>
      </c>
      <c r="S138">
        <f t="shared" ca="1" si="145"/>
        <v>95</v>
      </c>
      <c r="U138">
        <f t="shared" ca="1" si="146"/>
        <v>309</v>
      </c>
      <c r="V138">
        <f t="shared" ca="1" si="147"/>
        <v>24</v>
      </c>
      <c r="W138">
        <f t="shared" ca="1" si="148"/>
        <v>23</v>
      </c>
      <c r="X138">
        <f t="shared" ca="1" si="149"/>
        <v>24</v>
      </c>
      <c r="Z138">
        <f t="shared" ca="1" si="150"/>
        <v>981</v>
      </c>
      <c r="AA138">
        <f t="shared" ca="1" si="151"/>
        <v>966</v>
      </c>
    </row>
    <row r="139" spans="1:27" x14ac:dyDescent="0.15">
      <c r="A139">
        <v>27</v>
      </c>
      <c r="B139">
        <v>129</v>
      </c>
      <c r="G139">
        <f t="shared" ca="1" si="135"/>
        <v>22</v>
      </c>
      <c r="H139">
        <f t="shared" ca="1" si="152"/>
        <v>23</v>
      </c>
      <c r="I139">
        <f t="shared" ca="1" si="136"/>
        <v>22</v>
      </c>
      <c r="J139">
        <f t="shared" ca="1" si="137"/>
        <v>23</v>
      </c>
      <c r="K139">
        <f t="shared" ca="1" si="138"/>
        <v>21</v>
      </c>
      <c r="L139">
        <f t="shared" ca="1" si="139"/>
        <v>25</v>
      </c>
      <c r="N139">
        <f t="shared" ca="1" si="140"/>
        <v>87</v>
      </c>
      <c r="O139">
        <f t="shared" ca="1" si="141"/>
        <v>84</v>
      </c>
      <c r="P139">
        <f t="shared" ca="1" si="142"/>
        <v>84</v>
      </c>
      <c r="Q139">
        <f t="shared" ca="1" si="143"/>
        <v>94</v>
      </c>
      <c r="R139">
        <f t="shared" ca="1" si="144"/>
        <v>86</v>
      </c>
      <c r="S139">
        <f t="shared" ca="1" si="145"/>
        <v>95</v>
      </c>
      <c r="U139">
        <f t="shared" ca="1" si="146"/>
        <v>310</v>
      </c>
      <c r="V139">
        <f t="shared" ca="1" si="147"/>
        <v>23</v>
      </c>
      <c r="W139">
        <f t="shared" ca="1" si="148"/>
        <v>21</v>
      </c>
      <c r="X139">
        <f t="shared" ca="1" si="149"/>
        <v>25</v>
      </c>
      <c r="Z139">
        <f t="shared" ca="1" si="150"/>
        <v>986</v>
      </c>
      <c r="AA139">
        <f t="shared" ca="1" si="151"/>
        <v>966</v>
      </c>
    </row>
    <row r="140" spans="1:27" x14ac:dyDescent="0.15">
      <c r="A140">
        <v>31</v>
      </c>
      <c r="B140">
        <v>131</v>
      </c>
      <c r="G140">
        <f t="shared" ca="1" si="135"/>
        <v>21</v>
      </c>
      <c r="H140">
        <f t="shared" ca="1" si="152"/>
        <v>22</v>
      </c>
      <c r="I140">
        <f t="shared" ca="1" si="136"/>
        <v>20</v>
      </c>
      <c r="J140">
        <f t="shared" ca="1" si="137"/>
        <v>24</v>
      </c>
      <c r="K140">
        <f t="shared" ca="1" si="138"/>
        <v>20</v>
      </c>
      <c r="L140">
        <f t="shared" ca="1" si="139"/>
        <v>24</v>
      </c>
      <c r="N140">
        <f t="shared" ca="1" si="140"/>
        <v>87</v>
      </c>
      <c r="O140">
        <f t="shared" ca="1" si="141"/>
        <v>85</v>
      </c>
      <c r="P140">
        <f t="shared" ca="1" si="142"/>
        <v>86</v>
      </c>
      <c r="Q140">
        <f t="shared" ca="1" si="143"/>
        <v>90</v>
      </c>
      <c r="R140">
        <f t="shared" ca="1" si="144"/>
        <v>83</v>
      </c>
      <c r="S140">
        <f t="shared" ca="1" si="145"/>
        <v>94</v>
      </c>
      <c r="U140">
        <f t="shared" ca="1" si="146"/>
        <v>303</v>
      </c>
      <c r="V140">
        <f t="shared" ca="1" si="147"/>
        <v>24</v>
      </c>
      <c r="W140">
        <f t="shared" ca="1" si="148"/>
        <v>20</v>
      </c>
      <c r="X140">
        <f t="shared" ca="1" si="149"/>
        <v>24</v>
      </c>
      <c r="Z140">
        <f t="shared" ca="1" si="150"/>
        <v>986</v>
      </c>
      <c r="AA140">
        <f t="shared" ca="1" si="151"/>
        <v>974</v>
      </c>
    </row>
    <row r="141" spans="1:27" x14ac:dyDescent="0.15">
      <c r="A141">
        <v>27</v>
      </c>
      <c r="B141">
        <v>125</v>
      </c>
      <c r="C141">
        <v>519</v>
      </c>
      <c r="G141">
        <f t="shared" ca="1" si="135"/>
        <v>22</v>
      </c>
      <c r="H141">
        <f t="shared" ca="1" si="152"/>
        <v>25</v>
      </c>
      <c r="I141">
        <f t="shared" ca="1" si="136"/>
        <v>21</v>
      </c>
      <c r="J141">
        <f t="shared" ca="1" si="137"/>
        <v>24</v>
      </c>
      <c r="K141">
        <f t="shared" ca="1" si="138"/>
        <v>21</v>
      </c>
      <c r="L141">
        <f t="shared" ca="1" si="139"/>
        <v>23</v>
      </c>
      <c r="N141">
        <f t="shared" ca="1" si="140"/>
        <v>82</v>
      </c>
      <c r="O141">
        <f t="shared" ca="1" si="141"/>
        <v>86</v>
      </c>
      <c r="P141">
        <f t="shared" ca="1" si="142"/>
        <v>86</v>
      </c>
      <c r="Q141">
        <f t="shared" ca="1" si="143"/>
        <v>90</v>
      </c>
      <c r="R141">
        <f t="shared" ca="1" si="144"/>
        <v>82</v>
      </c>
      <c r="S141">
        <f t="shared" ca="1" si="145"/>
        <v>94</v>
      </c>
      <c r="U141">
        <f t="shared" ca="1" si="146"/>
        <v>305</v>
      </c>
      <c r="V141">
        <f t="shared" ca="1" si="147"/>
        <v>24</v>
      </c>
      <c r="W141">
        <f t="shared" ca="1" si="148"/>
        <v>21</v>
      </c>
      <c r="X141">
        <f t="shared" ca="1" si="149"/>
        <v>23</v>
      </c>
      <c r="Z141">
        <f t="shared" ca="1" si="150"/>
        <v>988</v>
      </c>
      <c r="AA141">
        <f t="shared" ca="1" si="151"/>
        <v>960</v>
      </c>
    </row>
    <row r="142" spans="1:27" x14ac:dyDescent="0.15">
      <c r="A142">
        <v>32</v>
      </c>
      <c r="B142">
        <v>139</v>
      </c>
      <c r="C142">
        <v>508</v>
      </c>
      <c r="G142">
        <f t="shared" ca="1" si="135"/>
        <v>20</v>
      </c>
      <c r="H142">
        <f t="shared" ca="1" si="152"/>
        <v>24</v>
      </c>
      <c r="I142">
        <f t="shared" ca="1" si="136"/>
        <v>21</v>
      </c>
      <c r="J142">
        <f t="shared" ca="1" si="137"/>
        <v>23</v>
      </c>
      <c r="K142">
        <f t="shared" ca="1" si="138"/>
        <v>21</v>
      </c>
      <c r="L142">
        <f t="shared" ca="1" si="139"/>
        <v>23</v>
      </c>
      <c r="N142">
        <f t="shared" ca="1" si="140"/>
        <v>86</v>
      </c>
      <c r="O142">
        <f t="shared" ca="1" si="141"/>
        <v>87</v>
      </c>
      <c r="P142">
        <f t="shared" ca="1" si="142"/>
        <v>87</v>
      </c>
      <c r="Q142">
        <f t="shared" ca="1" si="143"/>
        <v>92</v>
      </c>
      <c r="R142">
        <f t="shared" ca="1" si="144"/>
        <v>85</v>
      </c>
      <c r="S142">
        <f t="shared" ca="1" si="145"/>
        <v>91</v>
      </c>
      <c r="U142">
        <f t="shared" ca="1" si="146"/>
        <v>303</v>
      </c>
      <c r="V142">
        <f t="shared" ca="1" si="147"/>
        <v>23</v>
      </c>
      <c r="W142">
        <f t="shared" ca="1" si="148"/>
        <v>21</v>
      </c>
      <c r="X142">
        <f t="shared" ca="1" si="149"/>
        <v>23</v>
      </c>
      <c r="Z142">
        <f t="shared" ca="1" si="150"/>
        <v>979</v>
      </c>
      <c r="AA142">
        <f t="shared" ca="1" si="151"/>
        <v>964</v>
      </c>
    </row>
    <row r="143" spans="1:27" x14ac:dyDescent="0.15">
      <c r="A143">
        <v>27</v>
      </c>
      <c r="B143">
        <v>125</v>
      </c>
      <c r="C143">
        <v>523</v>
      </c>
      <c r="D143">
        <v>1916</v>
      </c>
      <c r="G143">
        <f t="shared" ca="1" si="135"/>
        <v>26</v>
      </c>
      <c r="H143">
        <f t="shared" ca="1" si="152"/>
        <v>24</v>
      </c>
      <c r="I143">
        <f t="shared" ca="1" si="136"/>
        <v>23</v>
      </c>
      <c r="J143">
        <f t="shared" ca="1" si="137"/>
        <v>25</v>
      </c>
      <c r="K143">
        <f t="shared" ca="1" si="138"/>
        <v>20</v>
      </c>
      <c r="L143">
        <f t="shared" ca="1" si="139"/>
        <v>23</v>
      </c>
      <c r="N143">
        <f t="shared" ca="1" si="140"/>
        <v>87</v>
      </c>
      <c r="O143">
        <f t="shared" ca="1" si="141"/>
        <v>86</v>
      </c>
      <c r="P143">
        <f t="shared" ca="1" si="142"/>
        <v>84</v>
      </c>
      <c r="Q143">
        <f t="shared" ca="1" si="143"/>
        <v>90</v>
      </c>
      <c r="R143">
        <f t="shared" ca="1" si="144"/>
        <v>82</v>
      </c>
      <c r="S143">
        <f t="shared" ca="1" si="145"/>
        <v>93</v>
      </c>
      <c r="U143">
        <f t="shared" ca="1" si="146"/>
        <v>302</v>
      </c>
      <c r="V143">
        <f t="shared" ca="1" si="147"/>
        <v>25</v>
      </c>
      <c r="W143">
        <f t="shared" ca="1" si="148"/>
        <v>20</v>
      </c>
      <c r="X143">
        <f t="shared" ca="1" si="149"/>
        <v>23</v>
      </c>
      <c r="Z143">
        <f t="shared" ca="1" si="150"/>
        <v>977</v>
      </c>
      <c r="AA143">
        <f t="shared" ca="1" si="151"/>
        <v>966</v>
      </c>
    </row>
    <row r="144" spans="1:27" x14ac:dyDescent="0.15">
      <c r="A144">
        <v>31</v>
      </c>
      <c r="B144">
        <v>138</v>
      </c>
      <c r="C144">
        <v>555</v>
      </c>
      <c r="D144">
        <v>1859</v>
      </c>
      <c r="G144">
        <f t="shared" ca="1" si="135"/>
        <v>21</v>
      </c>
      <c r="H144">
        <f t="shared" ca="1" si="152"/>
        <v>23</v>
      </c>
      <c r="I144">
        <f t="shared" ca="1" si="136"/>
        <v>21</v>
      </c>
      <c r="J144">
        <f t="shared" ca="1" si="137"/>
        <v>24</v>
      </c>
      <c r="K144">
        <f t="shared" ca="1" si="138"/>
        <v>21</v>
      </c>
      <c r="L144">
        <f t="shared" ca="1" si="139"/>
        <v>23</v>
      </c>
      <c r="N144">
        <f t="shared" ca="1" si="140"/>
        <v>84</v>
      </c>
      <c r="O144">
        <f t="shared" ca="1" si="141"/>
        <v>87</v>
      </c>
      <c r="P144">
        <f t="shared" ca="1" si="142"/>
        <v>87</v>
      </c>
      <c r="Q144">
        <f t="shared" ca="1" si="143"/>
        <v>90</v>
      </c>
      <c r="R144">
        <f t="shared" ca="1" si="144"/>
        <v>89</v>
      </c>
      <c r="S144">
        <f t="shared" ca="1" si="145"/>
        <v>93</v>
      </c>
      <c r="U144">
        <f t="shared" ca="1" si="146"/>
        <v>313</v>
      </c>
      <c r="V144">
        <f t="shared" ca="1" si="147"/>
        <v>24</v>
      </c>
      <c r="W144">
        <f t="shared" ca="1" si="148"/>
        <v>21</v>
      </c>
      <c r="X144">
        <f t="shared" ca="1" si="149"/>
        <v>23</v>
      </c>
      <c r="Z144">
        <f t="shared" ca="1" si="150"/>
        <v>988</v>
      </c>
      <c r="AA144">
        <f t="shared" ca="1" si="151"/>
        <v>954</v>
      </c>
    </row>
    <row r="145" spans="1:27" x14ac:dyDescent="0.15">
      <c r="A145">
        <v>27</v>
      </c>
      <c r="B145">
        <v>131</v>
      </c>
      <c r="G145">
        <f t="shared" ca="1" si="135"/>
        <v>22</v>
      </c>
      <c r="H145">
        <f t="shared" ca="1" si="152"/>
        <v>22</v>
      </c>
      <c r="I145">
        <f t="shared" ca="1" si="136"/>
        <v>21</v>
      </c>
      <c r="J145">
        <f t="shared" ca="1" si="137"/>
        <v>24</v>
      </c>
      <c r="K145">
        <f t="shared" ca="1" si="138"/>
        <v>21</v>
      </c>
      <c r="L145">
        <f t="shared" ca="1" si="139"/>
        <v>23</v>
      </c>
      <c r="N145">
        <f t="shared" ca="1" si="140"/>
        <v>88</v>
      </c>
      <c r="O145">
        <f t="shared" ca="1" si="141"/>
        <v>86</v>
      </c>
      <c r="P145">
        <f t="shared" ca="1" si="142"/>
        <v>84</v>
      </c>
      <c r="Q145">
        <f t="shared" ca="1" si="143"/>
        <v>92</v>
      </c>
      <c r="R145">
        <f t="shared" ca="1" si="144"/>
        <v>86</v>
      </c>
      <c r="S145">
        <f t="shared" ca="1" si="145"/>
        <v>94</v>
      </c>
      <c r="U145">
        <f t="shared" ca="1" si="146"/>
        <v>308</v>
      </c>
      <c r="V145">
        <f t="shared" ca="1" si="147"/>
        <v>24</v>
      </c>
      <c r="W145">
        <f t="shared" ca="1" si="148"/>
        <v>21</v>
      </c>
      <c r="X145">
        <f t="shared" ca="1" si="149"/>
        <v>23</v>
      </c>
      <c r="Z145">
        <f t="shared" ca="1" si="150"/>
        <v>981</v>
      </c>
      <c r="AA145">
        <f t="shared" ca="1" si="151"/>
        <v>949</v>
      </c>
    </row>
    <row r="146" spans="1:27" x14ac:dyDescent="0.15">
      <c r="A146">
        <v>29</v>
      </c>
      <c r="B146">
        <v>125</v>
      </c>
      <c r="G146">
        <f t="shared" ca="1" si="135"/>
        <v>21</v>
      </c>
      <c r="H146">
        <f t="shared" ca="1" si="152"/>
        <v>24</v>
      </c>
      <c r="I146">
        <f t="shared" ca="1" si="136"/>
        <v>23</v>
      </c>
      <c r="J146">
        <f t="shared" ca="1" si="137"/>
        <v>24</v>
      </c>
      <c r="K146">
        <f t="shared" ca="1" si="138"/>
        <v>22</v>
      </c>
      <c r="L146">
        <f t="shared" ca="1" si="139"/>
        <v>25</v>
      </c>
      <c r="N146">
        <f t="shared" ca="1" si="140"/>
        <v>85</v>
      </c>
      <c r="O146">
        <f t="shared" ca="1" si="141"/>
        <v>82</v>
      </c>
      <c r="P146">
        <f t="shared" ca="1" si="142"/>
        <v>84</v>
      </c>
      <c r="Q146">
        <f t="shared" ca="1" si="143"/>
        <v>92</v>
      </c>
      <c r="R146">
        <f t="shared" ca="1" si="144"/>
        <v>88</v>
      </c>
      <c r="S146">
        <f t="shared" ca="1" si="145"/>
        <v>92</v>
      </c>
      <c r="U146">
        <f t="shared" ca="1" si="146"/>
        <v>314</v>
      </c>
      <c r="V146">
        <f t="shared" ca="1" si="147"/>
        <v>24</v>
      </c>
      <c r="W146">
        <f t="shared" ca="1" si="148"/>
        <v>22</v>
      </c>
      <c r="X146">
        <f t="shared" ca="1" si="149"/>
        <v>25</v>
      </c>
      <c r="Z146">
        <f t="shared" ca="1" si="150"/>
        <v>995</v>
      </c>
      <c r="AA146">
        <f t="shared" ca="1" si="151"/>
        <v>957</v>
      </c>
    </row>
    <row r="147" spans="1:27" x14ac:dyDescent="0.15">
      <c r="A147">
        <v>27</v>
      </c>
      <c r="B147">
        <v>130</v>
      </c>
      <c r="C147">
        <v>515</v>
      </c>
      <c r="G147">
        <f t="shared" ca="1" si="135"/>
        <v>22</v>
      </c>
      <c r="H147">
        <f t="shared" ca="1" si="152"/>
        <v>24</v>
      </c>
      <c r="I147">
        <f t="shared" ca="1" si="136"/>
        <v>21</v>
      </c>
      <c r="J147">
        <f t="shared" ca="1" si="137"/>
        <v>25</v>
      </c>
      <c r="K147">
        <f t="shared" ca="1" si="138"/>
        <v>21</v>
      </c>
      <c r="L147">
        <f t="shared" ca="1" si="139"/>
        <v>24</v>
      </c>
      <c r="N147">
        <f t="shared" ca="1" si="140"/>
        <v>85</v>
      </c>
      <c r="O147">
        <f t="shared" ca="1" si="141"/>
        <v>81</v>
      </c>
      <c r="P147">
        <f t="shared" ca="1" si="142"/>
        <v>86</v>
      </c>
      <c r="Q147">
        <f t="shared" ca="1" si="143"/>
        <v>90</v>
      </c>
      <c r="R147">
        <f t="shared" ca="1" si="144"/>
        <v>82</v>
      </c>
      <c r="S147">
        <f t="shared" ca="1" si="145"/>
        <v>94</v>
      </c>
      <c r="U147">
        <f t="shared" ca="1" si="146"/>
        <v>314</v>
      </c>
      <c r="V147">
        <f t="shared" ca="1" si="147"/>
        <v>25</v>
      </c>
      <c r="W147">
        <f t="shared" ca="1" si="148"/>
        <v>21</v>
      </c>
      <c r="X147">
        <f t="shared" ca="1" si="149"/>
        <v>24</v>
      </c>
      <c r="Z147">
        <f t="shared" ca="1" si="150"/>
        <v>980</v>
      </c>
      <c r="AA147">
        <f t="shared" ca="1" si="151"/>
        <v>954</v>
      </c>
    </row>
    <row r="148" spans="1:27" x14ac:dyDescent="0.15">
      <c r="A148">
        <v>31</v>
      </c>
      <c r="B148">
        <v>137</v>
      </c>
      <c r="C148">
        <v>508</v>
      </c>
      <c r="G148">
        <f t="shared" ca="1" si="135"/>
        <v>25</v>
      </c>
      <c r="H148">
        <f t="shared" ca="1" si="152"/>
        <v>23</v>
      </c>
      <c r="I148">
        <f t="shared" ca="1" si="136"/>
        <v>22</v>
      </c>
      <c r="J148">
        <f t="shared" ca="1" si="137"/>
        <v>25</v>
      </c>
      <c r="K148">
        <f t="shared" ca="1" si="138"/>
        <v>21</v>
      </c>
      <c r="L148">
        <f t="shared" ca="1" si="139"/>
        <v>24</v>
      </c>
      <c r="N148">
        <f t="shared" ca="1" si="140"/>
        <v>85</v>
      </c>
      <c r="O148">
        <f t="shared" ca="1" si="141"/>
        <v>84</v>
      </c>
      <c r="P148">
        <f t="shared" ca="1" si="142"/>
        <v>87</v>
      </c>
      <c r="Q148">
        <f t="shared" ca="1" si="143"/>
        <v>90</v>
      </c>
      <c r="R148">
        <f t="shared" ca="1" si="144"/>
        <v>82</v>
      </c>
      <c r="S148">
        <f t="shared" ca="1" si="145"/>
        <v>92</v>
      </c>
      <c r="U148">
        <f t="shared" ca="1" si="146"/>
        <v>312</v>
      </c>
      <c r="V148">
        <f t="shared" ca="1" si="147"/>
        <v>25</v>
      </c>
      <c r="W148">
        <f t="shared" ca="1" si="148"/>
        <v>21</v>
      </c>
      <c r="X148">
        <f t="shared" ca="1" si="149"/>
        <v>24</v>
      </c>
      <c r="Z148">
        <f t="shared" ca="1" si="150"/>
        <v>997</v>
      </c>
      <c r="AA148">
        <f t="shared" ca="1" si="151"/>
        <v>959</v>
      </c>
    </row>
    <row r="149" spans="1:27" x14ac:dyDescent="0.15">
      <c r="A149">
        <v>26</v>
      </c>
      <c r="B149">
        <v>127</v>
      </c>
      <c r="C149">
        <v>525</v>
      </c>
      <c r="D149">
        <v>1896</v>
      </c>
      <c r="G149">
        <f t="shared" ca="1" si="135"/>
        <v>20</v>
      </c>
      <c r="H149">
        <f t="shared" ca="1" si="152"/>
        <v>23</v>
      </c>
      <c r="I149">
        <f t="shared" ca="1" si="136"/>
        <v>22</v>
      </c>
      <c r="J149">
        <f t="shared" ca="1" si="137"/>
        <v>24</v>
      </c>
      <c r="K149">
        <f t="shared" ca="1" si="138"/>
        <v>22</v>
      </c>
      <c r="L149">
        <f t="shared" ca="1" si="139"/>
        <v>25</v>
      </c>
      <c r="N149">
        <f t="shared" ca="1" si="140"/>
        <v>82</v>
      </c>
      <c r="O149">
        <f t="shared" ca="1" si="141"/>
        <v>85</v>
      </c>
      <c r="P149">
        <f t="shared" ca="1" si="142"/>
        <v>86</v>
      </c>
      <c r="Q149">
        <f t="shared" ca="1" si="143"/>
        <v>95</v>
      </c>
      <c r="R149">
        <f t="shared" ca="1" si="144"/>
        <v>85</v>
      </c>
      <c r="S149">
        <f t="shared" ca="1" si="145"/>
        <v>93</v>
      </c>
      <c r="U149">
        <f t="shared" ca="1" si="146"/>
        <v>309</v>
      </c>
      <c r="V149">
        <f t="shared" ca="1" si="147"/>
        <v>24</v>
      </c>
      <c r="W149">
        <f t="shared" ca="1" si="148"/>
        <v>22</v>
      </c>
      <c r="X149">
        <f t="shared" ca="1" si="149"/>
        <v>25</v>
      </c>
      <c r="Z149">
        <f t="shared" ca="1" si="150"/>
        <v>985</v>
      </c>
      <c r="AA149">
        <f t="shared" ca="1" si="151"/>
        <v>968</v>
      </c>
    </row>
    <row r="150" spans="1:27" x14ac:dyDescent="0.15">
      <c r="A150">
        <v>29</v>
      </c>
      <c r="B150">
        <v>137</v>
      </c>
      <c r="C150">
        <v>555</v>
      </c>
      <c r="D150">
        <v>1878</v>
      </c>
      <c r="G150">
        <f t="shared" ca="1" si="135"/>
        <v>23</v>
      </c>
      <c r="H150">
        <f t="shared" ca="1" si="152"/>
        <v>24</v>
      </c>
      <c r="I150">
        <f t="shared" ca="1" si="136"/>
        <v>21</v>
      </c>
      <c r="J150">
        <f t="shared" ca="1" si="137"/>
        <v>23</v>
      </c>
      <c r="K150">
        <f t="shared" ca="1" si="138"/>
        <v>21</v>
      </c>
      <c r="L150">
        <f t="shared" ca="1" si="139"/>
        <v>25</v>
      </c>
      <c r="N150">
        <f t="shared" ca="1" si="140"/>
        <v>89</v>
      </c>
      <c r="O150">
        <f t="shared" ca="1" si="141"/>
        <v>86</v>
      </c>
      <c r="P150">
        <f t="shared" ca="1" si="142"/>
        <v>86</v>
      </c>
      <c r="Q150">
        <f t="shared" ca="1" si="143"/>
        <v>93</v>
      </c>
      <c r="R150">
        <f t="shared" ca="1" si="144"/>
        <v>88</v>
      </c>
      <c r="S150">
        <f t="shared" ca="1" si="145"/>
        <v>91</v>
      </c>
      <c r="U150">
        <f t="shared" ca="1" si="146"/>
        <v>309</v>
      </c>
      <c r="V150">
        <f t="shared" ca="1" si="147"/>
        <v>23</v>
      </c>
      <c r="W150">
        <f t="shared" ca="1" si="148"/>
        <v>21</v>
      </c>
      <c r="X150">
        <f t="shared" ca="1" si="149"/>
        <v>25</v>
      </c>
      <c r="Z150">
        <f t="shared" ca="1" si="150"/>
        <v>978</v>
      </c>
      <c r="AA150">
        <f t="shared" ca="1" si="151"/>
        <v>955</v>
      </c>
    </row>
    <row r="151" spans="1:27" x14ac:dyDescent="0.15">
      <c r="A151">
        <v>26</v>
      </c>
      <c r="B151">
        <v>124</v>
      </c>
      <c r="G151">
        <f t="shared" ca="1" si="135"/>
        <v>88</v>
      </c>
      <c r="H151">
        <f t="shared" ca="1" si="152"/>
        <v>91</v>
      </c>
      <c r="I151">
        <f t="shared" ca="1" si="136"/>
        <v>88</v>
      </c>
      <c r="J151">
        <f t="shared" ca="1" si="137"/>
        <v>87</v>
      </c>
      <c r="K151">
        <f t="shared" ca="1" si="138"/>
        <v>86</v>
      </c>
      <c r="L151">
        <f t="shared" ca="1" si="139"/>
        <v>84</v>
      </c>
      <c r="N151">
        <f t="shared" ca="1" si="140"/>
        <v>228</v>
      </c>
      <c r="O151">
        <f t="shared" ca="1" si="141"/>
        <v>171</v>
      </c>
      <c r="P151">
        <f t="shared" ca="1" si="142"/>
        <v>232</v>
      </c>
      <c r="Q151">
        <f t="shared" ca="1" si="143"/>
        <v>242</v>
      </c>
      <c r="R151">
        <f t="shared" ca="1" si="144"/>
        <v>229</v>
      </c>
      <c r="S151">
        <f t="shared" ca="1" si="145"/>
        <v>250</v>
      </c>
      <c r="U151">
        <f t="shared" ca="1" si="146"/>
        <v>710</v>
      </c>
      <c r="V151">
        <f t="shared" ca="1" si="147"/>
        <v>87</v>
      </c>
      <c r="W151">
        <f t="shared" ca="1" si="148"/>
        <v>86</v>
      </c>
      <c r="X151">
        <f t="shared" ca="1" si="149"/>
        <v>84</v>
      </c>
      <c r="Z151">
        <f t="shared" ca="1" si="150"/>
        <v>1444</v>
      </c>
      <c r="AA151">
        <f t="shared" ca="1" si="151"/>
        <v>1346</v>
      </c>
    </row>
    <row r="152" spans="1:27" x14ac:dyDescent="0.15">
      <c r="A152">
        <v>32</v>
      </c>
      <c r="B152">
        <v>124</v>
      </c>
      <c r="G152">
        <f t="shared" ca="1" si="135"/>
        <v>87</v>
      </c>
      <c r="H152">
        <f t="shared" ca="1" si="152"/>
        <v>90</v>
      </c>
      <c r="I152">
        <f t="shared" ca="1" si="136"/>
        <v>88</v>
      </c>
      <c r="J152">
        <f t="shared" ca="1" si="137"/>
        <v>82</v>
      </c>
      <c r="K152">
        <f t="shared" ca="1" si="138"/>
        <v>86</v>
      </c>
      <c r="L152">
        <f t="shared" ca="1" si="139"/>
        <v>82</v>
      </c>
      <c r="N152">
        <f t="shared" ca="1" si="140"/>
        <v>228</v>
      </c>
      <c r="O152">
        <f t="shared" ca="1" si="141"/>
        <v>167</v>
      </c>
      <c r="P152">
        <f t="shared" ca="1" si="142"/>
        <v>230</v>
      </c>
      <c r="Q152">
        <f t="shared" ca="1" si="143"/>
        <v>246</v>
      </c>
      <c r="R152">
        <f t="shared" ca="1" si="144"/>
        <v>221</v>
      </c>
      <c r="S152">
        <f t="shared" ca="1" si="145"/>
        <v>244</v>
      </c>
      <c r="U152">
        <f t="shared" ca="1" si="146"/>
        <v>698</v>
      </c>
      <c r="V152">
        <f t="shared" ca="1" si="147"/>
        <v>82</v>
      </c>
      <c r="W152">
        <f t="shared" ca="1" si="148"/>
        <v>86</v>
      </c>
      <c r="X152">
        <f t="shared" ca="1" si="149"/>
        <v>82</v>
      </c>
      <c r="Z152">
        <f t="shared" ca="1" si="150"/>
        <v>1445</v>
      </c>
      <c r="AA152">
        <f t="shared" ca="1" si="151"/>
        <v>1331</v>
      </c>
    </row>
    <row r="153" spans="1:27" x14ac:dyDescent="0.15">
      <c r="A153">
        <v>25</v>
      </c>
      <c r="B153">
        <v>128</v>
      </c>
      <c r="C153">
        <v>518</v>
      </c>
      <c r="G153">
        <f t="shared" ca="1" si="135"/>
        <v>85</v>
      </c>
      <c r="H153">
        <f t="shared" ca="1" si="152"/>
        <v>90</v>
      </c>
      <c r="I153">
        <f t="shared" ca="1" si="136"/>
        <v>87</v>
      </c>
      <c r="J153">
        <f t="shared" ca="1" si="137"/>
        <v>86</v>
      </c>
      <c r="K153">
        <f t="shared" ca="1" si="138"/>
        <v>85</v>
      </c>
      <c r="L153">
        <f t="shared" ca="1" si="139"/>
        <v>83</v>
      </c>
      <c r="N153">
        <f t="shared" ca="1" si="140"/>
        <v>224</v>
      </c>
      <c r="O153">
        <f t="shared" ca="1" si="141"/>
        <v>164</v>
      </c>
      <c r="P153">
        <f t="shared" ca="1" si="142"/>
        <v>226</v>
      </c>
      <c r="Q153">
        <f t="shared" ca="1" si="143"/>
        <v>244</v>
      </c>
      <c r="R153">
        <f t="shared" ca="1" si="144"/>
        <v>224</v>
      </c>
      <c r="S153">
        <f t="shared" ca="1" si="145"/>
        <v>250</v>
      </c>
      <c r="U153">
        <f t="shared" ca="1" si="146"/>
        <v>703</v>
      </c>
      <c r="V153">
        <f t="shared" ca="1" si="147"/>
        <v>86</v>
      </c>
      <c r="W153">
        <f t="shared" ca="1" si="148"/>
        <v>85</v>
      </c>
      <c r="X153">
        <f t="shared" ca="1" si="149"/>
        <v>83</v>
      </c>
      <c r="Z153">
        <f t="shared" ca="1" si="150"/>
        <v>1478</v>
      </c>
      <c r="AA153">
        <f t="shared" ca="1" si="151"/>
        <v>1344</v>
      </c>
    </row>
    <row r="154" spans="1:27" x14ac:dyDescent="0.15">
      <c r="A154">
        <v>31</v>
      </c>
      <c r="B154">
        <v>138</v>
      </c>
      <c r="C154">
        <v>515</v>
      </c>
      <c r="G154">
        <f t="shared" ca="1" si="135"/>
        <v>86</v>
      </c>
      <c r="H154">
        <f t="shared" ca="1" si="152"/>
        <v>91</v>
      </c>
      <c r="I154">
        <f t="shared" ca="1" si="136"/>
        <v>88</v>
      </c>
      <c r="J154">
        <f t="shared" ca="1" si="137"/>
        <v>84</v>
      </c>
      <c r="K154">
        <f t="shared" ca="1" si="138"/>
        <v>86</v>
      </c>
      <c r="L154">
        <f t="shared" ca="1" si="139"/>
        <v>84</v>
      </c>
      <c r="N154">
        <f t="shared" ca="1" si="140"/>
        <v>220</v>
      </c>
      <c r="O154">
        <f t="shared" ca="1" si="141"/>
        <v>164</v>
      </c>
      <c r="P154">
        <f t="shared" ca="1" si="142"/>
        <v>229</v>
      </c>
      <c r="Q154">
        <f t="shared" ca="1" si="143"/>
        <v>244</v>
      </c>
      <c r="R154">
        <f t="shared" ca="1" si="144"/>
        <v>226</v>
      </c>
      <c r="S154">
        <f t="shared" ca="1" si="145"/>
        <v>248</v>
      </c>
      <c r="U154">
        <f t="shared" ca="1" si="146"/>
        <v>700</v>
      </c>
      <c r="V154">
        <f t="shared" ca="1" si="147"/>
        <v>84</v>
      </c>
      <c r="W154">
        <f t="shared" ca="1" si="148"/>
        <v>86</v>
      </c>
      <c r="X154">
        <f t="shared" ca="1" si="149"/>
        <v>84</v>
      </c>
      <c r="Z154">
        <f t="shared" ca="1" si="150"/>
        <v>1446</v>
      </c>
      <c r="AA154">
        <f t="shared" ca="1" si="151"/>
        <v>1351</v>
      </c>
    </row>
    <row r="155" spans="1:27" x14ac:dyDescent="0.15">
      <c r="A155">
        <v>28</v>
      </c>
      <c r="B155">
        <v>126</v>
      </c>
      <c r="C155">
        <v>520</v>
      </c>
      <c r="D155">
        <v>1907</v>
      </c>
      <c r="G155">
        <f t="shared" ca="1" si="135"/>
        <v>86</v>
      </c>
      <c r="H155">
        <f t="shared" ca="1" si="152"/>
        <v>90</v>
      </c>
      <c r="I155">
        <f t="shared" ca="1" si="136"/>
        <v>88</v>
      </c>
      <c r="J155">
        <f t="shared" ca="1" si="137"/>
        <v>85</v>
      </c>
      <c r="K155">
        <f t="shared" ca="1" si="138"/>
        <v>86</v>
      </c>
      <c r="L155">
        <f t="shared" ca="1" si="139"/>
        <v>85</v>
      </c>
      <c r="N155">
        <f t="shared" ca="1" si="140"/>
        <v>233</v>
      </c>
      <c r="O155">
        <f t="shared" ca="1" si="141"/>
        <v>167</v>
      </c>
      <c r="P155">
        <f t="shared" ca="1" si="142"/>
        <v>229</v>
      </c>
      <c r="Q155">
        <f t="shared" ca="1" si="143"/>
        <v>245</v>
      </c>
      <c r="R155">
        <f t="shared" ca="1" si="144"/>
        <v>224</v>
      </c>
      <c r="S155">
        <f t="shared" ca="1" si="145"/>
        <v>247</v>
      </c>
      <c r="U155">
        <f t="shared" ca="1" si="146"/>
        <v>698</v>
      </c>
      <c r="V155">
        <f t="shared" ca="1" si="147"/>
        <v>85</v>
      </c>
      <c r="W155">
        <f t="shared" ca="1" si="148"/>
        <v>86</v>
      </c>
      <c r="X155">
        <f t="shared" ca="1" si="149"/>
        <v>85</v>
      </c>
      <c r="Z155">
        <f t="shared" ca="1" si="150"/>
        <v>1456</v>
      </c>
      <c r="AA155">
        <f t="shared" ca="1" si="151"/>
        <v>1338</v>
      </c>
    </row>
    <row r="156" spans="1:27" x14ac:dyDescent="0.15">
      <c r="A156">
        <v>33</v>
      </c>
      <c r="B156">
        <v>137</v>
      </c>
      <c r="C156">
        <v>555</v>
      </c>
      <c r="D156">
        <v>1855</v>
      </c>
      <c r="G156">
        <f t="shared" ca="1" si="135"/>
        <v>83</v>
      </c>
      <c r="H156">
        <f t="shared" ca="1" si="152"/>
        <v>90</v>
      </c>
      <c r="I156">
        <f t="shared" ca="1" si="136"/>
        <v>86</v>
      </c>
      <c r="J156">
        <f t="shared" ca="1" si="137"/>
        <v>82</v>
      </c>
      <c r="K156">
        <f t="shared" ca="1" si="138"/>
        <v>87</v>
      </c>
      <c r="L156">
        <f t="shared" ca="1" si="139"/>
        <v>85</v>
      </c>
      <c r="N156">
        <f t="shared" ca="1" si="140"/>
        <v>227</v>
      </c>
      <c r="O156">
        <f t="shared" ca="1" si="141"/>
        <v>166</v>
      </c>
      <c r="P156">
        <f t="shared" ca="1" si="142"/>
        <v>225</v>
      </c>
      <c r="Q156">
        <f t="shared" ca="1" si="143"/>
        <v>241</v>
      </c>
      <c r="R156">
        <f t="shared" ca="1" si="144"/>
        <v>221</v>
      </c>
      <c r="S156">
        <f t="shared" ca="1" si="145"/>
        <v>247</v>
      </c>
      <c r="U156">
        <f t="shared" ca="1" si="146"/>
        <v>710</v>
      </c>
      <c r="V156">
        <f t="shared" ca="1" si="147"/>
        <v>82</v>
      </c>
      <c r="W156">
        <f t="shared" ca="1" si="148"/>
        <v>87</v>
      </c>
      <c r="X156">
        <f t="shared" ca="1" si="149"/>
        <v>85</v>
      </c>
      <c r="Z156">
        <f t="shared" ca="1" si="150"/>
        <v>1449</v>
      </c>
      <c r="AA156">
        <f t="shared" ca="1" si="151"/>
        <v>1317</v>
      </c>
    </row>
    <row r="157" spans="1:27" x14ac:dyDescent="0.15">
      <c r="A157">
        <v>24</v>
      </c>
      <c r="B157">
        <v>126</v>
      </c>
      <c r="G157">
        <f t="shared" ca="1" si="135"/>
        <v>88</v>
      </c>
      <c r="H157">
        <f t="shared" ca="1" si="152"/>
        <v>90</v>
      </c>
      <c r="I157">
        <f t="shared" ca="1" si="136"/>
        <v>86</v>
      </c>
      <c r="J157">
        <f t="shared" ca="1" si="137"/>
        <v>86</v>
      </c>
      <c r="K157">
        <f t="shared" ca="1" si="138"/>
        <v>86</v>
      </c>
      <c r="L157">
        <f t="shared" ca="1" si="139"/>
        <v>83</v>
      </c>
      <c r="N157">
        <f t="shared" ca="1" si="140"/>
        <v>234</v>
      </c>
      <c r="O157">
        <f t="shared" ca="1" si="141"/>
        <v>168</v>
      </c>
      <c r="P157">
        <f t="shared" ca="1" si="142"/>
        <v>224</v>
      </c>
      <c r="Q157">
        <f t="shared" ca="1" si="143"/>
        <v>248</v>
      </c>
      <c r="R157">
        <f t="shared" ca="1" si="144"/>
        <v>225</v>
      </c>
      <c r="S157">
        <f t="shared" ca="1" si="145"/>
        <v>246</v>
      </c>
      <c r="U157">
        <f t="shared" ca="1" si="146"/>
        <v>695</v>
      </c>
      <c r="V157">
        <f t="shared" ca="1" si="147"/>
        <v>86</v>
      </c>
      <c r="W157">
        <f t="shared" ca="1" si="148"/>
        <v>86</v>
      </c>
      <c r="X157">
        <f t="shared" ca="1" si="149"/>
        <v>83</v>
      </c>
      <c r="Z157">
        <f t="shared" ca="1" si="150"/>
        <v>1472</v>
      </c>
      <c r="AA157">
        <f t="shared" ca="1" si="151"/>
        <v>1346</v>
      </c>
    </row>
    <row r="158" spans="1:27" x14ac:dyDescent="0.15">
      <c r="A158">
        <v>29</v>
      </c>
      <c r="B158">
        <v>124</v>
      </c>
      <c r="G158">
        <f t="shared" ca="1" si="135"/>
        <v>86</v>
      </c>
      <c r="H158">
        <f t="shared" ca="1" si="152"/>
        <v>90</v>
      </c>
      <c r="I158">
        <f t="shared" ca="1" si="136"/>
        <v>85</v>
      </c>
      <c r="J158">
        <f t="shared" ca="1" si="137"/>
        <v>83</v>
      </c>
      <c r="K158">
        <f t="shared" ca="1" si="138"/>
        <v>88</v>
      </c>
      <c r="L158">
        <f t="shared" ca="1" si="139"/>
        <v>86</v>
      </c>
      <c r="N158">
        <f t="shared" ca="1" si="140"/>
        <v>230</v>
      </c>
      <c r="O158">
        <f t="shared" ca="1" si="141"/>
        <v>166</v>
      </c>
      <c r="P158">
        <f t="shared" ca="1" si="142"/>
        <v>229</v>
      </c>
      <c r="Q158">
        <f t="shared" ca="1" si="143"/>
        <v>246</v>
      </c>
      <c r="R158">
        <f t="shared" ca="1" si="144"/>
        <v>225</v>
      </c>
      <c r="S158">
        <f t="shared" ca="1" si="145"/>
        <v>247</v>
      </c>
      <c r="U158">
        <f t="shared" ca="1" si="146"/>
        <v>693</v>
      </c>
      <c r="V158">
        <f t="shared" ca="1" si="147"/>
        <v>83</v>
      </c>
      <c r="W158">
        <f t="shared" ca="1" si="148"/>
        <v>88</v>
      </c>
      <c r="X158">
        <f t="shared" ca="1" si="149"/>
        <v>86</v>
      </c>
      <c r="Z158">
        <f t="shared" ca="1" si="150"/>
        <v>1459</v>
      </c>
      <c r="AA158">
        <f t="shared" ca="1" si="151"/>
        <v>1337</v>
      </c>
    </row>
    <row r="159" spans="1:27" x14ac:dyDescent="0.15">
      <c r="A159">
        <v>26</v>
      </c>
      <c r="B159">
        <v>126</v>
      </c>
      <c r="C159">
        <v>522</v>
      </c>
      <c r="G159">
        <f t="shared" ca="1" si="135"/>
        <v>81</v>
      </c>
      <c r="H159">
        <f t="shared" ca="1" si="152"/>
        <v>90</v>
      </c>
      <c r="I159">
        <f t="shared" ca="1" si="136"/>
        <v>84</v>
      </c>
      <c r="J159">
        <f t="shared" ca="1" si="137"/>
        <v>86</v>
      </c>
      <c r="K159">
        <f t="shared" ca="1" si="138"/>
        <v>85</v>
      </c>
      <c r="L159">
        <f t="shared" ca="1" si="139"/>
        <v>84</v>
      </c>
      <c r="N159">
        <f t="shared" ca="1" si="140"/>
        <v>228</v>
      </c>
      <c r="O159">
        <f t="shared" ca="1" si="141"/>
        <v>165</v>
      </c>
      <c r="P159">
        <f t="shared" ca="1" si="142"/>
        <v>221</v>
      </c>
      <c r="Q159">
        <f t="shared" ca="1" si="143"/>
        <v>243</v>
      </c>
      <c r="R159">
        <f t="shared" ca="1" si="144"/>
        <v>224</v>
      </c>
      <c r="S159">
        <f t="shared" ca="1" si="145"/>
        <v>243</v>
      </c>
      <c r="U159">
        <f t="shared" ca="1" si="146"/>
        <v>700</v>
      </c>
      <c r="V159">
        <f t="shared" ca="1" si="147"/>
        <v>86</v>
      </c>
      <c r="W159">
        <f t="shared" ca="1" si="148"/>
        <v>85</v>
      </c>
      <c r="X159">
        <f t="shared" ca="1" si="149"/>
        <v>84</v>
      </c>
      <c r="Z159">
        <f t="shared" ca="1" si="150"/>
        <v>1469</v>
      </c>
      <c r="AA159">
        <f t="shared" ca="1" si="151"/>
        <v>1370</v>
      </c>
    </row>
    <row r="160" spans="1:27" x14ac:dyDescent="0.15">
      <c r="A160">
        <v>31</v>
      </c>
      <c r="B160">
        <v>138</v>
      </c>
      <c r="C160">
        <v>506</v>
      </c>
      <c r="G160">
        <f t="shared" ref="G160:G223" ca="1" si="153">INDIRECT("A"&amp;(ROW(A160)-1)*6+1)</f>
        <v>86</v>
      </c>
      <c r="H160">
        <f t="shared" ca="1" si="152"/>
        <v>90</v>
      </c>
      <c r="I160">
        <f t="shared" ref="I160:I223" ca="1" si="154">INDIRECT("A"&amp;(ROW(A160)-1)*6+3)</f>
        <v>84</v>
      </c>
      <c r="J160">
        <f t="shared" ref="J160:J223" ca="1" si="155">INDIRECT("A"&amp;(ROW(A160)-1)*6+4)</f>
        <v>82</v>
      </c>
      <c r="K160">
        <f t="shared" ref="K160:K223" ca="1" si="156">INDIRECT("A"&amp;(ROW(A160)-1)*6+5)</f>
        <v>81</v>
      </c>
      <c r="L160">
        <f t="shared" ref="L160:L223" ca="1" si="157">INDIRECT("A"&amp;(ROW(A160)-1)*6+6)</f>
        <v>83</v>
      </c>
      <c r="N160">
        <f t="shared" ref="N160:N223" ca="1" si="158">INDIRECT("B"&amp;(ROW(A160)-1)*6+1)</f>
        <v>231</v>
      </c>
      <c r="O160">
        <f t="shared" ref="O160:O223" ca="1" si="159">INDIRECT("B"&amp;(ROW(B160)-1)*6+2)</f>
        <v>169</v>
      </c>
      <c r="P160">
        <f t="shared" ref="P160:P223" ca="1" si="160">INDIRECT("B"&amp;(ROW(C160)-1)*6+3)</f>
        <v>228</v>
      </c>
      <c r="Q160">
        <f t="shared" ref="Q160:Q223" ca="1" si="161">INDIRECT("B"&amp;(ROW(D160)-1)*6+4)</f>
        <v>244</v>
      </c>
      <c r="R160">
        <f t="shared" ref="R160:R223" ca="1" si="162">INDIRECT("B"&amp;(ROW(E160)-1)*6+5)</f>
        <v>219</v>
      </c>
      <c r="S160">
        <f t="shared" ref="S160:S223" ca="1" si="163">INDIRECT("B"&amp;(ROW(F160)-1)*6+6)</f>
        <v>242</v>
      </c>
      <c r="U160">
        <f t="shared" ref="U160:U223" ca="1" si="164">INDIRECT("C"&amp;(ROW(A160)-1)*6+3)</f>
        <v>692</v>
      </c>
      <c r="V160">
        <f t="shared" ref="V160:V223" ca="1" si="165">INDIRECT("A"&amp;(ROW(A160)-1)*6+4)</f>
        <v>82</v>
      </c>
      <c r="W160">
        <f t="shared" ref="W160:W223" ca="1" si="166">INDIRECT("A"&amp;(ROW(A160)-1)*6+5)</f>
        <v>81</v>
      </c>
      <c r="X160">
        <f t="shared" ref="X160:X223" ca="1" si="167">INDIRECT("A"&amp;(ROW(A160)-1)*6+6)</f>
        <v>83</v>
      </c>
      <c r="Z160">
        <f t="shared" ref="Z160:Z223" ca="1" si="168">INDIRECT("D"&amp;(ROW(A160)-1)*6+5)</f>
        <v>1472</v>
      </c>
      <c r="AA160">
        <f t="shared" ref="AA160:AA223" ca="1" si="169">INDIRECT("D"&amp;(ROW(A160)-1)*6+6)</f>
        <v>1376</v>
      </c>
    </row>
    <row r="161" spans="1:27" x14ac:dyDescent="0.15">
      <c r="A161">
        <v>26</v>
      </c>
      <c r="B161">
        <v>128</v>
      </c>
      <c r="C161">
        <v>517</v>
      </c>
      <c r="D161">
        <v>1891</v>
      </c>
      <c r="G161">
        <f t="shared" ca="1" si="153"/>
        <v>85</v>
      </c>
      <c r="H161">
        <f t="shared" ca="1" si="152"/>
        <v>90</v>
      </c>
      <c r="I161">
        <f t="shared" ca="1" si="154"/>
        <v>88</v>
      </c>
      <c r="J161">
        <f t="shared" ca="1" si="155"/>
        <v>86</v>
      </c>
      <c r="K161">
        <f t="shared" ca="1" si="156"/>
        <v>88</v>
      </c>
      <c r="L161">
        <f t="shared" ca="1" si="157"/>
        <v>88</v>
      </c>
      <c r="N161">
        <f t="shared" ca="1" si="158"/>
        <v>232</v>
      </c>
      <c r="O161">
        <f t="shared" ca="1" si="159"/>
        <v>168</v>
      </c>
      <c r="P161">
        <f t="shared" ca="1" si="160"/>
        <v>227</v>
      </c>
      <c r="Q161">
        <f t="shared" ca="1" si="161"/>
        <v>244</v>
      </c>
      <c r="R161">
        <f t="shared" ca="1" si="162"/>
        <v>229</v>
      </c>
      <c r="S161">
        <f t="shared" ca="1" si="163"/>
        <v>243</v>
      </c>
      <c r="U161">
        <f t="shared" ca="1" si="164"/>
        <v>712</v>
      </c>
      <c r="V161">
        <f t="shared" ca="1" si="165"/>
        <v>86</v>
      </c>
      <c r="W161">
        <f t="shared" ca="1" si="166"/>
        <v>88</v>
      </c>
      <c r="X161">
        <f t="shared" ca="1" si="167"/>
        <v>88</v>
      </c>
      <c r="Z161">
        <f t="shared" ca="1" si="168"/>
        <v>1449</v>
      </c>
      <c r="AA161">
        <f t="shared" ca="1" si="169"/>
        <v>1334</v>
      </c>
    </row>
    <row r="162" spans="1:27" x14ac:dyDescent="0.15">
      <c r="A162">
        <v>31</v>
      </c>
      <c r="B162">
        <v>137</v>
      </c>
      <c r="C162">
        <v>544</v>
      </c>
      <c r="D162">
        <v>1870</v>
      </c>
      <c r="G162">
        <f t="shared" ca="1" si="153"/>
        <v>86</v>
      </c>
      <c r="H162">
        <f t="shared" ref="H162:H225" ca="1" si="170">INDIRECT("A"&amp;(ROW(A162)-1)*6+2)</f>
        <v>91</v>
      </c>
      <c r="I162">
        <f t="shared" ca="1" si="154"/>
        <v>88</v>
      </c>
      <c r="J162">
        <f t="shared" ca="1" si="155"/>
        <v>83</v>
      </c>
      <c r="K162">
        <f t="shared" ca="1" si="156"/>
        <v>85</v>
      </c>
      <c r="L162">
        <f t="shared" ca="1" si="157"/>
        <v>83</v>
      </c>
      <c r="N162">
        <f t="shared" ca="1" si="158"/>
        <v>232</v>
      </c>
      <c r="O162">
        <f t="shared" ca="1" si="159"/>
        <v>172</v>
      </c>
      <c r="P162">
        <f t="shared" ca="1" si="160"/>
        <v>223</v>
      </c>
      <c r="Q162">
        <f t="shared" ca="1" si="161"/>
        <v>246</v>
      </c>
      <c r="R162">
        <f t="shared" ca="1" si="162"/>
        <v>229</v>
      </c>
      <c r="S162">
        <f t="shared" ca="1" si="163"/>
        <v>247</v>
      </c>
      <c r="U162">
        <f t="shared" ca="1" si="164"/>
        <v>701</v>
      </c>
      <c r="V162">
        <f t="shared" ca="1" si="165"/>
        <v>83</v>
      </c>
      <c r="W162">
        <f t="shared" ca="1" si="166"/>
        <v>85</v>
      </c>
      <c r="X162">
        <f t="shared" ca="1" si="167"/>
        <v>83</v>
      </c>
      <c r="Z162">
        <f t="shared" ca="1" si="168"/>
        <v>1487</v>
      </c>
      <c r="AA162">
        <f t="shared" ca="1" si="169"/>
        <v>1347</v>
      </c>
    </row>
    <row r="163" spans="1:27" x14ac:dyDescent="0.15">
      <c r="A163">
        <v>26</v>
      </c>
      <c r="B163">
        <v>129</v>
      </c>
      <c r="G163">
        <f t="shared" ca="1" si="153"/>
        <v>86</v>
      </c>
      <c r="H163">
        <f t="shared" ca="1" si="170"/>
        <v>90</v>
      </c>
      <c r="I163">
        <f t="shared" ca="1" si="154"/>
        <v>90</v>
      </c>
      <c r="J163">
        <f t="shared" ca="1" si="155"/>
        <v>87</v>
      </c>
      <c r="K163">
        <f t="shared" ca="1" si="156"/>
        <v>85</v>
      </c>
      <c r="L163">
        <f t="shared" ca="1" si="157"/>
        <v>84</v>
      </c>
      <c r="N163">
        <f t="shared" ca="1" si="158"/>
        <v>225</v>
      </c>
      <c r="O163">
        <f t="shared" ca="1" si="159"/>
        <v>168</v>
      </c>
      <c r="P163">
        <f t="shared" ca="1" si="160"/>
        <v>228</v>
      </c>
      <c r="Q163">
        <f t="shared" ca="1" si="161"/>
        <v>239</v>
      </c>
      <c r="R163">
        <f t="shared" ca="1" si="162"/>
        <v>230</v>
      </c>
      <c r="S163">
        <f t="shared" ca="1" si="163"/>
        <v>243</v>
      </c>
      <c r="U163">
        <f t="shared" ca="1" si="164"/>
        <v>715</v>
      </c>
      <c r="V163">
        <f t="shared" ca="1" si="165"/>
        <v>87</v>
      </c>
      <c r="W163">
        <f t="shared" ca="1" si="166"/>
        <v>85</v>
      </c>
      <c r="X163">
        <f t="shared" ca="1" si="167"/>
        <v>84</v>
      </c>
      <c r="Z163">
        <f t="shared" ca="1" si="168"/>
        <v>1457</v>
      </c>
      <c r="AA163">
        <f t="shared" ca="1" si="169"/>
        <v>1359</v>
      </c>
    </row>
    <row r="164" spans="1:27" x14ac:dyDescent="0.15">
      <c r="A164">
        <v>30</v>
      </c>
      <c r="B164">
        <v>122</v>
      </c>
      <c r="G164">
        <f t="shared" ca="1" si="153"/>
        <v>86</v>
      </c>
      <c r="H164">
        <f t="shared" ca="1" si="170"/>
        <v>89</v>
      </c>
      <c r="I164">
        <f t="shared" ca="1" si="154"/>
        <v>88</v>
      </c>
      <c r="J164">
        <f t="shared" ca="1" si="155"/>
        <v>86</v>
      </c>
      <c r="K164">
        <f t="shared" ca="1" si="156"/>
        <v>87</v>
      </c>
      <c r="L164">
        <f t="shared" ca="1" si="157"/>
        <v>82</v>
      </c>
      <c r="N164">
        <f t="shared" ca="1" si="158"/>
        <v>227</v>
      </c>
      <c r="O164">
        <f t="shared" ca="1" si="159"/>
        <v>165</v>
      </c>
      <c r="P164">
        <f t="shared" ca="1" si="160"/>
        <v>236</v>
      </c>
      <c r="Q164">
        <f t="shared" ca="1" si="161"/>
        <v>244</v>
      </c>
      <c r="R164">
        <f t="shared" ca="1" si="162"/>
        <v>235</v>
      </c>
      <c r="S164">
        <f t="shared" ca="1" si="163"/>
        <v>248</v>
      </c>
      <c r="U164">
        <f t="shared" ca="1" si="164"/>
        <v>712</v>
      </c>
      <c r="V164">
        <f t="shared" ca="1" si="165"/>
        <v>86</v>
      </c>
      <c r="W164">
        <f t="shared" ca="1" si="166"/>
        <v>87</v>
      </c>
      <c r="X164">
        <f t="shared" ca="1" si="167"/>
        <v>82</v>
      </c>
      <c r="Z164">
        <f t="shared" ca="1" si="168"/>
        <v>1474</v>
      </c>
      <c r="AA164">
        <f t="shared" ca="1" si="169"/>
        <v>1323</v>
      </c>
    </row>
    <row r="165" spans="1:27" x14ac:dyDescent="0.15">
      <c r="A165">
        <v>26</v>
      </c>
      <c r="B165">
        <v>128</v>
      </c>
      <c r="C165">
        <v>525</v>
      </c>
      <c r="G165">
        <f t="shared" ca="1" si="153"/>
        <v>88</v>
      </c>
      <c r="H165">
        <f t="shared" ca="1" si="170"/>
        <v>90</v>
      </c>
      <c r="I165">
        <f t="shared" ca="1" si="154"/>
        <v>85</v>
      </c>
      <c r="J165">
        <f t="shared" ca="1" si="155"/>
        <v>84</v>
      </c>
      <c r="K165">
        <f t="shared" ca="1" si="156"/>
        <v>86</v>
      </c>
      <c r="L165">
        <f t="shared" ca="1" si="157"/>
        <v>84</v>
      </c>
      <c r="N165">
        <f t="shared" ca="1" si="158"/>
        <v>227</v>
      </c>
      <c r="O165">
        <f t="shared" ca="1" si="159"/>
        <v>165</v>
      </c>
      <c r="P165">
        <f t="shared" ca="1" si="160"/>
        <v>225</v>
      </c>
      <c r="Q165">
        <f t="shared" ca="1" si="161"/>
        <v>245</v>
      </c>
      <c r="R165">
        <f t="shared" ca="1" si="162"/>
        <v>229</v>
      </c>
      <c r="S165">
        <f t="shared" ca="1" si="163"/>
        <v>246</v>
      </c>
      <c r="U165">
        <f t="shared" ca="1" si="164"/>
        <v>705</v>
      </c>
      <c r="V165">
        <f t="shared" ca="1" si="165"/>
        <v>84</v>
      </c>
      <c r="W165">
        <f t="shared" ca="1" si="166"/>
        <v>86</v>
      </c>
      <c r="X165">
        <f t="shared" ca="1" si="167"/>
        <v>84</v>
      </c>
      <c r="Z165">
        <f t="shared" ca="1" si="168"/>
        <v>1447</v>
      </c>
      <c r="AA165">
        <f t="shared" ca="1" si="169"/>
        <v>1354</v>
      </c>
    </row>
    <row r="166" spans="1:27" x14ac:dyDescent="0.15">
      <c r="A166">
        <v>30</v>
      </c>
      <c r="B166">
        <v>137</v>
      </c>
      <c r="C166">
        <v>507</v>
      </c>
      <c r="G166">
        <f t="shared" ca="1" si="153"/>
        <v>84</v>
      </c>
      <c r="H166">
        <f t="shared" ca="1" si="170"/>
        <v>90</v>
      </c>
      <c r="I166">
        <f t="shared" ca="1" si="154"/>
        <v>86</v>
      </c>
      <c r="J166">
        <f t="shared" ca="1" si="155"/>
        <v>87</v>
      </c>
      <c r="K166">
        <f t="shared" ca="1" si="156"/>
        <v>85</v>
      </c>
      <c r="L166">
        <f t="shared" ca="1" si="157"/>
        <v>85</v>
      </c>
      <c r="N166">
        <f t="shared" ca="1" si="158"/>
        <v>227</v>
      </c>
      <c r="O166">
        <f t="shared" ca="1" si="159"/>
        <v>163</v>
      </c>
      <c r="P166">
        <f t="shared" ca="1" si="160"/>
        <v>223</v>
      </c>
      <c r="Q166">
        <f t="shared" ca="1" si="161"/>
        <v>242</v>
      </c>
      <c r="R166">
        <f t="shared" ca="1" si="162"/>
        <v>226</v>
      </c>
      <c r="S166">
        <f t="shared" ca="1" si="163"/>
        <v>243</v>
      </c>
      <c r="U166">
        <f t="shared" ca="1" si="164"/>
        <v>694</v>
      </c>
      <c r="V166">
        <f t="shared" ca="1" si="165"/>
        <v>87</v>
      </c>
      <c r="W166">
        <f t="shared" ca="1" si="166"/>
        <v>85</v>
      </c>
      <c r="X166">
        <f t="shared" ca="1" si="167"/>
        <v>85</v>
      </c>
      <c r="Z166">
        <f t="shared" ca="1" si="168"/>
        <v>1458</v>
      </c>
      <c r="AA166">
        <f t="shared" ca="1" si="169"/>
        <v>1333</v>
      </c>
    </row>
    <row r="167" spans="1:27" x14ac:dyDescent="0.15">
      <c r="A167">
        <v>27</v>
      </c>
      <c r="B167">
        <v>126</v>
      </c>
      <c r="C167">
        <v>522</v>
      </c>
      <c r="D167">
        <v>1900</v>
      </c>
      <c r="G167">
        <f t="shared" ca="1" si="153"/>
        <v>86</v>
      </c>
      <c r="H167">
        <f t="shared" ca="1" si="170"/>
        <v>90</v>
      </c>
      <c r="I167">
        <f t="shared" ca="1" si="154"/>
        <v>84</v>
      </c>
      <c r="J167">
        <f t="shared" ca="1" si="155"/>
        <v>88</v>
      </c>
      <c r="K167">
        <f t="shared" ca="1" si="156"/>
        <v>88</v>
      </c>
      <c r="L167">
        <f t="shared" ca="1" si="157"/>
        <v>81</v>
      </c>
      <c r="N167">
        <f t="shared" ca="1" si="158"/>
        <v>228</v>
      </c>
      <c r="O167">
        <f t="shared" ca="1" si="159"/>
        <v>170</v>
      </c>
      <c r="P167">
        <f t="shared" ca="1" si="160"/>
        <v>224</v>
      </c>
      <c r="Q167">
        <f t="shared" ca="1" si="161"/>
        <v>242</v>
      </c>
      <c r="R167">
        <f t="shared" ca="1" si="162"/>
        <v>232</v>
      </c>
      <c r="S167">
        <f t="shared" ca="1" si="163"/>
        <v>252</v>
      </c>
      <c r="U167">
        <f t="shared" ca="1" si="164"/>
        <v>686</v>
      </c>
      <c r="V167">
        <f t="shared" ca="1" si="165"/>
        <v>88</v>
      </c>
      <c r="W167">
        <f t="shared" ca="1" si="166"/>
        <v>88</v>
      </c>
      <c r="X167">
        <f t="shared" ca="1" si="167"/>
        <v>81</v>
      </c>
      <c r="Z167">
        <f t="shared" ca="1" si="168"/>
        <v>1467</v>
      </c>
      <c r="AA167">
        <f t="shared" ca="1" si="169"/>
        <v>1342</v>
      </c>
    </row>
    <row r="168" spans="1:27" x14ac:dyDescent="0.15">
      <c r="A168">
        <v>30</v>
      </c>
      <c r="B168">
        <v>139</v>
      </c>
      <c r="C168">
        <v>553</v>
      </c>
      <c r="D168">
        <v>1873</v>
      </c>
      <c r="G168">
        <f t="shared" ca="1" si="153"/>
        <v>86</v>
      </c>
      <c r="H168">
        <f t="shared" ca="1" si="170"/>
        <v>90</v>
      </c>
      <c r="I168">
        <f t="shared" ca="1" si="154"/>
        <v>88</v>
      </c>
      <c r="J168">
        <f t="shared" ca="1" si="155"/>
        <v>84</v>
      </c>
      <c r="K168">
        <f t="shared" ca="1" si="156"/>
        <v>88</v>
      </c>
      <c r="L168">
        <f t="shared" ca="1" si="157"/>
        <v>86</v>
      </c>
      <c r="N168">
        <f t="shared" ca="1" si="158"/>
        <v>225</v>
      </c>
      <c r="O168">
        <f t="shared" ca="1" si="159"/>
        <v>168</v>
      </c>
      <c r="P168">
        <f t="shared" ca="1" si="160"/>
        <v>225</v>
      </c>
      <c r="Q168">
        <f t="shared" ca="1" si="161"/>
        <v>246</v>
      </c>
      <c r="R168">
        <f t="shared" ca="1" si="162"/>
        <v>226</v>
      </c>
      <c r="S168">
        <f t="shared" ca="1" si="163"/>
        <v>241</v>
      </c>
      <c r="U168">
        <f t="shared" ca="1" si="164"/>
        <v>698</v>
      </c>
      <c r="V168">
        <f t="shared" ca="1" si="165"/>
        <v>84</v>
      </c>
      <c r="W168">
        <f t="shared" ca="1" si="166"/>
        <v>88</v>
      </c>
      <c r="X168">
        <f t="shared" ca="1" si="167"/>
        <v>86</v>
      </c>
      <c r="Z168">
        <f t="shared" ca="1" si="168"/>
        <v>1479</v>
      </c>
      <c r="AA168">
        <f t="shared" ca="1" si="169"/>
        <v>1347</v>
      </c>
    </row>
    <row r="169" spans="1:27" x14ac:dyDescent="0.15">
      <c r="A169">
        <v>26</v>
      </c>
      <c r="B169">
        <v>126</v>
      </c>
      <c r="G169">
        <f t="shared" ca="1" si="153"/>
        <v>87</v>
      </c>
      <c r="H169">
        <f t="shared" ca="1" si="170"/>
        <v>90</v>
      </c>
      <c r="I169">
        <f t="shared" ca="1" si="154"/>
        <v>88</v>
      </c>
      <c r="J169">
        <f t="shared" ca="1" si="155"/>
        <v>87</v>
      </c>
      <c r="K169">
        <f t="shared" ca="1" si="156"/>
        <v>87</v>
      </c>
      <c r="L169">
        <f t="shared" ca="1" si="157"/>
        <v>81</v>
      </c>
      <c r="N169">
        <f t="shared" ca="1" si="158"/>
        <v>230</v>
      </c>
      <c r="O169">
        <f t="shared" ca="1" si="159"/>
        <v>167</v>
      </c>
      <c r="P169">
        <f t="shared" ca="1" si="160"/>
        <v>235</v>
      </c>
      <c r="Q169">
        <f t="shared" ca="1" si="161"/>
        <v>247</v>
      </c>
      <c r="R169">
        <f t="shared" ca="1" si="162"/>
        <v>226</v>
      </c>
      <c r="S169">
        <f t="shared" ca="1" si="163"/>
        <v>249</v>
      </c>
      <c r="U169">
        <f t="shared" ca="1" si="164"/>
        <v>723</v>
      </c>
      <c r="V169">
        <f t="shared" ca="1" si="165"/>
        <v>87</v>
      </c>
      <c r="W169">
        <f t="shared" ca="1" si="166"/>
        <v>87</v>
      </c>
      <c r="X169">
        <f t="shared" ca="1" si="167"/>
        <v>81</v>
      </c>
      <c r="Z169">
        <f t="shared" ca="1" si="168"/>
        <v>1439</v>
      </c>
      <c r="AA169">
        <f t="shared" ca="1" si="169"/>
        <v>1336</v>
      </c>
    </row>
    <row r="170" spans="1:27" x14ac:dyDescent="0.15">
      <c r="A170">
        <v>32</v>
      </c>
      <c r="B170">
        <v>125</v>
      </c>
      <c r="G170">
        <f t="shared" ca="1" si="153"/>
        <v>87</v>
      </c>
      <c r="H170">
        <f t="shared" ca="1" si="170"/>
        <v>90</v>
      </c>
      <c r="I170">
        <f t="shared" ca="1" si="154"/>
        <v>88</v>
      </c>
      <c r="J170">
        <f t="shared" ca="1" si="155"/>
        <v>89</v>
      </c>
      <c r="K170">
        <f t="shared" ca="1" si="156"/>
        <v>88</v>
      </c>
      <c r="L170">
        <f t="shared" ca="1" si="157"/>
        <v>86</v>
      </c>
      <c r="N170">
        <f t="shared" ca="1" si="158"/>
        <v>231</v>
      </c>
      <c r="O170">
        <f t="shared" ca="1" si="159"/>
        <v>167</v>
      </c>
      <c r="P170">
        <f t="shared" ca="1" si="160"/>
        <v>223</v>
      </c>
      <c r="Q170">
        <f t="shared" ca="1" si="161"/>
        <v>245</v>
      </c>
      <c r="R170">
        <f t="shared" ca="1" si="162"/>
        <v>230</v>
      </c>
      <c r="S170">
        <f t="shared" ca="1" si="163"/>
        <v>244</v>
      </c>
      <c r="U170">
        <f t="shared" ca="1" si="164"/>
        <v>695</v>
      </c>
      <c r="V170">
        <f t="shared" ca="1" si="165"/>
        <v>89</v>
      </c>
      <c r="W170">
        <f t="shared" ca="1" si="166"/>
        <v>88</v>
      </c>
      <c r="X170">
        <f t="shared" ca="1" si="167"/>
        <v>86</v>
      </c>
      <c r="Z170">
        <f t="shared" ca="1" si="168"/>
        <v>1465</v>
      </c>
      <c r="AA170">
        <f t="shared" ca="1" si="169"/>
        <v>1361</v>
      </c>
    </row>
    <row r="171" spans="1:27" x14ac:dyDescent="0.15">
      <c r="A171">
        <v>28</v>
      </c>
      <c r="B171">
        <v>130</v>
      </c>
      <c r="C171">
        <v>520</v>
      </c>
      <c r="G171">
        <f t="shared" ca="1" si="153"/>
        <v>86</v>
      </c>
      <c r="H171">
        <f t="shared" ca="1" si="170"/>
        <v>90</v>
      </c>
      <c r="I171">
        <f t="shared" ca="1" si="154"/>
        <v>82</v>
      </c>
      <c r="J171">
        <f t="shared" ca="1" si="155"/>
        <v>84</v>
      </c>
      <c r="K171">
        <f t="shared" ca="1" si="156"/>
        <v>85</v>
      </c>
      <c r="L171">
        <f t="shared" ca="1" si="157"/>
        <v>85</v>
      </c>
      <c r="N171">
        <f t="shared" ca="1" si="158"/>
        <v>226</v>
      </c>
      <c r="O171">
        <f t="shared" ca="1" si="159"/>
        <v>165</v>
      </c>
      <c r="P171">
        <f t="shared" ca="1" si="160"/>
        <v>228</v>
      </c>
      <c r="Q171">
        <f t="shared" ca="1" si="161"/>
        <v>248</v>
      </c>
      <c r="R171">
        <f t="shared" ca="1" si="162"/>
        <v>226</v>
      </c>
      <c r="S171">
        <f t="shared" ca="1" si="163"/>
        <v>250</v>
      </c>
      <c r="U171">
        <f t="shared" ca="1" si="164"/>
        <v>703</v>
      </c>
      <c r="V171">
        <f t="shared" ca="1" si="165"/>
        <v>84</v>
      </c>
      <c r="W171">
        <f t="shared" ca="1" si="166"/>
        <v>85</v>
      </c>
      <c r="X171">
        <f t="shared" ca="1" si="167"/>
        <v>85</v>
      </c>
      <c r="Z171">
        <f t="shared" ca="1" si="168"/>
        <v>1432</v>
      </c>
      <c r="AA171">
        <f t="shared" ca="1" si="169"/>
        <v>1364</v>
      </c>
    </row>
    <row r="172" spans="1:27" x14ac:dyDescent="0.15">
      <c r="A172">
        <v>31</v>
      </c>
      <c r="B172">
        <v>137</v>
      </c>
      <c r="C172">
        <v>505</v>
      </c>
      <c r="G172">
        <f t="shared" ca="1" si="153"/>
        <v>86</v>
      </c>
      <c r="H172">
        <f t="shared" ca="1" si="170"/>
        <v>91</v>
      </c>
      <c r="I172">
        <f t="shared" ca="1" si="154"/>
        <v>86</v>
      </c>
      <c r="J172">
        <f t="shared" ca="1" si="155"/>
        <v>88</v>
      </c>
      <c r="K172">
        <f t="shared" ca="1" si="156"/>
        <v>86</v>
      </c>
      <c r="L172">
        <f t="shared" ca="1" si="157"/>
        <v>84</v>
      </c>
      <c r="N172">
        <f t="shared" ca="1" si="158"/>
        <v>231</v>
      </c>
      <c r="O172">
        <f t="shared" ca="1" si="159"/>
        <v>170</v>
      </c>
      <c r="P172">
        <f t="shared" ca="1" si="160"/>
        <v>230</v>
      </c>
      <c r="Q172">
        <f t="shared" ca="1" si="161"/>
        <v>246</v>
      </c>
      <c r="R172">
        <f t="shared" ca="1" si="162"/>
        <v>230</v>
      </c>
      <c r="S172">
        <f t="shared" ca="1" si="163"/>
        <v>247</v>
      </c>
      <c r="U172">
        <f t="shared" ca="1" si="164"/>
        <v>696</v>
      </c>
      <c r="V172">
        <f t="shared" ca="1" si="165"/>
        <v>88</v>
      </c>
      <c r="W172">
        <f t="shared" ca="1" si="166"/>
        <v>86</v>
      </c>
      <c r="X172">
        <f t="shared" ca="1" si="167"/>
        <v>84</v>
      </c>
      <c r="Z172">
        <f t="shared" ca="1" si="168"/>
        <v>1470</v>
      </c>
      <c r="AA172">
        <f t="shared" ca="1" si="169"/>
        <v>1336</v>
      </c>
    </row>
    <row r="173" spans="1:27" x14ac:dyDescent="0.15">
      <c r="A173">
        <v>28</v>
      </c>
      <c r="B173">
        <v>127</v>
      </c>
      <c r="C173">
        <v>528</v>
      </c>
      <c r="D173">
        <v>1903</v>
      </c>
      <c r="G173">
        <f t="shared" ca="1" si="153"/>
        <v>86</v>
      </c>
      <c r="H173">
        <f t="shared" ca="1" si="170"/>
        <v>90</v>
      </c>
      <c r="I173">
        <f t="shared" ca="1" si="154"/>
        <v>90</v>
      </c>
      <c r="J173">
        <f t="shared" ca="1" si="155"/>
        <v>87</v>
      </c>
      <c r="K173">
        <f t="shared" ca="1" si="156"/>
        <v>88</v>
      </c>
      <c r="L173">
        <f t="shared" ca="1" si="157"/>
        <v>84</v>
      </c>
      <c r="N173">
        <f t="shared" ca="1" si="158"/>
        <v>222</v>
      </c>
      <c r="O173">
        <f t="shared" ca="1" si="159"/>
        <v>166</v>
      </c>
      <c r="P173">
        <f t="shared" ca="1" si="160"/>
        <v>221</v>
      </c>
      <c r="Q173">
        <f t="shared" ca="1" si="161"/>
        <v>244</v>
      </c>
      <c r="R173">
        <f t="shared" ca="1" si="162"/>
        <v>230</v>
      </c>
      <c r="S173">
        <f t="shared" ca="1" si="163"/>
        <v>240</v>
      </c>
      <c r="U173">
        <f t="shared" ca="1" si="164"/>
        <v>698</v>
      </c>
      <c r="V173">
        <f t="shared" ca="1" si="165"/>
        <v>87</v>
      </c>
      <c r="W173">
        <f t="shared" ca="1" si="166"/>
        <v>88</v>
      </c>
      <c r="X173">
        <f t="shared" ca="1" si="167"/>
        <v>84</v>
      </c>
      <c r="Z173">
        <f t="shared" ca="1" si="168"/>
        <v>1448</v>
      </c>
      <c r="AA173">
        <f t="shared" ca="1" si="169"/>
        <v>1309</v>
      </c>
    </row>
    <row r="174" spans="1:27" x14ac:dyDescent="0.15">
      <c r="A174">
        <v>31</v>
      </c>
      <c r="B174">
        <v>140</v>
      </c>
      <c r="C174">
        <v>556</v>
      </c>
      <c r="D174">
        <v>1867</v>
      </c>
      <c r="G174">
        <f t="shared" ca="1" si="153"/>
        <v>84</v>
      </c>
      <c r="H174">
        <f t="shared" ca="1" si="170"/>
        <v>90</v>
      </c>
      <c r="I174">
        <f t="shared" ca="1" si="154"/>
        <v>83</v>
      </c>
      <c r="J174">
        <f t="shared" ca="1" si="155"/>
        <v>85</v>
      </c>
      <c r="K174">
        <f t="shared" ca="1" si="156"/>
        <v>84</v>
      </c>
      <c r="L174">
        <f t="shared" ca="1" si="157"/>
        <v>83</v>
      </c>
      <c r="N174">
        <f t="shared" ca="1" si="158"/>
        <v>222</v>
      </c>
      <c r="O174">
        <f t="shared" ca="1" si="159"/>
        <v>165</v>
      </c>
      <c r="P174">
        <f t="shared" ca="1" si="160"/>
        <v>228</v>
      </c>
      <c r="Q174">
        <f t="shared" ca="1" si="161"/>
        <v>244</v>
      </c>
      <c r="R174">
        <f t="shared" ca="1" si="162"/>
        <v>227</v>
      </c>
      <c r="S174">
        <f t="shared" ca="1" si="163"/>
        <v>246</v>
      </c>
      <c r="U174">
        <f t="shared" ca="1" si="164"/>
        <v>703</v>
      </c>
      <c r="V174">
        <f t="shared" ca="1" si="165"/>
        <v>85</v>
      </c>
      <c r="W174">
        <f t="shared" ca="1" si="166"/>
        <v>84</v>
      </c>
      <c r="X174">
        <f t="shared" ca="1" si="167"/>
        <v>83</v>
      </c>
      <c r="Z174">
        <f t="shared" ca="1" si="168"/>
        <v>1459</v>
      </c>
      <c r="AA174">
        <f t="shared" ca="1" si="169"/>
        <v>1325</v>
      </c>
    </row>
    <row r="175" spans="1:27" x14ac:dyDescent="0.15">
      <c r="A175">
        <v>26</v>
      </c>
      <c r="B175">
        <v>124</v>
      </c>
      <c r="G175">
        <f t="shared" ca="1" si="153"/>
        <v>90</v>
      </c>
      <c r="H175">
        <f t="shared" ca="1" si="170"/>
        <v>91</v>
      </c>
      <c r="I175">
        <f t="shared" ca="1" si="154"/>
        <v>86</v>
      </c>
      <c r="J175">
        <f t="shared" ca="1" si="155"/>
        <v>89</v>
      </c>
      <c r="K175">
        <f t="shared" ca="1" si="156"/>
        <v>86</v>
      </c>
      <c r="L175">
        <f t="shared" ca="1" si="157"/>
        <v>85</v>
      </c>
      <c r="N175">
        <f t="shared" ca="1" si="158"/>
        <v>232</v>
      </c>
      <c r="O175">
        <f t="shared" ca="1" si="159"/>
        <v>170</v>
      </c>
      <c r="P175">
        <f t="shared" ca="1" si="160"/>
        <v>226</v>
      </c>
      <c r="Q175">
        <f t="shared" ca="1" si="161"/>
        <v>241</v>
      </c>
      <c r="R175">
        <f t="shared" ca="1" si="162"/>
        <v>223</v>
      </c>
      <c r="S175">
        <f t="shared" ca="1" si="163"/>
        <v>246</v>
      </c>
      <c r="U175">
        <f t="shared" ca="1" si="164"/>
        <v>697</v>
      </c>
      <c r="V175">
        <f t="shared" ca="1" si="165"/>
        <v>89</v>
      </c>
      <c r="W175">
        <f t="shared" ca="1" si="166"/>
        <v>86</v>
      </c>
      <c r="X175">
        <f t="shared" ca="1" si="167"/>
        <v>85</v>
      </c>
      <c r="Z175">
        <f t="shared" ca="1" si="168"/>
        <v>1458</v>
      </c>
      <c r="AA175">
        <f t="shared" ca="1" si="169"/>
        <v>1342</v>
      </c>
    </row>
    <row r="176" spans="1:27" x14ac:dyDescent="0.15">
      <c r="A176">
        <v>30</v>
      </c>
      <c r="B176">
        <v>125</v>
      </c>
      <c r="G176">
        <f t="shared" ca="1" si="153"/>
        <v>84</v>
      </c>
      <c r="H176">
        <f t="shared" ca="1" si="170"/>
        <v>90</v>
      </c>
      <c r="I176">
        <f t="shared" ca="1" si="154"/>
        <v>88</v>
      </c>
      <c r="J176">
        <f t="shared" ca="1" si="155"/>
        <v>85</v>
      </c>
      <c r="K176">
        <f t="shared" ca="1" si="156"/>
        <v>85</v>
      </c>
      <c r="L176">
        <f t="shared" ca="1" si="157"/>
        <v>85</v>
      </c>
      <c r="N176">
        <f t="shared" ca="1" si="158"/>
        <v>227</v>
      </c>
      <c r="O176">
        <f t="shared" ca="1" si="159"/>
        <v>166</v>
      </c>
      <c r="P176">
        <f t="shared" ca="1" si="160"/>
        <v>226</v>
      </c>
      <c r="Q176">
        <f t="shared" ca="1" si="161"/>
        <v>245</v>
      </c>
      <c r="R176">
        <f t="shared" ca="1" si="162"/>
        <v>227</v>
      </c>
      <c r="S176">
        <f t="shared" ca="1" si="163"/>
        <v>242</v>
      </c>
      <c r="U176">
        <f t="shared" ca="1" si="164"/>
        <v>710</v>
      </c>
      <c r="V176">
        <f t="shared" ca="1" si="165"/>
        <v>85</v>
      </c>
      <c r="W176">
        <f t="shared" ca="1" si="166"/>
        <v>85</v>
      </c>
      <c r="X176">
        <f t="shared" ca="1" si="167"/>
        <v>85</v>
      </c>
      <c r="Z176">
        <f t="shared" ca="1" si="168"/>
        <v>1436</v>
      </c>
      <c r="AA176">
        <f t="shared" ca="1" si="169"/>
        <v>1333</v>
      </c>
    </row>
    <row r="177" spans="1:27" x14ac:dyDescent="0.15">
      <c r="A177">
        <v>25</v>
      </c>
      <c r="B177">
        <v>132</v>
      </c>
      <c r="C177">
        <v>522</v>
      </c>
      <c r="G177">
        <f t="shared" ca="1" si="153"/>
        <v>87</v>
      </c>
      <c r="H177">
        <f t="shared" ca="1" si="170"/>
        <v>89</v>
      </c>
      <c r="I177">
        <f t="shared" ca="1" si="154"/>
        <v>88</v>
      </c>
      <c r="J177">
        <f t="shared" ca="1" si="155"/>
        <v>90</v>
      </c>
      <c r="K177">
        <f t="shared" ca="1" si="156"/>
        <v>88</v>
      </c>
      <c r="L177">
        <f t="shared" ca="1" si="157"/>
        <v>85</v>
      </c>
      <c r="N177">
        <f t="shared" ca="1" si="158"/>
        <v>232</v>
      </c>
      <c r="O177">
        <f t="shared" ca="1" si="159"/>
        <v>168</v>
      </c>
      <c r="P177">
        <f t="shared" ca="1" si="160"/>
        <v>232</v>
      </c>
      <c r="Q177">
        <f t="shared" ca="1" si="161"/>
        <v>244</v>
      </c>
      <c r="R177">
        <f t="shared" ca="1" si="162"/>
        <v>224</v>
      </c>
      <c r="S177">
        <f t="shared" ca="1" si="163"/>
        <v>249</v>
      </c>
      <c r="U177">
        <f t="shared" ca="1" si="164"/>
        <v>700</v>
      </c>
      <c r="V177">
        <f t="shared" ca="1" si="165"/>
        <v>90</v>
      </c>
      <c r="W177">
        <f t="shared" ca="1" si="166"/>
        <v>88</v>
      </c>
      <c r="X177">
        <f t="shared" ca="1" si="167"/>
        <v>85</v>
      </c>
      <c r="Z177">
        <f t="shared" ca="1" si="168"/>
        <v>1477</v>
      </c>
      <c r="AA177">
        <f t="shared" ca="1" si="169"/>
        <v>1330</v>
      </c>
    </row>
    <row r="178" spans="1:27" x14ac:dyDescent="0.15">
      <c r="A178">
        <v>31</v>
      </c>
      <c r="B178">
        <v>143</v>
      </c>
      <c r="C178">
        <v>511</v>
      </c>
      <c r="G178">
        <f t="shared" ca="1" si="153"/>
        <v>88</v>
      </c>
      <c r="H178">
        <f t="shared" ca="1" si="170"/>
        <v>90</v>
      </c>
      <c r="I178">
        <f t="shared" ca="1" si="154"/>
        <v>86</v>
      </c>
      <c r="J178">
        <f t="shared" ca="1" si="155"/>
        <v>84</v>
      </c>
      <c r="K178">
        <f t="shared" ca="1" si="156"/>
        <v>86</v>
      </c>
      <c r="L178">
        <f t="shared" ca="1" si="157"/>
        <v>81</v>
      </c>
      <c r="N178">
        <f t="shared" ca="1" si="158"/>
        <v>235</v>
      </c>
      <c r="O178">
        <f t="shared" ca="1" si="159"/>
        <v>170</v>
      </c>
      <c r="P178">
        <f t="shared" ca="1" si="160"/>
        <v>229</v>
      </c>
      <c r="Q178">
        <f t="shared" ca="1" si="161"/>
        <v>246</v>
      </c>
      <c r="R178">
        <f t="shared" ca="1" si="162"/>
        <v>228</v>
      </c>
      <c r="S178">
        <f t="shared" ca="1" si="163"/>
        <v>247</v>
      </c>
      <c r="U178">
        <f t="shared" ca="1" si="164"/>
        <v>708</v>
      </c>
      <c r="V178">
        <f t="shared" ca="1" si="165"/>
        <v>84</v>
      </c>
      <c r="W178">
        <f t="shared" ca="1" si="166"/>
        <v>86</v>
      </c>
      <c r="X178">
        <f t="shared" ca="1" si="167"/>
        <v>81</v>
      </c>
      <c r="Z178">
        <f t="shared" ca="1" si="168"/>
        <v>1462</v>
      </c>
      <c r="AA178">
        <f t="shared" ca="1" si="169"/>
        <v>1317</v>
      </c>
    </row>
    <row r="179" spans="1:27" x14ac:dyDescent="0.15">
      <c r="A179">
        <v>26</v>
      </c>
      <c r="B179">
        <v>124</v>
      </c>
      <c r="C179">
        <v>521</v>
      </c>
      <c r="D179">
        <v>1909</v>
      </c>
      <c r="G179">
        <f t="shared" ca="1" si="153"/>
        <v>85</v>
      </c>
      <c r="H179">
        <f t="shared" ca="1" si="170"/>
        <v>92</v>
      </c>
      <c r="I179">
        <f t="shared" ca="1" si="154"/>
        <v>83</v>
      </c>
      <c r="J179">
        <f t="shared" ca="1" si="155"/>
        <v>86</v>
      </c>
      <c r="K179">
        <f t="shared" ca="1" si="156"/>
        <v>86</v>
      </c>
      <c r="L179">
        <f t="shared" ca="1" si="157"/>
        <v>81</v>
      </c>
      <c r="N179">
        <f t="shared" ca="1" si="158"/>
        <v>225</v>
      </c>
      <c r="O179">
        <f t="shared" ca="1" si="159"/>
        <v>168</v>
      </c>
      <c r="P179">
        <f t="shared" ca="1" si="160"/>
        <v>223</v>
      </c>
      <c r="Q179">
        <f t="shared" ca="1" si="161"/>
        <v>246</v>
      </c>
      <c r="R179">
        <f t="shared" ca="1" si="162"/>
        <v>225</v>
      </c>
      <c r="S179">
        <f t="shared" ca="1" si="163"/>
        <v>243</v>
      </c>
      <c r="U179">
        <f t="shared" ca="1" si="164"/>
        <v>692</v>
      </c>
      <c r="V179">
        <f t="shared" ca="1" si="165"/>
        <v>86</v>
      </c>
      <c r="W179">
        <f t="shared" ca="1" si="166"/>
        <v>86</v>
      </c>
      <c r="X179">
        <f t="shared" ca="1" si="167"/>
        <v>81</v>
      </c>
      <c r="Z179">
        <f t="shared" ca="1" si="168"/>
        <v>1441</v>
      </c>
      <c r="AA179">
        <f t="shared" ca="1" si="169"/>
        <v>1345</v>
      </c>
    </row>
    <row r="180" spans="1:27" x14ac:dyDescent="0.15">
      <c r="A180">
        <v>31</v>
      </c>
      <c r="B180">
        <v>138</v>
      </c>
      <c r="C180">
        <v>555</v>
      </c>
      <c r="D180">
        <v>1858</v>
      </c>
      <c r="G180">
        <f t="shared" ca="1" si="153"/>
        <v>84</v>
      </c>
      <c r="H180">
        <f t="shared" ca="1" si="170"/>
        <v>90</v>
      </c>
      <c r="I180">
        <f t="shared" ca="1" si="154"/>
        <v>86</v>
      </c>
      <c r="J180">
        <f t="shared" ca="1" si="155"/>
        <v>83</v>
      </c>
      <c r="K180">
        <f t="shared" ca="1" si="156"/>
        <v>86</v>
      </c>
      <c r="L180">
        <f t="shared" ca="1" si="157"/>
        <v>82</v>
      </c>
      <c r="N180">
        <f t="shared" ca="1" si="158"/>
        <v>229</v>
      </c>
      <c r="O180">
        <f t="shared" ca="1" si="159"/>
        <v>166</v>
      </c>
      <c r="P180">
        <f t="shared" ca="1" si="160"/>
        <v>224</v>
      </c>
      <c r="Q180">
        <f t="shared" ca="1" si="161"/>
        <v>243</v>
      </c>
      <c r="R180">
        <f t="shared" ca="1" si="162"/>
        <v>217</v>
      </c>
      <c r="S180">
        <f t="shared" ca="1" si="163"/>
        <v>246</v>
      </c>
      <c r="U180">
        <f t="shared" ca="1" si="164"/>
        <v>700</v>
      </c>
      <c r="V180">
        <f t="shared" ca="1" si="165"/>
        <v>83</v>
      </c>
      <c r="W180">
        <f t="shared" ca="1" si="166"/>
        <v>86</v>
      </c>
      <c r="X180">
        <f t="shared" ca="1" si="167"/>
        <v>82</v>
      </c>
      <c r="Z180">
        <f t="shared" ca="1" si="168"/>
        <v>1437</v>
      </c>
      <c r="AA180">
        <f t="shared" ca="1" si="169"/>
        <v>1344</v>
      </c>
    </row>
    <row r="181" spans="1:27" x14ac:dyDescent="0.15">
      <c r="A181">
        <v>85</v>
      </c>
      <c r="B181">
        <v>223</v>
      </c>
      <c r="G181">
        <f t="shared" ca="1" si="153"/>
        <v>29</v>
      </c>
      <c r="H181">
        <f t="shared" ca="1" si="170"/>
        <v>28</v>
      </c>
      <c r="I181">
        <f t="shared" ca="1" si="154"/>
        <v>29</v>
      </c>
      <c r="J181">
        <f t="shared" ca="1" si="155"/>
        <v>28</v>
      </c>
      <c r="K181">
        <f t="shared" ca="1" si="156"/>
        <v>29</v>
      </c>
      <c r="L181">
        <f t="shared" ca="1" si="157"/>
        <v>29</v>
      </c>
      <c r="N181">
        <f t="shared" ca="1" si="158"/>
        <v>99</v>
      </c>
      <c r="O181">
        <f t="shared" ca="1" si="159"/>
        <v>98</v>
      </c>
      <c r="P181">
        <f t="shared" ca="1" si="160"/>
        <v>98</v>
      </c>
      <c r="Q181">
        <f t="shared" ca="1" si="161"/>
        <v>106</v>
      </c>
      <c r="R181">
        <f t="shared" ca="1" si="162"/>
        <v>99</v>
      </c>
      <c r="S181">
        <f t="shared" ca="1" si="163"/>
        <v>109</v>
      </c>
      <c r="U181">
        <f t="shared" ca="1" si="164"/>
        <v>332</v>
      </c>
      <c r="V181">
        <f t="shared" ca="1" si="165"/>
        <v>28</v>
      </c>
      <c r="W181">
        <f t="shared" ca="1" si="166"/>
        <v>29</v>
      </c>
      <c r="X181">
        <f t="shared" ca="1" si="167"/>
        <v>29</v>
      </c>
      <c r="Z181">
        <f t="shared" ca="1" si="168"/>
        <v>947</v>
      </c>
      <c r="AA181">
        <f t="shared" ca="1" si="169"/>
        <v>899</v>
      </c>
    </row>
    <row r="182" spans="1:27" x14ac:dyDescent="0.15">
      <c r="A182">
        <v>90</v>
      </c>
      <c r="B182">
        <v>164</v>
      </c>
      <c r="G182">
        <f t="shared" ca="1" si="153"/>
        <v>33</v>
      </c>
      <c r="H182">
        <f t="shared" ca="1" si="170"/>
        <v>30</v>
      </c>
      <c r="I182">
        <f t="shared" ca="1" si="154"/>
        <v>28</v>
      </c>
      <c r="J182">
        <f t="shared" ca="1" si="155"/>
        <v>29</v>
      </c>
      <c r="K182">
        <f t="shared" ca="1" si="156"/>
        <v>29</v>
      </c>
      <c r="L182">
        <f t="shared" ca="1" si="157"/>
        <v>26</v>
      </c>
      <c r="N182">
        <f t="shared" ca="1" si="158"/>
        <v>102</v>
      </c>
      <c r="O182">
        <f t="shared" ca="1" si="159"/>
        <v>96</v>
      </c>
      <c r="P182">
        <f t="shared" ca="1" si="160"/>
        <v>99</v>
      </c>
      <c r="Q182">
        <f t="shared" ca="1" si="161"/>
        <v>107</v>
      </c>
      <c r="R182">
        <f t="shared" ca="1" si="162"/>
        <v>100</v>
      </c>
      <c r="S182">
        <f t="shared" ca="1" si="163"/>
        <v>103</v>
      </c>
      <c r="U182">
        <f t="shared" ca="1" si="164"/>
        <v>339</v>
      </c>
      <c r="V182">
        <f t="shared" ca="1" si="165"/>
        <v>29</v>
      </c>
      <c r="W182">
        <f t="shared" ca="1" si="166"/>
        <v>29</v>
      </c>
      <c r="X182">
        <f t="shared" ca="1" si="167"/>
        <v>26</v>
      </c>
      <c r="Z182">
        <f t="shared" ca="1" si="168"/>
        <v>939</v>
      </c>
      <c r="AA182">
        <f t="shared" ca="1" si="169"/>
        <v>893</v>
      </c>
    </row>
    <row r="183" spans="1:27" x14ac:dyDescent="0.15">
      <c r="A183">
        <v>85</v>
      </c>
      <c r="B183">
        <v>224</v>
      </c>
      <c r="C183">
        <v>703</v>
      </c>
      <c r="G183">
        <f t="shared" ca="1" si="153"/>
        <v>32</v>
      </c>
      <c r="H183">
        <f t="shared" ca="1" si="170"/>
        <v>30</v>
      </c>
      <c r="I183">
        <f t="shared" ca="1" si="154"/>
        <v>35</v>
      </c>
      <c r="J183">
        <f t="shared" ca="1" si="155"/>
        <v>31</v>
      </c>
      <c r="K183">
        <f t="shared" ca="1" si="156"/>
        <v>30</v>
      </c>
      <c r="L183">
        <f t="shared" ca="1" si="157"/>
        <v>29</v>
      </c>
      <c r="N183">
        <f t="shared" ca="1" si="158"/>
        <v>101</v>
      </c>
      <c r="O183">
        <f t="shared" ca="1" si="159"/>
        <v>94</v>
      </c>
      <c r="P183">
        <f t="shared" ca="1" si="160"/>
        <v>103</v>
      </c>
      <c r="Q183">
        <f t="shared" ca="1" si="161"/>
        <v>101</v>
      </c>
      <c r="R183">
        <f t="shared" ca="1" si="162"/>
        <v>105</v>
      </c>
      <c r="S183">
        <f t="shared" ca="1" si="163"/>
        <v>105</v>
      </c>
      <c r="U183">
        <f t="shared" ca="1" si="164"/>
        <v>345</v>
      </c>
      <c r="V183">
        <f t="shared" ca="1" si="165"/>
        <v>31</v>
      </c>
      <c r="W183">
        <f t="shared" ca="1" si="166"/>
        <v>30</v>
      </c>
      <c r="X183">
        <f t="shared" ca="1" si="167"/>
        <v>29</v>
      </c>
      <c r="Z183">
        <f t="shared" ca="1" si="168"/>
        <v>942</v>
      </c>
      <c r="AA183">
        <f t="shared" ca="1" si="169"/>
        <v>937</v>
      </c>
    </row>
    <row r="184" spans="1:27" x14ac:dyDescent="0.15">
      <c r="A184">
        <v>86</v>
      </c>
      <c r="B184">
        <v>243</v>
      </c>
      <c r="C184">
        <v>661</v>
      </c>
      <c r="G184">
        <f t="shared" ca="1" si="153"/>
        <v>33</v>
      </c>
      <c r="H184">
        <f t="shared" ca="1" si="170"/>
        <v>32</v>
      </c>
      <c r="I184">
        <f t="shared" ca="1" si="154"/>
        <v>31</v>
      </c>
      <c r="J184">
        <f t="shared" ca="1" si="155"/>
        <v>29</v>
      </c>
      <c r="K184">
        <f t="shared" ca="1" si="156"/>
        <v>28</v>
      </c>
      <c r="L184">
        <f t="shared" ca="1" si="157"/>
        <v>31</v>
      </c>
      <c r="N184">
        <f t="shared" ca="1" si="158"/>
        <v>104</v>
      </c>
      <c r="O184">
        <f t="shared" ca="1" si="159"/>
        <v>99</v>
      </c>
      <c r="P184">
        <f t="shared" ca="1" si="160"/>
        <v>100</v>
      </c>
      <c r="Q184">
        <f t="shared" ca="1" si="161"/>
        <v>103</v>
      </c>
      <c r="R184">
        <f t="shared" ca="1" si="162"/>
        <v>104</v>
      </c>
      <c r="S184">
        <f t="shared" ca="1" si="163"/>
        <v>106</v>
      </c>
      <c r="U184">
        <f t="shared" ca="1" si="164"/>
        <v>341</v>
      </c>
      <c r="V184">
        <f t="shared" ca="1" si="165"/>
        <v>29</v>
      </c>
      <c r="W184">
        <f t="shared" ca="1" si="166"/>
        <v>28</v>
      </c>
      <c r="X184">
        <f t="shared" ca="1" si="167"/>
        <v>31</v>
      </c>
      <c r="Z184">
        <f t="shared" ca="1" si="168"/>
        <v>945</v>
      </c>
      <c r="AA184">
        <f t="shared" ca="1" si="169"/>
        <v>876</v>
      </c>
    </row>
    <row r="185" spans="1:27" x14ac:dyDescent="0.15">
      <c r="A185">
        <v>84</v>
      </c>
      <c r="B185">
        <v>227</v>
      </c>
      <c r="C185">
        <v>713</v>
      </c>
      <c r="D185">
        <v>1478</v>
      </c>
      <c r="G185">
        <f t="shared" ca="1" si="153"/>
        <v>30</v>
      </c>
      <c r="H185">
        <f t="shared" ca="1" si="170"/>
        <v>30</v>
      </c>
      <c r="I185">
        <f t="shared" ca="1" si="154"/>
        <v>27</v>
      </c>
      <c r="J185">
        <f t="shared" ca="1" si="155"/>
        <v>30</v>
      </c>
      <c r="K185">
        <f t="shared" ca="1" si="156"/>
        <v>28</v>
      </c>
      <c r="L185">
        <f t="shared" ca="1" si="157"/>
        <v>29</v>
      </c>
      <c r="N185">
        <f t="shared" ca="1" si="158"/>
        <v>97</v>
      </c>
      <c r="O185">
        <f t="shared" ca="1" si="159"/>
        <v>93</v>
      </c>
      <c r="P185">
        <f t="shared" ca="1" si="160"/>
        <v>99</v>
      </c>
      <c r="Q185">
        <f t="shared" ca="1" si="161"/>
        <v>103</v>
      </c>
      <c r="R185">
        <f t="shared" ca="1" si="162"/>
        <v>102</v>
      </c>
      <c r="S185">
        <f t="shared" ca="1" si="163"/>
        <v>104</v>
      </c>
      <c r="U185">
        <f t="shared" ca="1" si="164"/>
        <v>340</v>
      </c>
      <c r="V185">
        <f t="shared" ca="1" si="165"/>
        <v>30</v>
      </c>
      <c r="W185">
        <f t="shared" ca="1" si="166"/>
        <v>28</v>
      </c>
      <c r="X185">
        <f t="shared" ca="1" si="167"/>
        <v>29</v>
      </c>
      <c r="Z185">
        <f t="shared" ca="1" si="168"/>
        <v>956</v>
      </c>
      <c r="AA185">
        <f t="shared" ca="1" si="169"/>
        <v>909</v>
      </c>
    </row>
    <row r="186" spans="1:27" x14ac:dyDescent="0.15">
      <c r="A186">
        <v>83</v>
      </c>
      <c r="B186">
        <v>243</v>
      </c>
      <c r="C186">
        <v>613</v>
      </c>
      <c r="D186">
        <v>1376</v>
      </c>
      <c r="G186">
        <f t="shared" ca="1" si="153"/>
        <v>29</v>
      </c>
      <c r="H186">
        <f t="shared" ca="1" si="170"/>
        <v>29</v>
      </c>
      <c r="I186">
        <f t="shared" ca="1" si="154"/>
        <v>26</v>
      </c>
      <c r="J186">
        <f t="shared" ca="1" si="155"/>
        <v>30</v>
      </c>
      <c r="K186">
        <f t="shared" ca="1" si="156"/>
        <v>32</v>
      </c>
      <c r="L186">
        <f t="shared" ca="1" si="157"/>
        <v>27</v>
      </c>
      <c r="N186">
        <f t="shared" ca="1" si="158"/>
        <v>99</v>
      </c>
      <c r="O186">
        <f t="shared" ca="1" si="159"/>
        <v>95</v>
      </c>
      <c r="P186">
        <f t="shared" ca="1" si="160"/>
        <v>100</v>
      </c>
      <c r="Q186">
        <f t="shared" ca="1" si="161"/>
        <v>106</v>
      </c>
      <c r="R186">
        <f t="shared" ca="1" si="162"/>
        <v>98</v>
      </c>
      <c r="S186">
        <f t="shared" ca="1" si="163"/>
        <v>105</v>
      </c>
      <c r="U186">
        <f t="shared" ca="1" si="164"/>
        <v>342</v>
      </c>
      <c r="V186">
        <f t="shared" ca="1" si="165"/>
        <v>30</v>
      </c>
      <c r="W186">
        <f t="shared" ca="1" si="166"/>
        <v>32</v>
      </c>
      <c r="X186">
        <f t="shared" ca="1" si="167"/>
        <v>27</v>
      </c>
      <c r="Z186">
        <f t="shared" ca="1" si="168"/>
        <v>966</v>
      </c>
      <c r="AA186">
        <f t="shared" ca="1" si="169"/>
        <v>896</v>
      </c>
    </row>
    <row r="187" spans="1:27" x14ac:dyDescent="0.15">
      <c r="A187">
        <v>86</v>
      </c>
      <c r="B187">
        <v>225</v>
      </c>
      <c r="G187">
        <f t="shared" ca="1" si="153"/>
        <v>28</v>
      </c>
      <c r="H187">
        <f t="shared" ca="1" si="170"/>
        <v>28</v>
      </c>
      <c r="I187">
        <f t="shared" ca="1" si="154"/>
        <v>28</v>
      </c>
      <c r="J187">
        <f t="shared" ca="1" si="155"/>
        <v>30</v>
      </c>
      <c r="K187">
        <f t="shared" ca="1" si="156"/>
        <v>29</v>
      </c>
      <c r="L187">
        <f t="shared" ca="1" si="157"/>
        <v>29</v>
      </c>
      <c r="N187">
        <f t="shared" ca="1" si="158"/>
        <v>101</v>
      </c>
      <c r="O187">
        <f t="shared" ca="1" si="159"/>
        <v>99</v>
      </c>
      <c r="P187">
        <f t="shared" ca="1" si="160"/>
        <v>102</v>
      </c>
      <c r="Q187">
        <f t="shared" ca="1" si="161"/>
        <v>104</v>
      </c>
      <c r="R187">
        <f t="shared" ca="1" si="162"/>
        <v>104</v>
      </c>
      <c r="S187">
        <f t="shared" ca="1" si="163"/>
        <v>107</v>
      </c>
      <c r="U187">
        <f t="shared" ca="1" si="164"/>
        <v>352</v>
      </c>
      <c r="V187">
        <f t="shared" ca="1" si="165"/>
        <v>30</v>
      </c>
      <c r="W187">
        <f t="shared" ca="1" si="166"/>
        <v>29</v>
      </c>
      <c r="X187">
        <f t="shared" ca="1" si="167"/>
        <v>29</v>
      </c>
      <c r="Z187">
        <f t="shared" ca="1" si="168"/>
        <v>953</v>
      </c>
      <c r="AA187">
        <f t="shared" ca="1" si="169"/>
        <v>896</v>
      </c>
    </row>
    <row r="188" spans="1:27" x14ac:dyDescent="0.15">
      <c r="A188">
        <v>90</v>
      </c>
      <c r="B188">
        <v>167</v>
      </c>
      <c r="G188">
        <f t="shared" ca="1" si="153"/>
        <v>31</v>
      </c>
      <c r="H188">
        <f t="shared" ca="1" si="170"/>
        <v>30</v>
      </c>
      <c r="I188">
        <f t="shared" ca="1" si="154"/>
        <v>30</v>
      </c>
      <c r="J188">
        <f t="shared" ca="1" si="155"/>
        <v>30</v>
      </c>
      <c r="K188">
        <f t="shared" ca="1" si="156"/>
        <v>32</v>
      </c>
      <c r="L188">
        <f t="shared" ca="1" si="157"/>
        <v>26</v>
      </c>
      <c r="N188">
        <f t="shared" ca="1" si="158"/>
        <v>100</v>
      </c>
      <c r="O188">
        <f t="shared" ca="1" si="159"/>
        <v>94</v>
      </c>
      <c r="P188">
        <f t="shared" ca="1" si="160"/>
        <v>98</v>
      </c>
      <c r="Q188">
        <f t="shared" ca="1" si="161"/>
        <v>103</v>
      </c>
      <c r="R188">
        <f t="shared" ca="1" si="162"/>
        <v>98</v>
      </c>
      <c r="S188">
        <f t="shared" ca="1" si="163"/>
        <v>105</v>
      </c>
      <c r="U188">
        <f t="shared" ca="1" si="164"/>
        <v>339</v>
      </c>
      <c r="V188">
        <f t="shared" ca="1" si="165"/>
        <v>30</v>
      </c>
      <c r="W188">
        <f t="shared" ca="1" si="166"/>
        <v>32</v>
      </c>
      <c r="X188">
        <f t="shared" ca="1" si="167"/>
        <v>26</v>
      </c>
      <c r="Z188">
        <f t="shared" ca="1" si="168"/>
        <v>959</v>
      </c>
      <c r="AA188">
        <f t="shared" ca="1" si="169"/>
        <v>920</v>
      </c>
    </row>
    <row r="189" spans="1:27" x14ac:dyDescent="0.15">
      <c r="A189">
        <v>81</v>
      </c>
      <c r="B189">
        <v>223</v>
      </c>
      <c r="C189">
        <v>703</v>
      </c>
      <c r="G189">
        <f t="shared" ca="1" si="153"/>
        <v>27</v>
      </c>
      <c r="H189">
        <f t="shared" ca="1" si="170"/>
        <v>27</v>
      </c>
      <c r="I189">
        <f t="shared" ca="1" si="154"/>
        <v>32</v>
      </c>
      <c r="J189">
        <f t="shared" ca="1" si="155"/>
        <v>26</v>
      </c>
      <c r="K189">
        <f t="shared" ca="1" si="156"/>
        <v>31</v>
      </c>
      <c r="L189">
        <f t="shared" ca="1" si="157"/>
        <v>28</v>
      </c>
      <c r="N189">
        <f t="shared" ca="1" si="158"/>
        <v>99</v>
      </c>
      <c r="O189">
        <f t="shared" ca="1" si="159"/>
        <v>101</v>
      </c>
      <c r="P189">
        <f t="shared" ca="1" si="160"/>
        <v>102</v>
      </c>
      <c r="Q189">
        <f t="shared" ca="1" si="161"/>
        <v>103</v>
      </c>
      <c r="R189">
        <f t="shared" ca="1" si="162"/>
        <v>98</v>
      </c>
      <c r="S189">
        <f t="shared" ca="1" si="163"/>
        <v>101</v>
      </c>
      <c r="U189">
        <f t="shared" ca="1" si="164"/>
        <v>343</v>
      </c>
      <c r="V189">
        <f t="shared" ca="1" si="165"/>
        <v>26</v>
      </c>
      <c r="W189">
        <f t="shared" ca="1" si="166"/>
        <v>31</v>
      </c>
      <c r="X189">
        <f t="shared" ca="1" si="167"/>
        <v>28</v>
      </c>
      <c r="Z189">
        <f t="shared" ca="1" si="168"/>
        <v>991</v>
      </c>
      <c r="AA189">
        <f t="shared" ca="1" si="169"/>
        <v>876</v>
      </c>
    </row>
    <row r="190" spans="1:27" x14ac:dyDescent="0.15">
      <c r="A190">
        <v>85</v>
      </c>
      <c r="B190">
        <v>245</v>
      </c>
      <c r="C190">
        <v>676</v>
      </c>
      <c r="G190">
        <f t="shared" ca="1" si="153"/>
        <v>31</v>
      </c>
      <c r="H190">
        <f t="shared" ca="1" si="170"/>
        <v>31</v>
      </c>
      <c r="I190">
        <f t="shared" ca="1" si="154"/>
        <v>34</v>
      </c>
      <c r="J190">
        <f t="shared" ca="1" si="155"/>
        <v>28</v>
      </c>
      <c r="K190">
        <f t="shared" ca="1" si="156"/>
        <v>27</v>
      </c>
      <c r="L190">
        <f t="shared" ca="1" si="157"/>
        <v>28</v>
      </c>
      <c r="N190">
        <f t="shared" ca="1" si="158"/>
        <v>98</v>
      </c>
      <c r="O190">
        <f t="shared" ca="1" si="159"/>
        <v>97</v>
      </c>
      <c r="P190">
        <f t="shared" ca="1" si="160"/>
        <v>103</v>
      </c>
      <c r="Q190">
        <f t="shared" ca="1" si="161"/>
        <v>102</v>
      </c>
      <c r="R190">
        <f t="shared" ca="1" si="162"/>
        <v>106</v>
      </c>
      <c r="S190">
        <f t="shared" ca="1" si="163"/>
        <v>104</v>
      </c>
      <c r="U190">
        <f t="shared" ca="1" si="164"/>
        <v>334</v>
      </c>
      <c r="V190">
        <f t="shared" ca="1" si="165"/>
        <v>28</v>
      </c>
      <c r="W190">
        <f t="shared" ca="1" si="166"/>
        <v>27</v>
      </c>
      <c r="X190">
        <f t="shared" ca="1" si="167"/>
        <v>28</v>
      </c>
      <c r="Z190">
        <f t="shared" ca="1" si="168"/>
        <v>944</v>
      </c>
      <c r="AA190">
        <f t="shared" ca="1" si="169"/>
        <v>908</v>
      </c>
    </row>
    <row r="191" spans="1:27" x14ac:dyDescent="0.15">
      <c r="A191">
        <v>88</v>
      </c>
      <c r="B191">
        <v>229</v>
      </c>
      <c r="C191">
        <v>714</v>
      </c>
      <c r="D191">
        <v>1463</v>
      </c>
      <c r="G191">
        <f t="shared" ca="1" si="153"/>
        <v>30</v>
      </c>
      <c r="H191">
        <f t="shared" ca="1" si="170"/>
        <v>29</v>
      </c>
      <c r="I191">
        <f t="shared" ca="1" si="154"/>
        <v>30</v>
      </c>
      <c r="J191">
        <f t="shared" ca="1" si="155"/>
        <v>30</v>
      </c>
      <c r="K191">
        <f t="shared" ca="1" si="156"/>
        <v>27</v>
      </c>
      <c r="L191">
        <f t="shared" ca="1" si="157"/>
        <v>30</v>
      </c>
      <c r="N191">
        <f t="shared" ca="1" si="158"/>
        <v>102</v>
      </c>
      <c r="O191">
        <f t="shared" ca="1" si="159"/>
        <v>89</v>
      </c>
      <c r="P191">
        <f t="shared" ca="1" si="160"/>
        <v>105</v>
      </c>
      <c r="Q191">
        <f t="shared" ca="1" si="161"/>
        <v>103</v>
      </c>
      <c r="R191">
        <f t="shared" ca="1" si="162"/>
        <v>100</v>
      </c>
      <c r="S191">
        <f t="shared" ca="1" si="163"/>
        <v>104</v>
      </c>
      <c r="U191">
        <f t="shared" ca="1" si="164"/>
        <v>322</v>
      </c>
      <c r="V191">
        <f t="shared" ca="1" si="165"/>
        <v>30</v>
      </c>
      <c r="W191">
        <f t="shared" ca="1" si="166"/>
        <v>27</v>
      </c>
      <c r="X191">
        <f t="shared" ca="1" si="167"/>
        <v>30</v>
      </c>
      <c r="Z191">
        <f t="shared" ca="1" si="168"/>
        <v>974</v>
      </c>
      <c r="AA191">
        <f t="shared" ca="1" si="169"/>
        <v>879</v>
      </c>
    </row>
    <row r="192" spans="1:27" x14ac:dyDescent="0.15">
      <c r="A192">
        <v>88</v>
      </c>
      <c r="B192">
        <v>244</v>
      </c>
      <c r="C192">
        <v>599</v>
      </c>
      <c r="D192">
        <v>1340</v>
      </c>
      <c r="G192">
        <f t="shared" ca="1" si="153"/>
        <v>27</v>
      </c>
      <c r="H192">
        <f t="shared" ca="1" si="170"/>
        <v>32</v>
      </c>
      <c r="I192">
        <f t="shared" ca="1" si="154"/>
        <v>29</v>
      </c>
      <c r="J192">
        <f t="shared" ca="1" si="155"/>
        <v>30</v>
      </c>
      <c r="K192">
        <f t="shared" ca="1" si="156"/>
        <v>32</v>
      </c>
      <c r="L192">
        <f t="shared" ca="1" si="157"/>
        <v>28</v>
      </c>
      <c r="N192">
        <f t="shared" ca="1" si="158"/>
        <v>98</v>
      </c>
      <c r="O192">
        <f t="shared" ca="1" si="159"/>
        <v>86</v>
      </c>
      <c r="P192">
        <f t="shared" ca="1" si="160"/>
        <v>101</v>
      </c>
      <c r="Q192">
        <f t="shared" ca="1" si="161"/>
        <v>104</v>
      </c>
      <c r="R192">
        <f t="shared" ca="1" si="162"/>
        <v>105</v>
      </c>
      <c r="S192">
        <f t="shared" ca="1" si="163"/>
        <v>105</v>
      </c>
      <c r="U192">
        <f t="shared" ca="1" si="164"/>
        <v>341</v>
      </c>
      <c r="V192">
        <f t="shared" ca="1" si="165"/>
        <v>30</v>
      </c>
      <c r="W192">
        <f t="shared" ca="1" si="166"/>
        <v>32</v>
      </c>
      <c r="X192">
        <f t="shared" ca="1" si="167"/>
        <v>28</v>
      </c>
      <c r="Z192">
        <f t="shared" ca="1" si="168"/>
        <v>955</v>
      </c>
      <c r="AA192">
        <f t="shared" ca="1" si="169"/>
        <v>906</v>
      </c>
    </row>
    <row r="193" spans="1:27" x14ac:dyDescent="0.15">
      <c r="A193">
        <v>84</v>
      </c>
      <c r="B193">
        <v>222</v>
      </c>
      <c r="G193">
        <f t="shared" ca="1" si="153"/>
        <v>32</v>
      </c>
      <c r="H193">
        <f t="shared" ca="1" si="170"/>
        <v>30</v>
      </c>
      <c r="I193">
        <f t="shared" ca="1" si="154"/>
        <v>28</v>
      </c>
      <c r="J193">
        <f t="shared" ca="1" si="155"/>
        <v>27</v>
      </c>
      <c r="K193">
        <f t="shared" ca="1" si="156"/>
        <v>29</v>
      </c>
      <c r="L193">
        <f t="shared" ca="1" si="157"/>
        <v>28</v>
      </c>
      <c r="N193">
        <f t="shared" ca="1" si="158"/>
        <v>99</v>
      </c>
      <c r="O193">
        <f t="shared" ca="1" si="159"/>
        <v>100</v>
      </c>
      <c r="P193">
        <f t="shared" ca="1" si="160"/>
        <v>99</v>
      </c>
      <c r="Q193">
        <f t="shared" ca="1" si="161"/>
        <v>105</v>
      </c>
      <c r="R193">
        <f t="shared" ca="1" si="162"/>
        <v>97</v>
      </c>
      <c r="S193">
        <f t="shared" ca="1" si="163"/>
        <v>108</v>
      </c>
      <c r="U193">
        <f t="shared" ca="1" si="164"/>
        <v>338</v>
      </c>
      <c r="V193">
        <f t="shared" ca="1" si="165"/>
        <v>27</v>
      </c>
      <c r="W193">
        <f t="shared" ca="1" si="166"/>
        <v>29</v>
      </c>
      <c r="X193">
        <f t="shared" ca="1" si="167"/>
        <v>28</v>
      </c>
      <c r="Z193">
        <f t="shared" ca="1" si="168"/>
        <v>954</v>
      </c>
      <c r="AA193">
        <f t="shared" ca="1" si="169"/>
        <v>894</v>
      </c>
    </row>
    <row r="194" spans="1:27" x14ac:dyDescent="0.15">
      <c r="A194">
        <v>90</v>
      </c>
      <c r="B194">
        <v>164</v>
      </c>
      <c r="G194">
        <f t="shared" ca="1" si="153"/>
        <v>30</v>
      </c>
      <c r="H194">
        <f t="shared" ca="1" si="170"/>
        <v>28</v>
      </c>
      <c r="I194">
        <f t="shared" ca="1" si="154"/>
        <v>26</v>
      </c>
      <c r="J194">
        <f t="shared" ca="1" si="155"/>
        <v>31</v>
      </c>
      <c r="K194">
        <f t="shared" ca="1" si="156"/>
        <v>33</v>
      </c>
      <c r="L194">
        <f t="shared" ca="1" si="157"/>
        <v>28</v>
      </c>
      <c r="N194">
        <f t="shared" ca="1" si="158"/>
        <v>105</v>
      </c>
      <c r="O194">
        <f t="shared" ca="1" si="159"/>
        <v>95</v>
      </c>
      <c r="P194">
        <f t="shared" ca="1" si="160"/>
        <v>99</v>
      </c>
      <c r="Q194">
        <f t="shared" ca="1" si="161"/>
        <v>102</v>
      </c>
      <c r="R194">
        <f t="shared" ca="1" si="162"/>
        <v>102</v>
      </c>
      <c r="S194">
        <f t="shared" ca="1" si="163"/>
        <v>103</v>
      </c>
      <c r="U194">
        <f t="shared" ca="1" si="164"/>
        <v>331</v>
      </c>
      <c r="V194">
        <f t="shared" ca="1" si="165"/>
        <v>31</v>
      </c>
      <c r="W194">
        <f t="shared" ca="1" si="166"/>
        <v>33</v>
      </c>
      <c r="X194">
        <f t="shared" ca="1" si="167"/>
        <v>28</v>
      </c>
      <c r="Z194">
        <f t="shared" ca="1" si="168"/>
        <v>940</v>
      </c>
      <c r="AA194">
        <f t="shared" ca="1" si="169"/>
        <v>903</v>
      </c>
    </row>
    <row r="195" spans="1:27" x14ac:dyDescent="0.15">
      <c r="A195">
        <v>88</v>
      </c>
      <c r="B195">
        <v>225</v>
      </c>
      <c r="C195">
        <v>713</v>
      </c>
      <c r="G195">
        <f t="shared" ca="1" si="153"/>
        <v>28</v>
      </c>
      <c r="H195">
        <f t="shared" ca="1" si="170"/>
        <v>29</v>
      </c>
      <c r="I195">
        <f t="shared" ca="1" si="154"/>
        <v>28</v>
      </c>
      <c r="J195">
        <f t="shared" ca="1" si="155"/>
        <v>30</v>
      </c>
      <c r="K195">
        <f t="shared" ca="1" si="156"/>
        <v>28</v>
      </c>
      <c r="L195">
        <f t="shared" ca="1" si="157"/>
        <v>27</v>
      </c>
      <c r="N195">
        <f t="shared" ca="1" si="158"/>
        <v>101</v>
      </c>
      <c r="O195">
        <f t="shared" ca="1" si="159"/>
        <v>97</v>
      </c>
      <c r="P195">
        <f t="shared" ca="1" si="160"/>
        <v>102</v>
      </c>
      <c r="Q195">
        <f t="shared" ca="1" si="161"/>
        <v>102</v>
      </c>
      <c r="R195">
        <f t="shared" ca="1" si="162"/>
        <v>101</v>
      </c>
      <c r="S195">
        <f t="shared" ca="1" si="163"/>
        <v>105</v>
      </c>
      <c r="U195">
        <f t="shared" ca="1" si="164"/>
        <v>329</v>
      </c>
      <c r="V195">
        <f t="shared" ca="1" si="165"/>
        <v>30</v>
      </c>
      <c r="W195">
        <f t="shared" ca="1" si="166"/>
        <v>28</v>
      </c>
      <c r="X195">
        <f t="shared" ca="1" si="167"/>
        <v>27</v>
      </c>
      <c r="Z195">
        <f t="shared" ca="1" si="168"/>
        <v>951</v>
      </c>
      <c r="AA195">
        <f t="shared" ca="1" si="169"/>
        <v>894</v>
      </c>
    </row>
    <row r="196" spans="1:27" x14ac:dyDescent="0.15">
      <c r="A196">
        <v>90</v>
      </c>
      <c r="B196">
        <v>245</v>
      </c>
      <c r="C196">
        <v>664</v>
      </c>
      <c r="G196">
        <f t="shared" ca="1" si="153"/>
        <v>30</v>
      </c>
      <c r="H196">
        <f t="shared" ca="1" si="170"/>
        <v>30</v>
      </c>
      <c r="I196">
        <f t="shared" ca="1" si="154"/>
        <v>28</v>
      </c>
      <c r="J196">
        <f t="shared" ca="1" si="155"/>
        <v>28</v>
      </c>
      <c r="K196">
        <f t="shared" ca="1" si="156"/>
        <v>31</v>
      </c>
      <c r="L196">
        <f t="shared" ca="1" si="157"/>
        <v>31</v>
      </c>
      <c r="N196">
        <f t="shared" ca="1" si="158"/>
        <v>105</v>
      </c>
      <c r="O196">
        <f t="shared" ca="1" si="159"/>
        <v>95</v>
      </c>
      <c r="P196">
        <f t="shared" ca="1" si="160"/>
        <v>99</v>
      </c>
      <c r="Q196">
        <f t="shared" ca="1" si="161"/>
        <v>102</v>
      </c>
      <c r="R196">
        <f t="shared" ca="1" si="162"/>
        <v>100</v>
      </c>
      <c r="S196">
        <f t="shared" ca="1" si="163"/>
        <v>101</v>
      </c>
      <c r="U196">
        <f t="shared" ca="1" si="164"/>
        <v>321</v>
      </c>
      <c r="V196">
        <f t="shared" ca="1" si="165"/>
        <v>28</v>
      </c>
      <c r="W196">
        <f t="shared" ca="1" si="166"/>
        <v>31</v>
      </c>
      <c r="X196">
        <f t="shared" ca="1" si="167"/>
        <v>31</v>
      </c>
      <c r="Z196">
        <f t="shared" ca="1" si="168"/>
        <v>943</v>
      </c>
      <c r="AA196">
        <f t="shared" ca="1" si="169"/>
        <v>893</v>
      </c>
    </row>
    <row r="197" spans="1:27" x14ac:dyDescent="0.15">
      <c r="A197">
        <v>88</v>
      </c>
      <c r="B197">
        <v>234</v>
      </c>
      <c r="C197">
        <v>708</v>
      </c>
      <c r="D197">
        <v>1472</v>
      </c>
      <c r="G197">
        <f t="shared" ca="1" si="153"/>
        <v>26</v>
      </c>
      <c r="H197">
        <f t="shared" ca="1" si="170"/>
        <v>28</v>
      </c>
      <c r="I197">
        <f t="shared" ca="1" si="154"/>
        <v>32</v>
      </c>
      <c r="J197">
        <f t="shared" ca="1" si="155"/>
        <v>27</v>
      </c>
      <c r="K197">
        <f t="shared" ca="1" si="156"/>
        <v>27</v>
      </c>
      <c r="L197">
        <f t="shared" ca="1" si="157"/>
        <v>27</v>
      </c>
      <c r="N197">
        <f t="shared" ca="1" si="158"/>
        <v>98</v>
      </c>
      <c r="O197">
        <f t="shared" ca="1" si="159"/>
        <v>97</v>
      </c>
      <c r="P197">
        <f t="shared" ca="1" si="160"/>
        <v>105</v>
      </c>
      <c r="Q197">
        <f t="shared" ca="1" si="161"/>
        <v>102</v>
      </c>
      <c r="R197">
        <f t="shared" ca="1" si="162"/>
        <v>97</v>
      </c>
      <c r="S197">
        <f t="shared" ca="1" si="163"/>
        <v>103</v>
      </c>
      <c r="U197">
        <f t="shared" ca="1" si="164"/>
        <v>335</v>
      </c>
      <c r="V197">
        <f t="shared" ca="1" si="165"/>
        <v>27</v>
      </c>
      <c r="W197">
        <f t="shared" ca="1" si="166"/>
        <v>27</v>
      </c>
      <c r="X197">
        <f t="shared" ca="1" si="167"/>
        <v>27</v>
      </c>
      <c r="Z197">
        <f t="shared" ca="1" si="168"/>
        <v>932</v>
      </c>
      <c r="AA197">
        <f t="shared" ca="1" si="169"/>
        <v>895</v>
      </c>
    </row>
    <row r="198" spans="1:27" x14ac:dyDescent="0.15">
      <c r="A198">
        <v>83</v>
      </c>
      <c r="B198">
        <v>246</v>
      </c>
      <c r="C198">
        <v>606</v>
      </c>
      <c r="D198">
        <v>1332</v>
      </c>
      <c r="G198">
        <f t="shared" ca="1" si="153"/>
        <v>27</v>
      </c>
      <c r="H198">
        <f t="shared" ca="1" si="170"/>
        <v>28</v>
      </c>
      <c r="I198">
        <f t="shared" ca="1" si="154"/>
        <v>33</v>
      </c>
      <c r="J198">
        <f t="shared" ca="1" si="155"/>
        <v>33</v>
      </c>
      <c r="K198">
        <f t="shared" ca="1" si="156"/>
        <v>28</v>
      </c>
      <c r="L198">
        <f t="shared" ca="1" si="157"/>
        <v>30</v>
      </c>
      <c r="N198">
        <f t="shared" ca="1" si="158"/>
        <v>101</v>
      </c>
      <c r="O198">
        <f t="shared" ca="1" si="159"/>
        <v>99</v>
      </c>
      <c r="P198">
        <f t="shared" ca="1" si="160"/>
        <v>102</v>
      </c>
      <c r="Q198">
        <f t="shared" ca="1" si="161"/>
        <v>101</v>
      </c>
      <c r="R198">
        <f t="shared" ca="1" si="162"/>
        <v>98</v>
      </c>
      <c r="S198">
        <f t="shared" ca="1" si="163"/>
        <v>105</v>
      </c>
      <c r="U198">
        <f t="shared" ca="1" si="164"/>
        <v>340</v>
      </c>
      <c r="V198">
        <f t="shared" ca="1" si="165"/>
        <v>33</v>
      </c>
      <c r="W198">
        <f t="shared" ca="1" si="166"/>
        <v>28</v>
      </c>
      <c r="X198">
        <f t="shared" ca="1" si="167"/>
        <v>30</v>
      </c>
      <c r="Z198">
        <f t="shared" ca="1" si="168"/>
        <v>968</v>
      </c>
      <c r="AA198">
        <f t="shared" ca="1" si="169"/>
        <v>881</v>
      </c>
    </row>
    <row r="199" spans="1:27" x14ac:dyDescent="0.15">
      <c r="A199">
        <v>86</v>
      </c>
      <c r="B199">
        <v>228</v>
      </c>
      <c r="G199">
        <f t="shared" ca="1" si="153"/>
        <v>32</v>
      </c>
      <c r="H199">
        <f t="shared" ca="1" si="170"/>
        <v>27</v>
      </c>
      <c r="I199">
        <f t="shared" ca="1" si="154"/>
        <v>26</v>
      </c>
      <c r="J199">
        <f t="shared" ca="1" si="155"/>
        <v>27</v>
      </c>
      <c r="K199">
        <f t="shared" ca="1" si="156"/>
        <v>32</v>
      </c>
      <c r="L199">
        <f t="shared" ca="1" si="157"/>
        <v>31</v>
      </c>
      <c r="N199">
        <f t="shared" ca="1" si="158"/>
        <v>100</v>
      </c>
      <c r="O199">
        <f t="shared" ca="1" si="159"/>
        <v>99</v>
      </c>
      <c r="P199">
        <f t="shared" ca="1" si="160"/>
        <v>103</v>
      </c>
      <c r="Q199">
        <f t="shared" ca="1" si="161"/>
        <v>103</v>
      </c>
      <c r="R199">
        <f t="shared" ca="1" si="162"/>
        <v>94</v>
      </c>
      <c r="S199">
        <f t="shared" ca="1" si="163"/>
        <v>104</v>
      </c>
      <c r="U199">
        <f t="shared" ca="1" si="164"/>
        <v>331</v>
      </c>
      <c r="V199">
        <f t="shared" ca="1" si="165"/>
        <v>27</v>
      </c>
      <c r="W199">
        <f t="shared" ca="1" si="166"/>
        <v>32</v>
      </c>
      <c r="X199">
        <f t="shared" ca="1" si="167"/>
        <v>31</v>
      </c>
      <c r="Z199">
        <f t="shared" ca="1" si="168"/>
        <v>970</v>
      </c>
      <c r="AA199">
        <f t="shared" ca="1" si="169"/>
        <v>897</v>
      </c>
    </row>
    <row r="200" spans="1:27" x14ac:dyDescent="0.15">
      <c r="A200">
        <v>91</v>
      </c>
      <c r="B200">
        <v>173</v>
      </c>
      <c r="G200">
        <f t="shared" ca="1" si="153"/>
        <v>30</v>
      </c>
      <c r="H200">
        <f t="shared" ca="1" si="170"/>
        <v>29</v>
      </c>
      <c r="I200">
        <f t="shared" ca="1" si="154"/>
        <v>28</v>
      </c>
      <c r="J200">
        <f t="shared" ca="1" si="155"/>
        <v>28</v>
      </c>
      <c r="K200">
        <f t="shared" ca="1" si="156"/>
        <v>27</v>
      </c>
      <c r="L200">
        <f t="shared" ca="1" si="157"/>
        <v>29</v>
      </c>
      <c r="N200">
        <f t="shared" ca="1" si="158"/>
        <v>102</v>
      </c>
      <c r="O200">
        <f t="shared" ca="1" si="159"/>
        <v>98</v>
      </c>
      <c r="P200">
        <f t="shared" ca="1" si="160"/>
        <v>101</v>
      </c>
      <c r="Q200">
        <f t="shared" ca="1" si="161"/>
        <v>101</v>
      </c>
      <c r="R200">
        <f t="shared" ca="1" si="162"/>
        <v>97</v>
      </c>
      <c r="S200">
        <f t="shared" ca="1" si="163"/>
        <v>103</v>
      </c>
      <c r="U200">
        <f t="shared" ca="1" si="164"/>
        <v>339</v>
      </c>
      <c r="V200">
        <f t="shared" ca="1" si="165"/>
        <v>28</v>
      </c>
      <c r="W200">
        <f t="shared" ca="1" si="166"/>
        <v>27</v>
      </c>
      <c r="X200">
        <f t="shared" ca="1" si="167"/>
        <v>29</v>
      </c>
      <c r="Z200">
        <f t="shared" ca="1" si="168"/>
        <v>921</v>
      </c>
      <c r="AA200">
        <f t="shared" ca="1" si="169"/>
        <v>879</v>
      </c>
    </row>
    <row r="201" spans="1:27" x14ac:dyDescent="0.15">
      <c r="A201">
        <v>86</v>
      </c>
      <c r="B201">
        <v>224</v>
      </c>
      <c r="C201">
        <v>693</v>
      </c>
      <c r="G201">
        <f t="shared" ca="1" si="153"/>
        <v>29</v>
      </c>
      <c r="H201">
        <f t="shared" ca="1" si="170"/>
        <v>27</v>
      </c>
      <c r="I201">
        <f t="shared" ca="1" si="154"/>
        <v>29</v>
      </c>
      <c r="J201">
        <f t="shared" ca="1" si="155"/>
        <v>27</v>
      </c>
      <c r="K201">
        <f t="shared" ca="1" si="156"/>
        <v>27</v>
      </c>
      <c r="L201">
        <f t="shared" ca="1" si="157"/>
        <v>26</v>
      </c>
      <c r="N201">
        <f t="shared" ca="1" si="158"/>
        <v>99</v>
      </c>
      <c r="O201">
        <f t="shared" ca="1" si="159"/>
        <v>95</v>
      </c>
      <c r="P201">
        <f t="shared" ca="1" si="160"/>
        <v>104</v>
      </c>
      <c r="Q201">
        <f t="shared" ca="1" si="161"/>
        <v>103</v>
      </c>
      <c r="R201">
        <f t="shared" ca="1" si="162"/>
        <v>106</v>
      </c>
      <c r="S201">
        <f t="shared" ca="1" si="163"/>
        <v>104</v>
      </c>
      <c r="U201">
        <f t="shared" ca="1" si="164"/>
        <v>344</v>
      </c>
      <c r="V201">
        <f t="shared" ca="1" si="165"/>
        <v>27</v>
      </c>
      <c r="W201">
        <f t="shared" ca="1" si="166"/>
        <v>27</v>
      </c>
      <c r="X201">
        <f t="shared" ca="1" si="167"/>
        <v>26</v>
      </c>
      <c r="Z201">
        <f t="shared" ca="1" si="168"/>
        <v>957</v>
      </c>
      <c r="AA201">
        <f t="shared" ca="1" si="169"/>
        <v>906</v>
      </c>
    </row>
    <row r="202" spans="1:27" x14ac:dyDescent="0.15">
      <c r="A202">
        <v>84</v>
      </c>
      <c r="B202">
        <v>251</v>
      </c>
      <c r="C202">
        <v>649</v>
      </c>
      <c r="G202">
        <f t="shared" ca="1" si="153"/>
        <v>26</v>
      </c>
      <c r="H202">
        <f t="shared" ca="1" si="170"/>
        <v>29</v>
      </c>
      <c r="I202">
        <f t="shared" ca="1" si="154"/>
        <v>31</v>
      </c>
      <c r="J202">
        <f t="shared" ca="1" si="155"/>
        <v>31</v>
      </c>
      <c r="K202">
        <f t="shared" ca="1" si="156"/>
        <v>31</v>
      </c>
      <c r="L202">
        <f t="shared" ca="1" si="157"/>
        <v>29</v>
      </c>
      <c r="N202">
        <f t="shared" ca="1" si="158"/>
        <v>92</v>
      </c>
      <c r="O202">
        <f t="shared" ca="1" si="159"/>
        <v>95</v>
      </c>
      <c r="P202">
        <f t="shared" ca="1" si="160"/>
        <v>100</v>
      </c>
      <c r="Q202">
        <f t="shared" ca="1" si="161"/>
        <v>104</v>
      </c>
      <c r="R202">
        <f t="shared" ca="1" si="162"/>
        <v>98</v>
      </c>
      <c r="S202">
        <f t="shared" ca="1" si="163"/>
        <v>106</v>
      </c>
      <c r="U202">
        <f t="shared" ca="1" si="164"/>
        <v>348</v>
      </c>
      <c r="V202">
        <f t="shared" ca="1" si="165"/>
        <v>31</v>
      </c>
      <c r="W202">
        <f t="shared" ca="1" si="166"/>
        <v>31</v>
      </c>
      <c r="X202">
        <f t="shared" ca="1" si="167"/>
        <v>29</v>
      </c>
      <c r="Z202">
        <f t="shared" ca="1" si="168"/>
        <v>950</v>
      </c>
      <c r="AA202">
        <f t="shared" ca="1" si="169"/>
        <v>891</v>
      </c>
    </row>
    <row r="203" spans="1:27" x14ac:dyDescent="0.15">
      <c r="A203">
        <v>84</v>
      </c>
      <c r="B203">
        <v>227</v>
      </c>
      <c r="C203">
        <v>706</v>
      </c>
      <c r="D203">
        <v>1459</v>
      </c>
      <c r="G203">
        <f t="shared" ca="1" si="153"/>
        <v>27</v>
      </c>
      <c r="H203">
        <f t="shared" ca="1" si="170"/>
        <v>27</v>
      </c>
      <c r="I203">
        <f t="shared" ca="1" si="154"/>
        <v>28</v>
      </c>
      <c r="J203">
        <f t="shared" ca="1" si="155"/>
        <v>28</v>
      </c>
      <c r="K203">
        <f t="shared" ca="1" si="156"/>
        <v>31</v>
      </c>
      <c r="L203">
        <f t="shared" ca="1" si="157"/>
        <v>29</v>
      </c>
      <c r="N203">
        <f t="shared" ca="1" si="158"/>
        <v>101</v>
      </c>
      <c r="O203">
        <f t="shared" ca="1" si="159"/>
        <v>101</v>
      </c>
      <c r="P203">
        <f t="shared" ca="1" si="160"/>
        <v>101</v>
      </c>
      <c r="Q203">
        <f t="shared" ca="1" si="161"/>
        <v>103</v>
      </c>
      <c r="R203">
        <f t="shared" ca="1" si="162"/>
        <v>104</v>
      </c>
      <c r="S203">
        <f t="shared" ca="1" si="163"/>
        <v>102</v>
      </c>
      <c r="U203">
        <f t="shared" ca="1" si="164"/>
        <v>334</v>
      </c>
      <c r="V203">
        <f t="shared" ca="1" si="165"/>
        <v>28</v>
      </c>
      <c r="W203">
        <f t="shared" ca="1" si="166"/>
        <v>31</v>
      </c>
      <c r="X203">
        <f t="shared" ca="1" si="167"/>
        <v>29</v>
      </c>
      <c r="Z203">
        <f t="shared" ca="1" si="168"/>
        <v>939</v>
      </c>
      <c r="AA203">
        <f t="shared" ca="1" si="169"/>
        <v>892</v>
      </c>
    </row>
    <row r="204" spans="1:27" x14ac:dyDescent="0.15">
      <c r="A204">
        <v>86</v>
      </c>
      <c r="B204">
        <v>246</v>
      </c>
      <c r="C204">
        <v>613</v>
      </c>
      <c r="D204">
        <v>1335</v>
      </c>
      <c r="G204">
        <f t="shared" ca="1" si="153"/>
        <v>27</v>
      </c>
      <c r="H204">
        <f t="shared" ca="1" si="170"/>
        <v>27</v>
      </c>
      <c r="I204">
        <f t="shared" ca="1" si="154"/>
        <v>31</v>
      </c>
      <c r="J204">
        <f t="shared" ca="1" si="155"/>
        <v>28</v>
      </c>
      <c r="K204">
        <f t="shared" ca="1" si="156"/>
        <v>30</v>
      </c>
      <c r="L204">
        <f t="shared" ca="1" si="157"/>
        <v>28</v>
      </c>
      <c r="N204">
        <f t="shared" ca="1" si="158"/>
        <v>101</v>
      </c>
      <c r="O204">
        <f t="shared" ca="1" si="159"/>
        <v>95</v>
      </c>
      <c r="P204">
        <f t="shared" ca="1" si="160"/>
        <v>101</v>
      </c>
      <c r="Q204">
        <f t="shared" ca="1" si="161"/>
        <v>102</v>
      </c>
      <c r="R204">
        <f t="shared" ca="1" si="162"/>
        <v>99</v>
      </c>
      <c r="S204">
        <f t="shared" ca="1" si="163"/>
        <v>98</v>
      </c>
      <c r="U204">
        <f t="shared" ca="1" si="164"/>
        <v>329</v>
      </c>
      <c r="V204">
        <f t="shared" ca="1" si="165"/>
        <v>28</v>
      </c>
      <c r="W204">
        <f t="shared" ca="1" si="166"/>
        <v>30</v>
      </c>
      <c r="X204">
        <f t="shared" ca="1" si="167"/>
        <v>28</v>
      </c>
      <c r="Z204">
        <f t="shared" ca="1" si="168"/>
        <v>973</v>
      </c>
      <c r="AA204">
        <f t="shared" ca="1" si="169"/>
        <v>893</v>
      </c>
    </row>
    <row r="205" spans="1:27" x14ac:dyDescent="0.15">
      <c r="A205">
        <v>84</v>
      </c>
      <c r="B205">
        <v>220</v>
      </c>
      <c r="G205">
        <f t="shared" ca="1" si="153"/>
        <v>30</v>
      </c>
      <c r="H205">
        <f t="shared" ca="1" si="170"/>
        <v>31</v>
      </c>
      <c r="I205">
        <f t="shared" ca="1" si="154"/>
        <v>28</v>
      </c>
      <c r="J205">
        <f t="shared" ca="1" si="155"/>
        <v>30</v>
      </c>
      <c r="K205">
        <f t="shared" ca="1" si="156"/>
        <v>29</v>
      </c>
      <c r="L205">
        <f t="shared" ca="1" si="157"/>
        <v>29</v>
      </c>
      <c r="N205">
        <f t="shared" ca="1" si="158"/>
        <v>103</v>
      </c>
      <c r="O205">
        <f t="shared" ca="1" si="159"/>
        <v>95</v>
      </c>
      <c r="P205">
        <f t="shared" ca="1" si="160"/>
        <v>102</v>
      </c>
      <c r="Q205">
        <f t="shared" ca="1" si="161"/>
        <v>101</v>
      </c>
      <c r="R205">
        <f t="shared" ca="1" si="162"/>
        <v>104</v>
      </c>
      <c r="S205">
        <f t="shared" ca="1" si="163"/>
        <v>103</v>
      </c>
      <c r="U205">
        <f t="shared" ca="1" si="164"/>
        <v>327</v>
      </c>
      <c r="V205">
        <f t="shared" ca="1" si="165"/>
        <v>30</v>
      </c>
      <c r="W205">
        <f t="shared" ca="1" si="166"/>
        <v>29</v>
      </c>
      <c r="X205">
        <f t="shared" ca="1" si="167"/>
        <v>29</v>
      </c>
      <c r="Z205">
        <f t="shared" ca="1" si="168"/>
        <v>984</v>
      </c>
      <c r="AA205">
        <f t="shared" ca="1" si="169"/>
        <v>886</v>
      </c>
    </row>
    <row r="206" spans="1:27" x14ac:dyDescent="0.15">
      <c r="A206">
        <v>90</v>
      </c>
      <c r="B206">
        <v>167</v>
      </c>
      <c r="G206">
        <f t="shared" ca="1" si="153"/>
        <v>30</v>
      </c>
      <c r="H206">
        <f t="shared" ca="1" si="170"/>
        <v>29</v>
      </c>
      <c r="I206">
        <f t="shared" ca="1" si="154"/>
        <v>26</v>
      </c>
      <c r="J206">
        <f t="shared" ca="1" si="155"/>
        <v>29</v>
      </c>
      <c r="K206">
        <f t="shared" ca="1" si="156"/>
        <v>28</v>
      </c>
      <c r="L206">
        <f t="shared" ca="1" si="157"/>
        <v>27</v>
      </c>
      <c r="N206">
        <f t="shared" ca="1" si="158"/>
        <v>102</v>
      </c>
      <c r="O206">
        <f t="shared" ca="1" si="159"/>
        <v>94</v>
      </c>
      <c r="P206">
        <f t="shared" ca="1" si="160"/>
        <v>93</v>
      </c>
      <c r="Q206">
        <f t="shared" ca="1" si="161"/>
        <v>102</v>
      </c>
      <c r="R206">
        <f t="shared" ca="1" si="162"/>
        <v>101</v>
      </c>
      <c r="S206">
        <f t="shared" ca="1" si="163"/>
        <v>104</v>
      </c>
      <c r="U206">
        <f t="shared" ca="1" si="164"/>
        <v>335</v>
      </c>
      <c r="V206">
        <f t="shared" ca="1" si="165"/>
        <v>29</v>
      </c>
      <c r="W206">
        <f t="shared" ca="1" si="166"/>
        <v>28</v>
      </c>
      <c r="X206">
        <f t="shared" ca="1" si="167"/>
        <v>27</v>
      </c>
      <c r="Z206">
        <f t="shared" ca="1" si="168"/>
        <v>977</v>
      </c>
      <c r="AA206">
        <f t="shared" ca="1" si="169"/>
        <v>906</v>
      </c>
    </row>
    <row r="207" spans="1:27" x14ac:dyDescent="0.15">
      <c r="A207">
        <v>84</v>
      </c>
      <c r="B207">
        <v>223</v>
      </c>
      <c r="C207">
        <v>699</v>
      </c>
      <c r="G207">
        <f t="shared" ca="1" si="153"/>
        <v>29</v>
      </c>
      <c r="H207">
        <f t="shared" ca="1" si="170"/>
        <v>26</v>
      </c>
      <c r="I207">
        <f t="shared" ca="1" si="154"/>
        <v>29</v>
      </c>
      <c r="J207">
        <f t="shared" ca="1" si="155"/>
        <v>27</v>
      </c>
      <c r="K207">
        <f t="shared" ca="1" si="156"/>
        <v>25</v>
      </c>
      <c r="L207">
        <f t="shared" ca="1" si="157"/>
        <v>29</v>
      </c>
      <c r="N207">
        <f t="shared" ca="1" si="158"/>
        <v>101</v>
      </c>
      <c r="O207">
        <f t="shared" ca="1" si="159"/>
        <v>93</v>
      </c>
      <c r="P207">
        <f t="shared" ca="1" si="160"/>
        <v>106</v>
      </c>
      <c r="Q207">
        <f t="shared" ca="1" si="161"/>
        <v>106</v>
      </c>
      <c r="R207">
        <f t="shared" ca="1" si="162"/>
        <v>95</v>
      </c>
      <c r="S207">
        <f t="shared" ca="1" si="163"/>
        <v>103</v>
      </c>
      <c r="U207">
        <f t="shared" ca="1" si="164"/>
        <v>336</v>
      </c>
      <c r="V207">
        <f t="shared" ca="1" si="165"/>
        <v>27</v>
      </c>
      <c r="W207">
        <f t="shared" ca="1" si="166"/>
        <v>25</v>
      </c>
      <c r="X207">
        <f t="shared" ca="1" si="167"/>
        <v>29</v>
      </c>
      <c r="Z207">
        <f t="shared" ca="1" si="168"/>
        <v>941</v>
      </c>
      <c r="AA207">
        <f t="shared" ca="1" si="169"/>
        <v>887</v>
      </c>
    </row>
    <row r="208" spans="1:27" x14ac:dyDescent="0.15">
      <c r="A208">
        <v>82</v>
      </c>
      <c r="B208">
        <v>246</v>
      </c>
      <c r="C208">
        <v>668</v>
      </c>
      <c r="G208">
        <f t="shared" ca="1" si="153"/>
        <v>31</v>
      </c>
      <c r="H208">
        <f t="shared" ca="1" si="170"/>
        <v>30</v>
      </c>
      <c r="I208">
        <f t="shared" ca="1" si="154"/>
        <v>28</v>
      </c>
      <c r="J208">
        <f t="shared" ca="1" si="155"/>
        <v>31</v>
      </c>
      <c r="K208">
        <f t="shared" ca="1" si="156"/>
        <v>26</v>
      </c>
      <c r="L208">
        <f t="shared" ca="1" si="157"/>
        <v>30</v>
      </c>
      <c r="N208">
        <f t="shared" ca="1" si="158"/>
        <v>103</v>
      </c>
      <c r="O208">
        <f t="shared" ca="1" si="159"/>
        <v>100</v>
      </c>
      <c r="P208">
        <f t="shared" ca="1" si="160"/>
        <v>97</v>
      </c>
      <c r="Q208">
        <f t="shared" ca="1" si="161"/>
        <v>104</v>
      </c>
      <c r="R208">
        <f t="shared" ca="1" si="162"/>
        <v>102</v>
      </c>
      <c r="S208">
        <f t="shared" ca="1" si="163"/>
        <v>101</v>
      </c>
      <c r="U208">
        <f t="shared" ca="1" si="164"/>
        <v>336</v>
      </c>
      <c r="V208">
        <f t="shared" ca="1" si="165"/>
        <v>31</v>
      </c>
      <c r="W208">
        <f t="shared" ca="1" si="166"/>
        <v>26</v>
      </c>
      <c r="X208">
        <f t="shared" ca="1" si="167"/>
        <v>30</v>
      </c>
      <c r="Z208">
        <f t="shared" ca="1" si="168"/>
        <v>952</v>
      </c>
      <c r="AA208">
        <f t="shared" ca="1" si="169"/>
        <v>877</v>
      </c>
    </row>
    <row r="209" spans="1:27" x14ac:dyDescent="0.15">
      <c r="A209">
        <v>85</v>
      </c>
      <c r="B209">
        <v>231</v>
      </c>
      <c r="C209">
        <v>704</v>
      </c>
      <c r="D209">
        <v>1476</v>
      </c>
      <c r="G209">
        <f t="shared" ca="1" si="153"/>
        <v>28</v>
      </c>
      <c r="H209">
        <f t="shared" ca="1" si="170"/>
        <v>29</v>
      </c>
      <c r="I209">
        <f t="shared" ca="1" si="154"/>
        <v>31</v>
      </c>
      <c r="J209">
        <f t="shared" ca="1" si="155"/>
        <v>29</v>
      </c>
      <c r="K209">
        <f t="shared" ca="1" si="156"/>
        <v>32</v>
      </c>
      <c r="L209">
        <f t="shared" ca="1" si="157"/>
        <v>31</v>
      </c>
      <c r="N209">
        <f t="shared" ca="1" si="158"/>
        <v>98</v>
      </c>
      <c r="O209">
        <f t="shared" ca="1" si="159"/>
        <v>97</v>
      </c>
      <c r="P209">
        <f t="shared" ca="1" si="160"/>
        <v>99</v>
      </c>
      <c r="Q209">
        <f t="shared" ca="1" si="161"/>
        <v>102</v>
      </c>
      <c r="R209">
        <f t="shared" ca="1" si="162"/>
        <v>99</v>
      </c>
      <c r="S209">
        <f t="shared" ca="1" si="163"/>
        <v>106</v>
      </c>
      <c r="U209">
        <f t="shared" ca="1" si="164"/>
        <v>346</v>
      </c>
      <c r="V209">
        <f t="shared" ca="1" si="165"/>
        <v>29</v>
      </c>
      <c r="W209">
        <f t="shared" ca="1" si="166"/>
        <v>32</v>
      </c>
      <c r="X209">
        <f t="shared" ca="1" si="167"/>
        <v>31</v>
      </c>
      <c r="Z209">
        <f t="shared" ca="1" si="168"/>
        <v>953</v>
      </c>
      <c r="AA209">
        <f t="shared" ca="1" si="169"/>
        <v>921</v>
      </c>
    </row>
    <row r="210" spans="1:27" x14ac:dyDescent="0.15">
      <c r="A210">
        <v>84</v>
      </c>
      <c r="B210">
        <v>247</v>
      </c>
      <c r="C210">
        <v>614</v>
      </c>
      <c r="D210">
        <v>1349</v>
      </c>
      <c r="G210">
        <f t="shared" ca="1" si="153"/>
        <v>34</v>
      </c>
      <c r="H210">
        <f t="shared" ca="1" si="170"/>
        <v>30</v>
      </c>
      <c r="I210">
        <f t="shared" ca="1" si="154"/>
        <v>31</v>
      </c>
      <c r="J210">
        <f t="shared" ca="1" si="155"/>
        <v>30</v>
      </c>
      <c r="K210">
        <f t="shared" ca="1" si="156"/>
        <v>30</v>
      </c>
      <c r="L210">
        <f t="shared" ca="1" si="157"/>
        <v>29</v>
      </c>
      <c r="N210">
        <f t="shared" ca="1" si="158"/>
        <v>99</v>
      </c>
      <c r="O210">
        <f t="shared" ca="1" si="159"/>
        <v>98</v>
      </c>
      <c r="P210">
        <f t="shared" ca="1" si="160"/>
        <v>97</v>
      </c>
      <c r="Q210">
        <f t="shared" ca="1" si="161"/>
        <v>100</v>
      </c>
      <c r="R210">
        <f t="shared" ca="1" si="162"/>
        <v>100</v>
      </c>
      <c r="S210">
        <f t="shared" ca="1" si="163"/>
        <v>101</v>
      </c>
      <c r="U210">
        <f t="shared" ca="1" si="164"/>
        <v>335</v>
      </c>
      <c r="V210">
        <f t="shared" ca="1" si="165"/>
        <v>30</v>
      </c>
      <c r="W210">
        <f t="shared" ca="1" si="166"/>
        <v>30</v>
      </c>
      <c r="X210">
        <f t="shared" ca="1" si="167"/>
        <v>29</v>
      </c>
      <c r="Z210">
        <f t="shared" ca="1" si="168"/>
        <v>943</v>
      </c>
      <c r="AA210">
        <f t="shared" ca="1" si="169"/>
        <v>892</v>
      </c>
    </row>
    <row r="211" spans="1:27" x14ac:dyDescent="0.15">
      <c r="A211">
        <v>85</v>
      </c>
      <c r="B211">
        <v>220</v>
      </c>
      <c r="G211">
        <f t="shared" ca="1" si="153"/>
        <v>22</v>
      </c>
      <c r="H211">
        <f t="shared" ca="1" si="170"/>
        <v>22</v>
      </c>
      <c r="I211">
        <f t="shared" ca="1" si="154"/>
        <v>22</v>
      </c>
      <c r="J211">
        <f t="shared" ca="1" si="155"/>
        <v>22</v>
      </c>
      <c r="K211">
        <f t="shared" ca="1" si="156"/>
        <v>22</v>
      </c>
      <c r="L211">
        <f t="shared" ca="1" si="157"/>
        <v>22</v>
      </c>
      <c r="N211">
        <f t="shared" ca="1" si="158"/>
        <v>77</v>
      </c>
      <c r="O211">
        <f t="shared" ca="1" si="159"/>
        <v>69</v>
      </c>
      <c r="P211">
        <f t="shared" ca="1" si="160"/>
        <v>79</v>
      </c>
      <c r="Q211">
        <f t="shared" ca="1" si="161"/>
        <v>79</v>
      </c>
      <c r="R211">
        <f t="shared" ca="1" si="162"/>
        <v>78</v>
      </c>
      <c r="S211">
        <f t="shared" ca="1" si="163"/>
        <v>78</v>
      </c>
      <c r="U211">
        <f t="shared" ca="1" si="164"/>
        <v>223</v>
      </c>
      <c r="V211">
        <f t="shared" ca="1" si="165"/>
        <v>22</v>
      </c>
      <c r="W211">
        <f t="shared" ca="1" si="166"/>
        <v>22</v>
      </c>
      <c r="X211">
        <f t="shared" ca="1" si="167"/>
        <v>22</v>
      </c>
      <c r="Z211">
        <f t="shared" ca="1" si="168"/>
        <v>554</v>
      </c>
      <c r="AA211">
        <f t="shared" ca="1" si="169"/>
        <v>516</v>
      </c>
    </row>
    <row r="212" spans="1:27" x14ac:dyDescent="0.15">
      <c r="A212">
        <v>89</v>
      </c>
      <c r="B212">
        <v>166</v>
      </c>
      <c r="G212">
        <f t="shared" ca="1" si="153"/>
        <v>21</v>
      </c>
      <c r="H212">
        <f t="shared" ca="1" si="170"/>
        <v>23</v>
      </c>
      <c r="I212">
        <f t="shared" ca="1" si="154"/>
        <v>20</v>
      </c>
      <c r="J212">
        <f t="shared" ca="1" si="155"/>
        <v>22</v>
      </c>
      <c r="K212">
        <f t="shared" ca="1" si="156"/>
        <v>20</v>
      </c>
      <c r="L212">
        <f t="shared" ca="1" si="157"/>
        <v>20</v>
      </c>
      <c r="N212">
        <f t="shared" ca="1" si="158"/>
        <v>77</v>
      </c>
      <c r="O212">
        <f t="shared" ca="1" si="159"/>
        <v>74</v>
      </c>
      <c r="P212">
        <f t="shared" ca="1" si="160"/>
        <v>73</v>
      </c>
      <c r="Q212">
        <f t="shared" ca="1" si="161"/>
        <v>76</v>
      </c>
      <c r="R212">
        <f t="shared" ca="1" si="162"/>
        <v>76</v>
      </c>
      <c r="S212">
        <f t="shared" ca="1" si="163"/>
        <v>76</v>
      </c>
      <c r="U212">
        <f t="shared" ca="1" si="164"/>
        <v>214</v>
      </c>
      <c r="V212">
        <f t="shared" ca="1" si="165"/>
        <v>22</v>
      </c>
      <c r="W212">
        <f t="shared" ca="1" si="166"/>
        <v>20</v>
      </c>
      <c r="X212">
        <f t="shared" ca="1" si="167"/>
        <v>20</v>
      </c>
      <c r="Z212">
        <f t="shared" ca="1" si="168"/>
        <v>552</v>
      </c>
      <c r="AA212">
        <f t="shared" ca="1" si="169"/>
        <v>524</v>
      </c>
    </row>
    <row r="213" spans="1:27" x14ac:dyDescent="0.15">
      <c r="A213">
        <v>86</v>
      </c>
      <c r="B213">
        <v>229</v>
      </c>
      <c r="C213">
        <v>716</v>
      </c>
      <c r="G213">
        <f t="shared" ca="1" si="153"/>
        <v>22</v>
      </c>
      <c r="H213">
        <f t="shared" ca="1" si="170"/>
        <v>21</v>
      </c>
      <c r="I213">
        <f t="shared" ca="1" si="154"/>
        <v>21</v>
      </c>
      <c r="J213">
        <f t="shared" ca="1" si="155"/>
        <v>20</v>
      </c>
      <c r="K213">
        <f t="shared" ca="1" si="156"/>
        <v>23</v>
      </c>
      <c r="L213">
        <f t="shared" ca="1" si="157"/>
        <v>23</v>
      </c>
      <c r="N213">
        <f t="shared" ca="1" si="158"/>
        <v>76</v>
      </c>
      <c r="O213">
        <f t="shared" ca="1" si="159"/>
        <v>73</v>
      </c>
      <c r="P213">
        <f t="shared" ca="1" si="160"/>
        <v>75</v>
      </c>
      <c r="Q213">
        <f t="shared" ca="1" si="161"/>
        <v>77</v>
      </c>
      <c r="R213">
        <f t="shared" ca="1" si="162"/>
        <v>76</v>
      </c>
      <c r="S213">
        <f t="shared" ca="1" si="163"/>
        <v>72</v>
      </c>
      <c r="U213">
        <f t="shared" ca="1" si="164"/>
        <v>227</v>
      </c>
      <c r="V213">
        <f t="shared" ca="1" si="165"/>
        <v>20</v>
      </c>
      <c r="W213">
        <f t="shared" ca="1" si="166"/>
        <v>23</v>
      </c>
      <c r="X213">
        <f t="shared" ca="1" si="167"/>
        <v>23</v>
      </c>
      <c r="Z213">
        <f t="shared" ca="1" si="168"/>
        <v>548</v>
      </c>
      <c r="AA213">
        <f t="shared" ca="1" si="169"/>
        <v>521</v>
      </c>
    </row>
    <row r="214" spans="1:27" x14ac:dyDescent="0.15">
      <c r="A214">
        <v>88</v>
      </c>
      <c r="B214">
        <v>244</v>
      </c>
      <c r="C214">
        <v>669</v>
      </c>
      <c r="G214">
        <f t="shared" ca="1" si="153"/>
        <v>20</v>
      </c>
      <c r="H214">
        <f t="shared" ca="1" si="170"/>
        <v>22</v>
      </c>
      <c r="I214">
        <f t="shared" ca="1" si="154"/>
        <v>20</v>
      </c>
      <c r="J214">
        <f t="shared" ca="1" si="155"/>
        <v>22</v>
      </c>
      <c r="K214">
        <f t="shared" ca="1" si="156"/>
        <v>19</v>
      </c>
      <c r="L214">
        <f t="shared" ca="1" si="157"/>
        <v>23</v>
      </c>
      <c r="N214">
        <f t="shared" ca="1" si="158"/>
        <v>94</v>
      </c>
      <c r="O214">
        <f t="shared" ca="1" si="159"/>
        <v>77</v>
      </c>
      <c r="P214">
        <f t="shared" ca="1" si="160"/>
        <v>74</v>
      </c>
      <c r="Q214">
        <f t="shared" ca="1" si="161"/>
        <v>72</v>
      </c>
      <c r="R214">
        <f t="shared" ca="1" si="162"/>
        <v>73</v>
      </c>
      <c r="S214">
        <f t="shared" ca="1" si="163"/>
        <v>76</v>
      </c>
      <c r="U214">
        <f t="shared" ca="1" si="164"/>
        <v>221</v>
      </c>
      <c r="V214">
        <f t="shared" ca="1" si="165"/>
        <v>22</v>
      </c>
      <c r="W214">
        <f t="shared" ca="1" si="166"/>
        <v>19</v>
      </c>
      <c r="X214">
        <f t="shared" ca="1" si="167"/>
        <v>23</v>
      </c>
      <c r="Z214">
        <f t="shared" ca="1" si="168"/>
        <v>559</v>
      </c>
      <c r="AA214">
        <f t="shared" ca="1" si="169"/>
        <v>512</v>
      </c>
    </row>
    <row r="215" spans="1:27" x14ac:dyDescent="0.15">
      <c r="A215">
        <v>86</v>
      </c>
      <c r="B215">
        <v>233</v>
      </c>
      <c r="C215">
        <v>706</v>
      </c>
      <c r="D215">
        <v>1472</v>
      </c>
      <c r="G215">
        <f t="shared" ca="1" si="153"/>
        <v>21</v>
      </c>
      <c r="H215">
        <f t="shared" ca="1" si="170"/>
        <v>22</v>
      </c>
      <c r="I215">
        <f t="shared" ca="1" si="154"/>
        <v>22</v>
      </c>
      <c r="J215">
        <f t="shared" ca="1" si="155"/>
        <v>21</v>
      </c>
      <c r="K215">
        <f t="shared" ca="1" si="156"/>
        <v>22</v>
      </c>
      <c r="L215">
        <f t="shared" ca="1" si="157"/>
        <v>22</v>
      </c>
      <c r="N215">
        <f t="shared" ca="1" si="158"/>
        <v>78</v>
      </c>
      <c r="O215">
        <f t="shared" ca="1" si="159"/>
        <v>75</v>
      </c>
      <c r="P215">
        <f t="shared" ca="1" si="160"/>
        <v>80</v>
      </c>
      <c r="Q215">
        <f t="shared" ca="1" si="161"/>
        <v>76</v>
      </c>
      <c r="R215">
        <f t="shared" ca="1" si="162"/>
        <v>84</v>
      </c>
      <c r="S215">
        <f t="shared" ca="1" si="163"/>
        <v>79</v>
      </c>
      <c r="U215">
        <f t="shared" ca="1" si="164"/>
        <v>217</v>
      </c>
      <c r="V215">
        <f t="shared" ca="1" si="165"/>
        <v>21</v>
      </c>
      <c r="W215">
        <f t="shared" ca="1" si="166"/>
        <v>22</v>
      </c>
      <c r="X215">
        <f t="shared" ca="1" si="167"/>
        <v>22</v>
      </c>
      <c r="Z215">
        <f t="shared" ca="1" si="168"/>
        <v>570</v>
      </c>
      <c r="AA215">
        <f t="shared" ca="1" si="169"/>
        <v>514</v>
      </c>
    </row>
    <row r="216" spans="1:27" x14ac:dyDescent="0.15">
      <c r="A216">
        <v>84</v>
      </c>
      <c r="B216">
        <v>242</v>
      </c>
      <c r="C216">
        <v>619</v>
      </c>
      <c r="D216">
        <v>1332</v>
      </c>
      <c r="G216">
        <f t="shared" ca="1" si="153"/>
        <v>20</v>
      </c>
      <c r="H216">
        <f t="shared" ca="1" si="170"/>
        <v>21</v>
      </c>
      <c r="I216">
        <f t="shared" ca="1" si="154"/>
        <v>22</v>
      </c>
      <c r="J216">
        <f t="shared" ca="1" si="155"/>
        <v>21</v>
      </c>
      <c r="K216">
        <f t="shared" ca="1" si="156"/>
        <v>22</v>
      </c>
      <c r="L216">
        <f t="shared" ca="1" si="157"/>
        <v>22</v>
      </c>
      <c r="N216">
        <f t="shared" ca="1" si="158"/>
        <v>74</v>
      </c>
      <c r="O216">
        <f t="shared" ca="1" si="159"/>
        <v>74</v>
      </c>
      <c r="P216">
        <f t="shared" ca="1" si="160"/>
        <v>77</v>
      </c>
      <c r="Q216">
        <f t="shared" ca="1" si="161"/>
        <v>75</v>
      </c>
      <c r="R216">
        <f t="shared" ca="1" si="162"/>
        <v>78</v>
      </c>
      <c r="S216">
        <f t="shared" ca="1" si="163"/>
        <v>76</v>
      </c>
      <c r="U216">
        <f t="shared" ca="1" si="164"/>
        <v>221</v>
      </c>
      <c r="V216">
        <f t="shared" ca="1" si="165"/>
        <v>21</v>
      </c>
      <c r="W216">
        <f t="shared" ca="1" si="166"/>
        <v>22</v>
      </c>
      <c r="X216">
        <f t="shared" ca="1" si="167"/>
        <v>22</v>
      </c>
      <c r="Z216">
        <f t="shared" ca="1" si="168"/>
        <v>585</v>
      </c>
      <c r="AA216">
        <f t="shared" ca="1" si="169"/>
        <v>504</v>
      </c>
    </row>
    <row r="217" spans="1:27" x14ac:dyDescent="0.15">
      <c r="A217">
        <v>87</v>
      </c>
      <c r="B217">
        <v>227</v>
      </c>
      <c r="G217">
        <f t="shared" ca="1" si="153"/>
        <v>21</v>
      </c>
      <c r="H217">
        <f t="shared" ca="1" si="170"/>
        <v>21</v>
      </c>
      <c r="I217">
        <f t="shared" ca="1" si="154"/>
        <v>20</v>
      </c>
      <c r="J217">
        <f t="shared" ca="1" si="155"/>
        <v>20</v>
      </c>
      <c r="K217">
        <f t="shared" ca="1" si="156"/>
        <v>22</v>
      </c>
      <c r="L217">
        <f t="shared" ca="1" si="157"/>
        <v>21</v>
      </c>
      <c r="N217">
        <f t="shared" ca="1" si="158"/>
        <v>69</v>
      </c>
      <c r="O217">
        <f t="shared" ca="1" si="159"/>
        <v>70</v>
      </c>
      <c r="P217">
        <f t="shared" ca="1" si="160"/>
        <v>72</v>
      </c>
      <c r="Q217">
        <f t="shared" ca="1" si="161"/>
        <v>76</v>
      </c>
      <c r="R217">
        <f t="shared" ca="1" si="162"/>
        <v>71</v>
      </c>
      <c r="S217">
        <f t="shared" ca="1" si="163"/>
        <v>75</v>
      </c>
      <c r="U217">
        <f t="shared" ca="1" si="164"/>
        <v>216</v>
      </c>
      <c r="V217">
        <f t="shared" ca="1" si="165"/>
        <v>20</v>
      </c>
      <c r="W217">
        <f t="shared" ca="1" si="166"/>
        <v>22</v>
      </c>
      <c r="X217">
        <f t="shared" ca="1" si="167"/>
        <v>21</v>
      </c>
      <c r="Z217">
        <f t="shared" ca="1" si="168"/>
        <v>561</v>
      </c>
      <c r="AA217">
        <f t="shared" ca="1" si="169"/>
        <v>516</v>
      </c>
    </row>
    <row r="218" spans="1:27" x14ac:dyDescent="0.15">
      <c r="A218">
        <v>91</v>
      </c>
      <c r="B218">
        <v>169</v>
      </c>
      <c r="G218">
        <f t="shared" ca="1" si="153"/>
        <v>21</v>
      </c>
      <c r="H218">
        <f t="shared" ca="1" si="170"/>
        <v>20</v>
      </c>
      <c r="I218">
        <f t="shared" ca="1" si="154"/>
        <v>21</v>
      </c>
      <c r="J218">
        <f t="shared" ca="1" si="155"/>
        <v>22</v>
      </c>
      <c r="K218">
        <f t="shared" ca="1" si="156"/>
        <v>21</v>
      </c>
      <c r="L218">
        <f t="shared" ca="1" si="157"/>
        <v>21</v>
      </c>
      <c r="N218">
        <f t="shared" ca="1" si="158"/>
        <v>74</v>
      </c>
      <c r="O218">
        <f t="shared" ca="1" si="159"/>
        <v>73</v>
      </c>
      <c r="P218">
        <f t="shared" ca="1" si="160"/>
        <v>76</v>
      </c>
      <c r="Q218">
        <f t="shared" ca="1" si="161"/>
        <v>79</v>
      </c>
      <c r="R218">
        <f t="shared" ca="1" si="162"/>
        <v>74</v>
      </c>
      <c r="S218">
        <f t="shared" ca="1" si="163"/>
        <v>75</v>
      </c>
      <c r="U218">
        <f t="shared" ca="1" si="164"/>
        <v>216</v>
      </c>
      <c r="V218">
        <f t="shared" ca="1" si="165"/>
        <v>22</v>
      </c>
      <c r="W218">
        <f t="shared" ca="1" si="166"/>
        <v>21</v>
      </c>
      <c r="X218">
        <f t="shared" ca="1" si="167"/>
        <v>21</v>
      </c>
      <c r="Z218">
        <f t="shared" ca="1" si="168"/>
        <v>566</v>
      </c>
      <c r="AA218">
        <f t="shared" ca="1" si="169"/>
        <v>528</v>
      </c>
    </row>
    <row r="219" spans="1:27" x14ac:dyDescent="0.15">
      <c r="A219">
        <v>88</v>
      </c>
      <c r="B219">
        <v>226</v>
      </c>
      <c r="C219">
        <v>699</v>
      </c>
      <c r="G219">
        <f t="shared" ca="1" si="153"/>
        <v>22</v>
      </c>
      <c r="H219">
        <f t="shared" ca="1" si="170"/>
        <v>20</v>
      </c>
      <c r="I219">
        <f t="shared" ca="1" si="154"/>
        <v>22</v>
      </c>
      <c r="J219">
        <f t="shared" ca="1" si="155"/>
        <v>22</v>
      </c>
      <c r="K219">
        <f t="shared" ca="1" si="156"/>
        <v>20</v>
      </c>
      <c r="L219">
        <f t="shared" ca="1" si="157"/>
        <v>20</v>
      </c>
      <c r="N219">
        <f t="shared" ca="1" si="158"/>
        <v>85</v>
      </c>
      <c r="O219">
        <f t="shared" ca="1" si="159"/>
        <v>84</v>
      </c>
      <c r="P219">
        <f t="shared" ca="1" si="160"/>
        <v>75</v>
      </c>
      <c r="Q219">
        <f t="shared" ca="1" si="161"/>
        <v>77</v>
      </c>
      <c r="R219">
        <f t="shared" ca="1" si="162"/>
        <v>82</v>
      </c>
      <c r="S219">
        <f t="shared" ca="1" si="163"/>
        <v>83</v>
      </c>
      <c r="U219">
        <f t="shared" ca="1" si="164"/>
        <v>210</v>
      </c>
      <c r="V219">
        <f t="shared" ca="1" si="165"/>
        <v>22</v>
      </c>
      <c r="W219">
        <f t="shared" ca="1" si="166"/>
        <v>20</v>
      </c>
      <c r="X219">
        <f t="shared" ca="1" si="167"/>
        <v>20</v>
      </c>
      <c r="Z219">
        <f t="shared" ca="1" si="168"/>
        <v>552</v>
      </c>
      <c r="AA219">
        <f t="shared" ca="1" si="169"/>
        <v>509</v>
      </c>
    </row>
    <row r="220" spans="1:27" x14ac:dyDescent="0.15">
      <c r="A220">
        <v>85</v>
      </c>
      <c r="B220">
        <v>240</v>
      </c>
      <c r="C220">
        <v>662</v>
      </c>
      <c r="G220">
        <f t="shared" ca="1" si="153"/>
        <v>22</v>
      </c>
      <c r="H220">
        <f t="shared" ca="1" si="170"/>
        <v>23</v>
      </c>
      <c r="I220">
        <f t="shared" ca="1" si="154"/>
        <v>22</v>
      </c>
      <c r="J220">
        <f t="shared" ca="1" si="155"/>
        <v>21</v>
      </c>
      <c r="K220">
        <f t="shared" ca="1" si="156"/>
        <v>19</v>
      </c>
      <c r="L220">
        <f t="shared" ca="1" si="157"/>
        <v>21</v>
      </c>
      <c r="N220">
        <f t="shared" ca="1" si="158"/>
        <v>82</v>
      </c>
      <c r="O220">
        <f t="shared" ca="1" si="159"/>
        <v>77</v>
      </c>
      <c r="P220">
        <f t="shared" ca="1" si="160"/>
        <v>80</v>
      </c>
      <c r="Q220">
        <f t="shared" ca="1" si="161"/>
        <v>75</v>
      </c>
      <c r="R220">
        <f t="shared" ca="1" si="162"/>
        <v>70</v>
      </c>
      <c r="S220">
        <f t="shared" ca="1" si="163"/>
        <v>77</v>
      </c>
      <c r="U220">
        <f t="shared" ca="1" si="164"/>
        <v>214</v>
      </c>
      <c r="V220">
        <f t="shared" ca="1" si="165"/>
        <v>21</v>
      </c>
      <c r="W220">
        <f t="shared" ca="1" si="166"/>
        <v>19</v>
      </c>
      <c r="X220">
        <f t="shared" ca="1" si="167"/>
        <v>21</v>
      </c>
      <c r="Z220">
        <f t="shared" ca="1" si="168"/>
        <v>558</v>
      </c>
      <c r="AA220">
        <f t="shared" ca="1" si="169"/>
        <v>516</v>
      </c>
    </row>
    <row r="221" spans="1:27" x14ac:dyDescent="0.15">
      <c r="A221">
        <v>86</v>
      </c>
      <c r="B221">
        <v>232</v>
      </c>
      <c r="C221">
        <v>696</v>
      </c>
      <c r="D221">
        <v>1448</v>
      </c>
      <c r="G221">
        <f t="shared" ca="1" si="153"/>
        <v>20</v>
      </c>
      <c r="H221">
        <f t="shared" ca="1" si="170"/>
        <v>23</v>
      </c>
      <c r="I221">
        <f t="shared" ca="1" si="154"/>
        <v>22</v>
      </c>
      <c r="J221">
        <f t="shared" ca="1" si="155"/>
        <v>21</v>
      </c>
      <c r="K221">
        <f t="shared" ca="1" si="156"/>
        <v>22</v>
      </c>
      <c r="L221">
        <f t="shared" ca="1" si="157"/>
        <v>21</v>
      </c>
      <c r="N221">
        <f t="shared" ca="1" si="158"/>
        <v>73</v>
      </c>
      <c r="O221">
        <f t="shared" ca="1" si="159"/>
        <v>78</v>
      </c>
      <c r="P221">
        <f t="shared" ca="1" si="160"/>
        <v>80</v>
      </c>
      <c r="Q221">
        <f t="shared" ca="1" si="161"/>
        <v>78</v>
      </c>
      <c r="R221">
        <f t="shared" ca="1" si="162"/>
        <v>79</v>
      </c>
      <c r="S221">
        <f t="shared" ca="1" si="163"/>
        <v>77</v>
      </c>
      <c r="U221">
        <f t="shared" ca="1" si="164"/>
        <v>228</v>
      </c>
      <c r="V221">
        <f t="shared" ca="1" si="165"/>
        <v>21</v>
      </c>
      <c r="W221">
        <f t="shared" ca="1" si="166"/>
        <v>22</v>
      </c>
      <c r="X221">
        <f t="shared" ca="1" si="167"/>
        <v>21</v>
      </c>
      <c r="Z221">
        <f t="shared" ca="1" si="168"/>
        <v>553</v>
      </c>
      <c r="AA221">
        <f t="shared" ca="1" si="169"/>
        <v>517</v>
      </c>
    </row>
    <row r="222" spans="1:27" x14ac:dyDescent="0.15">
      <c r="A222">
        <v>83</v>
      </c>
      <c r="B222">
        <v>247</v>
      </c>
      <c r="C222">
        <v>603</v>
      </c>
      <c r="D222">
        <v>1360</v>
      </c>
      <c r="G222">
        <f t="shared" ca="1" si="153"/>
        <v>20</v>
      </c>
      <c r="H222">
        <f t="shared" ca="1" si="170"/>
        <v>20</v>
      </c>
      <c r="I222">
        <f t="shared" ca="1" si="154"/>
        <v>21</v>
      </c>
      <c r="J222">
        <f t="shared" ca="1" si="155"/>
        <v>20</v>
      </c>
      <c r="K222">
        <f t="shared" ca="1" si="156"/>
        <v>20</v>
      </c>
      <c r="L222">
        <f t="shared" ca="1" si="157"/>
        <v>22</v>
      </c>
      <c r="N222">
        <f t="shared" ca="1" si="158"/>
        <v>73</v>
      </c>
      <c r="O222">
        <f t="shared" ca="1" si="159"/>
        <v>73</v>
      </c>
      <c r="P222">
        <f t="shared" ca="1" si="160"/>
        <v>78</v>
      </c>
      <c r="Q222">
        <f t="shared" ca="1" si="161"/>
        <v>77</v>
      </c>
      <c r="R222">
        <f t="shared" ca="1" si="162"/>
        <v>72</v>
      </c>
      <c r="S222">
        <f t="shared" ca="1" si="163"/>
        <v>76</v>
      </c>
      <c r="U222">
        <f t="shared" ca="1" si="164"/>
        <v>222</v>
      </c>
      <c r="V222">
        <f t="shared" ca="1" si="165"/>
        <v>20</v>
      </c>
      <c r="W222">
        <f t="shared" ca="1" si="166"/>
        <v>20</v>
      </c>
      <c r="X222">
        <f t="shared" ca="1" si="167"/>
        <v>22</v>
      </c>
      <c r="Z222">
        <f t="shared" ca="1" si="168"/>
        <v>560</v>
      </c>
      <c r="AA222">
        <f t="shared" ca="1" si="169"/>
        <v>516</v>
      </c>
    </row>
    <row r="223" spans="1:27" x14ac:dyDescent="0.15">
      <c r="A223">
        <v>88</v>
      </c>
      <c r="B223">
        <v>236</v>
      </c>
      <c r="G223">
        <f t="shared" ca="1" si="153"/>
        <v>20</v>
      </c>
      <c r="H223">
        <f t="shared" ca="1" si="170"/>
        <v>22</v>
      </c>
      <c r="I223">
        <f t="shared" ca="1" si="154"/>
        <v>22</v>
      </c>
      <c r="J223">
        <f t="shared" ca="1" si="155"/>
        <v>22</v>
      </c>
      <c r="K223">
        <f t="shared" ca="1" si="156"/>
        <v>18</v>
      </c>
      <c r="L223">
        <f t="shared" ca="1" si="157"/>
        <v>22</v>
      </c>
      <c r="N223">
        <f t="shared" ca="1" si="158"/>
        <v>76</v>
      </c>
      <c r="O223">
        <f t="shared" ca="1" si="159"/>
        <v>75</v>
      </c>
      <c r="P223">
        <f t="shared" ca="1" si="160"/>
        <v>72</v>
      </c>
      <c r="Q223">
        <f t="shared" ca="1" si="161"/>
        <v>76</v>
      </c>
      <c r="R223">
        <f t="shared" ca="1" si="162"/>
        <v>75</v>
      </c>
      <c r="S223">
        <f t="shared" ca="1" si="163"/>
        <v>73</v>
      </c>
      <c r="U223">
        <f t="shared" ca="1" si="164"/>
        <v>217</v>
      </c>
      <c r="V223">
        <f t="shared" ca="1" si="165"/>
        <v>22</v>
      </c>
      <c r="W223">
        <f t="shared" ca="1" si="166"/>
        <v>18</v>
      </c>
      <c r="X223">
        <f t="shared" ca="1" si="167"/>
        <v>22</v>
      </c>
      <c r="Z223">
        <f t="shared" ca="1" si="168"/>
        <v>558</v>
      </c>
      <c r="AA223">
        <f t="shared" ca="1" si="169"/>
        <v>517</v>
      </c>
    </row>
    <row r="224" spans="1:27" x14ac:dyDescent="0.15">
      <c r="A224">
        <v>90</v>
      </c>
      <c r="B224">
        <v>168</v>
      </c>
      <c r="G224">
        <f t="shared" ref="G224:G270" ca="1" si="171">INDIRECT("A"&amp;(ROW(A224)-1)*6+1)</f>
        <v>21</v>
      </c>
      <c r="H224">
        <f t="shared" ca="1" si="170"/>
        <v>20</v>
      </c>
      <c r="I224">
        <f t="shared" ref="I224:I270" ca="1" si="172">INDIRECT("A"&amp;(ROW(A224)-1)*6+3)</f>
        <v>21</v>
      </c>
      <c r="J224">
        <f t="shared" ref="J224:J270" ca="1" si="173">INDIRECT("A"&amp;(ROW(A224)-1)*6+4)</f>
        <v>24</v>
      </c>
      <c r="K224">
        <f t="shared" ref="K224:K270" ca="1" si="174">INDIRECT("A"&amp;(ROW(A224)-1)*6+5)</f>
        <v>20</v>
      </c>
      <c r="L224">
        <f t="shared" ref="L224:L270" ca="1" si="175">INDIRECT("A"&amp;(ROW(A224)-1)*6+6)</f>
        <v>21</v>
      </c>
      <c r="N224">
        <f t="shared" ref="N224:N270" ca="1" si="176">INDIRECT("B"&amp;(ROW(A224)-1)*6+1)</f>
        <v>76</v>
      </c>
      <c r="O224">
        <f t="shared" ref="O224:O270" ca="1" si="177">INDIRECT("B"&amp;(ROW(B224)-1)*6+2)</f>
        <v>72</v>
      </c>
      <c r="P224">
        <f t="shared" ref="P224:P270" ca="1" si="178">INDIRECT("B"&amp;(ROW(C224)-1)*6+3)</f>
        <v>70</v>
      </c>
      <c r="Q224">
        <f t="shared" ref="Q224:Q270" ca="1" si="179">INDIRECT("B"&amp;(ROW(D224)-1)*6+4)</f>
        <v>76</v>
      </c>
      <c r="R224">
        <f t="shared" ref="R224:R270" ca="1" si="180">INDIRECT("B"&amp;(ROW(E224)-1)*6+5)</f>
        <v>73</v>
      </c>
      <c r="S224">
        <f t="shared" ref="S224:S270" ca="1" si="181">INDIRECT("B"&amp;(ROW(F224)-1)*6+6)</f>
        <v>75</v>
      </c>
      <c r="U224">
        <f t="shared" ref="U224:U270" ca="1" si="182">INDIRECT("C"&amp;(ROW(A224)-1)*6+3)</f>
        <v>212</v>
      </c>
      <c r="V224">
        <f t="shared" ref="V224:V270" ca="1" si="183">INDIRECT("A"&amp;(ROW(A224)-1)*6+4)</f>
        <v>24</v>
      </c>
      <c r="W224">
        <f t="shared" ref="W224:W270" ca="1" si="184">INDIRECT("A"&amp;(ROW(A224)-1)*6+5)</f>
        <v>20</v>
      </c>
      <c r="X224">
        <f t="shared" ref="X224:X270" ca="1" si="185">INDIRECT("A"&amp;(ROW(A224)-1)*6+6)</f>
        <v>21</v>
      </c>
      <c r="Z224">
        <f t="shared" ref="Z224:Z270" ca="1" si="186">INDIRECT("D"&amp;(ROW(A224)-1)*6+5)</f>
        <v>549</v>
      </c>
      <c r="AA224">
        <f t="shared" ref="AA224:AA270" ca="1" si="187">INDIRECT("D"&amp;(ROW(A224)-1)*6+6)</f>
        <v>512</v>
      </c>
    </row>
    <row r="225" spans="1:27" x14ac:dyDescent="0.15">
      <c r="A225">
        <v>86</v>
      </c>
      <c r="B225">
        <v>228</v>
      </c>
      <c r="C225">
        <v>705</v>
      </c>
      <c r="G225">
        <f t="shared" ca="1" si="171"/>
        <v>19</v>
      </c>
      <c r="H225">
        <f t="shared" ca="1" si="170"/>
        <v>22</v>
      </c>
      <c r="I225">
        <f t="shared" ca="1" si="172"/>
        <v>21</v>
      </c>
      <c r="J225">
        <f t="shared" ca="1" si="173"/>
        <v>21</v>
      </c>
      <c r="K225">
        <f t="shared" ca="1" si="174"/>
        <v>22</v>
      </c>
      <c r="L225">
        <f t="shared" ca="1" si="175"/>
        <v>23</v>
      </c>
      <c r="N225">
        <f t="shared" ca="1" si="176"/>
        <v>81</v>
      </c>
      <c r="O225">
        <f t="shared" ca="1" si="177"/>
        <v>74</v>
      </c>
      <c r="P225">
        <f t="shared" ca="1" si="178"/>
        <v>74</v>
      </c>
      <c r="Q225">
        <f t="shared" ca="1" si="179"/>
        <v>76</v>
      </c>
      <c r="R225">
        <f t="shared" ca="1" si="180"/>
        <v>73</v>
      </c>
      <c r="S225">
        <f t="shared" ca="1" si="181"/>
        <v>76</v>
      </c>
      <c r="U225">
        <f t="shared" ca="1" si="182"/>
        <v>217</v>
      </c>
      <c r="V225">
        <f t="shared" ca="1" si="183"/>
        <v>21</v>
      </c>
      <c r="W225">
        <f t="shared" ca="1" si="184"/>
        <v>22</v>
      </c>
      <c r="X225">
        <f t="shared" ca="1" si="185"/>
        <v>23</v>
      </c>
      <c r="Z225">
        <f t="shared" ca="1" si="186"/>
        <v>553</v>
      </c>
      <c r="AA225">
        <f t="shared" ca="1" si="187"/>
        <v>512</v>
      </c>
    </row>
    <row r="226" spans="1:27" x14ac:dyDescent="0.15">
      <c r="A226">
        <v>83</v>
      </c>
      <c r="B226">
        <v>245</v>
      </c>
      <c r="C226">
        <v>654</v>
      </c>
      <c r="G226">
        <f t="shared" ca="1" si="171"/>
        <v>22</v>
      </c>
      <c r="H226">
        <f t="shared" ref="H226:H270" ca="1" si="188">INDIRECT("A"&amp;(ROW(A226)-1)*6+2)</f>
        <v>21</v>
      </c>
      <c r="I226">
        <f t="shared" ca="1" si="172"/>
        <v>21</v>
      </c>
      <c r="J226">
        <f t="shared" ca="1" si="173"/>
        <v>21</v>
      </c>
      <c r="K226">
        <f t="shared" ca="1" si="174"/>
        <v>21</v>
      </c>
      <c r="L226">
        <f t="shared" ca="1" si="175"/>
        <v>22</v>
      </c>
      <c r="N226">
        <f t="shared" ca="1" si="176"/>
        <v>77</v>
      </c>
      <c r="O226">
        <f t="shared" ca="1" si="177"/>
        <v>75</v>
      </c>
      <c r="P226">
        <f t="shared" ca="1" si="178"/>
        <v>75</v>
      </c>
      <c r="Q226">
        <f t="shared" ca="1" si="179"/>
        <v>72</v>
      </c>
      <c r="R226">
        <f t="shared" ca="1" si="180"/>
        <v>77</v>
      </c>
      <c r="S226">
        <f t="shared" ca="1" si="181"/>
        <v>75</v>
      </c>
      <c r="U226">
        <f t="shared" ca="1" si="182"/>
        <v>215</v>
      </c>
      <c r="V226">
        <f t="shared" ca="1" si="183"/>
        <v>21</v>
      </c>
      <c r="W226">
        <f t="shared" ca="1" si="184"/>
        <v>21</v>
      </c>
      <c r="X226">
        <f t="shared" ca="1" si="185"/>
        <v>22</v>
      </c>
      <c r="Z226">
        <f t="shared" ca="1" si="186"/>
        <v>547</v>
      </c>
      <c r="AA226">
        <f t="shared" ca="1" si="187"/>
        <v>535</v>
      </c>
    </row>
    <row r="227" spans="1:27" x14ac:dyDescent="0.15">
      <c r="A227">
        <v>87</v>
      </c>
      <c r="B227">
        <v>227</v>
      </c>
      <c r="C227">
        <v>708</v>
      </c>
      <c r="D227">
        <v>1478</v>
      </c>
      <c r="G227">
        <f t="shared" ca="1" si="171"/>
        <v>23</v>
      </c>
      <c r="H227">
        <f t="shared" ca="1" si="188"/>
        <v>22</v>
      </c>
      <c r="I227">
        <f t="shared" ca="1" si="172"/>
        <v>21</v>
      </c>
      <c r="J227">
        <f t="shared" ca="1" si="173"/>
        <v>23</v>
      </c>
      <c r="K227">
        <f t="shared" ca="1" si="174"/>
        <v>22</v>
      </c>
      <c r="L227">
        <f t="shared" ca="1" si="175"/>
        <v>21</v>
      </c>
      <c r="N227">
        <f t="shared" ca="1" si="176"/>
        <v>75</v>
      </c>
      <c r="O227">
        <f t="shared" ca="1" si="177"/>
        <v>75</v>
      </c>
      <c r="P227">
        <f t="shared" ca="1" si="178"/>
        <v>71</v>
      </c>
      <c r="Q227">
        <f t="shared" ca="1" si="179"/>
        <v>75</v>
      </c>
      <c r="R227">
        <f t="shared" ca="1" si="180"/>
        <v>74</v>
      </c>
      <c r="S227">
        <f t="shared" ca="1" si="181"/>
        <v>79</v>
      </c>
      <c r="U227">
        <f t="shared" ca="1" si="182"/>
        <v>215</v>
      </c>
      <c r="V227">
        <f t="shared" ca="1" si="183"/>
        <v>23</v>
      </c>
      <c r="W227">
        <f t="shared" ca="1" si="184"/>
        <v>22</v>
      </c>
      <c r="X227">
        <f t="shared" ca="1" si="185"/>
        <v>21</v>
      </c>
      <c r="Z227">
        <f t="shared" ca="1" si="186"/>
        <v>556</v>
      </c>
      <c r="AA227">
        <f t="shared" ca="1" si="187"/>
        <v>511</v>
      </c>
    </row>
    <row r="228" spans="1:27" x14ac:dyDescent="0.15">
      <c r="A228">
        <v>85</v>
      </c>
      <c r="B228">
        <v>247</v>
      </c>
      <c r="C228">
        <v>617</v>
      </c>
      <c r="D228">
        <v>1352</v>
      </c>
      <c r="G228">
        <f t="shared" ca="1" si="171"/>
        <v>23</v>
      </c>
      <c r="H228">
        <f t="shared" ca="1" si="188"/>
        <v>21</v>
      </c>
      <c r="I228">
        <f t="shared" ca="1" si="172"/>
        <v>23</v>
      </c>
      <c r="J228">
        <f t="shared" ca="1" si="173"/>
        <v>23</v>
      </c>
      <c r="K228">
        <f t="shared" ca="1" si="174"/>
        <v>22</v>
      </c>
      <c r="L228">
        <f t="shared" ca="1" si="175"/>
        <v>22</v>
      </c>
      <c r="N228">
        <f t="shared" ca="1" si="176"/>
        <v>78</v>
      </c>
      <c r="O228">
        <f t="shared" ca="1" si="177"/>
        <v>76</v>
      </c>
      <c r="P228">
        <f t="shared" ca="1" si="178"/>
        <v>80</v>
      </c>
      <c r="Q228">
        <f t="shared" ca="1" si="179"/>
        <v>73</v>
      </c>
      <c r="R228">
        <f t="shared" ca="1" si="180"/>
        <v>76</v>
      </c>
      <c r="S228">
        <f t="shared" ca="1" si="181"/>
        <v>77</v>
      </c>
      <c r="U228">
        <f t="shared" ca="1" si="182"/>
        <v>222</v>
      </c>
      <c r="V228">
        <f t="shared" ca="1" si="183"/>
        <v>23</v>
      </c>
      <c r="W228">
        <f t="shared" ca="1" si="184"/>
        <v>22</v>
      </c>
      <c r="X228">
        <f t="shared" ca="1" si="185"/>
        <v>22</v>
      </c>
      <c r="Z228">
        <f t="shared" ca="1" si="186"/>
        <v>563</v>
      </c>
      <c r="AA228">
        <f t="shared" ca="1" si="187"/>
        <v>521</v>
      </c>
    </row>
    <row r="229" spans="1:27" x14ac:dyDescent="0.15">
      <c r="A229">
        <v>85</v>
      </c>
      <c r="B229">
        <v>224</v>
      </c>
      <c r="G229">
        <f t="shared" ca="1" si="171"/>
        <v>20</v>
      </c>
      <c r="H229">
        <f t="shared" ca="1" si="188"/>
        <v>24</v>
      </c>
      <c r="I229">
        <f t="shared" ca="1" si="172"/>
        <v>19</v>
      </c>
      <c r="J229">
        <f t="shared" ca="1" si="173"/>
        <v>22</v>
      </c>
      <c r="K229">
        <f t="shared" ca="1" si="174"/>
        <v>19</v>
      </c>
      <c r="L229">
        <f t="shared" ca="1" si="175"/>
        <v>20</v>
      </c>
      <c r="N229">
        <f t="shared" ca="1" si="176"/>
        <v>79</v>
      </c>
      <c r="O229">
        <f t="shared" ca="1" si="177"/>
        <v>80</v>
      </c>
      <c r="P229">
        <f t="shared" ca="1" si="178"/>
        <v>72</v>
      </c>
      <c r="Q229">
        <f t="shared" ca="1" si="179"/>
        <v>77</v>
      </c>
      <c r="R229">
        <f t="shared" ca="1" si="180"/>
        <v>72</v>
      </c>
      <c r="S229">
        <f t="shared" ca="1" si="181"/>
        <v>76</v>
      </c>
      <c r="U229">
        <f t="shared" ca="1" si="182"/>
        <v>212</v>
      </c>
      <c r="V229">
        <f t="shared" ca="1" si="183"/>
        <v>22</v>
      </c>
      <c r="W229">
        <f t="shared" ca="1" si="184"/>
        <v>19</v>
      </c>
      <c r="X229">
        <f t="shared" ca="1" si="185"/>
        <v>20</v>
      </c>
      <c r="Z229">
        <f t="shared" ca="1" si="186"/>
        <v>550</v>
      </c>
      <c r="AA229">
        <f t="shared" ca="1" si="187"/>
        <v>511</v>
      </c>
    </row>
    <row r="230" spans="1:27" x14ac:dyDescent="0.15">
      <c r="A230">
        <v>89</v>
      </c>
      <c r="B230">
        <v>165</v>
      </c>
      <c r="G230">
        <f t="shared" ca="1" si="171"/>
        <v>22</v>
      </c>
      <c r="H230">
        <f t="shared" ca="1" si="188"/>
        <v>21</v>
      </c>
      <c r="I230">
        <f t="shared" ca="1" si="172"/>
        <v>21</v>
      </c>
      <c r="J230">
        <f t="shared" ca="1" si="173"/>
        <v>21</v>
      </c>
      <c r="K230">
        <f t="shared" ca="1" si="174"/>
        <v>23</v>
      </c>
      <c r="L230">
        <f t="shared" ca="1" si="175"/>
        <v>22</v>
      </c>
      <c r="N230">
        <f t="shared" ca="1" si="176"/>
        <v>73</v>
      </c>
      <c r="O230">
        <f t="shared" ca="1" si="177"/>
        <v>80</v>
      </c>
      <c r="P230">
        <f t="shared" ca="1" si="178"/>
        <v>74</v>
      </c>
      <c r="Q230">
        <f t="shared" ca="1" si="179"/>
        <v>74</v>
      </c>
      <c r="R230">
        <f t="shared" ca="1" si="180"/>
        <v>78</v>
      </c>
      <c r="S230">
        <f t="shared" ca="1" si="181"/>
        <v>77</v>
      </c>
      <c r="U230">
        <f t="shared" ca="1" si="182"/>
        <v>229</v>
      </c>
      <c r="V230">
        <f t="shared" ca="1" si="183"/>
        <v>21</v>
      </c>
      <c r="W230">
        <f t="shared" ca="1" si="184"/>
        <v>23</v>
      </c>
      <c r="X230">
        <f t="shared" ca="1" si="185"/>
        <v>22</v>
      </c>
      <c r="Z230">
        <f t="shared" ca="1" si="186"/>
        <v>570</v>
      </c>
      <c r="AA230">
        <f t="shared" ca="1" si="187"/>
        <v>514</v>
      </c>
    </row>
    <row r="231" spans="1:27" x14ac:dyDescent="0.15">
      <c r="A231">
        <v>85</v>
      </c>
      <c r="B231">
        <v>240</v>
      </c>
      <c r="C231">
        <v>690</v>
      </c>
      <c r="G231">
        <f t="shared" ca="1" si="171"/>
        <v>21</v>
      </c>
      <c r="H231">
        <f t="shared" ca="1" si="188"/>
        <v>20</v>
      </c>
      <c r="I231">
        <f t="shared" ca="1" si="172"/>
        <v>22</v>
      </c>
      <c r="J231">
        <f t="shared" ca="1" si="173"/>
        <v>22</v>
      </c>
      <c r="K231">
        <f t="shared" ca="1" si="174"/>
        <v>22</v>
      </c>
      <c r="L231">
        <f t="shared" ca="1" si="175"/>
        <v>22</v>
      </c>
      <c r="N231">
        <f t="shared" ca="1" si="176"/>
        <v>75</v>
      </c>
      <c r="O231">
        <f t="shared" ca="1" si="177"/>
        <v>78</v>
      </c>
      <c r="P231">
        <f t="shared" ca="1" si="178"/>
        <v>80</v>
      </c>
      <c r="Q231">
        <f t="shared" ca="1" si="179"/>
        <v>76</v>
      </c>
      <c r="R231">
        <f t="shared" ca="1" si="180"/>
        <v>77</v>
      </c>
      <c r="S231">
        <f t="shared" ca="1" si="181"/>
        <v>77</v>
      </c>
      <c r="U231">
        <f t="shared" ca="1" si="182"/>
        <v>220</v>
      </c>
      <c r="V231">
        <f t="shared" ca="1" si="183"/>
        <v>22</v>
      </c>
      <c r="W231">
        <f t="shared" ca="1" si="184"/>
        <v>22</v>
      </c>
      <c r="X231">
        <f t="shared" ca="1" si="185"/>
        <v>22</v>
      </c>
      <c r="Z231">
        <f t="shared" ca="1" si="186"/>
        <v>560</v>
      </c>
      <c r="AA231">
        <f t="shared" ca="1" si="187"/>
        <v>517</v>
      </c>
    </row>
    <row r="232" spans="1:27" x14ac:dyDescent="0.15">
      <c r="A232">
        <v>86</v>
      </c>
      <c r="B232">
        <v>241</v>
      </c>
      <c r="C232">
        <v>670</v>
      </c>
      <c r="G232">
        <f t="shared" ca="1" si="171"/>
        <v>23</v>
      </c>
      <c r="H232">
        <f t="shared" ca="1" si="188"/>
        <v>21</v>
      </c>
      <c r="I232">
        <f t="shared" ca="1" si="172"/>
        <v>22</v>
      </c>
      <c r="J232">
        <f t="shared" ca="1" si="173"/>
        <v>22</v>
      </c>
      <c r="K232">
        <f t="shared" ca="1" si="174"/>
        <v>22</v>
      </c>
      <c r="L232">
        <f t="shared" ca="1" si="175"/>
        <v>22</v>
      </c>
      <c r="N232">
        <f t="shared" ca="1" si="176"/>
        <v>77</v>
      </c>
      <c r="O232">
        <f t="shared" ca="1" si="177"/>
        <v>69</v>
      </c>
      <c r="P232">
        <f t="shared" ca="1" si="178"/>
        <v>79</v>
      </c>
      <c r="Q232">
        <f t="shared" ca="1" si="179"/>
        <v>79</v>
      </c>
      <c r="R232">
        <f t="shared" ca="1" si="180"/>
        <v>79</v>
      </c>
      <c r="S232">
        <f t="shared" ca="1" si="181"/>
        <v>75</v>
      </c>
      <c r="U232">
        <f t="shared" ca="1" si="182"/>
        <v>218</v>
      </c>
      <c r="V232">
        <f t="shared" ca="1" si="183"/>
        <v>22</v>
      </c>
      <c r="W232">
        <f t="shared" ca="1" si="184"/>
        <v>22</v>
      </c>
      <c r="X232">
        <f t="shared" ca="1" si="185"/>
        <v>22</v>
      </c>
      <c r="Z232">
        <f t="shared" ca="1" si="186"/>
        <v>547</v>
      </c>
      <c r="AA232">
        <f t="shared" ca="1" si="187"/>
        <v>523</v>
      </c>
    </row>
    <row r="233" spans="1:27" x14ac:dyDescent="0.15">
      <c r="A233">
        <v>87</v>
      </c>
      <c r="B233">
        <v>228</v>
      </c>
      <c r="C233">
        <v>699</v>
      </c>
      <c r="D233">
        <v>1474</v>
      </c>
      <c r="G233">
        <f t="shared" ca="1" si="171"/>
        <v>19</v>
      </c>
      <c r="H233">
        <f t="shared" ca="1" si="188"/>
        <v>21</v>
      </c>
      <c r="I233">
        <f t="shared" ca="1" si="172"/>
        <v>20</v>
      </c>
      <c r="J233">
        <f t="shared" ca="1" si="173"/>
        <v>23</v>
      </c>
      <c r="K233">
        <f t="shared" ca="1" si="174"/>
        <v>22</v>
      </c>
      <c r="L233">
        <f t="shared" ca="1" si="175"/>
        <v>20</v>
      </c>
      <c r="N233">
        <f t="shared" ca="1" si="176"/>
        <v>77</v>
      </c>
      <c r="O233">
        <f t="shared" ca="1" si="177"/>
        <v>75</v>
      </c>
      <c r="P233">
        <f t="shared" ca="1" si="178"/>
        <v>73</v>
      </c>
      <c r="Q233">
        <f t="shared" ca="1" si="179"/>
        <v>82</v>
      </c>
      <c r="R233">
        <f t="shared" ca="1" si="180"/>
        <v>71</v>
      </c>
      <c r="S233">
        <f t="shared" ca="1" si="181"/>
        <v>75</v>
      </c>
      <c r="U233">
        <f t="shared" ca="1" si="182"/>
        <v>220</v>
      </c>
      <c r="V233">
        <f t="shared" ca="1" si="183"/>
        <v>23</v>
      </c>
      <c r="W233">
        <f t="shared" ca="1" si="184"/>
        <v>22</v>
      </c>
      <c r="X233">
        <f t="shared" ca="1" si="185"/>
        <v>20</v>
      </c>
      <c r="Z233">
        <f t="shared" ca="1" si="186"/>
        <v>566</v>
      </c>
      <c r="AA233">
        <f t="shared" ca="1" si="187"/>
        <v>516</v>
      </c>
    </row>
    <row r="234" spans="1:27" x14ac:dyDescent="0.15">
      <c r="A234">
        <v>84</v>
      </c>
      <c r="B234">
        <v>248</v>
      </c>
      <c r="C234">
        <v>608</v>
      </c>
      <c r="D234">
        <v>1344</v>
      </c>
      <c r="G234">
        <f t="shared" ca="1" si="171"/>
        <v>22</v>
      </c>
      <c r="H234">
        <f t="shared" ca="1" si="188"/>
        <v>22</v>
      </c>
      <c r="I234">
        <f t="shared" ca="1" si="172"/>
        <v>22</v>
      </c>
      <c r="J234">
        <f t="shared" ca="1" si="173"/>
        <v>20</v>
      </c>
      <c r="K234">
        <f t="shared" ca="1" si="174"/>
        <v>23</v>
      </c>
      <c r="L234">
        <f t="shared" ca="1" si="175"/>
        <v>22</v>
      </c>
      <c r="N234">
        <f t="shared" ca="1" si="176"/>
        <v>74</v>
      </c>
      <c r="O234">
        <f t="shared" ca="1" si="177"/>
        <v>76</v>
      </c>
      <c r="P234">
        <f t="shared" ca="1" si="178"/>
        <v>76</v>
      </c>
      <c r="Q234">
        <f t="shared" ca="1" si="179"/>
        <v>76</v>
      </c>
      <c r="R234">
        <f t="shared" ca="1" si="180"/>
        <v>81</v>
      </c>
      <c r="S234">
        <f t="shared" ca="1" si="181"/>
        <v>74</v>
      </c>
      <c r="U234">
        <f t="shared" ca="1" si="182"/>
        <v>215</v>
      </c>
      <c r="V234">
        <f t="shared" ca="1" si="183"/>
        <v>20</v>
      </c>
      <c r="W234">
        <f t="shared" ca="1" si="184"/>
        <v>23</v>
      </c>
      <c r="X234">
        <f t="shared" ca="1" si="185"/>
        <v>22</v>
      </c>
      <c r="Z234">
        <f t="shared" ca="1" si="186"/>
        <v>563</v>
      </c>
      <c r="AA234">
        <f t="shared" ca="1" si="187"/>
        <v>522</v>
      </c>
    </row>
    <row r="235" spans="1:27" x14ac:dyDescent="0.15">
      <c r="A235">
        <v>86</v>
      </c>
      <c r="B235">
        <v>226</v>
      </c>
      <c r="G235">
        <f t="shared" ca="1" si="171"/>
        <v>21</v>
      </c>
      <c r="H235">
        <f t="shared" ca="1" si="188"/>
        <v>20</v>
      </c>
      <c r="I235">
        <f t="shared" ca="1" si="172"/>
        <v>21</v>
      </c>
      <c r="J235">
        <f t="shared" ca="1" si="173"/>
        <v>21</v>
      </c>
      <c r="K235">
        <f t="shared" ca="1" si="174"/>
        <v>22</v>
      </c>
      <c r="L235">
        <f t="shared" ca="1" si="175"/>
        <v>22</v>
      </c>
      <c r="N235">
        <f t="shared" ca="1" si="176"/>
        <v>75</v>
      </c>
      <c r="O235">
        <f t="shared" ca="1" si="177"/>
        <v>81</v>
      </c>
      <c r="P235">
        <f t="shared" ca="1" si="178"/>
        <v>71</v>
      </c>
      <c r="Q235">
        <f t="shared" ca="1" si="179"/>
        <v>72</v>
      </c>
      <c r="R235">
        <f t="shared" ca="1" si="180"/>
        <v>72</v>
      </c>
      <c r="S235">
        <f t="shared" ca="1" si="181"/>
        <v>76</v>
      </c>
      <c r="U235">
        <f t="shared" ca="1" si="182"/>
        <v>218</v>
      </c>
      <c r="V235">
        <f t="shared" ca="1" si="183"/>
        <v>21</v>
      </c>
      <c r="W235">
        <f t="shared" ca="1" si="184"/>
        <v>22</v>
      </c>
      <c r="X235">
        <f t="shared" ca="1" si="185"/>
        <v>22</v>
      </c>
      <c r="Z235">
        <f t="shared" ca="1" si="186"/>
        <v>559</v>
      </c>
      <c r="AA235">
        <f t="shared" ca="1" si="187"/>
        <v>516</v>
      </c>
    </row>
    <row r="236" spans="1:27" x14ac:dyDescent="0.15">
      <c r="A236">
        <v>91</v>
      </c>
      <c r="B236">
        <v>172</v>
      </c>
      <c r="G236">
        <f t="shared" ca="1" si="171"/>
        <v>20</v>
      </c>
      <c r="H236">
        <f t="shared" ca="1" si="188"/>
        <v>22</v>
      </c>
      <c r="I236">
        <f t="shared" ca="1" si="172"/>
        <v>20</v>
      </c>
      <c r="J236">
        <f t="shared" ca="1" si="173"/>
        <v>23</v>
      </c>
      <c r="K236">
        <f t="shared" ca="1" si="174"/>
        <v>21</v>
      </c>
      <c r="L236">
        <f t="shared" ca="1" si="175"/>
        <v>21</v>
      </c>
      <c r="N236">
        <f t="shared" ca="1" si="176"/>
        <v>73</v>
      </c>
      <c r="O236">
        <f t="shared" ca="1" si="177"/>
        <v>74</v>
      </c>
      <c r="P236">
        <f t="shared" ca="1" si="178"/>
        <v>71</v>
      </c>
      <c r="Q236">
        <f t="shared" ca="1" si="179"/>
        <v>77</v>
      </c>
      <c r="R236">
        <f t="shared" ca="1" si="180"/>
        <v>70</v>
      </c>
      <c r="S236">
        <f t="shared" ca="1" si="181"/>
        <v>76</v>
      </c>
      <c r="U236">
        <f t="shared" ca="1" si="182"/>
        <v>212</v>
      </c>
      <c r="V236">
        <f t="shared" ca="1" si="183"/>
        <v>23</v>
      </c>
      <c r="W236">
        <f t="shared" ca="1" si="184"/>
        <v>21</v>
      </c>
      <c r="X236">
        <f t="shared" ca="1" si="185"/>
        <v>21</v>
      </c>
      <c r="Z236">
        <f t="shared" ca="1" si="186"/>
        <v>544</v>
      </c>
      <c r="AA236">
        <f t="shared" ca="1" si="187"/>
        <v>514</v>
      </c>
    </row>
    <row r="237" spans="1:27" x14ac:dyDescent="0.15">
      <c r="A237">
        <v>88</v>
      </c>
      <c r="B237">
        <v>229</v>
      </c>
      <c r="C237">
        <v>705</v>
      </c>
      <c r="G237">
        <f t="shared" ca="1" si="171"/>
        <v>22</v>
      </c>
      <c r="H237">
        <f t="shared" ca="1" si="188"/>
        <v>22</v>
      </c>
      <c r="I237">
        <f t="shared" ca="1" si="172"/>
        <v>23</v>
      </c>
      <c r="J237">
        <f t="shared" ca="1" si="173"/>
        <v>21</v>
      </c>
      <c r="K237">
        <f t="shared" ca="1" si="174"/>
        <v>20</v>
      </c>
      <c r="L237">
        <f t="shared" ca="1" si="175"/>
        <v>22</v>
      </c>
      <c r="N237">
        <f t="shared" ca="1" si="176"/>
        <v>79</v>
      </c>
      <c r="O237">
        <f t="shared" ca="1" si="177"/>
        <v>68</v>
      </c>
      <c r="P237">
        <f t="shared" ca="1" si="178"/>
        <v>76</v>
      </c>
      <c r="Q237">
        <f t="shared" ca="1" si="179"/>
        <v>77</v>
      </c>
      <c r="R237">
        <f t="shared" ca="1" si="180"/>
        <v>79</v>
      </c>
      <c r="S237">
        <f t="shared" ca="1" si="181"/>
        <v>78</v>
      </c>
      <c r="U237">
        <f t="shared" ca="1" si="182"/>
        <v>215</v>
      </c>
      <c r="V237">
        <f t="shared" ca="1" si="183"/>
        <v>21</v>
      </c>
      <c r="W237">
        <f t="shared" ca="1" si="184"/>
        <v>20</v>
      </c>
      <c r="X237">
        <f t="shared" ca="1" si="185"/>
        <v>22</v>
      </c>
      <c r="Z237">
        <f t="shared" ca="1" si="186"/>
        <v>563</v>
      </c>
      <c r="AA237">
        <f t="shared" ca="1" si="187"/>
        <v>497</v>
      </c>
    </row>
    <row r="238" spans="1:27" x14ac:dyDescent="0.15">
      <c r="A238">
        <v>84</v>
      </c>
      <c r="B238">
        <v>244</v>
      </c>
      <c r="C238">
        <v>649</v>
      </c>
      <c r="G238">
        <f t="shared" ca="1" si="171"/>
        <v>22</v>
      </c>
      <c r="H238">
        <f t="shared" ca="1" si="188"/>
        <v>20</v>
      </c>
      <c r="I238">
        <f t="shared" ca="1" si="172"/>
        <v>21</v>
      </c>
      <c r="J238">
        <f t="shared" ca="1" si="173"/>
        <v>23</v>
      </c>
      <c r="K238">
        <f t="shared" ca="1" si="174"/>
        <v>21</v>
      </c>
      <c r="L238">
        <f t="shared" ca="1" si="175"/>
        <v>21</v>
      </c>
      <c r="N238">
        <f t="shared" ca="1" si="176"/>
        <v>76</v>
      </c>
      <c r="O238">
        <f t="shared" ca="1" si="177"/>
        <v>81</v>
      </c>
      <c r="P238">
        <f t="shared" ca="1" si="178"/>
        <v>73</v>
      </c>
      <c r="Q238">
        <f t="shared" ca="1" si="179"/>
        <v>77</v>
      </c>
      <c r="R238">
        <f t="shared" ca="1" si="180"/>
        <v>79</v>
      </c>
      <c r="S238">
        <f t="shared" ca="1" si="181"/>
        <v>72</v>
      </c>
      <c r="U238">
        <f t="shared" ca="1" si="182"/>
        <v>215</v>
      </c>
      <c r="V238">
        <f t="shared" ca="1" si="183"/>
        <v>23</v>
      </c>
      <c r="W238">
        <f t="shared" ca="1" si="184"/>
        <v>21</v>
      </c>
      <c r="X238">
        <f t="shared" ca="1" si="185"/>
        <v>21</v>
      </c>
      <c r="Z238">
        <f t="shared" ca="1" si="186"/>
        <v>571</v>
      </c>
      <c r="AA238">
        <f t="shared" ca="1" si="187"/>
        <v>537</v>
      </c>
    </row>
    <row r="239" spans="1:27" x14ac:dyDescent="0.15">
      <c r="A239">
        <v>85</v>
      </c>
      <c r="B239">
        <v>222</v>
      </c>
      <c r="C239">
        <v>687</v>
      </c>
      <c r="D239">
        <v>1442</v>
      </c>
      <c r="G239">
        <f t="shared" ca="1" si="171"/>
        <v>20</v>
      </c>
      <c r="H239">
        <f t="shared" ca="1" si="188"/>
        <v>22</v>
      </c>
      <c r="I239">
        <f t="shared" ca="1" si="172"/>
        <v>21</v>
      </c>
      <c r="J239">
        <f t="shared" ca="1" si="173"/>
        <v>22</v>
      </c>
      <c r="K239">
        <f t="shared" ca="1" si="174"/>
        <v>21</v>
      </c>
      <c r="L239">
        <f t="shared" ca="1" si="175"/>
        <v>19</v>
      </c>
      <c r="N239">
        <f t="shared" ca="1" si="176"/>
        <v>73</v>
      </c>
      <c r="O239">
        <f t="shared" ca="1" si="177"/>
        <v>75</v>
      </c>
      <c r="P239">
        <f t="shared" ca="1" si="178"/>
        <v>70</v>
      </c>
      <c r="Q239">
        <f t="shared" ca="1" si="179"/>
        <v>75</v>
      </c>
      <c r="R239">
        <f t="shared" ca="1" si="180"/>
        <v>75</v>
      </c>
      <c r="S239">
        <f t="shared" ca="1" si="181"/>
        <v>73</v>
      </c>
      <c r="U239">
        <f t="shared" ca="1" si="182"/>
        <v>223</v>
      </c>
      <c r="V239">
        <f t="shared" ca="1" si="183"/>
        <v>22</v>
      </c>
      <c r="W239">
        <f t="shared" ca="1" si="184"/>
        <v>21</v>
      </c>
      <c r="X239">
        <f t="shared" ca="1" si="185"/>
        <v>19</v>
      </c>
      <c r="Z239">
        <f t="shared" ca="1" si="186"/>
        <v>548</v>
      </c>
      <c r="AA239">
        <f t="shared" ca="1" si="187"/>
        <v>520</v>
      </c>
    </row>
    <row r="240" spans="1:27" x14ac:dyDescent="0.15">
      <c r="A240">
        <v>84</v>
      </c>
      <c r="B240">
        <v>249</v>
      </c>
      <c r="C240">
        <v>605</v>
      </c>
      <c r="D240">
        <v>1327</v>
      </c>
      <c r="G240">
        <f t="shared" ca="1" si="171"/>
        <v>22</v>
      </c>
      <c r="H240">
        <f t="shared" ca="1" si="188"/>
        <v>22</v>
      </c>
      <c r="I240">
        <f t="shared" ca="1" si="172"/>
        <v>20</v>
      </c>
      <c r="J240">
        <f t="shared" ca="1" si="173"/>
        <v>19</v>
      </c>
      <c r="K240">
        <f t="shared" ca="1" si="174"/>
        <v>22</v>
      </c>
      <c r="L240">
        <f t="shared" ca="1" si="175"/>
        <v>21</v>
      </c>
      <c r="N240">
        <f t="shared" ca="1" si="176"/>
        <v>79</v>
      </c>
      <c r="O240">
        <f t="shared" ca="1" si="177"/>
        <v>74</v>
      </c>
      <c r="P240">
        <f t="shared" ca="1" si="178"/>
        <v>81</v>
      </c>
      <c r="Q240">
        <f t="shared" ca="1" si="179"/>
        <v>80</v>
      </c>
      <c r="R240">
        <f t="shared" ca="1" si="180"/>
        <v>77</v>
      </c>
      <c r="S240">
        <f t="shared" ca="1" si="181"/>
        <v>82</v>
      </c>
      <c r="U240">
        <f t="shared" ca="1" si="182"/>
        <v>224</v>
      </c>
      <c r="V240">
        <f t="shared" ca="1" si="183"/>
        <v>19</v>
      </c>
      <c r="W240">
        <f t="shared" ca="1" si="184"/>
        <v>22</v>
      </c>
      <c r="X240">
        <f t="shared" ca="1" si="185"/>
        <v>21</v>
      </c>
      <c r="Z240">
        <f t="shared" ca="1" si="186"/>
        <v>541</v>
      </c>
      <c r="AA240">
        <f t="shared" ca="1" si="187"/>
        <v>520</v>
      </c>
    </row>
    <row r="241" spans="1:27" x14ac:dyDescent="0.15">
      <c r="A241">
        <v>88</v>
      </c>
      <c r="B241">
        <v>232</v>
      </c>
      <c r="G241">
        <f t="shared" ca="1" si="171"/>
        <v>16</v>
      </c>
      <c r="H241">
        <f t="shared" ca="1" si="188"/>
        <v>19</v>
      </c>
      <c r="I241">
        <f t="shared" ca="1" si="172"/>
        <v>16</v>
      </c>
      <c r="J241">
        <f t="shared" ca="1" si="173"/>
        <v>19</v>
      </c>
      <c r="K241">
        <f t="shared" ca="1" si="174"/>
        <v>17</v>
      </c>
      <c r="L241">
        <f t="shared" ca="1" si="175"/>
        <v>17</v>
      </c>
      <c r="N241">
        <f t="shared" ca="1" si="176"/>
        <v>57</v>
      </c>
      <c r="O241">
        <f t="shared" ca="1" si="177"/>
        <v>54</v>
      </c>
      <c r="P241">
        <f t="shared" ca="1" si="178"/>
        <v>54</v>
      </c>
      <c r="Q241">
        <f t="shared" ca="1" si="179"/>
        <v>55</v>
      </c>
      <c r="R241">
        <f t="shared" ca="1" si="180"/>
        <v>54</v>
      </c>
      <c r="S241">
        <f t="shared" ca="1" si="181"/>
        <v>59</v>
      </c>
      <c r="U241">
        <f t="shared" ca="1" si="182"/>
        <v>160</v>
      </c>
      <c r="V241">
        <f t="shared" ca="1" si="183"/>
        <v>19</v>
      </c>
      <c r="W241">
        <f t="shared" ca="1" si="184"/>
        <v>17</v>
      </c>
      <c r="X241">
        <f t="shared" ca="1" si="185"/>
        <v>17</v>
      </c>
      <c r="Z241">
        <f t="shared" ca="1" si="186"/>
        <v>449</v>
      </c>
      <c r="AA241">
        <f t="shared" ca="1" si="187"/>
        <v>430</v>
      </c>
    </row>
    <row r="242" spans="1:27" x14ac:dyDescent="0.15">
      <c r="A242">
        <v>90</v>
      </c>
      <c r="B242">
        <v>167</v>
      </c>
      <c r="G242">
        <f t="shared" ca="1" si="171"/>
        <v>18</v>
      </c>
      <c r="H242">
        <f t="shared" ca="1" si="188"/>
        <v>18</v>
      </c>
      <c r="I242">
        <f t="shared" ca="1" si="172"/>
        <v>17</v>
      </c>
      <c r="J242">
        <f t="shared" ca="1" si="173"/>
        <v>19</v>
      </c>
      <c r="K242">
        <f t="shared" ca="1" si="174"/>
        <v>16</v>
      </c>
      <c r="L242">
        <f t="shared" ca="1" si="175"/>
        <v>18</v>
      </c>
      <c r="N242">
        <f t="shared" ca="1" si="176"/>
        <v>58</v>
      </c>
      <c r="O242">
        <f t="shared" ca="1" si="177"/>
        <v>54</v>
      </c>
      <c r="P242">
        <f t="shared" ca="1" si="178"/>
        <v>54</v>
      </c>
      <c r="Q242">
        <f t="shared" ca="1" si="179"/>
        <v>56</v>
      </c>
      <c r="R242">
        <f t="shared" ca="1" si="180"/>
        <v>52</v>
      </c>
      <c r="S242">
        <f t="shared" ca="1" si="181"/>
        <v>56</v>
      </c>
      <c r="U242">
        <f t="shared" ca="1" si="182"/>
        <v>167</v>
      </c>
      <c r="V242">
        <f t="shared" ca="1" si="183"/>
        <v>19</v>
      </c>
      <c r="W242">
        <f t="shared" ca="1" si="184"/>
        <v>16</v>
      </c>
      <c r="X242">
        <f t="shared" ca="1" si="185"/>
        <v>18</v>
      </c>
      <c r="Z242">
        <f t="shared" ca="1" si="186"/>
        <v>448</v>
      </c>
      <c r="AA242">
        <f t="shared" ca="1" si="187"/>
        <v>434</v>
      </c>
    </row>
    <row r="243" spans="1:27" x14ac:dyDescent="0.15">
      <c r="A243">
        <v>86</v>
      </c>
      <c r="B243">
        <v>224</v>
      </c>
      <c r="C243">
        <v>691</v>
      </c>
      <c r="G243">
        <f t="shared" ca="1" si="171"/>
        <v>19</v>
      </c>
      <c r="H243">
        <f t="shared" ca="1" si="188"/>
        <v>18</v>
      </c>
      <c r="I243">
        <f t="shared" ca="1" si="172"/>
        <v>17</v>
      </c>
      <c r="J243">
        <f t="shared" ca="1" si="173"/>
        <v>17</v>
      </c>
      <c r="K243">
        <f t="shared" ca="1" si="174"/>
        <v>17</v>
      </c>
      <c r="L243">
        <f t="shared" ca="1" si="175"/>
        <v>18</v>
      </c>
      <c r="N243">
        <f t="shared" ca="1" si="176"/>
        <v>56</v>
      </c>
      <c r="O243">
        <f t="shared" ca="1" si="177"/>
        <v>51</v>
      </c>
      <c r="P243">
        <f t="shared" ca="1" si="178"/>
        <v>54</v>
      </c>
      <c r="Q243">
        <f t="shared" ca="1" si="179"/>
        <v>56</v>
      </c>
      <c r="R243">
        <f t="shared" ca="1" si="180"/>
        <v>52</v>
      </c>
      <c r="S243">
        <f t="shared" ca="1" si="181"/>
        <v>59</v>
      </c>
      <c r="U243">
        <f t="shared" ca="1" si="182"/>
        <v>163</v>
      </c>
      <c r="V243">
        <f t="shared" ca="1" si="183"/>
        <v>17</v>
      </c>
      <c r="W243">
        <f t="shared" ca="1" si="184"/>
        <v>17</v>
      </c>
      <c r="X243">
        <f t="shared" ca="1" si="185"/>
        <v>18</v>
      </c>
      <c r="Z243">
        <f t="shared" ca="1" si="186"/>
        <v>450</v>
      </c>
      <c r="AA243">
        <f t="shared" ca="1" si="187"/>
        <v>404</v>
      </c>
    </row>
    <row r="244" spans="1:27" x14ac:dyDescent="0.15">
      <c r="A244">
        <v>87</v>
      </c>
      <c r="B244">
        <v>248</v>
      </c>
      <c r="C244">
        <v>655</v>
      </c>
      <c r="G244">
        <f t="shared" ca="1" si="171"/>
        <v>17</v>
      </c>
      <c r="H244">
        <f t="shared" ca="1" si="188"/>
        <v>18</v>
      </c>
      <c r="I244">
        <f t="shared" ca="1" si="172"/>
        <v>18</v>
      </c>
      <c r="J244">
        <f t="shared" ca="1" si="173"/>
        <v>18</v>
      </c>
      <c r="K244">
        <f t="shared" ca="1" si="174"/>
        <v>17</v>
      </c>
      <c r="L244">
        <f t="shared" ca="1" si="175"/>
        <v>19</v>
      </c>
      <c r="N244">
        <f t="shared" ca="1" si="176"/>
        <v>56</v>
      </c>
      <c r="O244">
        <f t="shared" ca="1" si="177"/>
        <v>51</v>
      </c>
      <c r="P244">
        <f t="shared" ca="1" si="178"/>
        <v>55</v>
      </c>
      <c r="Q244">
        <f t="shared" ca="1" si="179"/>
        <v>56</v>
      </c>
      <c r="R244">
        <f t="shared" ca="1" si="180"/>
        <v>55</v>
      </c>
      <c r="S244">
        <f t="shared" ca="1" si="181"/>
        <v>58</v>
      </c>
      <c r="U244">
        <f t="shared" ca="1" si="182"/>
        <v>161</v>
      </c>
      <c r="V244">
        <f t="shared" ca="1" si="183"/>
        <v>18</v>
      </c>
      <c r="W244">
        <f t="shared" ca="1" si="184"/>
        <v>17</v>
      </c>
      <c r="X244">
        <f t="shared" ca="1" si="185"/>
        <v>19</v>
      </c>
      <c r="Z244">
        <f t="shared" ca="1" si="186"/>
        <v>441</v>
      </c>
      <c r="AA244">
        <f t="shared" ca="1" si="187"/>
        <v>421</v>
      </c>
    </row>
    <row r="245" spans="1:27" x14ac:dyDescent="0.15">
      <c r="A245">
        <v>86</v>
      </c>
      <c r="B245">
        <v>232</v>
      </c>
      <c r="C245">
        <v>714</v>
      </c>
      <c r="D245">
        <v>1475</v>
      </c>
      <c r="G245">
        <f t="shared" ca="1" si="171"/>
        <v>17</v>
      </c>
      <c r="H245">
        <f t="shared" ca="1" si="188"/>
        <v>16</v>
      </c>
      <c r="I245">
        <f t="shared" ca="1" si="172"/>
        <v>17</v>
      </c>
      <c r="J245">
        <f t="shared" ca="1" si="173"/>
        <v>18</v>
      </c>
      <c r="K245">
        <f t="shared" ca="1" si="174"/>
        <v>16</v>
      </c>
      <c r="L245">
        <f t="shared" ca="1" si="175"/>
        <v>17</v>
      </c>
      <c r="N245">
        <f t="shared" ca="1" si="176"/>
        <v>55</v>
      </c>
      <c r="O245">
        <f t="shared" ca="1" si="177"/>
        <v>53</v>
      </c>
      <c r="P245">
        <f t="shared" ca="1" si="178"/>
        <v>55</v>
      </c>
      <c r="Q245">
        <f t="shared" ca="1" si="179"/>
        <v>57</v>
      </c>
      <c r="R245">
        <f t="shared" ca="1" si="180"/>
        <v>54</v>
      </c>
      <c r="S245">
        <f t="shared" ca="1" si="181"/>
        <v>57</v>
      </c>
      <c r="U245">
        <f t="shared" ca="1" si="182"/>
        <v>168</v>
      </c>
      <c r="V245">
        <f t="shared" ca="1" si="183"/>
        <v>18</v>
      </c>
      <c r="W245">
        <f t="shared" ca="1" si="184"/>
        <v>16</v>
      </c>
      <c r="X245">
        <f t="shared" ca="1" si="185"/>
        <v>17</v>
      </c>
      <c r="Z245">
        <f t="shared" ca="1" si="186"/>
        <v>444</v>
      </c>
      <c r="AA245">
        <f t="shared" ca="1" si="187"/>
        <v>425</v>
      </c>
    </row>
    <row r="246" spans="1:27" x14ac:dyDescent="0.15">
      <c r="A246">
        <v>82</v>
      </c>
      <c r="B246">
        <v>249</v>
      </c>
      <c r="C246">
        <v>617</v>
      </c>
      <c r="D246">
        <v>1358</v>
      </c>
      <c r="G246">
        <f t="shared" ca="1" si="171"/>
        <v>15</v>
      </c>
      <c r="H246">
        <f t="shared" ca="1" si="188"/>
        <v>17</v>
      </c>
      <c r="I246">
        <f t="shared" ca="1" si="172"/>
        <v>16</v>
      </c>
      <c r="J246">
        <f t="shared" ca="1" si="173"/>
        <v>18</v>
      </c>
      <c r="K246">
        <f t="shared" ca="1" si="174"/>
        <v>16</v>
      </c>
      <c r="L246">
        <f t="shared" ca="1" si="175"/>
        <v>17</v>
      </c>
      <c r="N246">
        <f t="shared" ca="1" si="176"/>
        <v>53</v>
      </c>
      <c r="O246">
        <f t="shared" ca="1" si="177"/>
        <v>54</v>
      </c>
      <c r="P246">
        <f t="shared" ca="1" si="178"/>
        <v>55</v>
      </c>
      <c r="Q246">
        <f t="shared" ca="1" si="179"/>
        <v>56</v>
      </c>
      <c r="R246">
        <f t="shared" ca="1" si="180"/>
        <v>53</v>
      </c>
      <c r="S246">
        <f t="shared" ca="1" si="181"/>
        <v>57</v>
      </c>
      <c r="U246">
        <f t="shared" ca="1" si="182"/>
        <v>169</v>
      </c>
      <c r="V246">
        <f t="shared" ca="1" si="183"/>
        <v>18</v>
      </c>
      <c r="W246">
        <f t="shared" ca="1" si="184"/>
        <v>16</v>
      </c>
      <c r="X246">
        <f t="shared" ca="1" si="185"/>
        <v>17</v>
      </c>
      <c r="Z246">
        <f t="shared" ca="1" si="186"/>
        <v>446</v>
      </c>
      <c r="AA246">
        <f t="shared" ca="1" si="187"/>
        <v>402</v>
      </c>
    </row>
    <row r="247" spans="1:27" x14ac:dyDescent="0.15">
      <c r="A247">
        <v>86</v>
      </c>
      <c r="B247">
        <v>229</v>
      </c>
      <c r="G247">
        <f t="shared" ca="1" si="171"/>
        <v>17</v>
      </c>
      <c r="H247">
        <f t="shared" ca="1" si="188"/>
        <v>18</v>
      </c>
      <c r="I247">
        <f t="shared" ca="1" si="172"/>
        <v>17</v>
      </c>
      <c r="J247">
        <f t="shared" ca="1" si="173"/>
        <v>17</v>
      </c>
      <c r="K247">
        <f t="shared" ca="1" si="174"/>
        <v>17</v>
      </c>
      <c r="L247">
        <f t="shared" ca="1" si="175"/>
        <v>18</v>
      </c>
      <c r="N247">
        <f t="shared" ca="1" si="176"/>
        <v>56</v>
      </c>
      <c r="O247">
        <f t="shared" ca="1" si="177"/>
        <v>50</v>
      </c>
      <c r="P247">
        <f t="shared" ca="1" si="178"/>
        <v>53</v>
      </c>
      <c r="Q247">
        <f t="shared" ca="1" si="179"/>
        <v>60</v>
      </c>
      <c r="R247">
        <f t="shared" ca="1" si="180"/>
        <v>55</v>
      </c>
      <c r="S247">
        <f t="shared" ca="1" si="181"/>
        <v>59</v>
      </c>
      <c r="U247">
        <f t="shared" ca="1" si="182"/>
        <v>164</v>
      </c>
      <c r="V247">
        <f t="shared" ca="1" si="183"/>
        <v>17</v>
      </c>
      <c r="W247">
        <f t="shared" ca="1" si="184"/>
        <v>17</v>
      </c>
      <c r="X247">
        <f t="shared" ca="1" si="185"/>
        <v>18</v>
      </c>
      <c r="Z247">
        <f t="shared" ca="1" si="186"/>
        <v>436</v>
      </c>
      <c r="AA247">
        <f t="shared" ca="1" si="187"/>
        <v>418</v>
      </c>
    </row>
    <row r="248" spans="1:27" x14ac:dyDescent="0.15">
      <c r="A248">
        <v>90</v>
      </c>
      <c r="B248">
        <v>165</v>
      </c>
      <c r="G248">
        <f t="shared" ca="1" si="171"/>
        <v>18</v>
      </c>
      <c r="H248">
        <f t="shared" ca="1" si="188"/>
        <v>18</v>
      </c>
      <c r="I248">
        <f t="shared" ca="1" si="172"/>
        <v>16</v>
      </c>
      <c r="J248">
        <f t="shared" ca="1" si="173"/>
        <v>18</v>
      </c>
      <c r="K248">
        <f t="shared" ca="1" si="174"/>
        <v>15</v>
      </c>
      <c r="L248">
        <f t="shared" ca="1" si="175"/>
        <v>18</v>
      </c>
      <c r="N248">
        <f t="shared" ca="1" si="176"/>
        <v>58</v>
      </c>
      <c r="O248">
        <f t="shared" ca="1" si="177"/>
        <v>53</v>
      </c>
      <c r="P248">
        <f t="shared" ca="1" si="178"/>
        <v>54</v>
      </c>
      <c r="Q248">
        <f t="shared" ca="1" si="179"/>
        <v>58</v>
      </c>
      <c r="R248">
        <f t="shared" ca="1" si="180"/>
        <v>54</v>
      </c>
      <c r="S248">
        <f t="shared" ca="1" si="181"/>
        <v>59</v>
      </c>
      <c r="U248">
        <f t="shared" ca="1" si="182"/>
        <v>182</v>
      </c>
      <c r="V248">
        <f t="shared" ca="1" si="183"/>
        <v>18</v>
      </c>
      <c r="W248">
        <f t="shared" ca="1" si="184"/>
        <v>15</v>
      </c>
      <c r="X248">
        <f t="shared" ca="1" si="185"/>
        <v>18</v>
      </c>
      <c r="Z248">
        <f t="shared" ca="1" si="186"/>
        <v>434</v>
      </c>
      <c r="AA248">
        <f t="shared" ca="1" si="187"/>
        <v>415</v>
      </c>
    </row>
    <row r="249" spans="1:27" x14ac:dyDescent="0.15">
      <c r="A249">
        <v>86</v>
      </c>
      <c r="B249">
        <v>221</v>
      </c>
      <c r="C249">
        <v>695</v>
      </c>
      <c r="G249">
        <f t="shared" ca="1" si="171"/>
        <v>18</v>
      </c>
      <c r="H249">
        <f t="shared" ca="1" si="188"/>
        <v>17</v>
      </c>
      <c r="I249">
        <f t="shared" ca="1" si="172"/>
        <v>17</v>
      </c>
      <c r="J249">
        <f t="shared" ca="1" si="173"/>
        <v>19</v>
      </c>
      <c r="K249">
        <f t="shared" ca="1" si="174"/>
        <v>16</v>
      </c>
      <c r="L249">
        <f t="shared" ca="1" si="175"/>
        <v>19</v>
      </c>
      <c r="N249">
        <f t="shared" ca="1" si="176"/>
        <v>54</v>
      </c>
      <c r="O249">
        <f t="shared" ca="1" si="177"/>
        <v>55</v>
      </c>
      <c r="P249">
        <f t="shared" ca="1" si="178"/>
        <v>53</v>
      </c>
      <c r="Q249">
        <f t="shared" ca="1" si="179"/>
        <v>54</v>
      </c>
      <c r="R249">
        <f t="shared" ca="1" si="180"/>
        <v>58</v>
      </c>
      <c r="S249">
        <f t="shared" ca="1" si="181"/>
        <v>57</v>
      </c>
      <c r="U249">
        <f t="shared" ca="1" si="182"/>
        <v>166</v>
      </c>
      <c r="V249">
        <f t="shared" ca="1" si="183"/>
        <v>19</v>
      </c>
      <c r="W249">
        <f t="shared" ca="1" si="184"/>
        <v>16</v>
      </c>
      <c r="X249">
        <f t="shared" ca="1" si="185"/>
        <v>19</v>
      </c>
      <c r="Z249">
        <f t="shared" ca="1" si="186"/>
        <v>447</v>
      </c>
      <c r="AA249">
        <f t="shared" ca="1" si="187"/>
        <v>425</v>
      </c>
    </row>
    <row r="250" spans="1:27" x14ac:dyDescent="0.15">
      <c r="A250">
        <v>85</v>
      </c>
      <c r="B250">
        <v>243</v>
      </c>
      <c r="C250">
        <v>662</v>
      </c>
      <c r="G250">
        <f t="shared" ca="1" si="171"/>
        <v>16</v>
      </c>
      <c r="H250">
        <f t="shared" ca="1" si="188"/>
        <v>17</v>
      </c>
      <c r="I250">
        <f t="shared" ca="1" si="172"/>
        <v>18</v>
      </c>
      <c r="J250">
        <f t="shared" ca="1" si="173"/>
        <v>17</v>
      </c>
      <c r="K250">
        <f t="shared" ca="1" si="174"/>
        <v>16</v>
      </c>
      <c r="L250">
        <f t="shared" ca="1" si="175"/>
        <v>18</v>
      </c>
      <c r="N250">
        <f t="shared" ca="1" si="176"/>
        <v>55</v>
      </c>
      <c r="O250">
        <f t="shared" ca="1" si="177"/>
        <v>54</v>
      </c>
      <c r="P250">
        <f t="shared" ca="1" si="178"/>
        <v>54</v>
      </c>
      <c r="Q250">
        <f t="shared" ca="1" si="179"/>
        <v>55</v>
      </c>
      <c r="R250">
        <f t="shared" ca="1" si="180"/>
        <v>56</v>
      </c>
      <c r="S250">
        <f t="shared" ca="1" si="181"/>
        <v>56</v>
      </c>
      <c r="U250">
        <f t="shared" ca="1" si="182"/>
        <v>166</v>
      </c>
      <c r="V250">
        <f t="shared" ca="1" si="183"/>
        <v>17</v>
      </c>
      <c r="W250">
        <f t="shared" ca="1" si="184"/>
        <v>16</v>
      </c>
      <c r="X250">
        <f t="shared" ca="1" si="185"/>
        <v>18</v>
      </c>
      <c r="Z250">
        <f t="shared" ca="1" si="186"/>
        <v>446</v>
      </c>
      <c r="AA250">
        <f t="shared" ca="1" si="187"/>
        <v>415</v>
      </c>
    </row>
    <row r="251" spans="1:27" x14ac:dyDescent="0.15">
      <c r="A251">
        <v>86</v>
      </c>
      <c r="B251">
        <v>233</v>
      </c>
      <c r="C251">
        <v>709</v>
      </c>
      <c r="D251">
        <v>1501</v>
      </c>
      <c r="G251">
        <f t="shared" ca="1" si="171"/>
        <v>18</v>
      </c>
      <c r="H251">
        <f t="shared" ca="1" si="188"/>
        <v>17</v>
      </c>
      <c r="I251">
        <f t="shared" ca="1" si="172"/>
        <v>18</v>
      </c>
      <c r="J251">
        <f t="shared" ca="1" si="173"/>
        <v>17</v>
      </c>
      <c r="K251">
        <f t="shared" ca="1" si="174"/>
        <v>16</v>
      </c>
      <c r="L251">
        <f t="shared" ca="1" si="175"/>
        <v>18</v>
      </c>
      <c r="N251">
        <f t="shared" ca="1" si="176"/>
        <v>55</v>
      </c>
      <c r="O251">
        <f t="shared" ca="1" si="177"/>
        <v>53</v>
      </c>
      <c r="P251">
        <f t="shared" ca="1" si="178"/>
        <v>55</v>
      </c>
      <c r="Q251">
        <f t="shared" ca="1" si="179"/>
        <v>59</v>
      </c>
      <c r="R251">
        <f t="shared" ca="1" si="180"/>
        <v>55</v>
      </c>
      <c r="S251">
        <f t="shared" ca="1" si="181"/>
        <v>58</v>
      </c>
      <c r="U251">
        <f t="shared" ca="1" si="182"/>
        <v>172</v>
      </c>
      <c r="V251">
        <f t="shared" ca="1" si="183"/>
        <v>17</v>
      </c>
      <c r="W251">
        <f t="shared" ca="1" si="184"/>
        <v>16</v>
      </c>
      <c r="X251">
        <f t="shared" ca="1" si="185"/>
        <v>18</v>
      </c>
      <c r="Z251">
        <f t="shared" ca="1" si="186"/>
        <v>440</v>
      </c>
      <c r="AA251">
        <f t="shared" ca="1" si="187"/>
        <v>407</v>
      </c>
    </row>
    <row r="252" spans="1:27" x14ac:dyDescent="0.15">
      <c r="A252">
        <v>86</v>
      </c>
      <c r="B252">
        <v>248</v>
      </c>
      <c r="C252">
        <v>603</v>
      </c>
      <c r="D252">
        <v>1346</v>
      </c>
      <c r="G252">
        <f t="shared" ca="1" si="171"/>
        <v>18</v>
      </c>
      <c r="H252">
        <f t="shared" ca="1" si="188"/>
        <v>18</v>
      </c>
      <c r="I252">
        <f t="shared" ca="1" si="172"/>
        <v>19</v>
      </c>
      <c r="J252">
        <f t="shared" ca="1" si="173"/>
        <v>18</v>
      </c>
      <c r="K252">
        <f t="shared" ca="1" si="174"/>
        <v>17</v>
      </c>
      <c r="L252">
        <f t="shared" ca="1" si="175"/>
        <v>17</v>
      </c>
      <c r="N252">
        <f t="shared" ca="1" si="176"/>
        <v>55</v>
      </c>
      <c r="O252">
        <f t="shared" ca="1" si="177"/>
        <v>50</v>
      </c>
      <c r="P252">
        <f t="shared" ca="1" si="178"/>
        <v>57</v>
      </c>
      <c r="Q252">
        <f t="shared" ca="1" si="179"/>
        <v>55</v>
      </c>
      <c r="R252">
        <f t="shared" ca="1" si="180"/>
        <v>56</v>
      </c>
      <c r="S252">
        <f t="shared" ca="1" si="181"/>
        <v>56</v>
      </c>
      <c r="U252">
        <f t="shared" ca="1" si="182"/>
        <v>165</v>
      </c>
      <c r="V252">
        <f t="shared" ca="1" si="183"/>
        <v>18</v>
      </c>
      <c r="W252">
        <f t="shared" ca="1" si="184"/>
        <v>17</v>
      </c>
      <c r="X252">
        <f t="shared" ca="1" si="185"/>
        <v>17</v>
      </c>
      <c r="Z252">
        <f t="shared" ca="1" si="186"/>
        <v>434</v>
      </c>
      <c r="AA252">
        <f t="shared" ca="1" si="187"/>
        <v>416</v>
      </c>
    </row>
    <row r="253" spans="1:27" x14ac:dyDescent="0.15">
      <c r="A253">
        <v>86</v>
      </c>
      <c r="B253">
        <v>227</v>
      </c>
      <c r="G253">
        <f t="shared" ca="1" si="171"/>
        <v>16</v>
      </c>
      <c r="H253">
        <f t="shared" ca="1" si="188"/>
        <v>16</v>
      </c>
      <c r="I253">
        <f t="shared" ca="1" si="172"/>
        <v>17</v>
      </c>
      <c r="J253">
        <f t="shared" ca="1" si="173"/>
        <v>18</v>
      </c>
      <c r="K253">
        <f t="shared" ca="1" si="174"/>
        <v>17</v>
      </c>
      <c r="L253">
        <f t="shared" ca="1" si="175"/>
        <v>17</v>
      </c>
      <c r="N253">
        <f t="shared" ca="1" si="176"/>
        <v>55</v>
      </c>
      <c r="O253">
        <f t="shared" ca="1" si="177"/>
        <v>54</v>
      </c>
      <c r="P253">
        <f t="shared" ca="1" si="178"/>
        <v>56</v>
      </c>
      <c r="Q253">
        <f t="shared" ca="1" si="179"/>
        <v>58</v>
      </c>
      <c r="R253">
        <f t="shared" ca="1" si="180"/>
        <v>56</v>
      </c>
      <c r="S253">
        <f t="shared" ca="1" si="181"/>
        <v>59</v>
      </c>
      <c r="U253">
        <f t="shared" ca="1" si="182"/>
        <v>170</v>
      </c>
      <c r="V253">
        <f t="shared" ca="1" si="183"/>
        <v>18</v>
      </c>
      <c r="W253">
        <f t="shared" ca="1" si="184"/>
        <v>17</v>
      </c>
      <c r="X253">
        <f t="shared" ca="1" si="185"/>
        <v>17</v>
      </c>
      <c r="Z253">
        <f t="shared" ca="1" si="186"/>
        <v>446</v>
      </c>
      <c r="AA253">
        <f t="shared" ca="1" si="187"/>
        <v>403</v>
      </c>
    </row>
    <row r="254" spans="1:27" x14ac:dyDescent="0.15">
      <c r="A254">
        <v>90</v>
      </c>
      <c r="B254">
        <v>164</v>
      </c>
      <c r="G254">
        <f t="shared" ca="1" si="171"/>
        <v>17</v>
      </c>
      <c r="H254">
        <f t="shared" ca="1" si="188"/>
        <v>17</v>
      </c>
      <c r="I254">
        <f t="shared" ca="1" si="172"/>
        <v>18</v>
      </c>
      <c r="J254">
        <f t="shared" ca="1" si="173"/>
        <v>19</v>
      </c>
      <c r="K254">
        <f t="shared" ca="1" si="174"/>
        <v>18</v>
      </c>
      <c r="L254">
        <f t="shared" ca="1" si="175"/>
        <v>18</v>
      </c>
      <c r="N254">
        <f t="shared" ca="1" si="176"/>
        <v>56</v>
      </c>
      <c r="O254">
        <f t="shared" ca="1" si="177"/>
        <v>51</v>
      </c>
      <c r="P254">
        <f t="shared" ca="1" si="178"/>
        <v>56</v>
      </c>
      <c r="Q254">
        <f t="shared" ca="1" si="179"/>
        <v>57</v>
      </c>
      <c r="R254">
        <f t="shared" ca="1" si="180"/>
        <v>56</v>
      </c>
      <c r="S254">
        <f t="shared" ca="1" si="181"/>
        <v>55</v>
      </c>
      <c r="U254">
        <f t="shared" ca="1" si="182"/>
        <v>170</v>
      </c>
      <c r="V254">
        <f t="shared" ca="1" si="183"/>
        <v>19</v>
      </c>
      <c r="W254">
        <f t="shared" ca="1" si="184"/>
        <v>18</v>
      </c>
      <c r="X254">
        <f t="shared" ca="1" si="185"/>
        <v>18</v>
      </c>
      <c r="Z254">
        <f t="shared" ca="1" si="186"/>
        <v>439</v>
      </c>
      <c r="AA254">
        <f t="shared" ca="1" si="187"/>
        <v>412</v>
      </c>
    </row>
    <row r="255" spans="1:27" x14ac:dyDescent="0.15">
      <c r="A255">
        <v>88</v>
      </c>
      <c r="B255">
        <v>225</v>
      </c>
      <c r="C255">
        <v>702</v>
      </c>
      <c r="G255">
        <f t="shared" ca="1" si="171"/>
        <v>16</v>
      </c>
      <c r="H255">
        <f t="shared" ca="1" si="188"/>
        <v>18</v>
      </c>
      <c r="I255">
        <f t="shared" ca="1" si="172"/>
        <v>18</v>
      </c>
      <c r="J255">
        <f t="shared" ca="1" si="173"/>
        <v>18</v>
      </c>
      <c r="K255">
        <f t="shared" ca="1" si="174"/>
        <v>17</v>
      </c>
      <c r="L255">
        <f t="shared" ca="1" si="175"/>
        <v>18</v>
      </c>
      <c r="N255">
        <f t="shared" ca="1" si="176"/>
        <v>56</v>
      </c>
      <c r="O255">
        <f t="shared" ca="1" si="177"/>
        <v>53</v>
      </c>
      <c r="P255">
        <f t="shared" ca="1" si="178"/>
        <v>56</v>
      </c>
      <c r="Q255">
        <f t="shared" ca="1" si="179"/>
        <v>56</v>
      </c>
      <c r="R255">
        <f t="shared" ca="1" si="180"/>
        <v>56</v>
      </c>
      <c r="S255">
        <f t="shared" ca="1" si="181"/>
        <v>57</v>
      </c>
      <c r="U255">
        <f t="shared" ca="1" si="182"/>
        <v>170</v>
      </c>
      <c r="V255">
        <f t="shared" ca="1" si="183"/>
        <v>18</v>
      </c>
      <c r="W255">
        <f t="shared" ca="1" si="184"/>
        <v>17</v>
      </c>
      <c r="X255">
        <f t="shared" ca="1" si="185"/>
        <v>18</v>
      </c>
      <c r="Z255">
        <f t="shared" ca="1" si="186"/>
        <v>435</v>
      </c>
      <c r="AA255">
        <f t="shared" ca="1" si="187"/>
        <v>400</v>
      </c>
    </row>
    <row r="256" spans="1:27" x14ac:dyDescent="0.15">
      <c r="A256">
        <v>87</v>
      </c>
      <c r="B256">
        <v>246</v>
      </c>
      <c r="C256">
        <v>667</v>
      </c>
      <c r="G256">
        <f t="shared" ca="1" si="171"/>
        <v>17</v>
      </c>
      <c r="H256">
        <f t="shared" ca="1" si="188"/>
        <v>17</v>
      </c>
      <c r="I256">
        <f t="shared" ca="1" si="172"/>
        <v>17</v>
      </c>
      <c r="J256">
        <f t="shared" ca="1" si="173"/>
        <v>16</v>
      </c>
      <c r="K256">
        <f t="shared" ca="1" si="174"/>
        <v>15</v>
      </c>
      <c r="L256">
        <f t="shared" ca="1" si="175"/>
        <v>16</v>
      </c>
      <c r="N256">
        <f t="shared" ca="1" si="176"/>
        <v>54</v>
      </c>
      <c r="O256">
        <f t="shared" ca="1" si="177"/>
        <v>53</v>
      </c>
      <c r="P256">
        <f t="shared" ca="1" si="178"/>
        <v>55</v>
      </c>
      <c r="Q256">
        <f t="shared" ca="1" si="179"/>
        <v>57</v>
      </c>
      <c r="R256">
        <f t="shared" ca="1" si="180"/>
        <v>54</v>
      </c>
      <c r="S256">
        <f t="shared" ca="1" si="181"/>
        <v>59</v>
      </c>
      <c r="U256">
        <f t="shared" ca="1" si="182"/>
        <v>171</v>
      </c>
      <c r="V256">
        <f t="shared" ca="1" si="183"/>
        <v>16</v>
      </c>
      <c r="W256">
        <f t="shared" ca="1" si="184"/>
        <v>15</v>
      </c>
      <c r="X256">
        <f t="shared" ca="1" si="185"/>
        <v>16</v>
      </c>
      <c r="Z256">
        <f t="shared" ca="1" si="186"/>
        <v>461</v>
      </c>
      <c r="AA256">
        <f t="shared" ca="1" si="187"/>
        <v>457</v>
      </c>
    </row>
    <row r="257" spans="1:27" x14ac:dyDescent="0.15">
      <c r="A257">
        <v>83</v>
      </c>
      <c r="B257">
        <v>234</v>
      </c>
      <c r="C257">
        <v>705</v>
      </c>
      <c r="D257">
        <v>1473</v>
      </c>
      <c r="G257">
        <f t="shared" ca="1" si="171"/>
        <v>17</v>
      </c>
      <c r="H257">
        <f t="shared" ca="1" si="188"/>
        <v>19</v>
      </c>
      <c r="I257">
        <f t="shared" ca="1" si="172"/>
        <v>17</v>
      </c>
      <c r="J257">
        <f t="shared" ca="1" si="173"/>
        <v>18</v>
      </c>
      <c r="K257">
        <f t="shared" ca="1" si="174"/>
        <v>16</v>
      </c>
      <c r="L257">
        <f t="shared" ca="1" si="175"/>
        <v>18</v>
      </c>
      <c r="N257">
        <f t="shared" ca="1" si="176"/>
        <v>52</v>
      </c>
      <c r="O257">
        <f t="shared" ca="1" si="177"/>
        <v>52</v>
      </c>
      <c r="P257">
        <f t="shared" ca="1" si="178"/>
        <v>55</v>
      </c>
      <c r="Q257">
        <f t="shared" ca="1" si="179"/>
        <v>56</v>
      </c>
      <c r="R257">
        <f t="shared" ca="1" si="180"/>
        <v>55</v>
      </c>
      <c r="S257">
        <f t="shared" ca="1" si="181"/>
        <v>55</v>
      </c>
      <c r="U257">
        <f t="shared" ca="1" si="182"/>
        <v>170</v>
      </c>
      <c r="V257">
        <f t="shared" ca="1" si="183"/>
        <v>18</v>
      </c>
      <c r="W257">
        <f t="shared" ca="1" si="184"/>
        <v>16</v>
      </c>
      <c r="X257">
        <f t="shared" ca="1" si="185"/>
        <v>18</v>
      </c>
      <c r="Z257">
        <f t="shared" ca="1" si="186"/>
        <v>465</v>
      </c>
      <c r="AA257">
        <f t="shared" ca="1" si="187"/>
        <v>424</v>
      </c>
    </row>
    <row r="258" spans="1:27" x14ac:dyDescent="0.15">
      <c r="A258">
        <v>83</v>
      </c>
      <c r="B258">
        <v>248</v>
      </c>
      <c r="C258">
        <v>612</v>
      </c>
      <c r="D258">
        <v>1344</v>
      </c>
      <c r="G258">
        <f t="shared" ca="1" si="171"/>
        <v>17</v>
      </c>
      <c r="H258">
        <f t="shared" ca="1" si="188"/>
        <v>17</v>
      </c>
      <c r="I258">
        <f t="shared" ca="1" si="172"/>
        <v>17</v>
      </c>
      <c r="J258">
        <f t="shared" ca="1" si="173"/>
        <v>18</v>
      </c>
      <c r="K258">
        <f t="shared" ca="1" si="174"/>
        <v>17</v>
      </c>
      <c r="L258">
        <f t="shared" ca="1" si="175"/>
        <v>18</v>
      </c>
      <c r="N258">
        <f t="shared" ca="1" si="176"/>
        <v>57</v>
      </c>
      <c r="O258">
        <f t="shared" ca="1" si="177"/>
        <v>53</v>
      </c>
      <c r="P258">
        <f t="shared" ca="1" si="178"/>
        <v>56</v>
      </c>
      <c r="Q258">
        <f t="shared" ca="1" si="179"/>
        <v>55</v>
      </c>
      <c r="R258">
        <f t="shared" ca="1" si="180"/>
        <v>58</v>
      </c>
      <c r="S258">
        <f t="shared" ca="1" si="181"/>
        <v>57</v>
      </c>
      <c r="U258">
        <f t="shared" ca="1" si="182"/>
        <v>163</v>
      </c>
      <c r="V258">
        <f t="shared" ca="1" si="183"/>
        <v>18</v>
      </c>
      <c r="W258">
        <f t="shared" ca="1" si="184"/>
        <v>17</v>
      </c>
      <c r="X258">
        <f t="shared" ca="1" si="185"/>
        <v>18</v>
      </c>
      <c r="Z258">
        <f t="shared" ca="1" si="186"/>
        <v>451</v>
      </c>
      <c r="AA258">
        <f t="shared" ca="1" si="187"/>
        <v>432</v>
      </c>
    </row>
    <row r="259" spans="1:27" x14ac:dyDescent="0.15">
      <c r="A259">
        <v>85</v>
      </c>
      <c r="B259">
        <v>234</v>
      </c>
      <c r="G259">
        <f t="shared" ca="1" si="171"/>
        <v>16</v>
      </c>
      <c r="H259">
        <f t="shared" ca="1" si="188"/>
        <v>18</v>
      </c>
      <c r="I259">
        <f t="shared" ca="1" si="172"/>
        <v>17</v>
      </c>
      <c r="J259">
        <f t="shared" ca="1" si="173"/>
        <v>17</v>
      </c>
      <c r="K259">
        <f t="shared" ca="1" si="174"/>
        <v>17</v>
      </c>
      <c r="L259">
        <f t="shared" ca="1" si="175"/>
        <v>19</v>
      </c>
      <c r="N259">
        <f t="shared" ca="1" si="176"/>
        <v>53</v>
      </c>
      <c r="O259">
        <f t="shared" ca="1" si="177"/>
        <v>55</v>
      </c>
      <c r="P259">
        <f t="shared" ca="1" si="178"/>
        <v>56</v>
      </c>
      <c r="Q259">
        <f t="shared" ca="1" si="179"/>
        <v>57</v>
      </c>
      <c r="R259">
        <f t="shared" ca="1" si="180"/>
        <v>54</v>
      </c>
      <c r="S259">
        <f t="shared" ca="1" si="181"/>
        <v>57</v>
      </c>
      <c r="U259">
        <f t="shared" ca="1" si="182"/>
        <v>164</v>
      </c>
      <c r="V259">
        <f t="shared" ca="1" si="183"/>
        <v>17</v>
      </c>
      <c r="W259">
        <f t="shared" ca="1" si="184"/>
        <v>17</v>
      </c>
      <c r="X259">
        <f t="shared" ca="1" si="185"/>
        <v>19</v>
      </c>
      <c r="Z259">
        <f t="shared" ca="1" si="186"/>
        <v>439</v>
      </c>
      <c r="AA259">
        <f t="shared" ca="1" si="187"/>
        <v>409</v>
      </c>
    </row>
    <row r="260" spans="1:27" x14ac:dyDescent="0.15">
      <c r="A260">
        <v>90</v>
      </c>
      <c r="B260">
        <v>171</v>
      </c>
      <c r="G260">
        <f t="shared" ca="1" si="171"/>
        <v>16</v>
      </c>
      <c r="H260">
        <f t="shared" ca="1" si="188"/>
        <v>17</v>
      </c>
      <c r="I260">
        <f t="shared" ca="1" si="172"/>
        <v>16</v>
      </c>
      <c r="J260">
        <f t="shared" ca="1" si="173"/>
        <v>20</v>
      </c>
      <c r="K260">
        <f t="shared" ca="1" si="174"/>
        <v>16</v>
      </c>
      <c r="L260">
        <f t="shared" ca="1" si="175"/>
        <v>18</v>
      </c>
      <c r="N260">
        <f t="shared" ca="1" si="176"/>
        <v>54</v>
      </c>
      <c r="O260">
        <f t="shared" ca="1" si="177"/>
        <v>53</v>
      </c>
      <c r="P260">
        <f t="shared" ca="1" si="178"/>
        <v>55</v>
      </c>
      <c r="Q260">
        <f t="shared" ca="1" si="179"/>
        <v>55</v>
      </c>
      <c r="R260">
        <f t="shared" ca="1" si="180"/>
        <v>50</v>
      </c>
      <c r="S260">
        <f t="shared" ca="1" si="181"/>
        <v>59</v>
      </c>
      <c r="U260">
        <f t="shared" ca="1" si="182"/>
        <v>166</v>
      </c>
      <c r="V260">
        <f t="shared" ca="1" si="183"/>
        <v>20</v>
      </c>
      <c r="W260">
        <f t="shared" ca="1" si="184"/>
        <v>16</v>
      </c>
      <c r="X260">
        <f t="shared" ca="1" si="185"/>
        <v>18</v>
      </c>
      <c r="Z260">
        <f t="shared" ca="1" si="186"/>
        <v>430</v>
      </c>
      <c r="AA260">
        <f t="shared" ca="1" si="187"/>
        <v>412</v>
      </c>
    </row>
    <row r="261" spans="1:27" x14ac:dyDescent="0.15">
      <c r="A261">
        <v>85</v>
      </c>
      <c r="B261">
        <v>233</v>
      </c>
      <c r="C261">
        <v>704</v>
      </c>
      <c r="G261">
        <f t="shared" ca="1" si="171"/>
        <v>18</v>
      </c>
      <c r="H261">
        <f t="shared" ca="1" si="188"/>
        <v>18</v>
      </c>
      <c r="I261">
        <f t="shared" ca="1" si="172"/>
        <v>16</v>
      </c>
      <c r="J261">
        <f t="shared" ca="1" si="173"/>
        <v>18</v>
      </c>
      <c r="K261">
        <f t="shared" ca="1" si="174"/>
        <v>16</v>
      </c>
      <c r="L261">
        <f t="shared" ca="1" si="175"/>
        <v>17</v>
      </c>
      <c r="N261">
        <f t="shared" ca="1" si="176"/>
        <v>56</v>
      </c>
      <c r="O261">
        <f t="shared" ca="1" si="177"/>
        <v>55</v>
      </c>
      <c r="P261">
        <f t="shared" ca="1" si="178"/>
        <v>56</v>
      </c>
      <c r="Q261">
        <f t="shared" ca="1" si="179"/>
        <v>55</v>
      </c>
      <c r="R261">
        <f t="shared" ca="1" si="180"/>
        <v>53</v>
      </c>
      <c r="S261">
        <f t="shared" ca="1" si="181"/>
        <v>57</v>
      </c>
      <c r="U261">
        <f t="shared" ca="1" si="182"/>
        <v>168</v>
      </c>
      <c r="V261">
        <f t="shared" ca="1" si="183"/>
        <v>18</v>
      </c>
      <c r="W261">
        <f t="shared" ca="1" si="184"/>
        <v>16</v>
      </c>
      <c r="X261">
        <f t="shared" ca="1" si="185"/>
        <v>17</v>
      </c>
      <c r="Z261">
        <f t="shared" ca="1" si="186"/>
        <v>459</v>
      </c>
      <c r="AA261">
        <f t="shared" ca="1" si="187"/>
        <v>410</v>
      </c>
    </row>
    <row r="262" spans="1:27" x14ac:dyDescent="0.15">
      <c r="A262">
        <v>84</v>
      </c>
      <c r="B262">
        <v>244</v>
      </c>
      <c r="C262">
        <v>662</v>
      </c>
      <c r="G262">
        <f t="shared" ca="1" si="171"/>
        <v>17</v>
      </c>
      <c r="H262">
        <f t="shared" ca="1" si="188"/>
        <v>19</v>
      </c>
      <c r="I262">
        <f t="shared" ca="1" si="172"/>
        <v>18</v>
      </c>
      <c r="J262">
        <f t="shared" ca="1" si="173"/>
        <v>18</v>
      </c>
      <c r="K262">
        <f t="shared" ca="1" si="174"/>
        <v>17</v>
      </c>
      <c r="L262">
        <f t="shared" ca="1" si="175"/>
        <v>17</v>
      </c>
      <c r="N262">
        <f t="shared" ca="1" si="176"/>
        <v>53</v>
      </c>
      <c r="O262">
        <f t="shared" ca="1" si="177"/>
        <v>53</v>
      </c>
      <c r="P262">
        <f t="shared" ca="1" si="178"/>
        <v>56</v>
      </c>
      <c r="Q262">
        <f t="shared" ca="1" si="179"/>
        <v>57</v>
      </c>
      <c r="R262">
        <f t="shared" ca="1" si="180"/>
        <v>54</v>
      </c>
      <c r="S262">
        <f t="shared" ca="1" si="181"/>
        <v>56</v>
      </c>
      <c r="U262">
        <f t="shared" ca="1" si="182"/>
        <v>168</v>
      </c>
      <c r="V262">
        <f t="shared" ca="1" si="183"/>
        <v>18</v>
      </c>
      <c r="W262">
        <f t="shared" ca="1" si="184"/>
        <v>17</v>
      </c>
      <c r="X262">
        <f t="shared" ca="1" si="185"/>
        <v>17</v>
      </c>
      <c r="Z262">
        <f t="shared" ca="1" si="186"/>
        <v>433</v>
      </c>
      <c r="AA262">
        <f t="shared" ca="1" si="187"/>
        <v>414</v>
      </c>
    </row>
    <row r="263" spans="1:27" x14ac:dyDescent="0.15">
      <c r="A263">
        <v>86</v>
      </c>
      <c r="B263">
        <v>224</v>
      </c>
      <c r="C263">
        <v>688</v>
      </c>
      <c r="D263">
        <v>1455</v>
      </c>
      <c r="G263">
        <f t="shared" ca="1" si="171"/>
        <v>16</v>
      </c>
      <c r="H263">
        <f t="shared" ca="1" si="188"/>
        <v>20</v>
      </c>
      <c r="I263">
        <f t="shared" ca="1" si="172"/>
        <v>16</v>
      </c>
      <c r="J263">
        <f t="shared" ca="1" si="173"/>
        <v>18</v>
      </c>
      <c r="K263">
        <f t="shared" ca="1" si="174"/>
        <v>16</v>
      </c>
      <c r="L263">
        <f t="shared" ca="1" si="175"/>
        <v>17</v>
      </c>
      <c r="N263">
        <f t="shared" ca="1" si="176"/>
        <v>55</v>
      </c>
      <c r="O263">
        <f t="shared" ca="1" si="177"/>
        <v>50</v>
      </c>
      <c r="P263">
        <f t="shared" ca="1" si="178"/>
        <v>55</v>
      </c>
      <c r="Q263">
        <f t="shared" ca="1" si="179"/>
        <v>56</v>
      </c>
      <c r="R263">
        <f t="shared" ca="1" si="180"/>
        <v>51</v>
      </c>
      <c r="S263">
        <f t="shared" ca="1" si="181"/>
        <v>57</v>
      </c>
      <c r="U263">
        <f t="shared" ca="1" si="182"/>
        <v>168</v>
      </c>
      <c r="V263">
        <f t="shared" ca="1" si="183"/>
        <v>18</v>
      </c>
      <c r="W263">
        <f t="shared" ca="1" si="184"/>
        <v>16</v>
      </c>
      <c r="X263">
        <f t="shared" ca="1" si="185"/>
        <v>17</v>
      </c>
      <c r="Z263">
        <f t="shared" ca="1" si="186"/>
        <v>432</v>
      </c>
      <c r="AA263">
        <f t="shared" ca="1" si="187"/>
        <v>437</v>
      </c>
    </row>
    <row r="264" spans="1:27" x14ac:dyDescent="0.15">
      <c r="A264">
        <v>84</v>
      </c>
      <c r="B264">
        <v>245</v>
      </c>
      <c r="C264">
        <v>611</v>
      </c>
      <c r="D264">
        <v>1335</v>
      </c>
      <c r="G264">
        <f t="shared" ca="1" si="171"/>
        <v>18</v>
      </c>
      <c r="H264">
        <f t="shared" ca="1" si="188"/>
        <v>17</v>
      </c>
      <c r="I264">
        <f t="shared" ca="1" si="172"/>
        <v>18</v>
      </c>
      <c r="J264">
        <f t="shared" ca="1" si="173"/>
        <v>18</v>
      </c>
      <c r="K264">
        <f t="shared" ca="1" si="174"/>
        <v>17</v>
      </c>
      <c r="L264">
        <f t="shared" ca="1" si="175"/>
        <v>19</v>
      </c>
      <c r="N264">
        <f t="shared" ca="1" si="176"/>
        <v>55</v>
      </c>
      <c r="O264">
        <f t="shared" ca="1" si="177"/>
        <v>56</v>
      </c>
      <c r="P264">
        <f t="shared" ca="1" si="178"/>
        <v>56</v>
      </c>
      <c r="Q264">
        <f t="shared" ca="1" si="179"/>
        <v>54</v>
      </c>
      <c r="R264">
        <f t="shared" ca="1" si="180"/>
        <v>56</v>
      </c>
      <c r="S264">
        <f t="shared" ca="1" si="181"/>
        <v>55</v>
      </c>
      <c r="U264">
        <f t="shared" ca="1" si="182"/>
        <v>167</v>
      </c>
      <c r="V264">
        <f t="shared" ca="1" si="183"/>
        <v>18</v>
      </c>
      <c r="W264">
        <f t="shared" ca="1" si="184"/>
        <v>17</v>
      </c>
      <c r="X264">
        <f t="shared" ca="1" si="185"/>
        <v>19</v>
      </c>
      <c r="Z264">
        <f t="shared" ca="1" si="186"/>
        <v>465</v>
      </c>
      <c r="AA264">
        <f t="shared" ca="1" si="187"/>
        <v>414</v>
      </c>
    </row>
    <row r="265" spans="1:27" x14ac:dyDescent="0.15">
      <c r="A265">
        <v>84</v>
      </c>
      <c r="B265">
        <v>232</v>
      </c>
      <c r="G265">
        <f t="shared" ca="1" si="171"/>
        <v>16</v>
      </c>
      <c r="H265">
        <f t="shared" ca="1" si="188"/>
        <v>17</v>
      </c>
      <c r="I265">
        <f t="shared" ca="1" si="172"/>
        <v>17</v>
      </c>
      <c r="J265">
        <f t="shared" ca="1" si="173"/>
        <v>20</v>
      </c>
      <c r="K265">
        <f t="shared" ca="1" si="174"/>
        <v>17</v>
      </c>
      <c r="L265">
        <f t="shared" ca="1" si="175"/>
        <v>17</v>
      </c>
      <c r="N265">
        <f t="shared" ca="1" si="176"/>
        <v>55</v>
      </c>
      <c r="O265">
        <f t="shared" ca="1" si="177"/>
        <v>51</v>
      </c>
      <c r="P265">
        <f t="shared" ca="1" si="178"/>
        <v>55</v>
      </c>
      <c r="Q265">
        <f t="shared" ca="1" si="179"/>
        <v>54</v>
      </c>
      <c r="R265">
        <f t="shared" ca="1" si="180"/>
        <v>55</v>
      </c>
      <c r="S265">
        <f t="shared" ca="1" si="181"/>
        <v>55</v>
      </c>
      <c r="U265">
        <f t="shared" ca="1" si="182"/>
        <v>165</v>
      </c>
      <c r="V265">
        <f t="shared" ca="1" si="183"/>
        <v>20</v>
      </c>
      <c r="W265">
        <f t="shared" ca="1" si="184"/>
        <v>17</v>
      </c>
      <c r="X265">
        <f t="shared" ca="1" si="185"/>
        <v>17</v>
      </c>
      <c r="Z265">
        <f t="shared" ca="1" si="186"/>
        <v>455</v>
      </c>
      <c r="AA265">
        <f t="shared" ca="1" si="187"/>
        <v>428</v>
      </c>
    </row>
    <row r="266" spans="1:27" x14ac:dyDescent="0.15">
      <c r="A266">
        <v>88</v>
      </c>
      <c r="B266">
        <v>175</v>
      </c>
      <c r="G266">
        <f t="shared" ca="1" si="171"/>
        <v>17</v>
      </c>
      <c r="H266">
        <f t="shared" ca="1" si="188"/>
        <v>18</v>
      </c>
      <c r="I266">
        <f t="shared" ca="1" si="172"/>
        <v>18</v>
      </c>
      <c r="J266">
        <f t="shared" ca="1" si="173"/>
        <v>19</v>
      </c>
      <c r="K266">
        <f t="shared" ca="1" si="174"/>
        <v>17</v>
      </c>
      <c r="L266">
        <f t="shared" ca="1" si="175"/>
        <v>18</v>
      </c>
      <c r="N266">
        <f t="shared" ca="1" si="176"/>
        <v>55</v>
      </c>
      <c r="O266">
        <f t="shared" ca="1" si="177"/>
        <v>58</v>
      </c>
      <c r="P266">
        <f t="shared" ca="1" si="178"/>
        <v>56</v>
      </c>
      <c r="Q266">
        <f t="shared" ca="1" si="179"/>
        <v>56</v>
      </c>
      <c r="R266">
        <f t="shared" ca="1" si="180"/>
        <v>55</v>
      </c>
      <c r="S266">
        <f t="shared" ca="1" si="181"/>
        <v>58</v>
      </c>
      <c r="U266">
        <f t="shared" ca="1" si="182"/>
        <v>170</v>
      </c>
      <c r="V266">
        <f t="shared" ca="1" si="183"/>
        <v>19</v>
      </c>
      <c r="W266">
        <f t="shared" ca="1" si="184"/>
        <v>17</v>
      </c>
      <c r="X266">
        <f t="shared" ca="1" si="185"/>
        <v>18</v>
      </c>
      <c r="Z266">
        <f t="shared" ca="1" si="186"/>
        <v>442</v>
      </c>
      <c r="AA266">
        <f t="shared" ca="1" si="187"/>
        <v>400</v>
      </c>
    </row>
    <row r="267" spans="1:27" x14ac:dyDescent="0.15">
      <c r="A267">
        <v>85</v>
      </c>
      <c r="B267">
        <v>225</v>
      </c>
      <c r="C267">
        <v>699</v>
      </c>
      <c r="G267">
        <f t="shared" ca="1" si="171"/>
        <v>18</v>
      </c>
      <c r="H267">
        <f t="shared" ca="1" si="188"/>
        <v>18</v>
      </c>
      <c r="I267">
        <f t="shared" ca="1" si="172"/>
        <v>17</v>
      </c>
      <c r="J267">
        <f t="shared" ca="1" si="173"/>
        <v>18</v>
      </c>
      <c r="K267">
        <f t="shared" ca="1" si="174"/>
        <v>17</v>
      </c>
      <c r="L267">
        <f t="shared" ca="1" si="175"/>
        <v>18</v>
      </c>
      <c r="N267">
        <f t="shared" ca="1" si="176"/>
        <v>59</v>
      </c>
      <c r="O267">
        <f t="shared" ca="1" si="177"/>
        <v>55</v>
      </c>
      <c r="P267">
        <f t="shared" ca="1" si="178"/>
        <v>57</v>
      </c>
      <c r="Q267">
        <f t="shared" ca="1" si="179"/>
        <v>54</v>
      </c>
      <c r="R267">
        <f t="shared" ca="1" si="180"/>
        <v>55</v>
      </c>
      <c r="S267">
        <f t="shared" ca="1" si="181"/>
        <v>61</v>
      </c>
      <c r="U267">
        <f t="shared" ca="1" si="182"/>
        <v>161</v>
      </c>
      <c r="V267">
        <f t="shared" ca="1" si="183"/>
        <v>18</v>
      </c>
      <c r="W267">
        <f t="shared" ca="1" si="184"/>
        <v>17</v>
      </c>
      <c r="X267">
        <f t="shared" ca="1" si="185"/>
        <v>18</v>
      </c>
      <c r="Z267">
        <f t="shared" ca="1" si="186"/>
        <v>438</v>
      </c>
      <c r="AA267">
        <f t="shared" ca="1" si="187"/>
        <v>410</v>
      </c>
    </row>
    <row r="268" spans="1:27" x14ac:dyDescent="0.15">
      <c r="A268">
        <v>87</v>
      </c>
      <c r="B268">
        <v>245</v>
      </c>
      <c r="C268">
        <v>654</v>
      </c>
      <c r="G268">
        <f t="shared" ca="1" si="171"/>
        <v>17</v>
      </c>
      <c r="H268">
        <f t="shared" ca="1" si="188"/>
        <v>18</v>
      </c>
      <c r="I268">
        <f t="shared" ca="1" si="172"/>
        <v>16</v>
      </c>
      <c r="J268">
        <f t="shared" ca="1" si="173"/>
        <v>18</v>
      </c>
      <c r="K268">
        <f t="shared" ca="1" si="174"/>
        <v>17</v>
      </c>
      <c r="L268">
        <f t="shared" ca="1" si="175"/>
        <v>17</v>
      </c>
      <c r="N268">
        <f t="shared" ca="1" si="176"/>
        <v>53</v>
      </c>
      <c r="O268">
        <f t="shared" ca="1" si="177"/>
        <v>53</v>
      </c>
      <c r="P268">
        <f t="shared" ca="1" si="178"/>
        <v>55</v>
      </c>
      <c r="Q268">
        <f t="shared" ca="1" si="179"/>
        <v>57</v>
      </c>
      <c r="R268">
        <f t="shared" ca="1" si="180"/>
        <v>55</v>
      </c>
      <c r="S268">
        <f t="shared" ca="1" si="181"/>
        <v>59</v>
      </c>
      <c r="U268">
        <f t="shared" ca="1" si="182"/>
        <v>162</v>
      </c>
      <c r="V268">
        <f t="shared" ca="1" si="183"/>
        <v>18</v>
      </c>
      <c r="W268">
        <f t="shared" ca="1" si="184"/>
        <v>17</v>
      </c>
      <c r="X268">
        <f t="shared" ca="1" si="185"/>
        <v>17</v>
      </c>
      <c r="Z268">
        <f t="shared" ca="1" si="186"/>
        <v>446</v>
      </c>
      <c r="AA268">
        <f t="shared" ca="1" si="187"/>
        <v>416</v>
      </c>
    </row>
    <row r="269" spans="1:27" x14ac:dyDescent="0.15">
      <c r="A269">
        <v>86</v>
      </c>
      <c r="B269">
        <v>232</v>
      </c>
      <c r="C269">
        <v>723</v>
      </c>
      <c r="D269">
        <v>1478</v>
      </c>
      <c r="G269">
        <f t="shared" ca="1" si="171"/>
        <v>17</v>
      </c>
      <c r="H269">
        <f t="shared" ca="1" si="188"/>
        <v>16</v>
      </c>
      <c r="I269">
        <f t="shared" ca="1" si="172"/>
        <v>15</v>
      </c>
      <c r="J269">
        <f t="shared" ca="1" si="173"/>
        <v>19</v>
      </c>
      <c r="K269">
        <f t="shared" ca="1" si="174"/>
        <v>17</v>
      </c>
      <c r="L269">
        <f t="shared" ca="1" si="175"/>
        <v>19</v>
      </c>
      <c r="N269">
        <f t="shared" ca="1" si="176"/>
        <v>52</v>
      </c>
      <c r="O269">
        <f t="shared" ca="1" si="177"/>
        <v>53</v>
      </c>
      <c r="P269">
        <f t="shared" ca="1" si="178"/>
        <v>54</v>
      </c>
      <c r="Q269">
        <f t="shared" ca="1" si="179"/>
        <v>54</v>
      </c>
      <c r="R269">
        <f t="shared" ca="1" si="180"/>
        <v>56</v>
      </c>
      <c r="S269">
        <f t="shared" ca="1" si="181"/>
        <v>57</v>
      </c>
      <c r="U269">
        <f t="shared" ca="1" si="182"/>
        <v>170</v>
      </c>
      <c r="V269">
        <f t="shared" ca="1" si="183"/>
        <v>19</v>
      </c>
      <c r="W269">
        <f t="shared" ca="1" si="184"/>
        <v>17</v>
      </c>
      <c r="X269">
        <f t="shared" ca="1" si="185"/>
        <v>19</v>
      </c>
      <c r="Z269">
        <f t="shared" ca="1" si="186"/>
        <v>430</v>
      </c>
      <c r="AA269">
        <f t="shared" ca="1" si="187"/>
        <v>428</v>
      </c>
    </row>
    <row r="270" spans="1:27" x14ac:dyDescent="0.15">
      <c r="A270">
        <v>83</v>
      </c>
      <c r="B270">
        <v>246</v>
      </c>
      <c r="C270">
        <v>612</v>
      </c>
      <c r="D270">
        <v>1321</v>
      </c>
      <c r="G270">
        <f t="shared" ca="1" si="171"/>
        <v>17</v>
      </c>
      <c r="H270">
        <f t="shared" ca="1" si="188"/>
        <v>17</v>
      </c>
      <c r="I270">
        <f t="shared" ca="1" si="172"/>
        <v>16</v>
      </c>
      <c r="J270">
        <f t="shared" ca="1" si="173"/>
        <v>18</v>
      </c>
      <c r="K270">
        <f t="shared" ca="1" si="174"/>
        <v>18</v>
      </c>
      <c r="L270">
        <f t="shared" ca="1" si="175"/>
        <v>19</v>
      </c>
      <c r="N270">
        <f t="shared" ca="1" si="176"/>
        <v>53</v>
      </c>
      <c r="O270">
        <f t="shared" ca="1" si="177"/>
        <v>54</v>
      </c>
      <c r="P270">
        <f t="shared" ca="1" si="178"/>
        <v>56</v>
      </c>
      <c r="Q270">
        <f t="shared" ca="1" si="179"/>
        <v>60</v>
      </c>
      <c r="R270">
        <f t="shared" ca="1" si="180"/>
        <v>55</v>
      </c>
      <c r="S270">
        <f t="shared" ca="1" si="181"/>
        <v>56</v>
      </c>
      <c r="U270">
        <f t="shared" ca="1" si="182"/>
        <v>167</v>
      </c>
      <c r="V270">
        <f t="shared" ca="1" si="183"/>
        <v>18</v>
      </c>
      <c r="W270">
        <f t="shared" ca="1" si="184"/>
        <v>18</v>
      </c>
      <c r="X270">
        <f t="shared" ca="1" si="185"/>
        <v>19</v>
      </c>
      <c r="Z270">
        <f t="shared" ca="1" si="186"/>
        <v>442</v>
      </c>
      <c r="AA270">
        <f t="shared" ca="1" si="187"/>
        <v>425</v>
      </c>
    </row>
    <row r="271" spans="1:27" x14ac:dyDescent="0.15">
      <c r="A271">
        <v>89</v>
      </c>
      <c r="B271">
        <v>226</v>
      </c>
    </row>
    <row r="272" spans="1:27" x14ac:dyDescent="0.15">
      <c r="A272">
        <v>90</v>
      </c>
      <c r="B272">
        <v>166</v>
      </c>
    </row>
    <row r="273" spans="1:4" x14ac:dyDescent="0.15">
      <c r="A273">
        <v>85</v>
      </c>
      <c r="B273">
        <v>224</v>
      </c>
      <c r="C273">
        <v>717</v>
      </c>
    </row>
    <row r="274" spans="1:4" x14ac:dyDescent="0.15">
      <c r="A274">
        <v>82</v>
      </c>
      <c r="B274">
        <v>245</v>
      </c>
      <c r="C274">
        <v>661</v>
      </c>
    </row>
    <row r="275" spans="1:4" x14ac:dyDescent="0.15">
      <c r="A275">
        <v>85</v>
      </c>
      <c r="B275">
        <v>225</v>
      </c>
      <c r="C275">
        <v>707</v>
      </c>
      <c r="D275">
        <v>1469</v>
      </c>
    </row>
    <row r="276" spans="1:4" x14ac:dyDescent="0.15">
      <c r="A276">
        <v>85</v>
      </c>
      <c r="B276">
        <v>248</v>
      </c>
      <c r="C276">
        <v>611</v>
      </c>
      <c r="D276">
        <v>1352</v>
      </c>
    </row>
    <row r="277" spans="1:4" x14ac:dyDescent="0.15">
      <c r="A277">
        <v>86</v>
      </c>
      <c r="B277">
        <v>227</v>
      </c>
    </row>
    <row r="278" spans="1:4" x14ac:dyDescent="0.15">
      <c r="A278">
        <v>91</v>
      </c>
      <c r="B278">
        <v>167</v>
      </c>
    </row>
    <row r="279" spans="1:4" x14ac:dyDescent="0.15">
      <c r="A279">
        <v>87</v>
      </c>
      <c r="B279">
        <v>229</v>
      </c>
      <c r="C279">
        <v>716</v>
      </c>
    </row>
    <row r="280" spans="1:4" x14ac:dyDescent="0.15">
      <c r="A280">
        <v>85</v>
      </c>
      <c r="B280">
        <v>242</v>
      </c>
      <c r="C280">
        <v>659</v>
      </c>
    </row>
    <row r="281" spans="1:4" x14ac:dyDescent="0.15">
      <c r="A281">
        <v>87</v>
      </c>
      <c r="B281">
        <v>223</v>
      </c>
      <c r="C281">
        <v>703</v>
      </c>
      <c r="D281">
        <v>1444</v>
      </c>
    </row>
    <row r="282" spans="1:4" x14ac:dyDescent="0.15">
      <c r="A282">
        <v>83</v>
      </c>
      <c r="B282">
        <v>248</v>
      </c>
      <c r="C282">
        <v>612</v>
      </c>
      <c r="D282">
        <v>1323</v>
      </c>
    </row>
    <row r="283" spans="1:4" x14ac:dyDescent="0.15">
      <c r="A283">
        <v>87</v>
      </c>
      <c r="B283">
        <v>223</v>
      </c>
    </row>
    <row r="284" spans="1:4" x14ac:dyDescent="0.15">
      <c r="A284">
        <v>90</v>
      </c>
      <c r="B284">
        <v>165</v>
      </c>
    </row>
    <row r="285" spans="1:4" x14ac:dyDescent="0.15">
      <c r="A285">
        <v>86</v>
      </c>
      <c r="B285">
        <v>223</v>
      </c>
      <c r="C285">
        <v>697</v>
      </c>
    </row>
    <row r="286" spans="1:4" x14ac:dyDescent="0.15">
      <c r="A286">
        <v>82</v>
      </c>
      <c r="B286">
        <v>242</v>
      </c>
      <c r="C286">
        <v>662</v>
      </c>
    </row>
    <row r="287" spans="1:4" x14ac:dyDescent="0.15">
      <c r="A287">
        <v>85</v>
      </c>
      <c r="B287">
        <v>225</v>
      </c>
      <c r="C287">
        <v>699</v>
      </c>
      <c r="D287">
        <v>1467</v>
      </c>
    </row>
    <row r="288" spans="1:4" x14ac:dyDescent="0.15">
      <c r="A288">
        <v>82</v>
      </c>
      <c r="B288">
        <v>249</v>
      </c>
      <c r="C288">
        <v>608</v>
      </c>
      <c r="D288">
        <v>1349</v>
      </c>
    </row>
    <row r="289" spans="1:4" x14ac:dyDescent="0.15">
      <c r="A289">
        <v>81</v>
      </c>
      <c r="B289">
        <v>227</v>
      </c>
    </row>
    <row r="290" spans="1:4" x14ac:dyDescent="0.15">
      <c r="A290">
        <v>91</v>
      </c>
      <c r="B290">
        <v>171</v>
      </c>
    </row>
    <row r="291" spans="1:4" x14ac:dyDescent="0.15">
      <c r="A291">
        <v>88</v>
      </c>
      <c r="B291">
        <v>229</v>
      </c>
      <c r="C291">
        <v>696</v>
      </c>
    </row>
    <row r="292" spans="1:4" x14ac:dyDescent="0.15">
      <c r="A292">
        <v>84</v>
      </c>
      <c r="B292">
        <v>247</v>
      </c>
      <c r="C292">
        <v>663</v>
      </c>
    </row>
    <row r="293" spans="1:4" x14ac:dyDescent="0.15">
      <c r="A293">
        <v>88</v>
      </c>
      <c r="B293">
        <v>230</v>
      </c>
      <c r="C293">
        <v>702</v>
      </c>
      <c r="D293">
        <v>1461</v>
      </c>
    </row>
    <row r="294" spans="1:4" x14ac:dyDescent="0.15">
      <c r="A294">
        <v>88</v>
      </c>
      <c r="B294">
        <v>245</v>
      </c>
      <c r="C294">
        <v>614</v>
      </c>
      <c r="D294">
        <v>1346</v>
      </c>
    </row>
    <row r="295" spans="1:4" x14ac:dyDescent="0.15">
      <c r="A295">
        <v>87</v>
      </c>
      <c r="B295">
        <v>221</v>
      </c>
    </row>
    <row r="296" spans="1:4" x14ac:dyDescent="0.15">
      <c r="A296">
        <v>90</v>
      </c>
      <c r="B296">
        <v>166</v>
      </c>
    </row>
    <row r="297" spans="1:4" x14ac:dyDescent="0.15">
      <c r="A297">
        <v>81</v>
      </c>
      <c r="B297">
        <v>228</v>
      </c>
      <c r="C297">
        <v>709</v>
      </c>
    </row>
    <row r="298" spans="1:4" x14ac:dyDescent="0.15">
      <c r="A298">
        <v>86</v>
      </c>
      <c r="B298">
        <v>244</v>
      </c>
      <c r="C298">
        <v>656</v>
      </c>
    </row>
    <row r="299" spans="1:4" x14ac:dyDescent="0.15">
      <c r="A299">
        <v>88</v>
      </c>
      <c r="B299">
        <v>224</v>
      </c>
      <c r="C299">
        <v>693</v>
      </c>
      <c r="D299">
        <v>1460</v>
      </c>
    </row>
    <row r="300" spans="1:4" x14ac:dyDescent="0.15">
      <c r="A300">
        <v>86</v>
      </c>
      <c r="B300">
        <v>248</v>
      </c>
      <c r="C300">
        <v>614</v>
      </c>
      <c r="D300">
        <v>1345</v>
      </c>
    </row>
    <row r="301" spans="1:4" x14ac:dyDescent="0.15">
      <c r="A301">
        <v>84</v>
      </c>
      <c r="B301">
        <v>226</v>
      </c>
    </row>
    <row r="302" spans="1:4" x14ac:dyDescent="0.15">
      <c r="A302">
        <v>90</v>
      </c>
      <c r="B302">
        <v>168</v>
      </c>
    </row>
    <row r="303" spans="1:4" x14ac:dyDescent="0.15">
      <c r="A303">
        <v>88</v>
      </c>
      <c r="B303">
        <v>234</v>
      </c>
      <c r="C303">
        <v>709</v>
      </c>
    </row>
    <row r="304" spans="1:4" x14ac:dyDescent="0.15">
      <c r="A304">
        <v>86</v>
      </c>
      <c r="B304">
        <v>241</v>
      </c>
      <c r="C304">
        <v>668</v>
      </c>
    </row>
    <row r="305" spans="1:4" x14ac:dyDescent="0.15">
      <c r="A305">
        <v>81</v>
      </c>
      <c r="B305">
        <v>220</v>
      </c>
      <c r="C305">
        <v>696</v>
      </c>
      <c r="D305">
        <v>1458</v>
      </c>
    </row>
    <row r="306" spans="1:4" x14ac:dyDescent="0.15">
      <c r="A306">
        <v>86</v>
      </c>
      <c r="B306">
        <v>249</v>
      </c>
      <c r="C306">
        <v>603</v>
      </c>
      <c r="D306">
        <v>1352</v>
      </c>
    </row>
    <row r="307" spans="1:4" x14ac:dyDescent="0.15">
      <c r="A307">
        <v>85</v>
      </c>
      <c r="B307">
        <v>227</v>
      </c>
    </row>
    <row r="308" spans="1:4" x14ac:dyDescent="0.15">
      <c r="A308">
        <v>90</v>
      </c>
      <c r="B308">
        <v>171</v>
      </c>
    </row>
    <row r="309" spans="1:4" x14ac:dyDescent="0.15">
      <c r="A309">
        <v>88</v>
      </c>
      <c r="B309">
        <v>229</v>
      </c>
      <c r="C309">
        <v>702</v>
      </c>
    </row>
    <row r="310" spans="1:4" x14ac:dyDescent="0.15">
      <c r="A310">
        <v>88</v>
      </c>
      <c r="B310">
        <v>245</v>
      </c>
      <c r="C310">
        <v>650</v>
      </c>
    </row>
    <row r="311" spans="1:4" x14ac:dyDescent="0.15">
      <c r="A311">
        <v>85</v>
      </c>
      <c r="B311">
        <v>223</v>
      </c>
      <c r="C311">
        <v>692</v>
      </c>
      <c r="D311">
        <v>1459</v>
      </c>
    </row>
    <row r="312" spans="1:4" x14ac:dyDescent="0.15">
      <c r="A312">
        <v>83</v>
      </c>
      <c r="B312">
        <v>249</v>
      </c>
      <c r="C312">
        <v>616</v>
      </c>
      <c r="D312">
        <v>1351</v>
      </c>
    </row>
    <row r="313" spans="1:4" x14ac:dyDescent="0.15">
      <c r="A313">
        <v>81</v>
      </c>
      <c r="B313">
        <v>231</v>
      </c>
    </row>
    <row r="314" spans="1:4" x14ac:dyDescent="0.15">
      <c r="A314">
        <v>90</v>
      </c>
      <c r="B314">
        <v>171</v>
      </c>
    </row>
    <row r="315" spans="1:4" x14ac:dyDescent="0.15">
      <c r="A315">
        <v>87</v>
      </c>
      <c r="B315">
        <v>220</v>
      </c>
      <c r="C315">
        <v>702</v>
      </c>
    </row>
    <row r="316" spans="1:4" x14ac:dyDescent="0.15">
      <c r="A316">
        <v>84</v>
      </c>
      <c r="B316">
        <v>243</v>
      </c>
      <c r="C316">
        <v>673</v>
      </c>
    </row>
    <row r="317" spans="1:4" x14ac:dyDescent="0.15">
      <c r="A317">
        <v>87</v>
      </c>
      <c r="B317">
        <v>233</v>
      </c>
      <c r="C317">
        <v>709</v>
      </c>
      <c r="D317">
        <v>1452</v>
      </c>
    </row>
    <row r="318" spans="1:4" x14ac:dyDescent="0.15">
      <c r="A318">
        <v>82</v>
      </c>
      <c r="B318">
        <v>239</v>
      </c>
      <c r="C318">
        <v>605</v>
      </c>
      <c r="D318">
        <v>1330</v>
      </c>
    </row>
    <row r="319" spans="1:4" x14ac:dyDescent="0.15">
      <c r="A319">
        <v>85</v>
      </c>
      <c r="B319">
        <v>221</v>
      </c>
    </row>
    <row r="320" spans="1:4" x14ac:dyDescent="0.15">
      <c r="A320">
        <v>91</v>
      </c>
      <c r="B320">
        <v>170</v>
      </c>
    </row>
    <row r="321" spans="1:4" x14ac:dyDescent="0.15">
      <c r="A321">
        <v>82</v>
      </c>
      <c r="B321">
        <v>224</v>
      </c>
      <c r="C321">
        <v>693</v>
      </c>
    </row>
    <row r="322" spans="1:4" x14ac:dyDescent="0.15">
      <c r="A322">
        <v>84</v>
      </c>
      <c r="B322">
        <v>244</v>
      </c>
      <c r="C322">
        <v>666</v>
      </c>
    </row>
    <row r="323" spans="1:4" x14ac:dyDescent="0.15">
      <c r="A323">
        <v>88</v>
      </c>
      <c r="B323">
        <v>225</v>
      </c>
      <c r="C323">
        <v>699</v>
      </c>
      <c r="D323">
        <v>1462</v>
      </c>
    </row>
    <row r="324" spans="1:4" x14ac:dyDescent="0.15">
      <c r="A324">
        <v>84</v>
      </c>
      <c r="B324">
        <v>250</v>
      </c>
      <c r="C324">
        <v>615</v>
      </c>
      <c r="D324">
        <v>1340</v>
      </c>
    </row>
    <row r="325" spans="1:4" x14ac:dyDescent="0.15">
      <c r="A325">
        <v>89</v>
      </c>
      <c r="B325">
        <v>228</v>
      </c>
    </row>
    <row r="326" spans="1:4" x14ac:dyDescent="0.15">
      <c r="A326">
        <v>90</v>
      </c>
      <c r="B326">
        <v>174</v>
      </c>
    </row>
    <row r="327" spans="1:4" x14ac:dyDescent="0.15">
      <c r="A327">
        <v>85</v>
      </c>
      <c r="B327">
        <v>232</v>
      </c>
      <c r="C327">
        <v>703</v>
      </c>
    </row>
    <row r="328" spans="1:4" x14ac:dyDescent="0.15">
      <c r="A328">
        <v>83</v>
      </c>
      <c r="B328">
        <v>247</v>
      </c>
      <c r="C328">
        <v>660</v>
      </c>
    </row>
    <row r="329" spans="1:4" x14ac:dyDescent="0.15">
      <c r="A329">
        <v>86</v>
      </c>
      <c r="B329">
        <v>226</v>
      </c>
      <c r="C329">
        <v>700</v>
      </c>
      <c r="D329">
        <v>1491</v>
      </c>
    </row>
    <row r="330" spans="1:4" x14ac:dyDescent="0.15">
      <c r="A330">
        <v>84</v>
      </c>
      <c r="B330">
        <v>244</v>
      </c>
      <c r="C330">
        <v>615</v>
      </c>
      <c r="D330">
        <v>1333</v>
      </c>
    </row>
    <row r="331" spans="1:4" x14ac:dyDescent="0.15">
      <c r="A331">
        <v>85</v>
      </c>
      <c r="B331">
        <v>225</v>
      </c>
    </row>
    <row r="332" spans="1:4" x14ac:dyDescent="0.15">
      <c r="A332">
        <v>88</v>
      </c>
      <c r="B332">
        <v>165</v>
      </c>
    </row>
    <row r="333" spans="1:4" x14ac:dyDescent="0.15">
      <c r="A333">
        <v>86</v>
      </c>
      <c r="B333">
        <v>239</v>
      </c>
      <c r="C333">
        <v>717</v>
      </c>
    </row>
    <row r="334" spans="1:4" x14ac:dyDescent="0.15">
      <c r="A334">
        <v>85</v>
      </c>
      <c r="B334">
        <v>247</v>
      </c>
      <c r="C334">
        <v>676</v>
      </c>
    </row>
    <row r="335" spans="1:4" x14ac:dyDescent="0.15">
      <c r="A335">
        <v>90</v>
      </c>
      <c r="B335">
        <v>230</v>
      </c>
      <c r="C335">
        <v>711</v>
      </c>
      <c r="D335">
        <v>1446</v>
      </c>
    </row>
    <row r="336" spans="1:4" x14ac:dyDescent="0.15">
      <c r="A336">
        <v>85</v>
      </c>
      <c r="B336">
        <v>246</v>
      </c>
      <c r="C336">
        <v>611</v>
      </c>
      <c r="D336">
        <v>1338</v>
      </c>
    </row>
    <row r="337" spans="1:4" x14ac:dyDescent="0.15">
      <c r="A337">
        <v>85</v>
      </c>
      <c r="B337">
        <v>224</v>
      </c>
    </row>
    <row r="338" spans="1:4" x14ac:dyDescent="0.15">
      <c r="A338">
        <v>91</v>
      </c>
      <c r="B338">
        <v>166</v>
      </c>
    </row>
    <row r="339" spans="1:4" x14ac:dyDescent="0.15">
      <c r="A339">
        <v>90</v>
      </c>
      <c r="B339">
        <v>225</v>
      </c>
      <c r="C339">
        <v>704</v>
      </c>
    </row>
    <row r="340" spans="1:4" x14ac:dyDescent="0.15">
      <c r="A340">
        <v>85</v>
      </c>
      <c r="B340">
        <v>242</v>
      </c>
      <c r="C340">
        <v>650</v>
      </c>
    </row>
    <row r="341" spans="1:4" x14ac:dyDescent="0.15">
      <c r="A341">
        <v>87</v>
      </c>
      <c r="B341">
        <v>226</v>
      </c>
      <c r="C341">
        <v>705</v>
      </c>
      <c r="D341">
        <v>1488</v>
      </c>
    </row>
    <row r="342" spans="1:4" x14ac:dyDescent="0.15">
      <c r="A342">
        <v>84</v>
      </c>
      <c r="B342">
        <v>247</v>
      </c>
      <c r="C342">
        <v>605</v>
      </c>
      <c r="D342">
        <v>1338</v>
      </c>
    </row>
    <row r="343" spans="1:4" x14ac:dyDescent="0.15">
      <c r="A343">
        <v>82</v>
      </c>
      <c r="B343">
        <v>226</v>
      </c>
    </row>
    <row r="344" spans="1:4" x14ac:dyDescent="0.15">
      <c r="A344">
        <v>90</v>
      </c>
      <c r="B344">
        <v>163</v>
      </c>
    </row>
    <row r="345" spans="1:4" x14ac:dyDescent="0.15">
      <c r="A345">
        <v>85</v>
      </c>
      <c r="B345">
        <v>225</v>
      </c>
      <c r="C345">
        <v>698</v>
      </c>
    </row>
    <row r="346" spans="1:4" x14ac:dyDescent="0.15">
      <c r="A346">
        <v>83</v>
      </c>
      <c r="B346">
        <v>244</v>
      </c>
      <c r="C346">
        <v>664</v>
      </c>
    </row>
    <row r="347" spans="1:4" x14ac:dyDescent="0.15">
      <c r="A347">
        <v>85</v>
      </c>
      <c r="B347">
        <v>218</v>
      </c>
      <c r="C347">
        <v>703</v>
      </c>
      <c r="D347">
        <v>1460</v>
      </c>
    </row>
    <row r="348" spans="1:4" x14ac:dyDescent="0.15">
      <c r="A348">
        <v>84</v>
      </c>
      <c r="B348">
        <v>249</v>
      </c>
      <c r="C348">
        <v>609</v>
      </c>
      <c r="D348">
        <v>1323</v>
      </c>
    </row>
    <row r="349" spans="1:4" x14ac:dyDescent="0.15">
      <c r="A349">
        <v>87</v>
      </c>
      <c r="B349">
        <v>228</v>
      </c>
    </row>
    <row r="350" spans="1:4" x14ac:dyDescent="0.15">
      <c r="A350">
        <v>90</v>
      </c>
      <c r="B350">
        <v>172</v>
      </c>
    </row>
    <row r="351" spans="1:4" x14ac:dyDescent="0.15">
      <c r="A351">
        <v>85</v>
      </c>
      <c r="B351">
        <v>231</v>
      </c>
      <c r="C351">
        <v>701</v>
      </c>
    </row>
    <row r="352" spans="1:4" x14ac:dyDescent="0.15">
      <c r="A352">
        <v>84</v>
      </c>
      <c r="B352">
        <v>246</v>
      </c>
      <c r="C352">
        <v>666</v>
      </c>
    </row>
    <row r="353" spans="1:4" x14ac:dyDescent="0.15">
      <c r="A353">
        <v>86</v>
      </c>
      <c r="B353">
        <v>232</v>
      </c>
      <c r="C353">
        <v>712</v>
      </c>
      <c r="D353">
        <v>1471</v>
      </c>
    </row>
    <row r="354" spans="1:4" x14ac:dyDescent="0.15">
      <c r="A354">
        <v>83</v>
      </c>
      <c r="B354">
        <v>246</v>
      </c>
      <c r="C354">
        <v>605</v>
      </c>
      <c r="D354">
        <v>1336</v>
      </c>
    </row>
    <row r="355" spans="1:4" x14ac:dyDescent="0.15">
      <c r="A355">
        <v>88</v>
      </c>
      <c r="B355">
        <v>222</v>
      </c>
    </row>
    <row r="356" spans="1:4" x14ac:dyDescent="0.15">
      <c r="A356">
        <v>90</v>
      </c>
      <c r="B356">
        <v>164</v>
      </c>
    </row>
    <row r="357" spans="1:4" x14ac:dyDescent="0.15">
      <c r="A357">
        <v>86</v>
      </c>
      <c r="B357">
        <v>222</v>
      </c>
      <c r="C357">
        <v>709</v>
      </c>
    </row>
    <row r="358" spans="1:4" x14ac:dyDescent="0.15">
      <c r="A358">
        <v>84</v>
      </c>
      <c r="B358">
        <v>245</v>
      </c>
      <c r="C358">
        <v>662</v>
      </c>
    </row>
    <row r="359" spans="1:4" x14ac:dyDescent="0.15">
      <c r="A359">
        <v>88</v>
      </c>
      <c r="B359">
        <v>229</v>
      </c>
      <c r="C359">
        <v>711</v>
      </c>
      <c r="D359">
        <v>1451</v>
      </c>
    </row>
    <row r="360" spans="1:4" x14ac:dyDescent="0.15">
      <c r="A360">
        <v>82</v>
      </c>
      <c r="B360">
        <v>247</v>
      </c>
      <c r="C360">
        <v>613</v>
      </c>
      <c r="D360">
        <v>1318</v>
      </c>
    </row>
    <row r="361" spans="1:4" x14ac:dyDescent="0.15">
      <c r="A361">
        <v>18</v>
      </c>
      <c r="B361">
        <v>51</v>
      </c>
    </row>
    <row r="362" spans="1:4" x14ac:dyDescent="0.15">
      <c r="A362">
        <v>21</v>
      </c>
      <c r="B362">
        <v>54</v>
      </c>
    </row>
    <row r="363" spans="1:4" x14ac:dyDescent="0.15">
      <c r="A363">
        <v>17</v>
      </c>
      <c r="B363">
        <v>55</v>
      </c>
      <c r="C363">
        <v>135</v>
      </c>
    </row>
    <row r="364" spans="1:4" x14ac:dyDescent="0.15">
      <c r="A364">
        <v>20</v>
      </c>
      <c r="B364">
        <v>58</v>
      </c>
      <c r="C364">
        <v>134</v>
      </c>
    </row>
    <row r="365" spans="1:4" x14ac:dyDescent="0.15">
      <c r="A365">
        <v>16</v>
      </c>
      <c r="B365">
        <v>53</v>
      </c>
      <c r="C365">
        <v>138</v>
      </c>
      <c r="D365">
        <v>301</v>
      </c>
    </row>
    <row r="366" spans="1:4" x14ac:dyDescent="0.15">
      <c r="A366">
        <v>19</v>
      </c>
      <c r="B366">
        <v>58</v>
      </c>
      <c r="C366">
        <v>136</v>
      </c>
      <c r="D366">
        <v>289</v>
      </c>
    </row>
    <row r="367" spans="1:4" x14ac:dyDescent="0.15">
      <c r="A367">
        <v>17</v>
      </c>
      <c r="B367">
        <v>54</v>
      </c>
    </row>
    <row r="368" spans="1:4" x14ac:dyDescent="0.15">
      <c r="A368">
        <v>19</v>
      </c>
      <c r="B368">
        <v>53</v>
      </c>
    </row>
    <row r="369" spans="1:4" x14ac:dyDescent="0.15">
      <c r="A369">
        <v>18</v>
      </c>
      <c r="B369">
        <v>55</v>
      </c>
      <c r="C369">
        <v>141</v>
      </c>
    </row>
    <row r="370" spans="1:4" x14ac:dyDescent="0.15">
      <c r="A370">
        <v>19</v>
      </c>
      <c r="B370">
        <v>53</v>
      </c>
      <c r="C370">
        <v>132</v>
      </c>
    </row>
    <row r="371" spans="1:4" x14ac:dyDescent="0.15">
      <c r="A371">
        <v>17</v>
      </c>
      <c r="B371">
        <v>56</v>
      </c>
      <c r="C371">
        <v>138</v>
      </c>
      <c r="D371">
        <v>306</v>
      </c>
    </row>
    <row r="372" spans="1:4" x14ac:dyDescent="0.15">
      <c r="A372">
        <v>20</v>
      </c>
      <c r="B372">
        <v>55</v>
      </c>
      <c r="C372">
        <v>136</v>
      </c>
      <c r="D372">
        <v>296</v>
      </c>
    </row>
    <row r="373" spans="1:4" x14ac:dyDescent="0.15">
      <c r="A373">
        <v>18</v>
      </c>
      <c r="B373">
        <v>55</v>
      </c>
    </row>
    <row r="374" spans="1:4" x14ac:dyDescent="0.15">
      <c r="A374">
        <v>19</v>
      </c>
      <c r="B374">
        <v>52</v>
      </c>
    </row>
    <row r="375" spans="1:4" x14ac:dyDescent="0.15">
      <c r="A375">
        <v>17</v>
      </c>
      <c r="B375">
        <v>55</v>
      </c>
      <c r="C375">
        <v>138</v>
      </c>
    </row>
    <row r="376" spans="1:4" x14ac:dyDescent="0.15">
      <c r="A376">
        <v>20</v>
      </c>
      <c r="B376">
        <v>55</v>
      </c>
      <c r="C376">
        <v>133</v>
      </c>
    </row>
    <row r="377" spans="1:4" x14ac:dyDescent="0.15">
      <c r="A377">
        <v>17</v>
      </c>
      <c r="B377">
        <v>55</v>
      </c>
      <c r="C377">
        <v>139</v>
      </c>
      <c r="D377">
        <v>303</v>
      </c>
    </row>
    <row r="378" spans="1:4" x14ac:dyDescent="0.15">
      <c r="A378">
        <v>19</v>
      </c>
      <c r="B378">
        <v>58</v>
      </c>
      <c r="C378">
        <v>136</v>
      </c>
      <c r="D378">
        <v>293</v>
      </c>
    </row>
    <row r="379" spans="1:4" x14ac:dyDescent="0.15">
      <c r="A379">
        <v>17</v>
      </c>
      <c r="B379">
        <v>55</v>
      </c>
    </row>
    <row r="380" spans="1:4" x14ac:dyDescent="0.15">
      <c r="A380">
        <v>19</v>
      </c>
      <c r="B380">
        <v>52</v>
      </c>
    </row>
    <row r="381" spans="1:4" x14ac:dyDescent="0.15">
      <c r="A381">
        <v>19</v>
      </c>
      <c r="B381">
        <v>57</v>
      </c>
      <c r="C381">
        <v>143</v>
      </c>
    </row>
    <row r="382" spans="1:4" x14ac:dyDescent="0.15">
      <c r="A382">
        <v>19</v>
      </c>
      <c r="B382">
        <v>55</v>
      </c>
      <c r="C382">
        <v>137</v>
      </c>
    </row>
    <row r="383" spans="1:4" x14ac:dyDescent="0.15">
      <c r="A383">
        <v>18</v>
      </c>
      <c r="B383">
        <v>57</v>
      </c>
      <c r="C383">
        <v>137</v>
      </c>
      <c r="D383">
        <v>311</v>
      </c>
    </row>
    <row r="384" spans="1:4" x14ac:dyDescent="0.15">
      <c r="A384">
        <v>19</v>
      </c>
      <c r="B384">
        <v>55</v>
      </c>
      <c r="C384">
        <v>136</v>
      </c>
      <c r="D384">
        <v>290</v>
      </c>
    </row>
    <row r="385" spans="1:4" x14ac:dyDescent="0.15">
      <c r="A385">
        <v>15</v>
      </c>
      <c r="B385">
        <v>55</v>
      </c>
    </row>
    <row r="386" spans="1:4" x14ac:dyDescent="0.15">
      <c r="A386">
        <v>20</v>
      </c>
      <c r="B386">
        <v>51</v>
      </c>
    </row>
    <row r="387" spans="1:4" x14ac:dyDescent="0.15">
      <c r="A387">
        <v>17</v>
      </c>
      <c r="B387">
        <v>51</v>
      </c>
      <c r="C387">
        <v>138</v>
      </c>
    </row>
    <row r="388" spans="1:4" x14ac:dyDescent="0.15">
      <c r="A388">
        <v>17</v>
      </c>
      <c r="B388">
        <v>55</v>
      </c>
      <c r="C388">
        <v>138</v>
      </c>
    </row>
    <row r="389" spans="1:4" x14ac:dyDescent="0.15">
      <c r="A389">
        <v>15</v>
      </c>
      <c r="B389">
        <v>58</v>
      </c>
      <c r="C389">
        <v>136</v>
      </c>
      <c r="D389">
        <v>296</v>
      </c>
    </row>
    <row r="390" spans="1:4" x14ac:dyDescent="0.15">
      <c r="A390">
        <v>20</v>
      </c>
      <c r="B390">
        <v>59</v>
      </c>
      <c r="C390">
        <v>135</v>
      </c>
      <c r="D390">
        <v>298</v>
      </c>
    </row>
    <row r="391" spans="1:4" x14ac:dyDescent="0.15">
      <c r="A391">
        <v>18</v>
      </c>
      <c r="B391">
        <v>53</v>
      </c>
    </row>
    <row r="392" spans="1:4" x14ac:dyDescent="0.15">
      <c r="A392">
        <v>17</v>
      </c>
      <c r="B392">
        <v>54</v>
      </c>
    </row>
    <row r="393" spans="1:4" x14ac:dyDescent="0.15">
      <c r="A393">
        <v>17</v>
      </c>
      <c r="B393">
        <v>56</v>
      </c>
      <c r="C393">
        <v>139</v>
      </c>
    </row>
    <row r="394" spans="1:4" x14ac:dyDescent="0.15">
      <c r="A394">
        <v>18</v>
      </c>
      <c r="B394">
        <v>55</v>
      </c>
      <c r="C394">
        <v>134</v>
      </c>
    </row>
    <row r="395" spans="1:4" x14ac:dyDescent="0.15">
      <c r="A395">
        <v>18</v>
      </c>
      <c r="B395">
        <v>54</v>
      </c>
      <c r="C395">
        <v>141</v>
      </c>
      <c r="D395">
        <v>303</v>
      </c>
    </row>
    <row r="396" spans="1:4" x14ac:dyDescent="0.15">
      <c r="A396">
        <v>18</v>
      </c>
      <c r="B396">
        <v>55</v>
      </c>
      <c r="C396">
        <v>134</v>
      </c>
      <c r="D396">
        <v>287</v>
      </c>
    </row>
    <row r="397" spans="1:4" x14ac:dyDescent="0.15">
      <c r="A397">
        <v>18</v>
      </c>
      <c r="B397">
        <v>56</v>
      </c>
    </row>
    <row r="398" spans="1:4" x14ac:dyDescent="0.15">
      <c r="A398">
        <v>19</v>
      </c>
      <c r="B398">
        <v>52</v>
      </c>
    </row>
    <row r="399" spans="1:4" x14ac:dyDescent="0.15">
      <c r="A399">
        <v>17</v>
      </c>
      <c r="B399">
        <v>55</v>
      </c>
      <c r="C399">
        <v>137</v>
      </c>
    </row>
    <row r="400" spans="1:4" x14ac:dyDescent="0.15">
      <c r="A400">
        <v>20</v>
      </c>
      <c r="B400">
        <v>55</v>
      </c>
      <c r="C400">
        <v>136</v>
      </c>
    </row>
    <row r="401" spans="1:4" x14ac:dyDescent="0.15">
      <c r="A401">
        <v>17</v>
      </c>
      <c r="B401">
        <v>56</v>
      </c>
      <c r="C401">
        <v>144</v>
      </c>
      <c r="D401">
        <v>310</v>
      </c>
    </row>
    <row r="402" spans="1:4" x14ac:dyDescent="0.15">
      <c r="A402">
        <v>17</v>
      </c>
      <c r="B402">
        <v>57</v>
      </c>
      <c r="C402">
        <v>135</v>
      </c>
      <c r="D402">
        <v>288</v>
      </c>
    </row>
    <row r="403" spans="1:4" x14ac:dyDescent="0.15">
      <c r="A403">
        <v>17</v>
      </c>
      <c r="B403">
        <v>56</v>
      </c>
    </row>
    <row r="404" spans="1:4" x14ac:dyDescent="0.15">
      <c r="A404">
        <v>19</v>
      </c>
      <c r="B404">
        <v>48</v>
      </c>
    </row>
    <row r="405" spans="1:4" x14ac:dyDescent="0.15">
      <c r="A405">
        <v>15</v>
      </c>
      <c r="B405">
        <v>56</v>
      </c>
      <c r="C405">
        <v>138</v>
      </c>
    </row>
    <row r="406" spans="1:4" x14ac:dyDescent="0.15">
      <c r="A406">
        <v>19</v>
      </c>
      <c r="B406">
        <v>55</v>
      </c>
      <c r="C406">
        <v>138</v>
      </c>
    </row>
    <row r="407" spans="1:4" x14ac:dyDescent="0.15">
      <c r="A407">
        <v>17</v>
      </c>
      <c r="B407">
        <v>52</v>
      </c>
      <c r="C407">
        <v>136</v>
      </c>
      <c r="D407">
        <v>305</v>
      </c>
    </row>
    <row r="408" spans="1:4" x14ac:dyDescent="0.15">
      <c r="A408">
        <v>18</v>
      </c>
      <c r="B408">
        <v>60</v>
      </c>
      <c r="C408">
        <v>134</v>
      </c>
      <c r="D408">
        <v>291</v>
      </c>
    </row>
    <row r="409" spans="1:4" x14ac:dyDescent="0.15">
      <c r="A409">
        <v>17</v>
      </c>
      <c r="B409">
        <v>53</v>
      </c>
    </row>
    <row r="410" spans="1:4" x14ac:dyDescent="0.15">
      <c r="A410">
        <v>18</v>
      </c>
      <c r="B410">
        <v>54</v>
      </c>
    </row>
    <row r="411" spans="1:4" x14ac:dyDescent="0.15">
      <c r="A411">
        <v>17</v>
      </c>
      <c r="B411">
        <v>53</v>
      </c>
      <c r="C411">
        <v>134</v>
      </c>
    </row>
    <row r="412" spans="1:4" x14ac:dyDescent="0.15">
      <c r="A412">
        <v>20</v>
      </c>
      <c r="B412">
        <v>53</v>
      </c>
      <c r="C412">
        <v>131</v>
      </c>
    </row>
    <row r="413" spans="1:4" x14ac:dyDescent="0.15">
      <c r="A413">
        <v>17</v>
      </c>
      <c r="B413">
        <v>55</v>
      </c>
      <c r="C413">
        <v>139</v>
      </c>
      <c r="D413">
        <v>305</v>
      </c>
    </row>
    <row r="414" spans="1:4" x14ac:dyDescent="0.15">
      <c r="A414">
        <v>18</v>
      </c>
      <c r="B414">
        <v>58</v>
      </c>
      <c r="C414">
        <v>137</v>
      </c>
      <c r="D414">
        <v>291</v>
      </c>
    </row>
    <row r="415" spans="1:4" x14ac:dyDescent="0.15">
      <c r="A415">
        <v>18</v>
      </c>
      <c r="B415">
        <v>55</v>
      </c>
    </row>
    <row r="416" spans="1:4" x14ac:dyDescent="0.15">
      <c r="A416">
        <v>20</v>
      </c>
      <c r="B416">
        <v>56</v>
      </c>
    </row>
    <row r="417" spans="1:4" x14ac:dyDescent="0.15">
      <c r="A417">
        <v>17</v>
      </c>
      <c r="B417">
        <v>56</v>
      </c>
      <c r="C417">
        <v>138</v>
      </c>
    </row>
    <row r="418" spans="1:4" x14ac:dyDescent="0.15">
      <c r="A418">
        <v>18</v>
      </c>
      <c r="B418">
        <v>57</v>
      </c>
      <c r="C418">
        <v>141</v>
      </c>
    </row>
    <row r="419" spans="1:4" x14ac:dyDescent="0.15">
      <c r="A419">
        <v>16</v>
      </c>
      <c r="B419">
        <v>55</v>
      </c>
      <c r="C419">
        <v>145</v>
      </c>
      <c r="D419">
        <v>303</v>
      </c>
    </row>
    <row r="420" spans="1:4" x14ac:dyDescent="0.15">
      <c r="A420">
        <v>18</v>
      </c>
      <c r="B420">
        <v>59</v>
      </c>
      <c r="C420">
        <v>138</v>
      </c>
      <c r="D420">
        <v>285</v>
      </c>
    </row>
    <row r="421" spans="1:4" x14ac:dyDescent="0.15">
      <c r="A421">
        <v>17</v>
      </c>
      <c r="B421">
        <v>55</v>
      </c>
    </row>
    <row r="422" spans="1:4" x14ac:dyDescent="0.15">
      <c r="A422">
        <v>19</v>
      </c>
      <c r="B422">
        <v>58</v>
      </c>
    </row>
    <row r="423" spans="1:4" x14ac:dyDescent="0.15">
      <c r="A423">
        <v>18</v>
      </c>
      <c r="B423">
        <v>53</v>
      </c>
      <c r="C423">
        <v>142</v>
      </c>
    </row>
    <row r="424" spans="1:4" x14ac:dyDescent="0.15">
      <c r="A424">
        <v>19</v>
      </c>
      <c r="B424">
        <v>58</v>
      </c>
      <c r="C424">
        <v>136</v>
      </c>
    </row>
    <row r="425" spans="1:4" x14ac:dyDescent="0.15">
      <c r="A425">
        <v>17</v>
      </c>
      <c r="B425">
        <v>62</v>
      </c>
      <c r="C425">
        <v>140</v>
      </c>
      <c r="D425">
        <v>304</v>
      </c>
    </row>
    <row r="426" spans="1:4" x14ac:dyDescent="0.15">
      <c r="A426">
        <v>18</v>
      </c>
      <c r="B426">
        <v>56</v>
      </c>
      <c r="C426">
        <v>137</v>
      </c>
      <c r="D426">
        <v>294</v>
      </c>
    </row>
    <row r="427" spans="1:4" x14ac:dyDescent="0.15">
      <c r="A427">
        <v>17</v>
      </c>
      <c r="B427">
        <v>52</v>
      </c>
    </row>
    <row r="428" spans="1:4" x14ac:dyDescent="0.15">
      <c r="A428">
        <v>16</v>
      </c>
      <c r="B428">
        <v>55</v>
      </c>
    </row>
    <row r="429" spans="1:4" x14ac:dyDescent="0.15">
      <c r="A429">
        <v>18</v>
      </c>
      <c r="B429">
        <v>57</v>
      </c>
      <c r="C429">
        <v>144</v>
      </c>
    </row>
    <row r="430" spans="1:4" x14ac:dyDescent="0.15">
      <c r="A430">
        <v>20</v>
      </c>
      <c r="B430">
        <v>55</v>
      </c>
      <c r="C430">
        <v>138</v>
      </c>
    </row>
    <row r="431" spans="1:4" x14ac:dyDescent="0.15">
      <c r="A431">
        <v>16</v>
      </c>
      <c r="B431">
        <v>54</v>
      </c>
      <c r="C431">
        <v>134</v>
      </c>
      <c r="D431">
        <v>300</v>
      </c>
    </row>
    <row r="432" spans="1:4" x14ac:dyDescent="0.15">
      <c r="A432">
        <v>20</v>
      </c>
      <c r="B432">
        <v>58</v>
      </c>
      <c r="C432">
        <v>136</v>
      </c>
      <c r="D432">
        <v>289</v>
      </c>
    </row>
    <row r="433" spans="1:4" x14ac:dyDescent="0.15">
      <c r="A433">
        <v>15</v>
      </c>
      <c r="B433">
        <v>55</v>
      </c>
    </row>
    <row r="434" spans="1:4" x14ac:dyDescent="0.15">
      <c r="A434">
        <v>19</v>
      </c>
      <c r="B434">
        <v>52</v>
      </c>
    </row>
    <row r="435" spans="1:4" x14ac:dyDescent="0.15">
      <c r="A435">
        <v>15</v>
      </c>
      <c r="B435">
        <v>56</v>
      </c>
      <c r="C435">
        <v>137</v>
      </c>
    </row>
    <row r="436" spans="1:4" x14ac:dyDescent="0.15">
      <c r="A436">
        <v>19</v>
      </c>
      <c r="B436">
        <v>57</v>
      </c>
      <c r="C436">
        <v>138</v>
      </c>
    </row>
    <row r="437" spans="1:4" x14ac:dyDescent="0.15">
      <c r="A437">
        <v>17</v>
      </c>
      <c r="B437">
        <v>57</v>
      </c>
      <c r="C437">
        <v>137</v>
      </c>
      <c r="D437">
        <v>302</v>
      </c>
    </row>
    <row r="438" spans="1:4" x14ac:dyDescent="0.15">
      <c r="A438">
        <v>18</v>
      </c>
      <c r="B438">
        <v>56</v>
      </c>
      <c r="C438">
        <v>136</v>
      </c>
      <c r="D438">
        <v>292</v>
      </c>
    </row>
    <row r="439" spans="1:4" x14ac:dyDescent="0.15">
      <c r="A439">
        <v>18</v>
      </c>
      <c r="B439">
        <v>55</v>
      </c>
    </row>
    <row r="440" spans="1:4" x14ac:dyDescent="0.15">
      <c r="A440">
        <v>20</v>
      </c>
      <c r="B440">
        <v>55</v>
      </c>
    </row>
    <row r="441" spans="1:4" x14ac:dyDescent="0.15">
      <c r="A441">
        <v>16</v>
      </c>
      <c r="B441">
        <v>57</v>
      </c>
      <c r="C441">
        <v>137</v>
      </c>
    </row>
    <row r="442" spans="1:4" x14ac:dyDescent="0.15">
      <c r="A442">
        <v>21</v>
      </c>
      <c r="B442">
        <v>52</v>
      </c>
      <c r="C442">
        <v>135</v>
      </c>
    </row>
    <row r="443" spans="1:4" x14ac:dyDescent="0.15">
      <c r="A443">
        <v>17</v>
      </c>
      <c r="B443">
        <v>56</v>
      </c>
      <c r="C443">
        <v>135</v>
      </c>
      <c r="D443">
        <v>318</v>
      </c>
    </row>
    <row r="444" spans="1:4" x14ac:dyDescent="0.15">
      <c r="A444">
        <v>19</v>
      </c>
      <c r="B444">
        <v>60</v>
      </c>
      <c r="C444">
        <v>135</v>
      </c>
      <c r="D444">
        <v>289</v>
      </c>
    </row>
    <row r="445" spans="1:4" x14ac:dyDescent="0.15">
      <c r="A445">
        <v>17</v>
      </c>
      <c r="B445">
        <v>57</v>
      </c>
    </row>
    <row r="446" spans="1:4" x14ac:dyDescent="0.15">
      <c r="A446">
        <v>20</v>
      </c>
      <c r="B446">
        <v>47</v>
      </c>
    </row>
    <row r="447" spans="1:4" x14ac:dyDescent="0.15">
      <c r="A447">
        <v>16</v>
      </c>
      <c r="B447">
        <v>56</v>
      </c>
      <c r="C447">
        <v>142</v>
      </c>
    </row>
    <row r="448" spans="1:4" x14ac:dyDescent="0.15">
      <c r="A448">
        <v>20</v>
      </c>
      <c r="B448">
        <v>58</v>
      </c>
      <c r="C448">
        <v>136</v>
      </c>
    </row>
    <row r="449" spans="1:4" x14ac:dyDescent="0.15">
      <c r="A449">
        <v>15</v>
      </c>
      <c r="B449">
        <v>54</v>
      </c>
      <c r="C449">
        <v>143</v>
      </c>
      <c r="D449">
        <v>305</v>
      </c>
    </row>
    <row r="450" spans="1:4" x14ac:dyDescent="0.15">
      <c r="A450">
        <v>20</v>
      </c>
      <c r="B450">
        <v>57</v>
      </c>
      <c r="C450">
        <v>141</v>
      </c>
      <c r="D450">
        <v>291</v>
      </c>
    </row>
    <row r="451" spans="1:4" x14ac:dyDescent="0.15">
      <c r="A451">
        <v>18</v>
      </c>
      <c r="B451">
        <v>55</v>
      </c>
    </row>
    <row r="452" spans="1:4" x14ac:dyDescent="0.15">
      <c r="A452">
        <v>19</v>
      </c>
      <c r="B452">
        <v>55</v>
      </c>
    </row>
    <row r="453" spans="1:4" x14ac:dyDescent="0.15">
      <c r="A453">
        <v>17</v>
      </c>
      <c r="B453">
        <v>57</v>
      </c>
      <c r="C453">
        <v>135</v>
      </c>
    </row>
    <row r="454" spans="1:4" x14ac:dyDescent="0.15">
      <c r="A454">
        <v>20</v>
      </c>
      <c r="B454">
        <v>57</v>
      </c>
      <c r="C454">
        <v>135</v>
      </c>
    </row>
    <row r="455" spans="1:4" x14ac:dyDescent="0.15">
      <c r="A455">
        <v>17</v>
      </c>
      <c r="B455">
        <v>55</v>
      </c>
      <c r="C455">
        <v>143</v>
      </c>
      <c r="D455">
        <v>304</v>
      </c>
    </row>
    <row r="456" spans="1:4" x14ac:dyDescent="0.15">
      <c r="A456">
        <v>19</v>
      </c>
      <c r="B456">
        <v>58</v>
      </c>
      <c r="C456">
        <v>138</v>
      </c>
      <c r="D456">
        <v>297</v>
      </c>
    </row>
    <row r="457" spans="1:4" x14ac:dyDescent="0.15">
      <c r="A457">
        <v>18</v>
      </c>
      <c r="B457">
        <v>55</v>
      </c>
    </row>
    <row r="458" spans="1:4" x14ac:dyDescent="0.15">
      <c r="A458">
        <v>19</v>
      </c>
      <c r="B458">
        <v>55</v>
      </c>
    </row>
    <row r="459" spans="1:4" x14ac:dyDescent="0.15">
      <c r="A459">
        <v>16</v>
      </c>
      <c r="B459">
        <v>53</v>
      </c>
      <c r="C459">
        <v>140</v>
      </c>
    </row>
    <row r="460" spans="1:4" x14ac:dyDescent="0.15">
      <c r="A460">
        <v>19</v>
      </c>
      <c r="B460">
        <v>57</v>
      </c>
      <c r="C460">
        <v>137</v>
      </c>
    </row>
    <row r="461" spans="1:4" x14ac:dyDescent="0.15">
      <c r="A461">
        <v>17</v>
      </c>
      <c r="B461">
        <v>52</v>
      </c>
      <c r="C461">
        <v>140</v>
      </c>
      <c r="D461">
        <v>299</v>
      </c>
    </row>
    <row r="462" spans="1:4" x14ac:dyDescent="0.15">
      <c r="A462">
        <v>19</v>
      </c>
      <c r="B462">
        <v>57</v>
      </c>
      <c r="C462">
        <v>136</v>
      </c>
      <c r="D462">
        <v>295</v>
      </c>
    </row>
    <row r="463" spans="1:4" x14ac:dyDescent="0.15">
      <c r="A463">
        <v>18</v>
      </c>
      <c r="B463">
        <v>52</v>
      </c>
    </row>
    <row r="464" spans="1:4" x14ac:dyDescent="0.15">
      <c r="A464">
        <v>20</v>
      </c>
      <c r="B464">
        <v>51</v>
      </c>
    </row>
    <row r="465" spans="1:4" x14ac:dyDescent="0.15">
      <c r="A465">
        <v>18</v>
      </c>
      <c r="B465">
        <v>56</v>
      </c>
      <c r="C465">
        <v>136</v>
      </c>
    </row>
    <row r="466" spans="1:4" x14ac:dyDescent="0.15">
      <c r="A466">
        <v>19</v>
      </c>
      <c r="B466">
        <v>57</v>
      </c>
      <c r="C466">
        <v>135</v>
      </c>
    </row>
    <row r="467" spans="1:4" x14ac:dyDescent="0.15">
      <c r="A467">
        <v>17</v>
      </c>
      <c r="B467">
        <v>55</v>
      </c>
      <c r="C467">
        <v>141</v>
      </c>
      <c r="D467">
        <v>296</v>
      </c>
    </row>
    <row r="468" spans="1:4" x14ac:dyDescent="0.15">
      <c r="A468">
        <v>18</v>
      </c>
      <c r="B468">
        <v>53</v>
      </c>
      <c r="C468">
        <v>141</v>
      </c>
      <c r="D468">
        <v>292</v>
      </c>
    </row>
    <row r="469" spans="1:4" x14ac:dyDescent="0.15">
      <c r="A469">
        <v>15</v>
      </c>
      <c r="B469">
        <v>54</v>
      </c>
    </row>
    <row r="470" spans="1:4" x14ac:dyDescent="0.15">
      <c r="A470">
        <v>18</v>
      </c>
      <c r="B470">
        <v>55</v>
      </c>
    </row>
    <row r="471" spans="1:4" x14ac:dyDescent="0.15">
      <c r="A471">
        <v>18</v>
      </c>
      <c r="B471">
        <v>52</v>
      </c>
      <c r="C471">
        <v>145</v>
      </c>
    </row>
    <row r="472" spans="1:4" x14ac:dyDescent="0.15">
      <c r="A472">
        <v>19</v>
      </c>
      <c r="B472">
        <v>56</v>
      </c>
      <c r="C472">
        <v>134</v>
      </c>
    </row>
    <row r="473" spans="1:4" x14ac:dyDescent="0.15">
      <c r="A473">
        <v>17</v>
      </c>
      <c r="B473">
        <v>55</v>
      </c>
      <c r="C473">
        <v>143</v>
      </c>
      <c r="D473">
        <v>302</v>
      </c>
    </row>
    <row r="474" spans="1:4" x14ac:dyDescent="0.15">
      <c r="A474">
        <v>17</v>
      </c>
      <c r="B474">
        <v>55</v>
      </c>
      <c r="C474">
        <v>139</v>
      </c>
      <c r="D474">
        <v>287</v>
      </c>
    </row>
    <row r="475" spans="1:4" x14ac:dyDescent="0.15">
      <c r="A475">
        <v>17</v>
      </c>
      <c r="B475">
        <v>52</v>
      </c>
    </row>
    <row r="476" spans="1:4" x14ac:dyDescent="0.15">
      <c r="A476">
        <v>20</v>
      </c>
      <c r="B476">
        <v>50</v>
      </c>
    </row>
    <row r="477" spans="1:4" x14ac:dyDescent="0.15">
      <c r="A477">
        <v>17</v>
      </c>
      <c r="B477">
        <v>53</v>
      </c>
      <c r="C477">
        <v>137</v>
      </c>
    </row>
    <row r="478" spans="1:4" x14ac:dyDescent="0.15">
      <c r="A478">
        <v>19</v>
      </c>
      <c r="B478">
        <v>58</v>
      </c>
      <c r="C478">
        <v>135</v>
      </c>
    </row>
    <row r="479" spans="1:4" x14ac:dyDescent="0.15">
      <c r="A479">
        <v>17</v>
      </c>
      <c r="B479">
        <v>56</v>
      </c>
      <c r="C479">
        <v>140</v>
      </c>
      <c r="D479">
        <v>296</v>
      </c>
    </row>
    <row r="480" spans="1:4" x14ac:dyDescent="0.15">
      <c r="A480">
        <v>18</v>
      </c>
      <c r="B480">
        <v>54</v>
      </c>
      <c r="C480">
        <v>133</v>
      </c>
      <c r="D480">
        <v>292</v>
      </c>
    </row>
    <row r="481" spans="1:4" x14ac:dyDescent="0.15">
      <c r="A481">
        <v>18</v>
      </c>
      <c r="B481">
        <v>58</v>
      </c>
    </row>
    <row r="482" spans="1:4" x14ac:dyDescent="0.15">
      <c r="A482">
        <v>18</v>
      </c>
      <c r="B482">
        <v>55</v>
      </c>
    </row>
    <row r="483" spans="1:4" x14ac:dyDescent="0.15">
      <c r="A483">
        <v>17</v>
      </c>
      <c r="B483">
        <v>56</v>
      </c>
      <c r="C483">
        <v>133</v>
      </c>
    </row>
    <row r="484" spans="1:4" x14ac:dyDescent="0.15">
      <c r="A484">
        <v>18</v>
      </c>
      <c r="B484">
        <v>54</v>
      </c>
      <c r="C484">
        <v>137</v>
      </c>
    </row>
    <row r="485" spans="1:4" x14ac:dyDescent="0.15">
      <c r="A485">
        <v>17</v>
      </c>
      <c r="B485">
        <v>55</v>
      </c>
      <c r="C485">
        <v>137</v>
      </c>
      <c r="D485">
        <v>301</v>
      </c>
    </row>
    <row r="486" spans="1:4" x14ac:dyDescent="0.15">
      <c r="A486">
        <v>17</v>
      </c>
      <c r="B486">
        <v>54</v>
      </c>
      <c r="C486">
        <v>136</v>
      </c>
      <c r="D486">
        <v>286</v>
      </c>
    </row>
    <row r="487" spans="1:4" x14ac:dyDescent="0.15">
      <c r="A487">
        <v>19</v>
      </c>
      <c r="B487">
        <v>53</v>
      </c>
    </row>
    <row r="488" spans="1:4" x14ac:dyDescent="0.15">
      <c r="A488">
        <v>19</v>
      </c>
      <c r="B488">
        <v>56</v>
      </c>
    </row>
    <row r="489" spans="1:4" x14ac:dyDescent="0.15">
      <c r="A489">
        <v>17</v>
      </c>
      <c r="B489">
        <v>54</v>
      </c>
      <c r="C489">
        <v>138</v>
      </c>
    </row>
    <row r="490" spans="1:4" x14ac:dyDescent="0.15">
      <c r="A490">
        <v>19</v>
      </c>
      <c r="B490">
        <v>55</v>
      </c>
      <c r="C490">
        <v>139</v>
      </c>
    </row>
    <row r="491" spans="1:4" x14ac:dyDescent="0.15">
      <c r="A491">
        <v>16</v>
      </c>
      <c r="B491">
        <v>57</v>
      </c>
      <c r="C491">
        <v>137</v>
      </c>
      <c r="D491">
        <v>302</v>
      </c>
    </row>
    <row r="492" spans="1:4" x14ac:dyDescent="0.15">
      <c r="A492">
        <v>18</v>
      </c>
      <c r="B492">
        <v>55</v>
      </c>
      <c r="C492">
        <v>133</v>
      </c>
      <c r="D492">
        <v>289</v>
      </c>
    </row>
    <row r="493" spans="1:4" x14ac:dyDescent="0.15">
      <c r="A493">
        <v>17</v>
      </c>
      <c r="B493">
        <v>54</v>
      </c>
    </row>
    <row r="494" spans="1:4" x14ac:dyDescent="0.15">
      <c r="A494">
        <v>19</v>
      </c>
      <c r="B494">
        <v>52</v>
      </c>
    </row>
    <row r="495" spans="1:4" x14ac:dyDescent="0.15">
      <c r="A495">
        <v>18</v>
      </c>
      <c r="B495">
        <v>55</v>
      </c>
      <c r="C495">
        <v>137</v>
      </c>
    </row>
    <row r="496" spans="1:4" x14ac:dyDescent="0.15">
      <c r="A496">
        <v>19</v>
      </c>
      <c r="B496">
        <v>53</v>
      </c>
      <c r="C496">
        <v>134</v>
      </c>
    </row>
    <row r="497" spans="1:4" x14ac:dyDescent="0.15">
      <c r="A497">
        <v>19</v>
      </c>
      <c r="B497">
        <v>55</v>
      </c>
      <c r="C497">
        <v>140</v>
      </c>
      <c r="D497">
        <v>304</v>
      </c>
    </row>
    <row r="498" spans="1:4" x14ac:dyDescent="0.15">
      <c r="A498">
        <v>19</v>
      </c>
      <c r="B498">
        <v>53</v>
      </c>
      <c r="C498">
        <v>138</v>
      </c>
      <c r="D498">
        <v>294</v>
      </c>
    </row>
    <row r="499" spans="1:4" x14ac:dyDescent="0.15">
      <c r="A499">
        <v>18</v>
      </c>
      <c r="B499">
        <v>50</v>
      </c>
    </row>
    <row r="500" spans="1:4" x14ac:dyDescent="0.15">
      <c r="A500">
        <v>19</v>
      </c>
      <c r="B500">
        <v>57</v>
      </c>
    </row>
    <row r="501" spans="1:4" x14ac:dyDescent="0.15">
      <c r="A501">
        <v>17</v>
      </c>
      <c r="B501">
        <v>54</v>
      </c>
      <c r="C501">
        <v>136</v>
      </c>
    </row>
    <row r="502" spans="1:4" x14ac:dyDescent="0.15">
      <c r="A502">
        <v>19</v>
      </c>
      <c r="B502">
        <v>59</v>
      </c>
      <c r="C502">
        <v>136</v>
      </c>
    </row>
    <row r="503" spans="1:4" x14ac:dyDescent="0.15">
      <c r="A503">
        <v>17</v>
      </c>
      <c r="B503">
        <v>56</v>
      </c>
      <c r="C503">
        <v>141</v>
      </c>
      <c r="D503">
        <v>306</v>
      </c>
    </row>
    <row r="504" spans="1:4" x14ac:dyDescent="0.15">
      <c r="A504">
        <v>18</v>
      </c>
      <c r="B504">
        <v>60</v>
      </c>
      <c r="C504">
        <v>133</v>
      </c>
      <c r="D504">
        <v>291</v>
      </c>
    </row>
    <row r="505" spans="1:4" x14ac:dyDescent="0.15">
      <c r="A505">
        <v>17</v>
      </c>
      <c r="B505">
        <v>54</v>
      </c>
    </row>
    <row r="506" spans="1:4" x14ac:dyDescent="0.15">
      <c r="A506">
        <v>19</v>
      </c>
      <c r="B506">
        <v>55</v>
      </c>
    </row>
    <row r="507" spans="1:4" x14ac:dyDescent="0.15">
      <c r="A507">
        <v>17</v>
      </c>
      <c r="B507">
        <v>57</v>
      </c>
      <c r="C507">
        <v>142</v>
      </c>
    </row>
    <row r="508" spans="1:4" x14ac:dyDescent="0.15">
      <c r="A508">
        <v>20</v>
      </c>
      <c r="B508">
        <v>55</v>
      </c>
      <c r="C508">
        <v>137</v>
      </c>
    </row>
    <row r="509" spans="1:4" x14ac:dyDescent="0.15">
      <c r="A509">
        <v>17</v>
      </c>
      <c r="B509">
        <v>54</v>
      </c>
      <c r="C509">
        <v>137</v>
      </c>
      <c r="D509">
        <v>296</v>
      </c>
    </row>
    <row r="510" spans="1:4" x14ac:dyDescent="0.15">
      <c r="A510">
        <v>19</v>
      </c>
      <c r="B510">
        <v>60</v>
      </c>
      <c r="C510">
        <v>135</v>
      </c>
      <c r="D510">
        <v>295</v>
      </c>
    </row>
    <row r="511" spans="1:4" x14ac:dyDescent="0.15">
      <c r="A511">
        <v>18</v>
      </c>
      <c r="B511">
        <v>54</v>
      </c>
    </row>
    <row r="512" spans="1:4" x14ac:dyDescent="0.15">
      <c r="A512">
        <v>19</v>
      </c>
      <c r="B512">
        <v>55</v>
      </c>
    </row>
    <row r="513" spans="1:4" x14ac:dyDescent="0.15">
      <c r="A513">
        <v>16</v>
      </c>
      <c r="B513">
        <v>56</v>
      </c>
      <c r="C513">
        <v>138</v>
      </c>
    </row>
    <row r="514" spans="1:4" x14ac:dyDescent="0.15">
      <c r="A514">
        <v>19</v>
      </c>
      <c r="B514">
        <v>55</v>
      </c>
      <c r="C514">
        <v>135</v>
      </c>
    </row>
    <row r="515" spans="1:4" x14ac:dyDescent="0.15">
      <c r="A515">
        <v>18</v>
      </c>
      <c r="B515">
        <v>55</v>
      </c>
      <c r="C515">
        <v>138</v>
      </c>
      <c r="D515">
        <v>293</v>
      </c>
    </row>
    <row r="516" spans="1:4" x14ac:dyDescent="0.15">
      <c r="A516">
        <v>17</v>
      </c>
      <c r="B516">
        <v>59</v>
      </c>
      <c r="C516">
        <v>136</v>
      </c>
      <c r="D516">
        <v>286</v>
      </c>
    </row>
    <row r="517" spans="1:4" x14ac:dyDescent="0.15">
      <c r="A517">
        <v>17</v>
      </c>
      <c r="B517">
        <v>55</v>
      </c>
    </row>
    <row r="518" spans="1:4" x14ac:dyDescent="0.15">
      <c r="A518">
        <v>20</v>
      </c>
      <c r="B518">
        <v>56</v>
      </c>
    </row>
    <row r="519" spans="1:4" x14ac:dyDescent="0.15">
      <c r="A519">
        <v>16</v>
      </c>
      <c r="B519">
        <v>53</v>
      </c>
      <c r="C519">
        <v>136</v>
      </c>
    </row>
    <row r="520" spans="1:4" x14ac:dyDescent="0.15">
      <c r="A520">
        <v>19</v>
      </c>
      <c r="B520">
        <v>57</v>
      </c>
      <c r="C520">
        <v>133</v>
      </c>
    </row>
    <row r="521" spans="1:4" x14ac:dyDescent="0.15">
      <c r="A521">
        <v>17</v>
      </c>
      <c r="B521">
        <v>53</v>
      </c>
      <c r="C521">
        <v>140</v>
      </c>
      <c r="D521">
        <v>296</v>
      </c>
    </row>
    <row r="522" spans="1:4" x14ac:dyDescent="0.15">
      <c r="A522">
        <v>20</v>
      </c>
      <c r="B522">
        <v>55</v>
      </c>
      <c r="C522">
        <v>137</v>
      </c>
      <c r="D522">
        <v>291</v>
      </c>
    </row>
    <row r="523" spans="1:4" x14ac:dyDescent="0.15">
      <c r="A523">
        <v>16</v>
      </c>
      <c r="B523">
        <v>55</v>
      </c>
    </row>
    <row r="524" spans="1:4" x14ac:dyDescent="0.15">
      <c r="A524">
        <v>19</v>
      </c>
      <c r="B524">
        <v>52</v>
      </c>
    </row>
    <row r="525" spans="1:4" x14ac:dyDescent="0.15">
      <c r="A525">
        <v>16</v>
      </c>
      <c r="B525">
        <v>59</v>
      </c>
      <c r="C525">
        <v>134</v>
      </c>
    </row>
    <row r="526" spans="1:4" x14ac:dyDescent="0.15">
      <c r="A526">
        <v>20</v>
      </c>
      <c r="B526">
        <v>57</v>
      </c>
      <c r="C526">
        <v>133</v>
      </c>
    </row>
    <row r="527" spans="1:4" x14ac:dyDescent="0.15">
      <c r="A527">
        <v>17</v>
      </c>
      <c r="B527">
        <v>54</v>
      </c>
      <c r="C527">
        <v>136</v>
      </c>
      <c r="D527">
        <v>299</v>
      </c>
    </row>
    <row r="528" spans="1:4" x14ac:dyDescent="0.15">
      <c r="A528">
        <v>18</v>
      </c>
      <c r="B528">
        <v>57</v>
      </c>
      <c r="C528">
        <v>137</v>
      </c>
      <c r="D528">
        <v>290</v>
      </c>
    </row>
    <row r="529" spans="1:4" x14ac:dyDescent="0.15">
      <c r="A529">
        <v>17</v>
      </c>
      <c r="B529">
        <v>54</v>
      </c>
    </row>
    <row r="530" spans="1:4" x14ac:dyDescent="0.15">
      <c r="A530">
        <v>18</v>
      </c>
      <c r="B530">
        <v>53</v>
      </c>
    </row>
    <row r="531" spans="1:4" x14ac:dyDescent="0.15">
      <c r="A531">
        <v>18</v>
      </c>
      <c r="B531">
        <v>56</v>
      </c>
      <c r="C531">
        <v>141</v>
      </c>
    </row>
    <row r="532" spans="1:4" x14ac:dyDescent="0.15">
      <c r="A532">
        <v>19</v>
      </c>
      <c r="B532">
        <v>58</v>
      </c>
      <c r="C532">
        <v>134</v>
      </c>
    </row>
    <row r="533" spans="1:4" x14ac:dyDescent="0.15">
      <c r="A533">
        <v>17</v>
      </c>
      <c r="B533">
        <v>54</v>
      </c>
      <c r="C533">
        <v>136</v>
      </c>
      <c r="D533">
        <v>300</v>
      </c>
    </row>
    <row r="534" spans="1:4" x14ac:dyDescent="0.15">
      <c r="A534">
        <v>19</v>
      </c>
      <c r="B534">
        <v>55</v>
      </c>
      <c r="C534">
        <v>137</v>
      </c>
      <c r="D534">
        <v>295</v>
      </c>
    </row>
    <row r="535" spans="1:4" x14ac:dyDescent="0.15">
      <c r="A535">
        <v>18</v>
      </c>
      <c r="B535">
        <v>52</v>
      </c>
    </row>
    <row r="536" spans="1:4" x14ac:dyDescent="0.15">
      <c r="A536">
        <v>20</v>
      </c>
      <c r="B536">
        <v>55</v>
      </c>
    </row>
    <row r="537" spans="1:4" x14ac:dyDescent="0.15">
      <c r="A537">
        <v>19</v>
      </c>
      <c r="B537">
        <v>50</v>
      </c>
      <c r="C537">
        <v>140</v>
      </c>
    </row>
    <row r="538" spans="1:4" x14ac:dyDescent="0.15">
      <c r="A538">
        <v>20</v>
      </c>
      <c r="B538">
        <v>56</v>
      </c>
      <c r="C538">
        <v>139</v>
      </c>
    </row>
    <row r="539" spans="1:4" x14ac:dyDescent="0.15">
      <c r="A539">
        <v>19</v>
      </c>
      <c r="B539">
        <v>54</v>
      </c>
      <c r="C539">
        <v>137</v>
      </c>
      <c r="D539">
        <v>301</v>
      </c>
    </row>
    <row r="540" spans="1:4" x14ac:dyDescent="0.15">
      <c r="A540">
        <v>19</v>
      </c>
      <c r="B540">
        <v>55</v>
      </c>
      <c r="C540">
        <v>135</v>
      </c>
      <c r="D540">
        <v>297</v>
      </c>
    </row>
    <row r="541" spans="1:4" x14ac:dyDescent="0.15">
      <c r="A541">
        <v>13</v>
      </c>
      <c r="B541">
        <v>34</v>
      </c>
    </row>
    <row r="542" spans="1:4" x14ac:dyDescent="0.15">
      <c r="A542">
        <v>13</v>
      </c>
      <c r="B542">
        <v>28</v>
      </c>
    </row>
    <row r="543" spans="1:4" x14ac:dyDescent="0.15">
      <c r="A543">
        <v>12</v>
      </c>
      <c r="B543">
        <v>34</v>
      </c>
      <c r="C543">
        <v>93</v>
      </c>
    </row>
    <row r="544" spans="1:4" x14ac:dyDescent="0.15">
      <c r="A544">
        <v>13</v>
      </c>
      <c r="B544">
        <v>35</v>
      </c>
      <c r="C544">
        <v>83</v>
      </c>
    </row>
    <row r="545" spans="1:4" x14ac:dyDescent="0.15">
      <c r="A545">
        <v>11</v>
      </c>
      <c r="B545">
        <v>33</v>
      </c>
      <c r="C545">
        <v>88</v>
      </c>
      <c r="D545">
        <v>208</v>
      </c>
    </row>
    <row r="546" spans="1:4" x14ac:dyDescent="0.15">
      <c r="A546">
        <v>13</v>
      </c>
      <c r="B546">
        <v>35</v>
      </c>
      <c r="C546">
        <v>83</v>
      </c>
      <c r="D546">
        <v>201</v>
      </c>
    </row>
    <row r="547" spans="1:4" x14ac:dyDescent="0.15">
      <c r="A547">
        <v>12</v>
      </c>
      <c r="B547">
        <v>33</v>
      </c>
    </row>
    <row r="548" spans="1:4" x14ac:dyDescent="0.15">
      <c r="A548">
        <v>12</v>
      </c>
      <c r="B548">
        <v>33</v>
      </c>
    </row>
    <row r="549" spans="1:4" x14ac:dyDescent="0.15">
      <c r="A549">
        <v>12</v>
      </c>
      <c r="B549">
        <v>30</v>
      </c>
      <c r="C549">
        <v>83</v>
      </c>
    </row>
    <row r="550" spans="1:4" x14ac:dyDescent="0.15">
      <c r="A550">
        <v>13</v>
      </c>
      <c r="B550">
        <v>34</v>
      </c>
      <c r="C550">
        <v>81</v>
      </c>
    </row>
    <row r="551" spans="1:4" x14ac:dyDescent="0.15">
      <c r="A551">
        <v>12</v>
      </c>
      <c r="B551">
        <v>30</v>
      </c>
      <c r="C551">
        <v>84</v>
      </c>
      <c r="D551">
        <v>203</v>
      </c>
    </row>
    <row r="552" spans="1:4" x14ac:dyDescent="0.15">
      <c r="A552">
        <v>12</v>
      </c>
      <c r="B552">
        <v>35</v>
      </c>
      <c r="C552">
        <v>85</v>
      </c>
      <c r="D552">
        <v>194</v>
      </c>
    </row>
    <row r="553" spans="1:4" x14ac:dyDescent="0.15">
      <c r="A553">
        <v>13</v>
      </c>
      <c r="B553">
        <v>33</v>
      </c>
    </row>
    <row r="554" spans="1:4" x14ac:dyDescent="0.15">
      <c r="A554">
        <v>12</v>
      </c>
      <c r="B554">
        <v>33</v>
      </c>
    </row>
    <row r="555" spans="1:4" x14ac:dyDescent="0.15">
      <c r="A555">
        <v>12</v>
      </c>
      <c r="B555">
        <v>33</v>
      </c>
      <c r="C555">
        <v>89</v>
      </c>
    </row>
    <row r="556" spans="1:4" x14ac:dyDescent="0.15">
      <c r="A556">
        <v>13</v>
      </c>
      <c r="B556">
        <v>33</v>
      </c>
      <c r="C556">
        <v>76</v>
      </c>
    </row>
    <row r="557" spans="1:4" x14ac:dyDescent="0.15">
      <c r="A557">
        <v>13</v>
      </c>
      <c r="B557">
        <v>34</v>
      </c>
      <c r="C557">
        <v>93</v>
      </c>
      <c r="D557">
        <v>208</v>
      </c>
    </row>
    <row r="558" spans="1:4" x14ac:dyDescent="0.15">
      <c r="A558">
        <v>12</v>
      </c>
      <c r="B558">
        <v>34</v>
      </c>
      <c r="C558">
        <v>82</v>
      </c>
      <c r="D558">
        <v>199</v>
      </c>
    </row>
    <row r="559" spans="1:4" x14ac:dyDescent="0.15">
      <c r="A559">
        <v>12</v>
      </c>
      <c r="B559">
        <v>33</v>
      </c>
    </row>
    <row r="560" spans="1:4" x14ac:dyDescent="0.15">
      <c r="A560">
        <v>12</v>
      </c>
      <c r="B560">
        <v>31</v>
      </c>
    </row>
    <row r="561" spans="1:4" x14ac:dyDescent="0.15">
      <c r="A561">
        <v>13</v>
      </c>
      <c r="B561">
        <v>33</v>
      </c>
      <c r="C561">
        <v>84</v>
      </c>
    </row>
    <row r="562" spans="1:4" x14ac:dyDescent="0.15">
      <c r="A562">
        <v>12</v>
      </c>
      <c r="B562">
        <v>34</v>
      </c>
      <c r="C562">
        <v>91</v>
      </c>
    </row>
    <row r="563" spans="1:4" x14ac:dyDescent="0.15">
      <c r="A563">
        <v>15</v>
      </c>
      <c r="B563">
        <v>34</v>
      </c>
      <c r="C563">
        <v>84</v>
      </c>
      <c r="D563">
        <v>201</v>
      </c>
    </row>
    <row r="564" spans="1:4" x14ac:dyDescent="0.15">
      <c r="A564">
        <v>12</v>
      </c>
      <c r="B564">
        <v>35</v>
      </c>
      <c r="C564">
        <v>82</v>
      </c>
      <c r="D564">
        <v>199</v>
      </c>
    </row>
    <row r="565" spans="1:4" x14ac:dyDescent="0.15">
      <c r="A565">
        <v>11</v>
      </c>
      <c r="B565">
        <v>32</v>
      </c>
    </row>
    <row r="566" spans="1:4" x14ac:dyDescent="0.15">
      <c r="A566">
        <v>13</v>
      </c>
      <c r="B566">
        <v>31</v>
      </c>
    </row>
    <row r="567" spans="1:4" x14ac:dyDescent="0.15">
      <c r="A567">
        <v>12</v>
      </c>
      <c r="B567">
        <v>36</v>
      </c>
      <c r="C567">
        <v>90</v>
      </c>
    </row>
    <row r="568" spans="1:4" x14ac:dyDescent="0.15">
      <c r="A568">
        <v>12</v>
      </c>
      <c r="B568">
        <v>31</v>
      </c>
      <c r="C568">
        <v>83</v>
      </c>
    </row>
    <row r="569" spans="1:4" x14ac:dyDescent="0.15">
      <c r="A569">
        <v>13</v>
      </c>
      <c r="B569">
        <v>30</v>
      </c>
      <c r="C569">
        <v>83</v>
      </c>
      <c r="D569">
        <v>205</v>
      </c>
    </row>
    <row r="570" spans="1:4" x14ac:dyDescent="0.15">
      <c r="A570">
        <v>12</v>
      </c>
      <c r="B570">
        <v>34</v>
      </c>
      <c r="C570">
        <v>82</v>
      </c>
      <c r="D570">
        <v>200</v>
      </c>
    </row>
    <row r="571" spans="1:4" x14ac:dyDescent="0.15">
      <c r="A571">
        <v>11</v>
      </c>
      <c r="B571">
        <v>32</v>
      </c>
    </row>
    <row r="572" spans="1:4" x14ac:dyDescent="0.15">
      <c r="A572">
        <v>12</v>
      </c>
      <c r="B572">
        <v>34</v>
      </c>
    </row>
    <row r="573" spans="1:4" x14ac:dyDescent="0.15">
      <c r="A573">
        <v>13</v>
      </c>
      <c r="B573">
        <v>32</v>
      </c>
      <c r="C573">
        <v>80</v>
      </c>
    </row>
    <row r="574" spans="1:4" x14ac:dyDescent="0.15">
      <c r="A574">
        <v>13</v>
      </c>
      <c r="B574">
        <v>32</v>
      </c>
      <c r="C574">
        <v>84</v>
      </c>
    </row>
    <row r="575" spans="1:4" x14ac:dyDescent="0.15">
      <c r="A575">
        <v>12</v>
      </c>
      <c r="B575">
        <v>35</v>
      </c>
      <c r="C575">
        <v>85</v>
      </c>
      <c r="D575">
        <v>205</v>
      </c>
    </row>
    <row r="576" spans="1:4" x14ac:dyDescent="0.15">
      <c r="A576">
        <v>12</v>
      </c>
      <c r="B576">
        <v>36</v>
      </c>
      <c r="C576">
        <v>84</v>
      </c>
      <c r="D576">
        <v>201</v>
      </c>
    </row>
    <row r="577" spans="1:4" x14ac:dyDescent="0.15">
      <c r="A577">
        <v>12</v>
      </c>
      <c r="B577">
        <v>32</v>
      </c>
    </row>
    <row r="578" spans="1:4" x14ac:dyDescent="0.15">
      <c r="A578">
        <v>12</v>
      </c>
      <c r="B578">
        <v>31</v>
      </c>
    </row>
    <row r="579" spans="1:4" x14ac:dyDescent="0.15">
      <c r="A579">
        <v>14</v>
      </c>
      <c r="B579">
        <v>35</v>
      </c>
      <c r="C579">
        <v>93</v>
      </c>
    </row>
    <row r="580" spans="1:4" x14ac:dyDescent="0.15">
      <c r="A580">
        <v>13</v>
      </c>
      <c r="B580">
        <v>34</v>
      </c>
      <c r="C580">
        <v>78</v>
      </c>
    </row>
    <row r="581" spans="1:4" x14ac:dyDescent="0.15">
      <c r="A581">
        <v>13</v>
      </c>
      <c r="B581">
        <v>32</v>
      </c>
      <c r="C581">
        <v>94</v>
      </c>
      <c r="D581">
        <v>221</v>
      </c>
    </row>
    <row r="582" spans="1:4" x14ac:dyDescent="0.15">
      <c r="A582">
        <v>14</v>
      </c>
      <c r="B582">
        <v>35</v>
      </c>
      <c r="C582">
        <v>89</v>
      </c>
      <c r="D582">
        <v>189</v>
      </c>
    </row>
    <row r="583" spans="1:4" x14ac:dyDescent="0.15">
      <c r="A583">
        <v>13</v>
      </c>
      <c r="B583">
        <v>35</v>
      </c>
    </row>
    <row r="584" spans="1:4" x14ac:dyDescent="0.15">
      <c r="A584">
        <v>13</v>
      </c>
      <c r="B584">
        <v>32</v>
      </c>
    </row>
    <row r="585" spans="1:4" x14ac:dyDescent="0.15">
      <c r="A585">
        <v>14</v>
      </c>
      <c r="B585">
        <v>34</v>
      </c>
      <c r="C585">
        <v>86</v>
      </c>
    </row>
    <row r="586" spans="1:4" x14ac:dyDescent="0.15">
      <c r="A586">
        <v>11</v>
      </c>
      <c r="B586">
        <v>34</v>
      </c>
      <c r="C586">
        <v>80</v>
      </c>
    </row>
    <row r="587" spans="1:4" x14ac:dyDescent="0.15">
      <c r="A587">
        <v>14</v>
      </c>
      <c r="B587">
        <v>37</v>
      </c>
      <c r="C587">
        <v>86</v>
      </c>
      <c r="D587">
        <v>210</v>
      </c>
    </row>
    <row r="588" spans="1:4" x14ac:dyDescent="0.15">
      <c r="A588">
        <v>15</v>
      </c>
      <c r="B588">
        <v>32</v>
      </c>
      <c r="C588">
        <v>85</v>
      </c>
      <c r="D588">
        <v>201</v>
      </c>
    </row>
    <row r="589" spans="1:4" x14ac:dyDescent="0.15">
      <c r="A589">
        <v>13</v>
      </c>
      <c r="B589">
        <v>32</v>
      </c>
    </row>
    <row r="590" spans="1:4" x14ac:dyDescent="0.15">
      <c r="A590">
        <v>12</v>
      </c>
      <c r="B590">
        <v>31</v>
      </c>
    </row>
    <row r="591" spans="1:4" x14ac:dyDescent="0.15">
      <c r="A591">
        <v>12</v>
      </c>
      <c r="B591">
        <v>32</v>
      </c>
      <c r="C591">
        <v>82</v>
      </c>
    </row>
    <row r="592" spans="1:4" x14ac:dyDescent="0.15">
      <c r="A592">
        <v>13</v>
      </c>
      <c r="B592">
        <v>32</v>
      </c>
      <c r="C592">
        <v>85</v>
      </c>
    </row>
    <row r="593" spans="1:4" x14ac:dyDescent="0.15">
      <c r="A593">
        <v>13</v>
      </c>
      <c r="B593">
        <v>33</v>
      </c>
      <c r="C593">
        <v>88</v>
      </c>
      <c r="D593">
        <v>204</v>
      </c>
    </row>
    <row r="594" spans="1:4" x14ac:dyDescent="0.15">
      <c r="A594">
        <v>13</v>
      </c>
      <c r="B594">
        <v>35</v>
      </c>
      <c r="C594">
        <v>85</v>
      </c>
      <c r="D594">
        <v>212</v>
      </c>
    </row>
    <row r="595" spans="1:4" x14ac:dyDescent="0.15">
      <c r="A595">
        <v>10</v>
      </c>
      <c r="B595">
        <v>34</v>
      </c>
    </row>
    <row r="596" spans="1:4" x14ac:dyDescent="0.15">
      <c r="A596">
        <v>14</v>
      </c>
      <c r="B596">
        <v>29</v>
      </c>
    </row>
    <row r="597" spans="1:4" x14ac:dyDescent="0.15">
      <c r="A597">
        <v>14</v>
      </c>
      <c r="B597">
        <v>35</v>
      </c>
      <c r="C597">
        <v>87</v>
      </c>
    </row>
    <row r="598" spans="1:4" x14ac:dyDescent="0.15">
      <c r="A598">
        <v>12</v>
      </c>
      <c r="B598">
        <v>33</v>
      </c>
      <c r="C598">
        <v>84</v>
      </c>
    </row>
    <row r="599" spans="1:4" x14ac:dyDescent="0.15">
      <c r="A599">
        <v>14</v>
      </c>
      <c r="B599">
        <v>32</v>
      </c>
      <c r="C599">
        <v>89</v>
      </c>
      <c r="D599">
        <v>207</v>
      </c>
    </row>
    <row r="600" spans="1:4" x14ac:dyDescent="0.15">
      <c r="A600">
        <v>12</v>
      </c>
      <c r="B600">
        <v>35</v>
      </c>
      <c r="C600">
        <v>82</v>
      </c>
      <c r="D600">
        <v>204</v>
      </c>
    </row>
    <row r="601" spans="1:4" x14ac:dyDescent="0.15">
      <c r="A601">
        <v>12</v>
      </c>
      <c r="B601">
        <v>34</v>
      </c>
    </row>
    <row r="602" spans="1:4" x14ac:dyDescent="0.15">
      <c r="A602">
        <v>13</v>
      </c>
      <c r="B602">
        <v>31</v>
      </c>
    </row>
    <row r="603" spans="1:4" x14ac:dyDescent="0.15">
      <c r="A603">
        <v>13</v>
      </c>
      <c r="B603">
        <v>32</v>
      </c>
      <c r="C603">
        <v>86</v>
      </c>
    </row>
    <row r="604" spans="1:4" x14ac:dyDescent="0.15">
      <c r="A604">
        <v>12</v>
      </c>
      <c r="B604">
        <v>32</v>
      </c>
      <c r="C604">
        <v>77</v>
      </c>
    </row>
    <row r="605" spans="1:4" x14ac:dyDescent="0.15">
      <c r="A605">
        <v>11</v>
      </c>
      <c r="B605">
        <v>32</v>
      </c>
      <c r="C605">
        <v>94</v>
      </c>
      <c r="D605">
        <v>221</v>
      </c>
    </row>
    <row r="606" spans="1:4" x14ac:dyDescent="0.15">
      <c r="A606">
        <v>15</v>
      </c>
      <c r="B606">
        <v>36</v>
      </c>
      <c r="C606">
        <v>84</v>
      </c>
      <c r="D606">
        <v>201</v>
      </c>
    </row>
    <row r="607" spans="1:4" x14ac:dyDescent="0.15">
      <c r="A607">
        <v>13</v>
      </c>
      <c r="B607">
        <v>35</v>
      </c>
    </row>
    <row r="608" spans="1:4" x14ac:dyDescent="0.15">
      <c r="A608">
        <v>12</v>
      </c>
      <c r="B608">
        <v>32</v>
      </c>
    </row>
    <row r="609" spans="1:4" x14ac:dyDescent="0.15">
      <c r="A609">
        <v>10</v>
      </c>
      <c r="B609">
        <v>35</v>
      </c>
      <c r="C609">
        <v>89</v>
      </c>
    </row>
    <row r="610" spans="1:4" x14ac:dyDescent="0.15">
      <c r="A610">
        <v>13</v>
      </c>
      <c r="B610">
        <v>32</v>
      </c>
      <c r="C610">
        <v>78</v>
      </c>
    </row>
    <row r="611" spans="1:4" x14ac:dyDescent="0.15">
      <c r="A611">
        <v>13</v>
      </c>
      <c r="B611">
        <v>34</v>
      </c>
      <c r="C611">
        <v>88</v>
      </c>
      <c r="D611">
        <v>204</v>
      </c>
    </row>
    <row r="612" spans="1:4" x14ac:dyDescent="0.15">
      <c r="A612">
        <v>13</v>
      </c>
      <c r="B612">
        <v>35</v>
      </c>
      <c r="C612">
        <v>84</v>
      </c>
      <c r="D612">
        <v>191</v>
      </c>
    </row>
    <row r="613" spans="1:4" x14ac:dyDescent="0.15">
      <c r="A613">
        <v>11</v>
      </c>
      <c r="B613">
        <v>30</v>
      </c>
    </row>
    <row r="614" spans="1:4" x14ac:dyDescent="0.15">
      <c r="A614">
        <v>12</v>
      </c>
      <c r="B614">
        <v>34</v>
      </c>
    </row>
    <row r="615" spans="1:4" x14ac:dyDescent="0.15">
      <c r="A615">
        <v>14</v>
      </c>
      <c r="B615">
        <v>35</v>
      </c>
      <c r="C615">
        <v>97</v>
      </c>
    </row>
    <row r="616" spans="1:4" x14ac:dyDescent="0.15">
      <c r="A616">
        <v>14</v>
      </c>
      <c r="B616">
        <v>31</v>
      </c>
      <c r="C616">
        <v>87</v>
      </c>
    </row>
    <row r="617" spans="1:4" x14ac:dyDescent="0.15">
      <c r="A617">
        <v>11</v>
      </c>
      <c r="B617">
        <v>33</v>
      </c>
      <c r="C617">
        <v>88</v>
      </c>
      <c r="D617">
        <v>200</v>
      </c>
    </row>
    <row r="618" spans="1:4" x14ac:dyDescent="0.15">
      <c r="A618">
        <v>14</v>
      </c>
      <c r="B618">
        <v>32</v>
      </c>
      <c r="C618">
        <v>80</v>
      </c>
      <c r="D618">
        <v>208</v>
      </c>
    </row>
    <row r="619" spans="1:4" x14ac:dyDescent="0.15">
      <c r="A619">
        <v>12</v>
      </c>
      <c r="B619">
        <v>33</v>
      </c>
    </row>
    <row r="620" spans="1:4" x14ac:dyDescent="0.15">
      <c r="A620">
        <v>13</v>
      </c>
      <c r="B620">
        <v>30</v>
      </c>
    </row>
    <row r="621" spans="1:4" x14ac:dyDescent="0.15">
      <c r="A621">
        <v>13</v>
      </c>
      <c r="B621">
        <v>33</v>
      </c>
      <c r="C621">
        <v>86</v>
      </c>
    </row>
    <row r="622" spans="1:4" x14ac:dyDescent="0.15">
      <c r="A622">
        <v>12</v>
      </c>
      <c r="B622">
        <v>32</v>
      </c>
      <c r="C622">
        <v>82</v>
      </c>
    </row>
    <row r="623" spans="1:4" x14ac:dyDescent="0.15">
      <c r="A623">
        <v>11</v>
      </c>
      <c r="B623">
        <v>37</v>
      </c>
      <c r="C623">
        <v>85</v>
      </c>
      <c r="D623">
        <v>216</v>
      </c>
    </row>
    <row r="624" spans="1:4" x14ac:dyDescent="0.15">
      <c r="A624">
        <v>14</v>
      </c>
      <c r="B624">
        <v>35</v>
      </c>
      <c r="C624">
        <v>85</v>
      </c>
      <c r="D624">
        <v>192</v>
      </c>
    </row>
    <row r="625" spans="1:4" x14ac:dyDescent="0.15">
      <c r="A625">
        <v>14</v>
      </c>
      <c r="B625">
        <v>33</v>
      </c>
    </row>
    <row r="626" spans="1:4" x14ac:dyDescent="0.15">
      <c r="A626">
        <v>12</v>
      </c>
      <c r="B626">
        <v>32</v>
      </c>
    </row>
    <row r="627" spans="1:4" x14ac:dyDescent="0.15">
      <c r="A627">
        <v>11</v>
      </c>
      <c r="B627">
        <v>30</v>
      </c>
      <c r="C627">
        <v>77</v>
      </c>
    </row>
    <row r="628" spans="1:4" x14ac:dyDescent="0.15">
      <c r="A628">
        <v>13</v>
      </c>
      <c r="B628">
        <v>32</v>
      </c>
      <c r="C628">
        <v>88</v>
      </c>
    </row>
    <row r="629" spans="1:4" x14ac:dyDescent="0.15">
      <c r="A629">
        <v>14</v>
      </c>
      <c r="B629">
        <v>34</v>
      </c>
      <c r="C629">
        <v>84</v>
      </c>
      <c r="D629">
        <v>225</v>
      </c>
    </row>
    <row r="630" spans="1:4" x14ac:dyDescent="0.15">
      <c r="A630">
        <v>14</v>
      </c>
      <c r="B630">
        <v>33</v>
      </c>
      <c r="C630">
        <v>83</v>
      </c>
      <c r="D630">
        <v>185</v>
      </c>
    </row>
    <row r="631" spans="1:4" x14ac:dyDescent="0.15">
      <c r="A631">
        <v>12</v>
      </c>
      <c r="B631">
        <v>33</v>
      </c>
    </row>
    <row r="632" spans="1:4" x14ac:dyDescent="0.15">
      <c r="A632">
        <v>14</v>
      </c>
      <c r="B632">
        <v>35</v>
      </c>
    </row>
    <row r="633" spans="1:4" x14ac:dyDescent="0.15">
      <c r="A633">
        <v>14</v>
      </c>
      <c r="B633">
        <v>35</v>
      </c>
      <c r="C633">
        <v>90</v>
      </c>
    </row>
    <row r="634" spans="1:4" x14ac:dyDescent="0.15">
      <c r="A634">
        <v>13</v>
      </c>
      <c r="B634">
        <v>32</v>
      </c>
      <c r="C634">
        <v>83</v>
      </c>
    </row>
    <row r="635" spans="1:4" x14ac:dyDescent="0.15">
      <c r="A635">
        <v>12</v>
      </c>
      <c r="B635">
        <v>33</v>
      </c>
      <c r="C635">
        <v>88</v>
      </c>
      <c r="D635">
        <v>216</v>
      </c>
    </row>
    <row r="636" spans="1:4" x14ac:dyDescent="0.15">
      <c r="A636">
        <v>13</v>
      </c>
      <c r="B636">
        <v>33</v>
      </c>
      <c r="C636">
        <v>82</v>
      </c>
      <c r="D636">
        <v>193</v>
      </c>
    </row>
    <row r="637" spans="1:4" x14ac:dyDescent="0.15">
      <c r="A637">
        <v>14</v>
      </c>
      <c r="B637">
        <v>34</v>
      </c>
    </row>
    <row r="638" spans="1:4" x14ac:dyDescent="0.15">
      <c r="A638">
        <v>12</v>
      </c>
      <c r="B638">
        <v>33</v>
      </c>
    </row>
    <row r="639" spans="1:4" x14ac:dyDescent="0.15">
      <c r="A639">
        <v>11</v>
      </c>
      <c r="B639">
        <v>32</v>
      </c>
      <c r="C639">
        <v>89</v>
      </c>
    </row>
    <row r="640" spans="1:4" x14ac:dyDescent="0.15">
      <c r="A640">
        <v>11</v>
      </c>
      <c r="B640">
        <v>33</v>
      </c>
      <c r="C640">
        <v>86</v>
      </c>
    </row>
    <row r="641" spans="1:4" x14ac:dyDescent="0.15">
      <c r="A641">
        <v>11</v>
      </c>
      <c r="B641">
        <v>32</v>
      </c>
      <c r="C641">
        <v>89</v>
      </c>
      <c r="D641">
        <v>214</v>
      </c>
    </row>
    <row r="642" spans="1:4" x14ac:dyDescent="0.15">
      <c r="A642">
        <v>12</v>
      </c>
      <c r="B642">
        <v>36</v>
      </c>
      <c r="C642">
        <v>83</v>
      </c>
      <c r="D642">
        <v>204</v>
      </c>
    </row>
    <row r="643" spans="1:4" x14ac:dyDescent="0.15">
      <c r="A643">
        <v>12</v>
      </c>
      <c r="B643">
        <v>33</v>
      </c>
    </row>
    <row r="644" spans="1:4" x14ac:dyDescent="0.15">
      <c r="A644">
        <v>12</v>
      </c>
      <c r="B644">
        <v>31</v>
      </c>
    </row>
    <row r="645" spans="1:4" x14ac:dyDescent="0.15">
      <c r="A645">
        <v>14</v>
      </c>
      <c r="B645">
        <v>34</v>
      </c>
      <c r="C645">
        <v>90</v>
      </c>
    </row>
    <row r="646" spans="1:4" x14ac:dyDescent="0.15">
      <c r="A646">
        <v>12</v>
      </c>
      <c r="B646">
        <v>34</v>
      </c>
      <c r="C646">
        <v>89</v>
      </c>
    </row>
    <row r="647" spans="1:4" x14ac:dyDescent="0.15">
      <c r="A647">
        <v>12</v>
      </c>
      <c r="B647">
        <v>33</v>
      </c>
      <c r="C647">
        <v>90</v>
      </c>
      <c r="D647">
        <v>210</v>
      </c>
    </row>
    <row r="648" spans="1:4" x14ac:dyDescent="0.15">
      <c r="A648">
        <v>12</v>
      </c>
      <c r="B648">
        <v>35</v>
      </c>
      <c r="C648">
        <v>81</v>
      </c>
      <c r="D648">
        <v>192</v>
      </c>
    </row>
    <row r="649" spans="1:4" x14ac:dyDescent="0.15">
      <c r="A649">
        <v>12</v>
      </c>
      <c r="B649">
        <v>32</v>
      </c>
    </row>
    <row r="650" spans="1:4" x14ac:dyDescent="0.15">
      <c r="A650">
        <v>14</v>
      </c>
      <c r="B650">
        <v>30</v>
      </c>
    </row>
    <row r="651" spans="1:4" x14ac:dyDescent="0.15">
      <c r="A651">
        <v>13</v>
      </c>
      <c r="B651">
        <v>33</v>
      </c>
      <c r="C651">
        <v>89</v>
      </c>
    </row>
    <row r="652" spans="1:4" x14ac:dyDescent="0.15">
      <c r="A652">
        <v>12</v>
      </c>
      <c r="B652">
        <v>33</v>
      </c>
      <c r="C652">
        <v>77</v>
      </c>
    </row>
    <row r="653" spans="1:4" x14ac:dyDescent="0.15">
      <c r="A653">
        <v>12</v>
      </c>
      <c r="B653">
        <v>34</v>
      </c>
      <c r="C653">
        <v>87</v>
      </c>
      <c r="D653">
        <v>208</v>
      </c>
    </row>
    <row r="654" spans="1:4" x14ac:dyDescent="0.15">
      <c r="A654">
        <v>13</v>
      </c>
      <c r="B654">
        <v>33</v>
      </c>
      <c r="C654">
        <v>83</v>
      </c>
      <c r="D654">
        <v>217</v>
      </c>
    </row>
    <row r="655" spans="1:4" x14ac:dyDescent="0.15">
      <c r="A655">
        <v>13</v>
      </c>
      <c r="B655">
        <v>35</v>
      </c>
    </row>
    <row r="656" spans="1:4" x14ac:dyDescent="0.15">
      <c r="A656">
        <v>14</v>
      </c>
      <c r="B656">
        <v>30</v>
      </c>
    </row>
    <row r="657" spans="1:4" x14ac:dyDescent="0.15">
      <c r="A657">
        <v>14</v>
      </c>
      <c r="B657">
        <v>34</v>
      </c>
      <c r="C657">
        <v>84</v>
      </c>
    </row>
    <row r="658" spans="1:4" x14ac:dyDescent="0.15">
      <c r="A658">
        <v>14</v>
      </c>
      <c r="B658">
        <v>35</v>
      </c>
      <c r="C658">
        <v>93</v>
      </c>
    </row>
    <row r="659" spans="1:4" x14ac:dyDescent="0.15">
      <c r="A659">
        <v>11</v>
      </c>
      <c r="B659">
        <v>32</v>
      </c>
      <c r="C659">
        <v>90</v>
      </c>
      <c r="D659">
        <v>214</v>
      </c>
    </row>
    <row r="660" spans="1:4" x14ac:dyDescent="0.15">
      <c r="A660">
        <v>12</v>
      </c>
      <c r="B660">
        <v>34</v>
      </c>
      <c r="C660">
        <v>83</v>
      </c>
      <c r="D660">
        <v>209</v>
      </c>
    </row>
    <row r="661" spans="1:4" x14ac:dyDescent="0.15">
      <c r="A661">
        <v>14</v>
      </c>
      <c r="B661">
        <v>35</v>
      </c>
    </row>
    <row r="662" spans="1:4" x14ac:dyDescent="0.15">
      <c r="A662">
        <v>12</v>
      </c>
      <c r="B662">
        <v>33</v>
      </c>
    </row>
    <row r="663" spans="1:4" x14ac:dyDescent="0.15">
      <c r="A663">
        <v>14</v>
      </c>
      <c r="B663">
        <v>35</v>
      </c>
      <c r="C663">
        <v>85</v>
      </c>
    </row>
    <row r="664" spans="1:4" x14ac:dyDescent="0.15">
      <c r="A664">
        <v>12</v>
      </c>
      <c r="B664">
        <v>34</v>
      </c>
      <c r="C664">
        <v>93</v>
      </c>
    </row>
    <row r="665" spans="1:4" x14ac:dyDescent="0.15">
      <c r="A665">
        <v>13</v>
      </c>
      <c r="B665">
        <v>32</v>
      </c>
      <c r="C665">
        <v>87</v>
      </c>
      <c r="D665">
        <v>227</v>
      </c>
    </row>
    <row r="666" spans="1:4" x14ac:dyDescent="0.15">
      <c r="A666">
        <v>13</v>
      </c>
      <c r="B666">
        <v>33</v>
      </c>
      <c r="C666">
        <v>86</v>
      </c>
      <c r="D666">
        <v>202</v>
      </c>
    </row>
    <row r="667" spans="1:4" x14ac:dyDescent="0.15">
      <c r="A667">
        <v>11</v>
      </c>
      <c r="B667">
        <v>31</v>
      </c>
    </row>
    <row r="668" spans="1:4" x14ac:dyDescent="0.15">
      <c r="A668">
        <v>12</v>
      </c>
      <c r="B668">
        <v>31</v>
      </c>
    </row>
    <row r="669" spans="1:4" x14ac:dyDescent="0.15">
      <c r="A669">
        <v>14</v>
      </c>
      <c r="B669">
        <v>34</v>
      </c>
      <c r="C669">
        <v>91</v>
      </c>
    </row>
    <row r="670" spans="1:4" x14ac:dyDescent="0.15">
      <c r="A670">
        <v>13</v>
      </c>
      <c r="B670">
        <v>32</v>
      </c>
      <c r="C670">
        <v>89</v>
      </c>
    </row>
    <row r="671" spans="1:4" x14ac:dyDescent="0.15">
      <c r="A671">
        <v>13</v>
      </c>
      <c r="B671">
        <v>32</v>
      </c>
      <c r="C671">
        <v>86</v>
      </c>
      <c r="D671">
        <v>209</v>
      </c>
    </row>
    <row r="672" spans="1:4" x14ac:dyDescent="0.15">
      <c r="A672">
        <v>13</v>
      </c>
      <c r="B672">
        <v>35</v>
      </c>
      <c r="C672">
        <v>84</v>
      </c>
      <c r="D672">
        <v>191</v>
      </c>
    </row>
    <row r="673" spans="1:4" x14ac:dyDescent="0.15">
      <c r="A673">
        <v>14</v>
      </c>
      <c r="B673">
        <v>33</v>
      </c>
    </row>
    <row r="674" spans="1:4" x14ac:dyDescent="0.15">
      <c r="A674">
        <v>12</v>
      </c>
      <c r="B674">
        <v>32</v>
      </c>
    </row>
    <row r="675" spans="1:4" x14ac:dyDescent="0.15">
      <c r="A675">
        <v>13</v>
      </c>
      <c r="B675">
        <v>33</v>
      </c>
      <c r="C675">
        <v>86</v>
      </c>
    </row>
    <row r="676" spans="1:4" x14ac:dyDescent="0.15">
      <c r="A676">
        <v>12</v>
      </c>
      <c r="B676">
        <v>35</v>
      </c>
      <c r="C676">
        <v>79</v>
      </c>
    </row>
    <row r="677" spans="1:4" x14ac:dyDescent="0.15">
      <c r="A677">
        <v>14</v>
      </c>
      <c r="B677">
        <v>32</v>
      </c>
      <c r="C677">
        <v>91</v>
      </c>
      <c r="D677">
        <v>207</v>
      </c>
    </row>
    <row r="678" spans="1:4" x14ac:dyDescent="0.15">
      <c r="A678">
        <v>11</v>
      </c>
      <c r="B678">
        <v>36</v>
      </c>
      <c r="C678">
        <v>84</v>
      </c>
      <c r="D678">
        <v>204</v>
      </c>
    </row>
    <row r="679" spans="1:4" x14ac:dyDescent="0.15">
      <c r="A679">
        <v>11</v>
      </c>
      <c r="B679">
        <v>33</v>
      </c>
    </row>
    <row r="680" spans="1:4" x14ac:dyDescent="0.15">
      <c r="A680">
        <v>12</v>
      </c>
      <c r="B680">
        <v>31</v>
      </c>
    </row>
    <row r="681" spans="1:4" x14ac:dyDescent="0.15">
      <c r="A681">
        <v>14</v>
      </c>
      <c r="B681">
        <v>33</v>
      </c>
      <c r="C681">
        <v>86</v>
      </c>
    </row>
    <row r="682" spans="1:4" x14ac:dyDescent="0.15">
      <c r="A682">
        <v>12</v>
      </c>
      <c r="B682">
        <v>34</v>
      </c>
      <c r="C682">
        <v>87</v>
      </c>
    </row>
    <row r="683" spans="1:4" x14ac:dyDescent="0.15">
      <c r="A683">
        <v>14</v>
      </c>
      <c r="B683">
        <v>34</v>
      </c>
      <c r="C683">
        <v>87</v>
      </c>
      <c r="D683">
        <v>219</v>
      </c>
    </row>
    <row r="684" spans="1:4" x14ac:dyDescent="0.15">
      <c r="A684">
        <v>13</v>
      </c>
      <c r="B684">
        <v>33</v>
      </c>
      <c r="C684">
        <v>82</v>
      </c>
      <c r="D684">
        <v>195</v>
      </c>
    </row>
    <row r="685" spans="1:4" x14ac:dyDescent="0.15">
      <c r="A685">
        <v>11</v>
      </c>
      <c r="B685">
        <v>32</v>
      </c>
    </row>
    <row r="686" spans="1:4" x14ac:dyDescent="0.15">
      <c r="A686">
        <v>12</v>
      </c>
      <c r="B686">
        <v>33</v>
      </c>
    </row>
    <row r="687" spans="1:4" x14ac:dyDescent="0.15">
      <c r="A687">
        <v>11</v>
      </c>
      <c r="B687">
        <v>33</v>
      </c>
      <c r="C687">
        <v>83</v>
      </c>
    </row>
    <row r="688" spans="1:4" x14ac:dyDescent="0.15">
      <c r="A688">
        <v>12</v>
      </c>
      <c r="B688">
        <v>32</v>
      </c>
      <c r="C688">
        <v>84</v>
      </c>
    </row>
    <row r="689" spans="1:4" x14ac:dyDescent="0.15">
      <c r="A689">
        <v>13</v>
      </c>
      <c r="B689">
        <v>35</v>
      </c>
      <c r="C689">
        <v>83</v>
      </c>
      <c r="D689">
        <v>203</v>
      </c>
    </row>
    <row r="690" spans="1:4" x14ac:dyDescent="0.15">
      <c r="A690">
        <v>12</v>
      </c>
      <c r="B690">
        <v>34</v>
      </c>
      <c r="C690">
        <v>84</v>
      </c>
      <c r="D690">
        <v>217</v>
      </c>
    </row>
    <row r="691" spans="1:4" x14ac:dyDescent="0.15">
      <c r="A691">
        <v>11</v>
      </c>
      <c r="B691">
        <v>32</v>
      </c>
    </row>
    <row r="692" spans="1:4" x14ac:dyDescent="0.15">
      <c r="A692">
        <v>13</v>
      </c>
      <c r="B692">
        <v>30</v>
      </c>
    </row>
    <row r="693" spans="1:4" x14ac:dyDescent="0.15">
      <c r="A693">
        <v>14</v>
      </c>
      <c r="B693">
        <v>33</v>
      </c>
      <c r="C693">
        <v>95</v>
      </c>
    </row>
    <row r="694" spans="1:4" x14ac:dyDescent="0.15">
      <c r="A694">
        <v>14</v>
      </c>
      <c r="B694">
        <v>34</v>
      </c>
      <c r="C694">
        <v>82</v>
      </c>
    </row>
    <row r="695" spans="1:4" x14ac:dyDescent="0.15">
      <c r="A695">
        <v>13</v>
      </c>
      <c r="B695">
        <v>31</v>
      </c>
      <c r="C695">
        <v>86</v>
      </c>
      <c r="D695">
        <v>215</v>
      </c>
    </row>
    <row r="696" spans="1:4" x14ac:dyDescent="0.15">
      <c r="A696">
        <v>12</v>
      </c>
      <c r="B696">
        <v>34</v>
      </c>
      <c r="C696">
        <v>82</v>
      </c>
      <c r="D696">
        <v>204</v>
      </c>
    </row>
    <row r="697" spans="1:4" x14ac:dyDescent="0.15">
      <c r="A697">
        <v>13</v>
      </c>
      <c r="B697">
        <v>33</v>
      </c>
    </row>
    <row r="698" spans="1:4" x14ac:dyDescent="0.15">
      <c r="A698">
        <v>12</v>
      </c>
      <c r="B698">
        <v>32</v>
      </c>
    </row>
    <row r="699" spans="1:4" x14ac:dyDescent="0.15">
      <c r="A699">
        <v>11</v>
      </c>
      <c r="B699">
        <v>33</v>
      </c>
      <c r="C699">
        <v>85</v>
      </c>
    </row>
    <row r="700" spans="1:4" x14ac:dyDescent="0.15">
      <c r="A700">
        <v>12</v>
      </c>
      <c r="B700">
        <v>35</v>
      </c>
      <c r="C700">
        <v>85</v>
      </c>
    </row>
    <row r="701" spans="1:4" x14ac:dyDescent="0.15">
      <c r="A701">
        <v>13</v>
      </c>
      <c r="B701">
        <v>33</v>
      </c>
      <c r="C701">
        <v>88</v>
      </c>
      <c r="D701">
        <v>225</v>
      </c>
    </row>
    <row r="702" spans="1:4" x14ac:dyDescent="0.15">
      <c r="A702">
        <v>13</v>
      </c>
      <c r="B702">
        <v>34</v>
      </c>
      <c r="C702">
        <v>84</v>
      </c>
      <c r="D702">
        <v>197</v>
      </c>
    </row>
    <row r="703" spans="1:4" x14ac:dyDescent="0.15">
      <c r="A703">
        <v>13</v>
      </c>
      <c r="B703">
        <v>34</v>
      </c>
    </row>
    <row r="704" spans="1:4" x14ac:dyDescent="0.15">
      <c r="A704">
        <v>12</v>
      </c>
      <c r="B704">
        <v>30</v>
      </c>
    </row>
    <row r="705" spans="1:4" x14ac:dyDescent="0.15">
      <c r="A705">
        <v>14</v>
      </c>
      <c r="B705">
        <v>33</v>
      </c>
      <c r="C705">
        <v>91</v>
      </c>
    </row>
    <row r="706" spans="1:4" x14ac:dyDescent="0.15">
      <c r="A706">
        <v>12</v>
      </c>
      <c r="B706">
        <v>34</v>
      </c>
      <c r="C706">
        <v>78</v>
      </c>
    </row>
    <row r="707" spans="1:4" x14ac:dyDescent="0.15">
      <c r="A707">
        <v>12</v>
      </c>
      <c r="B707">
        <v>32</v>
      </c>
      <c r="C707">
        <v>85</v>
      </c>
      <c r="D707">
        <v>228</v>
      </c>
    </row>
    <row r="708" spans="1:4" x14ac:dyDescent="0.15">
      <c r="A708">
        <v>13</v>
      </c>
      <c r="B708">
        <v>35</v>
      </c>
      <c r="C708">
        <v>80</v>
      </c>
      <c r="D708">
        <v>215</v>
      </c>
    </row>
    <row r="709" spans="1:4" x14ac:dyDescent="0.15">
      <c r="A709">
        <v>12</v>
      </c>
      <c r="B709">
        <v>32</v>
      </c>
    </row>
    <row r="710" spans="1:4" x14ac:dyDescent="0.15">
      <c r="A710">
        <v>12</v>
      </c>
      <c r="B710">
        <v>29</v>
      </c>
    </row>
    <row r="711" spans="1:4" x14ac:dyDescent="0.15">
      <c r="A711">
        <v>13</v>
      </c>
      <c r="B711">
        <v>31</v>
      </c>
      <c r="C711">
        <v>83</v>
      </c>
    </row>
    <row r="712" spans="1:4" x14ac:dyDescent="0.15">
      <c r="A712">
        <v>13</v>
      </c>
      <c r="B712">
        <v>33</v>
      </c>
      <c r="C712">
        <v>79</v>
      </c>
    </row>
    <row r="713" spans="1:4" x14ac:dyDescent="0.15">
      <c r="A713">
        <v>14</v>
      </c>
      <c r="B713">
        <v>35</v>
      </c>
      <c r="C713">
        <v>92</v>
      </c>
      <c r="D713">
        <v>214</v>
      </c>
    </row>
    <row r="714" spans="1:4" x14ac:dyDescent="0.15">
      <c r="A714">
        <v>15</v>
      </c>
      <c r="B714">
        <v>35</v>
      </c>
      <c r="C714">
        <v>85</v>
      </c>
      <c r="D714">
        <v>191</v>
      </c>
    </row>
    <row r="715" spans="1:4" x14ac:dyDescent="0.15">
      <c r="A715">
        <v>12</v>
      </c>
      <c r="B715">
        <v>32</v>
      </c>
    </row>
    <row r="716" spans="1:4" x14ac:dyDescent="0.15">
      <c r="A716">
        <v>12</v>
      </c>
      <c r="B716">
        <v>31</v>
      </c>
    </row>
    <row r="717" spans="1:4" x14ac:dyDescent="0.15">
      <c r="A717">
        <v>11</v>
      </c>
      <c r="B717">
        <v>33</v>
      </c>
      <c r="C717">
        <v>84</v>
      </c>
    </row>
    <row r="718" spans="1:4" x14ac:dyDescent="0.15">
      <c r="A718">
        <v>13</v>
      </c>
      <c r="B718">
        <v>35</v>
      </c>
      <c r="C718">
        <v>79</v>
      </c>
    </row>
    <row r="719" spans="1:4" x14ac:dyDescent="0.15">
      <c r="A719">
        <v>13</v>
      </c>
      <c r="B719">
        <v>34</v>
      </c>
      <c r="C719">
        <v>83</v>
      </c>
      <c r="D719">
        <v>217</v>
      </c>
    </row>
    <row r="720" spans="1:4" x14ac:dyDescent="0.15">
      <c r="A720">
        <v>12</v>
      </c>
      <c r="B720">
        <v>35</v>
      </c>
      <c r="C720">
        <v>84</v>
      </c>
      <c r="D720">
        <v>196</v>
      </c>
    </row>
    <row r="721" spans="1:4" x14ac:dyDescent="0.15">
      <c r="A721">
        <v>22</v>
      </c>
      <c r="B721">
        <v>89</v>
      </c>
    </row>
    <row r="722" spans="1:4" x14ac:dyDescent="0.15">
      <c r="A722">
        <v>22</v>
      </c>
      <c r="B722">
        <v>86</v>
      </c>
    </row>
    <row r="723" spans="1:4" x14ac:dyDescent="0.15">
      <c r="A723">
        <v>19</v>
      </c>
      <c r="B723">
        <v>82</v>
      </c>
      <c r="C723">
        <v>303</v>
      </c>
    </row>
    <row r="724" spans="1:4" x14ac:dyDescent="0.15">
      <c r="A724">
        <v>24</v>
      </c>
      <c r="B724">
        <v>91</v>
      </c>
      <c r="C724">
        <v>296</v>
      </c>
    </row>
    <row r="725" spans="1:4" x14ac:dyDescent="0.15">
      <c r="A725">
        <v>23</v>
      </c>
      <c r="B725">
        <v>87</v>
      </c>
      <c r="C725">
        <v>305</v>
      </c>
      <c r="D725">
        <v>989</v>
      </c>
    </row>
    <row r="726" spans="1:4" x14ac:dyDescent="0.15">
      <c r="A726">
        <v>25</v>
      </c>
      <c r="B726">
        <v>95</v>
      </c>
      <c r="C726">
        <v>315</v>
      </c>
      <c r="D726">
        <v>953</v>
      </c>
    </row>
    <row r="727" spans="1:4" x14ac:dyDescent="0.15">
      <c r="A727">
        <v>23</v>
      </c>
      <c r="B727">
        <v>85</v>
      </c>
    </row>
    <row r="728" spans="1:4" x14ac:dyDescent="0.15">
      <c r="A728">
        <v>23</v>
      </c>
      <c r="B728">
        <v>86</v>
      </c>
    </row>
    <row r="729" spans="1:4" x14ac:dyDescent="0.15">
      <c r="A729">
        <v>22</v>
      </c>
      <c r="B729">
        <v>86</v>
      </c>
      <c r="C729">
        <v>306</v>
      </c>
    </row>
    <row r="730" spans="1:4" x14ac:dyDescent="0.15">
      <c r="A730">
        <v>23</v>
      </c>
      <c r="B730">
        <v>92</v>
      </c>
      <c r="C730">
        <v>298</v>
      </c>
    </row>
    <row r="731" spans="1:4" x14ac:dyDescent="0.15">
      <c r="A731">
        <v>23</v>
      </c>
      <c r="B731">
        <v>85</v>
      </c>
      <c r="C731">
        <v>303</v>
      </c>
      <c r="D731">
        <v>988</v>
      </c>
    </row>
    <row r="732" spans="1:4" x14ac:dyDescent="0.15">
      <c r="A732">
        <v>25</v>
      </c>
      <c r="B732">
        <v>88</v>
      </c>
      <c r="C732">
        <v>319</v>
      </c>
      <c r="D732">
        <v>965</v>
      </c>
    </row>
    <row r="733" spans="1:4" x14ac:dyDescent="0.15">
      <c r="A733">
        <v>23</v>
      </c>
      <c r="B733">
        <v>89</v>
      </c>
    </row>
    <row r="734" spans="1:4" x14ac:dyDescent="0.15">
      <c r="A734">
        <v>25</v>
      </c>
      <c r="B734">
        <v>83</v>
      </c>
    </row>
    <row r="735" spans="1:4" x14ac:dyDescent="0.15">
      <c r="A735">
        <v>21</v>
      </c>
      <c r="B735">
        <v>89</v>
      </c>
      <c r="C735">
        <v>308</v>
      </c>
    </row>
    <row r="736" spans="1:4" x14ac:dyDescent="0.15">
      <c r="A736">
        <v>23</v>
      </c>
      <c r="B736">
        <v>88</v>
      </c>
      <c r="C736">
        <v>303</v>
      </c>
    </row>
    <row r="737" spans="1:4" x14ac:dyDescent="0.15">
      <c r="A737">
        <v>23</v>
      </c>
      <c r="B737">
        <v>87</v>
      </c>
      <c r="C737">
        <v>311</v>
      </c>
      <c r="D737">
        <v>981</v>
      </c>
    </row>
    <row r="738" spans="1:4" x14ac:dyDescent="0.15">
      <c r="A738">
        <v>24</v>
      </c>
      <c r="B738">
        <v>92</v>
      </c>
      <c r="C738">
        <v>320</v>
      </c>
      <c r="D738">
        <v>958</v>
      </c>
    </row>
    <row r="739" spans="1:4" x14ac:dyDescent="0.15">
      <c r="A739">
        <v>20</v>
      </c>
      <c r="B739">
        <v>82</v>
      </c>
    </row>
    <row r="740" spans="1:4" x14ac:dyDescent="0.15">
      <c r="A740">
        <v>22</v>
      </c>
      <c r="B740">
        <v>88</v>
      </c>
    </row>
    <row r="741" spans="1:4" x14ac:dyDescent="0.15">
      <c r="A741">
        <v>21</v>
      </c>
      <c r="B741">
        <v>87</v>
      </c>
      <c r="C741">
        <v>306</v>
      </c>
    </row>
    <row r="742" spans="1:4" x14ac:dyDescent="0.15">
      <c r="A742">
        <v>24</v>
      </c>
      <c r="B742">
        <v>91</v>
      </c>
      <c r="C742">
        <v>299</v>
      </c>
    </row>
    <row r="743" spans="1:4" x14ac:dyDescent="0.15">
      <c r="A743">
        <v>22</v>
      </c>
      <c r="B743">
        <v>87</v>
      </c>
      <c r="C743">
        <v>311</v>
      </c>
      <c r="D743">
        <v>982</v>
      </c>
    </row>
    <row r="744" spans="1:4" x14ac:dyDescent="0.15">
      <c r="A744">
        <v>23</v>
      </c>
      <c r="B744">
        <v>93</v>
      </c>
      <c r="C744">
        <v>320</v>
      </c>
      <c r="D744">
        <v>960</v>
      </c>
    </row>
    <row r="745" spans="1:4" x14ac:dyDescent="0.15">
      <c r="A745">
        <v>22</v>
      </c>
      <c r="B745">
        <v>86</v>
      </c>
    </row>
    <row r="746" spans="1:4" x14ac:dyDescent="0.15">
      <c r="A746">
        <v>24</v>
      </c>
      <c r="B746">
        <v>86</v>
      </c>
    </row>
    <row r="747" spans="1:4" x14ac:dyDescent="0.15">
      <c r="A747">
        <v>23</v>
      </c>
      <c r="B747">
        <v>87</v>
      </c>
      <c r="C747">
        <v>311</v>
      </c>
    </row>
    <row r="748" spans="1:4" x14ac:dyDescent="0.15">
      <c r="A748">
        <v>25</v>
      </c>
      <c r="B748">
        <v>92</v>
      </c>
      <c r="C748">
        <v>301</v>
      </c>
    </row>
    <row r="749" spans="1:4" x14ac:dyDescent="0.15">
      <c r="A749">
        <v>22</v>
      </c>
      <c r="B749">
        <v>85</v>
      </c>
      <c r="C749">
        <v>308</v>
      </c>
      <c r="D749">
        <v>994</v>
      </c>
    </row>
    <row r="750" spans="1:4" x14ac:dyDescent="0.15">
      <c r="A750">
        <v>24</v>
      </c>
      <c r="B750">
        <v>93</v>
      </c>
      <c r="C750">
        <v>319</v>
      </c>
      <c r="D750">
        <v>964</v>
      </c>
    </row>
    <row r="751" spans="1:4" x14ac:dyDescent="0.15">
      <c r="A751">
        <v>22</v>
      </c>
      <c r="B751">
        <v>85</v>
      </c>
    </row>
    <row r="752" spans="1:4" x14ac:dyDescent="0.15">
      <c r="A752">
        <v>24</v>
      </c>
      <c r="B752">
        <v>84</v>
      </c>
    </row>
    <row r="753" spans="1:4" x14ac:dyDescent="0.15">
      <c r="A753">
        <v>23</v>
      </c>
      <c r="B753">
        <v>89</v>
      </c>
      <c r="C753">
        <v>307</v>
      </c>
    </row>
    <row r="754" spans="1:4" x14ac:dyDescent="0.15">
      <c r="A754">
        <v>24</v>
      </c>
      <c r="B754">
        <v>91</v>
      </c>
      <c r="C754">
        <v>301</v>
      </c>
    </row>
    <row r="755" spans="1:4" x14ac:dyDescent="0.15">
      <c r="A755">
        <v>20</v>
      </c>
      <c r="B755">
        <v>85</v>
      </c>
      <c r="C755">
        <v>306</v>
      </c>
      <c r="D755">
        <v>975</v>
      </c>
    </row>
    <row r="756" spans="1:4" x14ac:dyDescent="0.15">
      <c r="A756">
        <v>23</v>
      </c>
      <c r="B756">
        <v>90</v>
      </c>
      <c r="C756">
        <v>316</v>
      </c>
      <c r="D756">
        <v>969</v>
      </c>
    </row>
    <row r="757" spans="1:4" x14ac:dyDescent="0.15">
      <c r="A757">
        <v>22</v>
      </c>
      <c r="B757">
        <v>84</v>
      </c>
    </row>
    <row r="758" spans="1:4" x14ac:dyDescent="0.15">
      <c r="A758">
        <v>23</v>
      </c>
      <c r="B758">
        <v>83</v>
      </c>
    </row>
    <row r="759" spans="1:4" x14ac:dyDescent="0.15">
      <c r="A759">
        <v>21</v>
      </c>
      <c r="B759">
        <v>83</v>
      </c>
      <c r="C759">
        <v>305</v>
      </c>
    </row>
    <row r="760" spans="1:4" x14ac:dyDescent="0.15">
      <c r="A760">
        <v>24</v>
      </c>
      <c r="B760">
        <v>93</v>
      </c>
      <c r="C760">
        <v>299</v>
      </c>
    </row>
    <row r="761" spans="1:4" x14ac:dyDescent="0.15">
      <c r="A761">
        <v>22</v>
      </c>
      <c r="B761">
        <v>86</v>
      </c>
      <c r="C761">
        <v>304</v>
      </c>
      <c r="D761">
        <v>987</v>
      </c>
    </row>
    <row r="762" spans="1:4" x14ac:dyDescent="0.15">
      <c r="A762">
        <v>23</v>
      </c>
      <c r="B762">
        <v>95</v>
      </c>
      <c r="C762">
        <v>316</v>
      </c>
      <c r="D762">
        <v>978</v>
      </c>
    </row>
    <row r="763" spans="1:4" x14ac:dyDescent="0.15">
      <c r="A763">
        <v>23</v>
      </c>
      <c r="B763">
        <v>84</v>
      </c>
    </row>
    <row r="764" spans="1:4" x14ac:dyDescent="0.15">
      <c r="A764">
        <v>22</v>
      </c>
      <c r="B764">
        <v>85</v>
      </c>
    </row>
    <row r="765" spans="1:4" x14ac:dyDescent="0.15">
      <c r="A765">
        <v>23</v>
      </c>
      <c r="B765">
        <v>82</v>
      </c>
      <c r="C765">
        <v>311</v>
      </c>
    </row>
    <row r="766" spans="1:4" x14ac:dyDescent="0.15">
      <c r="A766">
        <v>22</v>
      </c>
      <c r="B766">
        <v>91</v>
      </c>
      <c r="C766">
        <v>301</v>
      </c>
    </row>
    <row r="767" spans="1:4" x14ac:dyDescent="0.15">
      <c r="A767">
        <v>24</v>
      </c>
      <c r="B767">
        <v>88</v>
      </c>
      <c r="C767">
        <v>305</v>
      </c>
      <c r="D767">
        <v>978</v>
      </c>
    </row>
    <row r="768" spans="1:4" x14ac:dyDescent="0.15">
      <c r="A768">
        <v>23</v>
      </c>
      <c r="B768">
        <v>94</v>
      </c>
      <c r="C768">
        <v>320</v>
      </c>
      <c r="D768">
        <v>955</v>
      </c>
    </row>
    <row r="769" spans="1:4" x14ac:dyDescent="0.15">
      <c r="A769">
        <v>22</v>
      </c>
      <c r="B769">
        <v>83</v>
      </c>
    </row>
    <row r="770" spans="1:4" x14ac:dyDescent="0.15">
      <c r="A770">
        <v>24</v>
      </c>
      <c r="B770">
        <v>84</v>
      </c>
    </row>
    <row r="771" spans="1:4" x14ac:dyDescent="0.15">
      <c r="A771">
        <v>22</v>
      </c>
      <c r="B771">
        <v>86</v>
      </c>
      <c r="C771">
        <v>304</v>
      </c>
    </row>
    <row r="772" spans="1:4" x14ac:dyDescent="0.15">
      <c r="A772">
        <v>23</v>
      </c>
      <c r="B772">
        <v>89</v>
      </c>
      <c r="C772">
        <v>307</v>
      </c>
    </row>
    <row r="773" spans="1:4" x14ac:dyDescent="0.15">
      <c r="A773">
        <v>23</v>
      </c>
      <c r="B773">
        <v>85</v>
      </c>
      <c r="C773">
        <v>307</v>
      </c>
      <c r="D773">
        <v>984</v>
      </c>
    </row>
    <row r="774" spans="1:4" x14ac:dyDescent="0.15">
      <c r="A774">
        <v>24</v>
      </c>
      <c r="B774">
        <v>95</v>
      </c>
      <c r="C774">
        <v>321</v>
      </c>
      <c r="D774">
        <v>975</v>
      </c>
    </row>
    <row r="775" spans="1:4" x14ac:dyDescent="0.15">
      <c r="A775">
        <v>20</v>
      </c>
      <c r="B775">
        <v>85</v>
      </c>
    </row>
    <row r="776" spans="1:4" x14ac:dyDescent="0.15">
      <c r="A776">
        <v>23</v>
      </c>
      <c r="B776">
        <v>81</v>
      </c>
    </row>
    <row r="777" spans="1:4" x14ac:dyDescent="0.15">
      <c r="A777">
        <v>20</v>
      </c>
      <c r="B777">
        <v>88</v>
      </c>
      <c r="C777">
        <v>310</v>
      </c>
    </row>
    <row r="778" spans="1:4" x14ac:dyDescent="0.15">
      <c r="A778">
        <v>25</v>
      </c>
      <c r="B778">
        <v>95</v>
      </c>
      <c r="C778">
        <v>299</v>
      </c>
    </row>
    <row r="779" spans="1:4" x14ac:dyDescent="0.15">
      <c r="A779">
        <v>25</v>
      </c>
      <c r="B779">
        <v>90</v>
      </c>
      <c r="C779">
        <v>311</v>
      </c>
      <c r="D779">
        <v>981</v>
      </c>
    </row>
    <row r="780" spans="1:4" x14ac:dyDescent="0.15">
      <c r="A780">
        <v>24</v>
      </c>
      <c r="B780">
        <v>95</v>
      </c>
      <c r="C780">
        <v>319</v>
      </c>
      <c r="D780">
        <v>965</v>
      </c>
    </row>
    <row r="781" spans="1:4" x14ac:dyDescent="0.15">
      <c r="A781">
        <v>23</v>
      </c>
      <c r="B781">
        <v>88</v>
      </c>
    </row>
    <row r="782" spans="1:4" x14ac:dyDescent="0.15">
      <c r="A782">
        <v>24</v>
      </c>
      <c r="B782">
        <v>85</v>
      </c>
    </row>
    <row r="783" spans="1:4" x14ac:dyDescent="0.15">
      <c r="A783">
        <v>22</v>
      </c>
      <c r="B783">
        <v>85</v>
      </c>
      <c r="C783">
        <v>308</v>
      </c>
    </row>
    <row r="784" spans="1:4" x14ac:dyDescent="0.15">
      <c r="A784">
        <v>25</v>
      </c>
      <c r="B784">
        <v>91</v>
      </c>
      <c r="C784">
        <v>303</v>
      </c>
    </row>
    <row r="785" spans="1:4" x14ac:dyDescent="0.15">
      <c r="A785">
        <v>23</v>
      </c>
      <c r="B785">
        <v>86</v>
      </c>
      <c r="C785">
        <v>310</v>
      </c>
      <c r="D785">
        <v>973</v>
      </c>
    </row>
    <row r="786" spans="1:4" x14ac:dyDescent="0.15">
      <c r="A786">
        <v>24</v>
      </c>
      <c r="B786">
        <v>91</v>
      </c>
      <c r="C786">
        <v>322</v>
      </c>
      <c r="D786">
        <v>959</v>
      </c>
    </row>
    <row r="787" spans="1:4" x14ac:dyDescent="0.15">
      <c r="A787">
        <v>19</v>
      </c>
      <c r="B787">
        <v>82</v>
      </c>
    </row>
    <row r="788" spans="1:4" x14ac:dyDescent="0.15">
      <c r="A788">
        <v>23</v>
      </c>
      <c r="B788">
        <v>85</v>
      </c>
    </row>
    <row r="789" spans="1:4" x14ac:dyDescent="0.15">
      <c r="A789">
        <v>22</v>
      </c>
      <c r="B789">
        <v>85</v>
      </c>
      <c r="C789">
        <v>310</v>
      </c>
    </row>
    <row r="790" spans="1:4" x14ac:dyDescent="0.15">
      <c r="A790">
        <v>23</v>
      </c>
      <c r="B790">
        <v>92</v>
      </c>
      <c r="C790">
        <v>301</v>
      </c>
    </row>
    <row r="791" spans="1:4" x14ac:dyDescent="0.15">
      <c r="A791">
        <v>23</v>
      </c>
      <c r="B791">
        <v>88</v>
      </c>
      <c r="C791">
        <v>308</v>
      </c>
      <c r="D791">
        <v>978</v>
      </c>
    </row>
    <row r="792" spans="1:4" x14ac:dyDescent="0.15">
      <c r="A792">
        <v>23</v>
      </c>
      <c r="B792">
        <v>94</v>
      </c>
      <c r="C792">
        <v>322</v>
      </c>
      <c r="D792">
        <v>957</v>
      </c>
    </row>
    <row r="793" spans="1:4" x14ac:dyDescent="0.15">
      <c r="A793">
        <v>23</v>
      </c>
      <c r="B793">
        <v>87</v>
      </c>
    </row>
    <row r="794" spans="1:4" x14ac:dyDescent="0.15">
      <c r="A794">
        <v>24</v>
      </c>
      <c r="B794">
        <v>87</v>
      </c>
    </row>
    <row r="795" spans="1:4" x14ac:dyDescent="0.15">
      <c r="A795">
        <v>22</v>
      </c>
      <c r="B795">
        <v>88</v>
      </c>
      <c r="C795">
        <v>305</v>
      </c>
    </row>
    <row r="796" spans="1:4" x14ac:dyDescent="0.15">
      <c r="A796">
        <v>26</v>
      </c>
      <c r="B796">
        <v>89</v>
      </c>
      <c r="C796">
        <v>301</v>
      </c>
    </row>
    <row r="797" spans="1:4" x14ac:dyDescent="0.15">
      <c r="A797">
        <v>19</v>
      </c>
      <c r="B797">
        <v>86</v>
      </c>
      <c r="C797">
        <v>307</v>
      </c>
      <c r="D797">
        <v>992</v>
      </c>
    </row>
    <row r="798" spans="1:4" x14ac:dyDescent="0.15">
      <c r="A798">
        <v>24</v>
      </c>
      <c r="B798">
        <v>89</v>
      </c>
      <c r="C798">
        <v>317</v>
      </c>
      <c r="D798">
        <v>957</v>
      </c>
    </row>
    <row r="799" spans="1:4" x14ac:dyDescent="0.15">
      <c r="A799">
        <v>21</v>
      </c>
      <c r="B799">
        <v>85</v>
      </c>
    </row>
    <row r="800" spans="1:4" x14ac:dyDescent="0.15">
      <c r="A800">
        <v>25</v>
      </c>
      <c r="B800">
        <v>87</v>
      </c>
    </row>
    <row r="801" spans="1:4" x14ac:dyDescent="0.15">
      <c r="A801">
        <v>22</v>
      </c>
      <c r="B801">
        <v>84</v>
      </c>
      <c r="C801">
        <v>306</v>
      </c>
    </row>
    <row r="802" spans="1:4" x14ac:dyDescent="0.15">
      <c r="A802">
        <v>24</v>
      </c>
      <c r="B802">
        <v>91</v>
      </c>
      <c r="C802">
        <v>303</v>
      </c>
    </row>
    <row r="803" spans="1:4" x14ac:dyDescent="0.15">
      <c r="A803">
        <v>23</v>
      </c>
      <c r="B803">
        <v>88</v>
      </c>
      <c r="C803">
        <v>310</v>
      </c>
      <c r="D803">
        <v>993</v>
      </c>
    </row>
    <row r="804" spans="1:4" x14ac:dyDescent="0.15">
      <c r="A804">
        <v>23</v>
      </c>
      <c r="B804">
        <v>92</v>
      </c>
      <c r="C804">
        <v>317</v>
      </c>
      <c r="D804">
        <v>968</v>
      </c>
    </row>
    <row r="805" spans="1:4" x14ac:dyDescent="0.15">
      <c r="A805">
        <v>22</v>
      </c>
      <c r="B805">
        <v>87</v>
      </c>
    </row>
    <row r="806" spans="1:4" x14ac:dyDescent="0.15">
      <c r="A806">
        <v>25</v>
      </c>
      <c r="B806">
        <v>83</v>
      </c>
    </row>
    <row r="807" spans="1:4" x14ac:dyDescent="0.15">
      <c r="A807">
        <v>23</v>
      </c>
      <c r="B807">
        <v>85</v>
      </c>
      <c r="C807">
        <v>307</v>
      </c>
    </row>
    <row r="808" spans="1:4" x14ac:dyDescent="0.15">
      <c r="A808">
        <v>24</v>
      </c>
      <c r="B808">
        <v>93</v>
      </c>
      <c r="C808">
        <v>299</v>
      </c>
    </row>
    <row r="809" spans="1:4" x14ac:dyDescent="0.15">
      <c r="A809">
        <v>20</v>
      </c>
      <c r="B809">
        <v>85</v>
      </c>
      <c r="C809">
        <v>314</v>
      </c>
      <c r="D809">
        <v>992</v>
      </c>
    </row>
    <row r="810" spans="1:4" x14ac:dyDescent="0.15">
      <c r="A810">
        <v>23</v>
      </c>
      <c r="B810">
        <v>94</v>
      </c>
      <c r="C810">
        <v>323</v>
      </c>
      <c r="D810">
        <v>968</v>
      </c>
    </row>
    <row r="811" spans="1:4" x14ac:dyDescent="0.15">
      <c r="A811">
        <v>22</v>
      </c>
      <c r="B811">
        <v>87</v>
      </c>
    </row>
    <row r="812" spans="1:4" x14ac:dyDescent="0.15">
      <c r="A812">
        <v>22</v>
      </c>
      <c r="B812">
        <v>85</v>
      </c>
    </row>
    <row r="813" spans="1:4" x14ac:dyDescent="0.15">
      <c r="A813">
        <v>24</v>
      </c>
      <c r="B813">
        <v>89</v>
      </c>
      <c r="C813">
        <v>314</v>
      </c>
    </row>
    <row r="814" spans="1:4" x14ac:dyDescent="0.15">
      <c r="A814">
        <v>24</v>
      </c>
      <c r="B814">
        <v>88</v>
      </c>
      <c r="C814">
        <v>297</v>
      </c>
    </row>
    <row r="815" spans="1:4" x14ac:dyDescent="0.15">
      <c r="A815">
        <v>21</v>
      </c>
      <c r="B815">
        <v>85</v>
      </c>
      <c r="C815">
        <v>299</v>
      </c>
      <c r="D815">
        <v>980</v>
      </c>
    </row>
    <row r="816" spans="1:4" x14ac:dyDescent="0.15">
      <c r="A816">
        <v>23</v>
      </c>
      <c r="B816">
        <v>91</v>
      </c>
      <c r="C816">
        <v>317</v>
      </c>
      <c r="D816">
        <v>967</v>
      </c>
    </row>
    <row r="817" spans="1:4" x14ac:dyDescent="0.15">
      <c r="A817">
        <v>20</v>
      </c>
      <c r="B817">
        <v>84</v>
      </c>
    </row>
    <row r="818" spans="1:4" x14ac:dyDescent="0.15">
      <c r="A818">
        <v>24</v>
      </c>
      <c r="B818">
        <v>84</v>
      </c>
    </row>
    <row r="819" spans="1:4" x14ac:dyDescent="0.15">
      <c r="A819">
        <v>22</v>
      </c>
      <c r="B819">
        <v>87</v>
      </c>
      <c r="C819">
        <v>305</v>
      </c>
    </row>
    <row r="820" spans="1:4" x14ac:dyDescent="0.15">
      <c r="A820">
        <v>23</v>
      </c>
      <c r="B820">
        <v>90</v>
      </c>
      <c r="C820">
        <v>306</v>
      </c>
    </row>
    <row r="821" spans="1:4" x14ac:dyDescent="0.15">
      <c r="A821">
        <v>21</v>
      </c>
      <c r="B821">
        <v>82</v>
      </c>
      <c r="C821">
        <v>305</v>
      </c>
      <c r="D821">
        <v>975</v>
      </c>
    </row>
    <row r="822" spans="1:4" x14ac:dyDescent="0.15">
      <c r="A822">
        <v>23</v>
      </c>
      <c r="B822">
        <v>95</v>
      </c>
      <c r="C822">
        <v>317</v>
      </c>
      <c r="D822">
        <v>961</v>
      </c>
    </row>
    <row r="823" spans="1:4" x14ac:dyDescent="0.15">
      <c r="A823">
        <v>23</v>
      </c>
      <c r="B823">
        <v>83</v>
      </c>
    </row>
    <row r="824" spans="1:4" x14ac:dyDescent="0.15">
      <c r="A824">
        <v>23</v>
      </c>
      <c r="B824">
        <v>88</v>
      </c>
    </row>
    <row r="825" spans="1:4" x14ac:dyDescent="0.15">
      <c r="A825">
        <v>20</v>
      </c>
      <c r="B825">
        <v>83</v>
      </c>
      <c r="C825">
        <v>309</v>
      </c>
    </row>
    <row r="826" spans="1:4" x14ac:dyDescent="0.15">
      <c r="A826">
        <v>24</v>
      </c>
      <c r="B826">
        <v>88</v>
      </c>
      <c r="C826">
        <v>304</v>
      </c>
    </row>
    <row r="827" spans="1:4" x14ac:dyDescent="0.15">
      <c r="A827">
        <v>23</v>
      </c>
      <c r="B827">
        <v>86</v>
      </c>
      <c r="C827">
        <v>316</v>
      </c>
      <c r="D827">
        <v>981</v>
      </c>
    </row>
    <row r="828" spans="1:4" x14ac:dyDescent="0.15">
      <c r="A828">
        <v>24</v>
      </c>
      <c r="B828">
        <v>95</v>
      </c>
      <c r="C828">
        <v>319</v>
      </c>
      <c r="D828">
        <v>966</v>
      </c>
    </row>
    <row r="829" spans="1:4" x14ac:dyDescent="0.15">
      <c r="A829">
        <v>22</v>
      </c>
      <c r="B829">
        <v>87</v>
      </c>
    </row>
    <row r="830" spans="1:4" x14ac:dyDescent="0.15">
      <c r="A830">
        <v>23</v>
      </c>
      <c r="B830">
        <v>84</v>
      </c>
    </row>
    <row r="831" spans="1:4" x14ac:dyDescent="0.15">
      <c r="A831">
        <v>22</v>
      </c>
      <c r="B831">
        <v>84</v>
      </c>
      <c r="C831">
        <v>310</v>
      </c>
    </row>
    <row r="832" spans="1:4" x14ac:dyDescent="0.15">
      <c r="A832">
        <v>23</v>
      </c>
      <c r="B832">
        <v>94</v>
      </c>
      <c r="C832">
        <v>303</v>
      </c>
    </row>
    <row r="833" spans="1:4" x14ac:dyDescent="0.15">
      <c r="A833">
        <v>21</v>
      </c>
      <c r="B833">
        <v>86</v>
      </c>
      <c r="C833">
        <v>304</v>
      </c>
      <c r="D833">
        <v>986</v>
      </c>
    </row>
    <row r="834" spans="1:4" x14ac:dyDescent="0.15">
      <c r="A834">
        <v>25</v>
      </c>
      <c r="B834">
        <v>95</v>
      </c>
      <c r="C834">
        <v>316</v>
      </c>
      <c r="D834">
        <v>966</v>
      </c>
    </row>
    <row r="835" spans="1:4" x14ac:dyDescent="0.15">
      <c r="A835">
        <v>21</v>
      </c>
      <c r="B835">
        <v>87</v>
      </c>
    </row>
    <row r="836" spans="1:4" x14ac:dyDescent="0.15">
      <c r="A836">
        <v>22</v>
      </c>
      <c r="B836">
        <v>85</v>
      </c>
    </row>
    <row r="837" spans="1:4" x14ac:dyDescent="0.15">
      <c r="A837">
        <v>20</v>
      </c>
      <c r="B837">
        <v>86</v>
      </c>
      <c r="C837">
        <v>303</v>
      </c>
    </row>
    <row r="838" spans="1:4" x14ac:dyDescent="0.15">
      <c r="A838">
        <v>24</v>
      </c>
      <c r="B838">
        <v>90</v>
      </c>
      <c r="C838">
        <v>306</v>
      </c>
    </row>
    <row r="839" spans="1:4" x14ac:dyDescent="0.15">
      <c r="A839">
        <v>20</v>
      </c>
      <c r="B839">
        <v>83</v>
      </c>
      <c r="C839">
        <v>306</v>
      </c>
      <c r="D839">
        <v>986</v>
      </c>
    </row>
    <row r="840" spans="1:4" x14ac:dyDescent="0.15">
      <c r="A840">
        <v>24</v>
      </c>
      <c r="B840">
        <v>94</v>
      </c>
      <c r="C840">
        <v>319</v>
      </c>
      <c r="D840">
        <v>974</v>
      </c>
    </row>
    <row r="841" spans="1:4" x14ac:dyDescent="0.15">
      <c r="A841">
        <v>22</v>
      </c>
      <c r="B841">
        <v>82</v>
      </c>
    </row>
    <row r="842" spans="1:4" x14ac:dyDescent="0.15">
      <c r="A842">
        <v>25</v>
      </c>
      <c r="B842">
        <v>86</v>
      </c>
    </row>
    <row r="843" spans="1:4" x14ac:dyDescent="0.15">
      <c r="A843">
        <v>21</v>
      </c>
      <c r="B843">
        <v>86</v>
      </c>
      <c r="C843">
        <v>305</v>
      </c>
    </row>
    <row r="844" spans="1:4" x14ac:dyDescent="0.15">
      <c r="A844">
        <v>24</v>
      </c>
      <c r="B844">
        <v>90</v>
      </c>
      <c r="C844">
        <v>301</v>
      </c>
    </row>
    <row r="845" spans="1:4" x14ac:dyDescent="0.15">
      <c r="A845">
        <v>21</v>
      </c>
      <c r="B845">
        <v>82</v>
      </c>
      <c r="C845">
        <v>311</v>
      </c>
      <c r="D845">
        <v>988</v>
      </c>
    </row>
    <row r="846" spans="1:4" x14ac:dyDescent="0.15">
      <c r="A846">
        <v>23</v>
      </c>
      <c r="B846">
        <v>94</v>
      </c>
      <c r="C846">
        <v>318</v>
      </c>
      <c r="D846">
        <v>960</v>
      </c>
    </row>
    <row r="847" spans="1:4" x14ac:dyDescent="0.15">
      <c r="A847">
        <v>20</v>
      </c>
      <c r="B847">
        <v>86</v>
      </c>
    </row>
    <row r="848" spans="1:4" x14ac:dyDescent="0.15">
      <c r="A848">
        <v>24</v>
      </c>
      <c r="B848">
        <v>87</v>
      </c>
    </row>
    <row r="849" spans="1:4" x14ac:dyDescent="0.15">
      <c r="A849">
        <v>21</v>
      </c>
      <c r="B849">
        <v>87</v>
      </c>
      <c r="C849">
        <v>303</v>
      </c>
    </row>
    <row r="850" spans="1:4" x14ac:dyDescent="0.15">
      <c r="A850">
        <v>23</v>
      </c>
      <c r="B850">
        <v>92</v>
      </c>
      <c r="C850">
        <v>298</v>
      </c>
    </row>
    <row r="851" spans="1:4" x14ac:dyDescent="0.15">
      <c r="A851">
        <v>21</v>
      </c>
      <c r="B851">
        <v>85</v>
      </c>
      <c r="C851">
        <v>301</v>
      </c>
      <c r="D851">
        <v>979</v>
      </c>
    </row>
    <row r="852" spans="1:4" x14ac:dyDescent="0.15">
      <c r="A852">
        <v>23</v>
      </c>
      <c r="B852">
        <v>91</v>
      </c>
      <c r="C852">
        <v>318</v>
      </c>
      <c r="D852">
        <v>964</v>
      </c>
    </row>
    <row r="853" spans="1:4" x14ac:dyDescent="0.15">
      <c r="A853">
        <v>26</v>
      </c>
      <c r="B853">
        <v>87</v>
      </c>
    </row>
    <row r="854" spans="1:4" x14ac:dyDescent="0.15">
      <c r="A854">
        <v>24</v>
      </c>
      <c r="B854">
        <v>86</v>
      </c>
    </row>
    <row r="855" spans="1:4" x14ac:dyDescent="0.15">
      <c r="A855">
        <v>23</v>
      </c>
      <c r="B855">
        <v>84</v>
      </c>
      <c r="C855">
        <v>302</v>
      </c>
    </row>
    <row r="856" spans="1:4" x14ac:dyDescent="0.15">
      <c r="A856">
        <v>25</v>
      </c>
      <c r="B856">
        <v>90</v>
      </c>
      <c r="C856">
        <v>304</v>
      </c>
    </row>
    <row r="857" spans="1:4" x14ac:dyDescent="0.15">
      <c r="A857">
        <v>20</v>
      </c>
      <c r="B857">
        <v>82</v>
      </c>
      <c r="C857">
        <v>299</v>
      </c>
      <c r="D857">
        <v>977</v>
      </c>
    </row>
    <row r="858" spans="1:4" x14ac:dyDescent="0.15">
      <c r="A858">
        <v>23</v>
      </c>
      <c r="B858">
        <v>93</v>
      </c>
      <c r="C858">
        <v>316</v>
      </c>
      <c r="D858">
        <v>966</v>
      </c>
    </row>
    <row r="859" spans="1:4" x14ac:dyDescent="0.15">
      <c r="A859">
        <v>21</v>
      </c>
      <c r="B859">
        <v>84</v>
      </c>
    </row>
    <row r="860" spans="1:4" x14ac:dyDescent="0.15">
      <c r="A860">
        <v>23</v>
      </c>
      <c r="B860">
        <v>87</v>
      </c>
    </row>
    <row r="861" spans="1:4" x14ac:dyDescent="0.15">
      <c r="A861">
        <v>21</v>
      </c>
      <c r="B861">
        <v>87</v>
      </c>
      <c r="C861">
        <v>313</v>
      </c>
    </row>
    <row r="862" spans="1:4" x14ac:dyDescent="0.15">
      <c r="A862">
        <v>24</v>
      </c>
      <c r="B862">
        <v>90</v>
      </c>
      <c r="C862">
        <v>300</v>
      </c>
    </row>
    <row r="863" spans="1:4" x14ac:dyDescent="0.15">
      <c r="A863">
        <v>21</v>
      </c>
      <c r="B863">
        <v>89</v>
      </c>
      <c r="C863">
        <v>309</v>
      </c>
      <c r="D863">
        <v>988</v>
      </c>
    </row>
    <row r="864" spans="1:4" x14ac:dyDescent="0.15">
      <c r="A864">
        <v>23</v>
      </c>
      <c r="B864">
        <v>93</v>
      </c>
      <c r="C864">
        <v>314</v>
      </c>
      <c r="D864">
        <v>954</v>
      </c>
    </row>
    <row r="865" spans="1:4" x14ac:dyDescent="0.15">
      <c r="A865">
        <v>22</v>
      </c>
      <c r="B865">
        <v>88</v>
      </c>
    </row>
    <row r="866" spans="1:4" x14ac:dyDescent="0.15">
      <c r="A866">
        <v>22</v>
      </c>
      <c r="B866">
        <v>86</v>
      </c>
    </row>
    <row r="867" spans="1:4" x14ac:dyDescent="0.15">
      <c r="A867">
        <v>21</v>
      </c>
      <c r="B867">
        <v>84</v>
      </c>
      <c r="C867">
        <v>308</v>
      </c>
    </row>
    <row r="868" spans="1:4" x14ac:dyDescent="0.15">
      <c r="A868">
        <v>24</v>
      </c>
      <c r="B868">
        <v>92</v>
      </c>
      <c r="C868">
        <v>299</v>
      </c>
    </row>
    <row r="869" spans="1:4" x14ac:dyDescent="0.15">
      <c r="A869">
        <v>21</v>
      </c>
      <c r="B869">
        <v>86</v>
      </c>
      <c r="C869">
        <v>307</v>
      </c>
      <c r="D869">
        <v>981</v>
      </c>
    </row>
    <row r="870" spans="1:4" x14ac:dyDescent="0.15">
      <c r="A870">
        <v>23</v>
      </c>
      <c r="B870">
        <v>94</v>
      </c>
      <c r="C870">
        <v>323</v>
      </c>
      <c r="D870">
        <v>949</v>
      </c>
    </row>
    <row r="871" spans="1:4" x14ac:dyDescent="0.15">
      <c r="A871">
        <v>21</v>
      </c>
      <c r="B871">
        <v>85</v>
      </c>
    </row>
    <row r="872" spans="1:4" x14ac:dyDescent="0.15">
      <c r="A872">
        <v>24</v>
      </c>
      <c r="B872">
        <v>82</v>
      </c>
    </row>
    <row r="873" spans="1:4" x14ac:dyDescent="0.15">
      <c r="A873">
        <v>23</v>
      </c>
      <c r="B873">
        <v>84</v>
      </c>
      <c r="C873">
        <v>314</v>
      </c>
    </row>
    <row r="874" spans="1:4" x14ac:dyDescent="0.15">
      <c r="A874">
        <v>24</v>
      </c>
      <c r="B874">
        <v>92</v>
      </c>
      <c r="C874">
        <v>299</v>
      </c>
    </row>
    <row r="875" spans="1:4" x14ac:dyDescent="0.15">
      <c r="A875">
        <v>22</v>
      </c>
      <c r="B875">
        <v>88</v>
      </c>
      <c r="C875">
        <v>307</v>
      </c>
      <c r="D875">
        <v>995</v>
      </c>
    </row>
    <row r="876" spans="1:4" x14ac:dyDescent="0.15">
      <c r="A876">
        <v>25</v>
      </c>
      <c r="B876">
        <v>92</v>
      </c>
      <c r="C876">
        <v>322</v>
      </c>
      <c r="D876">
        <v>957</v>
      </c>
    </row>
    <row r="877" spans="1:4" x14ac:dyDescent="0.15">
      <c r="A877">
        <v>22</v>
      </c>
      <c r="B877">
        <v>85</v>
      </c>
    </row>
    <row r="878" spans="1:4" x14ac:dyDescent="0.15">
      <c r="A878">
        <v>24</v>
      </c>
      <c r="B878">
        <v>81</v>
      </c>
    </row>
    <row r="879" spans="1:4" x14ac:dyDescent="0.15">
      <c r="A879">
        <v>21</v>
      </c>
      <c r="B879">
        <v>86</v>
      </c>
      <c r="C879">
        <v>314</v>
      </c>
    </row>
    <row r="880" spans="1:4" x14ac:dyDescent="0.15">
      <c r="A880">
        <v>25</v>
      </c>
      <c r="B880">
        <v>90</v>
      </c>
      <c r="C880">
        <v>302</v>
      </c>
    </row>
    <row r="881" spans="1:4" x14ac:dyDescent="0.15">
      <c r="A881">
        <v>21</v>
      </c>
      <c r="B881">
        <v>82</v>
      </c>
      <c r="C881">
        <v>300</v>
      </c>
      <c r="D881">
        <v>980</v>
      </c>
    </row>
    <row r="882" spans="1:4" x14ac:dyDescent="0.15">
      <c r="A882">
        <v>24</v>
      </c>
      <c r="B882">
        <v>94</v>
      </c>
      <c r="C882">
        <v>319</v>
      </c>
      <c r="D882">
        <v>954</v>
      </c>
    </row>
    <row r="883" spans="1:4" x14ac:dyDescent="0.15">
      <c r="A883">
        <v>25</v>
      </c>
      <c r="B883">
        <v>85</v>
      </c>
    </row>
    <row r="884" spans="1:4" x14ac:dyDescent="0.15">
      <c r="A884">
        <v>23</v>
      </c>
      <c r="B884">
        <v>84</v>
      </c>
    </row>
    <row r="885" spans="1:4" x14ac:dyDescent="0.15">
      <c r="A885">
        <v>22</v>
      </c>
      <c r="B885">
        <v>87</v>
      </c>
      <c r="C885">
        <v>312</v>
      </c>
    </row>
    <row r="886" spans="1:4" x14ac:dyDescent="0.15">
      <c r="A886">
        <v>25</v>
      </c>
      <c r="B886">
        <v>90</v>
      </c>
      <c r="C886">
        <v>298</v>
      </c>
    </row>
    <row r="887" spans="1:4" x14ac:dyDescent="0.15">
      <c r="A887">
        <v>21</v>
      </c>
      <c r="B887">
        <v>82</v>
      </c>
      <c r="C887">
        <v>304</v>
      </c>
      <c r="D887">
        <v>997</v>
      </c>
    </row>
    <row r="888" spans="1:4" x14ac:dyDescent="0.15">
      <c r="A888">
        <v>24</v>
      </c>
      <c r="B888">
        <v>92</v>
      </c>
      <c r="C888">
        <v>316</v>
      </c>
      <c r="D888">
        <v>959</v>
      </c>
    </row>
    <row r="889" spans="1:4" x14ac:dyDescent="0.15">
      <c r="A889">
        <v>20</v>
      </c>
      <c r="B889">
        <v>82</v>
      </c>
    </row>
    <row r="890" spans="1:4" x14ac:dyDescent="0.15">
      <c r="A890">
        <v>23</v>
      </c>
      <c r="B890">
        <v>85</v>
      </c>
    </row>
    <row r="891" spans="1:4" x14ac:dyDescent="0.15">
      <c r="A891">
        <v>22</v>
      </c>
      <c r="B891">
        <v>86</v>
      </c>
      <c r="C891">
        <v>309</v>
      </c>
    </row>
    <row r="892" spans="1:4" x14ac:dyDescent="0.15">
      <c r="A892">
        <v>24</v>
      </c>
      <c r="B892">
        <v>95</v>
      </c>
      <c r="C892">
        <v>301</v>
      </c>
    </row>
    <row r="893" spans="1:4" x14ac:dyDescent="0.15">
      <c r="A893">
        <v>22</v>
      </c>
      <c r="B893">
        <v>85</v>
      </c>
      <c r="C893">
        <v>304</v>
      </c>
      <c r="D893">
        <v>985</v>
      </c>
    </row>
    <row r="894" spans="1:4" x14ac:dyDescent="0.15">
      <c r="A894">
        <v>25</v>
      </c>
      <c r="B894">
        <v>93</v>
      </c>
      <c r="C894">
        <v>326</v>
      </c>
      <c r="D894">
        <v>968</v>
      </c>
    </row>
    <row r="895" spans="1:4" x14ac:dyDescent="0.15">
      <c r="A895">
        <v>23</v>
      </c>
      <c r="B895">
        <v>89</v>
      </c>
    </row>
    <row r="896" spans="1:4" x14ac:dyDescent="0.15">
      <c r="A896">
        <v>24</v>
      </c>
      <c r="B896">
        <v>86</v>
      </c>
    </row>
    <row r="897" spans="1:4" x14ac:dyDescent="0.15">
      <c r="A897">
        <v>21</v>
      </c>
      <c r="B897">
        <v>86</v>
      </c>
      <c r="C897">
        <v>309</v>
      </c>
    </row>
    <row r="898" spans="1:4" x14ac:dyDescent="0.15">
      <c r="A898">
        <v>23</v>
      </c>
      <c r="B898">
        <v>93</v>
      </c>
      <c r="C898">
        <v>297</v>
      </c>
    </row>
    <row r="899" spans="1:4" x14ac:dyDescent="0.15">
      <c r="A899">
        <v>21</v>
      </c>
      <c r="B899">
        <v>88</v>
      </c>
      <c r="C899">
        <v>309</v>
      </c>
      <c r="D899">
        <v>978</v>
      </c>
    </row>
    <row r="900" spans="1:4" x14ac:dyDescent="0.15">
      <c r="A900">
        <v>25</v>
      </c>
      <c r="B900">
        <v>91</v>
      </c>
      <c r="C900">
        <v>320</v>
      </c>
      <c r="D900">
        <v>955</v>
      </c>
    </row>
    <row r="901" spans="1:4" x14ac:dyDescent="0.15">
      <c r="A901">
        <v>88</v>
      </c>
      <c r="B901">
        <v>228</v>
      </c>
    </row>
    <row r="902" spans="1:4" x14ac:dyDescent="0.15">
      <c r="A902">
        <v>91</v>
      </c>
      <c r="B902">
        <v>171</v>
      </c>
    </row>
    <row r="903" spans="1:4" x14ac:dyDescent="0.15">
      <c r="A903">
        <v>88</v>
      </c>
      <c r="B903">
        <v>232</v>
      </c>
      <c r="C903">
        <v>710</v>
      </c>
    </row>
    <row r="904" spans="1:4" x14ac:dyDescent="0.15">
      <c r="A904">
        <v>87</v>
      </c>
      <c r="B904">
        <v>242</v>
      </c>
      <c r="C904">
        <v>686</v>
      </c>
    </row>
    <row r="905" spans="1:4" x14ac:dyDescent="0.15">
      <c r="A905">
        <v>86</v>
      </c>
      <c r="B905">
        <v>229</v>
      </c>
      <c r="C905">
        <v>692</v>
      </c>
      <c r="D905">
        <v>1444</v>
      </c>
    </row>
    <row r="906" spans="1:4" x14ac:dyDescent="0.15">
      <c r="A906">
        <v>84</v>
      </c>
      <c r="B906">
        <v>250</v>
      </c>
      <c r="C906">
        <v>623</v>
      </c>
      <c r="D906">
        <v>1346</v>
      </c>
    </row>
    <row r="907" spans="1:4" x14ac:dyDescent="0.15">
      <c r="A907">
        <v>87</v>
      </c>
      <c r="B907">
        <v>228</v>
      </c>
    </row>
    <row r="908" spans="1:4" x14ac:dyDescent="0.15">
      <c r="A908">
        <v>90</v>
      </c>
      <c r="B908">
        <v>167</v>
      </c>
    </row>
    <row r="909" spans="1:4" x14ac:dyDescent="0.15">
      <c r="A909">
        <v>88</v>
      </c>
      <c r="B909">
        <v>230</v>
      </c>
      <c r="C909">
        <v>698</v>
      </c>
    </row>
    <row r="910" spans="1:4" x14ac:dyDescent="0.15">
      <c r="A910">
        <v>82</v>
      </c>
      <c r="B910">
        <v>246</v>
      </c>
      <c r="C910">
        <v>679</v>
      </c>
    </row>
    <row r="911" spans="1:4" x14ac:dyDescent="0.15">
      <c r="A911">
        <v>86</v>
      </c>
      <c r="B911">
        <v>221</v>
      </c>
      <c r="C911">
        <v>697</v>
      </c>
      <c r="D911">
        <v>1445</v>
      </c>
    </row>
    <row r="912" spans="1:4" x14ac:dyDescent="0.15">
      <c r="A912">
        <v>82</v>
      </c>
      <c r="B912">
        <v>244</v>
      </c>
      <c r="C912">
        <v>611</v>
      </c>
      <c r="D912">
        <v>1331</v>
      </c>
    </row>
    <row r="913" spans="1:4" x14ac:dyDescent="0.15">
      <c r="A913">
        <v>85</v>
      </c>
      <c r="B913">
        <v>224</v>
      </c>
    </row>
    <row r="914" spans="1:4" x14ac:dyDescent="0.15">
      <c r="A914">
        <v>90</v>
      </c>
      <c r="B914">
        <v>164</v>
      </c>
    </row>
    <row r="915" spans="1:4" x14ac:dyDescent="0.15">
      <c r="A915">
        <v>87</v>
      </c>
      <c r="B915">
        <v>226</v>
      </c>
      <c r="C915">
        <v>703</v>
      </c>
    </row>
    <row r="916" spans="1:4" x14ac:dyDescent="0.15">
      <c r="A916">
        <v>86</v>
      </c>
      <c r="B916">
        <v>244</v>
      </c>
      <c r="C916">
        <v>662</v>
      </c>
    </row>
    <row r="917" spans="1:4" x14ac:dyDescent="0.15">
      <c r="A917">
        <v>85</v>
      </c>
      <c r="B917">
        <v>224</v>
      </c>
      <c r="C917">
        <v>697</v>
      </c>
      <c r="D917">
        <v>1478</v>
      </c>
    </row>
    <row r="918" spans="1:4" x14ac:dyDescent="0.15">
      <c r="A918">
        <v>83</v>
      </c>
      <c r="B918">
        <v>250</v>
      </c>
      <c r="C918">
        <v>613</v>
      </c>
      <c r="D918">
        <v>1344</v>
      </c>
    </row>
    <row r="919" spans="1:4" x14ac:dyDescent="0.15">
      <c r="A919">
        <v>86</v>
      </c>
      <c r="B919">
        <v>220</v>
      </c>
    </row>
    <row r="920" spans="1:4" x14ac:dyDescent="0.15">
      <c r="A920">
        <v>91</v>
      </c>
      <c r="B920">
        <v>164</v>
      </c>
    </row>
    <row r="921" spans="1:4" x14ac:dyDescent="0.15">
      <c r="A921">
        <v>88</v>
      </c>
      <c r="B921">
        <v>229</v>
      </c>
      <c r="C921">
        <v>700</v>
      </c>
    </row>
    <row r="922" spans="1:4" x14ac:dyDescent="0.15">
      <c r="A922">
        <v>84</v>
      </c>
      <c r="B922">
        <v>244</v>
      </c>
      <c r="C922">
        <v>659</v>
      </c>
    </row>
    <row r="923" spans="1:4" x14ac:dyDescent="0.15">
      <c r="A923">
        <v>86</v>
      </c>
      <c r="B923">
        <v>226</v>
      </c>
      <c r="C923">
        <v>695</v>
      </c>
      <c r="D923">
        <v>1446</v>
      </c>
    </row>
    <row r="924" spans="1:4" x14ac:dyDescent="0.15">
      <c r="A924">
        <v>84</v>
      </c>
      <c r="B924">
        <v>248</v>
      </c>
      <c r="C924">
        <v>606</v>
      </c>
      <c r="D924">
        <v>1351</v>
      </c>
    </row>
    <row r="925" spans="1:4" x14ac:dyDescent="0.15">
      <c r="A925">
        <v>86</v>
      </c>
      <c r="B925">
        <v>233</v>
      </c>
    </row>
    <row r="926" spans="1:4" x14ac:dyDescent="0.15">
      <c r="A926">
        <v>90</v>
      </c>
      <c r="B926">
        <v>167</v>
      </c>
    </row>
    <row r="927" spans="1:4" x14ac:dyDescent="0.15">
      <c r="A927">
        <v>88</v>
      </c>
      <c r="B927">
        <v>229</v>
      </c>
      <c r="C927">
        <v>698</v>
      </c>
    </row>
    <row r="928" spans="1:4" x14ac:dyDescent="0.15">
      <c r="A928">
        <v>85</v>
      </c>
      <c r="B928">
        <v>245</v>
      </c>
      <c r="C928">
        <v>660</v>
      </c>
    </row>
    <row r="929" spans="1:4" x14ac:dyDescent="0.15">
      <c r="A929">
        <v>86</v>
      </c>
      <c r="B929">
        <v>224</v>
      </c>
      <c r="C929">
        <v>708</v>
      </c>
      <c r="D929">
        <v>1456</v>
      </c>
    </row>
    <row r="930" spans="1:4" x14ac:dyDescent="0.15">
      <c r="A930">
        <v>85</v>
      </c>
      <c r="B930">
        <v>247</v>
      </c>
      <c r="C930">
        <v>612</v>
      </c>
      <c r="D930">
        <v>1338</v>
      </c>
    </row>
    <row r="931" spans="1:4" x14ac:dyDescent="0.15">
      <c r="A931">
        <v>83</v>
      </c>
      <c r="B931">
        <v>227</v>
      </c>
    </row>
    <row r="932" spans="1:4" x14ac:dyDescent="0.15">
      <c r="A932">
        <v>90</v>
      </c>
      <c r="B932">
        <v>166</v>
      </c>
    </row>
    <row r="933" spans="1:4" x14ac:dyDescent="0.15">
      <c r="A933">
        <v>86</v>
      </c>
      <c r="B933">
        <v>225</v>
      </c>
      <c r="C933">
        <v>710</v>
      </c>
    </row>
    <row r="934" spans="1:4" x14ac:dyDescent="0.15">
      <c r="A934">
        <v>82</v>
      </c>
      <c r="B934">
        <v>241</v>
      </c>
      <c r="C934">
        <v>663</v>
      </c>
    </row>
    <row r="935" spans="1:4" x14ac:dyDescent="0.15">
      <c r="A935">
        <v>87</v>
      </c>
      <c r="B935">
        <v>221</v>
      </c>
      <c r="C935">
        <v>697</v>
      </c>
      <c r="D935">
        <v>1449</v>
      </c>
    </row>
    <row r="936" spans="1:4" x14ac:dyDescent="0.15">
      <c r="A936">
        <v>85</v>
      </c>
      <c r="B936">
        <v>247</v>
      </c>
      <c r="C936">
        <v>616</v>
      </c>
      <c r="D936">
        <v>1317</v>
      </c>
    </row>
    <row r="937" spans="1:4" x14ac:dyDescent="0.15">
      <c r="A937">
        <v>88</v>
      </c>
      <c r="B937">
        <v>234</v>
      </c>
    </row>
    <row r="938" spans="1:4" x14ac:dyDescent="0.15">
      <c r="A938">
        <v>90</v>
      </c>
      <c r="B938">
        <v>168</v>
      </c>
    </row>
    <row r="939" spans="1:4" x14ac:dyDescent="0.15">
      <c r="A939">
        <v>86</v>
      </c>
      <c r="B939">
        <v>224</v>
      </c>
      <c r="C939">
        <v>695</v>
      </c>
    </row>
    <row r="940" spans="1:4" x14ac:dyDescent="0.15">
      <c r="A940">
        <v>86</v>
      </c>
      <c r="B940">
        <v>248</v>
      </c>
      <c r="C940">
        <v>659</v>
      </c>
    </row>
    <row r="941" spans="1:4" x14ac:dyDescent="0.15">
      <c r="A941">
        <v>86</v>
      </c>
      <c r="B941">
        <v>225</v>
      </c>
      <c r="C941">
        <v>712</v>
      </c>
      <c r="D941">
        <v>1472</v>
      </c>
    </row>
    <row r="942" spans="1:4" x14ac:dyDescent="0.15">
      <c r="A942">
        <v>83</v>
      </c>
      <c r="B942">
        <v>246</v>
      </c>
      <c r="C942">
        <v>615</v>
      </c>
      <c r="D942">
        <v>1346</v>
      </c>
    </row>
    <row r="943" spans="1:4" x14ac:dyDescent="0.15">
      <c r="A943">
        <v>86</v>
      </c>
      <c r="B943">
        <v>230</v>
      </c>
    </row>
    <row r="944" spans="1:4" x14ac:dyDescent="0.15">
      <c r="A944">
        <v>90</v>
      </c>
      <c r="B944">
        <v>166</v>
      </c>
    </row>
    <row r="945" spans="1:4" x14ac:dyDescent="0.15">
      <c r="A945">
        <v>85</v>
      </c>
      <c r="B945">
        <v>229</v>
      </c>
      <c r="C945">
        <v>693</v>
      </c>
    </row>
    <row r="946" spans="1:4" x14ac:dyDescent="0.15">
      <c r="A946">
        <v>83</v>
      </c>
      <c r="B946">
        <v>246</v>
      </c>
      <c r="C946">
        <v>662</v>
      </c>
    </row>
    <row r="947" spans="1:4" x14ac:dyDescent="0.15">
      <c r="A947">
        <v>88</v>
      </c>
      <c r="B947">
        <v>225</v>
      </c>
      <c r="C947">
        <v>700</v>
      </c>
      <c r="D947">
        <v>1459</v>
      </c>
    </row>
    <row r="948" spans="1:4" x14ac:dyDescent="0.15">
      <c r="A948">
        <v>86</v>
      </c>
      <c r="B948">
        <v>247</v>
      </c>
      <c r="C948">
        <v>614</v>
      </c>
      <c r="D948">
        <v>1337</v>
      </c>
    </row>
    <row r="949" spans="1:4" x14ac:dyDescent="0.15">
      <c r="A949">
        <v>81</v>
      </c>
      <c r="B949">
        <v>228</v>
      </c>
    </row>
    <row r="950" spans="1:4" x14ac:dyDescent="0.15">
      <c r="A950">
        <v>90</v>
      </c>
      <c r="B950">
        <v>165</v>
      </c>
    </row>
    <row r="951" spans="1:4" x14ac:dyDescent="0.15">
      <c r="A951">
        <v>84</v>
      </c>
      <c r="B951">
        <v>221</v>
      </c>
      <c r="C951">
        <v>700</v>
      </c>
    </row>
    <row r="952" spans="1:4" x14ac:dyDescent="0.15">
      <c r="A952">
        <v>86</v>
      </c>
      <c r="B952">
        <v>243</v>
      </c>
      <c r="C952">
        <v>655</v>
      </c>
    </row>
    <row r="953" spans="1:4" x14ac:dyDescent="0.15">
      <c r="A953">
        <v>85</v>
      </c>
      <c r="B953">
        <v>224</v>
      </c>
      <c r="C953">
        <v>709</v>
      </c>
      <c r="D953">
        <v>1469</v>
      </c>
    </row>
    <row r="954" spans="1:4" x14ac:dyDescent="0.15">
      <c r="A954">
        <v>84</v>
      </c>
      <c r="B954">
        <v>243</v>
      </c>
      <c r="C954">
        <v>608</v>
      </c>
      <c r="D954">
        <v>1370</v>
      </c>
    </row>
    <row r="955" spans="1:4" x14ac:dyDescent="0.15">
      <c r="A955">
        <v>86</v>
      </c>
      <c r="B955">
        <v>231</v>
      </c>
    </row>
    <row r="956" spans="1:4" x14ac:dyDescent="0.15">
      <c r="A956">
        <v>90</v>
      </c>
      <c r="B956">
        <v>169</v>
      </c>
    </row>
    <row r="957" spans="1:4" x14ac:dyDescent="0.15">
      <c r="A957">
        <v>84</v>
      </c>
      <c r="B957">
        <v>228</v>
      </c>
      <c r="C957">
        <v>692</v>
      </c>
    </row>
    <row r="958" spans="1:4" x14ac:dyDescent="0.15">
      <c r="A958">
        <v>82</v>
      </c>
      <c r="B958">
        <v>244</v>
      </c>
      <c r="C958">
        <v>677</v>
      </c>
    </row>
    <row r="959" spans="1:4" x14ac:dyDescent="0.15">
      <c r="A959">
        <v>81</v>
      </c>
      <c r="B959">
        <v>219</v>
      </c>
      <c r="C959">
        <v>696</v>
      </c>
      <c r="D959">
        <v>1472</v>
      </c>
    </row>
    <row r="960" spans="1:4" x14ac:dyDescent="0.15">
      <c r="A960">
        <v>83</v>
      </c>
      <c r="B960">
        <v>242</v>
      </c>
      <c r="C960">
        <v>615</v>
      </c>
      <c r="D960">
        <v>1376</v>
      </c>
    </row>
    <row r="961" spans="1:4" x14ac:dyDescent="0.15">
      <c r="A961">
        <v>85</v>
      </c>
      <c r="B961">
        <v>232</v>
      </c>
    </row>
    <row r="962" spans="1:4" x14ac:dyDescent="0.15">
      <c r="A962">
        <v>90</v>
      </c>
      <c r="B962">
        <v>168</v>
      </c>
    </row>
    <row r="963" spans="1:4" x14ac:dyDescent="0.15">
      <c r="A963">
        <v>88</v>
      </c>
      <c r="B963">
        <v>227</v>
      </c>
      <c r="C963">
        <v>712</v>
      </c>
    </row>
    <row r="964" spans="1:4" x14ac:dyDescent="0.15">
      <c r="A964">
        <v>86</v>
      </c>
      <c r="B964">
        <v>244</v>
      </c>
      <c r="C964">
        <v>662</v>
      </c>
    </row>
    <row r="965" spans="1:4" x14ac:dyDescent="0.15">
      <c r="A965">
        <v>88</v>
      </c>
      <c r="B965">
        <v>229</v>
      </c>
      <c r="C965">
        <v>694</v>
      </c>
      <c r="D965">
        <v>1449</v>
      </c>
    </row>
    <row r="966" spans="1:4" x14ac:dyDescent="0.15">
      <c r="A966">
        <v>88</v>
      </c>
      <c r="B966">
        <v>243</v>
      </c>
      <c r="C966">
        <v>606</v>
      </c>
      <c r="D966">
        <v>1334</v>
      </c>
    </row>
    <row r="967" spans="1:4" x14ac:dyDescent="0.15">
      <c r="A967">
        <v>86</v>
      </c>
      <c r="B967">
        <v>232</v>
      </c>
    </row>
    <row r="968" spans="1:4" x14ac:dyDescent="0.15">
      <c r="A968">
        <v>91</v>
      </c>
      <c r="B968">
        <v>172</v>
      </c>
    </row>
    <row r="969" spans="1:4" x14ac:dyDescent="0.15">
      <c r="A969">
        <v>88</v>
      </c>
      <c r="B969">
        <v>223</v>
      </c>
      <c r="C969">
        <v>701</v>
      </c>
    </row>
    <row r="970" spans="1:4" x14ac:dyDescent="0.15">
      <c r="A970">
        <v>83</v>
      </c>
      <c r="B970">
        <v>246</v>
      </c>
      <c r="C970">
        <v>644</v>
      </c>
    </row>
    <row r="971" spans="1:4" x14ac:dyDescent="0.15">
      <c r="A971">
        <v>85</v>
      </c>
      <c r="B971">
        <v>229</v>
      </c>
      <c r="C971">
        <v>706</v>
      </c>
      <c r="D971">
        <v>1487</v>
      </c>
    </row>
    <row r="972" spans="1:4" x14ac:dyDescent="0.15">
      <c r="A972">
        <v>83</v>
      </c>
      <c r="B972">
        <v>247</v>
      </c>
      <c r="C972">
        <v>624</v>
      </c>
      <c r="D972">
        <v>1347</v>
      </c>
    </row>
    <row r="973" spans="1:4" x14ac:dyDescent="0.15">
      <c r="A973">
        <v>86</v>
      </c>
      <c r="B973">
        <v>225</v>
      </c>
    </row>
    <row r="974" spans="1:4" x14ac:dyDescent="0.15">
      <c r="A974">
        <v>90</v>
      </c>
      <c r="B974">
        <v>168</v>
      </c>
    </row>
    <row r="975" spans="1:4" x14ac:dyDescent="0.15">
      <c r="A975">
        <v>90</v>
      </c>
      <c r="B975">
        <v>228</v>
      </c>
      <c r="C975">
        <v>715</v>
      </c>
    </row>
    <row r="976" spans="1:4" x14ac:dyDescent="0.15">
      <c r="A976">
        <v>87</v>
      </c>
      <c r="B976">
        <v>239</v>
      </c>
      <c r="C976">
        <v>657</v>
      </c>
    </row>
    <row r="977" spans="1:4" x14ac:dyDescent="0.15">
      <c r="A977">
        <v>85</v>
      </c>
      <c r="B977">
        <v>230</v>
      </c>
      <c r="C977">
        <v>701</v>
      </c>
      <c r="D977">
        <v>1457</v>
      </c>
    </row>
    <row r="978" spans="1:4" x14ac:dyDescent="0.15">
      <c r="A978">
        <v>84</v>
      </c>
      <c r="B978">
        <v>243</v>
      </c>
      <c r="C978">
        <v>615</v>
      </c>
      <c r="D978">
        <v>1359</v>
      </c>
    </row>
    <row r="979" spans="1:4" x14ac:dyDescent="0.15">
      <c r="A979">
        <v>86</v>
      </c>
      <c r="B979">
        <v>227</v>
      </c>
    </row>
    <row r="980" spans="1:4" x14ac:dyDescent="0.15">
      <c r="A980">
        <v>89</v>
      </c>
      <c r="B980">
        <v>165</v>
      </c>
    </row>
    <row r="981" spans="1:4" x14ac:dyDescent="0.15">
      <c r="A981">
        <v>88</v>
      </c>
      <c r="B981">
        <v>236</v>
      </c>
      <c r="C981">
        <v>712</v>
      </c>
    </row>
    <row r="982" spans="1:4" x14ac:dyDescent="0.15">
      <c r="A982">
        <v>86</v>
      </c>
      <c r="B982">
        <v>244</v>
      </c>
      <c r="C982">
        <v>658</v>
      </c>
    </row>
    <row r="983" spans="1:4" x14ac:dyDescent="0.15">
      <c r="A983">
        <v>87</v>
      </c>
      <c r="B983">
        <v>235</v>
      </c>
      <c r="C983">
        <v>706</v>
      </c>
      <c r="D983">
        <v>1474</v>
      </c>
    </row>
    <row r="984" spans="1:4" x14ac:dyDescent="0.15">
      <c r="A984">
        <v>82</v>
      </c>
      <c r="B984">
        <v>248</v>
      </c>
      <c r="C984">
        <v>609</v>
      </c>
      <c r="D984">
        <v>1323</v>
      </c>
    </row>
    <row r="985" spans="1:4" x14ac:dyDescent="0.15">
      <c r="A985">
        <v>88</v>
      </c>
      <c r="B985">
        <v>227</v>
      </c>
    </row>
    <row r="986" spans="1:4" x14ac:dyDescent="0.15">
      <c r="A986">
        <v>90</v>
      </c>
      <c r="B986">
        <v>165</v>
      </c>
    </row>
    <row r="987" spans="1:4" x14ac:dyDescent="0.15">
      <c r="A987">
        <v>85</v>
      </c>
      <c r="B987">
        <v>225</v>
      </c>
      <c r="C987">
        <v>705</v>
      </c>
    </row>
    <row r="988" spans="1:4" x14ac:dyDescent="0.15">
      <c r="A988">
        <v>84</v>
      </c>
      <c r="B988">
        <v>245</v>
      </c>
      <c r="C988">
        <v>668</v>
      </c>
    </row>
    <row r="989" spans="1:4" x14ac:dyDescent="0.15">
      <c r="A989">
        <v>86</v>
      </c>
      <c r="B989">
        <v>229</v>
      </c>
      <c r="C989">
        <v>705</v>
      </c>
      <c r="D989">
        <v>1447</v>
      </c>
    </row>
    <row r="990" spans="1:4" x14ac:dyDescent="0.15">
      <c r="A990">
        <v>84</v>
      </c>
      <c r="B990">
        <v>246</v>
      </c>
      <c r="C990">
        <v>613</v>
      </c>
      <c r="D990">
        <v>1354</v>
      </c>
    </row>
    <row r="991" spans="1:4" x14ac:dyDescent="0.15">
      <c r="A991">
        <v>84</v>
      </c>
      <c r="B991">
        <v>227</v>
      </c>
    </row>
    <row r="992" spans="1:4" x14ac:dyDescent="0.15">
      <c r="A992">
        <v>90</v>
      </c>
      <c r="B992">
        <v>163</v>
      </c>
    </row>
    <row r="993" spans="1:4" x14ac:dyDescent="0.15">
      <c r="A993">
        <v>86</v>
      </c>
      <c r="B993">
        <v>223</v>
      </c>
      <c r="C993">
        <v>694</v>
      </c>
    </row>
    <row r="994" spans="1:4" x14ac:dyDescent="0.15">
      <c r="A994">
        <v>87</v>
      </c>
      <c r="B994">
        <v>242</v>
      </c>
      <c r="C994">
        <v>659</v>
      </c>
    </row>
    <row r="995" spans="1:4" x14ac:dyDescent="0.15">
      <c r="A995">
        <v>85</v>
      </c>
      <c r="B995">
        <v>226</v>
      </c>
      <c r="C995">
        <v>702</v>
      </c>
      <c r="D995">
        <v>1458</v>
      </c>
    </row>
    <row r="996" spans="1:4" x14ac:dyDescent="0.15">
      <c r="A996">
        <v>85</v>
      </c>
      <c r="B996">
        <v>243</v>
      </c>
      <c r="C996">
        <v>615</v>
      </c>
      <c r="D996">
        <v>1333</v>
      </c>
    </row>
    <row r="997" spans="1:4" x14ac:dyDescent="0.15">
      <c r="A997">
        <v>86</v>
      </c>
      <c r="B997">
        <v>228</v>
      </c>
    </row>
    <row r="998" spans="1:4" x14ac:dyDescent="0.15">
      <c r="A998">
        <v>90</v>
      </c>
      <c r="B998">
        <v>170</v>
      </c>
    </row>
    <row r="999" spans="1:4" x14ac:dyDescent="0.15">
      <c r="A999">
        <v>84</v>
      </c>
      <c r="B999">
        <v>224</v>
      </c>
      <c r="C999">
        <v>686</v>
      </c>
    </row>
    <row r="1000" spans="1:4" x14ac:dyDescent="0.15">
      <c r="A1000">
        <v>88</v>
      </c>
      <c r="B1000">
        <v>242</v>
      </c>
      <c r="C1000">
        <v>660</v>
      </c>
    </row>
    <row r="1001" spans="1:4" x14ac:dyDescent="0.15">
      <c r="A1001">
        <v>88</v>
      </c>
      <c r="B1001">
        <v>232</v>
      </c>
      <c r="C1001">
        <v>702</v>
      </c>
      <c r="D1001">
        <v>1467</v>
      </c>
    </row>
    <row r="1002" spans="1:4" x14ac:dyDescent="0.15">
      <c r="A1002">
        <v>81</v>
      </c>
      <c r="B1002">
        <v>252</v>
      </c>
      <c r="C1002">
        <v>603</v>
      </c>
      <c r="D1002">
        <v>1342</v>
      </c>
    </row>
    <row r="1003" spans="1:4" x14ac:dyDescent="0.15">
      <c r="A1003">
        <v>86</v>
      </c>
      <c r="B1003">
        <v>225</v>
      </c>
    </row>
    <row r="1004" spans="1:4" x14ac:dyDescent="0.15">
      <c r="A1004">
        <v>90</v>
      </c>
      <c r="B1004">
        <v>168</v>
      </c>
    </row>
    <row r="1005" spans="1:4" x14ac:dyDescent="0.15">
      <c r="A1005">
        <v>88</v>
      </c>
      <c r="B1005">
        <v>225</v>
      </c>
      <c r="C1005">
        <v>698</v>
      </c>
    </row>
    <row r="1006" spans="1:4" x14ac:dyDescent="0.15">
      <c r="A1006">
        <v>84</v>
      </c>
      <c r="B1006">
        <v>246</v>
      </c>
      <c r="C1006">
        <v>667</v>
      </c>
    </row>
    <row r="1007" spans="1:4" x14ac:dyDescent="0.15">
      <c r="A1007">
        <v>88</v>
      </c>
      <c r="B1007">
        <v>226</v>
      </c>
      <c r="C1007">
        <v>705</v>
      </c>
      <c r="D1007">
        <v>1479</v>
      </c>
    </row>
    <row r="1008" spans="1:4" x14ac:dyDescent="0.15">
      <c r="A1008">
        <v>86</v>
      </c>
      <c r="B1008">
        <v>241</v>
      </c>
      <c r="C1008">
        <v>610</v>
      </c>
      <c r="D1008">
        <v>1347</v>
      </c>
    </row>
    <row r="1009" spans="1:4" x14ac:dyDescent="0.15">
      <c r="A1009">
        <v>87</v>
      </c>
      <c r="B1009">
        <v>230</v>
      </c>
    </row>
    <row r="1010" spans="1:4" x14ac:dyDescent="0.15">
      <c r="A1010">
        <v>90</v>
      </c>
      <c r="B1010">
        <v>167</v>
      </c>
    </row>
    <row r="1011" spans="1:4" x14ac:dyDescent="0.15">
      <c r="A1011">
        <v>88</v>
      </c>
      <c r="B1011">
        <v>235</v>
      </c>
      <c r="C1011">
        <v>723</v>
      </c>
    </row>
    <row r="1012" spans="1:4" x14ac:dyDescent="0.15">
      <c r="A1012">
        <v>87</v>
      </c>
      <c r="B1012">
        <v>247</v>
      </c>
      <c r="C1012">
        <v>659</v>
      </c>
    </row>
    <row r="1013" spans="1:4" x14ac:dyDescent="0.15">
      <c r="A1013">
        <v>87</v>
      </c>
      <c r="B1013">
        <v>226</v>
      </c>
      <c r="C1013">
        <v>692</v>
      </c>
      <c r="D1013">
        <v>1439</v>
      </c>
    </row>
    <row r="1014" spans="1:4" x14ac:dyDescent="0.15">
      <c r="A1014">
        <v>81</v>
      </c>
      <c r="B1014">
        <v>249</v>
      </c>
      <c r="C1014">
        <v>605</v>
      </c>
      <c r="D1014">
        <v>1336</v>
      </c>
    </row>
    <row r="1015" spans="1:4" x14ac:dyDescent="0.15">
      <c r="A1015">
        <v>87</v>
      </c>
      <c r="B1015">
        <v>231</v>
      </c>
    </row>
    <row r="1016" spans="1:4" x14ac:dyDescent="0.15">
      <c r="A1016">
        <v>90</v>
      </c>
      <c r="B1016">
        <v>167</v>
      </c>
    </row>
    <row r="1017" spans="1:4" x14ac:dyDescent="0.15">
      <c r="A1017">
        <v>88</v>
      </c>
      <c r="B1017">
        <v>223</v>
      </c>
      <c r="C1017">
        <v>695</v>
      </c>
    </row>
    <row r="1018" spans="1:4" x14ac:dyDescent="0.15">
      <c r="A1018">
        <v>89</v>
      </c>
      <c r="B1018">
        <v>245</v>
      </c>
      <c r="C1018">
        <v>656</v>
      </c>
    </row>
    <row r="1019" spans="1:4" x14ac:dyDescent="0.15">
      <c r="A1019">
        <v>88</v>
      </c>
      <c r="B1019">
        <v>230</v>
      </c>
      <c r="C1019">
        <v>706</v>
      </c>
      <c r="D1019">
        <v>1465</v>
      </c>
    </row>
    <row r="1020" spans="1:4" x14ac:dyDescent="0.15">
      <c r="A1020">
        <v>86</v>
      </c>
      <c r="B1020">
        <v>244</v>
      </c>
      <c r="C1020">
        <v>619</v>
      </c>
      <c r="D1020">
        <v>1361</v>
      </c>
    </row>
    <row r="1021" spans="1:4" x14ac:dyDescent="0.15">
      <c r="A1021">
        <v>86</v>
      </c>
      <c r="B1021">
        <v>226</v>
      </c>
    </row>
    <row r="1022" spans="1:4" x14ac:dyDescent="0.15">
      <c r="A1022">
        <v>90</v>
      </c>
      <c r="B1022">
        <v>165</v>
      </c>
    </row>
    <row r="1023" spans="1:4" x14ac:dyDescent="0.15">
      <c r="A1023">
        <v>82</v>
      </c>
      <c r="B1023">
        <v>228</v>
      </c>
      <c r="C1023">
        <v>703</v>
      </c>
    </row>
    <row r="1024" spans="1:4" x14ac:dyDescent="0.15">
      <c r="A1024">
        <v>84</v>
      </c>
      <c r="B1024">
        <v>248</v>
      </c>
      <c r="C1024">
        <v>672</v>
      </c>
    </row>
    <row r="1025" spans="1:4" x14ac:dyDescent="0.15">
      <c r="A1025">
        <v>85</v>
      </c>
      <c r="B1025">
        <v>226</v>
      </c>
      <c r="C1025">
        <v>687</v>
      </c>
      <c r="D1025">
        <v>1432</v>
      </c>
    </row>
    <row r="1026" spans="1:4" x14ac:dyDescent="0.15">
      <c r="A1026">
        <v>85</v>
      </c>
      <c r="B1026">
        <v>250</v>
      </c>
      <c r="C1026">
        <v>614</v>
      </c>
      <c r="D1026">
        <v>1364</v>
      </c>
    </row>
    <row r="1027" spans="1:4" x14ac:dyDescent="0.15">
      <c r="A1027">
        <v>86</v>
      </c>
      <c r="B1027">
        <v>231</v>
      </c>
    </row>
    <row r="1028" spans="1:4" x14ac:dyDescent="0.15">
      <c r="A1028">
        <v>91</v>
      </c>
      <c r="B1028">
        <v>170</v>
      </c>
    </row>
    <row r="1029" spans="1:4" x14ac:dyDescent="0.15">
      <c r="A1029">
        <v>86</v>
      </c>
      <c r="B1029">
        <v>230</v>
      </c>
      <c r="C1029">
        <v>696</v>
      </c>
    </row>
    <row r="1030" spans="1:4" x14ac:dyDescent="0.15">
      <c r="A1030">
        <v>88</v>
      </c>
      <c r="B1030">
        <v>246</v>
      </c>
      <c r="C1030">
        <v>663</v>
      </c>
    </row>
    <row r="1031" spans="1:4" x14ac:dyDescent="0.15">
      <c r="A1031">
        <v>86</v>
      </c>
      <c r="B1031">
        <v>230</v>
      </c>
      <c r="C1031">
        <v>700</v>
      </c>
      <c r="D1031">
        <v>1470</v>
      </c>
    </row>
    <row r="1032" spans="1:4" x14ac:dyDescent="0.15">
      <c r="A1032">
        <v>84</v>
      </c>
      <c r="B1032">
        <v>247</v>
      </c>
      <c r="C1032">
        <v>621</v>
      </c>
      <c r="D1032">
        <v>1336</v>
      </c>
    </row>
    <row r="1033" spans="1:4" x14ac:dyDescent="0.15">
      <c r="A1033">
        <v>86</v>
      </c>
      <c r="B1033">
        <v>222</v>
      </c>
    </row>
    <row r="1034" spans="1:4" x14ac:dyDescent="0.15">
      <c r="A1034">
        <v>90</v>
      </c>
      <c r="B1034">
        <v>166</v>
      </c>
    </row>
    <row r="1035" spans="1:4" x14ac:dyDescent="0.15">
      <c r="A1035">
        <v>90</v>
      </c>
      <c r="B1035">
        <v>221</v>
      </c>
      <c r="C1035">
        <v>698</v>
      </c>
    </row>
    <row r="1036" spans="1:4" x14ac:dyDescent="0.15">
      <c r="A1036">
        <v>87</v>
      </c>
      <c r="B1036">
        <v>244</v>
      </c>
      <c r="C1036">
        <v>670</v>
      </c>
    </row>
    <row r="1037" spans="1:4" x14ac:dyDescent="0.15">
      <c r="A1037">
        <v>88</v>
      </c>
      <c r="B1037">
        <v>230</v>
      </c>
      <c r="C1037">
        <v>712</v>
      </c>
      <c r="D1037">
        <v>1448</v>
      </c>
    </row>
    <row r="1038" spans="1:4" x14ac:dyDescent="0.15">
      <c r="A1038">
        <v>84</v>
      </c>
      <c r="B1038">
        <v>240</v>
      </c>
      <c r="C1038">
        <v>605</v>
      </c>
      <c r="D1038">
        <v>1309</v>
      </c>
    </row>
    <row r="1039" spans="1:4" x14ac:dyDescent="0.15">
      <c r="A1039">
        <v>84</v>
      </c>
      <c r="B1039">
        <v>222</v>
      </c>
    </row>
    <row r="1040" spans="1:4" x14ac:dyDescent="0.15">
      <c r="A1040">
        <v>90</v>
      </c>
      <c r="B1040">
        <v>165</v>
      </c>
    </row>
    <row r="1041" spans="1:4" x14ac:dyDescent="0.15">
      <c r="A1041">
        <v>83</v>
      </c>
      <c r="B1041">
        <v>228</v>
      </c>
      <c r="C1041">
        <v>703</v>
      </c>
    </row>
    <row r="1042" spans="1:4" x14ac:dyDescent="0.15">
      <c r="A1042">
        <v>85</v>
      </c>
      <c r="B1042">
        <v>244</v>
      </c>
      <c r="C1042">
        <v>681</v>
      </c>
    </row>
    <row r="1043" spans="1:4" x14ac:dyDescent="0.15">
      <c r="A1043">
        <v>84</v>
      </c>
      <c r="B1043">
        <v>227</v>
      </c>
      <c r="C1043">
        <v>705</v>
      </c>
      <c r="D1043">
        <v>1459</v>
      </c>
    </row>
    <row r="1044" spans="1:4" x14ac:dyDescent="0.15">
      <c r="A1044">
        <v>83</v>
      </c>
      <c r="B1044">
        <v>246</v>
      </c>
      <c r="C1044">
        <v>605</v>
      </c>
      <c r="D1044">
        <v>1325</v>
      </c>
    </row>
    <row r="1045" spans="1:4" x14ac:dyDescent="0.15">
      <c r="A1045">
        <v>90</v>
      </c>
      <c r="B1045">
        <v>232</v>
      </c>
    </row>
    <row r="1046" spans="1:4" x14ac:dyDescent="0.15">
      <c r="A1046">
        <v>91</v>
      </c>
      <c r="B1046">
        <v>170</v>
      </c>
    </row>
    <row r="1047" spans="1:4" x14ac:dyDescent="0.15">
      <c r="A1047">
        <v>86</v>
      </c>
      <c r="B1047">
        <v>226</v>
      </c>
      <c r="C1047">
        <v>697</v>
      </c>
    </row>
    <row r="1048" spans="1:4" x14ac:dyDescent="0.15">
      <c r="A1048">
        <v>89</v>
      </c>
      <c r="B1048">
        <v>241</v>
      </c>
      <c r="C1048">
        <v>669</v>
      </c>
    </row>
    <row r="1049" spans="1:4" x14ac:dyDescent="0.15">
      <c r="A1049">
        <v>86</v>
      </c>
      <c r="B1049">
        <v>223</v>
      </c>
      <c r="C1049">
        <v>704</v>
      </c>
      <c r="D1049">
        <v>1458</v>
      </c>
    </row>
    <row r="1050" spans="1:4" x14ac:dyDescent="0.15">
      <c r="A1050">
        <v>85</v>
      </c>
      <c r="B1050">
        <v>246</v>
      </c>
      <c r="C1050">
        <v>611</v>
      </c>
      <c r="D1050">
        <v>1342</v>
      </c>
    </row>
    <row r="1051" spans="1:4" x14ac:dyDescent="0.15">
      <c r="A1051">
        <v>84</v>
      </c>
      <c r="B1051">
        <v>227</v>
      </c>
    </row>
    <row r="1052" spans="1:4" x14ac:dyDescent="0.15">
      <c r="A1052">
        <v>90</v>
      </c>
      <c r="B1052">
        <v>166</v>
      </c>
    </row>
    <row r="1053" spans="1:4" x14ac:dyDescent="0.15">
      <c r="A1053">
        <v>88</v>
      </c>
      <c r="B1053">
        <v>226</v>
      </c>
      <c r="C1053">
        <v>710</v>
      </c>
    </row>
    <row r="1054" spans="1:4" x14ac:dyDescent="0.15">
      <c r="A1054">
        <v>85</v>
      </c>
      <c r="B1054">
        <v>245</v>
      </c>
      <c r="C1054">
        <v>667</v>
      </c>
    </row>
    <row r="1055" spans="1:4" x14ac:dyDescent="0.15">
      <c r="A1055">
        <v>85</v>
      </c>
      <c r="B1055">
        <v>227</v>
      </c>
      <c r="C1055">
        <v>692</v>
      </c>
      <c r="D1055">
        <v>1436</v>
      </c>
    </row>
    <row r="1056" spans="1:4" x14ac:dyDescent="0.15">
      <c r="A1056">
        <v>85</v>
      </c>
      <c r="B1056">
        <v>242</v>
      </c>
      <c r="C1056">
        <v>618</v>
      </c>
      <c r="D1056">
        <v>1333</v>
      </c>
    </row>
    <row r="1057" spans="1:4" x14ac:dyDescent="0.15">
      <c r="A1057">
        <v>87</v>
      </c>
      <c r="B1057">
        <v>232</v>
      </c>
    </row>
    <row r="1058" spans="1:4" x14ac:dyDescent="0.15">
      <c r="A1058">
        <v>89</v>
      </c>
      <c r="B1058">
        <v>168</v>
      </c>
    </row>
    <row r="1059" spans="1:4" x14ac:dyDescent="0.15">
      <c r="A1059">
        <v>88</v>
      </c>
      <c r="B1059">
        <v>232</v>
      </c>
      <c r="C1059">
        <v>700</v>
      </c>
    </row>
    <row r="1060" spans="1:4" x14ac:dyDescent="0.15">
      <c r="A1060">
        <v>90</v>
      </c>
      <c r="B1060">
        <v>244</v>
      </c>
      <c r="C1060">
        <v>669</v>
      </c>
    </row>
    <row r="1061" spans="1:4" x14ac:dyDescent="0.15">
      <c r="A1061">
        <v>88</v>
      </c>
      <c r="B1061">
        <v>224</v>
      </c>
      <c r="C1061">
        <v>711</v>
      </c>
      <c r="D1061">
        <v>1477</v>
      </c>
    </row>
    <row r="1062" spans="1:4" x14ac:dyDescent="0.15">
      <c r="A1062">
        <v>85</v>
      </c>
      <c r="B1062">
        <v>249</v>
      </c>
      <c r="C1062">
        <v>615</v>
      </c>
      <c r="D1062">
        <v>1330</v>
      </c>
    </row>
    <row r="1063" spans="1:4" x14ac:dyDescent="0.15">
      <c r="A1063">
        <v>88</v>
      </c>
      <c r="B1063">
        <v>235</v>
      </c>
    </row>
    <row r="1064" spans="1:4" x14ac:dyDescent="0.15">
      <c r="A1064">
        <v>90</v>
      </c>
      <c r="B1064">
        <v>170</v>
      </c>
    </row>
    <row r="1065" spans="1:4" x14ac:dyDescent="0.15">
      <c r="A1065">
        <v>86</v>
      </c>
      <c r="B1065">
        <v>229</v>
      </c>
      <c r="C1065">
        <v>708</v>
      </c>
    </row>
    <row r="1066" spans="1:4" x14ac:dyDescent="0.15">
      <c r="A1066">
        <v>84</v>
      </c>
      <c r="B1066">
        <v>246</v>
      </c>
      <c r="C1066">
        <v>658</v>
      </c>
    </row>
    <row r="1067" spans="1:4" x14ac:dyDescent="0.15">
      <c r="A1067">
        <v>86</v>
      </c>
      <c r="B1067">
        <v>228</v>
      </c>
      <c r="C1067">
        <v>704</v>
      </c>
      <c r="D1067">
        <v>1462</v>
      </c>
    </row>
    <row r="1068" spans="1:4" x14ac:dyDescent="0.15">
      <c r="A1068">
        <v>81</v>
      </c>
      <c r="B1068">
        <v>247</v>
      </c>
      <c r="C1068">
        <v>613</v>
      </c>
      <c r="D1068">
        <v>1317</v>
      </c>
    </row>
    <row r="1069" spans="1:4" x14ac:dyDescent="0.15">
      <c r="A1069">
        <v>85</v>
      </c>
      <c r="B1069">
        <v>225</v>
      </c>
    </row>
    <row r="1070" spans="1:4" x14ac:dyDescent="0.15">
      <c r="A1070">
        <v>92</v>
      </c>
      <c r="B1070">
        <v>168</v>
      </c>
    </row>
    <row r="1071" spans="1:4" x14ac:dyDescent="0.15">
      <c r="A1071">
        <v>83</v>
      </c>
      <c r="B1071">
        <v>223</v>
      </c>
      <c r="C1071">
        <v>692</v>
      </c>
    </row>
    <row r="1072" spans="1:4" x14ac:dyDescent="0.15">
      <c r="A1072">
        <v>86</v>
      </c>
      <c r="B1072">
        <v>246</v>
      </c>
      <c r="C1072">
        <v>661</v>
      </c>
    </row>
    <row r="1073" spans="1:4" x14ac:dyDescent="0.15">
      <c r="A1073">
        <v>86</v>
      </c>
      <c r="B1073">
        <v>225</v>
      </c>
      <c r="C1073">
        <v>691</v>
      </c>
      <c r="D1073">
        <v>1441</v>
      </c>
    </row>
    <row r="1074" spans="1:4" x14ac:dyDescent="0.15">
      <c r="A1074">
        <v>81</v>
      </c>
      <c r="B1074">
        <v>243</v>
      </c>
      <c r="C1074">
        <v>602</v>
      </c>
      <c r="D1074">
        <v>1345</v>
      </c>
    </row>
    <row r="1075" spans="1:4" x14ac:dyDescent="0.15">
      <c r="A1075">
        <v>84</v>
      </c>
      <c r="B1075">
        <v>229</v>
      </c>
    </row>
    <row r="1076" spans="1:4" x14ac:dyDescent="0.15">
      <c r="A1076">
        <v>90</v>
      </c>
      <c r="B1076">
        <v>166</v>
      </c>
    </row>
    <row r="1077" spans="1:4" x14ac:dyDescent="0.15">
      <c r="A1077">
        <v>86</v>
      </c>
      <c r="B1077">
        <v>224</v>
      </c>
      <c r="C1077">
        <v>700</v>
      </c>
    </row>
    <row r="1078" spans="1:4" x14ac:dyDescent="0.15">
      <c r="A1078">
        <v>83</v>
      </c>
      <c r="B1078">
        <v>243</v>
      </c>
      <c r="C1078">
        <v>644</v>
      </c>
    </row>
    <row r="1079" spans="1:4" x14ac:dyDescent="0.15">
      <c r="A1079">
        <v>86</v>
      </c>
      <c r="B1079">
        <v>217</v>
      </c>
      <c r="C1079">
        <v>690</v>
      </c>
      <c r="D1079">
        <v>1437</v>
      </c>
    </row>
    <row r="1080" spans="1:4" x14ac:dyDescent="0.15">
      <c r="A1080">
        <v>82</v>
      </c>
      <c r="B1080">
        <v>246</v>
      </c>
      <c r="C1080">
        <v>606</v>
      </c>
      <c r="D1080">
        <v>1344</v>
      </c>
    </row>
    <row r="1081" spans="1:4" x14ac:dyDescent="0.15">
      <c r="A1081">
        <v>29</v>
      </c>
      <c r="B1081">
        <v>99</v>
      </c>
    </row>
    <row r="1082" spans="1:4" x14ac:dyDescent="0.15">
      <c r="A1082">
        <v>28</v>
      </c>
      <c r="B1082">
        <v>98</v>
      </c>
    </row>
    <row r="1083" spans="1:4" x14ac:dyDescent="0.15">
      <c r="A1083">
        <v>29</v>
      </c>
      <c r="B1083">
        <v>98</v>
      </c>
      <c r="C1083">
        <v>332</v>
      </c>
    </row>
    <row r="1084" spans="1:4" x14ac:dyDescent="0.15">
      <c r="A1084">
        <v>28</v>
      </c>
      <c r="B1084">
        <v>106</v>
      </c>
      <c r="C1084">
        <v>330</v>
      </c>
    </row>
    <row r="1085" spans="1:4" x14ac:dyDescent="0.15">
      <c r="A1085">
        <v>29</v>
      </c>
      <c r="B1085">
        <v>99</v>
      </c>
      <c r="C1085">
        <v>328</v>
      </c>
      <c r="D1085">
        <v>947</v>
      </c>
    </row>
    <row r="1086" spans="1:4" x14ac:dyDescent="0.15">
      <c r="A1086">
        <v>29</v>
      </c>
      <c r="B1086">
        <v>109</v>
      </c>
      <c r="C1086">
        <v>313</v>
      </c>
      <c r="D1086">
        <v>899</v>
      </c>
    </row>
    <row r="1087" spans="1:4" x14ac:dyDescent="0.15">
      <c r="A1087">
        <v>33</v>
      </c>
      <c r="B1087">
        <v>102</v>
      </c>
    </row>
    <row r="1088" spans="1:4" x14ac:dyDescent="0.15">
      <c r="A1088">
        <v>30</v>
      </c>
      <c r="B1088">
        <v>96</v>
      </c>
    </row>
    <row r="1089" spans="1:4" x14ac:dyDescent="0.15">
      <c r="A1089">
        <v>28</v>
      </c>
      <c r="B1089">
        <v>99</v>
      </c>
      <c r="C1089">
        <v>339</v>
      </c>
    </row>
    <row r="1090" spans="1:4" x14ac:dyDescent="0.15">
      <c r="A1090">
        <v>29</v>
      </c>
      <c r="B1090">
        <v>107</v>
      </c>
      <c r="C1090">
        <v>329</v>
      </c>
    </row>
    <row r="1091" spans="1:4" x14ac:dyDescent="0.15">
      <c r="A1091">
        <v>29</v>
      </c>
      <c r="B1091">
        <v>100</v>
      </c>
      <c r="C1091">
        <v>330</v>
      </c>
      <c r="D1091">
        <v>939</v>
      </c>
    </row>
    <row r="1092" spans="1:4" x14ac:dyDescent="0.15">
      <c r="A1092">
        <v>26</v>
      </c>
      <c r="B1092">
        <v>103</v>
      </c>
      <c r="C1092">
        <v>313</v>
      </c>
      <c r="D1092">
        <v>893</v>
      </c>
    </row>
    <row r="1093" spans="1:4" x14ac:dyDescent="0.15">
      <c r="A1093">
        <v>32</v>
      </c>
      <c r="B1093">
        <v>101</v>
      </c>
    </row>
    <row r="1094" spans="1:4" x14ac:dyDescent="0.15">
      <c r="A1094">
        <v>30</v>
      </c>
      <c r="B1094">
        <v>94</v>
      </c>
    </row>
    <row r="1095" spans="1:4" x14ac:dyDescent="0.15">
      <c r="A1095">
        <v>35</v>
      </c>
      <c r="B1095">
        <v>103</v>
      </c>
      <c r="C1095">
        <v>345</v>
      </c>
    </row>
    <row r="1096" spans="1:4" x14ac:dyDescent="0.15">
      <c r="A1096">
        <v>31</v>
      </c>
      <c r="B1096">
        <v>101</v>
      </c>
      <c r="C1096">
        <v>329</v>
      </c>
    </row>
    <row r="1097" spans="1:4" x14ac:dyDescent="0.15">
      <c r="A1097">
        <v>30</v>
      </c>
      <c r="B1097">
        <v>105</v>
      </c>
      <c r="C1097">
        <v>321</v>
      </c>
      <c r="D1097">
        <v>942</v>
      </c>
    </row>
    <row r="1098" spans="1:4" x14ac:dyDescent="0.15">
      <c r="A1098">
        <v>29</v>
      </c>
      <c r="B1098">
        <v>105</v>
      </c>
      <c r="C1098">
        <v>316</v>
      </c>
      <c r="D1098">
        <v>937</v>
      </c>
    </row>
    <row r="1099" spans="1:4" x14ac:dyDescent="0.15">
      <c r="A1099">
        <v>33</v>
      </c>
      <c r="B1099">
        <v>104</v>
      </c>
    </row>
    <row r="1100" spans="1:4" x14ac:dyDescent="0.15">
      <c r="A1100">
        <v>32</v>
      </c>
      <c r="B1100">
        <v>99</v>
      </c>
    </row>
    <row r="1101" spans="1:4" x14ac:dyDescent="0.15">
      <c r="A1101">
        <v>31</v>
      </c>
      <c r="B1101">
        <v>100</v>
      </c>
      <c r="C1101">
        <v>341</v>
      </c>
    </row>
    <row r="1102" spans="1:4" x14ac:dyDescent="0.15">
      <c r="A1102">
        <v>29</v>
      </c>
      <c r="B1102">
        <v>103</v>
      </c>
      <c r="C1102">
        <v>330</v>
      </c>
    </row>
    <row r="1103" spans="1:4" x14ac:dyDescent="0.15">
      <c r="A1103">
        <v>28</v>
      </c>
      <c r="B1103">
        <v>104</v>
      </c>
      <c r="C1103">
        <v>331</v>
      </c>
      <c r="D1103">
        <v>945</v>
      </c>
    </row>
    <row r="1104" spans="1:4" x14ac:dyDescent="0.15">
      <c r="A1104">
        <v>31</v>
      </c>
      <c r="B1104">
        <v>106</v>
      </c>
      <c r="C1104">
        <v>315</v>
      </c>
      <c r="D1104">
        <v>876</v>
      </c>
    </row>
    <row r="1105" spans="1:4" x14ac:dyDescent="0.15">
      <c r="A1105">
        <v>30</v>
      </c>
      <c r="B1105">
        <v>97</v>
      </c>
    </row>
    <row r="1106" spans="1:4" x14ac:dyDescent="0.15">
      <c r="A1106">
        <v>30</v>
      </c>
      <c r="B1106">
        <v>93</v>
      </c>
    </row>
    <row r="1107" spans="1:4" x14ac:dyDescent="0.15">
      <c r="A1107">
        <v>27</v>
      </c>
      <c r="B1107">
        <v>99</v>
      </c>
      <c r="C1107">
        <v>340</v>
      </c>
    </row>
    <row r="1108" spans="1:4" x14ac:dyDescent="0.15">
      <c r="A1108">
        <v>30</v>
      </c>
      <c r="B1108">
        <v>103</v>
      </c>
      <c r="C1108">
        <v>318</v>
      </c>
    </row>
    <row r="1109" spans="1:4" x14ac:dyDescent="0.15">
      <c r="A1109">
        <v>28</v>
      </c>
      <c r="B1109">
        <v>102</v>
      </c>
      <c r="C1109">
        <v>336</v>
      </c>
      <c r="D1109">
        <v>956</v>
      </c>
    </row>
    <row r="1110" spans="1:4" x14ac:dyDescent="0.15">
      <c r="A1110">
        <v>29</v>
      </c>
      <c r="B1110">
        <v>104</v>
      </c>
      <c r="C1110">
        <v>319</v>
      </c>
      <c r="D1110">
        <v>909</v>
      </c>
    </row>
    <row r="1111" spans="1:4" x14ac:dyDescent="0.15">
      <c r="A1111">
        <v>29</v>
      </c>
      <c r="B1111">
        <v>99</v>
      </c>
    </row>
    <row r="1112" spans="1:4" x14ac:dyDescent="0.15">
      <c r="A1112">
        <v>29</v>
      </c>
      <c r="B1112">
        <v>95</v>
      </c>
    </row>
    <row r="1113" spans="1:4" x14ac:dyDescent="0.15">
      <c r="A1113">
        <v>26</v>
      </c>
      <c r="B1113">
        <v>100</v>
      </c>
      <c r="C1113">
        <v>342</v>
      </c>
    </row>
    <row r="1114" spans="1:4" x14ac:dyDescent="0.15">
      <c r="A1114">
        <v>30</v>
      </c>
      <c r="B1114">
        <v>106</v>
      </c>
      <c r="C1114">
        <v>320</v>
      </c>
    </row>
    <row r="1115" spans="1:4" x14ac:dyDescent="0.15">
      <c r="A1115">
        <v>32</v>
      </c>
      <c r="B1115">
        <v>98</v>
      </c>
      <c r="C1115">
        <v>327</v>
      </c>
      <c r="D1115">
        <v>966</v>
      </c>
    </row>
    <row r="1116" spans="1:4" x14ac:dyDescent="0.15">
      <c r="A1116">
        <v>27</v>
      </c>
      <c r="B1116">
        <v>105</v>
      </c>
      <c r="C1116">
        <v>308</v>
      </c>
      <c r="D1116">
        <v>896</v>
      </c>
    </row>
    <row r="1117" spans="1:4" x14ac:dyDescent="0.15">
      <c r="A1117">
        <v>28</v>
      </c>
      <c r="B1117">
        <v>101</v>
      </c>
    </row>
    <row r="1118" spans="1:4" x14ac:dyDescent="0.15">
      <c r="A1118">
        <v>28</v>
      </c>
      <c r="B1118">
        <v>99</v>
      </c>
    </row>
    <row r="1119" spans="1:4" x14ac:dyDescent="0.15">
      <c r="A1119">
        <v>28</v>
      </c>
      <c r="B1119">
        <v>102</v>
      </c>
      <c r="C1119">
        <v>352</v>
      </c>
    </row>
    <row r="1120" spans="1:4" x14ac:dyDescent="0.15">
      <c r="A1120">
        <v>30</v>
      </c>
      <c r="B1120">
        <v>104</v>
      </c>
      <c r="C1120">
        <v>314</v>
      </c>
    </row>
    <row r="1121" spans="1:4" x14ac:dyDescent="0.15">
      <c r="A1121">
        <v>29</v>
      </c>
      <c r="B1121">
        <v>104</v>
      </c>
      <c r="C1121">
        <v>339</v>
      </c>
      <c r="D1121">
        <v>953</v>
      </c>
    </row>
    <row r="1122" spans="1:4" x14ac:dyDescent="0.15">
      <c r="A1122">
        <v>29</v>
      </c>
      <c r="B1122">
        <v>107</v>
      </c>
      <c r="C1122">
        <v>309</v>
      </c>
      <c r="D1122">
        <v>896</v>
      </c>
    </row>
    <row r="1123" spans="1:4" x14ac:dyDescent="0.15">
      <c r="A1123">
        <v>31</v>
      </c>
      <c r="B1123">
        <v>100</v>
      </c>
    </row>
    <row r="1124" spans="1:4" x14ac:dyDescent="0.15">
      <c r="A1124">
        <v>30</v>
      </c>
      <c r="B1124">
        <v>94</v>
      </c>
    </row>
    <row r="1125" spans="1:4" x14ac:dyDescent="0.15">
      <c r="A1125">
        <v>30</v>
      </c>
      <c r="B1125">
        <v>98</v>
      </c>
      <c r="C1125">
        <v>339</v>
      </c>
    </row>
    <row r="1126" spans="1:4" x14ac:dyDescent="0.15">
      <c r="A1126">
        <v>30</v>
      </c>
      <c r="B1126">
        <v>103</v>
      </c>
      <c r="C1126">
        <v>346</v>
      </c>
    </row>
    <row r="1127" spans="1:4" x14ac:dyDescent="0.15">
      <c r="A1127">
        <v>32</v>
      </c>
      <c r="B1127">
        <v>98</v>
      </c>
      <c r="C1127">
        <v>321</v>
      </c>
      <c r="D1127">
        <v>959</v>
      </c>
    </row>
    <row r="1128" spans="1:4" x14ac:dyDescent="0.15">
      <c r="A1128">
        <v>26</v>
      </c>
      <c r="B1128">
        <v>105</v>
      </c>
      <c r="C1128">
        <v>314</v>
      </c>
      <c r="D1128">
        <v>920</v>
      </c>
    </row>
    <row r="1129" spans="1:4" x14ac:dyDescent="0.15">
      <c r="A1129">
        <v>27</v>
      </c>
      <c r="B1129">
        <v>99</v>
      </c>
    </row>
    <row r="1130" spans="1:4" x14ac:dyDescent="0.15">
      <c r="A1130">
        <v>27</v>
      </c>
      <c r="B1130">
        <v>101</v>
      </c>
    </row>
    <row r="1131" spans="1:4" x14ac:dyDescent="0.15">
      <c r="A1131">
        <v>32</v>
      </c>
      <c r="B1131">
        <v>102</v>
      </c>
      <c r="C1131">
        <v>343</v>
      </c>
    </row>
    <row r="1132" spans="1:4" x14ac:dyDescent="0.15">
      <c r="A1132">
        <v>26</v>
      </c>
      <c r="B1132">
        <v>103</v>
      </c>
      <c r="C1132">
        <v>313</v>
      </c>
    </row>
    <row r="1133" spans="1:4" x14ac:dyDescent="0.15">
      <c r="A1133">
        <v>31</v>
      </c>
      <c r="B1133">
        <v>98</v>
      </c>
      <c r="C1133">
        <v>346</v>
      </c>
      <c r="D1133">
        <v>991</v>
      </c>
    </row>
    <row r="1134" spans="1:4" x14ac:dyDescent="0.15">
      <c r="A1134">
        <v>28</v>
      </c>
      <c r="B1134">
        <v>101</v>
      </c>
      <c r="C1134">
        <v>318</v>
      </c>
      <c r="D1134">
        <v>876</v>
      </c>
    </row>
    <row r="1135" spans="1:4" x14ac:dyDescent="0.15">
      <c r="A1135">
        <v>31</v>
      </c>
      <c r="B1135">
        <v>98</v>
      </c>
    </row>
    <row r="1136" spans="1:4" x14ac:dyDescent="0.15">
      <c r="A1136">
        <v>31</v>
      </c>
      <c r="B1136">
        <v>97</v>
      </c>
    </row>
    <row r="1137" spans="1:4" x14ac:dyDescent="0.15">
      <c r="A1137">
        <v>34</v>
      </c>
      <c r="B1137">
        <v>103</v>
      </c>
      <c r="C1137">
        <v>334</v>
      </c>
    </row>
    <row r="1138" spans="1:4" x14ac:dyDescent="0.15">
      <c r="A1138">
        <v>28</v>
      </c>
      <c r="B1138">
        <v>102</v>
      </c>
      <c r="C1138">
        <v>338</v>
      </c>
    </row>
    <row r="1139" spans="1:4" x14ac:dyDescent="0.15">
      <c r="A1139">
        <v>27</v>
      </c>
      <c r="B1139">
        <v>106</v>
      </c>
      <c r="C1139">
        <v>348</v>
      </c>
      <c r="D1139">
        <v>944</v>
      </c>
    </row>
    <row r="1140" spans="1:4" x14ac:dyDescent="0.15">
      <c r="A1140">
        <v>28</v>
      </c>
      <c r="B1140">
        <v>104</v>
      </c>
      <c r="C1140">
        <v>312</v>
      </c>
      <c r="D1140">
        <v>908</v>
      </c>
    </row>
    <row r="1141" spans="1:4" x14ac:dyDescent="0.15">
      <c r="A1141">
        <v>30</v>
      </c>
      <c r="B1141">
        <v>102</v>
      </c>
    </row>
    <row r="1142" spans="1:4" x14ac:dyDescent="0.15">
      <c r="A1142">
        <v>29</v>
      </c>
      <c r="B1142">
        <v>89</v>
      </c>
    </row>
    <row r="1143" spans="1:4" x14ac:dyDescent="0.15">
      <c r="A1143">
        <v>30</v>
      </c>
      <c r="B1143">
        <v>105</v>
      </c>
      <c r="C1143">
        <v>322</v>
      </c>
    </row>
    <row r="1144" spans="1:4" x14ac:dyDescent="0.15">
      <c r="A1144">
        <v>30</v>
      </c>
      <c r="B1144">
        <v>103</v>
      </c>
      <c r="C1144">
        <v>339</v>
      </c>
    </row>
    <row r="1145" spans="1:4" x14ac:dyDescent="0.15">
      <c r="A1145">
        <v>27</v>
      </c>
      <c r="B1145">
        <v>100</v>
      </c>
      <c r="C1145">
        <v>341</v>
      </c>
      <c r="D1145">
        <v>974</v>
      </c>
    </row>
    <row r="1146" spans="1:4" x14ac:dyDescent="0.15">
      <c r="A1146">
        <v>30</v>
      </c>
      <c r="B1146">
        <v>104</v>
      </c>
      <c r="C1146">
        <v>314</v>
      </c>
      <c r="D1146">
        <v>879</v>
      </c>
    </row>
    <row r="1147" spans="1:4" x14ac:dyDescent="0.15">
      <c r="A1147">
        <v>27</v>
      </c>
      <c r="B1147">
        <v>98</v>
      </c>
    </row>
    <row r="1148" spans="1:4" x14ac:dyDescent="0.15">
      <c r="A1148">
        <v>32</v>
      </c>
      <c r="B1148">
        <v>86</v>
      </c>
    </row>
    <row r="1149" spans="1:4" x14ac:dyDescent="0.15">
      <c r="A1149">
        <v>29</v>
      </c>
      <c r="B1149">
        <v>101</v>
      </c>
      <c r="C1149">
        <v>341</v>
      </c>
    </row>
    <row r="1150" spans="1:4" x14ac:dyDescent="0.15">
      <c r="A1150">
        <v>30</v>
      </c>
      <c r="B1150">
        <v>104</v>
      </c>
      <c r="C1150">
        <v>333</v>
      </c>
    </row>
    <row r="1151" spans="1:4" x14ac:dyDescent="0.15">
      <c r="A1151">
        <v>32</v>
      </c>
      <c r="B1151">
        <v>105</v>
      </c>
      <c r="C1151">
        <v>326</v>
      </c>
      <c r="D1151">
        <v>955</v>
      </c>
    </row>
    <row r="1152" spans="1:4" x14ac:dyDescent="0.15">
      <c r="A1152">
        <v>28</v>
      </c>
      <c r="B1152">
        <v>105</v>
      </c>
      <c r="C1152">
        <v>314</v>
      </c>
      <c r="D1152">
        <v>906</v>
      </c>
    </row>
    <row r="1153" spans="1:4" x14ac:dyDescent="0.15">
      <c r="A1153">
        <v>32</v>
      </c>
      <c r="B1153">
        <v>99</v>
      </c>
    </row>
    <row r="1154" spans="1:4" x14ac:dyDescent="0.15">
      <c r="A1154">
        <v>30</v>
      </c>
      <c r="B1154">
        <v>100</v>
      </c>
    </row>
    <row r="1155" spans="1:4" x14ac:dyDescent="0.15">
      <c r="A1155">
        <v>28</v>
      </c>
      <c r="B1155">
        <v>99</v>
      </c>
      <c r="C1155">
        <v>338</v>
      </c>
    </row>
    <row r="1156" spans="1:4" x14ac:dyDescent="0.15">
      <c r="A1156">
        <v>27</v>
      </c>
      <c r="B1156">
        <v>105</v>
      </c>
      <c r="C1156">
        <v>317</v>
      </c>
    </row>
    <row r="1157" spans="1:4" x14ac:dyDescent="0.15">
      <c r="A1157">
        <v>29</v>
      </c>
      <c r="B1157">
        <v>97</v>
      </c>
      <c r="C1157">
        <v>316</v>
      </c>
      <c r="D1157">
        <v>954</v>
      </c>
    </row>
    <row r="1158" spans="1:4" x14ac:dyDescent="0.15">
      <c r="A1158">
        <v>28</v>
      </c>
      <c r="B1158">
        <v>108</v>
      </c>
      <c r="C1158">
        <v>308</v>
      </c>
      <c r="D1158">
        <v>894</v>
      </c>
    </row>
    <row r="1159" spans="1:4" x14ac:dyDescent="0.15">
      <c r="A1159">
        <v>30</v>
      </c>
      <c r="B1159">
        <v>105</v>
      </c>
    </row>
    <row r="1160" spans="1:4" x14ac:dyDescent="0.15">
      <c r="A1160">
        <v>28</v>
      </c>
      <c r="B1160">
        <v>95</v>
      </c>
    </row>
    <row r="1161" spans="1:4" x14ac:dyDescent="0.15">
      <c r="A1161">
        <v>26</v>
      </c>
      <c r="B1161">
        <v>99</v>
      </c>
      <c r="C1161">
        <v>331</v>
      </c>
    </row>
    <row r="1162" spans="1:4" x14ac:dyDescent="0.15">
      <c r="A1162">
        <v>31</v>
      </c>
      <c r="B1162">
        <v>102</v>
      </c>
      <c r="C1162">
        <v>315</v>
      </c>
    </row>
    <row r="1163" spans="1:4" x14ac:dyDescent="0.15">
      <c r="A1163">
        <v>33</v>
      </c>
      <c r="B1163">
        <v>102</v>
      </c>
      <c r="C1163">
        <v>333</v>
      </c>
      <c r="D1163">
        <v>940</v>
      </c>
    </row>
    <row r="1164" spans="1:4" x14ac:dyDescent="0.15">
      <c r="A1164">
        <v>28</v>
      </c>
      <c r="B1164">
        <v>103</v>
      </c>
      <c r="C1164">
        <v>314</v>
      </c>
      <c r="D1164">
        <v>903</v>
      </c>
    </row>
    <row r="1165" spans="1:4" x14ac:dyDescent="0.15">
      <c r="A1165">
        <v>28</v>
      </c>
      <c r="B1165">
        <v>101</v>
      </c>
    </row>
    <row r="1166" spans="1:4" x14ac:dyDescent="0.15">
      <c r="A1166">
        <v>29</v>
      </c>
      <c r="B1166">
        <v>97</v>
      </c>
    </row>
    <row r="1167" spans="1:4" x14ac:dyDescent="0.15">
      <c r="A1167">
        <v>28</v>
      </c>
      <c r="B1167">
        <v>102</v>
      </c>
      <c r="C1167">
        <v>329</v>
      </c>
    </row>
    <row r="1168" spans="1:4" x14ac:dyDescent="0.15">
      <c r="A1168">
        <v>30</v>
      </c>
      <c r="B1168">
        <v>102</v>
      </c>
      <c r="C1168">
        <v>320</v>
      </c>
    </row>
    <row r="1169" spans="1:4" x14ac:dyDescent="0.15">
      <c r="A1169">
        <v>28</v>
      </c>
      <c r="B1169">
        <v>101</v>
      </c>
      <c r="C1169">
        <v>341</v>
      </c>
      <c r="D1169">
        <v>951</v>
      </c>
    </row>
    <row r="1170" spans="1:4" x14ac:dyDescent="0.15">
      <c r="A1170">
        <v>27</v>
      </c>
      <c r="B1170">
        <v>105</v>
      </c>
      <c r="C1170">
        <v>310</v>
      </c>
      <c r="D1170">
        <v>894</v>
      </c>
    </row>
    <row r="1171" spans="1:4" x14ac:dyDescent="0.15">
      <c r="A1171">
        <v>30</v>
      </c>
      <c r="B1171">
        <v>105</v>
      </c>
    </row>
    <row r="1172" spans="1:4" x14ac:dyDescent="0.15">
      <c r="A1172">
        <v>30</v>
      </c>
      <c r="B1172">
        <v>95</v>
      </c>
    </row>
    <row r="1173" spans="1:4" x14ac:dyDescent="0.15">
      <c r="A1173">
        <v>28</v>
      </c>
      <c r="B1173">
        <v>99</v>
      </c>
      <c r="C1173">
        <v>321</v>
      </c>
    </row>
    <row r="1174" spans="1:4" x14ac:dyDescent="0.15">
      <c r="A1174">
        <v>28</v>
      </c>
      <c r="B1174">
        <v>102</v>
      </c>
      <c r="C1174">
        <v>331</v>
      </c>
    </row>
    <row r="1175" spans="1:4" x14ac:dyDescent="0.15">
      <c r="A1175">
        <v>31</v>
      </c>
      <c r="B1175">
        <v>100</v>
      </c>
      <c r="C1175">
        <v>344</v>
      </c>
      <c r="D1175">
        <v>943</v>
      </c>
    </row>
    <row r="1176" spans="1:4" x14ac:dyDescent="0.15">
      <c r="A1176">
        <v>31</v>
      </c>
      <c r="B1176">
        <v>101</v>
      </c>
      <c r="C1176">
        <v>308</v>
      </c>
      <c r="D1176">
        <v>893</v>
      </c>
    </row>
    <row r="1177" spans="1:4" x14ac:dyDescent="0.15">
      <c r="A1177">
        <v>26</v>
      </c>
      <c r="B1177">
        <v>98</v>
      </c>
    </row>
    <row r="1178" spans="1:4" x14ac:dyDescent="0.15">
      <c r="A1178">
        <v>28</v>
      </c>
      <c r="B1178">
        <v>97</v>
      </c>
    </row>
    <row r="1179" spans="1:4" x14ac:dyDescent="0.15">
      <c r="A1179">
        <v>32</v>
      </c>
      <c r="B1179">
        <v>105</v>
      </c>
      <c r="C1179">
        <v>335</v>
      </c>
    </row>
    <row r="1180" spans="1:4" x14ac:dyDescent="0.15">
      <c r="A1180">
        <v>27</v>
      </c>
      <c r="B1180">
        <v>102</v>
      </c>
      <c r="C1180">
        <v>323</v>
      </c>
    </row>
    <row r="1181" spans="1:4" x14ac:dyDescent="0.15">
      <c r="A1181">
        <v>27</v>
      </c>
      <c r="B1181">
        <v>97</v>
      </c>
      <c r="C1181">
        <v>325</v>
      </c>
      <c r="D1181">
        <v>932</v>
      </c>
    </row>
    <row r="1182" spans="1:4" x14ac:dyDescent="0.15">
      <c r="A1182">
        <v>27</v>
      </c>
      <c r="B1182">
        <v>103</v>
      </c>
      <c r="C1182">
        <v>307</v>
      </c>
      <c r="D1182">
        <v>895</v>
      </c>
    </row>
    <row r="1183" spans="1:4" x14ac:dyDescent="0.15">
      <c r="A1183">
        <v>27</v>
      </c>
      <c r="B1183">
        <v>101</v>
      </c>
    </row>
    <row r="1184" spans="1:4" x14ac:dyDescent="0.15">
      <c r="A1184">
        <v>28</v>
      </c>
      <c r="B1184">
        <v>99</v>
      </c>
    </row>
    <row r="1185" spans="1:4" x14ac:dyDescent="0.15">
      <c r="A1185">
        <v>33</v>
      </c>
      <c r="B1185">
        <v>102</v>
      </c>
      <c r="C1185">
        <v>340</v>
      </c>
    </row>
    <row r="1186" spans="1:4" x14ac:dyDescent="0.15">
      <c r="A1186">
        <v>33</v>
      </c>
      <c r="B1186">
        <v>101</v>
      </c>
      <c r="C1186">
        <v>329</v>
      </c>
    </row>
    <row r="1187" spans="1:4" x14ac:dyDescent="0.15">
      <c r="A1187">
        <v>28</v>
      </c>
      <c r="B1187">
        <v>98</v>
      </c>
      <c r="C1187">
        <v>329</v>
      </c>
      <c r="D1187">
        <v>968</v>
      </c>
    </row>
    <row r="1188" spans="1:4" x14ac:dyDescent="0.15">
      <c r="A1188">
        <v>30</v>
      </c>
      <c r="B1188">
        <v>105</v>
      </c>
      <c r="C1188">
        <v>314</v>
      </c>
      <c r="D1188">
        <v>881</v>
      </c>
    </row>
    <row r="1189" spans="1:4" x14ac:dyDescent="0.15">
      <c r="A1189">
        <v>32</v>
      </c>
      <c r="B1189">
        <v>100</v>
      </c>
    </row>
    <row r="1190" spans="1:4" x14ac:dyDescent="0.15">
      <c r="A1190">
        <v>27</v>
      </c>
      <c r="B1190">
        <v>99</v>
      </c>
    </row>
    <row r="1191" spans="1:4" x14ac:dyDescent="0.15">
      <c r="A1191">
        <v>26</v>
      </c>
      <c r="B1191">
        <v>103</v>
      </c>
      <c r="C1191">
        <v>331</v>
      </c>
    </row>
    <row r="1192" spans="1:4" x14ac:dyDescent="0.15">
      <c r="A1192">
        <v>27</v>
      </c>
      <c r="B1192">
        <v>103</v>
      </c>
      <c r="C1192">
        <v>316</v>
      </c>
    </row>
    <row r="1193" spans="1:4" x14ac:dyDescent="0.15">
      <c r="A1193">
        <v>32</v>
      </c>
      <c r="B1193">
        <v>94</v>
      </c>
      <c r="C1193">
        <v>327</v>
      </c>
      <c r="D1193">
        <v>970</v>
      </c>
    </row>
    <row r="1194" spans="1:4" x14ac:dyDescent="0.15">
      <c r="A1194">
        <v>31</v>
      </c>
      <c r="B1194">
        <v>104</v>
      </c>
      <c r="C1194">
        <v>313</v>
      </c>
      <c r="D1194">
        <v>897</v>
      </c>
    </row>
    <row r="1195" spans="1:4" x14ac:dyDescent="0.15">
      <c r="A1195">
        <v>30</v>
      </c>
      <c r="B1195">
        <v>102</v>
      </c>
    </row>
    <row r="1196" spans="1:4" x14ac:dyDescent="0.15">
      <c r="A1196">
        <v>29</v>
      </c>
      <c r="B1196">
        <v>98</v>
      </c>
    </row>
    <row r="1197" spans="1:4" x14ac:dyDescent="0.15">
      <c r="A1197">
        <v>28</v>
      </c>
      <c r="B1197">
        <v>101</v>
      </c>
      <c r="C1197">
        <v>339</v>
      </c>
    </row>
    <row r="1198" spans="1:4" x14ac:dyDescent="0.15">
      <c r="A1198">
        <v>28</v>
      </c>
      <c r="B1198">
        <v>101</v>
      </c>
      <c r="C1198">
        <v>319</v>
      </c>
    </row>
    <row r="1199" spans="1:4" x14ac:dyDescent="0.15">
      <c r="A1199">
        <v>27</v>
      </c>
      <c r="B1199">
        <v>97</v>
      </c>
      <c r="C1199">
        <v>333</v>
      </c>
      <c r="D1199">
        <v>921</v>
      </c>
    </row>
    <row r="1200" spans="1:4" x14ac:dyDescent="0.15">
      <c r="A1200">
        <v>29</v>
      </c>
      <c r="B1200">
        <v>103</v>
      </c>
      <c r="C1200">
        <v>312</v>
      </c>
      <c r="D1200">
        <v>879</v>
      </c>
    </row>
    <row r="1201" spans="1:4" x14ac:dyDescent="0.15">
      <c r="A1201">
        <v>29</v>
      </c>
      <c r="B1201">
        <v>99</v>
      </c>
    </row>
    <row r="1202" spans="1:4" x14ac:dyDescent="0.15">
      <c r="A1202">
        <v>27</v>
      </c>
      <c r="B1202">
        <v>95</v>
      </c>
    </row>
    <row r="1203" spans="1:4" x14ac:dyDescent="0.15">
      <c r="A1203">
        <v>29</v>
      </c>
      <c r="B1203">
        <v>104</v>
      </c>
      <c r="C1203">
        <v>344</v>
      </c>
    </row>
    <row r="1204" spans="1:4" x14ac:dyDescent="0.15">
      <c r="A1204">
        <v>27</v>
      </c>
      <c r="B1204">
        <v>103</v>
      </c>
      <c r="C1204">
        <v>327</v>
      </c>
    </row>
    <row r="1205" spans="1:4" x14ac:dyDescent="0.15">
      <c r="A1205">
        <v>27</v>
      </c>
      <c r="B1205">
        <v>106</v>
      </c>
      <c r="C1205">
        <v>334</v>
      </c>
      <c r="D1205">
        <v>957</v>
      </c>
    </row>
    <row r="1206" spans="1:4" x14ac:dyDescent="0.15">
      <c r="A1206">
        <v>26</v>
      </c>
      <c r="B1206">
        <v>104</v>
      </c>
      <c r="C1206">
        <v>313</v>
      </c>
      <c r="D1206">
        <v>906</v>
      </c>
    </row>
    <row r="1207" spans="1:4" x14ac:dyDescent="0.15">
      <c r="A1207">
        <v>26</v>
      </c>
      <c r="B1207">
        <v>92</v>
      </c>
    </row>
    <row r="1208" spans="1:4" x14ac:dyDescent="0.15">
      <c r="A1208">
        <v>29</v>
      </c>
      <c r="B1208">
        <v>95</v>
      </c>
    </row>
    <row r="1209" spans="1:4" x14ac:dyDescent="0.15">
      <c r="A1209">
        <v>31</v>
      </c>
      <c r="B1209">
        <v>100</v>
      </c>
      <c r="C1209">
        <v>348</v>
      </c>
    </row>
    <row r="1210" spans="1:4" x14ac:dyDescent="0.15">
      <c r="A1210">
        <v>31</v>
      </c>
      <c r="B1210">
        <v>104</v>
      </c>
      <c r="C1210">
        <v>328</v>
      </c>
    </row>
    <row r="1211" spans="1:4" x14ac:dyDescent="0.15">
      <c r="A1211">
        <v>31</v>
      </c>
      <c r="B1211">
        <v>98</v>
      </c>
      <c r="C1211">
        <v>341</v>
      </c>
      <c r="D1211">
        <v>950</v>
      </c>
    </row>
    <row r="1212" spans="1:4" x14ac:dyDescent="0.15">
      <c r="A1212">
        <v>29</v>
      </c>
      <c r="B1212">
        <v>106</v>
      </c>
      <c r="C1212">
        <v>317</v>
      </c>
      <c r="D1212">
        <v>891</v>
      </c>
    </row>
    <row r="1213" spans="1:4" x14ac:dyDescent="0.15">
      <c r="A1213">
        <v>27</v>
      </c>
      <c r="B1213">
        <v>101</v>
      </c>
    </row>
    <row r="1214" spans="1:4" x14ac:dyDescent="0.15">
      <c r="A1214">
        <v>27</v>
      </c>
      <c r="B1214">
        <v>101</v>
      </c>
    </row>
    <row r="1215" spans="1:4" x14ac:dyDescent="0.15">
      <c r="A1215">
        <v>28</v>
      </c>
      <c r="B1215">
        <v>101</v>
      </c>
      <c r="C1215">
        <v>334</v>
      </c>
    </row>
    <row r="1216" spans="1:4" x14ac:dyDescent="0.15">
      <c r="A1216">
        <v>28</v>
      </c>
      <c r="B1216">
        <v>103</v>
      </c>
      <c r="C1216">
        <v>316</v>
      </c>
    </row>
    <row r="1217" spans="1:4" x14ac:dyDescent="0.15">
      <c r="A1217">
        <v>31</v>
      </c>
      <c r="B1217">
        <v>104</v>
      </c>
      <c r="C1217">
        <v>332</v>
      </c>
      <c r="D1217">
        <v>939</v>
      </c>
    </row>
    <row r="1218" spans="1:4" x14ac:dyDescent="0.15">
      <c r="A1218">
        <v>29</v>
      </c>
      <c r="B1218">
        <v>102</v>
      </c>
      <c r="C1218">
        <v>320</v>
      </c>
      <c r="D1218">
        <v>892</v>
      </c>
    </row>
    <row r="1219" spans="1:4" x14ac:dyDescent="0.15">
      <c r="A1219">
        <v>27</v>
      </c>
      <c r="B1219">
        <v>101</v>
      </c>
    </row>
    <row r="1220" spans="1:4" x14ac:dyDescent="0.15">
      <c r="A1220">
        <v>27</v>
      </c>
      <c r="B1220">
        <v>95</v>
      </c>
    </row>
    <row r="1221" spans="1:4" x14ac:dyDescent="0.15">
      <c r="A1221">
        <v>31</v>
      </c>
      <c r="B1221">
        <v>101</v>
      </c>
      <c r="C1221">
        <v>329</v>
      </c>
    </row>
    <row r="1222" spans="1:4" x14ac:dyDescent="0.15">
      <c r="A1222">
        <v>28</v>
      </c>
      <c r="B1222">
        <v>102</v>
      </c>
      <c r="C1222">
        <v>323</v>
      </c>
    </row>
    <row r="1223" spans="1:4" x14ac:dyDescent="0.15">
      <c r="A1223">
        <v>30</v>
      </c>
      <c r="B1223">
        <v>99</v>
      </c>
      <c r="C1223">
        <v>347</v>
      </c>
      <c r="D1223">
        <v>973</v>
      </c>
    </row>
    <row r="1224" spans="1:4" x14ac:dyDescent="0.15">
      <c r="A1224">
        <v>28</v>
      </c>
      <c r="B1224">
        <v>98</v>
      </c>
      <c r="C1224">
        <v>308</v>
      </c>
      <c r="D1224">
        <v>893</v>
      </c>
    </row>
    <row r="1225" spans="1:4" x14ac:dyDescent="0.15">
      <c r="A1225">
        <v>30</v>
      </c>
      <c r="B1225">
        <v>103</v>
      </c>
    </row>
    <row r="1226" spans="1:4" x14ac:dyDescent="0.15">
      <c r="A1226">
        <v>31</v>
      </c>
      <c r="B1226">
        <v>95</v>
      </c>
    </row>
    <row r="1227" spans="1:4" x14ac:dyDescent="0.15">
      <c r="A1227">
        <v>28</v>
      </c>
      <c r="B1227">
        <v>102</v>
      </c>
      <c r="C1227">
        <v>327</v>
      </c>
    </row>
    <row r="1228" spans="1:4" x14ac:dyDescent="0.15">
      <c r="A1228">
        <v>30</v>
      </c>
      <c r="B1228">
        <v>101</v>
      </c>
      <c r="C1228">
        <v>320</v>
      </c>
    </row>
    <row r="1229" spans="1:4" x14ac:dyDescent="0.15">
      <c r="A1229">
        <v>29</v>
      </c>
      <c r="B1229">
        <v>104</v>
      </c>
      <c r="C1229">
        <v>357</v>
      </c>
      <c r="D1229">
        <v>984</v>
      </c>
    </row>
    <row r="1230" spans="1:4" x14ac:dyDescent="0.15">
      <c r="A1230">
        <v>29</v>
      </c>
      <c r="B1230">
        <v>103</v>
      </c>
      <c r="C1230">
        <v>312</v>
      </c>
      <c r="D1230">
        <v>886</v>
      </c>
    </row>
    <row r="1231" spans="1:4" x14ac:dyDescent="0.15">
      <c r="A1231">
        <v>30</v>
      </c>
      <c r="B1231">
        <v>102</v>
      </c>
    </row>
    <row r="1232" spans="1:4" x14ac:dyDescent="0.15">
      <c r="A1232">
        <v>29</v>
      </c>
      <c r="B1232">
        <v>94</v>
      </c>
    </row>
    <row r="1233" spans="1:4" x14ac:dyDescent="0.15">
      <c r="A1233">
        <v>26</v>
      </c>
      <c r="B1233">
        <v>93</v>
      </c>
      <c r="C1233">
        <v>335</v>
      </c>
    </row>
    <row r="1234" spans="1:4" x14ac:dyDescent="0.15">
      <c r="A1234">
        <v>29</v>
      </c>
      <c r="B1234">
        <v>102</v>
      </c>
      <c r="C1234">
        <v>316</v>
      </c>
    </row>
    <row r="1235" spans="1:4" x14ac:dyDescent="0.15">
      <c r="A1235">
        <v>28</v>
      </c>
      <c r="B1235">
        <v>101</v>
      </c>
      <c r="C1235">
        <v>328</v>
      </c>
      <c r="D1235">
        <v>977</v>
      </c>
    </row>
    <row r="1236" spans="1:4" x14ac:dyDescent="0.15">
      <c r="A1236">
        <v>27</v>
      </c>
      <c r="B1236">
        <v>104</v>
      </c>
      <c r="C1236">
        <v>314</v>
      </c>
      <c r="D1236">
        <v>906</v>
      </c>
    </row>
    <row r="1237" spans="1:4" x14ac:dyDescent="0.15">
      <c r="A1237">
        <v>29</v>
      </c>
      <c r="B1237">
        <v>101</v>
      </c>
    </row>
    <row r="1238" spans="1:4" x14ac:dyDescent="0.15">
      <c r="A1238">
        <v>26</v>
      </c>
      <c r="B1238">
        <v>93</v>
      </c>
    </row>
    <row r="1239" spans="1:4" x14ac:dyDescent="0.15">
      <c r="A1239">
        <v>29</v>
      </c>
      <c r="B1239">
        <v>106</v>
      </c>
      <c r="C1239">
        <v>336</v>
      </c>
    </row>
    <row r="1240" spans="1:4" x14ac:dyDescent="0.15">
      <c r="A1240">
        <v>27</v>
      </c>
      <c r="B1240">
        <v>106</v>
      </c>
      <c r="C1240">
        <v>319</v>
      </c>
    </row>
    <row r="1241" spans="1:4" x14ac:dyDescent="0.15">
      <c r="A1241">
        <v>25</v>
      </c>
      <c r="B1241">
        <v>95</v>
      </c>
      <c r="C1241">
        <v>334</v>
      </c>
      <c r="D1241">
        <v>941</v>
      </c>
    </row>
    <row r="1242" spans="1:4" x14ac:dyDescent="0.15">
      <c r="A1242">
        <v>29</v>
      </c>
      <c r="B1242">
        <v>103</v>
      </c>
      <c r="C1242">
        <v>311</v>
      </c>
      <c r="D1242">
        <v>887</v>
      </c>
    </row>
    <row r="1243" spans="1:4" x14ac:dyDescent="0.15">
      <c r="A1243">
        <v>31</v>
      </c>
      <c r="B1243">
        <v>103</v>
      </c>
    </row>
    <row r="1244" spans="1:4" x14ac:dyDescent="0.15">
      <c r="A1244">
        <v>30</v>
      </c>
      <c r="B1244">
        <v>100</v>
      </c>
    </row>
    <row r="1245" spans="1:4" x14ac:dyDescent="0.15">
      <c r="A1245">
        <v>28</v>
      </c>
      <c r="B1245">
        <v>97</v>
      </c>
      <c r="C1245">
        <v>336</v>
      </c>
    </row>
    <row r="1246" spans="1:4" x14ac:dyDescent="0.15">
      <c r="A1246">
        <v>31</v>
      </c>
      <c r="B1246">
        <v>104</v>
      </c>
      <c r="C1246">
        <v>339</v>
      </c>
    </row>
    <row r="1247" spans="1:4" x14ac:dyDescent="0.15">
      <c r="A1247">
        <v>26</v>
      </c>
      <c r="B1247">
        <v>102</v>
      </c>
      <c r="C1247">
        <v>347</v>
      </c>
      <c r="D1247">
        <v>952</v>
      </c>
    </row>
    <row r="1248" spans="1:4" x14ac:dyDescent="0.15">
      <c r="A1248">
        <v>30</v>
      </c>
      <c r="B1248">
        <v>101</v>
      </c>
      <c r="C1248">
        <v>317</v>
      </c>
      <c r="D1248">
        <v>877</v>
      </c>
    </row>
    <row r="1249" spans="1:4" x14ac:dyDescent="0.15">
      <c r="A1249">
        <v>28</v>
      </c>
      <c r="B1249">
        <v>98</v>
      </c>
    </row>
    <row r="1250" spans="1:4" x14ac:dyDescent="0.15">
      <c r="A1250">
        <v>29</v>
      </c>
      <c r="B1250">
        <v>97</v>
      </c>
    </row>
    <row r="1251" spans="1:4" x14ac:dyDescent="0.15">
      <c r="A1251">
        <v>31</v>
      </c>
      <c r="B1251">
        <v>99</v>
      </c>
      <c r="C1251">
        <v>346</v>
      </c>
    </row>
    <row r="1252" spans="1:4" x14ac:dyDescent="0.15">
      <c r="A1252">
        <v>29</v>
      </c>
      <c r="B1252">
        <v>102</v>
      </c>
      <c r="C1252">
        <v>323</v>
      </c>
    </row>
    <row r="1253" spans="1:4" x14ac:dyDescent="0.15">
      <c r="A1253">
        <v>32</v>
      </c>
      <c r="B1253">
        <v>99</v>
      </c>
      <c r="C1253">
        <v>328</v>
      </c>
      <c r="D1253">
        <v>953</v>
      </c>
    </row>
    <row r="1254" spans="1:4" x14ac:dyDescent="0.15">
      <c r="A1254">
        <v>31</v>
      </c>
      <c r="B1254">
        <v>106</v>
      </c>
      <c r="C1254">
        <v>311</v>
      </c>
      <c r="D1254">
        <v>921</v>
      </c>
    </row>
    <row r="1255" spans="1:4" x14ac:dyDescent="0.15">
      <c r="A1255">
        <v>34</v>
      </c>
      <c r="B1255">
        <v>99</v>
      </c>
    </row>
    <row r="1256" spans="1:4" x14ac:dyDescent="0.15">
      <c r="A1256">
        <v>30</v>
      </c>
      <c r="B1256">
        <v>98</v>
      </c>
    </row>
    <row r="1257" spans="1:4" x14ac:dyDescent="0.15">
      <c r="A1257">
        <v>31</v>
      </c>
      <c r="B1257">
        <v>97</v>
      </c>
      <c r="C1257">
        <v>335</v>
      </c>
    </row>
    <row r="1258" spans="1:4" x14ac:dyDescent="0.15">
      <c r="A1258">
        <v>30</v>
      </c>
      <c r="B1258">
        <v>100</v>
      </c>
      <c r="C1258">
        <v>326</v>
      </c>
    </row>
    <row r="1259" spans="1:4" x14ac:dyDescent="0.15">
      <c r="A1259">
        <v>30</v>
      </c>
      <c r="B1259">
        <v>100</v>
      </c>
      <c r="C1259">
        <v>346</v>
      </c>
      <c r="D1259">
        <v>943</v>
      </c>
    </row>
    <row r="1260" spans="1:4" x14ac:dyDescent="0.15">
      <c r="A1260">
        <v>29</v>
      </c>
      <c r="B1260">
        <v>101</v>
      </c>
      <c r="C1260">
        <v>315</v>
      </c>
      <c r="D1260">
        <v>892</v>
      </c>
    </row>
    <row r="1261" spans="1:4" x14ac:dyDescent="0.15">
      <c r="A1261">
        <v>22</v>
      </c>
      <c r="B1261">
        <v>77</v>
      </c>
    </row>
    <row r="1262" spans="1:4" x14ac:dyDescent="0.15">
      <c r="A1262">
        <v>22</v>
      </c>
      <c r="B1262">
        <v>69</v>
      </c>
    </row>
    <row r="1263" spans="1:4" x14ac:dyDescent="0.15">
      <c r="A1263">
        <v>22</v>
      </c>
      <c r="B1263">
        <v>79</v>
      </c>
      <c r="C1263">
        <v>223</v>
      </c>
    </row>
    <row r="1264" spans="1:4" x14ac:dyDescent="0.15">
      <c r="A1264">
        <v>22</v>
      </c>
      <c r="B1264">
        <v>79</v>
      </c>
      <c r="C1264">
        <v>200</v>
      </c>
    </row>
    <row r="1265" spans="1:4" x14ac:dyDescent="0.15">
      <c r="A1265">
        <v>22</v>
      </c>
      <c r="B1265">
        <v>78</v>
      </c>
      <c r="C1265">
        <v>213</v>
      </c>
      <c r="D1265">
        <v>554</v>
      </c>
    </row>
    <row r="1266" spans="1:4" x14ac:dyDescent="0.15">
      <c r="A1266">
        <v>22</v>
      </c>
      <c r="B1266">
        <v>78</v>
      </c>
      <c r="C1266">
        <v>203</v>
      </c>
      <c r="D1266">
        <v>516</v>
      </c>
    </row>
    <row r="1267" spans="1:4" x14ac:dyDescent="0.15">
      <c r="A1267">
        <v>21</v>
      </c>
      <c r="B1267">
        <v>77</v>
      </c>
    </row>
    <row r="1268" spans="1:4" x14ac:dyDescent="0.15">
      <c r="A1268">
        <v>23</v>
      </c>
      <c r="B1268">
        <v>74</v>
      </c>
    </row>
    <row r="1269" spans="1:4" x14ac:dyDescent="0.15">
      <c r="A1269">
        <v>20</v>
      </c>
      <c r="B1269">
        <v>73</v>
      </c>
      <c r="C1269">
        <v>214</v>
      </c>
    </row>
    <row r="1270" spans="1:4" x14ac:dyDescent="0.15">
      <c r="A1270">
        <v>22</v>
      </c>
      <c r="B1270">
        <v>76</v>
      </c>
      <c r="C1270">
        <v>205</v>
      </c>
    </row>
    <row r="1271" spans="1:4" x14ac:dyDescent="0.15">
      <c r="A1271">
        <v>20</v>
      </c>
      <c r="B1271">
        <v>76</v>
      </c>
      <c r="C1271">
        <v>212</v>
      </c>
      <c r="D1271">
        <v>552</v>
      </c>
    </row>
    <row r="1272" spans="1:4" x14ac:dyDescent="0.15">
      <c r="A1272">
        <v>20</v>
      </c>
      <c r="B1272">
        <v>76</v>
      </c>
      <c r="C1272">
        <v>217</v>
      </c>
      <c r="D1272">
        <v>524</v>
      </c>
    </row>
    <row r="1273" spans="1:4" x14ac:dyDescent="0.15">
      <c r="A1273">
        <v>22</v>
      </c>
      <c r="B1273">
        <v>76</v>
      </c>
    </row>
    <row r="1274" spans="1:4" x14ac:dyDescent="0.15">
      <c r="A1274">
        <v>21</v>
      </c>
      <c r="B1274">
        <v>73</v>
      </c>
    </row>
    <row r="1275" spans="1:4" x14ac:dyDescent="0.15">
      <c r="A1275">
        <v>21</v>
      </c>
      <c r="B1275">
        <v>75</v>
      </c>
      <c r="C1275">
        <v>227</v>
      </c>
    </row>
    <row r="1276" spans="1:4" x14ac:dyDescent="0.15">
      <c r="A1276">
        <v>20</v>
      </c>
      <c r="B1276">
        <v>77</v>
      </c>
      <c r="C1276">
        <v>203</v>
      </c>
    </row>
    <row r="1277" spans="1:4" x14ac:dyDescent="0.15">
      <c r="A1277">
        <v>23</v>
      </c>
      <c r="B1277">
        <v>76</v>
      </c>
      <c r="C1277">
        <v>217</v>
      </c>
      <c r="D1277">
        <v>548</v>
      </c>
    </row>
    <row r="1278" spans="1:4" x14ac:dyDescent="0.15">
      <c r="A1278">
        <v>23</v>
      </c>
      <c r="B1278">
        <v>72</v>
      </c>
      <c r="C1278">
        <v>218</v>
      </c>
      <c r="D1278">
        <v>521</v>
      </c>
    </row>
    <row r="1279" spans="1:4" x14ac:dyDescent="0.15">
      <c r="A1279">
        <v>20</v>
      </c>
      <c r="B1279">
        <v>94</v>
      </c>
    </row>
    <row r="1280" spans="1:4" x14ac:dyDescent="0.15">
      <c r="A1280">
        <v>22</v>
      </c>
      <c r="B1280">
        <v>77</v>
      </c>
    </row>
    <row r="1281" spans="1:4" x14ac:dyDescent="0.15">
      <c r="A1281">
        <v>20</v>
      </c>
      <c r="B1281">
        <v>74</v>
      </c>
      <c r="C1281">
        <v>221</v>
      </c>
    </row>
    <row r="1282" spans="1:4" x14ac:dyDescent="0.15">
      <c r="A1282">
        <v>22</v>
      </c>
      <c r="B1282">
        <v>72</v>
      </c>
      <c r="C1282">
        <v>210</v>
      </c>
    </row>
    <row r="1283" spans="1:4" x14ac:dyDescent="0.15">
      <c r="A1283">
        <v>19</v>
      </c>
      <c r="B1283">
        <v>73</v>
      </c>
      <c r="C1283">
        <v>209</v>
      </c>
      <c r="D1283">
        <v>559</v>
      </c>
    </row>
    <row r="1284" spans="1:4" x14ac:dyDescent="0.15">
      <c r="A1284">
        <v>23</v>
      </c>
      <c r="B1284">
        <v>76</v>
      </c>
      <c r="C1284">
        <v>213</v>
      </c>
      <c r="D1284">
        <v>512</v>
      </c>
    </row>
    <row r="1285" spans="1:4" x14ac:dyDescent="0.15">
      <c r="A1285">
        <v>21</v>
      </c>
      <c r="B1285">
        <v>78</v>
      </c>
    </row>
    <row r="1286" spans="1:4" x14ac:dyDescent="0.15">
      <c r="A1286">
        <v>22</v>
      </c>
      <c r="B1286">
        <v>75</v>
      </c>
    </row>
    <row r="1287" spans="1:4" x14ac:dyDescent="0.15">
      <c r="A1287">
        <v>22</v>
      </c>
      <c r="B1287">
        <v>80</v>
      </c>
      <c r="C1287">
        <v>217</v>
      </c>
    </row>
    <row r="1288" spans="1:4" x14ac:dyDescent="0.15">
      <c r="A1288">
        <v>21</v>
      </c>
      <c r="B1288">
        <v>76</v>
      </c>
      <c r="C1288">
        <v>198</v>
      </c>
    </row>
    <row r="1289" spans="1:4" x14ac:dyDescent="0.15">
      <c r="A1289">
        <v>22</v>
      </c>
      <c r="B1289">
        <v>84</v>
      </c>
      <c r="C1289">
        <v>222</v>
      </c>
      <c r="D1289">
        <v>570</v>
      </c>
    </row>
    <row r="1290" spans="1:4" x14ac:dyDescent="0.15">
      <c r="A1290">
        <v>22</v>
      </c>
      <c r="B1290">
        <v>79</v>
      </c>
      <c r="C1290">
        <v>211</v>
      </c>
      <c r="D1290">
        <v>514</v>
      </c>
    </row>
    <row r="1291" spans="1:4" x14ac:dyDescent="0.15">
      <c r="A1291">
        <v>20</v>
      </c>
      <c r="B1291">
        <v>74</v>
      </c>
    </row>
    <row r="1292" spans="1:4" x14ac:dyDescent="0.15">
      <c r="A1292">
        <v>21</v>
      </c>
      <c r="B1292">
        <v>74</v>
      </c>
    </row>
    <row r="1293" spans="1:4" x14ac:dyDescent="0.15">
      <c r="A1293">
        <v>22</v>
      </c>
      <c r="B1293">
        <v>77</v>
      </c>
      <c r="C1293">
        <v>221</v>
      </c>
    </row>
    <row r="1294" spans="1:4" x14ac:dyDescent="0.15">
      <c r="A1294">
        <v>21</v>
      </c>
      <c r="B1294">
        <v>75</v>
      </c>
      <c r="C1294">
        <v>201</v>
      </c>
    </row>
    <row r="1295" spans="1:4" x14ac:dyDescent="0.15">
      <c r="A1295">
        <v>22</v>
      </c>
      <c r="B1295">
        <v>78</v>
      </c>
      <c r="C1295">
        <v>219</v>
      </c>
      <c r="D1295">
        <v>585</v>
      </c>
    </row>
    <row r="1296" spans="1:4" x14ac:dyDescent="0.15">
      <c r="A1296">
        <v>22</v>
      </c>
      <c r="B1296">
        <v>76</v>
      </c>
      <c r="C1296">
        <v>208</v>
      </c>
      <c r="D1296">
        <v>504</v>
      </c>
    </row>
    <row r="1297" spans="1:4" x14ac:dyDescent="0.15">
      <c r="A1297">
        <v>21</v>
      </c>
      <c r="B1297">
        <v>69</v>
      </c>
    </row>
    <row r="1298" spans="1:4" x14ac:dyDescent="0.15">
      <c r="A1298">
        <v>21</v>
      </c>
      <c r="B1298">
        <v>70</v>
      </c>
    </row>
    <row r="1299" spans="1:4" x14ac:dyDescent="0.15">
      <c r="A1299">
        <v>20</v>
      </c>
      <c r="B1299">
        <v>72</v>
      </c>
      <c r="C1299">
        <v>216</v>
      </c>
    </row>
    <row r="1300" spans="1:4" x14ac:dyDescent="0.15">
      <c r="A1300">
        <v>20</v>
      </c>
      <c r="B1300">
        <v>76</v>
      </c>
      <c r="C1300">
        <v>200</v>
      </c>
    </row>
    <row r="1301" spans="1:4" x14ac:dyDescent="0.15">
      <c r="A1301">
        <v>22</v>
      </c>
      <c r="B1301">
        <v>71</v>
      </c>
      <c r="C1301">
        <v>226</v>
      </c>
      <c r="D1301">
        <v>561</v>
      </c>
    </row>
    <row r="1302" spans="1:4" x14ac:dyDescent="0.15">
      <c r="A1302">
        <v>21</v>
      </c>
      <c r="B1302">
        <v>75</v>
      </c>
      <c r="C1302">
        <v>213</v>
      </c>
      <c r="D1302">
        <v>516</v>
      </c>
    </row>
    <row r="1303" spans="1:4" x14ac:dyDescent="0.15">
      <c r="A1303">
        <v>21</v>
      </c>
      <c r="B1303">
        <v>74</v>
      </c>
    </row>
    <row r="1304" spans="1:4" x14ac:dyDescent="0.15">
      <c r="A1304">
        <v>20</v>
      </c>
      <c r="B1304">
        <v>73</v>
      </c>
    </row>
    <row r="1305" spans="1:4" x14ac:dyDescent="0.15">
      <c r="A1305">
        <v>21</v>
      </c>
      <c r="B1305">
        <v>76</v>
      </c>
      <c r="C1305">
        <v>216</v>
      </c>
    </row>
    <row r="1306" spans="1:4" x14ac:dyDescent="0.15">
      <c r="A1306">
        <v>22</v>
      </c>
      <c r="B1306">
        <v>79</v>
      </c>
      <c r="C1306">
        <v>212</v>
      </c>
    </row>
    <row r="1307" spans="1:4" x14ac:dyDescent="0.15">
      <c r="A1307">
        <v>21</v>
      </c>
      <c r="B1307">
        <v>74</v>
      </c>
      <c r="C1307">
        <v>214</v>
      </c>
      <c r="D1307">
        <v>566</v>
      </c>
    </row>
    <row r="1308" spans="1:4" x14ac:dyDescent="0.15">
      <c r="A1308">
        <v>21</v>
      </c>
      <c r="B1308">
        <v>75</v>
      </c>
      <c r="C1308">
        <v>214</v>
      </c>
      <c r="D1308">
        <v>528</v>
      </c>
    </row>
    <row r="1309" spans="1:4" x14ac:dyDescent="0.15">
      <c r="A1309">
        <v>22</v>
      </c>
      <c r="B1309">
        <v>85</v>
      </c>
    </row>
    <row r="1310" spans="1:4" x14ac:dyDescent="0.15">
      <c r="A1310">
        <v>20</v>
      </c>
      <c r="B1310">
        <v>84</v>
      </c>
    </row>
    <row r="1311" spans="1:4" x14ac:dyDescent="0.15">
      <c r="A1311">
        <v>22</v>
      </c>
      <c r="B1311">
        <v>75</v>
      </c>
      <c r="C1311">
        <v>210</v>
      </c>
    </row>
    <row r="1312" spans="1:4" x14ac:dyDescent="0.15">
      <c r="A1312">
        <v>22</v>
      </c>
      <c r="B1312">
        <v>77</v>
      </c>
      <c r="C1312">
        <v>205</v>
      </c>
    </row>
    <row r="1313" spans="1:4" x14ac:dyDescent="0.15">
      <c r="A1313">
        <v>20</v>
      </c>
      <c r="B1313">
        <v>82</v>
      </c>
      <c r="C1313">
        <v>217</v>
      </c>
      <c r="D1313">
        <v>552</v>
      </c>
    </row>
    <row r="1314" spans="1:4" x14ac:dyDescent="0.15">
      <c r="A1314">
        <v>20</v>
      </c>
      <c r="B1314">
        <v>83</v>
      </c>
      <c r="C1314">
        <v>207</v>
      </c>
      <c r="D1314">
        <v>509</v>
      </c>
    </row>
    <row r="1315" spans="1:4" x14ac:dyDescent="0.15">
      <c r="A1315">
        <v>22</v>
      </c>
      <c r="B1315">
        <v>82</v>
      </c>
    </row>
    <row r="1316" spans="1:4" x14ac:dyDescent="0.15">
      <c r="A1316">
        <v>23</v>
      </c>
      <c r="B1316">
        <v>77</v>
      </c>
    </row>
    <row r="1317" spans="1:4" x14ac:dyDescent="0.15">
      <c r="A1317">
        <v>22</v>
      </c>
      <c r="B1317">
        <v>80</v>
      </c>
      <c r="C1317">
        <v>214</v>
      </c>
    </row>
    <row r="1318" spans="1:4" x14ac:dyDescent="0.15">
      <c r="A1318">
        <v>21</v>
      </c>
      <c r="B1318">
        <v>75</v>
      </c>
      <c r="C1318">
        <v>206</v>
      </c>
    </row>
    <row r="1319" spans="1:4" x14ac:dyDescent="0.15">
      <c r="A1319">
        <v>19</v>
      </c>
      <c r="B1319">
        <v>70</v>
      </c>
      <c r="C1319">
        <v>218</v>
      </c>
      <c r="D1319">
        <v>558</v>
      </c>
    </row>
    <row r="1320" spans="1:4" x14ac:dyDescent="0.15">
      <c r="A1320">
        <v>21</v>
      </c>
      <c r="B1320">
        <v>77</v>
      </c>
      <c r="C1320">
        <v>211</v>
      </c>
      <c r="D1320">
        <v>516</v>
      </c>
    </row>
    <row r="1321" spans="1:4" x14ac:dyDescent="0.15">
      <c r="A1321">
        <v>20</v>
      </c>
      <c r="B1321">
        <v>73</v>
      </c>
    </row>
    <row r="1322" spans="1:4" x14ac:dyDescent="0.15">
      <c r="A1322">
        <v>23</v>
      </c>
      <c r="B1322">
        <v>78</v>
      </c>
    </row>
    <row r="1323" spans="1:4" x14ac:dyDescent="0.15">
      <c r="A1323">
        <v>22</v>
      </c>
      <c r="B1323">
        <v>80</v>
      </c>
      <c r="C1323">
        <v>228</v>
      </c>
    </row>
    <row r="1324" spans="1:4" x14ac:dyDescent="0.15">
      <c r="A1324">
        <v>21</v>
      </c>
      <c r="B1324">
        <v>78</v>
      </c>
      <c r="C1324">
        <v>206</v>
      </c>
    </row>
    <row r="1325" spans="1:4" x14ac:dyDescent="0.15">
      <c r="A1325">
        <v>22</v>
      </c>
      <c r="B1325">
        <v>79</v>
      </c>
      <c r="C1325">
        <v>223</v>
      </c>
      <c r="D1325">
        <v>553</v>
      </c>
    </row>
    <row r="1326" spans="1:4" x14ac:dyDescent="0.15">
      <c r="A1326">
        <v>21</v>
      </c>
      <c r="B1326">
        <v>77</v>
      </c>
      <c r="C1326">
        <v>212</v>
      </c>
      <c r="D1326">
        <v>517</v>
      </c>
    </row>
    <row r="1327" spans="1:4" x14ac:dyDescent="0.15">
      <c r="A1327">
        <v>20</v>
      </c>
      <c r="B1327">
        <v>73</v>
      </c>
    </row>
    <row r="1328" spans="1:4" x14ac:dyDescent="0.15">
      <c r="A1328">
        <v>20</v>
      </c>
      <c r="B1328">
        <v>73</v>
      </c>
    </row>
    <row r="1329" spans="1:4" x14ac:dyDescent="0.15">
      <c r="A1329">
        <v>21</v>
      </c>
      <c r="B1329">
        <v>78</v>
      </c>
      <c r="C1329">
        <v>222</v>
      </c>
    </row>
    <row r="1330" spans="1:4" x14ac:dyDescent="0.15">
      <c r="A1330">
        <v>20</v>
      </c>
      <c r="B1330">
        <v>77</v>
      </c>
      <c r="C1330">
        <v>208</v>
      </c>
    </row>
    <row r="1331" spans="1:4" x14ac:dyDescent="0.15">
      <c r="A1331">
        <v>20</v>
      </c>
      <c r="B1331">
        <v>72</v>
      </c>
      <c r="C1331">
        <v>219</v>
      </c>
      <c r="D1331">
        <v>560</v>
      </c>
    </row>
    <row r="1332" spans="1:4" x14ac:dyDescent="0.15">
      <c r="A1332">
        <v>22</v>
      </c>
      <c r="B1332">
        <v>76</v>
      </c>
      <c r="C1332">
        <v>211</v>
      </c>
      <c r="D1332">
        <v>516</v>
      </c>
    </row>
    <row r="1333" spans="1:4" x14ac:dyDescent="0.15">
      <c r="A1333">
        <v>20</v>
      </c>
      <c r="B1333">
        <v>76</v>
      </c>
    </row>
    <row r="1334" spans="1:4" x14ac:dyDescent="0.15">
      <c r="A1334">
        <v>22</v>
      </c>
      <c r="B1334">
        <v>75</v>
      </c>
    </row>
    <row r="1335" spans="1:4" x14ac:dyDescent="0.15">
      <c r="A1335">
        <v>22</v>
      </c>
      <c r="B1335">
        <v>72</v>
      </c>
      <c r="C1335">
        <v>217</v>
      </c>
    </row>
    <row r="1336" spans="1:4" x14ac:dyDescent="0.15">
      <c r="A1336">
        <v>22</v>
      </c>
      <c r="B1336">
        <v>76</v>
      </c>
      <c r="C1336">
        <v>205</v>
      </c>
    </row>
    <row r="1337" spans="1:4" x14ac:dyDescent="0.15">
      <c r="A1337">
        <v>18</v>
      </c>
      <c r="B1337">
        <v>75</v>
      </c>
      <c r="C1337">
        <v>217</v>
      </c>
      <c r="D1337">
        <v>558</v>
      </c>
    </row>
    <row r="1338" spans="1:4" x14ac:dyDescent="0.15">
      <c r="A1338">
        <v>22</v>
      </c>
      <c r="B1338">
        <v>73</v>
      </c>
      <c r="C1338">
        <v>212</v>
      </c>
      <c r="D1338">
        <v>517</v>
      </c>
    </row>
    <row r="1339" spans="1:4" x14ac:dyDescent="0.15">
      <c r="A1339">
        <v>21</v>
      </c>
      <c r="B1339">
        <v>76</v>
      </c>
    </row>
    <row r="1340" spans="1:4" x14ac:dyDescent="0.15">
      <c r="A1340">
        <v>20</v>
      </c>
      <c r="B1340">
        <v>72</v>
      </c>
    </row>
    <row r="1341" spans="1:4" x14ac:dyDescent="0.15">
      <c r="A1341">
        <v>21</v>
      </c>
      <c r="B1341">
        <v>70</v>
      </c>
      <c r="C1341">
        <v>212</v>
      </c>
    </row>
    <row r="1342" spans="1:4" x14ac:dyDescent="0.15">
      <c r="A1342">
        <v>24</v>
      </c>
      <c r="B1342">
        <v>76</v>
      </c>
      <c r="C1342">
        <v>202</v>
      </c>
    </row>
    <row r="1343" spans="1:4" x14ac:dyDescent="0.15">
      <c r="A1343">
        <v>20</v>
      </c>
      <c r="B1343">
        <v>73</v>
      </c>
      <c r="C1343">
        <v>217</v>
      </c>
      <c r="D1343">
        <v>549</v>
      </c>
    </row>
    <row r="1344" spans="1:4" x14ac:dyDescent="0.15">
      <c r="A1344">
        <v>21</v>
      </c>
      <c r="B1344">
        <v>75</v>
      </c>
      <c r="C1344">
        <v>212</v>
      </c>
      <c r="D1344">
        <v>512</v>
      </c>
    </row>
    <row r="1345" spans="1:4" x14ac:dyDescent="0.15">
      <c r="A1345">
        <v>19</v>
      </c>
      <c r="B1345">
        <v>81</v>
      </c>
    </row>
    <row r="1346" spans="1:4" x14ac:dyDescent="0.15">
      <c r="A1346">
        <v>22</v>
      </c>
      <c r="B1346">
        <v>74</v>
      </c>
    </row>
    <row r="1347" spans="1:4" x14ac:dyDescent="0.15">
      <c r="A1347">
        <v>21</v>
      </c>
      <c r="B1347">
        <v>74</v>
      </c>
      <c r="C1347">
        <v>217</v>
      </c>
    </row>
    <row r="1348" spans="1:4" x14ac:dyDescent="0.15">
      <c r="A1348">
        <v>21</v>
      </c>
      <c r="B1348">
        <v>76</v>
      </c>
      <c r="C1348">
        <v>201</v>
      </c>
    </row>
    <row r="1349" spans="1:4" x14ac:dyDescent="0.15">
      <c r="A1349">
        <v>22</v>
      </c>
      <c r="B1349">
        <v>73</v>
      </c>
      <c r="C1349">
        <v>213</v>
      </c>
      <c r="D1349">
        <v>553</v>
      </c>
    </row>
    <row r="1350" spans="1:4" x14ac:dyDescent="0.15">
      <c r="A1350">
        <v>23</v>
      </c>
      <c r="B1350">
        <v>76</v>
      </c>
      <c r="C1350">
        <v>214</v>
      </c>
      <c r="D1350">
        <v>512</v>
      </c>
    </row>
    <row r="1351" spans="1:4" x14ac:dyDescent="0.15">
      <c r="A1351">
        <v>22</v>
      </c>
      <c r="B1351">
        <v>77</v>
      </c>
    </row>
    <row r="1352" spans="1:4" x14ac:dyDescent="0.15">
      <c r="A1352">
        <v>21</v>
      </c>
      <c r="B1352">
        <v>75</v>
      </c>
    </row>
    <row r="1353" spans="1:4" x14ac:dyDescent="0.15">
      <c r="A1353">
        <v>21</v>
      </c>
      <c r="B1353">
        <v>75</v>
      </c>
      <c r="C1353">
        <v>215</v>
      </c>
    </row>
    <row r="1354" spans="1:4" x14ac:dyDescent="0.15">
      <c r="A1354">
        <v>21</v>
      </c>
      <c r="B1354">
        <v>72</v>
      </c>
      <c r="C1354">
        <v>207</v>
      </c>
    </row>
    <row r="1355" spans="1:4" x14ac:dyDescent="0.15">
      <c r="A1355">
        <v>21</v>
      </c>
      <c r="B1355">
        <v>77</v>
      </c>
      <c r="C1355">
        <v>219</v>
      </c>
      <c r="D1355">
        <v>547</v>
      </c>
    </row>
    <row r="1356" spans="1:4" x14ac:dyDescent="0.15">
      <c r="A1356">
        <v>22</v>
      </c>
      <c r="B1356">
        <v>75</v>
      </c>
      <c r="C1356">
        <v>214</v>
      </c>
      <c r="D1356">
        <v>535</v>
      </c>
    </row>
    <row r="1357" spans="1:4" x14ac:dyDescent="0.15">
      <c r="A1357">
        <v>23</v>
      </c>
      <c r="B1357">
        <v>75</v>
      </c>
    </row>
    <row r="1358" spans="1:4" x14ac:dyDescent="0.15">
      <c r="A1358">
        <v>22</v>
      </c>
      <c r="B1358">
        <v>75</v>
      </c>
    </row>
    <row r="1359" spans="1:4" x14ac:dyDescent="0.15">
      <c r="A1359">
        <v>21</v>
      </c>
      <c r="B1359">
        <v>71</v>
      </c>
      <c r="C1359">
        <v>215</v>
      </c>
    </row>
    <row r="1360" spans="1:4" x14ac:dyDescent="0.15">
      <c r="A1360">
        <v>23</v>
      </c>
      <c r="B1360">
        <v>75</v>
      </c>
      <c r="C1360">
        <v>198</v>
      </c>
    </row>
    <row r="1361" spans="1:4" x14ac:dyDescent="0.15">
      <c r="A1361">
        <v>22</v>
      </c>
      <c r="B1361">
        <v>74</v>
      </c>
      <c r="C1361">
        <v>210</v>
      </c>
      <c r="D1361">
        <v>556</v>
      </c>
    </row>
    <row r="1362" spans="1:4" x14ac:dyDescent="0.15">
      <c r="A1362">
        <v>21</v>
      </c>
      <c r="B1362">
        <v>79</v>
      </c>
      <c r="C1362">
        <v>210</v>
      </c>
      <c r="D1362">
        <v>511</v>
      </c>
    </row>
    <row r="1363" spans="1:4" x14ac:dyDescent="0.15">
      <c r="A1363">
        <v>23</v>
      </c>
      <c r="B1363">
        <v>78</v>
      </c>
    </row>
    <row r="1364" spans="1:4" x14ac:dyDescent="0.15">
      <c r="A1364">
        <v>21</v>
      </c>
      <c r="B1364">
        <v>76</v>
      </c>
    </row>
    <row r="1365" spans="1:4" x14ac:dyDescent="0.15">
      <c r="A1365">
        <v>23</v>
      </c>
      <c r="B1365">
        <v>80</v>
      </c>
      <c r="C1365">
        <v>222</v>
      </c>
    </row>
    <row r="1366" spans="1:4" x14ac:dyDescent="0.15">
      <c r="A1366">
        <v>23</v>
      </c>
      <c r="B1366">
        <v>73</v>
      </c>
      <c r="C1366">
        <v>204</v>
      </c>
    </row>
    <row r="1367" spans="1:4" x14ac:dyDescent="0.15">
      <c r="A1367">
        <v>22</v>
      </c>
      <c r="B1367">
        <v>76</v>
      </c>
      <c r="C1367">
        <v>217</v>
      </c>
      <c r="D1367">
        <v>563</v>
      </c>
    </row>
    <row r="1368" spans="1:4" x14ac:dyDescent="0.15">
      <c r="A1368">
        <v>22</v>
      </c>
      <c r="B1368">
        <v>77</v>
      </c>
      <c r="C1368">
        <v>210</v>
      </c>
      <c r="D1368">
        <v>521</v>
      </c>
    </row>
    <row r="1369" spans="1:4" x14ac:dyDescent="0.15">
      <c r="A1369">
        <v>20</v>
      </c>
      <c r="B1369">
        <v>79</v>
      </c>
    </row>
    <row r="1370" spans="1:4" x14ac:dyDescent="0.15">
      <c r="A1370">
        <v>24</v>
      </c>
      <c r="B1370">
        <v>80</v>
      </c>
    </row>
    <row r="1371" spans="1:4" x14ac:dyDescent="0.15">
      <c r="A1371">
        <v>19</v>
      </c>
      <c r="B1371">
        <v>72</v>
      </c>
      <c r="C1371">
        <v>212</v>
      </c>
    </row>
    <row r="1372" spans="1:4" x14ac:dyDescent="0.15">
      <c r="A1372">
        <v>22</v>
      </c>
      <c r="B1372">
        <v>77</v>
      </c>
      <c r="C1372">
        <v>204</v>
      </c>
    </row>
    <row r="1373" spans="1:4" x14ac:dyDescent="0.15">
      <c r="A1373">
        <v>19</v>
      </c>
      <c r="B1373">
        <v>72</v>
      </c>
      <c r="C1373">
        <v>210</v>
      </c>
      <c r="D1373">
        <v>550</v>
      </c>
    </row>
    <row r="1374" spans="1:4" x14ac:dyDescent="0.15">
      <c r="A1374">
        <v>20</v>
      </c>
      <c r="B1374">
        <v>76</v>
      </c>
      <c r="C1374">
        <v>212</v>
      </c>
      <c r="D1374">
        <v>511</v>
      </c>
    </row>
    <row r="1375" spans="1:4" x14ac:dyDescent="0.15">
      <c r="A1375">
        <v>22</v>
      </c>
      <c r="B1375">
        <v>73</v>
      </c>
    </row>
    <row r="1376" spans="1:4" x14ac:dyDescent="0.15">
      <c r="A1376">
        <v>21</v>
      </c>
      <c r="B1376">
        <v>80</v>
      </c>
    </row>
    <row r="1377" spans="1:4" x14ac:dyDescent="0.15">
      <c r="A1377">
        <v>21</v>
      </c>
      <c r="B1377">
        <v>74</v>
      </c>
      <c r="C1377">
        <v>229</v>
      </c>
    </row>
    <row r="1378" spans="1:4" x14ac:dyDescent="0.15">
      <c r="A1378">
        <v>21</v>
      </c>
      <c r="B1378">
        <v>74</v>
      </c>
      <c r="C1378">
        <v>204</v>
      </c>
    </row>
    <row r="1379" spans="1:4" x14ac:dyDescent="0.15">
      <c r="A1379">
        <v>23</v>
      </c>
      <c r="B1379">
        <v>78</v>
      </c>
      <c r="C1379">
        <v>224</v>
      </c>
      <c r="D1379">
        <v>570</v>
      </c>
    </row>
    <row r="1380" spans="1:4" x14ac:dyDescent="0.15">
      <c r="A1380">
        <v>22</v>
      </c>
      <c r="B1380">
        <v>77</v>
      </c>
      <c r="C1380">
        <v>215</v>
      </c>
      <c r="D1380">
        <v>514</v>
      </c>
    </row>
    <row r="1381" spans="1:4" x14ac:dyDescent="0.15">
      <c r="A1381">
        <v>21</v>
      </c>
      <c r="B1381">
        <v>75</v>
      </c>
    </row>
    <row r="1382" spans="1:4" x14ac:dyDescent="0.15">
      <c r="A1382">
        <v>20</v>
      </c>
      <c r="B1382">
        <v>78</v>
      </c>
    </row>
    <row r="1383" spans="1:4" x14ac:dyDescent="0.15">
      <c r="A1383">
        <v>22</v>
      </c>
      <c r="B1383">
        <v>80</v>
      </c>
      <c r="C1383">
        <v>220</v>
      </c>
    </row>
    <row r="1384" spans="1:4" x14ac:dyDescent="0.15">
      <c r="A1384">
        <v>22</v>
      </c>
      <c r="B1384">
        <v>76</v>
      </c>
      <c r="C1384">
        <v>207</v>
      </c>
    </row>
    <row r="1385" spans="1:4" x14ac:dyDescent="0.15">
      <c r="A1385">
        <v>22</v>
      </c>
      <c r="B1385">
        <v>77</v>
      </c>
      <c r="C1385">
        <v>223</v>
      </c>
      <c r="D1385">
        <v>560</v>
      </c>
    </row>
    <row r="1386" spans="1:4" x14ac:dyDescent="0.15">
      <c r="A1386">
        <v>22</v>
      </c>
      <c r="B1386">
        <v>77</v>
      </c>
      <c r="C1386">
        <v>212</v>
      </c>
      <c r="D1386">
        <v>517</v>
      </c>
    </row>
    <row r="1387" spans="1:4" x14ac:dyDescent="0.15">
      <c r="A1387">
        <v>23</v>
      </c>
      <c r="B1387">
        <v>77</v>
      </c>
    </row>
    <row r="1388" spans="1:4" x14ac:dyDescent="0.15">
      <c r="A1388">
        <v>21</v>
      </c>
      <c r="B1388">
        <v>69</v>
      </c>
    </row>
    <row r="1389" spans="1:4" x14ac:dyDescent="0.15">
      <c r="A1389">
        <v>22</v>
      </c>
      <c r="B1389">
        <v>79</v>
      </c>
      <c r="C1389">
        <v>218</v>
      </c>
    </row>
    <row r="1390" spans="1:4" x14ac:dyDescent="0.15">
      <c r="A1390">
        <v>22</v>
      </c>
      <c r="B1390">
        <v>79</v>
      </c>
      <c r="C1390">
        <v>198</v>
      </c>
    </row>
    <row r="1391" spans="1:4" x14ac:dyDescent="0.15">
      <c r="A1391">
        <v>22</v>
      </c>
      <c r="B1391">
        <v>79</v>
      </c>
      <c r="C1391">
        <v>208</v>
      </c>
      <c r="D1391">
        <v>547</v>
      </c>
    </row>
    <row r="1392" spans="1:4" x14ac:dyDescent="0.15">
      <c r="A1392">
        <v>22</v>
      </c>
      <c r="B1392">
        <v>75</v>
      </c>
      <c r="C1392">
        <v>211</v>
      </c>
      <c r="D1392">
        <v>523</v>
      </c>
    </row>
    <row r="1393" spans="1:4" x14ac:dyDescent="0.15">
      <c r="A1393">
        <v>19</v>
      </c>
      <c r="B1393">
        <v>77</v>
      </c>
    </row>
    <row r="1394" spans="1:4" x14ac:dyDescent="0.15">
      <c r="A1394">
        <v>21</v>
      </c>
      <c r="B1394">
        <v>75</v>
      </c>
    </row>
    <row r="1395" spans="1:4" x14ac:dyDescent="0.15">
      <c r="A1395">
        <v>20</v>
      </c>
      <c r="B1395">
        <v>73</v>
      </c>
      <c r="C1395">
        <v>220</v>
      </c>
    </row>
    <row r="1396" spans="1:4" x14ac:dyDescent="0.15">
      <c r="A1396">
        <v>23</v>
      </c>
      <c r="B1396">
        <v>82</v>
      </c>
      <c r="C1396">
        <v>197</v>
      </c>
    </row>
    <row r="1397" spans="1:4" x14ac:dyDescent="0.15">
      <c r="A1397">
        <v>22</v>
      </c>
      <c r="B1397">
        <v>71</v>
      </c>
      <c r="C1397">
        <v>215</v>
      </c>
      <c r="D1397">
        <v>566</v>
      </c>
    </row>
    <row r="1398" spans="1:4" x14ac:dyDescent="0.15">
      <c r="A1398">
        <v>20</v>
      </c>
      <c r="B1398">
        <v>75</v>
      </c>
      <c r="C1398">
        <v>219</v>
      </c>
      <c r="D1398">
        <v>516</v>
      </c>
    </row>
    <row r="1399" spans="1:4" x14ac:dyDescent="0.15">
      <c r="A1399">
        <v>22</v>
      </c>
      <c r="B1399">
        <v>74</v>
      </c>
    </row>
    <row r="1400" spans="1:4" x14ac:dyDescent="0.15">
      <c r="A1400">
        <v>22</v>
      </c>
      <c r="B1400">
        <v>76</v>
      </c>
    </row>
    <row r="1401" spans="1:4" x14ac:dyDescent="0.15">
      <c r="A1401">
        <v>22</v>
      </c>
      <c r="B1401">
        <v>76</v>
      </c>
      <c r="C1401">
        <v>215</v>
      </c>
    </row>
    <row r="1402" spans="1:4" x14ac:dyDescent="0.15">
      <c r="A1402">
        <v>20</v>
      </c>
      <c r="B1402">
        <v>76</v>
      </c>
      <c r="C1402">
        <v>201</v>
      </c>
    </row>
    <row r="1403" spans="1:4" x14ac:dyDescent="0.15">
      <c r="A1403">
        <v>23</v>
      </c>
      <c r="B1403">
        <v>81</v>
      </c>
      <c r="C1403">
        <v>218</v>
      </c>
      <c r="D1403">
        <v>563</v>
      </c>
    </row>
    <row r="1404" spans="1:4" x14ac:dyDescent="0.15">
      <c r="A1404">
        <v>22</v>
      </c>
      <c r="B1404">
        <v>74</v>
      </c>
      <c r="C1404">
        <v>209</v>
      </c>
      <c r="D1404">
        <v>522</v>
      </c>
    </row>
    <row r="1405" spans="1:4" x14ac:dyDescent="0.15">
      <c r="A1405">
        <v>21</v>
      </c>
      <c r="B1405">
        <v>75</v>
      </c>
    </row>
    <row r="1406" spans="1:4" x14ac:dyDescent="0.15">
      <c r="A1406">
        <v>20</v>
      </c>
      <c r="B1406">
        <v>81</v>
      </c>
    </row>
    <row r="1407" spans="1:4" x14ac:dyDescent="0.15">
      <c r="A1407">
        <v>21</v>
      </c>
      <c r="B1407">
        <v>71</v>
      </c>
      <c r="C1407">
        <v>218</v>
      </c>
    </row>
    <row r="1408" spans="1:4" x14ac:dyDescent="0.15">
      <c r="A1408">
        <v>21</v>
      </c>
      <c r="B1408">
        <v>72</v>
      </c>
      <c r="C1408">
        <v>206</v>
      </c>
    </row>
    <row r="1409" spans="1:4" x14ac:dyDescent="0.15">
      <c r="A1409">
        <v>22</v>
      </c>
      <c r="B1409">
        <v>72</v>
      </c>
      <c r="C1409">
        <v>214</v>
      </c>
      <c r="D1409">
        <v>559</v>
      </c>
    </row>
    <row r="1410" spans="1:4" x14ac:dyDescent="0.15">
      <c r="A1410">
        <v>22</v>
      </c>
      <c r="B1410">
        <v>76</v>
      </c>
      <c r="C1410">
        <v>212</v>
      </c>
      <c r="D1410">
        <v>516</v>
      </c>
    </row>
    <row r="1411" spans="1:4" x14ac:dyDescent="0.15">
      <c r="A1411">
        <v>20</v>
      </c>
      <c r="B1411">
        <v>73</v>
      </c>
    </row>
    <row r="1412" spans="1:4" x14ac:dyDescent="0.15">
      <c r="A1412">
        <v>22</v>
      </c>
      <c r="B1412">
        <v>74</v>
      </c>
    </row>
    <row r="1413" spans="1:4" x14ac:dyDescent="0.15">
      <c r="A1413">
        <v>20</v>
      </c>
      <c r="B1413">
        <v>71</v>
      </c>
      <c r="C1413">
        <v>212</v>
      </c>
    </row>
    <row r="1414" spans="1:4" x14ac:dyDescent="0.15">
      <c r="A1414">
        <v>23</v>
      </c>
      <c r="B1414">
        <v>77</v>
      </c>
      <c r="C1414">
        <v>200</v>
      </c>
    </row>
    <row r="1415" spans="1:4" x14ac:dyDescent="0.15">
      <c r="A1415">
        <v>21</v>
      </c>
      <c r="B1415">
        <v>70</v>
      </c>
      <c r="C1415">
        <v>209</v>
      </c>
      <c r="D1415">
        <v>544</v>
      </c>
    </row>
    <row r="1416" spans="1:4" x14ac:dyDescent="0.15">
      <c r="A1416">
        <v>21</v>
      </c>
      <c r="B1416">
        <v>76</v>
      </c>
      <c r="C1416">
        <v>207</v>
      </c>
      <c r="D1416">
        <v>514</v>
      </c>
    </row>
    <row r="1417" spans="1:4" x14ac:dyDescent="0.15">
      <c r="A1417">
        <v>22</v>
      </c>
      <c r="B1417">
        <v>79</v>
      </c>
    </row>
    <row r="1418" spans="1:4" x14ac:dyDescent="0.15">
      <c r="A1418">
        <v>22</v>
      </c>
      <c r="B1418">
        <v>68</v>
      </c>
    </row>
    <row r="1419" spans="1:4" x14ac:dyDescent="0.15">
      <c r="A1419">
        <v>23</v>
      </c>
      <c r="B1419">
        <v>76</v>
      </c>
      <c r="C1419">
        <v>215</v>
      </c>
    </row>
    <row r="1420" spans="1:4" x14ac:dyDescent="0.15">
      <c r="A1420">
        <v>21</v>
      </c>
      <c r="B1420">
        <v>77</v>
      </c>
      <c r="C1420">
        <v>203</v>
      </c>
    </row>
    <row r="1421" spans="1:4" x14ac:dyDescent="0.15">
      <c r="A1421">
        <v>20</v>
      </c>
      <c r="B1421">
        <v>79</v>
      </c>
      <c r="C1421">
        <v>225</v>
      </c>
      <c r="D1421">
        <v>563</v>
      </c>
    </row>
    <row r="1422" spans="1:4" x14ac:dyDescent="0.15">
      <c r="A1422">
        <v>22</v>
      </c>
      <c r="B1422">
        <v>78</v>
      </c>
      <c r="C1422">
        <v>208</v>
      </c>
      <c r="D1422">
        <v>497</v>
      </c>
    </row>
    <row r="1423" spans="1:4" x14ac:dyDescent="0.15">
      <c r="A1423">
        <v>22</v>
      </c>
      <c r="B1423">
        <v>76</v>
      </c>
    </row>
    <row r="1424" spans="1:4" x14ac:dyDescent="0.15">
      <c r="A1424">
        <v>20</v>
      </c>
      <c r="B1424">
        <v>81</v>
      </c>
    </row>
    <row r="1425" spans="1:4" x14ac:dyDescent="0.15">
      <c r="A1425">
        <v>21</v>
      </c>
      <c r="B1425">
        <v>73</v>
      </c>
      <c r="C1425">
        <v>215</v>
      </c>
    </row>
    <row r="1426" spans="1:4" x14ac:dyDescent="0.15">
      <c r="A1426">
        <v>23</v>
      </c>
      <c r="B1426">
        <v>77</v>
      </c>
      <c r="C1426">
        <v>201</v>
      </c>
    </row>
    <row r="1427" spans="1:4" x14ac:dyDescent="0.15">
      <c r="A1427">
        <v>21</v>
      </c>
      <c r="B1427">
        <v>79</v>
      </c>
      <c r="C1427">
        <v>220</v>
      </c>
      <c r="D1427">
        <v>571</v>
      </c>
    </row>
    <row r="1428" spans="1:4" x14ac:dyDescent="0.15">
      <c r="A1428">
        <v>21</v>
      </c>
      <c r="B1428">
        <v>72</v>
      </c>
      <c r="C1428">
        <v>210</v>
      </c>
      <c r="D1428">
        <v>537</v>
      </c>
    </row>
    <row r="1429" spans="1:4" x14ac:dyDescent="0.15">
      <c r="A1429">
        <v>20</v>
      </c>
      <c r="B1429">
        <v>73</v>
      </c>
    </row>
    <row r="1430" spans="1:4" x14ac:dyDescent="0.15">
      <c r="A1430">
        <v>22</v>
      </c>
      <c r="B1430">
        <v>75</v>
      </c>
    </row>
    <row r="1431" spans="1:4" x14ac:dyDescent="0.15">
      <c r="A1431">
        <v>21</v>
      </c>
      <c r="B1431">
        <v>70</v>
      </c>
      <c r="C1431">
        <v>223</v>
      </c>
    </row>
    <row r="1432" spans="1:4" x14ac:dyDescent="0.15">
      <c r="A1432">
        <v>22</v>
      </c>
      <c r="B1432">
        <v>75</v>
      </c>
      <c r="C1432">
        <v>210</v>
      </c>
    </row>
    <row r="1433" spans="1:4" x14ac:dyDescent="0.15">
      <c r="A1433">
        <v>21</v>
      </c>
      <c r="B1433">
        <v>75</v>
      </c>
      <c r="C1433">
        <v>212</v>
      </c>
      <c r="D1433">
        <v>548</v>
      </c>
    </row>
    <row r="1434" spans="1:4" x14ac:dyDescent="0.15">
      <c r="A1434">
        <v>19</v>
      </c>
      <c r="B1434">
        <v>73</v>
      </c>
      <c r="C1434">
        <v>205</v>
      </c>
      <c r="D1434">
        <v>520</v>
      </c>
    </row>
    <row r="1435" spans="1:4" x14ac:dyDescent="0.15">
      <c r="A1435">
        <v>22</v>
      </c>
      <c r="B1435">
        <v>79</v>
      </c>
    </row>
    <row r="1436" spans="1:4" x14ac:dyDescent="0.15">
      <c r="A1436">
        <v>22</v>
      </c>
      <c r="B1436">
        <v>74</v>
      </c>
    </row>
    <row r="1437" spans="1:4" x14ac:dyDescent="0.15">
      <c r="A1437">
        <v>20</v>
      </c>
      <c r="B1437">
        <v>81</v>
      </c>
      <c r="C1437">
        <v>224</v>
      </c>
    </row>
    <row r="1438" spans="1:4" x14ac:dyDescent="0.15">
      <c r="A1438">
        <v>19</v>
      </c>
      <c r="B1438">
        <v>80</v>
      </c>
      <c r="C1438">
        <v>208</v>
      </c>
    </row>
    <row r="1439" spans="1:4" x14ac:dyDescent="0.15">
      <c r="A1439">
        <v>22</v>
      </c>
      <c r="B1439">
        <v>77</v>
      </c>
      <c r="C1439">
        <v>207</v>
      </c>
      <c r="D1439">
        <v>541</v>
      </c>
    </row>
    <row r="1440" spans="1:4" x14ac:dyDescent="0.15">
      <c r="A1440">
        <v>21</v>
      </c>
      <c r="B1440">
        <v>82</v>
      </c>
      <c r="C1440">
        <v>211</v>
      </c>
      <c r="D1440">
        <v>520</v>
      </c>
    </row>
    <row r="1441" spans="1:4" x14ac:dyDescent="0.15">
      <c r="A1441">
        <v>16</v>
      </c>
      <c r="B1441">
        <v>57</v>
      </c>
    </row>
    <row r="1442" spans="1:4" x14ac:dyDescent="0.15">
      <c r="A1442">
        <v>19</v>
      </c>
      <c r="B1442">
        <v>54</v>
      </c>
    </row>
    <row r="1443" spans="1:4" x14ac:dyDescent="0.15">
      <c r="A1443">
        <v>16</v>
      </c>
      <c r="B1443">
        <v>54</v>
      </c>
      <c r="C1443">
        <v>160</v>
      </c>
    </row>
    <row r="1444" spans="1:4" x14ac:dyDescent="0.15">
      <c r="A1444">
        <v>19</v>
      </c>
      <c r="B1444">
        <v>55</v>
      </c>
      <c r="C1444">
        <v>166</v>
      </c>
    </row>
    <row r="1445" spans="1:4" x14ac:dyDescent="0.15">
      <c r="A1445">
        <v>17</v>
      </c>
      <c r="B1445">
        <v>54</v>
      </c>
      <c r="C1445">
        <v>167</v>
      </c>
      <c r="D1445">
        <v>449</v>
      </c>
    </row>
    <row r="1446" spans="1:4" x14ac:dyDescent="0.15">
      <c r="A1446">
        <v>17</v>
      </c>
      <c r="B1446">
        <v>59</v>
      </c>
      <c r="C1446">
        <v>165</v>
      </c>
      <c r="D1446">
        <v>430</v>
      </c>
    </row>
    <row r="1447" spans="1:4" x14ac:dyDescent="0.15">
      <c r="A1447">
        <v>18</v>
      </c>
      <c r="B1447">
        <v>58</v>
      </c>
    </row>
    <row r="1448" spans="1:4" x14ac:dyDescent="0.15">
      <c r="A1448">
        <v>18</v>
      </c>
      <c r="B1448">
        <v>54</v>
      </c>
    </row>
    <row r="1449" spans="1:4" x14ac:dyDescent="0.15">
      <c r="A1449">
        <v>17</v>
      </c>
      <c r="B1449">
        <v>54</v>
      </c>
      <c r="C1449">
        <v>167</v>
      </c>
    </row>
    <row r="1450" spans="1:4" x14ac:dyDescent="0.15">
      <c r="A1450">
        <v>19</v>
      </c>
      <c r="B1450">
        <v>56</v>
      </c>
      <c r="C1450">
        <v>159</v>
      </c>
    </row>
    <row r="1451" spans="1:4" x14ac:dyDescent="0.15">
      <c r="A1451">
        <v>16</v>
      </c>
      <c r="B1451">
        <v>52</v>
      </c>
      <c r="C1451">
        <v>170</v>
      </c>
      <c r="D1451">
        <v>448</v>
      </c>
    </row>
    <row r="1452" spans="1:4" x14ac:dyDescent="0.15">
      <c r="A1452">
        <v>18</v>
      </c>
      <c r="B1452">
        <v>56</v>
      </c>
      <c r="C1452">
        <v>161</v>
      </c>
      <c r="D1452">
        <v>434</v>
      </c>
    </row>
    <row r="1453" spans="1:4" x14ac:dyDescent="0.15">
      <c r="A1453">
        <v>19</v>
      </c>
      <c r="B1453">
        <v>56</v>
      </c>
    </row>
    <row r="1454" spans="1:4" x14ac:dyDescent="0.15">
      <c r="A1454">
        <v>18</v>
      </c>
      <c r="B1454">
        <v>51</v>
      </c>
    </row>
    <row r="1455" spans="1:4" x14ac:dyDescent="0.15">
      <c r="A1455">
        <v>17</v>
      </c>
      <c r="B1455">
        <v>54</v>
      </c>
      <c r="C1455">
        <v>163</v>
      </c>
    </row>
    <row r="1456" spans="1:4" x14ac:dyDescent="0.15">
      <c r="A1456">
        <v>17</v>
      </c>
      <c r="B1456">
        <v>56</v>
      </c>
      <c r="C1456">
        <v>154</v>
      </c>
    </row>
    <row r="1457" spans="1:4" x14ac:dyDescent="0.15">
      <c r="A1457">
        <v>17</v>
      </c>
      <c r="B1457">
        <v>52</v>
      </c>
      <c r="C1457">
        <v>169</v>
      </c>
      <c r="D1457">
        <v>450</v>
      </c>
    </row>
    <row r="1458" spans="1:4" x14ac:dyDescent="0.15">
      <c r="A1458">
        <v>18</v>
      </c>
      <c r="B1458">
        <v>59</v>
      </c>
      <c r="C1458">
        <v>161</v>
      </c>
      <c r="D1458">
        <v>404</v>
      </c>
    </row>
    <row r="1459" spans="1:4" x14ac:dyDescent="0.15">
      <c r="A1459">
        <v>17</v>
      </c>
      <c r="B1459">
        <v>56</v>
      </c>
    </row>
    <row r="1460" spans="1:4" x14ac:dyDescent="0.15">
      <c r="A1460">
        <v>18</v>
      </c>
      <c r="B1460">
        <v>51</v>
      </c>
    </row>
    <row r="1461" spans="1:4" x14ac:dyDescent="0.15">
      <c r="A1461">
        <v>18</v>
      </c>
      <c r="B1461">
        <v>55</v>
      </c>
      <c r="C1461">
        <v>161</v>
      </c>
    </row>
    <row r="1462" spans="1:4" x14ac:dyDescent="0.15">
      <c r="A1462">
        <v>18</v>
      </c>
      <c r="B1462">
        <v>56</v>
      </c>
      <c r="C1462">
        <v>162</v>
      </c>
    </row>
    <row r="1463" spans="1:4" x14ac:dyDescent="0.15">
      <c r="A1463">
        <v>17</v>
      </c>
      <c r="B1463">
        <v>55</v>
      </c>
      <c r="C1463">
        <v>159</v>
      </c>
      <c r="D1463">
        <v>441</v>
      </c>
    </row>
    <row r="1464" spans="1:4" x14ac:dyDescent="0.15">
      <c r="A1464">
        <v>19</v>
      </c>
      <c r="B1464">
        <v>58</v>
      </c>
      <c r="C1464">
        <v>161</v>
      </c>
      <c r="D1464">
        <v>421</v>
      </c>
    </row>
    <row r="1465" spans="1:4" x14ac:dyDescent="0.15">
      <c r="A1465">
        <v>17</v>
      </c>
      <c r="B1465">
        <v>55</v>
      </c>
    </row>
    <row r="1466" spans="1:4" x14ac:dyDescent="0.15">
      <c r="A1466">
        <v>16</v>
      </c>
      <c r="B1466">
        <v>53</v>
      </c>
    </row>
    <row r="1467" spans="1:4" x14ac:dyDescent="0.15">
      <c r="A1467">
        <v>17</v>
      </c>
      <c r="B1467">
        <v>55</v>
      </c>
      <c r="C1467">
        <v>168</v>
      </c>
    </row>
    <row r="1468" spans="1:4" x14ac:dyDescent="0.15">
      <c r="A1468">
        <v>18</v>
      </c>
      <c r="B1468">
        <v>57</v>
      </c>
      <c r="C1468">
        <v>162</v>
      </c>
    </row>
    <row r="1469" spans="1:4" x14ac:dyDescent="0.15">
      <c r="A1469">
        <v>16</v>
      </c>
      <c r="B1469">
        <v>54</v>
      </c>
      <c r="C1469">
        <v>165</v>
      </c>
      <c r="D1469">
        <v>444</v>
      </c>
    </row>
    <row r="1470" spans="1:4" x14ac:dyDescent="0.15">
      <c r="A1470">
        <v>17</v>
      </c>
      <c r="B1470">
        <v>57</v>
      </c>
      <c r="C1470">
        <v>156</v>
      </c>
      <c r="D1470">
        <v>425</v>
      </c>
    </row>
    <row r="1471" spans="1:4" x14ac:dyDescent="0.15">
      <c r="A1471">
        <v>15</v>
      </c>
      <c r="B1471">
        <v>53</v>
      </c>
    </row>
    <row r="1472" spans="1:4" x14ac:dyDescent="0.15">
      <c r="A1472">
        <v>17</v>
      </c>
      <c r="B1472">
        <v>54</v>
      </c>
    </row>
    <row r="1473" spans="1:4" x14ac:dyDescent="0.15">
      <c r="A1473">
        <v>16</v>
      </c>
      <c r="B1473">
        <v>55</v>
      </c>
      <c r="C1473">
        <v>169</v>
      </c>
    </row>
    <row r="1474" spans="1:4" x14ac:dyDescent="0.15">
      <c r="A1474">
        <v>18</v>
      </c>
      <c r="B1474">
        <v>56</v>
      </c>
      <c r="C1474">
        <v>162</v>
      </c>
    </row>
    <row r="1475" spans="1:4" x14ac:dyDescent="0.15">
      <c r="A1475">
        <v>16</v>
      </c>
      <c r="B1475">
        <v>53</v>
      </c>
      <c r="C1475">
        <v>172</v>
      </c>
      <c r="D1475">
        <v>446</v>
      </c>
    </row>
    <row r="1476" spans="1:4" x14ac:dyDescent="0.15">
      <c r="A1476">
        <v>17</v>
      </c>
      <c r="B1476">
        <v>57</v>
      </c>
      <c r="C1476">
        <v>160</v>
      </c>
      <c r="D1476">
        <v>402</v>
      </c>
    </row>
    <row r="1477" spans="1:4" x14ac:dyDescent="0.15">
      <c r="A1477">
        <v>17</v>
      </c>
      <c r="B1477">
        <v>56</v>
      </c>
    </row>
    <row r="1478" spans="1:4" x14ac:dyDescent="0.15">
      <c r="A1478">
        <v>18</v>
      </c>
      <c r="B1478">
        <v>50</v>
      </c>
    </row>
    <row r="1479" spans="1:4" x14ac:dyDescent="0.15">
      <c r="A1479">
        <v>17</v>
      </c>
      <c r="B1479">
        <v>53</v>
      </c>
      <c r="C1479">
        <v>164</v>
      </c>
    </row>
    <row r="1480" spans="1:4" x14ac:dyDescent="0.15">
      <c r="A1480">
        <v>17</v>
      </c>
      <c r="B1480">
        <v>60</v>
      </c>
      <c r="C1480">
        <v>157</v>
      </c>
    </row>
    <row r="1481" spans="1:4" x14ac:dyDescent="0.15">
      <c r="A1481">
        <v>17</v>
      </c>
      <c r="B1481">
        <v>55</v>
      </c>
      <c r="C1481">
        <v>158</v>
      </c>
      <c r="D1481">
        <v>436</v>
      </c>
    </row>
    <row r="1482" spans="1:4" x14ac:dyDescent="0.15">
      <c r="A1482">
        <v>18</v>
      </c>
      <c r="B1482">
        <v>59</v>
      </c>
      <c r="C1482">
        <v>157</v>
      </c>
      <c r="D1482">
        <v>418</v>
      </c>
    </row>
    <row r="1483" spans="1:4" x14ac:dyDescent="0.15">
      <c r="A1483">
        <v>18</v>
      </c>
      <c r="B1483">
        <v>58</v>
      </c>
    </row>
    <row r="1484" spans="1:4" x14ac:dyDescent="0.15">
      <c r="A1484">
        <v>18</v>
      </c>
      <c r="B1484">
        <v>53</v>
      </c>
    </row>
    <row r="1485" spans="1:4" x14ac:dyDescent="0.15">
      <c r="A1485">
        <v>16</v>
      </c>
      <c r="B1485">
        <v>54</v>
      </c>
      <c r="C1485">
        <v>182</v>
      </c>
    </row>
    <row r="1486" spans="1:4" x14ac:dyDescent="0.15">
      <c r="A1486">
        <v>18</v>
      </c>
      <c r="B1486">
        <v>58</v>
      </c>
      <c r="C1486">
        <v>164</v>
      </c>
    </row>
    <row r="1487" spans="1:4" x14ac:dyDescent="0.15">
      <c r="A1487">
        <v>15</v>
      </c>
      <c r="B1487">
        <v>54</v>
      </c>
      <c r="C1487">
        <v>159</v>
      </c>
      <c r="D1487">
        <v>434</v>
      </c>
    </row>
    <row r="1488" spans="1:4" x14ac:dyDescent="0.15">
      <c r="A1488">
        <v>18</v>
      </c>
      <c r="B1488">
        <v>59</v>
      </c>
      <c r="C1488">
        <v>159</v>
      </c>
      <c r="D1488">
        <v>415</v>
      </c>
    </row>
    <row r="1489" spans="1:4" x14ac:dyDescent="0.15">
      <c r="A1489">
        <v>18</v>
      </c>
      <c r="B1489">
        <v>54</v>
      </c>
    </row>
    <row r="1490" spans="1:4" x14ac:dyDescent="0.15">
      <c r="A1490">
        <v>17</v>
      </c>
      <c r="B1490">
        <v>55</v>
      </c>
    </row>
    <row r="1491" spans="1:4" x14ac:dyDescent="0.15">
      <c r="A1491">
        <v>17</v>
      </c>
      <c r="B1491">
        <v>53</v>
      </c>
      <c r="C1491">
        <v>166</v>
      </c>
    </row>
    <row r="1492" spans="1:4" x14ac:dyDescent="0.15">
      <c r="A1492">
        <v>19</v>
      </c>
      <c r="B1492">
        <v>54</v>
      </c>
      <c r="C1492">
        <v>162</v>
      </c>
    </row>
    <row r="1493" spans="1:4" x14ac:dyDescent="0.15">
      <c r="A1493">
        <v>16</v>
      </c>
      <c r="B1493">
        <v>58</v>
      </c>
      <c r="C1493">
        <v>167</v>
      </c>
      <c r="D1493">
        <v>447</v>
      </c>
    </row>
    <row r="1494" spans="1:4" x14ac:dyDescent="0.15">
      <c r="A1494">
        <v>19</v>
      </c>
      <c r="B1494">
        <v>57</v>
      </c>
      <c r="C1494">
        <v>161</v>
      </c>
      <c r="D1494">
        <v>425</v>
      </c>
    </row>
    <row r="1495" spans="1:4" x14ac:dyDescent="0.15">
      <c r="A1495">
        <v>16</v>
      </c>
      <c r="B1495">
        <v>55</v>
      </c>
    </row>
    <row r="1496" spans="1:4" x14ac:dyDescent="0.15">
      <c r="A1496">
        <v>17</v>
      </c>
      <c r="B1496">
        <v>54</v>
      </c>
    </row>
    <row r="1497" spans="1:4" x14ac:dyDescent="0.15">
      <c r="A1497">
        <v>18</v>
      </c>
      <c r="B1497">
        <v>54</v>
      </c>
      <c r="C1497">
        <v>166</v>
      </c>
    </row>
    <row r="1498" spans="1:4" x14ac:dyDescent="0.15">
      <c r="A1498">
        <v>17</v>
      </c>
      <c r="B1498">
        <v>55</v>
      </c>
      <c r="C1498">
        <v>154</v>
      </c>
    </row>
    <row r="1499" spans="1:4" x14ac:dyDescent="0.15">
      <c r="A1499">
        <v>16</v>
      </c>
      <c r="B1499">
        <v>56</v>
      </c>
      <c r="C1499">
        <v>159</v>
      </c>
      <c r="D1499">
        <v>446</v>
      </c>
    </row>
    <row r="1500" spans="1:4" x14ac:dyDescent="0.15">
      <c r="A1500">
        <v>18</v>
      </c>
      <c r="B1500">
        <v>56</v>
      </c>
      <c r="C1500">
        <v>158</v>
      </c>
      <c r="D1500">
        <v>415</v>
      </c>
    </row>
    <row r="1501" spans="1:4" x14ac:dyDescent="0.15">
      <c r="A1501">
        <v>18</v>
      </c>
      <c r="B1501">
        <v>55</v>
      </c>
    </row>
    <row r="1502" spans="1:4" x14ac:dyDescent="0.15">
      <c r="A1502">
        <v>17</v>
      </c>
      <c r="B1502">
        <v>53</v>
      </c>
    </row>
    <row r="1503" spans="1:4" x14ac:dyDescent="0.15">
      <c r="A1503">
        <v>18</v>
      </c>
      <c r="B1503">
        <v>55</v>
      </c>
      <c r="C1503">
        <v>172</v>
      </c>
    </row>
    <row r="1504" spans="1:4" x14ac:dyDescent="0.15">
      <c r="A1504">
        <v>17</v>
      </c>
      <c r="B1504">
        <v>59</v>
      </c>
      <c r="C1504">
        <v>159</v>
      </c>
    </row>
    <row r="1505" spans="1:4" x14ac:dyDescent="0.15">
      <c r="A1505">
        <v>16</v>
      </c>
      <c r="B1505">
        <v>55</v>
      </c>
      <c r="C1505">
        <v>162</v>
      </c>
      <c r="D1505">
        <v>440</v>
      </c>
    </row>
    <row r="1506" spans="1:4" x14ac:dyDescent="0.15">
      <c r="A1506">
        <v>18</v>
      </c>
      <c r="B1506">
        <v>58</v>
      </c>
      <c r="C1506">
        <v>163</v>
      </c>
      <c r="D1506">
        <v>407</v>
      </c>
    </row>
    <row r="1507" spans="1:4" x14ac:dyDescent="0.15">
      <c r="A1507">
        <v>18</v>
      </c>
      <c r="B1507">
        <v>55</v>
      </c>
    </row>
    <row r="1508" spans="1:4" x14ac:dyDescent="0.15">
      <c r="A1508">
        <v>18</v>
      </c>
      <c r="B1508">
        <v>50</v>
      </c>
    </row>
    <row r="1509" spans="1:4" x14ac:dyDescent="0.15">
      <c r="A1509">
        <v>19</v>
      </c>
      <c r="B1509">
        <v>57</v>
      </c>
      <c r="C1509">
        <v>165</v>
      </c>
    </row>
    <row r="1510" spans="1:4" x14ac:dyDescent="0.15">
      <c r="A1510">
        <v>18</v>
      </c>
      <c r="B1510">
        <v>55</v>
      </c>
      <c r="C1510">
        <v>161</v>
      </c>
    </row>
    <row r="1511" spans="1:4" x14ac:dyDescent="0.15">
      <c r="A1511">
        <v>17</v>
      </c>
      <c r="B1511">
        <v>56</v>
      </c>
      <c r="C1511">
        <v>168</v>
      </c>
      <c r="D1511">
        <v>434</v>
      </c>
    </row>
    <row r="1512" spans="1:4" x14ac:dyDescent="0.15">
      <c r="A1512">
        <v>17</v>
      </c>
      <c r="B1512">
        <v>56</v>
      </c>
      <c r="C1512">
        <v>160</v>
      </c>
      <c r="D1512">
        <v>416</v>
      </c>
    </row>
    <row r="1513" spans="1:4" x14ac:dyDescent="0.15">
      <c r="A1513">
        <v>16</v>
      </c>
      <c r="B1513">
        <v>55</v>
      </c>
    </row>
    <row r="1514" spans="1:4" x14ac:dyDescent="0.15">
      <c r="A1514">
        <v>16</v>
      </c>
      <c r="B1514">
        <v>54</v>
      </c>
    </row>
    <row r="1515" spans="1:4" x14ac:dyDescent="0.15">
      <c r="A1515">
        <v>17</v>
      </c>
      <c r="B1515">
        <v>56</v>
      </c>
      <c r="C1515">
        <v>170</v>
      </c>
    </row>
    <row r="1516" spans="1:4" x14ac:dyDescent="0.15">
      <c r="A1516">
        <v>18</v>
      </c>
      <c r="B1516">
        <v>58</v>
      </c>
      <c r="C1516">
        <v>170</v>
      </c>
    </row>
    <row r="1517" spans="1:4" x14ac:dyDescent="0.15">
      <c r="A1517">
        <v>17</v>
      </c>
      <c r="B1517">
        <v>56</v>
      </c>
      <c r="C1517">
        <v>172</v>
      </c>
      <c r="D1517">
        <v>446</v>
      </c>
    </row>
    <row r="1518" spans="1:4" x14ac:dyDescent="0.15">
      <c r="A1518">
        <v>17</v>
      </c>
      <c r="B1518">
        <v>59</v>
      </c>
      <c r="C1518">
        <v>160</v>
      </c>
      <c r="D1518">
        <v>403</v>
      </c>
    </row>
    <row r="1519" spans="1:4" x14ac:dyDescent="0.15">
      <c r="A1519">
        <v>17</v>
      </c>
      <c r="B1519">
        <v>56</v>
      </c>
    </row>
    <row r="1520" spans="1:4" x14ac:dyDescent="0.15">
      <c r="A1520">
        <v>17</v>
      </c>
      <c r="B1520">
        <v>51</v>
      </c>
    </row>
    <row r="1521" spans="1:4" x14ac:dyDescent="0.15">
      <c r="A1521">
        <v>18</v>
      </c>
      <c r="B1521">
        <v>56</v>
      </c>
      <c r="C1521">
        <v>170</v>
      </c>
    </row>
    <row r="1522" spans="1:4" x14ac:dyDescent="0.15">
      <c r="A1522">
        <v>19</v>
      </c>
      <c r="B1522">
        <v>57</v>
      </c>
      <c r="C1522">
        <v>165</v>
      </c>
    </row>
    <row r="1523" spans="1:4" x14ac:dyDescent="0.15">
      <c r="A1523">
        <v>18</v>
      </c>
      <c r="B1523">
        <v>56</v>
      </c>
      <c r="C1523">
        <v>161</v>
      </c>
      <c r="D1523">
        <v>439</v>
      </c>
    </row>
    <row r="1524" spans="1:4" x14ac:dyDescent="0.15">
      <c r="A1524">
        <v>18</v>
      </c>
      <c r="B1524">
        <v>55</v>
      </c>
      <c r="C1524">
        <v>163</v>
      </c>
      <c r="D1524">
        <v>412</v>
      </c>
    </row>
    <row r="1525" spans="1:4" x14ac:dyDescent="0.15">
      <c r="A1525">
        <v>16</v>
      </c>
      <c r="B1525">
        <v>56</v>
      </c>
    </row>
    <row r="1526" spans="1:4" x14ac:dyDescent="0.15">
      <c r="A1526">
        <v>18</v>
      </c>
      <c r="B1526">
        <v>53</v>
      </c>
    </row>
    <row r="1527" spans="1:4" x14ac:dyDescent="0.15">
      <c r="A1527">
        <v>18</v>
      </c>
      <c r="B1527">
        <v>56</v>
      </c>
      <c r="C1527">
        <v>170</v>
      </c>
    </row>
    <row r="1528" spans="1:4" x14ac:dyDescent="0.15">
      <c r="A1528">
        <v>18</v>
      </c>
      <c r="B1528">
        <v>56</v>
      </c>
      <c r="C1528">
        <v>161</v>
      </c>
    </row>
    <row r="1529" spans="1:4" x14ac:dyDescent="0.15">
      <c r="A1529">
        <v>17</v>
      </c>
      <c r="B1529">
        <v>56</v>
      </c>
      <c r="C1529">
        <v>166</v>
      </c>
      <c r="D1529">
        <v>435</v>
      </c>
    </row>
    <row r="1530" spans="1:4" x14ac:dyDescent="0.15">
      <c r="A1530">
        <v>18</v>
      </c>
      <c r="B1530">
        <v>57</v>
      </c>
      <c r="C1530">
        <v>158</v>
      </c>
      <c r="D1530">
        <v>400</v>
      </c>
    </row>
    <row r="1531" spans="1:4" x14ac:dyDescent="0.15">
      <c r="A1531">
        <v>17</v>
      </c>
      <c r="B1531">
        <v>54</v>
      </c>
    </row>
    <row r="1532" spans="1:4" x14ac:dyDescent="0.15">
      <c r="A1532">
        <v>17</v>
      </c>
      <c r="B1532">
        <v>53</v>
      </c>
    </row>
    <row r="1533" spans="1:4" x14ac:dyDescent="0.15">
      <c r="A1533">
        <v>17</v>
      </c>
      <c r="B1533">
        <v>55</v>
      </c>
      <c r="C1533">
        <v>171</v>
      </c>
    </row>
    <row r="1534" spans="1:4" x14ac:dyDescent="0.15">
      <c r="A1534">
        <v>16</v>
      </c>
      <c r="B1534">
        <v>57</v>
      </c>
      <c r="C1534">
        <v>161</v>
      </c>
    </row>
    <row r="1535" spans="1:4" x14ac:dyDescent="0.15">
      <c r="A1535">
        <v>15</v>
      </c>
      <c r="B1535">
        <v>54</v>
      </c>
      <c r="C1535">
        <v>165</v>
      </c>
      <c r="D1535">
        <v>461</v>
      </c>
    </row>
    <row r="1536" spans="1:4" x14ac:dyDescent="0.15">
      <c r="A1536">
        <v>16</v>
      </c>
      <c r="B1536">
        <v>59</v>
      </c>
      <c r="C1536">
        <v>161</v>
      </c>
      <c r="D1536">
        <v>457</v>
      </c>
    </row>
    <row r="1537" spans="1:4" x14ac:dyDescent="0.15">
      <c r="A1537">
        <v>17</v>
      </c>
      <c r="B1537">
        <v>52</v>
      </c>
    </row>
    <row r="1538" spans="1:4" x14ac:dyDescent="0.15">
      <c r="A1538">
        <v>19</v>
      </c>
      <c r="B1538">
        <v>52</v>
      </c>
    </row>
    <row r="1539" spans="1:4" x14ac:dyDescent="0.15">
      <c r="A1539">
        <v>17</v>
      </c>
      <c r="B1539">
        <v>55</v>
      </c>
      <c r="C1539">
        <v>170</v>
      </c>
    </row>
    <row r="1540" spans="1:4" x14ac:dyDescent="0.15">
      <c r="A1540">
        <v>18</v>
      </c>
      <c r="B1540">
        <v>56</v>
      </c>
      <c r="C1540">
        <v>163</v>
      </c>
    </row>
    <row r="1541" spans="1:4" x14ac:dyDescent="0.15">
      <c r="A1541">
        <v>16</v>
      </c>
      <c r="B1541">
        <v>55</v>
      </c>
      <c r="C1541">
        <v>166</v>
      </c>
      <c r="D1541">
        <v>465</v>
      </c>
    </row>
    <row r="1542" spans="1:4" x14ac:dyDescent="0.15">
      <c r="A1542">
        <v>18</v>
      </c>
      <c r="B1542">
        <v>55</v>
      </c>
      <c r="C1542">
        <v>156</v>
      </c>
      <c r="D1542">
        <v>424</v>
      </c>
    </row>
    <row r="1543" spans="1:4" x14ac:dyDescent="0.15">
      <c r="A1543">
        <v>17</v>
      </c>
      <c r="B1543">
        <v>57</v>
      </c>
    </row>
    <row r="1544" spans="1:4" x14ac:dyDescent="0.15">
      <c r="A1544">
        <v>17</v>
      </c>
      <c r="B1544">
        <v>53</v>
      </c>
    </row>
    <row r="1545" spans="1:4" x14ac:dyDescent="0.15">
      <c r="A1545">
        <v>17</v>
      </c>
      <c r="B1545">
        <v>56</v>
      </c>
      <c r="C1545">
        <v>163</v>
      </c>
    </row>
    <row r="1546" spans="1:4" x14ac:dyDescent="0.15">
      <c r="A1546">
        <v>18</v>
      </c>
      <c r="B1546">
        <v>55</v>
      </c>
      <c r="C1546">
        <v>164</v>
      </c>
    </row>
    <row r="1547" spans="1:4" x14ac:dyDescent="0.15">
      <c r="A1547">
        <v>17</v>
      </c>
      <c r="B1547">
        <v>58</v>
      </c>
      <c r="C1547">
        <v>171</v>
      </c>
      <c r="D1547">
        <v>451</v>
      </c>
    </row>
    <row r="1548" spans="1:4" x14ac:dyDescent="0.15">
      <c r="A1548">
        <v>18</v>
      </c>
      <c r="B1548">
        <v>57</v>
      </c>
      <c r="C1548">
        <v>164</v>
      </c>
      <c r="D1548">
        <v>432</v>
      </c>
    </row>
    <row r="1549" spans="1:4" x14ac:dyDescent="0.15">
      <c r="A1549">
        <v>16</v>
      </c>
      <c r="B1549">
        <v>53</v>
      </c>
    </row>
    <row r="1550" spans="1:4" x14ac:dyDescent="0.15">
      <c r="A1550">
        <v>18</v>
      </c>
      <c r="B1550">
        <v>55</v>
      </c>
    </row>
    <row r="1551" spans="1:4" x14ac:dyDescent="0.15">
      <c r="A1551">
        <v>17</v>
      </c>
      <c r="B1551">
        <v>56</v>
      </c>
      <c r="C1551">
        <v>164</v>
      </c>
    </row>
    <row r="1552" spans="1:4" x14ac:dyDescent="0.15">
      <c r="A1552">
        <v>17</v>
      </c>
      <c r="B1552">
        <v>57</v>
      </c>
      <c r="C1552">
        <v>161</v>
      </c>
    </row>
    <row r="1553" spans="1:4" x14ac:dyDescent="0.15">
      <c r="A1553">
        <v>17</v>
      </c>
      <c r="B1553">
        <v>54</v>
      </c>
      <c r="C1553">
        <v>166</v>
      </c>
      <c r="D1553">
        <v>439</v>
      </c>
    </row>
    <row r="1554" spans="1:4" x14ac:dyDescent="0.15">
      <c r="A1554">
        <v>19</v>
      </c>
      <c r="B1554">
        <v>57</v>
      </c>
      <c r="C1554">
        <v>159</v>
      </c>
      <c r="D1554">
        <v>409</v>
      </c>
    </row>
    <row r="1555" spans="1:4" x14ac:dyDescent="0.15">
      <c r="A1555">
        <v>16</v>
      </c>
      <c r="B1555">
        <v>54</v>
      </c>
    </row>
    <row r="1556" spans="1:4" x14ac:dyDescent="0.15">
      <c r="A1556">
        <v>17</v>
      </c>
      <c r="B1556">
        <v>53</v>
      </c>
    </row>
    <row r="1557" spans="1:4" x14ac:dyDescent="0.15">
      <c r="A1557">
        <v>16</v>
      </c>
      <c r="B1557">
        <v>55</v>
      </c>
      <c r="C1557">
        <v>166</v>
      </c>
    </row>
    <row r="1558" spans="1:4" x14ac:dyDescent="0.15">
      <c r="A1558">
        <v>20</v>
      </c>
      <c r="B1558">
        <v>55</v>
      </c>
      <c r="C1558">
        <v>157</v>
      </c>
    </row>
    <row r="1559" spans="1:4" x14ac:dyDescent="0.15">
      <c r="A1559">
        <v>16</v>
      </c>
      <c r="B1559">
        <v>50</v>
      </c>
      <c r="C1559">
        <v>164</v>
      </c>
      <c r="D1559">
        <v>430</v>
      </c>
    </row>
    <row r="1560" spans="1:4" x14ac:dyDescent="0.15">
      <c r="A1560">
        <v>18</v>
      </c>
      <c r="B1560">
        <v>59</v>
      </c>
      <c r="C1560">
        <v>161</v>
      </c>
      <c r="D1560">
        <v>412</v>
      </c>
    </row>
    <row r="1561" spans="1:4" x14ac:dyDescent="0.15">
      <c r="A1561">
        <v>18</v>
      </c>
      <c r="B1561">
        <v>56</v>
      </c>
    </row>
    <row r="1562" spans="1:4" x14ac:dyDescent="0.15">
      <c r="A1562">
        <v>18</v>
      </c>
      <c r="B1562">
        <v>55</v>
      </c>
    </row>
    <row r="1563" spans="1:4" x14ac:dyDescent="0.15">
      <c r="A1563">
        <v>16</v>
      </c>
      <c r="B1563">
        <v>56</v>
      </c>
      <c r="C1563">
        <v>168</v>
      </c>
    </row>
    <row r="1564" spans="1:4" x14ac:dyDescent="0.15">
      <c r="A1564">
        <v>18</v>
      </c>
      <c r="B1564">
        <v>55</v>
      </c>
      <c r="C1564">
        <v>155</v>
      </c>
    </row>
    <row r="1565" spans="1:4" x14ac:dyDescent="0.15">
      <c r="A1565">
        <v>16</v>
      </c>
      <c r="B1565">
        <v>53</v>
      </c>
      <c r="C1565">
        <v>169</v>
      </c>
      <c r="D1565">
        <v>459</v>
      </c>
    </row>
    <row r="1566" spans="1:4" x14ac:dyDescent="0.15">
      <c r="A1566">
        <v>17</v>
      </c>
      <c r="B1566">
        <v>57</v>
      </c>
      <c r="C1566">
        <v>159</v>
      </c>
      <c r="D1566">
        <v>410</v>
      </c>
    </row>
    <row r="1567" spans="1:4" x14ac:dyDescent="0.15">
      <c r="A1567">
        <v>17</v>
      </c>
      <c r="B1567">
        <v>53</v>
      </c>
    </row>
    <row r="1568" spans="1:4" x14ac:dyDescent="0.15">
      <c r="A1568">
        <v>19</v>
      </c>
      <c r="B1568">
        <v>53</v>
      </c>
    </row>
    <row r="1569" spans="1:4" x14ac:dyDescent="0.15">
      <c r="A1569">
        <v>18</v>
      </c>
      <c r="B1569">
        <v>56</v>
      </c>
      <c r="C1569">
        <v>168</v>
      </c>
    </row>
    <row r="1570" spans="1:4" x14ac:dyDescent="0.15">
      <c r="A1570">
        <v>18</v>
      </c>
      <c r="B1570">
        <v>57</v>
      </c>
      <c r="C1570">
        <v>161</v>
      </c>
    </row>
    <row r="1571" spans="1:4" x14ac:dyDescent="0.15">
      <c r="A1571">
        <v>17</v>
      </c>
      <c r="B1571">
        <v>54</v>
      </c>
      <c r="C1571">
        <v>163</v>
      </c>
      <c r="D1571">
        <v>433</v>
      </c>
    </row>
    <row r="1572" spans="1:4" x14ac:dyDescent="0.15">
      <c r="A1572">
        <v>17</v>
      </c>
      <c r="B1572">
        <v>56</v>
      </c>
      <c r="C1572">
        <v>165</v>
      </c>
      <c r="D1572">
        <v>414</v>
      </c>
    </row>
    <row r="1573" spans="1:4" x14ac:dyDescent="0.15">
      <c r="A1573">
        <v>16</v>
      </c>
      <c r="B1573">
        <v>55</v>
      </c>
    </row>
    <row r="1574" spans="1:4" x14ac:dyDescent="0.15">
      <c r="A1574">
        <v>20</v>
      </c>
      <c r="B1574">
        <v>50</v>
      </c>
    </row>
    <row r="1575" spans="1:4" x14ac:dyDescent="0.15">
      <c r="A1575">
        <v>16</v>
      </c>
      <c r="B1575">
        <v>55</v>
      </c>
      <c r="C1575">
        <v>168</v>
      </c>
    </row>
    <row r="1576" spans="1:4" x14ac:dyDescent="0.15">
      <c r="A1576">
        <v>18</v>
      </c>
      <c r="B1576">
        <v>56</v>
      </c>
      <c r="C1576">
        <v>158</v>
      </c>
    </row>
    <row r="1577" spans="1:4" x14ac:dyDescent="0.15">
      <c r="A1577">
        <v>16</v>
      </c>
      <c r="B1577">
        <v>51</v>
      </c>
      <c r="C1577">
        <v>158</v>
      </c>
      <c r="D1577">
        <v>432</v>
      </c>
    </row>
    <row r="1578" spans="1:4" x14ac:dyDescent="0.15">
      <c r="A1578">
        <v>17</v>
      </c>
      <c r="B1578">
        <v>57</v>
      </c>
      <c r="C1578">
        <v>162</v>
      </c>
      <c r="D1578">
        <v>437</v>
      </c>
    </row>
    <row r="1579" spans="1:4" x14ac:dyDescent="0.15">
      <c r="A1579">
        <v>18</v>
      </c>
      <c r="B1579">
        <v>55</v>
      </c>
    </row>
    <row r="1580" spans="1:4" x14ac:dyDescent="0.15">
      <c r="A1580">
        <v>17</v>
      </c>
      <c r="B1580">
        <v>56</v>
      </c>
    </row>
    <row r="1581" spans="1:4" x14ac:dyDescent="0.15">
      <c r="A1581">
        <v>18</v>
      </c>
      <c r="B1581">
        <v>56</v>
      </c>
      <c r="C1581">
        <v>167</v>
      </c>
    </row>
    <row r="1582" spans="1:4" x14ac:dyDescent="0.15">
      <c r="A1582">
        <v>18</v>
      </c>
      <c r="B1582">
        <v>54</v>
      </c>
      <c r="C1582">
        <v>159</v>
      </c>
    </row>
    <row r="1583" spans="1:4" x14ac:dyDescent="0.15">
      <c r="A1583">
        <v>17</v>
      </c>
      <c r="B1583">
        <v>56</v>
      </c>
      <c r="C1583">
        <v>175</v>
      </c>
      <c r="D1583">
        <v>465</v>
      </c>
    </row>
    <row r="1584" spans="1:4" x14ac:dyDescent="0.15">
      <c r="A1584">
        <v>19</v>
      </c>
      <c r="B1584">
        <v>55</v>
      </c>
      <c r="C1584">
        <v>160</v>
      </c>
      <c r="D1584">
        <v>414</v>
      </c>
    </row>
    <row r="1585" spans="1:4" x14ac:dyDescent="0.15">
      <c r="A1585">
        <v>16</v>
      </c>
      <c r="B1585">
        <v>55</v>
      </c>
    </row>
    <row r="1586" spans="1:4" x14ac:dyDescent="0.15">
      <c r="A1586">
        <v>17</v>
      </c>
      <c r="B1586">
        <v>51</v>
      </c>
    </row>
    <row r="1587" spans="1:4" x14ac:dyDescent="0.15">
      <c r="A1587">
        <v>17</v>
      </c>
      <c r="B1587">
        <v>55</v>
      </c>
      <c r="C1587">
        <v>165</v>
      </c>
    </row>
    <row r="1588" spans="1:4" x14ac:dyDescent="0.15">
      <c r="A1588">
        <v>20</v>
      </c>
      <c r="B1588">
        <v>54</v>
      </c>
      <c r="C1588">
        <v>158</v>
      </c>
    </row>
    <row r="1589" spans="1:4" x14ac:dyDescent="0.15">
      <c r="A1589">
        <v>17</v>
      </c>
      <c r="B1589">
        <v>55</v>
      </c>
      <c r="C1589">
        <v>163</v>
      </c>
      <c r="D1589">
        <v>455</v>
      </c>
    </row>
    <row r="1590" spans="1:4" x14ac:dyDescent="0.15">
      <c r="A1590">
        <v>17</v>
      </c>
      <c r="B1590">
        <v>55</v>
      </c>
      <c r="C1590">
        <v>155</v>
      </c>
      <c r="D1590">
        <v>428</v>
      </c>
    </row>
    <row r="1591" spans="1:4" x14ac:dyDescent="0.15">
      <c r="A1591">
        <v>17</v>
      </c>
      <c r="B1591">
        <v>55</v>
      </c>
    </row>
    <row r="1592" spans="1:4" x14ac:dyDescent="0.15">
      <c r="A1592">
        <v>18</v>
      </c>
      <c r="B1592">
        <v>58</v>
      </c>
    </row>
    <row r="1593" spans="1:4" x14ac:dyDescent="0.15">
      <c r="A1593">
        <v>18</v>
      </c>
      <c r="B1593">
        <v>56</v>
      </c>
      <c r="C1593">
        <v>170</v>
      </c>
    </row>
    <row r="1594" spans="1:4" x14ac:dyDescent="0.15">
      <c r="A1594">
        <v>19</v>
      </c>
      <c r="B1594">
        <v>56</v>
      </c>
      <c r="C1594">
        <v>157</v>
      </c>
    </row>
    <row r="1595" spans="1:4" x14ac:dyDescent="0.15">
      <c r="A1595">
        <v>17</v>
      </c>
      <c r="B1595">
        <v>55</v>
      </c>
      <c r="C1595">
        <v>157</v>
      </c>
      <c r="D1595">
        <v>442</v>
      </c>
    </row>
    <row r="1596" spans="1:4" x14ac:dyDescent="0.15">
      <c r="A1596">
        <v>18</v>
      </c>
      <c r="B1596">
        <v>58</v>
      </c>
      <c r="C1596">
        <v>162</v>
      </c>
      <c r="D1596">
        <v>400</v>
      </c>
    </row>
    <row r="1597" spans="1:4" x14ac:dyDescent="0.15">
      <c r="A1597">
        <v>18</v>
      </c>
      <c r="B1597">
        <v>59</v>
      </c>
    </row>
    <row r="1598" spans="1:4" x14ac:dyDescent="0.15">
      <c r="A1598">
        <v>18</v>
      </c>
      <c r="B1598">
        <v>55</v>
      </c>
    </row>
    <row r="1599" spans="1:4" x14ac:dyDescent="0.15">
      <c r="A1599">
        <v>17</v>
      </c>
      <c r="B1599">
        <v>57</v>
      </c>
      <c r="C1599">
        <v>161</v>
      </c>
    </row>
    <row r="1600" spans="1:4" x14ac:dyDescent="0.15">
      <c r="A1600">
        <v>18</v>
      </c>
      <c r="B1600">
        <v>54</v>
      </c>
      <c r="C1600">
        <v>160</v>
      </c>
    </row>
    <row r="1601" spans="1:4" x14ac:dyDescent="0.15">
      <c r="A1601">
        <v>17</v>
      </c>
      <c r="B1601">
        <v>55</v>
      </c>
      <c r="C1601">
        <v>165</v>
      </c>
      <c r="D1601">
        <v>438</v>
      </c>
    </row>
    <row r="1602" spans="1:4" x14ac:dyDescent="0.15">
      <c r="A1602">
        <v>18</v>
      </c>
      <c r="B1602">
        <v>61</v>
      </c>
      <c r="C1602">
        <v>156</v>
      </c>
      <c r="D1602">
        <v>410</v>
      </c>
    </row>
    <row r="1603" spans="1:4" x14ac:dyDescent="0.15">
      <c r="A1603">
        <v>17</v>
      </c>
      <c r="B1603">
        <v>53</v>
      </c>
    </row>
    <row r="1604" spans="1:4" x14ac:dyDescent="0.15">
      <c r="A1604">
        <v>18</v>
      </c>
      <c r="B1604">
        <v>53</v>
      </c>
    </row>
    <row r="1605" spans="1:4" x14ac:dyDescent="0.15">
      <c r="A1605">
        <v>16</v>
      </c>
      <c r="B1605">
        <v>55</v>
      </c>
      <c r="C1605">
        <v>162</v>
      </c>
    </row>
    <row r="1606" spans="1:4" x14ac:dyDescent="0.15">
      <c r="A1606">
        <v>18</v>
      </c>
      <c r="B1606">
        <v>57</v>
      </c>
      <c r="C1606">
        <v>164</v>
      </c>
    </row>
    <row r="1607" spans="1:4" x14ac:dyDescent="0.15">
      <c r="A1607">
        <v>17</v>
      </c>
      <c r="B1607">
        <v>55</v>
      </c>
      <c r="C1607">
        <v>161</v>
      </c>
      <c r="D1607">
        <v>446</v>
      </c>
    </row>
    <row r="1608" spans="1:4" x14ac:dyDescent="0.15">
      <c r="A1608">
        <v>17</v>
      </c>
      <c r="B1608">
        <v>59</v>
      </c>
      <c r="C1608">
        <v>158</v>
      </c>
      <c r="D1608">
        <v>416</v>
      </c>
    </row>
    <row r="1609" spans="1:4" x14ac:dyDescent="0.15">
      <c r="A1609">
        <v>17</v>
      </c>
      <c r="B1609">
        <v>52</v>
      </c>
    </row>
    <row r="1610" spans="1:4" x14ac:dyDescent="0.15">
      <c r="A1610">
        <v>16</v>
      </c>
      <c r="B1610">
        <v>53</v>
      </c>
    </row>
    <row r="1611" spans="1:4" x14ac:dyDescent="0.15">
      <c r="A1611">
        <v>15</v>
      </c>
      <c r="B1611">
        <v>54</v>
      </c>
      <c r="C1611">
        <v>170</v>
      </c>
    </row>
    <row r="1612" spans="1:4" x14ac:dyDescent="0.15">
      <c r="A1612">
        <v>19</v>
      </c>
      <c r="B1612">
        <v>54</v>
      </c>
      <c r="C1612">
        <v>163</v>
      </c>
    </row>
    <row r="1613" spans="1:4" x14ac:dyDescent="0.15">
      <c r="A1613">
        <v>17</v>
      </c>
      <c r="B1613">
        <v>56</v>
      </c>
      <c r="C1613">
        <v>163</v>
      </c>
      <c r="D1613">
        <v>430</v>
      </c>
    </row>
    <row r="1614" spans="1:4" x14ac:dyDescent="0.15">
      <c r="A1614">
        <v>19</v>
      </c>
      <c r="B1614">
        <v>57</v>
      </c>
      <c r="C1614">
        <v>158</v>
      </c>
      <c r="D1614">
        <v>428</v>
      </c>
    </row>
    <row r="1615" spans="1:4" x14ac:dyDescent="0.15">
      <c r="A1615">
        <v>17</v>
      </c>
      <c r="B1615">
        <v>53</v>
      </c>
    </row>
    <row r="1616" spans="1:4" x14ac:dyDescent="0.15">
      <c r="A1616">
        <v>17</v>
      </c>
      <c r="B1616">
        <v>54</v>
      </c>
    </row>
    <row r="1617" spans="1:4" x14ac:dyDescent="0.15">
      <c r="A1617">
        <v>16</v>
      </c>
      <c r="B1617">
        <v>56</v>
      </c>
      <c r="C1617">
        <v>167</v>
      </c>
    </row>
    <row r="1618" spans="1:4" x14ac:dyDescent="0.15">
      <c r="A1618">
        <v>18</v>
      </c>
      <c r="B1618">
        <v>60</v>
      </c>
      <c r="C1618">
        <v>161</v>
      </c>
    </row>
    <row r="1619" spans="1:4" x14ac:dyDescent="0.15">
      <c r="A1619">
        <v>18</v>
      </c>
      <c r="B1619">
        <v>55</v>
      </c>
      <c r="C1619">
        <v>165</v>
      </c>
      <c r="D1619">
        <v>442</v>
      </c>
    </row>
    <row r="1620" spans="1:4" x14ac:dyDescent="0.15">
      <c r="A1620">
        <v>19</v>
      </c>
      <c r="B1620">
        <v>56</v>
      </c>
      <c r="C1620">
        <v>162</v>
      </c>
      <c r="D1620">
        <v>425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xintao</dc:creator>
  <cp:lastModifiedBy>xintao</cp:lastModifiedBy>
  <dcterms:created xsi:type="dcterms:W3CDTF">2014-12-30T11:48:03Z</dcterms:created>
  <dcterms:modified xsi:type="dcterms:W3CDTF">2014-12-30T12:11:34Z</dcterms:modified>
</cp:coreProperties>
</file>