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shi Gujral\Documents\Nivan_Project\"/>
    </mc:Choice>
  </mc:AlternateContent>
  <xr:revisionPtr revIDLastSave="0" documentId="8_{5588B37A-A2A4-4AE3-BEC5-54BC0EF8D8E9}" xr6:coauthVersionLast="47" xr6:coauthVersionMax="47" xr10:uidLastSave="{00000000-0000-0000-0000-000000000000}"/>
  <bookViews>
    <workbookView xWindow="-110" yWindow="-110" windowWidth="19420" windowHeight="11500" xr2:uid="{3C4FA577-91EF-4F95-BC2E-BB41280F2EE6}"/>
  </bookViews>
  <sheets>
    <sheet name="food-truck-data" sheetId="1" r:id="rId1"/>
  </sheets>
  <calcPr calcId="0"/>
</workbook>
</file>

<file path=xl/calcChain.xml><?xml version="1.0" encoding="utf-8"?>
<calcChain xmlns="http://schemas.openxmlformats.org/spreadsheetml/2006/main">
  <c r="A481" i="1" l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<sst xmlns="http://schemas.openxmlformats.org/spreadsheetml/2006/main" count="1438" uniqueCount="665">
  <si>
    <t>Leo's Hot Dogs</t>
  </si>
  <si>
    <t>2301 MISSION ST</t>
  </si>
  <si>
    <t>Hot dogs and related toppings: non alcoholic beverages</t>
  </si>
  <si>
    <t>Ziaurehman Amini</t>
  </si>
  <si>
    <t>5 THE EMBARCADERO</t>
  </si>
  <si>
    <t>Casita Vegana</t>
  </si>
  <si>
    <t>Assessors Block 7283/Lot004</t>
  </si>
  <si>
    <t>Coffee: Vegan Pastries: Vegan Hot Dogs: Vegan Tamales: Te: Vegan Shakes</t>
  </si>
  <si>
    <t>Sunset Mercantile/Outer Sunset Farmers Market &amp; Mercantile</t>
  </si>
  <si>
    <t>2155 37TH AVE</t>
  </si>
  <si>
    <t>Multiple Food Trucks &amp; Food Types</t>
  </si>
  <si>
    <t>El Calamar Perubian Food Truck</t>
  </si>
  <si>
    <t>85 02ND ST</t>
  </si>
  <si>
    <t>Lomo Saltado: Jalea: Ceviche: Calamar: Tilapia plate: chicken special. Soda: Water.</t>
  </si>
  <si>
    <t>BOWL'D ACAI, LLC.</t>
  </si>
  <si>
    <t>451 MONTGOMERY ST</t>
  </si>
  <si>
    <t>Acai Bowls: Smoothies: Juices</t>
  </si>
  <si>
    <t>200 LARKIN ST</t>
  </si>
  <si>
    <t>MOMO INNOVATION LLC</t>
  </si>
  <si>
    <t>351 CALIFORNIA ST</t>
  </si>
  <si>
    <t>Noodles: Meat &amp; Drinks</t>
  </si>
  <si>
    <t>101 CALIFORNIA ST</t>
  </si>
  <si>
    <t>MOMO Spicy Noodle: POPO's Noodle: Spicy Chicken Noodle: Rice Noodles</t>
  </si>
  <si>
    <t>Buenafe</t>
  </si>
  <si>
    <t>220 RANKIN ST</t>
  </si>
  <si>
    <t>Tacos: Burritos: Quesadillas: Tortas</t>
  </si>
  <si>
    <t>555 MISSION ST</t>
  </si>
  <si>
    <t>Noodles</t>
  </si>
  <si>
    <t>750 PHELPS ST</t>
  </si>
  <si>
    <t>1 BUSH ST</t>
  </si>
  <si>
    <t>15 MARINA BLVD</t>
  </si>
  <si>
    <t>Acai Bowls: Poke Bowls: Smoothies: Juices</t>
  </si>
  <si>
    <t>HalalCartSF LLC</t>
  </si>
  <si>
    <t>455 MARKET ST</t>
  </si>
  <si>
    <t>Gyros: Kebabs: soft drinks: and water</t>
  </si>
  <si>
    <t>111 BATTERY ST</t>
  </si>
  <si>
    <t>Philz Coffee Truck</t>
  </si>
  <si>
    <t>735 MONTGOMERY ST</t>
  </si>
  <si>
    <t>Hot coffee: iced coffee: hot chocolate: tea: pastries</t>
  </si>
  <si>
    <t>250 PINE ST</t>
  </si>
  <si>
    <t>901 16TH ST</t>
  </si>
  <si>
    <t>Tacos burritos quesadillas tortas pupusas flautas tamales</t>
  </si>
  <si>
    <t>667 MISSION ST</t>
  </si>
  <si>
    <t>Truly Food &amp; More</t>
  </si>
  <si>
    <t>1500 GENEVA AVE</t>
  </si>
  <si>
    <t>Latin Food: Tacos: Pupusas: Vegetables: Salad: Water: Sodas</t>
  </si>
  <si>
    <t>401 CALIFORNIA ST</t>
  </si>
  <si>
    <t>Street Meet</t>
  </si>
  <si>
    <t>306 VALENCIA ST</t>
  </si>
  <si>
    <t>Burritos: Tacos: Tortas: Quesadillas &amp; Various Drinks.</t>
  </si>
  <si>
    <t>Zuri Food Facilities</t>
  </si>
  <si>
    <t>475 CALIFORNIA ST</t>
  </si>
  <si>
    <t>Peruvian Food Served Hot</t>
  </si>
  <si>
    <t>490 02ND ST</t>
  </si>
  <si>
    <t>La Jefa</t>
  </si>
  <si>
    <t>531 BAY SHORE BLVD</t>
  </si>
  <si>
    <t>Tacos: burritos: quesadillas: tortas: nachos (refried beans: cheese sauce: salsa fresca): carnes (beef: chicken: marinated pork: fried pork): canned beans: rice: sodas: horchata drinks.</t>
  </si>
  <si>
    <t>556 SUTTER ST</t>
  </si>
  <si>
    <t>100 SPEAR ST</t>
  </si>
  <si>
    <t>Tacos Rodriguez</t>
  </si>
  <si>
    <t>1275 EVANS AVE</t>
  </si>
  <si>
    <t>Tacos: burritos: quesadillas: soda &amp; water</t>
  </si>
  <si>
    <t>2198 OAKDALE AVE</t>
  </si>
  <si>
    <t>600 MENDELL ST</t>
  </si>
  <si>
    <t>Senor Sisig</t>
  </si>
  <si>
    <t>Senor Sisig: Filipino fusion food: tacos: burritos: nachos: rice plates. Various beverages.</t>
  </si>
  <si>
    <t>120 ELLIS ST</t>
  </si>
  <si>
    <t>Filipino fusion food: taco: burrito: nachos: rice plates</t>
  </si>
  <si>
    <t>Think is Good Inc.</t>
  </si>
  <si>
    <t>430 CALIFORNIA ST</t>
  </si>
  <si>
    <t>Lobster rolls: crab rolls: lobster burritos: crab burritos: chicken burritos: fish burritos: chicken burritos: poke bowls: soups: chips &amp; soda.</t>
  </si>
  <si>
    <t>1 SANSOME ST</t>
  </si>
  <si>
    <t>1601 MARIPOSA ST</t>
  </si>
  <si>
    <t>560 MISSION ST</t>
  </si>
  <si>
    <t>Quan Catering</t>
  </si>
  <si>
    <t>1575 BURKE AVE</t>
  </si>
  <si>
    <t>Cold Truck: Soft drinks: cup cakes: potato chips: cookies: gum: sandwiches (hot &amp; cold): peanuts: muffins: coff (hot &amp; cold): water: juice: yoplait: milk: orange juice: sunflower seeds: can foods: burritos: buscuits: chimichangas: rice krispies</t>
  </si>
  <si>
    <t>Liang Bai Ping</t>
  </si>
  <si>
    <t>Assessors Block /Lot</t>
  </si>
  <si>
    <t>Cold Truck: Pre-packaged sandwiches: snacks: fruit: various beverages</t>
  </si>
  <si>
    <t>Reecees Soulicious</t>
  </si>
  <si>
    <t>201 BAY SHORE BLVD</t>
  </si>
  <si>
    <t>Fried Chicken: Fried Fish: Greens: Mac &amp; Cheese: Peach Cobbler: and String beans</t>
  </si>
  <si>
    <t>Mini Mobile Food Catering</t>
  </si>
  <si>
    <t>147 FREMONT ST</t>
  </si>
  <si>
    <t>Cold Truck: Corn Dogs: Noodle Soups: Candy: Pre-packaged Snacks: Sandwiches: Chips: Coffee: Tea: Various Beverages</t>
  </si>
  <si>
    <t>Got Snacks</t>
  </si>
  <si>
    <t>1020 03RD ST</t>
  </si>
  <si>
    <t>sunflower seeds: crackerjacks: bottled water: peanuts: candy</t>
  </si>
  <si>
    <t>The Chef Station</t>
  </si>
  <si>
    <t>8 10TH ST</t>
  </si>
  <si>
    <t>South American/Peruvian food</t>
  </si>
  <si>
    <t>California Kahve</t>
  </si>
  <si>
    <t>1234 GREAT HWY</t>
  </si>
  <si>
    <t>Drip Coffee: Espresso Drinks: Matcha Green Tea: Black Teas: Herbal Teas: Crossaints: Savory and Sweet Breads</t>
  </si>
  <si>
    <t>Scotch Bonnet</t>
  </si>
  <si>
    <t>50 01ST ST</t>
  </si>
  <si>
    <t>Jerk chicken: curry chicken: curry goat: curry dhal: Burritos: Fish: Ox tails: rice: beans: veggies.</t>
  </si>
  <si>
    <t>931 PALOU AVE</t>
  </si>
  <si>
    <t>90 BROADWAY</t>
  </si>
  <si>
    <t>Various menu items &amp; drinks</t>
  </si>
  <si>
    <t>300 PINE ST</t>
  </si>
  <si>
    <t>Filipino fusion food: tacos: burritos: nachos: rice plates. Various beverages.</t>
  </si>
  <si>
    <t>120 02ND ST</t>
  </si>
  <si>
    <t>901 MISSION ST</t>
  </si>
  <si>
    <t>Senor Sisig: Filipino fusion food: tacos: burritos: nachos: rice plates. Various beverages.Chairman Bao: Vegetable and meat sandwiches filled with Asian-flavored meats and vegetables.</t>
  </si>
  <si>
    <t>100 PINE ST</t>
  </si>
  <si>
    <t>Off the Grid Services, LLC</t>
  </si>
  <si>
    <t>44 MARY ST</t>
  </si>
  <si>
    <t>Bonito Poke</t>
  </si>
  <si>
    <t>409 ILLINOIS ST</t>
  </si>
  <si>
    <t>Bonito Poke Bowls &amp; Various Drinks</t>
  </si>
  <si>
    <t>Natan's Catering</t>
  </si>
  <si>
    <t>66 POTRERO AVE</t>
  </si>
  <si>
    <t>Burgers: melts: hot dogs: burritos:sandwiches: fries: onion rings: drinks</t>
  </si>
  <si>
    <t>Assessors Block 3941/Lot001</t>
  </si>
  <si>
    <t>Assessors Block 5216/Lot030</t>
  </si>
  <si>
    <t>50 QUINT ST</t>
  </si>
  <si>
    <t>146 CONNECTICUT ST</t>
  </si>
  <si>
    <t>400 ALEMANY BLVD</t>
  </si>
  <si>
    <t>Assessors Block 8722/Lot001</t>
  </si>
  <si>
    <t>3040 HARRISON ST</t>
  </si>
  <si>
    <t>Assessors Block 4046/Lot001</t>
  </si>
  <si>
    <t>151 MENDELL ST</t>
  </si>
  <si>
    <t>Assessors Block 4227/Lot012</t>
  </si>
  <si>
    <t>Assessors Block 8732/Lot001</t>
  </si>
  <si>
    <t>888 MARIN ST</t>
  </si>
  <si>
    <t>Assessors Block 5369/Lot003</t>
  </si>
  <si>
    <t>Chairman SF, LLC</t>
  </si>
  <si>
    <t>400 CALIFORNIA ST</t>
  </si>
  <si>
    <t>Baos: bowls &amp; drinks</t>
  </si>
  <si>
    <t>950 HARRISON ST</t>
  </si>
  <si>
    <t>555 MISSOURI ST</t>
  </si>
  <si>
    <t>Assessors Block 5598/Lot031</t>
  </si>
  <si>
    <t>Assessors Block 4103/Lot023A</t>
  </si>
  <si>
    <t>435 23RD ST</t>
  </si>
  <si>
    <t>1580 BURKE AVE</t>
  </si>
  <si>
    <t>Assessors Block 8722/Lot003</t>
  </si>
  <si>
    <t>1140 07TH ST</t>
  </si>
  <si>
    <t>3335 17TH ST</t>
  </si>
  <si>
    <t>1650 03RD ST</t>
  </si>
  <si>
    <t>3201 03RD ST</t>
  </si>
  <si>
    <t>1801 EVANS AVE</t>
  </si>
  <si>
    <t>505 HOWARD ST</t>
  </si>
  <si>
    <t>600 16TH ST</t>
  </si>
  <si>
    <t>Assessors Block 7295/Lot022</t>
  </si>
  <si>
    <t>Assessors Block 4315/Lot03008</t>
  </si>
  <si>
    <t>Assessors Block 4241/Lot002</t>
  </si>
  <si>
    <t>2045 EVANS AVE</t>
  </si>
  <si>
    <t>Assessors Block 4172/Lot010</t>
  </si>
  <si>
    <t>Assessors Block 4281a/Lot012A</t>
  </si>
  <si>
    <t>Wu Wei LLC dba MoBowl</t>
  </si>
  <si>
    <t>75 HOWARD ST</t>
  </si>
  <si>
    <t>Various types of meat: veggie: and seafood bowls.</t>
  </si>
  <si>
    <t>2101 03RD ST</t>
  </si>
  <si>
    <t>Assessors Block 4058/Lot010</t>
  </si>
  <si>
    <t>350 KANSAS ST</t>
  </si>
  <si>
    <t>Assessors Block 4296/Lot010</t>
  </si>
  <si>
    <t>Bay Area Mobile Catering, Inc. dba. Taqueria Angelica's</t>
  </si>
  <si>
    <t>3065 25TH ST</t>
  </si>
  <si>
    <t>Tacos: burritos: soda &amp; juice</t>
  </si>
  <si>
    <t>1501 FOLSOM ST</t>
  </si>
  <si>
    <t>1301 CESAR CHAVEZ ST</t>
  </si>
  <si>
    <t>Tacos: Burritos: Tortas: Quesadillas: Sodas: Chips: Candy</t>
  </si>
  <si>
    <t>1455 MARKET ST</t>
  </si>
  <si>
    <t>Plaza Garibaldy</t>
  </si>
  <si>
    <t>1 MONTGOMERY ST</t>
  </si>
  <si>
    <t>Tacos: burritos: quesadillas</t>
  </si>
  <si>
    <t>400 HOWARD ST</t>
  </si>
  <si>
    <t>540 HOWARD ST</t>
  </si>
  <si>
    <t>Halal Cart, LLC</t>
  </si>
  <si>
    <t>1 MARKET ST</t>
  </si>
  <si>
    <t>kebabs: halal gyro: grilled halal meat: refreshments</t>
  </si>
  <si>
    <t>Kid Abelha - Brazilian Hamburgers</t>
  </si>
  <si>
    <t>Brazilian Hamburgers</t>
  </si>
  <si>
    <t>San Francisco's Hometown Creamery</t>
  </si>
  <si>
    <t>281 GEARY ST</t>
  </si>
  <si>
    <t>Ice Cream &amp; Waffle Cones</t>
  </si>
  <si>
    <t>San Francisco Carts &amp; Concessions, Inc. DBA Stanley's Steamers Hot Dogs</t>
  </si>
  <si>
    <t>251 GEARY ST</t>
  </si>
  <si>
    <t>Hot dogs: condiments: soft pretzels: soft drinks: coffee: cold beverages: pastries: bakery goods: cookies: ice cream: candy: soups: churros: chestnuts: nuts: fresh fruit: fruit juices: desserts: potato chips and popcorn.</t>
  </si>
  <si>
    <t>El Alambre</t>
  </si>
  <si>
    <t>1188 FRANKLIN ST</t>
  </si>
  <si>
    <t>Tacos: Burritos: Quesadillas: Nachos Alambres: Choice of Meat: Carne Asada: Carnitas: Pollo: Al Pastor Camarones</t>
  </si>
  <si>
    <t>CARDONA'S FOOD TRUCK</t>
  </si>
  <si>
    <t>1888 MISSION ST</t>
  </si>
  <si>
    <t>Tacos: Burritos: Quesadillas: Various Drinks</t>
  </si>
  <si>
    <t>2200 OFARRELL ST</t>
  </si>
  <si>
    <t>F &amp; C Catering</t>
  </si>
  <si>
    <t>1500 TENNESSEE ST</t>
  </si>
  <si>
    <t>Cold Truck: Hot/Cold Sandwiches: Water: Soda: Juice: Snacks: Milk: Candies: Canned Food: Soups: Cup of Noodles: Fruit: Salad</t>
  </si>
  <si>
    <t>El Gallo Jiro</t>
  </si>
  <si>
    <t>3055 23RD ST</t>
  </si>
  <si>
    <t>Burritos: Giros: Tortas: Quesadillas: Tacos &amp; Various Beverages</t>
  </si>
  <si>
    <t>Singh Brothers Ice Cream</t>
  </si>
  <si>
    <t>1191 QUESADA AVE</t>
  </si>
  <si>
    <t>Ice Cream: Pre-Packaged Chips: Candies: Bottled Water &amp; Canned SODA</t>
  </si>
  <si>
    <t>Esmeli Catering</t>
  </si>
  <si>
    <t>tacos: burritos: quesadilla: tortas sodas</t>
  </si>
  <si>
    <t>El Tonayense #60</t>
  </si>
  <si>
    <t>2355 FOLSOM ST</t>
  </si>
  <si>
    <t>Tacos: Burritos: Tortas: Quesadillas: Drinks</t>
  </si>
  <si>
    <t>Latin Food: Tacos: Pupusas: Vegetables: Salad: Waters: Sodas</t>
  </si>
  <si>
    <t>1275 MINNESOTA ST</t>
  </si>
  <si>
    <t>340 POST ST</t>
  </si>
  <si>
    <t>Ice Cream: Waffle Cones</t>
  </si>
  <si>
    <t>301 PINE ST</t>
  </si>
  <si>
    <t>Ice cream &amp; Waffle cones</t>
  </si>
  <si>
    <t>Golden Gate Halal Food</t>
  </si>
  <si>
    <t>1169 MARKET ST</t>
  </si>
  <si>
    <t>Pulao Plates &amp; Sandwiches: Various Drinks</t>
  </si>
  <si>
    <t>1800 FOLSOM ST</t>
  </si>
  <si>
    <t>2800 03RD ST</t>
  </si>
  <si>
    <t>425 CALIFORNIA ST</t>
  </si>
  <si>
    <t>30 GROVE ST</t>
  </si>
  <si>
    <t>Burritos: Tacos: Quesadillas: Tortas: Carne Asada Fries and various drinks</t>
  </si>
  <si>
    <t>Papalote Inc.</t>
  </si>
  <si>
    <t>60 SPEAR ST</t>
  </si>
  <si>
    <t>Mexican; Burritos: Burrito Bowls: Salads</t>
  </si>
  <si>
    <t>DO UC US Mobile Catering</t>
  </si>
  <si>
    <t>1420 04TH ST</t>
  </si>
  <si>
    <t>Cold truck: sandwiches: salads: beverages: chips: candy: cookies: coffee: tea: drinks</t>
  </si>
  <si>
    <t>100 LARKIN ST</t>
  </si>
  <si>
    <t>900 FRONT ST</t>
  </si>
  <si>
    <t>2590 MARIN ST</t>
  </si>
  <si>
    <t>400 PARNASSUS AVE</t>
  </si>
  <si>
    <t>1501 03RD ST</t>
  </si>
  <si>
    <t>500 HOWARD ST</t>
  </si>
  <si>
    <t>Flavors of Africa</t>
  </si>
  <si>
    <t>Meat and vegi rice bowls: meat and vegi salad bowls: meat and vegi wraps: drinks and juices.</t>
  </si>
  <si>
    <t>253 DRUMM ST</t>
  </si>
  <si>
    <t>2890 03RD ST</t>
  </si>
  <si>
    <t>Brazuca Grill</t>
  </si>
  <si>
    <t>500 FRANCISCO ST</t>
  </si>
  <si>
    <t>Cold Truck: Sandwiches: Noodles:  Pre-packaged Snacks: Candy: Desserts Various Beverages</t>
  </si>
  <si>
    <t>6000 03RD ST</t>
  </si>
  <si>
    <t>tacos y pupusas los trinos</t>
  </si>
  <si>
    <t>4384 MISSION ST</t>
  </si>
  <si>
    <t>368 ELM ST</t>
  </si>
  <si>
    <t>Treats by the Bay LLC</t>
  </si>
  <si>
    <t>Ice Cream: Donuts</t>
  </si>
  <si>
    <t>1040 MARIPOSA ST</t>
  </si>
  <si>
    <t>900 MINNESOTA ST</t>
  </si>
  <si>
    <t>700 25TH ST</t>
  </si>
  <si>
    <t>2150 CESAR CHAVEZ ST</t>
  </si>
  <si>
    <t>1750 FOLSOM ST</t>
  </si>
  <si>
    <t>Lerso</t>
  </si>
  <si>
    <t>1450 MISSION ST</t>
  </si>
  <si>
    <t>Pernil Asado: Ropa Vieja: Arroz con Pollo: Cuban Sandwich: Croquetas Fritas: Tostones: Platanos Maduros: Yuca Frita</t>
  </si>
  <si>
    <t>3150 03RD ST</t>
  </si>
  <si>
    <t>951 INDIANA ST</t>
  </si>
  <si>
    <t>898 PENNSYLVANIA AVE</t>
  </si>
  <si>
    <t>370 DRUMM ST</t>
  </si>
  <si>
    <t>1562 BANCROFT AVE</t>
  </si>
  <si>
    <t>979 MARKET ST</t>
  </si>
  <si>
    <t>Halal Cart of San Francisco</t>
  </si>
  <si>
    <t>Halal Gyro over Rice: Halal Chicken over Rice: Halal Gyro: and Chicken Sandwich</t>
  </si>
  <si>
    <t>Prepackaged Kettlecorn</t>
  </si>
  <si>
    <t>201 02ND ST</t>
  </si>
  <si>
    <t>1420 YOSEMITE AVE</t>
  </si>
  <si>
    <t>SOHOMEI, LLC</t>
  </si>
  <si>
    <t>500 MASONIC AVE</t>
  </si>
  <si>
    <t>COLD TRUCK. Deli: bbq chicken skewer: Chinese spring roll: Chinese fried rice/noodle: fried chicken leg/wing: bbq chicken sandwich: chicken cheese burger: burrito: lumpia. Snack: sunflower seeds: muffins: chips: snickers: kit-kat: 10 types of chocolate. Drinks: Coke: 7-Up: Dr. Pepper: Pepsi: Redbull: Vitamin Water: Rockstar: Coconut Juice: Water. Hot drinks: coffee: tea.</t>
  </si>
  <si>
    <t>3300 CESAR CHAVEZ ST</t>
  </si>
  <si>
    <t>Serendipity SF</t>
  </si>
  <si>
    <t>Meatloaf: Grilled Cheese: Chicken Sandwich: Caprese Salad: Kale Salad: Fries: Sweet Potato Fries: Mac and Cheese: Mashed Potatoes</t>
  </si>
  <si>
    <t>CC Acquisition LLC</t>
  </si>
  <si>
    <t>525 MARKET ST</t>
  </si>
  <si>
    <t>Chai Tea</t>
  </si>
  <si>
    <t>297 HARBOR RD</t>
  </si>
  <si>
    <t>1118 MISSION ST</t>
  </si>
  <si>
    <t>432 CLAY ST</t>
  </si>
  <si>
    <t>SPUNBYSS</t>
  </si>
  <si>
    <t>240 02ND ST</t>
  </si>
  <si>
    <t>American classic slider:  fried chicken slider: fried chicken skin: wedge cut fries: regular cut fries: handcrafted sodas: spring salad</t>
  </si>
  <si>
    <t>360 PENINSULA AVE</t>
  </si>
  <si>
    <t>195 KISKA RD</t>
  </si>
  <si>
    <t>Tacos El Primo</t>
  </si>
  <si>
    <t>1700 EVANS AVE</t>
  </si>
  <si>
    <t>Mexican food: tacos: burritos: tortas: various meat and chicken and fish plate: chile relleno plate: fish plate: bread: flan: rice pudding: bread: fruit juice: vegetable juice: coffee: tea</t>
  </si>
  <si>
    <t>1 THOMAS MORE WAY</t>
  </si>
  <si>
    <t>2900 GRIFFITH ST</t>
  </si>
  <si>
    <t>1540 PINE ST</t>
  </si>
  <si>
    <t>Munch India</t>
  </si>
  <si>
    <t>Daily rotating menus consisting of various local &amp; organic vegetable: poultry: meat: seafood : rice &amp; bread dishes.</t>
  </si>
  <si>
    <t>1000 HOLLISTER AVE</t>
  </si>
  <si>
    <t>1173 INGERSON AVE</t>
  </si>
  <si>
    <t>1495 WALLACE AVE</t>
  </si>
  <si>
    <t>The Huge Hotdog Concession</t>
  </si>
  <si>
    <t>1300 POLK ST</t>
  </si>
  <si>
    <t>Hotdogs: chips: soda: nuts: crackers</t>
  </si>
  <si>
    <t>Julie's Hot Dogs</t>
  </si>
  <si>
    <t>1850 MISSION ST</t>
  </si>
  <si>
    <t>Hot dogs: bacon wrap hot dogs: chicken burgers: energy drinks: water &amp; various drinks</t>
  </si>
  <si>
    <t>Santana ESG, Inc.</t>
  </si>
  <si>
    <t>Tacos: Burritos: Tortas: Quesadillas: Mexican Drinks: Aguas Frescas</t>
  </si>
  <si>
    <t>1475 DONNER AVE</t>
  </si>
  <si>
    <t>2101 MISSION ST</t>
  </si>
  <si>
    <t>Marengo</t>
  </si>
  <si>
    <t>75 WATERLOO ST</t>
  </si>
  <si>
    <t>Breakfast - egg: cheese: bacon: tomato: english muffin w/ butter: jam: or nutella: hard boiled eggs: fruit medley: water: coffee: milk: carrot juice: orange juice</t>
  </si>
  <si>
    <t>35 NIBBI CT</t>
  </si>
  <si>
    <t>Eli's Hot Dogs</t>
  </si>
  <si>
    <t>101 BAY SHORE BLVD</t>
  </si>
  <si>
    <t>various styles of hot dogs &amp; sausages: chips: breakfast sandwiches: chili: soda: water:</t>
  </si>
  <si>
    <t>1101 PALOU AVE</t>
  </si>
  <si>
    <t>740 VALENCIA ST</t>
  </si>
  <si>
    <t>SF Cart Project</t>
  </si>
  <si>
    <t>535 MISSION BAY BLVD SOUTH</t>
  </si>
  <si>
    <t>7 Multiple Trucks on rotation (1 on Mission Bay Blvd South &amp; 6 on 4th St).   Serving everything but hot dogs</t>
  </si>
  <si>
    <t>2598 HARRISON ST</t>
  </si>
  <si>
    <t>599 MASONIC AVE</t>
  </si>
  <si>
    <t>1580 DAVIDSON AVE</t>
  </si>
  <si>
    <t>1550 WALLACE AVE</t>
  </si>
  <si>
    <t>298 MARKET ST</t>
  </si>
  <si>
    <t>Indian Chai (Tea)</t>
  </si>
  <si>
    <t>Ruru Juice LLC</t>
  </si>
  <si>
    <t>601 MISSION ST</t>
  </si>
  <si>
    <t>Smoothies: Juice: Salads: Fruit Bowls: Soup</t>
  </si>
  <si>
    <t>Wonder Philly</t>
  </si>
  <si>
    <t>960 04TH ST</t>
  </si>
  <si>
    <t>Hot dogs: sausages: cheesesteaks: chips: drinks</t>
  </si>
  <si>
    <t>1104 FITZGERALD AVE</t>
  </si>
  <si>
    <t>2365 MISSION ST</t>
  </si>
  <si>
    <t>Hot dogs: Bacon wrapped hot dogs: soda: water: sports drinks: energy drinks: chips</t>
  </si>
  <si>
    <t>690 MISSION ST</t>
  </si>
  <si>
    <t>Kabob Trolley, LLC</t>
  </si>
  <si>
    <t>298 KING ST</t>
  </si>
  <si>
    <t>Gyros: Kebobs: refreshments and dessert</t>
  </si>
  <si>
    <t>1133 MISSION ST</t>
  </si>
  <si>
    <t>Halal Gyro and Cheesesteaks</t>
  </si>
  <si>
    <t>345 WILLIAMS AVE</t>
  </si>
  <si>
    <t>1309 INGALLS ST</t>
  </si>
  <si>
    <t>560 VALENCIA ST</t>
  </si>
  <si>
    <t>200 SHOTWELL ST</t>
  </si>
  <si>
    <t>544 02ND ST</t>
  </si>
  <si>
    <t>80 SUTTER ST</t>
  </si>
  <si>
    <t>3444 JENNINGS ST</t>
  </si>
  <si>
    <t>Tacos Lol-Tun</t>
  </si>
  <si>
    <t>1610 ARMSTRONG AVE</t>
  </si>
  <si>
    <t>Tortas: burritos: tacos: ensaladas: sodas</t>
  </si>
  <si>
    <t>401 TREAT AVE</t>
  </si>
  <si>
    <t>1570 BURKE AVE</t>
  </si>
  <si>
    <t>730 ELLIS ST</t>
  </si>
  <si>
    <t>1240 MINNESOTA ST</t>
  </si>
  <si>
    <t>2115 JENNINGS ST</t>
  </si>
  <si>
    <t>800 JAMESTOWN AVE</t>
  </si>
  <si>
    <t>501 HOWARD ST</t>
  </si>
  <si>
    <t>1698 KIRKWOOD AVE</t>
  </si>
  <si>
    <t>2401 22ND ST</t>
  </si>
  <si>
    <t>1207 SHAFTER AVE</t>
  </si>
  <si>
    <t>1652 EDDY ST</t>
  </si>
  <si>
    <t>El Tonayanse #4 / #36</t>
  </si>
  <si>
    <t>1717 HARRISON ST</t>
  </si>
  <si>
    <t>Tacos: Burritos: Tortas: Quesadillas</t>
  </si>
  <si>
    <t>1060 KEY AVE</t>
  </si>
  <si>
    <t>Assessors Block 3902/Lot002</t>
  </si>
  <si>
    <t>BH &amp; MT LLC</t>
  </si>
  <si>
    <t>1477 GROVE ST</t>
  </si>
  <si>
    <t>Cold Truck: Breakfast: Sandwiches: Salads: Pre-Packaged Snacks: Beverages</t>
  </si>
  <si>
    <t>405 HOWARD ST</t>
  </si>
  <si>
    <t>Rita's Catering</t>
  </si>
  <si>
    <t>1028 MISSION ST</t>
  </si>
  <si>
    <t>Filipino Food</t>
  </si>
  <si>
    <t>Eva's Catering</t>
  </si>
  <si>
    <t>1900 19TH AVE</t>
  </si>
  <si>
    <t>Cold Truck: Burrito: Corn Dog: Salads: Sandwiches: Quesadilla: Tacos: Fried Rice: Cow Mein: Chinese Rice: Noodle Plates: Soup: Bacon: Eggs: Ham: Avacado: Sausages: Beverages</t>
  </si>
  <si>
    <t>1199 ORTEGA ST</t>
  </si>
  <si>
    <t>2600 INGALLS ST</t>
  </si>
  <si>
    <t>Corndogs: fried burrito: rice placet: soda: water: sandwiches: soup: noodle plates</t>
  </si>
  <si>
    <t>Faith Sandwich</t>
  </si>
  <si>
    <t>58 MAIN ST</t>
  </si>
  <si>
    <t>BBQ PORK SANDWICHGRILL CHICKEN SANDWICHSHIRMP SPRING ROLLSBBQ PORK OVER RICEGRILL CHICKEN OVER RICEBBQ PORK VERMICELLIGRILL CHICKEN VERMICELLIBBQ PORK GARLIC NOODLEGRILL CHICKEN GARLIC NOODLENEW ITEMS:MASALA DOSAPANNER DOSACHICKEN CURRY &amp; RICECHICKEN STEWRICE OR DOSAADD CHEESEADD GHEE</t>
  </si>
  <si>
    <t>San Pancho's Tacos</t>
  </si>
  <si>
    <t>1271 CAPITOL AVE</t>
  </si>
  <si>
    <t>Tacos: Burritos: Quesadillas: Tortas: Nachos: Hot Dogs:Soda: Water: Fruit Drinks</t>
  </si>
  <si>
    <t>100 GEARY ST</t>
  </si>
  <si>
    <t>FRUITYMANIA</t>
  </si>
  <si>
    <t>870 MARKET ST</t>
  </si>
  <si>
    <t>Fruit Salads: Fruit Drinks: Can Soda: Water</t>
  </si>
  <si>
    <t>949 PRESIDIO AVE</t>
  </si>
  <si>
    <t>401 23RD ST</t>
  </si>
  <si>
    <t>Fruteria Serrano</t>
  </si>
  <si>
    <t>4650 MISSION ST</t>
  </si>
  <si>
    <t>Fruits including mangoes: pineapples: coconuts: watermelon: corn: cucumber: potatoes chips: water: Mexican drinks: sodas: juices: snow cones</t>
  </si>
  <si>
    <t>Giant Burrito</t>
  </si>
  <si>
    <t>Tacos: Burritos: Tostadas: Flautas: Tostadas: Tortas: Pozole Menudo</t>
  </si>
  <si>
    <t>777 MARIPOSA ST</t>
  </si>
  <si>
    <t>Tacos: burritos: quesadillas: tortas: asada fries: nachos</t>
  </si>
  <si>
    <t>everything except for hot dogs</t>
  </si>
  <si>
    <t>The New York Frankfurter Co. of CA, Inc. DBA: Annie's Hot Dogs</t>
  </si>
  <si>
    <t>101 STOCKTON ST</t>
  </si>
  <si>
    <t>Soft Pretzels: hot dogs: sausage: chips: popcorn: soda: espresso: cappucino: pastries: ice cream: italian sausages: shish-ka-bob: churros: juice: water: various drinks</t>
  </si>
  <si>
    <t>Assessors Block 4341/Lot001</t>
  </si>
  <si>
    <t>3253 16TH ST</t>
  </si>
  <si>
    <t>250 04TH ST</t>
  </si>
  <si>
    <t>Shah's Halal Food</t>
  </si>
  <si>
    <t>532 MARKET ST</t>
  </si>
  <si>
    <t>Chicken Gyro: Lamb Gyro: Chiken Gyro Plate: Lamb Gyro Plate: Combination Gyro Plate.</t>
  </si>
  <si>
    <t>Star Taco</t>
  </si>
  <si>
    <t>580 HOWARD ST</t>
  </si>
  <si>
    <t>Mexican Food</t>
  </si>
  <si>
    <t>801 MARKET ST</t>
  </si>
  <si>
    <t>2920 03RD ST</t>
  </si>
  <si>
    <t>400 MONTGOMERY ST</t>
  </si>
  <si>
    <t>115 SANSOME ST</t>
  </si>
  <si>
    <t>Kettle Corn Star</t>
  </si>
  <si>
    <t>773 MARKET ST</t>
  </si>
  <si>
    <t>Kettle Corn: Funnel Cakes: Lemonade: Beverages: Flan: Hot Dogs: Falafel: Hot and Cold Sandwiches: French Fries: Baklava and Pastries</t>
  </si>
  <si>
    <t>Roadside Rotisserie Corporation / Country Grill</t>
  </si>
  <si>
    <t>Rotisserie Chicken: Ribs: Kickass Salad: Potatos w/fat dripping: chicken wrap.</t>
  </si>
  <si>
    <t>185 BERRY ST</t>
  </si>
  <si>
    <t>2111 LANE ST</t>
  </si>
  <si>
    <t>1450 WALLACE AVE</t>
  </si>
  <si>
    <t>300 CALIFORNIA ST</t>
  </si>
  <si>
    <t>Rotisserie Chicken; Ribs; Pork Loin; Roasted Potatoes; Chicken Wrap; Kale Salad; Drinks</t>
  </si>
  <si>
    <t>1 POST ST</t>
  </si>
  <si>
    <t>Rotisserie chicken: pork loin: ribs: chicken salad wrap: potatoes: roasted seasonal vegetables kale salad: beverages.</t>
  </si>
  <si>
    <t>333 BRANNAN ST</t>
  </si>
  <si>
    <t>170 OTIS ST</t>
  </si>
  <si>
    <t>SF Street Food</t>
  </si>
  <si>
    <t>290 SUTTER ST</t>
  </si>
  <si>
    <t>Chicken Tikka Masala: Vegetarian Rice Plate: Burritos: Tacos: Mango Lassi</t>
  </si>
  <si>
    <t>Bay Area Dots, LLC</t>
  </si>
  <si>
    <t>900 BEACH ST</t>
  </si>
  <si>
    <t>Hot dogs: condiments: soft pretzels: soft drinks: coffee:cold beverages: pastries: bakery goods: cookies: icecream: candy: soups: churros: chestnuts: nuts: fresh fruit: fruit juices: desserts: potato chips and popcorn.</t>
  </si>
  <si>
    <t>2001 MARKET ST</t>
  </si>
  <si>
    <t>1650 20TH AVE</t>
  </si>
  <si>
    <t>630 BRANNAN ST</t>
  </si>
  <si>
    <t>530 05TH ST</t>
  </si>
  <si>
    <t>1100 ORTEGA ST</t>
  </si>
  <si>
    <t>1265 GROVE ST</t>
  </si>
  <si>
    <t>1145 REVERE AVE</t>
  </si>
  <si>
    <t>1100 FRANKLIN ST</t>
  </si>
  <si>
    <t>1800 MISSION ST</t>
  </si>
  <si>
    <t>217 SANSOME ST</t>
  </si>
  <si>
    <t>Union Square Business Improvement District</t>
  </si>
  <si>
    <t>All types of food except for BBQ on site per fire safety. Partnership with Off the Grid and their fleet of MFF's</t>
  </si>
  <si>
    <t>384 POST ST</t>
  </si>
  <si>
    <t>American Food: Hot dogs: pretzels: ice cream: salads: beverages: sandwiches: soup: coffee: pastries:etc.</t>
  </si>
  <si>
    <t>Tacos El Ojo De Agua</t>
  </si>
  <si>
    <t>551 03RD ST</t>
  </si>
  <si>
    <t>Tacos: Burritos: Tortas: Quesadillas: Salads: Soup: Fruits: Juices: Soda: Water</t>
  </si>
  <si>
    <t>1127 SHAFTER AVE</t>
  </si>
  <si>
    <t>420 BERRY ST</t>
  </si>
  <si>
    <t>722 BRANNAN ST</t>
  </si>
  <si>
    <t>Tacos Santo Toribio</t>
  </si>
  <si>
    <t>928 TOLAND ST</t>
  </si>
  <si>
    <t>tacos</t>
  </si>
  <si>
    <t>3305 03RD ST</t>
  </si>
  <si>
    <t>4705 03RD ST</t>
  </si>
  <si>
    <t>Taqueria Lolita</t>
  </si>
  <si>
    <t>Tacos: burritos: quesadillas: combination plates: tortas: tostadas</t>
  </si>
  <si>
    <t>2386 MISSION ST</t>
  </si>
  <si>
    <t>Hot dogs: bacon-wrapped hot dogs: chicken burgers: energy drinks: water and various other drinks.</t>
  </si>
  <si>
    <t>varies truck to truck</t>
  </si>
  <si>
    <t>1377 FELL ST</t>
  </si>
  <si>
    <t>222 02ND ST</t>
  </si>
  <si>
    <t>355 BERRY ST</t>
  </si>
  <si>
    <t>The Chai Cart</t>
  </si>
  <si>
    <t>79 NEW MONTGOMERY ST</t>
  </si>
  <si>
    <t>Hot Indian Chai (Tea)</t>
  </si>
  <si>
    <t>Swell Cream &amp; Coffee</t>
  </si>
  <si>
    <t>2401 36TH AVE</t>
  </si>
  <si>
    <t>Ice cream: coffee: pastries</t>
  </si>
  <si>
    <t>2190 CESAR CHAVEZ ST</t>
  </si>
  <si>
    <t>1135 REVERE AVE</t>
  </si>
  <si>
    <t>1160 REVERE AVE</t>
  </si>
  <si>
    <t>355 FREMONT ST</t>
  </si>
  <si>
    <t>1335 YOSEMITE AVE</t>
  </si>
  <si>
    <t>1690 FOLSOM ST</t>
  </si>
  <si>
    <t>500 SELBY ST</t>
  </si>
  <si>
    <t>Pipo's Grill</t>
  </si>
  <si>
    <t>Tacos: Burritos: Hot Dogs: and Hamburgers</t>
  </si>
  <si>
    <t>400 BEALE ST</t>
  </si>
  <si>
    <t>355 11TH ST</t>
  </si>
  <si>
    <t>Athena SF Gyro</t>
  </si>
  <si>
    <t>10 SOUTH VAN NESS AVE</t>
  </si>
  <si>
    <t>Gyro pita bread (Lamb or chicken): lamb over rice: chicken over rice: chicken biryani rice: soft drinks</t>
  </si>
  <si>
    <t>Izzy's Cheesesteaks</t>
  </si>
  <si>
    <t>255 BATTERY ST</t>
  </si>
  <si>
    <t>Cheesesteaks: French Fries: and Drinks</t>
  </si>
  <si>
    <t>Casey's Pizza, LLC</t>
  </si>
  <si>
    <t>654 MISSION ST</t>
  </si>
  <si>
    <t>Artisan Pizzas (Margherita: Yukon Potato: Zoe's Pepperoni: Funghi: Brocolli Rabe: Bacon Kale:  Arugula) and Drinks.</t>
  </si>
  <si>
    <t>491 BAY SHORE BLVD</t>
  </si>
  <si>
    <t>1500 WALLACE AVE</t>
  </si>
  <si>
    <t>1180 THOMAS AVE</t>
  </si>
  <si>
    <t>25 MONTGOMERY ST</t>
  </si>
  <si>
    <t>Halal Food</t>
  </si>
  <si>
    <t>50 CALIFORNIA ST</t>
  </si>
  <si>
    <t>rice chicken beef hot dogs and sandwich's and coke and water</t>
  </si>
  <si>
    <t>368 FELL ST</t>
  </si>
  <si>
    <t>1475 CARROLL AVE</t>
  </si>
  <si>
    <t>231 SANSOME ST</t>
  </si>
  <si>
    <t>1351 UNDERWOOD AVE</t>
  </si>
  <si>
    <t>1031 QUESADA AVE</t>
  </si>
  <si>
    <t>1515 GRIFFITH ST</t>
  </si>
  <si>
    <t>699 08TH ST</t>
  </si>
  <si>
    <t>1 FRONT ST</t>
  </si>
  <si>
    <t>Gyro; Chicken over rice; Gyro over rice;</t>
  </si>
  <si>
    <t>Chilifruit</t>
  </si>
  <si>
    <t>Mangoneadas: Fruit snacks: Chamoyadas: Bionicos</t>
  </si>
  <si>
    <t>3433 03RD ST</t>
  </si>
  <si>
    <t>865 MARKET ST</t>
  </si>
  <si>
    <t>Kettle Corn: Funnel Cakes: Waffles: Lemonade</t>
  </si>
  <si>
    <t>331 POWELL ST</t>
  </si>
  <si>
    <t>201 ALABAMA ST</t>
  </si>
  <si>
    <t>233 GEARY ST</t>
  </si>
  <si>
    <t>1430 YOSEMITE AVE</t>
  </si>
  <si>
    <t>201 FOLSOM ST</t>
  </si>
  <si>
    <t>Assessors Block 3720/Lot001</t>
  </si>
  <si>
    <t>555 MARKET ST</t>
  </si>
  <si>
    <t>Boulangerie La Camionnette</t>
  </si>
  <si>
    <t>500 FLORIDA ST</t>
  </si>
  <si>
    <t>Bread: Pastries: Coffee: Pizza</t>
  </si>
  <si>
    <t>Let's Be Frank</t>
  </si>
  <si>
    <t>404 OCTAVIA ST</t>
  </si>
  <si>
    <t>Hot dogs and chili</t>
  </si>
  <si>
    <t>Khalid M Malik</t>
  </si>
  <si>
    <t>chicken sandwich: chicken gyro: chicken biryani</t>
  </si>
  <si>
    <t>425 DIVISADERO ST</t>
  </si>
  <si>
    <t>South American Peruvian Food - Ceiches: hot wok dishes: hot pastas: rice dishes: and Tapas.</t>
  </si>
  <si>
    <t>Assessors Block 3905/Lot011</t>
  </si>
  <si>
    <t>1389 UNDERWOOD AVE</t>
  </si>
  <si>
    <t>65 MINNA ST</t>
  </si>
  <si>
    <t>N/A</t>
  </si>
  <si>
    <t>1450 DONNER AVE</t>
  </si>
  <si>
    <t>1300 GRIFFITH ST</t>
  </si>
  <si>
    <t>401 HARRISON ST</t>
  </si>
  <si>
    <t>1440 BANCROFT AVE</t>
  </si>
  <si>
    <t>1337 VAN DYKE AVE</t>
  </si>
  <si>
    <t>245 01ST ST</t>
  </si>
  <si>
    <t>645 BRYANT ST</t>
  </si>
  <si>
    <t>2450 TARAVAL ST</t>
  </si>
  <si>
    <t>350 FREMONT ST</t>
  </si>
  <si>
    <t>620 MENDELL ST</t>
  </si>
  <si>
    <t>1370 VAN DYKE AVE</t>
  </si>
  <si>
    <t>151 EXECUTIVE PARK BLVD</t>
  </si>
  <si>
    <t>Sandwich: Donuts: Coffee: Soft Serve Ice Cream: Drinks</t>
  </si>
  <si>
    <t>2145 MARKET ST</t>
  </si>
  <si>
    <t>1212 THOMAS AVE</t>
  </si>
  <si>
    <t>2555 BAY SHORE BLVD</t>
  </si>
  <si>
    <t>Isidoro Serrano</t>
  </si>
  <si>
    <t>2501 MISSION ST</t>
  </si>
  <si>
    <t>1 CALIFORNIA ST</t>
  </si>
  <si>
    <t>1460 BANCROFT AVE</t>
  </si>
  <si>
    <t>1555 BANCROFT AVE</t>
  </si>
  <si>
    <t>Soft pretzels: hot dogs: sausages: chips: popcorn: soda: espresso: cappucino: pastry: ica cream: ices: italian sausage: shish-ka-bob: churros: juice: water: various drinks</t>
  </si>
  <si>
    <t>345 STOCKTON ST</t>
  </si>
  <si>
    <t>567 BAY ST</t>
  </si>
  <si>
    <t>1153 SHAFTER AVE</t>
  </si>
  <si>
    <t>2615 24TH ST</t>
  </si>
  <si>
    <t>Lomo Saltado: Jalea: Ceviche: Calamari Tilapia Plates: Chicken: Soda: Water.</t>
  </si>
  <si>
    <t>425 HAYES ST</t>
  </si>
  <si>
    <t>564 HOWARD ST</t>
  </si>
  <si>
    <t>Tortas: Burritos: Tacos: Churros: Nachos: Asada Fries</t>
  </si>
  <si>
    <t>701 16TH ST</t>
  </si>
  <si>
    <t>350 08TH ST</t>
  </si>
  <si>
    <t>1265 THOMAS AVE</t>
  </si>
  <si>
    <t>300 BEALE ST</t>
  </si>
  <si>
    <t>353 BAY SHORE BLVD</t>
  </si>
  <si>
    <t>380 10TH ST</t>
  </si>
  <si>
    <t>1346 EDDY ST</t>
  </si>
  <si>
    <t>790 TENNESSEE ST</t>
  </si>
  <si>
    <t>1051 26TH ST</t>
  </si>
  <si>
    <t>601 23RD ST</t>
  </si>
  <si>
    <t>2030 03RD ST</t>
  </si>
  <si>
    <t>3000 03RD ST</t>
  </si>
  <si>
    <t>1347 DONNER AVE</t>
  </si>
  <si>
    <t>700 PENNSYLVANIA AVE</t>
  </si>
  <si>
    <t>150 OTIS ST</t>
  </si>
  <si>
    <t>1082 PENNSYLVANIA AVE</t>
  </si>
  <si>
    <t>1420 CARROLL AVE</t>
  </si>
  <si>
    <t>133 SHIPLEY ST</t>
  </si>
  <si>
    <t>998 INDIANA ST</t>
  </si>
  <si>
    <t>San Francisco Taco Truck</t>
  </si>
  <si>
    <t>Tacos: Tortas: Burritos</t>
  </si>
  <si>
    <t>2085 03RD ST</t>
  </si>
  <si>
    <t>640 TENNESSEE ST</t>
  </si>
  <si>
    <t>1255 22ND ST</t>
  </si>
  <si>
    <t>640 TEXAS ST</t>
  </si>
  <si>
    <t>3255 03RD ST</t>
  </si>
  <si>
    <t>1315 ARMSTRONG AVE</t>
  </si>
  <si>
    <t>2660 NEWHALL ST</t>
  </si>
  <si>
    <t>815 TENNESSEE ST</t>
  </si>
  <si>
    <t>125 NAPOLEON ST</t>
  </si>
  <si>
    <t>208 PENNSYLVANIA AVE</t>
  </si>
  <si>
    <t>1411 MARKET ST</t>
  </si>
  <si>
    <t>1400 MINNESOTA ST</t>
  </si>
  <si>
    <t>131 SHOTWELL ST</t>
  </si>
  <si>
    <t>1090 26TH ST</t>
  </si>
  <si>
    <t>601 MARIPOSA ST</t>
  </si>
  <si>
    <t>1575 INDIANA ST</t>
  </si>
  <si>
    <t>340 BRANNAN ST</t>
  </si>
  <si>
    <t>Everything</t>
  </si>
  <si>
    <t>3119 ALEMANY BLVD</t>
  </si>
  <si>
    <t>602 MISSION ST</t>
  </si>
  <si>
    <t>800 MARKET ST</t>
  </si>
  <si>
    <t>Soft pretzels: hot dogs: sausages: chips: popcorn: sodea: coffee: espresso: cappucino: pastries: ice cream: Italian sausages: shish-ka-bob: churros: juice: water: various drinks.</t>
  </si>
  <si>
    <t>525 BRANNAN ST</t>
  </si>
  <si>
    <t>The Geez Freeze</t>
  </si>
  <si>
    <t>3750 18TH ST</t>
  </si>
  <si>
    <t>Snow Cones: Soft Serve Ice Cream &amp; Frozen Virgin Daiquiris</t>
  </si>
  <si>
    <t>Park's Catering</t>
  </si>
  <si>
    <t>Assessors Block 4755/Lot049</t>
  </si>
  <si>
    <t>Cold Truck: Hamburger: cheeseburgers: hot dogs: hot sandwiches: cold sandwiches: egg muffins: cup of noodles: corn dogs: canned soup: coffee: hot cocoa: hot tea: gatorade: juice: milk: soda: water: fruits: fruit salad: rice pudding: yogurt: candy bars: chips: cookies: donuts: granola bars: muffins</t>
  </si>
  <si>
    <t>1555 BURKE AVE</t>
  </si>
  <si>
    <t>330 NEWHALL ST</t>
  </si>
  <si>
    <t>Tacos El Flaco</t>
  </si>
  <si>
    <t>2901 03RD ST</t>
  </si>
  <si>
    <t>Tacos: Burritos: Tortas: Quesadillas: Chips &amp; Salsa &amp; Various Beverages</t>
  </si>
  <si>
    <t>San Francisco Street Foods, Inc.</t>
  </si>
  <si>
    <t>2 MONTGOMERY ST</t>
  </si>
  <si>
    <t>Assessors Block 4645/Lot015</t>
  </si>
  <si>
    <t>Cochinita</t>
  </si>
  <si>
    <t>490 BRANNAN ST</t>
  </si>
  <si>
    <t>Mexican Food: Yucatan Food: Street Food</t>
  </si>
  <si>
    <t>Curry Up Now</t>
  </si>
  <si>
    <t>225 BUSH ST</t>
  </si>
  <si>
    <t>Chicken Tiki Masala Burritos: Paneer Tiki Masala Burritos: Samosas: Mango Lassi</t>
  </si>
  <si>
    <t>727 SANSOME ST</t>
  </si>
  <si>
    <t>Indian Street Food: Tikka Masala Burritos; Samosas; Sexy Fries (Indian-inspired poutine); Naughty Naans; Deconstructed Samosas; Kathi Rolls; Lassis and Lemonades</t>
  </si>
  <si>
    <t>1000 EVANS AVE</t>
  </si>
  <si>
    <t>290 TOWNSEND ST</t>
  </si>
  <si>
    <t>1200 MISSISSIPPI ST</t>
  </si>
  <si>
    <t>Breakfast Embed</t>
  </si>
  <si>
    <t>1200 04TH ST</t>
  </si>
  <si>
    <t>Coffee: Pastries: Bagels: Sandwiches: Other Items</t>
  </si>
  <si>
    <t>601 03RD ST</t>
  </si>
  <si>
    <t>3801 03RD ST</t>
  </si>
  <si>
    <t>1219 07TH AVE</t>
  </si>
  <si>
    <t>Fillmore Square</t>
  </si>
  <si>
    <t>1290 FILLMORE ST</t>
  </si>
  <si>
    <t>Breakfast and lunch items with a nod to various cultures</t>
  </si>
  <si>
    <t>34 ELLIS ST</t>
  </si>
  <si>
    <t>2020 EVANS AVE</t>
  </si>
  <si>
    <t>501 BEALE ST</t>
  </si>
  <si>
    <t>625 02ND ST</t>
  </si>
  <si>
    <t>220 NEWHALL ST</t>
  </si>
  <si>
    <t>1223 WEBSTER ST</t>
  </si>
  <si>
    <t>234 01ST ST</t>
  </si>
  <si>
    <t>536 MISSION ST</t>
  </si>
  <si>
    <t>1 THE EMBARCADERO</t>
  </si>
  <si>
    <t>2323 CESAR CHAVEZ ST</t>
  </si>
  <si>
    <t>100 POST ST</t>
  </si>
  <si>
    <t>300 NEWHALL ST</t>
  </si>
  <si>
    <t>Assessors Block 4644/Lot008</t>
  </si>
  <si>
    <t>1245 FILLMORE ST</t>
  </si>
  <si>
    <t>3450 03RD ST</t>
  </si>
  <si>
    <t>525 PHELPS ST</t>
  </si>
  <si>
    <t>501 02ND ST</t>
  </si>
  <si>
    <t>1650 DAVIDSON AVE</t>
  </si>
  <si>
    <t>190 NAPOLEON ST</t>
  </si>
  <si>
    <t>250 NAPOLEON ST</t>
  </si>
  <si>
    <t>617 BRYANT ST</t>
  </si>
  <si>
    <t>10 LOOMIS ST</t>
  </si>
  <si>
    <t>2525 MARIN ST</t>
  </si>
  <si>
    <t>999 DIVISADERO ST</t>
  </si>
  <si>
    <t>2601 24TH ST</t>
  </si>
  <si>
    <t>Panushos: Salbutes: Salad: Rice: Beans: Cochinita: etc.</t>
  </si>
  <si>
    <t>Datam SF LLC dba Anzu To You</t>
  </si>
  <si>
    <t>2535 TAYLOR ST</t>
  </si>
  <si>
    <t>Asian Fusion - Japanese Sandwiches/Sliders/Misubi</t>
  </si>
  <si>
    <t>701 HOWARD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</si>
</sst>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1899-2F25-4048-9109-86231524B553}">
  <dimension ref="A1:F481"/>
  <sheetViews>
    <sheetView tabSelected="1" workbookViewId="0">
      <selection activeCell="A3" sqref="A3:A481"/>
    </sheetView>
  </sheetViews>
  <sheetFormatPr defaultRowHeight="14.5" x14ac:dyDescent="0.35"/>
  <cols>
    <col min="2" max="2" width="36.26953125" customWidth="1"/>
    <col min="3" max="3" width="26.90625" bestFit="1" customWidth="1"/>
    <col min="4" max="4" width="74.54296875" customWidth="1"/>
  </cols>
  <sheetData>
    <row r="1" spans="1:6" x14ac:dyDescent="0.35">
      <c r="A1">
        <f>ROW(B1)</f>
        <v>1</v>
      </c>
      <c r="B1" t="s">
        <v>0</v>
      </c>
      <c r="C1" t="s">
        <v>1</v>
      </c>
      <c r="D1" t="s">
        <v>2</v>
      </c>
      <c r="E1">
        <v>37.760086931986898</v>
      </c>
      <c r="F1">
        <v>-122.418806481101</v>
      </c>
    </row>
    <row r="2" spans="1:6" x14ac:dyDescent="0.35">
      <c r="A2">
        <f>ROW(B2)</f>
        <v>2</v>
      </c>
      <c r="B2" t="s">
        <v>3</v>
      </c>
      <c r="C2" t="s">
        <v>4</v>
      </c>
      <c r="E2">
        <v>37.794331003246803</v>
      </c>
      <c r="F2">
        <v>-122.395811053023</v>
      </c>
    </row>
    <row r="3" spans="1:6" x14ac:dyDescent="0.35">
      <c r="A3">
        <f t="shared" ref="A3:A66" si="0">ROW(B3)</f>
        <v>3</v>
      </c>
      <c r="B3" t="s">
        <v>5</v>
      </c>
      <c r="C3" t="s">
        <v>6</v>
      </c>
      <c r="D3" t="s">
        <v>7</v>
      </c>
      <c r="E3">
        <v>37.721889708708296</v>
      </c>
      <c r="F3">
        <v>-122.49252124499399</v>
      </c>
    </row>
    <row r="4" spans="1:6" x14ac:dyDescent="0.35">
      <c r="A4">
        <f t="shared" si="0"/>
        <v>4</v>
      </c>
      <c r="B4" t="s">
        <v>8</v>
      </c>
      <c r="C4" t="s">
        <v>9</v>
      </c>
      <c r="D4" t="s">
        <v>10</v>
      </c>
      <c r="E4">
        <v>37.747326546541203</v>
      </c>
      <c r="F4">
        <v>-122.496280672705</v>
      </c>
    </row>
    <row r="5" spans="1:6" x14ac:dyDescent="0.35">
      <c r="A5">
        <f t="shared" si="0"/>
        <v>5</v>
      </c>
      <c r="B5" t="s">
        <v>11</v>
      </c>
      <c r="C5" t="s">
        <v>12</v>
      </c>
      <c r="D5" t="s">
        <v>13</v>
      </c>
      <c r="E5">
        <v>37.788457028828901</v>
      </c>
      <c r="F5">
        <v>-122.399884160566</v>
      </c>
    </row>
    <row r="6" spans="1:6" x14ac:dyDescent="0.35">
      <c r="A6">
        <f t="shared" si="0"/>
        <v>6</v>
      </c>
      <c r="B6" t="s">
        <v>14</v>
      </c>
      <c r="C6" t="s">
        <v>15</v>
      </c>
      <c r="D6" t="s">
        <v>16</v>
      </c>
      <c r="E6">
        <v>37.793576933261797</v>
      </c>
      <c r="F6">
        <v>-122.403229876701</v>
      </c>
    </row>
    <row r="7" spans="1:6" x14ac:dyDescent="0.35">
      <c r="A7">
        <f t="shared" si="0"/>
        <v>7</v>
      </c>
      <c r="B7" t="s">
        <v>14</v>
      </c>
      <c r="C7" t="s">
        <v>17</v>
      </c>
      <c r="D7" t="s">
        <v>16</v>
      </c>
      <c r="E7">
        <v>37.780215480288099</v>
      </c>
      <c r="F7">
        <v>-122.41602577015099</v>
      </c>
    </row>
    <row r="8" spans="1:6" x14ac:dyDescent="0.35">
      <c r="A8">
        <f t="shared" si="0"/>
        <v>8</v>
      </c>
      <c r="B8" t="s">
        <v>18</v>
      </c>
      <c r="C8" t="s">
        <v>19</v>
      </c>
      <c r="D8" t="s">
        <v>20</v>
      </c>
      <c r="E8">
        <v>37.792870749741397</v>
      </c>
      <c r="F8">
        <v>-122.400747494076</v>
      </c>
    </row>
    <row r="9" spans="1:6" x14ac:dyDescent="0.35">
      <c r="A9">
        <f t="shared" si="0"/>
        <v>9</v>
      </c>
      <c r="B9" t="s">
        <v>18</v>
      </c>
      <c r="C9" t="s">
        <v>21</v>
      </c>
      <c r="D9" t="s">
        <v>22</v>
      </c>
      <c r="E9">
        <v>37.7929489528346</v>
      </c>
      <c r="F9">
        <v>-122.398098613166</v>
      </c>
    </row>
    <row r="10" spans="1:6" x14ac:dyDescent="0.35">
      <c r="A10">
        <f t="shared" si="0"/>
        <v>10</v>
      </c>
      <c r="B10" t="s">
        <v>23</v>
      </c>
      <c r="C10" t="s">
        <v>24</v>
      </c>
      <c r="D10" t="s">
        <v>25</v>
      </c>
      <c r="E10">
        <v>37.745749240620299</v>
      </c>
      <c r="F10">
        <v>-122.392481487678</v>
      </c>
    </row>
    <row r="11" spans="1:6" x14ac:dyDescent="0.35">
      <c r="A11">
        <f t="shared" si="0"/>
        <v>11</v>
      </c>
      <c r="B11" t="s">
        <v>18</v>
      </c>
      <c r="C11" t="s">
        <v>26</v>
      </c>
      <c r="D11" t="s">
        <v>27</v>
      </c>
      <c r="E11">
        <v>37.788446156901301</v>
      </c>
      <c r="F11">
        <v>-122.398641242038</v>
      </c>
    </row>
    <row r="12" spans="1:6" x14ac:dyDescent="0.35">
      <c r="A12">
        <f t="shared" si="0"/>
        <v>12</v>
      </c>
      <c r="B12" t="s">
        <v>23</v>
      </c>
      <c r="C12" t="s">
        <v>28</v>
      </c>
      <c r="D12" t="s">
        <v>25</v>
      </c>
      <c r="E12">
        <v>37.739445452868999</v>
      </c>
      <c r="F12">
        <v>-122.39301498669801</v>
      </c>
    </row>
    <row r="13" spans="1:6" x14ac:dyDescent="0.35">
      <c r="A13">
        <f t="shared" si="0"/>
        <v>13</v>
      </c>
      <c r="B13" t="s">
        <v>18</v>
      </c>
      <c r="C13" t="s">
        <v>29</v>
      </c>
      <c r="D13" t="s">
        <v>27</v>
      </c>
      <c r="E13">
        <v>37.790921507269204</v>
      </c>
      <c r="F13">
        <v>-122.400100423738</v>
      </c>
    </row>
    <row r="14" spans="1:6" x14ac:dyDescent="0.35">
      <c r="A14">
        <f t="shared" si="0"/>
        <v>14</v>
      </c>
      <c r="B14" t="s">
        <v>14</v>
      </c>
      <c r="C14" t="s">
        <v>30</v>
      </c>
      <c r="D14" t="s">
        <v>31</v>
      </c>
      <c r="E14">
        <v>37.804577869090103</v>
      </c>
      <c r="F14">
        <v>-122.433010774343</v>
      </c>
    </row>
    <row r="15" spans="1:6" x14ac:dyDescent="0.35">
      <c r="A15">
        <f t="shared" si="0"/>
        <v>15</v>
      </c>
      <c r="B15" t="s">
        <v>32</v>
      </c>
      <c r="C15" t="s">
        <v>33</v>
      </c>
      <c r="D15" t="s">
        <v>34</v>
      </c>
      <c r="E15">
        <v>37.790947041923403</v>
      </c>
      <c r="F15">
        <v>-122.398633589403</v>
      </c>
    </row>
    <row r="16" spans="1:6" x14ac:dyDescent="0.35">
      <c r="A16">
        <f t="shared" si="0"/>
        <v>16</v>
      </c>
      <c r="B16" t="s">
        <v>14</v>
      </c>
      <c r="C16" t="s">
        <v>35</v>
      </c>
      <c r="D16" t="s">
        <v>16</v>
      </c>
      <c r="E16">
        <v>37.792366786883001</v>
      </c>
      <c r="F16">
        <v>-122.40014830676699</v>
      </c>
    </row>
    <row r="17" spans="1:6" x14ac:dyDescent="0.35">
      <c r="A17">
        <f t="shared" si="0"/>
        <v>17</v>
      </c>
      <c r="B17" t="s">
        <v>36</v>
      </c>
      <c r="C17" t="s">
        <v>37</v>
      </c>
      <c r="D17" t="s">
        <v>38</v>
      </c>
      <c r="E17">
        <v>37.796215496594101</v>
      </c>
      <c r="F17">
        <v>-122.403754558245</v>
      </c>
    </row>
    <row r="18" spans="1:6" x14ac:dyDescent="0.35">
      <c r="A18">
        <f t="shared" si="0"/>
        <v>18</v>
      </c>
      <c r="B18" t="s">
        <v>36</v>
      </c>
      <c r="C18" t="s">
        <v>39</v>
      </c>
      <c r="D18" t="s">
        <v>38</v>
      </c>
      <c r="E18">
        <v>37.792295599818701</v>
      </c>
      <c r="F18">
        <v>-122.40070689723299</v>
      </c>
    </row>
    <row r="19" spans="1:6" x14ac:dyDescent="0.35">
      <c r="A19">
        <f t="shared" si="0"/>
        <v>19</v>
      </c>
      <c r="B19" t="s">
        <v>23</v>
      </c>
      <c r="C19" t="s">
        <v>40</v>
      </c>
      <c r="D19" t="s">
        <v>41</v>
      </c>
      <c r="E19">
        <v>37.766124694426999</v>
      </c>
      <c r="F19">
        <v>-122.39547306227</v>
      </c>
    </row>
    <row r="20" spans="1:6" x14ac:dyDescent="0.35">
      <c r="A20">
        <f t="shared" si="0"/>
        <v>20</v>
      </c>
      <c r="B20" t="s">
        <v>18</v>
      </c>
      <c r="C20" t="s">
        <v>42</v>
      </c>
      <c r="D20" t="s">
        <v>20</v>
      </c>
      <c r="E20">
        <v>37.786558050179899</v>
      </c>
      <c r="F20">
        <v>-122.401033375349</v>
      </c>
    </row>
    <row r="21" spans="1:6" x14ac:dyDescent="0.35">
      <c r="A21">
        <f t="shared" si="0"/>
        <v>21</v>
      </c>
      <c r="B21" t="s">
        <v>43</v>
      </c>
      <c r="C21" t="s">
        <v>44</v>
      </c>
      <c r="D21" t="s">
        <v>45</v>
      </c>
      <c r="E21">
        <v>37.712302604744401</v>
      </c>
      <c r="F21">
        <v>-122.431644190372</v>
      </c>
    </row>
    <row r="22" spans="1:6" x14ac:dyDescent="0.35">
      <c r="A22">
        <f t="shared" si="0"/>
        <v>22</v>
      </c>
      <c r="B22" t="s">
        <v>36</v>
      </c>
      <c r="C22" t="s">
        <v>46</v>
      </c>
      <c r="D22" t="s">
        <v>38</v>
      </c>
      <c r="E22">
        <v>37.792795741578701</v>
      </c>
      <c r="F22">
        <v>-122.401353280931</v>
      </c>
    </row>
    <row r="23" spans="1:6" x14ac:dyDescent="0.35">
      <c r="A23">
        <f t="shared" si="0"/>
        <v>23</v>
      </c>
      <c r="B23" t="s">
        <v>47</v>
      </c>
      <c r="C23" t="s">
        <v>48</v>
      </c>
      <c r="D23" t="s">
        <v>49</v>
      </c>
      <c r="E23">
        <v>37.7678552693542</v>
      </c>
      <c r="F23">
        <v>-122.422484404161</v>
      </c>
    </row>
    <row r="24" spans="1:6" x14ac:dyDescent="0.35">
      <c r="A24">
        <f t="shared" si="0"/>
        <v>24</v>
      </c>
      <c r="B24" t="s">
        <v>50</v>
      </c>
      <c r="C24" t="s">
        <v>51</v>
      </c>
      <c r="D24" t="s">
        <v>52</v>
      </c>
      <c r="E24">
        <v>37.792346385148001</v>
      </c>
      <c r="F24">
        <v>-122.40238532279299</v>
      </c>
    </row>
    <row r="25" spans="1:6" x14ac:dyDescent="0.35">
      <c r="A25">
        <f t="shared" si="0"/>
        <v>25</v>
      </c>
      <c r="B25" t="s">
        <v>50</v>
      </c>
      <c r="C25" t="s">
        <v>53</v>
      </c>
      <c r="D25" t="s">
        <v>52</v>
      </c>
      <c r="E25">
        <v>37.783046099749903</v>
      </c>
      <c r="F25">
        <v>-122.39406659922901</v>
      </c>
    </row>
    <row r="26" spans="1:6" x14ac:dyDescent="0.35">
      <c r="A26">
        <f t="shared" si="0"/>
        <v>26</v>
      </c>
      <c r="B26" t="s">
        <v>54</v>
      </c>
      <c r="C26" t="s">
        <v>55</v>
      </c>
      <c r="D26" t="s">
        <v>56</v>
      </c>
      <c r="E26">
        <v>37.738726803987099</v>
      </c>
      <c r="F26">
        <v>-122.406736029904</v>
      </c>
    </row>
    <row r="27" spans="1:6" x14ac:dyDescent="0.35">
      <c r="A27">
        <f t="shared" si="0"/>
        <v>27</v>
      </c>
      <c r="B27" t="s">
        <v>36</v>
      </c>
      <c r="C27" t="s">
        <v>30</v>
      </c>
      <c r="D27" t="s">
        <v>38</v>
      </c>
      <c r="E27">
        <v>37.804577869090103</v>
      </c>
      <c r="F27">
        <v>-122.433010774343</v>
      </c>
    </row>
    <row r="28" spans="1:6" x14ac:dyDescent="0.35">
      <c r="A28">
        <f t="shared" si="0"/>
        <v>28</v>
      </c>
      <c r="B28" t="s">
        <v>36</v>
      </c>
      <c r="C28" t="s">
        <v>57</v>
      </c>
      <c r="D28" t="s">
        <v>38</v>
      </c>
      <c r="E28">
        <v>37.789385451039003</v>
      </c>
      <c r="F28">
        <v>-122.409591260466</v>
      </c>
    </row>
    <row r="29" spans="1:6" x14ac:dyDescent="0.35">
      <c r="A29">
        <f t="shared" si="0"/>
        <v>29</v>
      </c>
      <c r="B29" t="s">
        <v>50</v>
      </c>
      <c r="C29" t="s">
        <v>58</v>
      </c>
      <c r="D29" t="s">
        <v>52</v>
      </c>
      <c r="E29">
        <v>37.792150548481601</v>
      </c>
      <c r="F29">
        <v>-122.393999974059</v>
      </c>
    </row>
    <row r="30" spans="1:6" x14ac:dyDescent="0.35">
      <c r="A30">
        <f t="shared" si="0"/>
        <v>30</v>
      </c>
      <c r="B30" t="s">
        <v>59</v>
      </c>
      <c r="C30" t="s">
        <v>60</v>
      </c>
      <c r="D30" t="s">
        <v>61</v>
      </c>
      <c r="E30">
        <v>37.739111429745002</v>
      </c>
      <c r="F30">
        <v>-122.382464971136</v>
      </c>
    </row>
    <row r="31" spans="1:6" x14ac:dyDescent="0.35">
      <c r="A31">
        <f t="shared" si="0"/>
        <v>31</v>
      </c>
      <c r="B31" t="s">
        <v>59</v>
      </c>
      <c r="C31" t="s">
        <v>62</v>
      </c>
      <c r="D31" t="s">
        <v>61</v>
      </c>
      <c r="E31">
        <v>37.740994735002303</v>
      </c>
      <c r="F31">
        <v>-122.40117233538599</v>
      </c>
    </row>
    <row r="32" spans="1:6" x14ac:dyDescent="0.35">
      <c r="A32">
        <f t="shared" si="0"/>
        <v>32</v>
      </c>
      <c r="B32" t="s">
        <v>59</v>
      </c>
      <c r="C32" t="s">
        <v>63</v>
      </c>
      <c r="D32" t="s">
        <v>61</v>
      </c>
      <c r="E32">
        <v>37.739678791807897</v>
      </c>
      <c r="F32">
        <v>-122.386493384554</v>
      </c>
    </row>
    <row r="33" spans="1:6" x14ac:dyDescent="0.35">
      <c r="A33">
        <f t="shared" si="0"/>
        <v>33</v>
      </c>
      <c r="B33" t="s">
        <v>64</v>
      </c>
      <c r="C33" t="s">
        <v>21</v>
      </c>
      <c r="D33" t="s">
        <v>65</v>
      </c>
      <c r="E33">
        <v>37.7929489528346</v>
      </c>
      <c r="F33">
        <v>-122.398098613166</v>
      </c>
    </row>
    <row r="34" spans="1:6" x14ac:dyDescent="0.35">
      <c r="A34">
        <f t="shared" si="0"/>
        <v>34</v>
      </c>
      <c r="B34" t="s">
        <v>64</v>
      </c>
      <c r="C34" t="s">
        <v>66</v>
      </c>
      <c r="D34" t="s">
        <v>67</v>
      </c>
      <c r="E34">
        <v>37.785610086369097</v>
      </c>
      <c r="F34">
        <v>-122.408154764345</v>
      </c>
    </row>
    <row r="35" spans="1:6" x14ac:dyDescent="0.35">
      <c r="A35">
        <f t="shared" si="0"/>
        <v>35</v>
      </c>
      <c r="B35" t="s">
        <v>68</v>
      </c>
      <c r="C35" t="s">
        <v>69</v>
      </c>
      <c r="D35" t="s">
        <v>70</v>
      </c>
      <c r="E35">
        <v>37.793262206923004</v>
      </c>
      <c r="F35">
        <v>-122.40178909136201</v>
      </c>
    </row>
    <row r="36" spans="1:6" x14ac:dyDescent="0.35">
      <c r="A36">
        <f t="shared" si="0"/>
        <v>36</v>
      </c>
      <c r="B36" t="s">
        <v>59</v>
      </c>
      <c r="C36" t="s">
        <v>71</v>
      </c>
      <c r="D36" t="s">
        <v>61</v>
      </c>
      <c r="E36">
        <v>37.790485146127999</v>
      </c>
      <c r="F36">
        <v>-122.400940440689</v>
      </c>
    </row>
    <row r="37" spans="1:6" x14ac:dyDescent="0.35">
      <c r="A37">
        <f t="shared" si="0"/>
        <v>37</v>
      </c>
      <c r="B37" t="s">
        <v>50</v>
      </c>
      <c r="C37" t="s">
        <v>72</v>
      </c>
      <c r="D37" t="s">
        <v>52</v>
      </c>
      <c r="E37">
        <v>0</v>
      </c>
      <c r="F37">
        <v>0</v>
      </c>
    </row>
    <row r="38" spans="1:6" x14ac:dyDescent="0.35">
      <c r="A38">
        <f t="shared" si="0"/>
        <v>38</v>
      </c>
      <c r="B38" t="s">
        <v>68</v>
      </c>
      <c r="C38" t="s">
        <v>73</v>
      </c>
      <c r="D38" t="s">
        <v>70</v>
      </c>
      <c r="E38">
        <v>37.788864715343003</v>
      </c>
      <c r="F38">
        <v>-122.39935935136199</v>
      </c>
    </row>
    <row r="39" spans="1:6" x14ac:dyDescent="0.35">
      <c r="A39">
        <f t="shared" si="0"/>
        <v>39</v>
      </c>
      <c r="B39" t="s">
        <v>74</v>
      </c>
      <c r="C39" t="s">
        <v>75</v>
      </c>
      <c r="D39" t="s">
        <v>76</v>
      </c>
      <c r="E39">
        <v>37.744178447375702</v>
      </c>
      <c r="F39">
        <v>-122.38671592975901</v>
      </c>
    </row>
    <row r="40" spans="1:6" x14ac:dyDescent="0.35">
      <c r="A40">
        <f t="shared" si="0"/>
        <v>40</v>
      </c>
      <c r="B40" t="s">
        <v>77</v>
      </c>
      <c r="C40" t="s">
        <v>78</v>
      </c>
      <c r="D40" t="s">
        <v>79</v>
      </c>
      <c r="E40">
        <v>0</v>
      </c>
      <c r="F40">
        <v>0</v>
      </c>
    </row>
    <row r="41" spans="1:6" x14ac:dyDescent="0.35">
      <c r="A41">
        <f t="shared" si="0"/>
        <v>41</v>
      </c>
      <c r="B41" t="s">
        <v>80</v>
      </c>
      <c r="C41" t="s">
        <v>81</v>
      </c>
      <c r="D41" t="s">
        <v>82</v>
      </c>
      <c r="E41">
        <v>37.745308908656298</v>
      </c>
      <c r="F41">
        <v>-122.403420059998</v>
      </c>
    </row>
    <row r="42" spans="1:6" x14ac:dyDescent="0.35">
      <c r="A42">
        <f t="shared" si="0"/>
        <v>42</v>
      </c>
      <c r="B42" t="s">
        <v>83</v>
      </c>
      <c r="C42" t="s">
        <v>84</v>
      </c>
      <c r="D42" t="s">
        <v>85</v>
      </c>
      <c r="E42">
        <v>37.790185570633398</v>
      </c>
      <c r="F42">
        <v>-122.395471725809</v>
      </c>
    </row>
    <row r="43" spans="1:6" x14ac:dyDescent="0.35">
      <c r="A43">
        <f t="shared" si="0"/>
        <v>43</v>
      </c>
      <c r="B43" t="s">
        <v>86</v>
      </c>
      <c r="C43" t="s">
        <v>87</v>
      </c>
      <c r="D43" t="s">
        <v>88</v>
      </c>
      <c r="E43">
        <v>37.775510138049398</v>
      </c>
      <c r="F43">
        <v>-122.390999306002</v>
      </c>
    </row>
    <row r="44" spans="1:6" x14ac:dyDescent="0.35">
      <c r="A44">
        <f t="shared" si="0"/>
        <v>44</v>
      </c>
      <c r="B44" t="s">
        <v>89</v>
      </c>
      <c r="C44" t="s">
        <v>90</v>
      </c>
      <c r="D44" t="s">
        <v>91</v>
      </c>
      <c r="E44">
        <v>37.7758255197583</v>
      </c>
      <c r="F44">
        <v>-122.417249626643</v>
      </c>
    </row>
    <row r="45" spans="1:6" x14ac:dyDescent="0.35">
      <c r="A45">
        <f t="shared" si="0"/>
        <v>45</v>
      </c>
      <c r="B45" t="s">
        <v>92</v>
      </c>
      <c r="C45" t="s">
        <v>93</v>
      </c>
      <c r="D45" t="s">
        <v>94</v>
      </c>
      <c r="E45">
        <v>37.763608041101897</v>
      </c>
      <c r="F45">
        <v>-122.509595796246</v>
      </c>
    </row>
    <row r="46" spans="1:6" x14ac:dyDescent="0.35">
      <c r="A46">
        <f t="shared" si="0"/>
        <v>46</v>
      </c>
      <c r="B46" t="s">
        <v>95</v>
      </c>
      <c r="C46" t="s">
        <v>96</v>
      </c>
      <c r="D46" t="s">
        <v>97</v>
      </c>
      <c r="E46">
        <v>37.790149073725502</v>
      </c>
      <c r="F46">
        <v>-122.398658184604</v>
      </c>
    </row>
    <row r="47" spans="1:6" x14ac:dyDescent="0.35">
      <c r="A47">
        <f t="shared" si="0"/>
        <v>47</v>
      </c>
      <c r="B47" t="s">
        <v>77</v>
      </c>
      <c r="C47" t="s">
        <v>98</v>
      </c>
      <c r="D47" t="s">
        <v>79</v>
      </c>
      <c r="E47">
        <v>37.726733911241503</v>
      </c>
      <c r="F47">
        <v>-122.378972005235</v>
      </c>
    </row>
    <row r="48" spans="1:6" x14ac:dyDescent="0.35">
      <c r="A48">
        <f t="shared" si="0"/>
        <v>48</v>
      </c>
      <c r="B48" t="s">
        <v>64</v>
      </c>
      <c r="C48" t="s">
        <v>99</v>
      </c>
      <c r="D48" t="s">
        <v>100</v>
      </c>
      <c r="E48">
        <v>37.7992601135022</v>
      </c>
      <c r="F48">
        <v>-122.39961794865501</v>
      </c>
    </row>
    <row r="49" spans="1:6" x14ac:dyDescent="0.35">
      <c r="A49">
        <f t="shared" si="0"/>
        <v>49</v>
      </c>
      <c r="B49" t="s">
        <v>64</v>
      </c>
      <c r="C49" t="s">
        <v>101</v>
      </c>
      <c r="D49" t="s">
        <v>102</v>
      </c>
      <c r="E49">
        <v>0</v>
      </c>
      <c r="F49">
        <v>0</v>
      </c>
    </row>
    <row r="50" spans="1:6" x14ac:dyDescent="0.35">
      <c r="A50">
        <f t="shared" si="0"/>
        <v>50</v>
      </c>
      <c r="B50" t="s">
        <v>64</v>
      </c>
      <c r="C50" t="s">
        <v>103</v>
      </c>
      <c r="D50" t="s">
        <v>67</v>
      </c>
      <c r="E50">
        <v>37.787514060738097</v>
      </c>
      <c r="F50">
        <v>-122.399566331429</v>
      </c>
    </row>
    <row r="51" spans="1:6" x14ac:dyDescent="0.35">
      <c r="A51">
        <f t="shared" si="0"/>
        <v>51</v>
      </c>
      <c r="B51" t="s">
        <v>64</v>
      </c>
      <c r="C51" t="s">
        <v>104</v>
      </c>
      <c r="D51" t="s">
        <v>65</v>
      </c>
      <c r="E51">
        <v>37.782153640998501</v>
      </c>
      <c r="F51">
        <v>-122.40660110683901</v>
      </c>
    </row>
    <row r="52" spans="1:6" x14ac:dyDescent="0.35">
      <c r="A52">
        <f t="shared" si="0"/>
        <v>52</v>
      </c>
      <c r="B52" t="s">
        <v>64</v>
      </c>
      <c r="C52" t="s">
        <v>99</v>
      </c>
      <c r="D52" t="s">
        <v>105</v>
      </c>
      <c r="E52">
        <v>37.7992601135022</v>
      </c>
      <c r="F52">
        <v>-122.39961794865501</v>
      </c>
    </row>
    <row r="53" spans="1:6" x14ac:dyDescent="0.35">
      <c r="A53">
        <f t="shared" si="0"/>
        <v>53</v>
      </c>
      <c r="B53" t="s">
        <v>64</v>
      </c>
      <c r="C53" t="s">
        <v>90</v>
      </c>
      <c r="D53" t="s">
        <v>105</v>
      </c>
      <c r="E53">
        <v>37.7758255197583</v>
      </c>
      <c r="F53">
        <v>-122.417249626643</v>
      </c>
    </row>
    <row r="54" spans="1:6" x14ac:dyDescent="0.35">
      <c r="A54">
        <f t="shared" si="0"/>
        <v>54</v>
      </c>
      <c r="B54" t="s">
        <v>68</v>
      </c>
      <c r="C54" t="s">
        <v>106</v>
      </c>
      <c r="D54" t="s">
        <v>70</v>
      </c>
      <c r="E54">
        <v>37.792640716733601</v>
      </c>
      <c r="F54">
        <v>-122.39897033211</v>
      </c>
    </row>
    <row r="55" spans="1:6" x14ac:dyDescent="0.35">
      <c r="A55">
        <f t="shared" si="0"/>
        <v>55</v>
      </c>
      <c r="B55" t="s">
        <v>107</v>
      </c>
      <c r="C55" t="s">
        <v>108</v>
      </c>
      <c r="D55" t="s">
        <v>10</v>
      </c>
      <c r="E55">
        <v>37.781372367648601</v>
      </c>
      <c r="F55">
        <v>-122.406619213445</v>
      </c>
    </row>
    <row r="56" spans="1:6" x14ac:dyDescent="0.35">
      <c r="A56">
        <f t="shared" si="0"/>
        <v>56</v>
      </c>
      <c r="B56" t="s">
        <v>109</v>
      </c>
      <c r="C56" t="s">
        <v>110</v>
      </c>
      <c r="D56" t="s">
        <v>111</v>
      </c>
      <c r="E56">
        <v>37.766245047102899</v>
      </c>
      <c r="F56">
        <v>-122.38735628651</v>
      </c>
    </row>
    <row r="57" spans="1:6" x14ac:dyDescent="0.35">
      <c r="A57">
        <f t="shared" si="0"/>
        <v>57</v>
      </c>
      <c r="B57" t="s">
        <v>112</v>
      </c>
      <c r="C57" t="s">
        <v>113</v>
      </c>
      <c r="D57" t="s">
        <v>114</v>
      </c>
      <c r="E57">
        <v>37.768543289024102</v>
      </c>
      <c r="F57">
        <v>-122.40849289243801</v>
      </c>
    </row>
    <row r="58" spans="1:6" x14ac:dyDescent="0.35">
      <c r="A58">
        <f t="shared" si="0"/>
        <v>58</v>
      </c>
      <c r="B58" t="s">
        <v>112</v>
      </c>
      <c r="C58" t="s">
        <v>115</v>
      </c>
      <c r="D58" t="s">
        <v>114</v>
      </c>
      <c r="E58">
        <v>37.764741322674901</v>
      </c>
      <c r="F58">
        <v>-122.387124812179</v>
      </c>
    </row>
    <row r="59" spans="1:6" x14ac:dyDescent="0.35">
      <c r="A59">
        <f t="shared" si="0"/>
        <v>59</v>
      </c>
      <c r="B59" t="s">
        <v>112</v>
      </c>
      <c r="C59" t="s">
        <v>116</v>
      </c>
      <c r="D59" t="s">
        <v>114</v>
      </c>
      <c r="E59">
        <v>37.745406429416398</v>
      </c>
      <c r="F59">
        <v>-122.390081224846</v>
      </c>
    </row>
    <row r="60" spans="1:6" x14ac:dyDescent="0.35">
      <c r="A60">
        <f t="shared" si="0"/>
        <v>60</v>
      </c>
      <c r="B60" t="s">
        <v>112</v>
      </c>
      <c r="C60" t="s">
        <v>117</v>
      </c>
      <c r="D60" t="s">
        <v>114</v>
      </c>
      <c r="E60">
        <v>37.7464705066471</v>
      </c>
      <c r="F60">
        <v>-122.388990808654</v>
      </c>
    </row>
    <row r="61" spans="1:6" x14ac:dyDescent="0.35">
      <c r="A61">
        <f t="shared" si="0"/>
        <v>61</v>
      </c>
      <c r="B61" t="s">
        <v>112</v>
      </c>
      <c r="C61" t="s">
        <v>118</v>
      </c>
      <c r="D61" t="s">
        <v>114</v>
      </c>
      <c r="E61">
        <v>37.764447295561801</v>
      </c>
      <c r="F61">
        <v>-122.39798737150799</v>
      </c>
    </row>
    <row r="62" spans="1:6" x14ac:dyDescent="0.35">
      <c r="A62">
        <f t="shared" si="0"/>
        <v>62</v>
      </c>
      <c r="B62" t="s">
        <v>112</v>
      </c>
      <c r="C62" t="s">
        <v>119</v>
      </c>
      <c r="D62" t="s">
        <v>114</v>
      </c>
      <c r="E62">
        <v>37.733142395142501</v>
      </c>
      <c r="F62">
        <v>-122.414568632418</v>
      </c>
    </row>
    <row r="63" spans="1:6" x14ac:dyDescent="0.35">
      <c r="A63">
        <f t="shared" si="0"/>
        <v>63</v>
      </c>
      <c r="B63" t="s">
        <v>112</v>
      </c>
      <c r="C63" t="s">
        <v>120</v>
      </c>
      <c r="D63" t="s">
        <v>114</v>
      </c>
      <c r="E63">
        <v>37.767995545685501</v>
      </c>
      <c r="F63">
        <v>-122.387549426547</v>
      </c>
    </row>
    <row r="64" spans="1:6" x14ac:dyDescent="0.35">
      <c r="A64">
        <f t="shared" si="0"/>
        <v>64</v>
      </c>
      <c r="B64" t="s">
        <v>112</v>
      </c>
      <c r="C64" t="s">
        <v>121</v>
      </c>
      <c r="D64" t="s">
        <v>114</v>
      </c>
      <c r="E64">
        <v>37.748848056566302</v>
      </c>
      <c r="F64">
        <v>-122.41261899465501</v>
      </c>
    </row>
    <row r="65" spans="1:6" x14ac:dyDescent="0.35">
      <c r="A65">
        <f t="shared" si="0"/>
        <v>65</v>
      </c>
      <c r="B65" t="s">
        <v>112</v>
      </c>
      <c r="C65" t="s">
        <v>122</v>
      </c>
      <c r="D65" t="s">
        <v>114</v>
      </c>
      <c r="E65">
        <v>37.762008458030103</v>
      </c>
      <c r="F65">
        <v>-122.385441811568</v>
      </c>
    </row>
    <row r="66" spans="1:6" x14ac:dyDescent="0.35">
      <c r="A66">
        <f t="shared" si="0"/>
        <v>66</v>
      </c>
      <c r="B66" t="s">
        <v>112</v>
      </c>
      <c r="C66" t="s">
        <v>123</v>
      </c>
      <c r="D66" t="s">
        <v>114</v>
      </c>
      <c r="E66">
        <v>37.742820234675897</v>
      </c>
      <c r="F66">
        <v>-122.382847355517</v>
      </c>
    </row>
    <row r="67" spans="1:6" x14ac:dyDescent="0.35">
      <c r="A67">
        <f t="shared" ref="A67:A130" si="1">ROW(B67)</f>
        <v>67</v>
      </c>
      <c r="B67" t="s">
        <v>112</v>
      </c>
      <c r="C67" t="s">
        <v>124</v>
      </c>
      <c r="D67" t="s">
        <v>114</v>
      </c>
      <c r="E67">
        <v>37.753155106715397</v>
      </c>
      <c r="F67">
        <v>-122.391174184455</v>
      </c>
    </row>
    <row r="68" spans="1:6" x14ac:dyDescent="0.35">
      <c r="A68">
        <f t="shared" si="1"/>
        <v>68</v>
      </c>
      <c r="B68" t="s">
        <v>112</v>
      </c>
      <c r="C68" t="s">
        <v>125</v>
      </c>
      <c r="D68" t="s">
        <v>114</v>
      </c>
      <c r="E68">
        <v>37.770702976097503</v>
      </c>
      <c r="F68">
        <v>-122.390790355566</v>
      </c>
    </row>
    <row r="69" spans="1:6" x14ac:dyDescent="0.35">
      <c r="A69">
        <f t="shared" si="1"/>
        <v>69</v>
      </c>
      <c r="B69" t="s">
        <v>112</v>
      </c>
      <c r="C69" t="s">
        <v>126</v>
      </c>
      <c r="D69" t="s">
        <v>114</v>
      </c>
      <c r="E69">
        <v>37.749458329027</v>
      </c>
      <c r="F69">
        <v>-122.385081339678</v>
      </c>
    </row>
    <row r="70" spans="1:6" x14ac:dyDescent="0.35">
      <c r="A70">
        <f t="shared" si="1"/>
        <v>70</v>
      </c>
      <c r="B70" t="s">
        <v>112</v>
      </c>
      <c r="C70" t="s">
        <v>127</v>
      </c>
      <c r="D70" t="s">
        <v>114</v>
      </c>
      <c r="E70">
        <v>37.738117771591803</v>
      </c>
      <c r="F70">
        <v>-122.404418467211</v>
      </c>
    </row>
    <row r="71" spans="1:6" x14ac:dyDescent="0.35">
      <c r="A71">
        <f t="shared" si="1"/>
        <v>71</v>
      </c>
      <c r="B71" t="s">
        <v>128</v>
      </c>
      <c r="C71" t="s">
        <v>129</v>
      </c>
      <c r="D71" t="s">
        <v>130</v>
      </c>
      <c r="E71">
        <v>0</v>
      </c>
      <c r="F71">
        <v>0</v>
      </c>
    </row>
    <row r="72" spans="1:6" x14ac:dyDescent="0.35">
      <c r="A72">
        <f t="shared" si="1"/>
        <v>72</v>
      </c>
      <c r="B72" t="s">
        <v>112</v>
      </c>
      <c r="C72" t="s">
        <v>131</v>
      </c>
      <c r="D72" t="s">
        <v>114</v>
      </c>
      <c r="E72">
        <v>37.778388615786497</v>
      </c>
      <c r="F72">
        <v>-122.403191783229</v>
      </c>
    </row>
    <row r="73" spans="1:6" x14ac:dyDescent="0.35">
      <c r="A73">
        <f t="shared" si="1"/>
        <v>73</v>
      </c>
      <c r="B73" t="s">
        <v>112</v>
      </c>
      <c r="C73" t="s">
        <v>132</v>
      </c>
      <c r="D73" t="s">
        <v>114</v>
      </c>
      <c r="E73">
        <v>37.759303766383297</v>
      </c>
      <c r="F73">
        <v>-122.395902231235</v>
      </c>
    </row>
    <row r="74" spans="1:6" x14ac:dyDescent="0.35">
      <c r="A74">
        <f t="shared" si="1"/>
        <v>74</v>
      </c>
      <c r="B74" t="s">
        <v>112</v>
      </c>
      <c r="C74" t="s">
        <v>133</v>
      </c>
      <c r="D74" t="s">
        <v>114</v>
      </c>
      <c r="E74">
        <v>37.740303872805903</v>
      </c>
      <c r="F74">
        <v>-122.406059743494</v>
      </c>
    </row>
    <row r="75" spans="1:6" x14ac:dyDescent="0.35">
      <c r="A75">
        <f t="shared" si="1"/>
        <v>75</v>
      </c>
      <c r="B75" t="s">
        <v>112</v>
      </c>
      <c r="C75" t="s">
        <v>134</v>
      </c>
      <c r="D75" t="s">
        <v>114</v>
      </c>
      <c r="E75">
        <v>37.7583033956424</v>
      </c>
      <c r="F75">
        <v>-122.39351405481599</v>
      </c>
    </row>
    <row r="76" spans="1:6" x14ac:dyDescent="0.35">
      <c r="A76">
        <f t="shared" si="1"/>
        <v>76</v>
      </c>
      <c r="B76" t="s">
        <v>112</v>
      </c>
      <c r="C76" t="s">
        <v>135</v>
      </c>
      <c r="D76" t="s">
        <v>114</v>
      </c>
      <c r="E76">
        <v>37.755030726766698</v>
      </c>
      <c r="F76">
        <v>-122.384530734222</v>
      </c>
    </row>
    <row r="77" spans="1:6" x14ac:dyDescent="0.35">
      <c r="A77">
        <f t="shared" si="1"/>
        <v>77</v>
      </c>
      <c r="B77" t="s">
        <v>112</v>
      </c>
      <c r="C77" t="s">
        <v>136</v>
      </c>
      <c r="D77" t="s">
        <v>114</v>
      </c>
      <c r="E77">
        <v>37.7447521916163</v>
      </c>
      <c r="F77">
        <v>-122.385679248721</v>
      </c>
    </row>
    <row r="78" spans="1:6" x14ac:dyDescent="0.35">
      <c r="A78">
        <f t="shared" si="1"/>
        <v>78</v>
      </c>
      <c r="B78" t="s">
        <v>112</v>
      </c>
      <c r="C78" t="s">
        <v>137</v>
      </c>
      <c r="D78" t="s">
        <v>114</v>
      </c>
      <c r="E78">
        <v>37.7674330173312</v>
      </c>
      <c r="F78">
        <v>-122.392149114171</v>
      </c>
    </row>
    <row r="79" spans="1:6" x14ac:dyDescent="0.35">
      <c r="A79">
        <f t="shared" si="1"/>
        <v>79</v>
      </c>
      <c r="B79" t="s">
        <v>112</v>
      </c>
      <c r="C79" t="s">
        <v>138</v>
      </c>
      <c r="D79" t="s">
        <v>114</v>
      </c>
      <c r="E79">
        <v>37.768249386793499</v>
      </c>
      <c r="F79">
        <v>-122.398430650213</v>
      </c>
    </row>
    <row r="80" spans="1:6" x14ac:dyDescent="0.35">
      <c r="A80">
        <f t="shared" si="1"/>
        <v>80</v>
      </c>
      <c r="B80" t="s">
        <v>112</v>
      </c>
      <c r="C80" t="s">
        <v>139</v>
      </c>
      <c r="D80" t="s">
        <v>114</v>
      </c>
      <c r="E80">
        <v>37.763156393226502</v>
      </c>
      <c r="F80">
        <v>-122.420322231526</v>
      </c>
    </row>
    <row r="81" spans="1:6" x14ac:dyDescent="0.35">
      <c r="A81">
        <f t="shared" si="1"/>
        <v>81</v>
      </c>
      <c r="B81" t="s">
        <v>112</v>
      </c>
      <c r="C81" t="s">
        <v>140</v>
      </c>
      <c r="D81" t="s">
        <v>114</v>
      </c>
      <c r="E81">
        <v>37.769124412167997</v>
      </c>
      <c r="F81">
        <v>-122.391474911245</v>
      </c>
    </row>
    <row r="82" spans="1:6" x14ac:dyDescent="0.35">
      <c r="A82">
        <f t="shared" si="1"/>
        <v>82</v>
      </c>
      <c r="B82" t="s">
        <v>112</v>
      </c>
      <c r="C82" t="s">
        <v>141</v>
      </c>
      <c r="D82" t="s">
        <v>114</v>
      </c>
      <c r="E82">
        <v>37.748445338837598</v>
      </c>
      <c r="F82">
        <v>-122.38687903197901</v>
      </c>
    </row>
    <row r="83" spans="1:6" x14ac:dyDescent="0.35">
      <c r="A83">
        <f t="shared" si="1"/>
        <v>83</v>
      </c>
      <c r="B83" t="s">
        <v>112</v>
      </c>
      <c r="C83" t="s">
        <v>142</v>
      </c>
      <c r="D83" t="s">
        <v>114</v>
      </c>
      <c r="E83">
        <v>37.744591195091601</v>
      </c>
      <c r="F83">
        <v>-122.393076880858</v>
      </c>
    </row>
    <row r="84" spans="1:6" x14ac:dyDescent="0.35">
      <c r="A84">
        <f t="shared" si="1"/>
        <v>84</v>
      </c>
      <c r="B84" t="s">
        <v>109</v>
      </c>
      <c r="C84" t="s">
        <v>143</v>
      </c>
      <c r="D84" t="s">
        <v>111</v>
      </c>
      <c r="E84">
        <v>37.787988648995203</v>
      </c>
      <c r="F84">
        <v>-122.39610066847099</v>
      </c>
    </row>
    <row r="85" spans="1:6" x14ac:dyDescent="0.35">
      <c r="A85">
        <f t="shared" si="1"/>
        <v>85</v>
      </c>
      <c r="B85" t="s">
        <v>112</v>
      </c>
      <c r="C85" t="s">
        <v>144</v>
      </c>
      <c r="D85" t="s">
        <v>114</v>
      </c>
      <c r="E85">
        <v>37.7674662871447</v>
      </c>
      <c r="F85">
        <v>-122.39086028942999</v>
      </c>
    </row>
    <row r="86" spans="1:6" x14ac:dyDescent="0.35">
      <c r="A86">
        <f t="shared" si="1"/>
        <v>86</v>
      </c>
      <c r="B86" t="s">
        <v>112</v>
      </c>
      <c r="C86" t="s">
        <v>145</v>
      </c>
      <c r="D86" t="s">
        <v>114</v>
      </c>
      <c r="E86">
        <v>37.730003683189103</v>
      </c>
      <c r="F86">
        <v>-122.478186325414</v>
      </c>
    </row>
    <row r="87" spans="1:6" x14ac:dyDescent="0.35">
      <c r="A87">
        <f t="shared" si="1"/>
        <v>87</v>
      </c>
      <c r="B87" t="s">
        <v>112</v>
      </c>
      <c r="C87" t="s">
        <v>146</v>
      </c>
      <c r="D87" t="s">
        <v>114</v>
      </c>
      <c r="E87">
        <v>0</v>
      </c>
      <c r="F87">
        <v>0</v>
      </c>
    </row>
    <row r="88" spans="1:6" x14ac:dyDescent="0.35">
      <c r="A88">
        <f t="shared" si="1"/>
        <v>88</v>
      </c>
      <c r="B88" t="s">
        <v>112</v>
      </c>
      <c r="C88" t="s">
        <v>147</v>
      </c>
      <c r="D88" t="s">
        <v>114</v>
      </c>
      <c r="E88">
        <v>37.753340001181002</v>
      </c>
      <c r="F88">
        <v>-122.384128384237</v>
      </c>
    </row>
    <row r="89" spans="1:6" x14ac:dyDescent="0.35">
      <c r="A89">
        <f t="shared" si="1"/>
        <v>89</v>
      </c>
      <c r="B89" t="s">
        <v>112</v>
      </c>
      <c r="C89" t="s">
        <v>148</v>
      </c>
      <c r="D89" t="s">
        <v>114</v>
      </c>
      <c r="E89">
        <v>37.747772091607402</v>
      </c>
      <c r="F89">
        <v>-122.397031718977</v>
      </c>
    </row>
    <row r="90" spans="1:6" x14ac:dyDescent="0.35">
      <c r="A90">
        <f t="shared" si="1"/>
        <v>90</v>
      </c>
      <c r="B90" t="s">
        <v>112</v>
      </c>
      <c r="C90" t="s">
        <v>149</v>
      </c>
      <c r="D90" t="s">
        <v>114</v>
      </c>
      <c r="E90">
        <v>37.757124560386004</v>
      </c>
      <c r="F90">
        <v>-122.388529515256</v>
      </c>
    </row>
    <row r="91" spans="1:6" x14ac:dyDescent="0.35">
      <c r="A91">
        <f t="shared" si="1"/>
        <v>91</v>
      </c>
      <c r="B91" t="s">
        <v>112</v>
      </c>
      <c r="C91" t="s">
        <v>150</v>
      </c>
      <c r="D91" t="s">
        <v>114</v>
      </c>
      <c r="E91">
        <v>37.750760769460101</v>
      </c>
      <c r="F91">
        <v>-122.401540291356</v>
      </c>
    </row>
    <row r="92" spans="1:6" x14ac:dyDescent="0.35">
      <c r="A92">
        <f t="shared" si="1"/>
        <v>92</v>
      </c>
      <c r="B92" t="s">
        <v>151</v>
      </c>
      <c r="C92" t="s">
        <v>152</v>
      </c>
      <c r="D92" t="s">
        <v>153</v>
      </c>
      <c r="E92">
        <v>37.791557864154903</v>
      </c>
      <c r="F92">
        <v>-122.39167149978501</v>
      </c>
    </row>
    <row r="93" spans="1:6" x14ac:dyDescent="0.35">
      <c r="A93">
        <f t="shared" si="1"/>
        <v>93</v>
      </c>
      <c r="B93" t="s">
        <v>112</v>
      </c>
      <c r="C93" t="s">
        <v>154</v>
      </c>
      <c r="D93" t="s">
        <v>114</v>
      </c>
      <c r="E93">
        <v>0</v>
      </c>
      <c r="F93">
        <v>0</v>
      </c>
    </row>
    <row r="94" spans="1:6" x14ac:dyDescent="0.35">
      <c r="A94">
        <f t="shared" si="1"/>
        <v>94</v>
      </c>
      <c r="B94" t="s">
        <v>112</v>
      </c>
      <c r="C94" t="s">
        <v>155</v>
      </c>
      <c r="D94" t="s">
        <v>114</v>
      </c>
      <c r="E94">
        <v>37.761182994504999</v>
      </c>
      <c r="F94">
        <v>-122.38811870407601</v>
      </c>
    </row>
    <row r="95" spans="1:6" x14ac:dyDescent="0.35">
      <c r="A95">
        <f t="shared" si="1"/>
        <v>95</v>
      </c>
      <c r="B95" t="s">
        <v>112</v>
      </c>
      <c r="C95" t="s">
        <v>156</v>
      </c>
      <c r="D95" t="s">
        <v>114</v>
      </c>
      <c r="E95">
        <v>37.7653706693171</v>
      </c>
      <c r="F95">
        <v>-122.403907848212</v>
      </c>
    </row>
    <row r="96" spans="1:6" x14ac:dyDescent="0.35">
      <c r="A96">
        <f t="shared" si="1"/>
        <v>96</v>
      </c>
      <c r="B96" t="s">
        <v>112</v>
      </c>
      <c r="C96" t="s">
        <v>157</v>
      </c>
      <c r="D96" t="s">
        <v>114</v>
      </c>
      <c r="E96">
        <v>37.752404992478297</v>
      </c>
      <c r="F96">
        <v>-122.387000196297</v>
      </c>
    </row>
    <row r="97" spans="1:6" x14ac:dyDescent="0.35">
      <c r="A97">
        <f t="shared" si="1"/>
        <v>97</v>
      </c>
      <c r="B97" t="s">
        <v>158</v>
      </c>
      <c r="C97" t="s">
        <v>159</v>
      </c>
      <c r="D97" t="s">
        <v>160</v>
      </c>
      <c r="E97">
        <v>37.750931647640201</v>
      </c>
      <c r="F97">
        <v>-122.411419966205</v>
      </c>
    </row>
    <row r="98" spans="1:6" x14ac:dyDescent="0.35">
      <c r="A98">
        <f t="shared" si="1"/>
        <v>98</v>
      </c>
      <c r="B98" t="s">
        <v>158</v>
      </c>
      <c r="C98" t="s">
        <v>161</v>
      </c>
      <c r="D98" t="s">
        <v>160</v>
      </c>
      <c r="E98">
        <v>37.771586702670298</v>
      </c>
      <c r="F98">
        <v>-122.414007043024</v>
      </c>
    </row>
    <row r="99" spans="1:6" x14ac:dyDescent="0.35">
      <c r="A99">
        <f t="shared" si="1"/>
        <v>99</v>
      </c>
      <c r="B99" t="s">
        <v>158</v>
      </c>
      <c r="C99" t="s">
        <v>162</v>
      </c>
      <c r="D99" t="s">
        <v>163</v>
      </c>
      <c r="E99">
        <v>37.749255859529001</v>
      </c>
      <c r="F99">
        <v>-122.39097537957601</v>
      </c>
    </row>
    <row r="100" spans="1:6" x14ac:dyDescent="0.35">
      <c r="A100">
        <f t="shared" si="1"/>
        <v>100</v>
      </c>
      <c r="B100" t="s">
        <v>158</v>
      </c>
      <c r="C100" t="s">
        <v>164</v>
      </c>
      <c r="D100" t="s">
        <v>160</v>
      </c>
      <c r="E100">
        <v>37.775228307833999</v>
      </c>
      <c r="F100">
        <v>-122.41746613186901</v>
      </c>
    </row>
    <row r="101" spans="1:6" x14ac:dyDescent="0.35">
      <c r="A101">
        <f t="shared" si="1"/>
        <v>101</v>
      </c>
      <c r="B101" t="s">
        <v>165</v>
      </c>
      <c r="C101" t="s">
        <v>166</v>
      </c>
      <c r="D101" t="s">
        <v>167</v>
      </c>
      <c r="E101">
        <v>37.789249534074997</v>
      </c>
      <c r="F101">
        <v>-122.40241859729301</v>
      </c>
    </row>
    <row r="102" spans="1:6" x14ac:dyDescent="0.35">
      <c r="A102">
        <f t="shared" si="1"/>
        <v>102</v>
      </c>
      <c r="B102" t="s">
        <v>165</v>
      </c>
      <c r="C102" t="s">
        <v>51</v>
      </c>
      <c r="D102" t="s">
        <v>167</v>
      </c>
      <c r="E102">
        <v>37.792346385148001</v>
      </c>
      <c r="F102">
        <v>-122.40238532279299</v>
      </c>
    </row>
    <row r="103" spans="1:6" x14ac:dyDescent="0.35">
      <c r="A103">
        <f t="shared" si="1"/>
        <v>103</v>
      </c>
      <c r="B103" t="s">
        <v>109</v>
      </c>
      <c r="C103" t="s">
        <v>168</v>
      </c>
      <c r="D103" t="s">
        <v>111</v>
      </c>
      <c r="E103">
        <v>37.789119207667603</v>
      </c>
      <c r="F103">
        <v>-122.39588103933499</v>
      </c>
    </row>
    <row r="104" spans="1:6" x14ac:dyDescent="0.35">
      <c r="A104">
        <f t="shared" si="1"/>
        <v>104</v>
      </c>
      <c r="B104" t="s">
        <v>109</v>
      </c>
      <c r="C104" t="s">
        <v>143</v>
      </c>
      <c r="D104" t="s">
        <v>111</v>
      </c>
      <c r="E104">
        <v>37.787988648995203</v>
      </c>
      <c r="F104">
        <v>-122.39610066847099</v>
      </c>
    </row>
    <row r="105" spans="1:6" x14ac:dyDescent="0.35">
      <c r="A105">
        <f t="shared" si="1"/>
        <v>105</v>
      </c>
      <c r="B105" t="s">
        <v>109</v>
      </c>
      <c r="C105" t="s">
        <v>69</v>
      </c>
      <c r="D105" t="s">
        <v>111</v>
      </c>
      <c r="E105">
        <v>37.793262206923004</v>
      </c>
      <c r="F105">
        <v>-122.40178909136201</v>
      </c>
    </row>
    <row r="106" spans="1:6" x14ac:dyDescent="0.35">
      <c r="A106">
        <f t="shared" si="1"/>
        <v>106</v>
      </c>
      <c r="B106" t="s">
        <v>165</v>
      </c>
      <c r="C106" t="s">
        <v>169</v>
      </c>
      <c r="D106" t="s">
        <v>167</v>
      </c>
      <c r="E106">
        <v>37.787954959685798</v>
      </c>
      <c r="F106">
        <v>-122.397236543731</v>
      </c>
    </row>
    <row r="107" spans="1:6" x14ac:dyDescent="0.35">
      <c r="A107">
        <f t="shared" si="1"/>
        <v>107</v>
      </c>
      <c r="B107" t="s">
        <v>170</v>
      </c>
      <c r="C107" t="s">
        <v>171</v>
      </c>
      <c r="D107" t="s">
        <v>172</v>
      </c>
      <c r="E107">
        <v>37.793871507150598</v>
      </c>
      <c r="F107">
        <v>-122.39486523862099</v>
      </c>
    </row>
    <row r="108" spans="1:6" x14ac:dyDescent="0.35">
      <c r="A108">
        <f t="shared" si="1"/>
        <v>108</v>
      </c>
      <c r="B108" t="s">
        <v>173</v>
      </c>
      <c r="C108" t="s">
        <v>148</v>
      </c>
      <c r="D108" t="s">
        <v>174</v>
      </c>
      <c r="E108">
        <v>37.747772091607402</v>
      </c>
      <c r="F108">
        <v>-122.397031718977</v>
      </c>
    </row>
    <row r="109" spans="1:6" x14ac:dyDescent="0.35">
      <c r="A109">
        <f t="shared" si="1"/>
        <v>109</v>
      </c>
      <c r="B109" t="s">
        <v>175</v>
      </c>
      <c r="C109" t="s">
        <v>176</v>
      </c>
      <c r="D109" t="s">
        <v>177</v>
      </c>
      <c r="E109">
        <v>37.787136491086102</v>
      </c>
      <c r="F109">
        <v>-122.40771850900001</v>
      </c>
    </row>
    <row r="110" spans="1:6" x14ac:dyDescent="0.35">
      <c r="A110">
        <f t="shared" si="1"/>
        <v>110</v>
      </c>
      <c r="B110" t="s">
        <v>178</v>
      </c>
      <c r="C110" t="s">
        <v>179</v>
      </c>
      <c r="D110" t="s">
        <v>180</v>
      </c>
      <c r="E110">
        <v>37.787176291741602</v>
      </c>
      <c r="F110">
        <v>-122.407398075958</v>
      </c>
    </row>
    <row r="111" spans="1:6" x14ac:dyDescent="0.35">
      <c r="A111">
        <f t="shared" si="1"/>
        <v>111</v>
      </c>
      <c r="B111" t="s">
        <v>181</v>
      </c>
      <c r="C111" t="s">
        <v>182</v>
      </c>
      <c r="D111" t="s">
        <v>183</v>
      </c>
      <c r="E111">
        <v>37.785271949066697</v>
      </c>
      <c r="F111">
        <v>-122.422603585164</v>
      </c>
    </row>
    <row r="112" spans="1:6" x14ac:dyDescent="0.35">
      <c r="A112">
        <f t="shared" si="1"/>
        <v>112</v>
      </c>
      <c r="B112" t="s">
        <v>184</v>
      </c>
      <c r="C112" t="s">
        <v>185</v>
      </c>
      <c r="D112" t="s">
        <v>186</v>
      </c>
      <c r="E112">
        <v>37.766897602559098</v>
      </c>
      <c r="F112">
        <v>-122.420322473068</v>
      </c>
    </row>
    <row r="113" spans="1:6" x14ac:dyDescent="0.35">
      <c r="A113">
        <f t="shared" si="1"/>
        <v>113</v>
      </c>
      <c r="B113" t="s">
        <v>77</v>
      </c>
      <c r="C113" t="s">
        <v>187</v>
      </c>
      <c r="D113" t="s">
        <v>79</v>
      </c>
      <c r="E113">
        <v>0</v>
      </c>
      <c r="F113">
        <v>0</v>
      </c>
    </row>
    <row r="114" spans="1:6" x14ac:dyDescent="0.35">
      <c r="A114">
        <f t="shared" si="1"/>
        <v>114</v>
      </c>
      <c r="B114" t="s">
        <v>188</v>
      </c>
      <c r="C114" t="s">
        <v>189</v>
      </c>
      <c r="D114" t="s">
        <v>190</v>
      </c>
      <c r="E114">
        <v>37.752241668480302</v>
      </c>
      <c r="F114">
        <v>-122.389188542589</v>
      </c>
    </row>
    <row r="115" spans="1:6" x14ac:dyDescent="0.35">
      <c r="A115">
        <f t="shared" si="1"/>
        <v>115</v>
      </c>
      <c r="B115" t="s">
        <v>191</v>
      </c>
      <c r="C115" t="s">
        <v>192</v>
      </c>
      <c r="D115" t="s">
        <v>193</v>
      </c>
      <c r="E115">
        <v>37.753927735726499</v>
      </c>
      <c r="F115">
        <v>-122.413323129617</v>
      </c>
    </row>
    <row r="116" spans="1:6" x14ac:dyDescent="0.35">
      <c r="A116">
        <f t="shared" si="1"/>
        <v>116</v>
      </c>
      <c r="B116" t="s">
        <v>194</v>
      </c>
      <c r="C116" t="s">
        <v>195</v>
      </c>
      <c r="D116" t="s">
        <v>196</v>
      </c>
      <c r="E116">
        <v>37.727744490700999</v>
      </c>
      <c r="F116">
        <v>-122.382107375242</v>
      </c>
    </row>
    <row r="117" spans="1:6" x14ac:dyDescent="0.35">
      <c r="A117">
        <f t="shared" si="1"/>
        <v>117</v>
      </c>
      <c r="B117" t="s">
        <v>197</v>
      </c>
      <c r="C117" t="s">
        <v>78</v>
      </c>
      <c r="D117" t="s">
        <v>198</v>
      </c>
      <c r="E117">
        <v>0</v>
      </c>
      <c r="F117">
        <v>0</v>
      </c>
    </row>
    <row r="118" spans="1:6" x14ac:dyDescent="0.35">
      <c r="A118">
        <f t="shared" si="1"/>
        <v>118</v>
      </c>
      <c r="B118" t="s">
        <v>199</v>
      </c>
      <c r="C118" t="s">
        <v>200</v>
      </c>
      <c r="D118" t="s">
        <v>201</v>
      </c>
      <c r="E118">
        <v>0</v>
      </c>
      <c r="F118">
        <v>0</v>
      </c>
    </row>
    <row r="119" spans="1:6" x14ac:dyDescent="0.35">
      <c r="A119">
        <f t="shared" si="1"/>
        <v>119</v>
      </c>
      <c r="B119" t="s">
        <v>43</v>
      </c>
      <c r="C119" t="s">
        <v>143</v>
      </c>
      <c r="D119" t="s">
        <v>202</v>
      </c>
      <c r="E119">
        <v>37.787988648995203</v>
      </c>
      <c r="F119">
        <v>-122.39610066847099</v>
      </c>
    </row>
    <row r="120" spans="1:6" x14ac:dyDescent="0.35">
      <c r="A120">
        <f t="shared" si="1"/>
        <v>120</v>
      </c>
      <c r="B120" t="s">
        <v>188</v>
      </c>
      <c r="C120" t="s">
        <v>203</v>
      </c>
      <c r="D120" t="s">
        <v>190</v>
      </c>
      <c r="E120">
        <v>37.754251708893698</v>
      </c>
      <c r="F120">
        <v>-122.389381228879</v>
      </c>
    </row>
    <row r="121" spans="1:6" x14ac:dyDescent="0.35">
      <c r="A121">
        <f t="shared" si="1"/>
        <v>121</v>
      </c>
      <c r="B121" t="s">
        <v>175</v>
      </c>
      <c r="C121" t="s">
        <v>204</v>
      </c>
      <c r="D121" t="s">
        <v>205</v>
      </c>
      <c r="E121">
        <v>37.788696998640198</v>
      </c>
      <c r="F121">
        <v>-122.40747042036899</v>
      </c>
    </row>
    <row r="122" spans="1:6" x14ac:dyDescent="0.35">
      <c r="A122">
        <f t="shared" si="1"/>
        <v>122</v>
      </c>
      <c r="B122" t="s">
        <v>175</v>
      </c>
      <c r="C122" t="s">
        <v>206</v>
      </c>
      <c r="D122" t="s">
        <v>207</v>
      </c>
      <c r="E122">
        <v>37.791834263055499</v>
      </c>
      <c r="F122">
        <v>-122.401279616596</v>
      </c>
    </row>
    <row r="123" spans="1:6" x14ac:dyDescent="0.35">
      <c r="A123">
        <f t="shared" si="1"/>
        <v>123</v>
      </c>
      <c r="B123" t="s">
        <v>208</v>
      </c>
      <c r="C123" t="s">
        <v>209</v>
      </c>
      <c r="D123" t="s">
        <v>210</v>
      </c>
      <c r="E123">
        <v>0</v>
      </c>
      <c r="F123">
        <v>0</v>
      </c>
    </row>
    <row r="124" spans="1:6" x14ac:dyDescent="0.35">
      <c r="A124">
        <f t="shared" si="1"/>
        <v>124</v>
      </c>
      <c r="B124" t="s">
        <v>181</v>
      </c>
      <c r="C124" t="s">
        <v>211</v>
      </c>
      <c r="D124" t="s">
        <v>25</v>
      </c>
      <c r="E124">
        <v>37.767852442718002</v>
      </c>
      <c r="F124">
        <v>-122.416104892531</v>
      </c>
    </row>
    <row r="125" spans="1:6" x14ac:dyDescent="0.35">
      <c r="A125">
        <f t="shared" si="1"/>
        <v>125</v>
      </c>
      <c r="B125" t="s">
        <v>188</v>
      </c>
      <c r="C125" t="s">
        <v>212</v>
      </c>
      <c r="D125" t="s">
        <v>190</v>
      </c>
      <c r="E125">
        <v>37.753717416902099</v>
      </c>
      <c r="F125">
        <v>-122.388359021043</v>
      </c>
    </row>
    <row r="126" spans="1:6" x14ac:dyDescent="0.35">
      <c r="A126">
        <f t="shared" si="1"/>
        <v>126</v>
      </c>
      <c r="B126" t="s">
        <v>175</v>
      </c>
      <c r="C126" t="s">
        <v>213</v>
      </c>
      <c r="D126" t="s">
        <v>205</v>
      </c>
      <c r="E126">
        <v>37.792795741578701</v>
      </c>
      <c r="F126">
        <v>-122.401353280931</v>
      </c>
    </row>
    <row r="127" spans="1:6" x14ac:dyDescent="0.35">
      <c r="A127">
        <f t="shared" si="1"/>
        <v>127</v>
      </c>
      <c r="B127" t="s">
        <v>47</v>
      </c>
      <c r="C127" t="s">
        <v>214</v>
      </c>
      <c r="D127" t="s">
        <v>215</v>
      </c>
      <c r="E127">
        <v>37.779159119969002</v>
      </c>
      <c r="F127">
        <v>-122.41580788242599</v>
      </c>
    </row>
    <row r="128" spans="1:6" x14ac:dyDescent="0.35">
      <c r="A128">
        <f t="shared" si="1"/>
        <v>128</v>
      </c>
      <c r="B128" t="s">
        <v>181</v>
      </c>
      <c r="C128" t="s">
        <v>211</v>
      </c>
      <c r="D128" t="s">
        <v>25</v>
      </c>
      <c r="E128">
        <v>37.767852442718002</v>
      </c>
      <c r="F128">
        <v>-122.416104892531</v>
      </c>
    </row>
    <row r="129" spans="1:6" x14ac:dyDescent="0.35">
      <c r="A129">
        <f t="shared" si="1"/>
        <v>129</v>
      </c>
      <c r="B129" t="s">
        <v>175</v>
      </c>
      <c r="C129" t="s">
        <v>166</v>
      </c>
      <c r="D129" t="s">
        <v>205</v>
      </c>
      <c r="E129">
        <v>37.789249534074997</v>
      </c>
      <c r="F129">
        <v>-122.40241859729301</v>
      </c>
    </row>
    <row r="130" spans="1:6" x14ac:dyDescent="0.35">
      <c r="A130">
        <f t="shared" si="1"/>
        <v>130</v>
      </c>
      <c r="B130" t="s">
        <v>216</v>
      </c>
      <c r="C130" t="s">
        <v>217</v>
      </c>
      <c r="D130" t="s">
        <v>218</v>
      </c>
      <c r="E130">
        <v>37.792535988430998</v>
      </c>
      <c r="F130">
        <v>-122.394593199234</v>
      </c>
    </row>
    <row r="131" spans="1:6" x14ac:dyDescent="0.35">
      <c r="A131">
        <f t="shared" ref="A131:A194" si="2">ROW(B131)</f>
        <v>131</v>
      </c>
      <c r="B131" t="s">
        <v>219</v>
      </c>
      <c r="C131" t="s">
        <v>220</v>
      </c>
      <c r="D131" t="s">
        <v>221</v>
      </c>
      <c r="E131">
        <v>37.769897748896</v>
      </c>
      <c r="F131">
        <v>-122.39109827963399</v>
      </c>
    </row>
    <row r="132" spans="1:6" x14ac:dyDescent="0.35">
      <c r="A132">
        <f t="shared" si="2"/>
        <v>132</v>
      </c>
      <c r="B132" t="s">
        <v>47</v>
      </c>
      <c r="C132" t="s">
        <v>222</v>
      </c>
      <c r="D132" t="s">
        <v>215</v>
      </c>
      <c r="E132">
        <v>37.779159119969002</v>
      </c>
      <c r="F132">
        <v>-122.41580788242599</v>
      </c>
    </row>
    <row r="133" spans="1:6" x14ac:dyDescent="0.35">
      <c r="A133">
        <f t="shared" si="2"/>
        <v>133</v>
      </c>
      <c r="B133" t="s">
        <v>151</v>
      </c>
      <c r="C133" t="s">
        <v>223</v>
      </c>
      <c r="D133" t="s">
        <v>153</v>
      </c>
      <c r="E133">
        <v>37.800220915592199</v>
      </c>
      <c r="F133">
        <v>-122.399569018577</v>
      </c>
    </row>
    <row r="134" spans="1:6" x14ac:dyDescent="0.35">
      <c r="A134">
        <f t="shared" si="2"/>
        <v>134</v>
      </c>
      <c r="B134" t="s">
        <v>219</v>
      </c>
      <c r="C134" t="s">
        <v>224</v>
      </c>
      <c r="D134" t="s">
        <v>221</v>
      </c>
      <c r="E134">
        <v>37.748375825777899</v>
      </c>
      <c r="F134">
        <v>-122.40320062649501</v>
      </c>
    </row>
    <row r="135" spans="1:6" x14ac:dyDescent="0.35">
      <c r="A135">
        <f t="shared" si="2"/>
        <v>135</v>
      </c>
      <c r="B135" t="s">
        <v>219</v>
      </c>
      <c r="C135" t="s">
        <v>225</v>
      </c>
      <c r="D135" t="s">
        <v>221</v>
      </c>
      <c r="E135">
        <v>37.763864032383204</v>
      </c>
      <c r="F135">
        <v>-122.458391749843</v>
      </c>
    </row>
    <row r="136" spans="1:6" x14ac:dyDescent="0.35">
      <c r="A136">
        <f t="shared" si="2"/>
        <v>136</v>
      </c>
      <c r="B136" t="s">
        <v>216</v>
      </c>
      <c r="C136" t="s">
        <v>143</v>
      </c>
      <c r="D136" t="s">
        <v>218</v>
      </c>
      <c r="E136">
        <v>37.787988648995203</v>
      </c>
      <c r="F136">
        <v>-122.39610066847099</v>
      </c>
    </row>
    <row r="137" spans="1:6" x14ac:dyDescent="0.35">
      <c r="A137">
        <f t="shared" si="2"/>
        <v>137</v>
      </c>
      <c r="B137" t="s">
        <v>219</v>
      </c>
      <c r="C137" t="s">
        <v>226</v>
      </c>
      <c r="D137" t="s">
        <v>221</v>
      </c>
      <c r="E137">
        <v>37.770892231031802</v>
      </c>
      <c r="F137">
        <v>-122.389169231482</v>
      </c>
    </row>
    <row r="138" spans="1:6" x14ac:dyDescent="0.35">
      <c r="A138">
        <f t="shared" si="2"/>
        <v>138</v>
      </c>
      <c r="B138" t="s">
        <v>151</v>
      </c>
      <c r="C138" t="s">
        <v>227</v>
      </c>
      <c r="D138" t="s">
        <v>153</v>
      </c>
      <c r="E138">
        <v>0</v>
      </c>
      <c r="F138">
        <v>0</v>
      </c>
    </row>
    <row r="139" spans="1:6" x14ac:dyDescent="0.35">
      <c r="A139">
        <f t="shared" si="2"/>
        <v>139</v>
      </c>
      <c r="B139" t="s">
        <v>228</v>
      </c>
      <c r="C139" t="s">
        <v>73</v>
      </c>
      <c r="D139" t="s">
        <v>229</v>
      </c>
      <c r="E139">
        <v>37.788864715343003</v>
      </c>
      <c r="F139">
        <v>-122.39935935136199</v>
      </c>
    </row>
    <row r="140" spans="1:6" x14ac:dyDescent="0.35">
      <c r="A140">
        <f t="shared" si="2"/>
        <v>140</v>
      </c>
      <c r="B140" t="s">
        <v>151</v>
      </c>
      <c r="C140" t="s">
        <v>230</v>
      </c>
      <c r="D140" t="s">
        <v>153</v>
      </c>
      <c r="E140">
        <v>37.796123380252098</v>
      </c>
      <c r="F140">
        <v>-122.39727320433801</v>
      </c>
    </row>
    <row r="141" spans="1:6" x14ac:dyDescent="0.35">
      <c r="A141">
        <f t="shared" si="2"/>
        <v>141</v>
      </c>
      <c r="B141" t="s">
        <v>188</v>
      </c>
      <c r="C141" t="s">
        <v>231</v>
      </c>
      <c r="D141" t="s">
        <v>190</v>
      </c>
      <c r="E141">
        <v>37.753108749871203</v>
      </c>
      <c r="F141">
        <v>-122.38817020206599</v>
      </c>
    </row>
    <row r="142" spans="1:6" x14ac:dyDescent="0.35">
      <c r="A142">
        <f t="shared" si="2"/>
        <v>142</v>
      </c>
      <c r="B142" t="s">
        <v>232</v>
      </c>
      <c r="C142" t="s">
        <v>233</v>
      </c>
      <c r="D142" t="s">
        <v>234</v>
      </c>
      <c r="E142">
        <v>37.805049509058797</v>
      </c>
      <c r="F142">
        <v>-122.414334436939</v>
      </c>
    </row>
    <row r="143" spans="1:6" x14ac:dyDescent="0.35">
      <c r="A143">
        <f t="shared" si="2"/>
        <v>143</v>
      </c>
      <c r="B143" t="s">
        <v>232</v>
      </c>
      <c r="C143" t="s">
        <v>235</v>
      </c>
      <c r="D143" t="s">
        <v>234</v>
      </c>
      <c r="E143">
        <v>37.723979903892797</v>
      </c>
      <c r="F143">
        <v>-122.395903454913</v>
      </c>
    </row>
    <row r="144" spans="1:6" x14ac:dyDescent="0.35">
      <c r="A144">
        <f t="shared" si="2"/>
        <v>144</v>
      </c>
      <c r="B144" t="s">
        <v>236</v>
      </c>
      <c r="C144" t="s">
        <v>237</v>
      </c>
      <c r="E144">
        <v>37.727566537591699</v>
      </c>
      <c r="F144">
        <v>-122.432969701988</v>
      </c>
    </row>
    <row r="145" spans="1:6" x14ac:dyDescent="0.35">
      <c r="A145">
        <f t="shared" si="2"/>
        <v>145</v>
      </c>
      <c r="B145" t="s">
        <v>232</v>
      </c>
      <c r="C145" t="s">
        <v>238</v>
      </c>
      <c r="D145" t="s">
        <v>234</v>
      </c>
      <c r="E145">
        <v>37.781380027554903</v>
      </c>
      <c r="F145">
        <v>-122.423143845506</v>
      </c>
    </row>
    <row r="146" spans="1:6" x14ac:dyDescent="0.35">
      <c r="A146">
        <f t="shared" si="2"/>
        <v>146</v>
      </c>
      <c r="B146" t="s">
        <v>239</v>
      </c>
      <c r="C146" t="s">
        <v>171</v>
      </c>
      <c r="D146" t="s">
        <v>240</v>
      </c>
      <c r="E146">
        <v>37.793871507150598</v>
      </c>
      <c r="F146">
        <v>-122.39486523862099</v>
      </c>
    </row>
    <row r="147" spans="1:6" x14ac:dyDescent="0.35">
      <c r="A147">
        <f t="shared" si="2"/>
        <v>147</v>
      </c>
      <c r="B147" t="s">
        <v>232</v>
      </c>
      <c r="C147" t="s">
        <v>241</v>
      </c>
      <c r="D147" t="s">
        <v>234</v>
      </c>
      <c r="E147">
        <v>37.764202378301903</v>
      </c>
      <c r="F147">
        <v>-122.394285242339</v>
      </c>
    </row>
    <row r="148" spans="1:6" x14ac:dyDescent="0.35">
      <c r="A148">
        <f t="shared" si="2"/>
        <v>148</v>
      </c>
      <c r="B148" t="s">
        <v>188</v>
      </c>
      <c r="C148" t="s">
        <v>78</v>
      </c>
      <c r="D148" t="s">
        <v>190</v>
      </c>
      <c r="E148">
        <v>0</v>
      </c>
      <c r="F148">
        <v>0</v>
      </c>
    </row>
    <row r="149" spans="1:6" x14ac:dyDescent="0.35">
      <c r="A149">
        <f t="shared" si="2"/>
        <v>149</v>
      </c>
      <c r="B149" t="s">
        <v>188</v>
      </c>
      <c r="C149" t="s">
        <v>242</v>
      </c>
      <c r="D149" t="s">
        <v>190</v>
      </c>
      <c r="E149">
        <v>0</v>
      </c>
      <c r="F149">
        <v>0</v>
      </c>
    </row>
    <row r="150" spans="1:6" x14ac:dyDescent="0.35">
      <c r="A150">
        <f t="shared" si="2"/>
        <v>150</v>
      </c>
      <c r="B150" t="s">
        <v>188</v>
      </c>
      <c r="C150" t="s">
        <v>243</v>
      </c>
      <c r="D150" t="s">
        <v>190</v>
      </c>
      <c r="E150">
        <v>37.7533808099748</v>
      </c>
      <c r="F150">
        <v>-122.386367685857</v>
      </c>
    </row>
    <row r="151" spans="1:6" x14ac:dyDescent="0.35">
      <c r="A151">
        <f t="shared" si="2"/>
        <v>151</v>
      </c>
      <c r="B151" t="s">
        <v>232</v>
      </c>
      <c r="C151" t="s">
        <v>244</v>
      </c>
      <c r="D151" t="s">
        <v>234</v>
      </c>
      <c r="E151">
        <v>37.750236884779</v>
      </c>
      <c r="F151">
        <v>-122.397818031718</v>
      </c>
    </row>
    <row r="152" spans="1:6" x14ac:dyDescent="0.35">
      <c r="A152">
        <f t="shared" si="2"/>
        <v>152</v>
      </c>
      <c r="B152" t="s">
        <v>232</v>
      </c>
      <c r="C152" t="s">
        <v>245</v>
      </c>
      <c r="D152" t="s">
        <v>234</v>
      </c>
      <c r="E152">
        <v>37.768903520566397</v>
      </c>
      <c r="F152">
        <v>-122.415981174601</v>
      </c>
    </row>
    <row r="153" spans="1:6" x14ac:dyDescent="0.35">
      <c r="A153">
        <f t="shared" si="2"/>
        <v>153</v>
      </c>
      <c r="B153" t="s">
        <v>246</v>
      </c>
      <c r="C153" t="s">
        <v>247</v>
      </c>
      <c r="D153" t="s">
        <v>248</v>
      </c>
      <c r="E153">
        <v>37.775228307833999</v>
      </c>
      <c r="F153">
        <v>-122.41746613186901</v>
      </c>
    </row>
    <row r="154" spans="1:6" x14ac:dyDescent="0.35">
      <c r="A154">
        <f t="shared" si="2"/>
        <v>154</v>
      </c>
      <c r="B154" t="s">
        <v>232</v>
      </c>
      <c r="C154" t="s">
        <v>249</v>
      </c>
      <c r="D154" t="s">
        <v>234</v>
      </c>
      <c r="E154">
        <v>37.7494429376003</v>
      </c>
      <c r="F154">
        <v>-122.387985532504</v>
      </c>
    </row>
    <row r="155" spans="1:6" x14ac:dyDescent="0.35">
      <c r="A155">
        <f t="shared" si="2"/>
        <v>155</v>
      </c>
      <c r="B155" t="s">
        <v>232</v>
      </c>
      <c r="C155" t="s">
        <v>250</v>
      </c>
      <c r="D155" t="s">
        <v>234</v>
      </c>
      <c r="E155">
        <v>37.758786162305597</v>
      </c>
      <c r="F155">
        <v>-122.39095839869201</v>
      </c>
    </row>
    <row r="156" spans="1:6" x14ac:dyDescent="0.35">
      <c r="A156">
        <f t="shared" si="2"/>
        <v>156</v>
      </c>
      <c r="B156" t="s">
        <v>188</v>
      </c>
      <c r="C156" t="s">
        <v>251</v>
      </c>
      <c r="D156" t="s">
        <v>190</v>
      </c>
      <c r="E156">
        <v>37.755534471603802</v>
      </c>
      <c r="F156">
        <v>-122.393925277539</v>
      </c>
    </row>
    <row r="157" spans="1:6" x14ac:dyDescent="0.35">
      <c r="A157">
        <f t="shared" si="2"/>
        <v>157</v>
      </c>
      <c r="B157" t="s">
        <v>151</v>
      </c>
      <c r="C157" t="s">
        <v>252</v>
      </c>
      <c r="D157" t="s">
        <v>153</v>
      </c>
      <c r="E157">
        <v>37.796913712483502</v>
      </c>
      <c r="F157">
        <v>-122.396650675263</v>
      </c>
    </row>
    <row r="158" spans="1:6" x14ac:dyDescent="0.35">
      <c r="A158">
        <f t="shared" si="2"/>
        <v>158</v>
      </c>
      <c r="B158" t="s">
        <v>194</v>
      </c>
      <c r="C158" t="s">
        <v>253</v>
      </c>
      <c r="D158" t="s">
        <v>196</v>
      </c>
      <c r="E158">
        <v>37.725450702172203</v>
      </c>
      <c r="F158">
        <v>-122.391991641418</v>
      </c>
    </row>
    <row r="159" spans="1:6" x14ac:dyDescent="0.35">
      <c r="A159">
        <f t="shared" si="2"/>
        <v>159</v>
      </c>
      <c r="B159" t="s">
        <v>208</v>
      </c>
      <c r="C159" t="s">
        <v>254</v>
      </c>
      <c r="D159" t="s">
        <v>210</v>
      </c>
      <c r="E159">
        <v>37.782280772418602</v>
      </c>
      <c r="F159">
        <v>-122.409531187319</v>
      </c>
    </row>
    <row r="160" spans="1:6" x14ac:dyDescent="0.35">
      <c r="A160">
        <f t="shared" si="2"/>
        <v>160</v>
      </c>
      <c r="B160" t="s">
        <v>255</v>
      </c>
      <c r="C160" t="s">
        <v>171</v>
      </c>
      <c r="D160" t="s">
        <v>256</v>
      </c>
      <c r="E160">
        <v>37.793871507150598</v>
      </c>
      <c r="F160">
        <v>-122.39486523862099</v>
      </c>
    </row>
    <row r="161" spans="1:6" x14ac:dyDescent="0.35">
      <c r="A161">
        <f t="shared" si="2"/>
        <v>161</v>
      </c>
      <c r="B161" t="s">
        <v>239</v>
      </c>
      <c r="C161" t="s">
        <v>66</v>
      </c>
      <c r="D161" t="s">
        <v>257</v>
      </c>
      <c r="E161">
        <v>37.785610086369097</v>
      </c>
      <c r="F161">
        <v>-122.408154764345</v>
      </c>
    </row>
    <row r="162" spans="1:6" x14ac:dyDescent="0.35">
      <c r="A162">
        <f t="shared" si="2"/>
        <v>162</v>
      </c>
      <c r="B162" t="s">
        <v>239</v>
      </c>
      <c r="C162" t="s">
        <v>258</v>
      </c>
      <c r="D162" t="s">
        <v>257</v>
      </c>
      <c r="E162">
        <v>37.786801650597099</v>
      </c>
      <c r="F162">
        <v>-122.397871635003</v>
      </c>
    </row>
    <row r="163" spans="1:6" x14ac:dyDescent="0.35">
      <c r="A163">
        <f t="shared" si="2"/>
        <v>163</v>
      </c>
      <c r="B163" t="s">
        <v>194</v>
      </c>
      <c r="C163" t="s">
        <v>259</v>
      </c>
      <c r="D163" t="s">
        <v>196</v>
      </c>
      <c r="E163">
        <v>37.725181700728697</v>
      </c>
      <c r="F163">
        <v>-122.388192688443</v>
      </c>
    </row>
    <row r="164" spans="1:6" x14ac:dyDescent="0.35">
      <c r="A164">
        <f t="shared" si="2"/>
        <v>164</v>
      </c>
      <c r="B164" t="s">
        <v>260</v>
      </c>
      <c r="C164" t="s">
        <v>261</v>
      </c>
      <c r="D164" t="s">
        <v>262</v>
      </c>
      <c r="E164">
        <v>37.776550042819103</v>
      </c>
      <c r="F164">
        <v>-122.44630763555701</v>
      </c>
    </row>
    <row r="165" spans="1:6" x14ac:dyDescent="0.35">
      <c r="A165">
        <f t="shared" si="2"/>
        <v>165</v>
      </c>
      <c r="B165" t="s">
        <v>260</v>
      </c>
      <c r="C165" t="s">
        <v>263</v>
      </c>
      <c r="D165" t="s">
        <v>262</v>
      </c>
      <c r="E165">
        <v>37.748549794259098</v>
      </c>
      <c r="F165">
        <v>-122.416170662007</v>
      </c>
    </row>
    <row r="166" spans="1:6" x14ac:dyDescent="0.35">
      <c r="A166">
        <f t="shared" si="2"/>
        <v>166</v>
      </c>
      <c r="B166" t="s">
        <v>264</v>
      </c>
      <c r="C166" t="s">
        <v>129</v>
      </c>
      <c r="D166" t="s">
        <v>265</v>
      </c>
      <c r="E166">
        <v>37.793304275560999</v>
      </c>
      <c r="F166">
        <v>-122.40145899841301</v>
      </c>
    </row>
    <row r="167" spans="1:6" x14ac:dyDescent="0.35">
      <c r="A167">
        <f t="shared" si="2"/>
        <v>167</v>
      </c>
      <c r="B167" t="s">
        <v>266</v>
      </c>
      <c r="C167" t="s">
        <v>267</v>
      </c>
      <c r="D167" t="s">
        <v>268</v>
      </c>
      <c r="E167">
        <v>37.7904067199404</v>
      </c>
      <c r="F167">
        <v>-122.39927588608499</v>
      </c>
    </row>
    <row r="168" spans="1:6" x14ac:dyDescent="0.35">
      <c r="A168">
        <f t="shared" si="2"/>
        <v>168</v>
      </c>
      <c r="B168" t="s">
        <v>194</v>
      </c>
      <c r="C168" t="s">
        <v>269</v>
      </c>
      <c r="D168" t="s">
        <v>196</v>
      </c>
      <c r="E168">
        <v>37.733438811640703</v>
      </c>
      <c r="F168">
        <v>-122.38046754951699</v>
      </c>
    </row>
    <row r="169" spans="1:6" x14ac:dyDescent="0.35">
      <c r="A169">
        <f t="shared" si="2"/>
        <v>169</v>
      </c>
      <c r="B169" t="s">
        <v>260</v>
      </c>
      <c r="C169" t="s">
        <v>270</v>
      </c>
      <c r="D169" t="s">
        <v>262</v>
      </c>
      <c r="E169">
        <v>37.779157205341001</v>
      </c>
      <c r="F169">
        <v>-122.411615430518</v>
      </c>
    </row>
    <row r="170" spans="1:6" x14ac:dyDescent="0.35">
      <c r="A170">
        <f t="shared" si="2"/>
        <v>170</v>
      </c>
      <c r="B170" t="s">
        <v>260</v>
      </c>
      <c r="C170" t="s">
        <v>271</v>
      </c>
      <c r="D170" t="s">
        <v>262</v>
      </c>
      <c r="E170">
        <v>37.795105560981398</v>
      </c>
      <c r="F170">
        <v>-122.400876633726</v>
      </c>
    </row>
    <row r="171" spans="1:6" x14ac:dyDescent="0.35">
      <c r="A171">
        <f t="shared" si="2"/>
        <v>171</v>
      </c>
      <c r="B171" t="s">
        <v>272</v>
      </c>
      <c r="C171" t="s">
        <v>273</v>
      </c>
      <c r="D171" t="s">
        <v>274</v>
      </c>
      <c r="E171">
        <v>37.785940320173303</v>
      </c>
      <c r="F171">
        <v>-122.397799933858</v>
      </c>
    </row>
    <row r="172" spans="1:6" x14ac:dyDescent="0.35">
      <c r="A172">
        <f t="shared" si="2"/>
        <v>172</v>
      </c>
      <c r="B172" t="s">
        <v>194</v>
      </c>
      <c r="C172" t="s">
        <v>275</v>
      </c>
      <c r="D172" t="s">
        <v>196</v>
      </c>
      <c r="E172">
        <v>37.710841283585303</v>
      </c>
      <c r="F172">
        <v>-122.399642614963</v>
      </c>
    </row>
    <row r="173" spans="1:6" x14ac:dyDescent="0.35">
      <c r="A173">
        <f t="shared" si="2"/>
        <v>173</v>
      </c>
      <c r="B173" t="s">
        <v>194</v>
      </c>
      <c r="C173" t="s">
        <v>276</v>
      </c>
      <c r="D173" t="s">
        <v>196</v>
      </c>
      <c r="E173">
        <v>37.729438288453998</v>
      </c>
      <c r="F173">
        <v>-122.376657800723</v>
      </c>
    </row>
    <row r="174" spans="1:6" x14ac:dyDescent="0.35">
      <c r="A174">
        <f t="shared" si="2"/>
        <v>174</v>
      </c>
      <c r="B174" t="s">
        <v>277</v>
      </c>
      <c r="C174" t="s">
        <v>278</v>
      </c>
      <c r="D174" t="s">
        <v>279</v>
      </c>
      <c r="E174">
        <v>37.744889286143</v>
      </c>
      <c r="F174">
        <v>-122.39097197693501</v>
      </c>
    </row>
    <row r="175" spans="1:6" x14ac:dyDescent="0.35">
      <c r="A175">
        <f t="shared" si="2"/>
        <v>175</v>
      </c>
      <c r="B175" t="s">
        <v>260</v>
      </c>
      <c r="C175" t="s">
        <v>280</v>
      </c>
      <c r="D175" t="s">
        <v>262</v>
      </c>
      <c r="E175">
        <v>37.710003334289397</v>
      </c>
      <c r="F175">
        <v>-122.47141191312799</v>
      </c>
    </row>
    <row r="176" spans="1:6" x14ac:dyDescent="0.35">
      <c r="A176">
        <f t="shared" si="2"/>
        <v>176</v>
      </c>
      <c r="B176" t="s">
        <v>194</v>
      </c>
      <c r="C176" t="s">
        <v>281</v>
      </c>
      <c r="D176" t="s">
        <v>196</v>
      </c>
      <c r="E176">
        <v>37.716991290323897</v>
      </c>
      <c r="F176">
        <v>-122.38959908416901</v>
      </c>
    </row>
    <row r="177" spans="1:6" x14ac:dyDescent="0.35">
      <c r="A177">
        <f t="shared" si="2"/>
        <v>177</v>
      </c>
      <c r="B177" t="s">
        <v>260</v>
      </c>
      <c r="C177" t="s">
        <v>282</v>
      </c>
      <c r="D177" t="s">
        <v>262</v>
      </c>
      <c r="E177">
        <v>37.789826918763303</v>
      </c>
      <c r="F177">
        <v>-122.421126289055</v>
      </c>
    </row>
    <row r="178" spans="1:6" x14ac:dyDescent="0.35">
      <c r="A178">
        <f t="shared" si="2"/>
        <v>178</v>
      </c>
      <c r="B178" t="s">
        <v>283</v>
      </c>
      <c r="C178" t="s">
        <v>129</v>
      </c>
      <c r="D178" t="s">
        <v>284</v>
      </c>
      <c r="E178">
        <v>37.793304275560999</v>
      </c>
      <c r="F178">
        <v>-122.40145899841301</v>
      </c>
    </row>
    <row r="179" spans="1:6" x14ac:dyDescent="0.35">
      <c r="A179">
        <f t="shared" si="2"/>
        <v>179</v>
      </c>
      <c r="B179" t="s">
        <v>194</v>
      </c>
      <c r="C179" t="s">
        <v>285</v>
      </c>
      <c r="D179" t="s">
        <v>196</v>
      </c>
      <c r="E179">
        <v>37.718939819095901</v>
      </c>
      <c r="F179">
        <v>-122.390517872065</v>
      </c>
    </row>
    <row r="180" spans="1:6" x14ac:dyDescent="0.35">
      <c r="A180">
        <f t="shared" si="2"/>
        <v>180</v>
      </c>
      <c r="B180" t="s">
        <v>194</v>
      </c>
      <c r="C180" t="s">
        <v>286</v>
      </c>
      <c r="D180" t="s">
        <v>196</v>
      </c>
      <c r="E180">
        <v>37.720449362659302</v>
      </c>
      <c r="F180">
        <v>-122.395915014237</v>
      </c>
    </row>
    <row r="181" spans="1:6" x14ac:dyDescent="0.35">
      <c r="A181">
        <f t="shared" si="2"/>
        <v>181</v>
      </c>
      <c r="B181" t="s">
        <v>277</v>
      </c>
      <c r="C181" t="s">
        <v>287</v>
      </c>
      <c r="D181" t="s">
        <v>279</v>
      </c>
      <c r="E181">
        <v>37.725930495039897</v>
      </c>
      <c r="F181">
        <v>-122.389215559421</v>
      </c>
    </row>
    <row r="182" spans="1:6" x14ac:dyDescent="0.35">
      <c r="A182">
        <f t="shared" si="2"/>
        <v>182</v>
      </c>
      <c r="B182" t="s">
        <v>288</v>
      </c>
      <c r="C182" t="s">
        <v>289</v>
      </c>
      <c r="D182" t="s">
        <v>290</v>
      </c>
      <c r="E182">
        <v>37.788877117266601</v>
      </c>
      <c r="F182">
        <v>-122.420091020038</v>
      </c>
    </row>
    <row r="183" spans="1:6" x14ac:dyDescent="0.35">
      <c r="A183">
        <f t="shared" si="2"/>
        <v>183</v>
      </c>
      <c r="B183" t="s">
        <v>291</v>
      </c>
      <c r="C183" t="s">
        <v>292</v>
      </c>
      <c r="D183" t="s">
        <v>293</v>
      </c>
      <c r="E183">
        <v>37.767355021369703</v>
      </c>
      <c r="F183">
        <v>-122.42051791382799</v>
      </c>
    </row>
    <row r="184" spans="1:6" x14ac:dyDescent="0.35">
      <c r="A184">
        <f t="shared" si="2"/>
        <v>184</v>
      </c>
      <c r="B184" t="s">
        <v>294</v>
      </c>
      <c r="C184" t="s">
        <v>71</v>
      </c>
      <c r="D184" t="s">
        <v>295</v>
      </c>
      <c r="E184">
        <v>37.790485146127999</v>
      </c>
      <c r="F184">
        <v>-122.400940440689</v>
      </c>
    </row>
    <row r="185" spans="1:6" x14ac:dyDescent="0.35">
      <c r="A185">
        <f t="shared" si="2"/>
        <v>185</v>
      </c>
      <c r="B185" t="s">
        <v>194</v>
      </c>
      <c r="C185" t="s">
        <v>296</v>
      </c>
      <c r="D185" t="s">
        <v>196</v>
      </c>
      <c r="E185">
        <v>37.722793688759303</v>
      </c>
      <c r="F185">
        <v>-122.391719666472</v>
      </c>
    </row>
    <row r="186" spans="1:6" x14ac:dyDescent="0.35">
      <c r="A186">
        <f t="shared" si="2"/>
        <v>186</v>
      </c>
      <c r="B186" t="s">
        <v>291</v>
      </c>
      <c r="C186" t="s">
        <v>297</v>
      </c>
      <c r="D186" t="s">
        <v>293</v>
      </c>
      <c r="E186">
        <v>37.763174619633801</v>
      </c>
      <c r="F186">
        <v>-122.41900951477</v>
      </c>
    </row>
    <row r="187" spans="1:6" x14ac:dyDescent="0.35">
      <c r="A187">
        <f t="shared" si="2"/>
        <v>187</v>
      </c>
      <c r="B187" t="s">
        <v>298</v>
      </c>
      <c r="C187" t="s">
        <v>299</v>
      </c>
      <c r="D187" t="s">
        <v>300</v>
      </c>
      <c r="E187">
        <v>37.738649942656203</v>
      </c>
      <c r="F187">
        <v>-122.406186114295</v>
      </c>
    </row>
    <row r="188" spans="1:6" x14ac:dyDescent="0.35">
      <c r="A188">
        <f t="shared" si="2"/>
        <v>188</v>
      </c>
      <c r="B188" t="s">
        <v>194</v>
      </c>
      <c r="C188" t="s">
        <v>301</v>
      </c>
      <c r="D188" t="s">
        <v>196</v>
      </c>
      <c r="E188">
        <v>37.710451691867497</v>
      </c>
      <c r="F188">
        <v>-122.39614907899499</v>
      </c>
    </row>
    <row r="189" spans="1:6" x14ac:dyDescent="0.35">
      <c r="A189">
        <f t="shared" si="2"/>
        <v>189</v>
      </c>
      <c r="B189" t="s">
        <v>302</v>
      </c>
      <c r="C189" t="s">
        <v>303</v>
      </c>
      <c r="D189" t="s">
        <v>304</v>
      </c>
      <c r="E189">
        <v>37.7469482955131</v>
      </c>
      <c r="F189">
        <v>-122.403390960312</v>
      </c>
    </row>
    <row r="190" spans="1:6" x14ac:dyDescent="0.35">
      <c r="A190">
        <f t="shared" si="2"/>
        <v>190</v>
      </c>
      <c r="B190" t="s">
        <v>194</v>
      </c>
      <c r="C190" t="s">
        <v>305</v>
      </c>
      <c r="D190" t="s">
        <v>196</v>
      </c>
      <c r="E190">
        <v>37.728671442817898</v>
      </c>
      <c r="F190">
        <v>-122.38186508864</v>
      </c>
    </row>
    <row r="191" spans="1:6" x14ac:dyDescent="0.35">
      <c r="A191">
        <f t="shared" si="2"/>
        <v>191</v>
      </c>
      <c r="B191" t="s">
        <v>260</v>
      </c>
      <c r="C191" t="s">
        <v>306</v>
      </c>
      <c r="D191" t="s">
        <v>262</v>
      </c>
      <c r="E191">
        <v>37.760957168278502</v>
      </c>
      <c r="F191">
        <v>-122.421824199358</v>
      </c>
    </row>
    <row r="192" spans="1:6" x14ac:dyDescent="0.35">
      <c r="A192">
        <f t="shared" si="2"/>
        <v>192</v>
      </c>
      <c r="B192" t="s">
        <v>307</v>
      </c>
      <c r="C192" t="s">
        <v>308</v>
      </c>
      <c r="D192" t="s">
        <v>309</v>
      </c>
      <c r="E192">
        <v>37.769124412167997</v>
      </c>
      <c r="F192">
        <v>-122.391474911245</v>
      </c>
    </row>
    <row r="193" spans="1:6" x14ac:dyDescent="0.35">
      <c r="A193">
        <f t="shared" si="2"/>
        <v>193</v>
      </c>
      <c r="B193" t="s">
        <v>294</v>
      </c>
      <c r="C193" t="s">
        <v>310</v>
      </c>
      <c r="D193" t="s">
        <v>295</v>
      </c>
      <c r="E193">
        <v>0</v>
      </c>
      <c r="F193">
        <v>0</v>
      </c>
    </row>
    <row r="194" spans="1:6" x14ac:dyDescent="0.35">
      <c r="A194">
        <f t="shared" si="2"/>
        <v>194</v>
      </c>
      <c r="B194" t="s">
        <v>260</v>
      </c>
      <c r="C194" t="s">
        <v>311</v>
      </c>
      <c r="D194" t="s">
        <v>262</v>
      </c>
      <c r="E194">
        <v>37.7807231475443</v>
      </c>
      <c r="F194">
        <v>-122.44778964047801</v>
      </c>
    </row>
    <row r="195" spans="1:6" x14ac:dyDescent="0.35">
      <c r="A195">
        <f t="shared" ref="A195:A258" si="3">ROW(B195)</f>
        <v>195</v>
      </c>
      <c r="B195" t="s">
        <v>260</v>
      </c>
      <c r="C195" t="s">
        <v>312</v>
      </c>
      <c r="D195" t="s">
        <v>262</v>
      </c>
      <c r="E195">
        <v>37.7456930261203</v>
      </c>
      <c r="F195">
        <v>-122.390714584821</v>
      </c>
    </row>
    <row r="196" spans="1:6" x14ac:dyDescent="0.35">
      <c r="A196">
        <f t="shared" si="3"/>
        <v>196</v>
      </c>
      <c r="B196" t="s">
        <v>194</v>
      </c>
      <c r="C196" t="s">
        <v>313</v>
      </c>
      <c r="D196" t="s">
        <v>196</v>
      </c>
      <c r="E196">
        <v>37.7271680687819</v>
      </c>
      <c r="F196">
        <v>-122.390029148701</v>
      </c>
    </row>
    <row r="197" spans="1:6" x14ac:dyDescent="0.35">
      <c r="A197">
        <f t="shared" si="3"/>
        <v>197</v>
      </c>
      <c r="B197" t="s">
        <v>266</v>
      </c>
      <c r="C197" t="s">
        <v>314</v>
      </c>
      <c r="D197" t="s">
        <v>315</v>
      </c>
      <c r="E197">
        <v>37.7932137316634</v>
      </c>
      <c r="F197">
        <v>-122.397043036718</v>
      </c>
    </row>
    <row r="198" spans="1:6" x14ac:dyDescent="0.35">
      <c r="A198">
        <f t="shared" si="3"/>
        <v>198</v>
      </c>
      <c r="B198" t="s">
        <v>316</v>
      </c>
      <c r="C198" t="s">
        <v>317</v>
      </c>
      <c r="D198" t="s">
        <v>318</v>
      </c>
      <c r="E198">
        <v>37.787671644487801</v>
      </c>
      <c r="F198">
        <v>-122.399762925839</v>
      </c>
    </row>
    <row r="199" spans="1:6" x14ac:dyDescent="0.35">
      <c r="A199">
        <f t="shared" si="3"/>
        <v>199</v>
      </c>
      <c r="B199" t="s">
        <v>319</v>
      </c>
      <c r="C199" t="s">
        <v>320</v>
      </c>
      <c r="D199" t="s">
        <v>321</v>
      </c>
      <c r="E199">
        <v>37.774337666369497</v>
      </c>
      <c r="F199">
        <v>-122.394053286312</v>
      </c>
    </row>
    <row r="200" spans="1:6" x14ac:dyDescent="0.35">
      <c r="A200">
        <f t="shared" si="3"/>
        <v>200</v>
      </c>
      <c r="B200" t="s">
        <v>194</v>
      </c>
      <c r="C200" t="s">
        <v>322</v>
      </c>
      <c r="D200" t="s">
        <v>196</v>
      </c>
      <c r="E200">
        <v>37.720174722649197</v>
      </c>
      <c r="F200">
        <v>-122.389407114341</v>
      </c>
    </row>
    <row r="201" spans="1:6" x14ac:dyDescent="0.35">
      <c r="A201">
        <f t="shared" si="3"/>
        <v>201</v>
      </c>
      <c r="B201" t="s">
        <v>291</v>
      </c>
      <c r="C201" t="s">
        <v>323</v>
      </c>
      <c r="D201" t="s">
        <v>324</v>
      </c>
      <c r="E201">
        <v>37.759240285150199</v>
      </c>
      <c r="F201">
        <v>-122.418544171116</v>
      </c>
    </row>
    <row r="202" spans="1:6" x14ac:dyDescent="0.35">
      <c r="A202">
        <f t="shared" si="3"/>
        <v>202</v>
      </c>
      <c r="B202" t="s">
        <v>260</v>
      </c>
      <c r="C202" t="s">
        <v>325</v>
      </c>
      <c r="D202" t="s">
        <v>262</v>
      </c>
      <c r="E202">
        <v>0</v>
      </c>
      <c r="F202">
        <v>0</v>
      </c>
    </row>
    <row r="203" spans="1:6" x14ac:dyDescent="0.35">
      <c r="A203">
        <f t="shared" si="3"/>
        <v>203</v>
      </c>
      <c r="B203" t="s">
        <v>326</v>
      </c>
      <c r="C203" t="s">
        <v>327</v>
      </c>
      <c r="D203" t="s">
        <v>328</v>
      </c>
      <c r="E203">
        <v>37.777642208510002</v>
      </c>
      <c r="F203">
        <v>-122.39341814593099</v>
      </c>
    </row>
    <row r="204" spans="1:6" x14ac:dyDescent="0.35">
      <c r="A204">
        <f t="shared" si="3"/>
        <v>204</v>
      </c>
      <c r="B204" t="s">
        <v>326</v>
      </c>
      <c r="C204" t="s">
        <v>329</v>
      </c>
      <c r="D204" t="s">
        <v>330</v>
      </c>
      <c r="E204">
        <v>37.778330255765802</v>
      </c>
      <c r="F204">
        <v>-122.41151586526701</v>
      </c>
    </row>
    <row r="205" spans="1:6" x14ac:dyDescent="0.35">
      <c r="A205">
        <f t="shared" si="3"/>
        <v>205</v>
      </c>
      <c r="B205" t="s">
        <v>277</v>
      </c>
      <c r="C205" t="s">
        <v>331</v>
      </c>
      <c r="D205" t="s">
        <v>279</v>
      </c>
      <c r="E205">
        <v>37.7298054805741</v>
      </c>
      <c r="F205">
        <v>-122.399247104724</v>
      </c>
    </row>
    <row r="206" spans="1:6" x14ac:dyDescent="0.35">
      <c r="A206">
        <f t="shared" si="3"/>
        <v>206</v>
      </c>
      <c r="B206" t="s">
        <v>194</v>
      </c>
      <c r="C206" t="s">
        <v>332</v>
      </c>
      <c r="D206" t="s">
        <v>196</v>
      </c>
      <c r="E206">
        <v>37.730374237862797</v>
      </c>
      <c r="F206">
        <v>-122.381861878656</v>
      </c>
    </row>
    <row r="207" spans="1:6" x14ac:dyDescent="0.35">
      <c r="A207">
        <f t="shared" si="3"/>
        <v>207</v>
      </c>
      <c r="B207" t="s">
        <v>266</v>
      </c>
      <c r="C207" t="s">
        <v>333</v>
      </c>
      <c r="D207" t="s">
        <v>268</v>
      </c>
      <c r="E207">
        <v>37.763858081360297</v>
      </c>
      <c r="F207">
        <v>-122.422082620992</v>
      </c>
    </row>
    <row r="208" spans="1:6" x14ac:dyDescent="0.35">
      <c r="A208">
        <f t="shared" si="3"/>
        <v>208</v>
      </c>
      <c r="B208" t="s">
        <v>294</v>
      </c>
      <c r="C208" t="s">
        <v>334</v>
      </c>
      <c r="D208" t="s">
        <v>295</v>
      </c>
      <c r="E208">
        <v>37.764745350719402</v>
      </c>
      <c r="F208">
        <v>-122.41656213947</v>
      </c>
    </row>
    <row r="209" spans="1:6" x14ac:dyDescent="0.35">
      <c r="A209">
        <f t="shared" si="3"/>
        <v>209</v>
      </c>
      <c r="B209" t="s">
        <v>260</v>
      </c>
      <c r="C209" t="s">
        <v>335</v>
      </c>
      <c r="D209" t="s">
        <v>262</v>
      </c>
      <c r="E209">
        <v>37.7824235632946</v>
      </c>
      <c r="F209">
        <v>-122.39323639939801</v>
      </c>
    </row>
    <row r="210" spans="1:6" x14ac:dyDescent="0.35">
      <c r="A210">
        <f t="shared" si="3"/>
        <v>210</v>
      </c>
      <c r="B210" t="s">
        <v>316</v>
      </c>
      <c r="C210" t="s">
        <v>336</v>
      </c>
      <c r="D210" t="s">
        <v>318</v>
      </c>
      <c r="E210">
        <v>37.790346247341397</v>
      </c>
      <c r="F210">
        <v>-122.401850190988</v>
      </c>
    </row>
    <row r="211" spans="1:6" x14ac:dyDescent="0.35">
      <c r="A211">
        <f t="shared" si="3"/>
        <v>211</v>
      </c>
      <c r="B211" t="s">
        <v>194</v>
      </c>
      <c r="C211" t="s">
        <v>337</v>
      </c>
      <c r="D211" t="s">
        <v>196</v>
      </c>
      <c r="E211">
        <v>37.718522048566399</v>
      </c>
      <c r="F211">
        <v>-122.396661444416</v>
      </c>
    </row>
    <row r="212" spans="1:6" x14ac:dyDescent="0.35">
      <c r="A212">
        <f t="shared" si="3"/>
        <v>212</v>
      </c>
      <c r="B212" t="s">
        <v>338</v>
      </c>
      <c r="C212" t="s">
        <v>339</v>
      </c>
      <c r="D212" t="s">
        <v>340</v>
      </c>
      <c r="E212">
        <v>37.726594363386802</v>
      </c>
      <c r="F212">
        <v>-122.392355625631</v>
      </c>
    </row>
    <row r="213" spans="1:6" x14ac:dyDescent="0.35">
      <c r="A213">
        <f t="shared" si="3"/>
        <v>213</v>
      </c>
      <c r="B213" t="s">
        <v>199</v>
      </c>
      <c r="C213" t="s">
        <v>341</v>
      </c>
      <c r="D213" t="s">
        <v>201</v>
      </c>
      <c r="E213">
        <v>37.763108325376599</v>
      </c>
      <c r="F213">
        <v>-122.413454890022</v>
      </c>
    </row>
    <row r="214" spans="1:6" x14ac:dyDescent="0.35">
      <c r="A214">
        <f t="shared" si="3"/>
        <v>214</v>
      </c>
      <c r="B214" t="s">
        <v>260</v>
      </c>
      <c r="C214" t="s">
        <v>342</v>
      </c>
      <c r="D214" t="s">
        <v>262</v>
      </c>
      <c r="E214">
        <v>37.7447521916163</v>
      </c>
      <c r="F214">
        <v>-122.385679248721</v>
      </c>
    </row>
    <row r="215" spans="1:6" x14ac:dyDescent="0.35">
      <c r="A215">
        <f t="shared" si="3"/>
        <v>215</v>
      </c>
      <c r="B215" t="s">
        <v>260</v>
      </c>
      <c r="C215" t="s">
        <v>343</v>
      </c>
      <c r="D215" t="s">
        <v>262</v>
      </c>
      <c r="E215">
        <v>37.784420736899499</v>
      </c>
      <c r="F215">
        <v>-122.418405351782</v>
      </c>
    </row>
    <row r="216" spans="1:6" x14ac:dyDescent="0.35">
      <c r="A216">
        <f t="shared" si="3"/>
        <v>216</v>
      </c>
      <c r="B216" t="s">
        <v>260</v>
      </c>
      <c r="C216" t="s">
        <v>344</v>
      </c>
      <c r="D216" t="s">
        <v>262</v>
      </c>
      <c r="E216">
        <v>37.754614951489103</v>
      </c>
      <c r="F216">
        <v>-122.39038813202001</v>
      </c>
    </row>
    <row r="217" spans="1:6" x14ac:dyDescent="0.35">
      <c r="A217">
        <f t="shared" si="3"/>
        <v>217</v>
      </c>
      <c r="B217" t="s">
        <v>260</v>
      </c>
      <c r="C217" t="s">
        <v>12</v>
      </c>
      <c r="D217" t="s">
        <v>262</v>
      </c>
      <c r="E217">
        <v>37.788457028828901</v>
      </c>
      <c r="F217">
        <v>-122.399884160566</v>
      </c>
    </row>
    <row r="218" spans="1:6" x14ac:dyDescent="0.35">
      <c r="A218">
        <f t="shared" si="3"/>
        <v>218</v>
      </c>
      <c r="B218" t="s">
        <v>194</v>
      </c>
      <c r="C218" t="s">
        <v>345</v>
      </c>
      <c r="D218" t="s">
        <v>196</v>
      </c>
      <c r="E218">
        <v>37.726727978257003</v>
      </c>
      <c r="F218">
        <v>-122.38865842883099</v>
      </c>
    </row>
    <row r="219" spans="1:6" x14ac:dyDescent="0.35">
      <c r="A219">
        <f t="shared" si="3"/>
        <v>219</v>
      </c>
      <c r="B219" t="s">
        <v>194</v>
      </c>
      <c r="C219" t="s">
        <v>346</v>
      </c>
      <c r="D219" t="s">
        <v>196</v>
      </c>
      <c r="E219">
        <v>37.7164430021474</v>
      </c>
      <c r="F219">
        <v>-122.389937879321</v>
      </c>
    </row>
    <row r="220" spans="1:6" x14ac:dyDescent="0.35">
      <c r="A220">
        <f t="shared" si="3"/>
        <v>220</v>
      </c>
      <c r="B220" t="s">
        <v>260</v>
      </c>
      <c r="C220" t="s">
        <v>347</v>
      </c>
      <c r="D220" t="s">
        <v>262</v>
      </c>
      <c r="E220">
        <v>0</v>
      </c>
      <c r="F220">
        <v>0</v>
      </c>
    </row>
    <row r="221" spans="1:6" x14ac:dyDescent="0.35">
      <c r="A221">
        <f t="shared" si="3"/>
        <v>221</v>
      </c>
      <c r="B221" t="s">
        <v>194</v>
      </c>
      <c r="C221" t="s">
        <v>348</v>
      </c>
      <c r="D221" t="s">
        <v>196</v>
      </c>
      <c r="E221">
        <v>37.739357160867499</v>
      </c>
      <c r="F221">
        <v>-122.39152281175799</v>
      </c>
    </row>
    <row r="222" spans="1:6" x14ac:dyDescent="0.35">
      <c r="A222">
        <f t="shared" si="3"/>
        <v>222</v>
      </c>
      <c r="B222" t="s">
        <v>260</v>
      </c>
      <c r="C222" t="s">
        <v>349</v>
      </c>
      <c r="D222" t="s">
        <v>262</v>
      </c>
      <c r="E222">
        <v>37.755637009832299</v>
      </c>
      <c r="F222">
        <v>-122.405101930378</v>
      </c>
    </row>
    <row r="223" spans="1:6" x14ac:dyDescent="0.35">
      <c r="A223">
        <f t="shared" si="3"/>
        <v>223</v>
      </c>
      <c r="B223" t="s">
        <v>194</v>
      </c>
      <c r="C223" t="s">
        <v>350</v>
      </c>
      <c r="D223" t="s">
        <v>196</v>
      </c>
      <c r="E223">
        <v>37.726708272962099</v>
      </c>
      <c r="F223">
        <v>-122.3836249172</v>
      </c>
    </row>
    <row r="224" spans="1:6" x14ac:dyDescent="0.35">
      <c r="A224">
        <f t="shared" si="3"/>
        <v>224</v>
      </c>
      <c r="B224" t="s">
        <v>260</v>
      </c>
      <c r="C224" t="s">
        <v>351</v>
      </c>
      <c r="D224" t="s">
        <v>262</v>
      </c>
      <c r="E224">
        <v>37.781596745760197</v>
      </c>
      <c r="F224">
        <v>-122.43485778844</v>
      </c>
    </row>
    <row r="225" spans="1:6" x14ac:dyDescent="0.35">
      <c r="A225">
        <f t="shared" si="3"/>
        <v>225</v>
      </c>
      <c r="B225" t="s">
        <v>352</v>
      </c>
      <c r="C225" t="s">
        <v>353</v>
      </c>
      <c r="D225" t="s">
        <v>354</v>
      </c>
      <c r="E225">
        <v>0</v>
      </c>
      <c r="F225">
        <v>0</v>
      </c>
    </row>
    <row r="226" spans="1:6" x14ac:dyDescent="0.35">
      <c r="A226">
        <f t="shared" si="3"/>
        <v>226</v>
      </c>
      <c r="B226" t="s">
        <v>194</v>
      </c>
      <c r="C226" t="s">
        <v>355</v>
      </c>
      <c r="D226" t="s">
        <v>196</v>
      </c>
      <c r="E226">
        <v>37.719200217713301</v>
      </c>
      <c r="F226">
        <v>-122.395976731095</v>
      </c>
    </row>
    <row r="227" spans="1:6" x14ac:dyDescent="0.35">
      <c r="A227">
        <f t="shared" si="3"/>
        <v>227</v>
      </c>
      <c r="B227" t="s">
        <v>260</v>
      </c>
      <c r="C227" t="s">
        <v>356</v>
      </c>
      <c r="D227" t="s">
        <v>262</v>
      </c>
      <c r="E227">
        <v>37.7683069927999</v>
      </c>
      <c r="F227">
        <v>-122.41200033609201</v>
      </c>
    </row>
    <row r="228" spans="1:6" x14ac:dyDescent="0.35">
      <c r="A228">
        <f t="shared" si="3"/>
        <v>228</v>
      </c>
      <c r="B228" t="s">
        <v>357</v>
      </c>
      <c r="C228" t="s">
        <v>358</v>
      </c>
      <c r="D228" t="s">
        <v>359</v>
      </c>
      <c r="E228">
        <v>37.775290142319498</v>
      </c>
      <c r="F228">
        <v>-122.44073116211</v>
      </c>
    </row>
    <row r="229" spans="1:6" x14ac:dyDescent="0.35">
      <c r="A229">
        <f t="shared" si="3"/>
        <v>229</v>
      </c>
      <c r="B229" t="s">
        <v>228</v>
      </c>
      <c r="C229" t="s">
        <v>360</v>
      </c>
      <c r="D229" t="s">
        <v>229</v>
      </c>
      <c r="E229">
        <v>37.788530010632499</v>
      </c>
      <c r="F229">
        <v>-122.395144293873</v>
      </c>
    </row>
    <row r="230" spans="1:6" x14ac:dyDescent="0.35">
      <c r="A230">
        <f t="shared" si="3"/>
        <v>230</v>
      </c>
      <c r="B230" t="s">
        <v>361</v>
      </c>
      <c r="C230" t="s">
        <v>362</v>
      </c>
      <c r="D230" t="s">
        <v>363</v>
      </c>
      <c r="E230">
        <v>37.780694377408103</v>
      </c>
      <c r="F230">
        <v>-122.409668813219</v>
      </c>
    </row>
    <row r="231" spans="1:6" x14ac:dyDescent="0.35">
      <c r="A231">
        <f t="shared" si="3"/>
        <v>231</v>
      </c>
      <c r="B231" t="s">
        <v>364</v>
      </c>
      <c r="C231" t="s">
        <v>365</v>
      </c>
      <c r="D231" t="s">
        <v>366</v>
      </c>
      <c r="E231">
        <v>37.752124163118602</v>
      </c>
      <c r="F231">
        <v>-122.475872322222</v>
      </c>
    </row>
    <row r="232" spans="1:6" x14ac:dyDescent="0.35">
      <c r="A232">
        <f t="shared" si="3"/>
        <v>232</v>
      </c>
      <c r="B232" t="s">
        <v>364</v>
      </c>
      <c r="C232" t="s">
        <v>367</v>
      </c>
      <c r="D232" t="s">
        <v>366</v>
      </c>
      <c r="E232">
        <v>37.783509122212699</v>
      </c>
      <c r="F232">
        <v>-122.490071208099</v>
      </c>
    </row>
    <row r="233" spans="1:6" x14ac:dyDescent="0.35">
      <c r="A233">
        <f t="shared" si="3"/>
        <v>233</v>
      </c>
      <c r="B233" t="s">
        <v>364</v>
      </c>
      <c r="C233" t="s">
        <v>368</v>
      </c>
      <c r="D233" t="s">
        <v>369</v>
      </c>
      <c r="E233">
        <v>37.722629217598303</v>
      </c>
      <c r="F233">
        <v>-122.39006184632601</v>
      </c>
    </row>
    <row r="234" spans="1:6" x14ac:dyDescent="0.35">
      <c r="A234">
        <f t="shared" si="3"/>
        <v>234</v>
      </c>
      <c r="B234" t="s">
        <v>370</v>
      </c>
      <c r="C234" t="s">
        <v>371</v>
      </c>
      <c r="D234" t="s">
        <v>372</v>
      </c>
      <c r="E234">
        <v>37.792109338609002</v>
      </c>
      <c r="F234">
        <v>-122.39580386550099</v>
      </c>
    </row>
    <row r="235" spans="1:6" x14ac:dyDescent="0.35">
      <c r="A235">
        <f t="shared" si="3"/>
        <v>235</v>
      </c>
      <c r="B235" t="s">
        <v>373</v>
      </c>
      <c r="C235" t="s">
        <v>374</v>
      </c>
      <c r="D235" t="s">
        <v>375</v>
      </c>
      <c r="E235">
        <v>37.7242977785276</v>
      </c>
      <c r="F235">
        <v>-122.459377309548</v>
      </c>
    </row>
    <row r="236" spans="1:6" x14ac:dyDescent="0.35">
      <c r="A236">
        <f t="shared" si="3"/>
        <v>236</v>
      </c>
      <c r="B236" t="s">
        <v>178</v>
      </c>
      <c r="C236" t="s">
        <v>376</v>
      </c>
      <c r="D236" t="s">
        <v>180</v>
      </c>
      <c r="E236">
        <v>37.787914229724102</v>
      </c>
      <c r="F236">
        <v>-122.405270523095</v>
      </c>
    </row>
    <row r="237" spans="1:6" x14ac:dyDescent="0.35">
      <c r="A237">
        <f t="shared" si="3"/>
        <v>237</v>
      </c>
      <c r="B237" t="s">
        <v>228</v>
      </c>
      <c r="C237" t="s">
        <v>26</v>
      </c>
      <c r="D237" t="s">
        <v>229</v>
      </c>
      <c r="E237">
        <v>37.788446156901301</v>
      </c>
      <c r="F237">
        <v>-122.398641242038</v>
      </c>
    </row>
    <row r="238" spans="1:6" x14ac:dyDescent="0.35">
      <c r="A238">
        <f t="shared" si="3"/>
        <v>238</v>
      </c>
      <c r="B238" t="s">
        <v>377</v>
      </c>
      <c r="C238" t="s">
        <v>378</v>
      </c>
      <c r="D238" t="s">
        <v>379</v>
      </c>
      <c r="E238">
        <v>37.7851109204477</v>
      </c>
      <c r="F238">
        <v>-122.40742266827699</v>
      </c>
    </row>
    <row r="239" spans="1:6" x14ac:dyDescent="0.35">
      <c r="A239">
        <f t="shared" si="3"/>
        <v>239</v>
      </c>
      <c r="B239" t="s">
        <v>357</v>
      </c>
      <c r="C239" t="s">
        <v>380</v>
      </c>
      <c r="D239" t="s">
        <v>359</v>
      </c>
      <c r="E239">
        <v>37.783922070111402</v>
      </c>
      <c r="F239">
        <v>-122.44672163317099</v>
      </c>
    </row>
    <row r="240" spans="1:6" x14ac:dyDescent="0.35">
      <c r="A240">
        <f t="shared" si="3"/>
        <v>240</v>
      </c>
      <c r="B240" t="s">
        <v>357</v>
      </c>
      <c r="C240" t="s">
        <v>381</v>
      </c>
      <c r="D240" t="s">
        <v>359</v>
      </c>
      <c r="E240">
        <v>37.755030726766698</v>
      </c>
      <c r="F240">
        <v>-122.384530734222</v>
      </c>
    </row>
    <row r="241" spans="1:6" x14ac:dyDescent="0.35">
      <c r="A241">
        <f t="shared" si="3"/>
        <v>241</v>
      </c>
      <c r="B241" t="s">
        <v>382</v>
      </c>
      <c r="C241" t="s">
        <v>383</v>
      </c>
      <c r="D241" t="s">
        <v>384</v>
      </c>
      <c r="E241">
        <v>37.723661279505201</v>
      </c>
      <c r="F241">
        <v>-122.43594382523899</v>
      </c>
    </row>
    <row r="242" spans="1:6" x14ac:dyDescent="0.35">
      <c r="A242">
        <f t="shared" si="3"/>
        <v>242</v>
      </c>
      <c r="B242" t="s">
        <v>385</v>
      </c>
      <c r="C242" t="s">
        <v>44</v>
      </c>
      <c r="D242" t="s">
        <v>386</v>
      </c>
      <c r="E242">
        <v>37.712302604744401</v>
      </c>
      <c r="F242">
        <v>-122.431644190372</v>
      </c>
    </row>
    <row r="243" spans="1:6" x14ac:dyDescent="0.35">
      <c r="A243">
        <f t="shared" si="3"/>
        <v>243</v>
      </c>
      <c r="B243" t="s">
        <v>47</v>
      </c>
      <c r="C243" t="s">
        <v>387</v>
      </c>
      <c r="D243" t="s">
        <v>388</v>
      </c>
      <c r="E243">
        <v>37.7638112772906</v>
      </c>
      <c r="F243">
        <v>-122.391265350599</v>
      </c>
    </row>
    <row r="244" spans="1:6" x14ac:dyDescent="0.35">
      <c r="A244">
        <f t="shared" si="3"/>
        <v>244</v>
      </c>
      <c r="B244" t="s">
        <v>107</v>
      </c>
      <c r="C244" t="s">
        <v>99</v>
      </c>
      <c r="D244" t="s">
        <v>389</v>
      </c>
      <c r="E244">
        <v>37.7992601135022</v>
      </c>
      <c r="F244">
        <v>-122.39961794865501</v>
      </c>
    </row>
    <row r="245" spans="1:6" x14ac:dyDescent="0.35">
      <c r="A245">
        <f t="shared" si="3"/>
        <v>245</v>
      </c>
      <c r="B245" t="s">
        <v>390</v>
      </c>
      <c r="C245" t="s">
        <v>391</v>
      </c>
      <c r="D245" t="s">
        <v>392</v>
      </c>
      <c r="E245">
        <v>37.786856111882997</v>
      </c>
      <c r="F245">
        <v>-122.406891892997</v>
      </c>
    </row>
    <row r="246" spans="1:6" x14ac:dyDescent="0.35">
      <c r="A246">
        <f t="shared" si="3"/>
        <v>246</v>
      </c>
      <c r="B246" t="s">
        <v>83</v>
      </c>
      <c r="C246" t="s">
        <v>393</v>
      </c>
      <c r="D246" t="s">
        <v>85</v>
      </c>
      <c r="E246">
        <v>37.748950363426999</v>
      </c>
      <c r="F246">
        <v>-122.40149318970801</v>
      </c>
    </row>
    <row r="247" spans="1:6" x14ac:dyDescent="0.35">
      <c r="A247">
        <f t="shared" si="3"/>
        <v>247</v>
      </c>
      <c r="B247" t="s">
        <v>370</v>
      </c>
      <c r="C247" t="s">
        <v>73</v>
      </c>
      <c r="D247" t="s">
        <v>372</v>
      </c>
      <c r="E247">
        <v>37.788864715343003</v>
      </c>
      <c r="F247">
        <v>-122.39935935136199</v>
      </c>
    </row>
    <row r="248" spans="1:6" x14ac:dyDescent="0.35">
      <c r="A248">
        <f t="shared" si="3"/>
        <v>248</v>
      </c>
      <c r="B248" t="s">
        <v>357</v>
      </c>
      <c r="C248" t="s">
        <v>394</v>
      </c>
      <c r="D248" t="s">
        <v>359</v>
      </c>
      <c r="E248">
        <v>37.764459521442298</v>
      </c>
      <c r="F248">
        <v>-122.42516137635801</v>
      </c>
    </row>
    <row r="249" spans="1:6" x14ac:dyDescent="0.35">
      <c r="A249">
        <f t="shared" si="3"/>
        <v>249</v>
      </c>
      <c r="B249" t="s">
        <v>107</v>
      </c>
      <c r="C249" t="s">
        <v>395</v>
      </c>
      <c r="D249" t="s">
        <v>389</v>
      </c>
      <c r="E249">
        <v>37.782360121017497</v>
      </c>
      <c r="F249">
        <v>-122.402095994563</v>
      </c>
    </row>
    <row r="250" spans="1:6" x14ac:dyDescent="0.35">
      <c r="A250">
        <f t="shared" si="3"/>
        <v>250</v>
      </c>
      <c r="B250" t="s">
        <v>396</v>
      </c>
      <c r="C250" t="s">
        <v>397</v>
      </c>
      <c r="D250" t="s">
        <v>398</v>
      </c>
      <c r="E250">
        <v>37.790548318183198</v>
      </c>
      <c r="F250">
        <v>-122.40033367367801</v>
      </c>
    </row>
    <row r="251" spans="1:6" x14ac:dyDescent="0.35">
      <c r="A251">
        <f t="shared" si="3"/>
        <v>251</v>
      </c>
      <c r="B251" t="s">
        <v>399</v>
      </c>
      <c r="C251" t="s">
        <v>400</v>
      </c>
      <c r="D251" t="s">
        <v>401</v>
      </c>
      <c r="E251">
        <v>37.787304248864601</v>
      </c>
      <c r="F251">
        <v>-122.398037251912</v>
      </c>
    </row>
    <row r="252" spans="1:6" x14ac:dyDescent="0.35">
      <c r="A252">
        <f t="shared" si="3"/>
        <v>252</v>
      </c>
      <c r="B252" t="s">
        <v>377</v>
      </c>
      <c r="C252" t="s">
        <v>402</v>
      </c>
      <c r="D252" t="s">
        <v>379</v>
      </c>
      <c r="E252">
        <v>37.784990279306399</v>
      </c>
      <c r="F252">
        <v>-122.405676629072</v>
      </c>
    </row>
    <row r="253" spans="1:6" x14ac:dyDescent="0.35">
      <c r="A253">
        <f t="shared" si="3"/>
        <v>253</v>
      </c>
      <c r="B253" t="s">
        <v>74</v>
      </c>
      <c r="C253" t="s">
        <v>403</v>
      </c>
      <c r="D253" t="s">
        <v>76</v>
      </c>
      <c r="E253">
        <v>37.751971628876902</v>
      </c>
      <c r="F253">
        <v>-122.3879654838</v>
      </c>
    </row>
    <row r="254" spans="1:6" x14ac:dyDescent="0.35">
      <c r="A254">
        <f t="shared" si="3"/>
        <v>254</v>
      </c>
      <c r="B254" t="s">
        <v>255</v>
      </c>
      <c r="C254" t="s">
        <v>404</v>
      </c>
      <c r="D254" t="s">
        <v>256</v>
      </c>
      <c r="E254">
        <v>37.793148626983402</v>
      </c>
      <c r="F254">
        <v>-122.402567175577</v>
      </c>
    </row>
    <row r="255" spans="1:6" x14ac:dyDescent="0.35">
      <c r="A255">
        <f t="shared" si="3"/>
        <v>255</v>
      </c>
      <c r="B255" t="s">
        <v>95</v>
      </c>
      <c r="C255" t="s">
        <v>405</v>
      </c>
      <c r="D255" t="s">
        <v>97</v>
      </c>
      <c r="E255">
        <v>37.7914265413321</v>
      </c>
      <c r="F255">
        <v>-122.401037856687</v>
      </c>
    </row>
    <row r="256" spans="1:6" x14ac:dyDescent="0.35">
      <c r="A256">
        <f t="shared" si="3"/>
        <v>256</v>
      </c>
      <c r="B256" t="s">
        <v>406</v>
      </c>
      <c r="C256" t="s">
        <v>407</v>
      </c>
      <c r="D256" t="s">
        <v>408</v>
      </c>
      <c r="E256">
        <v>37.785395639440402</v>
      </c>
      <c r="F256">
        <v>-122.40439104283</v>
      </c>
    </row>
    <row r="257" spans="1:6" x14ac:dyDescent="0.35">
      <c r="A257">
        <f t="shared" si="3"/>
        <v>257</v>
      </c>
      <c r="B257" t="s">
        <v>409</v>
      </c>
      <c r="C257" t="s">
        <v>29</v>
      </c>
      <c r="D257" t="s">
        <v>410</v>
      </c>
      <c r="E257">
        <v>37.790921507269204</v>
      </c>
      <c r="F257">
        <v>-122.400100423738</v>
      </c>
    </row>
    <row r="258" spans="1:6" x14ac:dyDescent="0.35">
      <c r="A258">
        <f t="shared" si="3"/>
        <v>258</v>
      </c>
      <c r="B258" t="s">
        <v>107</v>
      </c>
      <c r="C258" t="s">
        <v>411</v>
      </c>
      <c r="D258" t="s">
        <v>389</v>
      </c>
      <c r="E258">
        <v>37.7763271477899</v>
      </c>
      <c r="F258">
        <v>-122.391796821076</v>
      </c>
    </row>
    <row r="259" spans="1:6" x14ac:dyDescent="0.35">
      <c r="A259">
        <f t="shared" ref="A259:A322" si="4">ROW(B259)</f>
        <v>259</v>
      </c>
      <c r="B259" t="s">
        <v>74</v>
      </c>
      <c r="C259" t="s">
        <v>412</v>
      </c>
      <c r="D259" t="s">
        <v>76</v>
      </c>
      <c r="E259">
        <v>37.728787957726396</v>
      </c>
      <c r="F259">
        <v>-122.392294820701</v>
      </c>
    </row>
    <row r="260" spans="1:6" x14ac:dyDescent="0.35">
      <c r="A260">
        <f t="shared" si="4"/>
        <v>260</v>
      </c>
      <c r="B260" t="s">
        <v>77</v>
      </c>
      <c r="C260" t="s">
        <v>413</v>
      </c>
      <c r="D260" t="s">
        <v>79</v>
      </c>
      <c r="E260">
        <v>37.726145692472898</v>
      </c>
      <c r="F260">
        <v>-122.38822774090301</v>
      </c>
    </row>
    <row r="261" spans="1:6" x14ac:dyDescent="0.35">
      <c r="A261">
        <f t="shared" si="4"/>
        <v>261</v>
      </c>
      <c r="B261" t="s">
        <v>409</v>
      </c>
      <c r="C261" t="s">
        <v>414</v>
      </c>
      <c r="D261" t="s">
        <v>415</v>
      </c>
      <c r="E261">
        <v>37.793446527816002</v>
      </c>
      <c r="F261">
        <v>-122.400343675591</v>
      </c>
    </row>
    <row r="262" spans="1:6" x14ac:dyDescent="0.35">
      <c r="A262">
        <f t="shared" si="4"/>
        <v>262</v>
      </c>
      <c r="B262" t="s">
        <v>409</v>
      </c>
      <c r="C262" t="s">
        <v>416</v>
      </c>
      <c r="D262" t="s">
        <v>417</v>
      </c>
      <c r="E262">
        <v>37.788778723377902</v>
      </c>
      <c r="F262">
        <v>-122.40257456841</v>
      </c>
    </row>
    <row r="263" spans="1:6" x14ac:dyDescent="0.35">
      <c r="A263">
        <f t="shared" si="4"/>
        <v>263</v>
      </c>
      <c r="B263" t="s">
        <v>409</v>
      </c>
      <c r="C263" t="s">
        <v>418</v>
      </c>
      <c r="D263" t="s">
        <v>415</v>
      </c>
      <c r="E263">
        <v>37.780918000992997</v>
      </c>
      <c r="F263">
        <v>-122.39241698313199</v>
      </c>
    </row>
    <row r="264" spans="1:6" x14ac:dyDescent="0.35">
      <c r="A264">
        <f t="shared" si="4"/>
        <v>264</v>
      </c>
      <c r="B264" t="s">
        <v>109</v>
      </c>
      <c r="C264" t="s">
        <v>168</v>
      </c>
      <c r="D264" t="s">
        <v>111</v>
      </c>
      <c r="E264">
        <v>37.789119207667603</v>
      </c>
      <c r="F264">
        <v>-122.39588103933499</v>
      </c>
    </row>
    <row r="265" spans="1:6" x14ac:dyDescent="0.35">
      <c r="A265">
        <f t="shared" si="4"/>
        <v>265</v>
      </c>
      <c r="B265" t="s">
        <v>357</v>
      </c>
      <c r="C265" t="s">
        <v>419</v>
      </c>
      <c r="D265" t="s">
        <v>359</v>
      </c>
      <c r="E265">
        <v>0</v>
      </c>
      <c r="F265">
        <v>0</v>
      </c>
    </row>
    <row r="266" spans="1:6" x14ac:dyDescent="0.35">
      <c r="A266">
        <f t="shared" si="4"/>
        <v>266</v>
      </c>
      <c r="B266" t="s">
        <v>420</v>
      </c>
      <c r="C266" t="s">
        <v>421</v>
      </c>
      <c r="D266" t="s">
        <v>422</v>
      </c>
      <c r="E266">
        <v>37.789913867134402</v>
      </c>
      <c r="F266">
        <v>-122.405232892523</v>
      </c>
    </row>
    <row r="267" spans="1:6" x14ac:dyDescent="0.35">
      <c r="A267">
        <f t="shared" si="4"/>
        <v>267</v>
      </c>
      <c r="B267" t="s">
        <v>409</v>
      </c>
      <c r="C267" t="s">
        <v>99</v>
      </c>
      <c r="D267" t="s">
        <v>410</v>
      </c>
      <c r="E267">
        <v>37.7992601135022</v>
      </c>
      <c r="F267">
        <v>-122.39961794865501</v>
      </c>
    </row>
    <row r="268" spans="1:6" x14ac:dyDescent="0.35">
      <c r="A268">
        <f t="shared" si="4"/>
        <v>268</v>
      </c>
      <c r="B268" t="s">
        <v>109</v>
      </c>
      <c r="C268" t="s">
        <v>69</v>
      </c>
      <c r="D268" t="s">
        <v>111</v>
      </c>
      <c r="E268">
        <v>37.793262206923004</v>
      </c>
      <c r="F268">
        <v>-122.40178909136201</v>
      </c>
    </row>
    <row r="269" spans="1:6" x14ac:dyDescent="0.35">
      <c r="A269">
        <f t="shared" si="4"/>
        <v>269</v>
      </c>
      <c r="B269" t="s">
        <v>107</v>
      </c>
      <c r="C269" t="s">
        <v>29</v>
      </c>
      <c r="E269">
        <v>37.790921507269204</v>
      </c>
      <c r="F269">
        <v>-122.400100423738</v>
      </c>
    </row>
    <row r="270" spans="1:6" x14ac:dyDescent="0.35">
      <c r="A270">
        <f t="shared" si="4"/>
        <v>270</v>
      </c>
      <c r="B270" t="s">
        <v>423</v>
      </c>
      <c r="C270" t="s">
        <v>424</v>
      </c>
      <c r="D270" t="s">
        <v>425</v>
      </c>
      <c r="E270">
        <v>37.807743288445501</v>
      </c>
      <c r="F270">
        <v>-122.424149944869</v>
      </c>
    </row>
    <row r="271" spans="1:6" x14ac:dyDescent="0.35">
      <c r="A271">
        <f t="shared" si="4"/>
        <v>271</v>
      </c>
      <c r="B271" t="s">
        <v>357</v>
      </c>
      <c r="C271" t="s">
        <v>426</v>
      </c>
      <c r="D271" t="s">
        <v>359</v>
      </c>
      <c r="E271">
        <v>37.768320249510602</v>
      </c>
      <c r="F271">
        <v>-122.42711064395399</v>
      </c>
    </row>
    <row r="272" spans="1:6" x14ac:dyDescent="0.35">
      <c r="A272">
        <f t="shared" si="4"/>
        <v>272</v>
      </c>
      <c r="B272" t="s">
        <v>364</v>
      </c>
      <c r="C272" t="s">
        <v>427</v>
      </c>
      <c r="D272" t="s">
        <v>366</v>
      </c>
      <c r="E272">
        <v>37.757984190528497</v>
      </c>
      <c r="F272">
        <v>-122.433465780406</v>
      </c>
    </row>
    <row r="273" spans="1:6" x14ac:dyDescent="0.35">
      <c r="A273">
        <f t="shared" si="4"/>
        <v>273</v>
      </c>
      <c r="B273" t="s">
        <v>364</v>
      </c>
      <c r="C273" t="s">
        <v>428</v>
      </c>
      <c r="D273" t="s">
        <v>366</v>
      </c>
      <c r="E273">
        <v>37.776098753157299</v>
      </c>
      <c r="F273">
        <v>-122.40028723986801</v>
      </c>
    </row>
    <row r="274" spans="1:6" x14ac:dyDescent="0.35">
      <c r="A274">
        <f t="shared" si="4"/>
        <v>274</v>
      </c>
      <c r="B274" t="s">
        <v>364</v>
      </c>
      <c r="C274" t="s">
        <v>429</v>
      </c>
      <c r="D274" t="s">
        <v>366</v>
      </c>
      <c r="E274">
        <v>37.7768763887765</v>
      </c>
      <c r="F274">
        <v>-122.400259575202</v>
      </c>
    </row>
    <row r="275" spans="1:6" x14ac:dyDescent="0.35">
      <c r="A275">
        <f t="shared" si="4"/>
        <v>275</v>
      </c>
      <c r="B275" t="s">
        <v>364</v>
      </c>
      <c r="C275" t="s">
        <v>148</v>
      </c>
      <c r="D275" t="s">
        <v>366</v>
      </c>
      <c r="E275">
        <v>37.747772091607402</v>
      </c>
      <c r="F275">
        <v>-122.397031718977</v>
      </c>
    </row>
    <row r="276" spans="1:6" x14ac:dyDescent="0.35">
      <c r="A276">
        <f t="shared" si="4"/>
        <v>276</v>
      </c>
      <c r="B276" t="s">
        <v>364</v>
      </c>
      <c r="C276" t="s">
        <v>430</v>
      </c>
      <c r="D276" t="s">
        <v>366</v>
      </c>
      <c r="E276">
        <v>37.752660520412199</v>
      </c>
      <c r="F276">
        <v>-122.47547353178101</v>
      </c>
    </row>
    <row r="277" spans="1:6" x14ac:dyDescent="0.35">
      <c r="A277">
        <f t="shared" si="4"/>
        <v>277</v>
      </c>
      <c r="B277" t="s">
        <v>357</v>
      </c>
      <c r="C277" t="s">
        <v>431</v>
      </c>
      <c r="D277" t="s">
        <v>359</v>
      </c>
      <c r="E277">
        <v>37.775774368410197</v>
      </c>
      <c r="F277">
        <v>-122.43733160783999</v>
      </c>
    </row>
    <row r="278" spans="1:6" x14ac:dyDescent="0.35">
      <c r="A278">
        <f t="shared" si="4"/>
        <v>278</v>
      </c>
      <c r="B278" t="s">
        <v>77</v>
      </c>
      <c r="C278" t="s">
        <v>432</v>
      </c>
      <c r="D278" t="s">
        <v>79</v>
      </c>
      <c r="E278">
        <v>37.726590479519402</v>
      </c>
      <c r="F278">
        <v>-122.381752211405</v>
      </c>
    </row>
    <row r="279" spans="1:6" x14ac:dyDescent="0.35">
      <c r="A279">
        <f t="shared" si="4"/>
        <v>279</v>
      </c>
      <c r="B279" t="s">
        <v>107</v>
      </c>
      <c r="C279" t="s">
        <v>411</v>
      </c>
      <c r="D279" t="s">
        <v>389</v>
      </c>
      <c r="E279">
        <v>37.7763271477899</v>
      </c>
      <c r="F279">
        <v>-122.391796821076</v>
      </c>
    </row>
    <row r="280" spans="1:6" x14ac:dyDescent="0.35">
      <c r="A280">
        <f t="shared" si="4"/>
        <v>280</v>
      </c>
      <c r="B280" t="s">
        <v>181</v>
      </c>
      <c r="C280" t="s">
        <v>433</v>
      </c>
      <c r="D280" t="s">
        <v>183</v>
      </c>
      <c r="E280">
        <v>37.784846027755499</v>
      </c>
      <c r="F280">
        <v>-122.42256813313701</v>
      </c>
    </row>
    <row r="281" spans="1:6" x14ac:dyDescent="0.35">
      <c r="A281">
        <f t="shared" si="4"/>
        <v>281</v>
      </c>
      <c r="B281" t="s">
        <v>184</v>
      </c>
      <c r="C281" t="s">
        <v>434</v>
      </c>
      <c r="D281" t="s">
        <v>186</v>
      </c>
      <c r="E281">
        <v>37.767817181414102</v>
      </c>
      <c r="F281">
        <v>-122.420575335141</v>
      </c>
    </row>
    <row r="282" spans="1:6" x14ac:dyDescent="0.35">
      <c r="A282">
        <f t="shared" si="4"/>
        <v>282</v>
      </c>
      <c r="B282" t="s">
        <v>43</v>
      </c>
      <c r="C282" t="s">
        <v>435</v>
      </c>
      <c r="D282" t="s">
        <v>202</v>
      </c>
      <c r="E282">
        <v>37.792389861983203</v>
      </c>
      <c r="F282">
        <v>-122.401269695235</v>
      </c>
    </row>
    <row r="283" spans="1:6" x14ac:dyDescent="0.35">
      <c r="A283">
        <f t="shared" si="4"/>
        <v>283</v>
      </c>
      <c r="B283" t="s">
        <v>436</v>
      </c>
      <c r="C283" t="s">
        <v>78</v>
      </c>
      <c r="D283" t="s">
        <v>437</v>
      </c>
      <c r="E283">
        <v>0</v>
      </c>
      <c r="F283">
        <v>0</v>
      </c>
    </row>
    <row r="284" spans="1:6" x14ac:dyDescent="0.35">
      <c r="A284">
        <f t="shared" si="4"/>
        <v>284</v>
      </c>
      <c r="B284" t="s">
        <v>178</v>
      </c>
      <c r="C284" t="s">
        <v>438</v>
      </c>
      <c r="D284" t="s">
        <v>439</v>
      </c>
      <c r="E284">
        <v>37.788621219086103</v>
      </c>
      <c r="F284">
        <v>-122.408068906406</v>
      </c>
    </row>
    <row r="285" spans="1:6" x14ac:dyDescent="0.35">
      <c r="A285">
        <f t="shared" si="4"/>
        <v>285</v>
      </c>
      <c r="B285" t="s">
        <v>14</v>
      </c>
      <c r="C285" t="s">
        <v>30</v>
      </c>
      <c r="D285" t="s">
        <v>31</v>
      </c>
      <c r="E285">
        <v>37.804577869090103</v>
      </c>
      <c r="F285">
        <v>-122.433010774343</v>
      </c>
    </row>
    <row r="286" spans="1:6" x14ac:dyDescent="0.35">
      <c r="A286">
        <f t="shared" si="4"/>
        <v>286</v>
      </c>
      <c r="B286" t="s">
        <v>440</v>
      </c>
      <c r="C286" t="s">
        <v>441</v>
      </c>
      <c r="D286" t="s">
        <v>442</v>
      </c>
      <c r="E286">
        <v>37.780647210048301</v>
      </c>
      <c r="F286">
        <v>-122.394629181661</v>
      </c>
    </row>
    <row r="287" spans="1:6" x14ac:dyDescent="0.35">
      <c r="A287">
        <f t="shared" si="4"/>
        <v>287</v>
      </c>
      <c r="B287" t="s">
        <v>77</v>
      </c>
      <c r="C287" t="s">
        <v>443</v>
      </c>
      <c r="D287" t="s">
        <v>79</v>
      </c>
      <c r="E287">
        <v>37.725945558046497</v>
      </c>
      <c r="F287">
        <v>-122.382281153253</v>
      </c>
    </row>
    <row r="288" spans="1:6" x14ac:dyDescent="0.35">
      <c r="A288">
        <f t="shared" si="4"/>
        <v>288</v>
      </c>
      <c r="B288" t="s">
        <v>83</v>
      </c>
      <c r="C288" t="s">
        <v>444</v>
      </c>
      <c r="D288" t="s">
        <v>85</v>
      </c>
      <c r="E288">
        <v>37.772008656468699</v>
      </c>
      <c r="F288">
        <v>-122.399083845473</v>
      </c>
    </row>
    <row r="289" spans="1:6" x14ac:dyDescent="0.35">
      <c r="A289">
        <f t="shared" si="4"/>
        <v>289</v>
      </c>
      <c r="B289" t="s">
        <v>74</v>
      </c>
      <c r="C289" t="s">
        <v>445</v>
      </c>
      <c r="D289" t="s">
        <v>76</v>
      </c>
      <c r="E289">
        <v>37.774449110775301</v>
      </c>
      <c r="F289">
        <v>-122.402087236063</v>
      </c>
    </row>
    <row r="290" spans="1:6" x14ac:dyDescent="0.35">
      <c r="A290">
        <f t="shared" si="4"/>
        <v>290</v>
      </c>
      <c r="B290" t="s">
        <v>446</v>
      </c>
      <c r="C290" t="s">
        <v>447</v>
      </c>
      <c r="D290" t="s">
        <v>448</v>
      </c>
      <c r="E290">
        <v>37.741623686235201</v>
      </c>
      <c r="F290">
        <v>-122.401547206396</v>
      </c>
    </row>
    <row r="291" spans="1:6" x14ac:dyDescent="0.35">
      <c r="A291">
        <f t="shared" si="4"/>
        <v>291</v>
      </c>
      <c r="B291" t="s">
        <v>74</v>
      </c>
      <c r="C291" t="s">
        <v>449</v>
      </c>
      <c r="D291" t="s">
        <v>76</v>
      </c>
      <c r="E291">
        <v>37.743831172132602</v>
      </c>
      <c r="F291">
        <v>-122.37779736896201</v>
      </c>
    </row>
    <row r="292" spans="1:6" x14ac:dyDescent="0.35">
      <c r="A292">
        <f t="shared" si="4"/>
        <v>292</v>
      </c>
      <c r="B292" t="s">
        <v>80</v>
      </c>
      <c r="C292" t="s">
        <v>450</v>
      </c>
      <c r="D292" t="s">
        <v>82</v>
      </c>
      <c r="E292">
        <v>37.735004228951396</v>
      </c>
      <c r="F292">
        <v>-122.390172469699</v>
      </c>
    </row>
    <row r="293" spans="1:6" x14ac:dyDescent="0.35">
      <c r="A293">
        <f t="shared" si="4"/>
        <v>293</v>
      </c>
      <c r="B293" t="s">
        <v>451</v>
      </c>
      <c r="C293" t="s">
        <v>278</v>
      </c>
      <c r="D293" t="s">
        <v>452</v>
      </c>
      <c r="E293">
        <v>37.744889286143</v>
      </c>
      <c r="F293">
        <v>-122.39097197693501</v>
      </c>
    </row>
    <row r="294" spans="1:6" x14ac:dyDescent="0.35">
      <c r="A294">
        <f t="shared" si="4"/>
        <v>294</v>
      </c>
      <c r="B294" t="s">
        <v>291</v>
      </c>
      <c r="C294" t="s">
        <v>453</v>
      </c>
      <c r="D294" t="s">
        <v>454</v>
      </c>
      <c r="E294">
        <v>37.758879992014698</v>
      </c>
      <c r="F294">
        <v>-122.419379202983</v>
      </c>
    </row>
    <row r="295" spans="1:6" x14ac:dyDescent="0.35">
      <c r="A295">
        <f t="shared" si="4"/>
        <v>295</v>
      </c>
      <c r="B295" t="s">
        <v>178</v>
      </c>
      <c r="C295" t="s">
        <v>78</v>
      </c>
      <c r="D295" t="s">
        <v>439</v>
      </c>
      <c r="E295">
        <v>0</v>
      </c>
      <c r="F295">
        <v>0</v>
      </c>
    </row>
    <row r="296" spans="1:6" x14ac:dyDescent="0.35">
      <c r="A296">
        <f t="shared" si="4"/>
        <v>296</v>
      </c>
      <c r="B296" t="s">
        <v>107</v>
      </c>
      <c r="C296" t="s">
        <v>78</v>
      </c>
      <c r="D296" t="s">
        <v>455</v>
      </c>
      <c r="E296">
        <v>0</v>
      </c>
      <c r="F296">
        <v>0</v>
      </c>
    </row>
    <row r="297" spans="1:6" x14ac:dyDescent="0.35">
      <c r="A297">
        <f t="shared" si="4"/>
        <v>297</v>
      </c>
      <c r="B297" t="s">
        <v>77</v>
      </c>
      <c r="C297" t="s">
        <v>259</v>
      </c>
      <c r="D297" t="s">
        <v>79</v>
      </c>
      <c r="E297">
        <v>37.725181700728697</v>
      </c>
      <c r="F297">
        <v>-122.388192688443</v>
      </c>
    </row>
    <row r="298" spans="1:6" x14ac:dyDescent="0.35">
      <c r="A298">
        <f t="shared" si="4"/>
        <v>298</v>
      </c>
      <c r="B298" t="s">
        <v>77</v>
      </c>
      <c r="C298" t="s">
        <v>456</v>
      </c>
      <c r="D298" t="s">
        <v>79</v>
      </c>
      <c r="E298">
        <v>37.773287940470297</v>
      </c>
      <c r="F298">
        <v>-122.440032316635</v>
      </c>
    </row>
    <row r="299" spans="1:6" x14ac:dyDescent="0.35">
      <c r="A299">
        <f t="shared" si="4"/>
        <v>299</v>
      </c>
      <c r="B299" t="s">
        <v>74</v>
      </c>
      <c r="C299" t="s">
        <v>457</v>
      </c>
      <c r="D299" t="s">
        <v>76</v>
      </c>
      <c r="E299">
        <v>37.786319798283898</v>
      </c>
      <c r="F299">
        <v>-122.39823507424801</v>
      </c>
    </row>
    <row r="300" spans="1:6" x14ac:dyDescent="0.35">
      <c r="A300">
        <f t="shared" si="4"/>
        <v>300</v>
      </c>
      <c r="B300" t="s">
        <v>83</v>
      </c>
      <c r="C300" t="s">
        <v>458</v>
      </c>
      <c r="D300" t="s">
        <v>85</v>
      </c>
      <c r="E300">
        <v>37.772363914767197</v>
      </c>
      <c r="F300">
        <v>-122.39704097036299</v>
      </c>
    </row>
    <row r="301" spans="1:6" x14ac:dyDescent="0.35">
      <c r="A301">
        <f t="shared" si="4"/>
        <v>301</v>
      </c>
      <c r="B301" t="s">
        <v>459</v>
      </c>
      <c r="C301" t="s">
        <v>460</v>
      </c>
      <c r="D301" t="s">
        <v>461</v>
      </c>
      <c r="E301">
        <v>37.787889699906003</v>
      </c>
      <c r="F301">
        <v>-122.400535326777</v>
      </c>
    </row>
    <row r="302" spans="1:6" x14ac:dyDescent="0.35">
      <c r="A302">
        <f t="shared" si="4"/>
        <v>302</v>
      </c>
      <c r="B302" t="s">
        <v>462</v>
      </c>
      <c r="C302" t="s">
        <v>463</v>
      </c>
      <c r="D302" t="s">
        <v>464</v>
      </c>
      <c r="E302">
        <v>37.741290284770699</v>
      </c>
      <c r="F302">
        <v>-122.494377920435</v>
      </c>
    </row>
    <row r="303" spans="1:6" x14ac:dyDescent="0.35">
      <c r="A303">
        <f t="shared" si="4"/>
        <v>303</v>
      </c>
      <c r="B303" t="s">
        <v>74</v>
      </c>
      <c r="C303" t="s">
        <v>465</v>
      </c>
      <c r="D303" t="s">
        <v>76</v>
      </c>
      <c r="E303">
        <v>37.750236884779</v>
      </c>
      <c r="F303">
        <v>-122.397818031718</v>
      </c>
    </row>
    <row r="304" spans="1:6" x14ac:dyDescent="0.35">
      <c r="A304">
        <f t="shared" si="4"/>
        <v>304</v>
      </c>
      <c r="B304" t="s">
        <v>77</v>
      </c>
      <c r="C304" t="s">
        <v>466</v>
      </c>
      <c r="D304" t="s">
        <v>79</v>
      </c>
      <c r="E304">
        <v>37.726470716245899</v>
      </c>
      <c r="F304">
        <v>-122.381541219158</v>
      </c>
    </row>
    <row r="305" spans="1:6" x14ac:dyDescent="0.35">
      <c r="A305">
        <f t="shared" si="4"/>
        <v>305</v>
      </c>
      <c r="B305" t="s">
        <v>283</v>
      </c>
      <c r="C305" t="s">
        <v>78</v>
      </c>
      <c r="D305" t="s">
        <v>284</v>
      </c>
      <c r="E305">
        <v>0</v>
      </c>
      <c r="F305">
        <v>0</v>
      </c>
    </row>
    <row r="306" spans="1:6" x14ac:dyDescent="0.35">
      <c r="A306">
        <f t="shared" si="4"/>
        <v>306</v>
      </c>
      <c r="B306" t="s">
        <v>77</v>
      </c>
      <c r="C306" t="s">
        <v>467</v>
      </c>
      <c r="D306" t="s">
        <v>79</v>
      </c>
      <c r="E306">
        <v>37.727234007495802</v>
      </c>
      <c r="F306">
        <v>-122.38181551187</v>
      </c>
    </row>
    <row r="307" spans="1:6" x14ac:dyDescent="0.35">
      <c r="A307">
        <f t="shared" si="4"/>
        <v>307</v>
      </c>
      <c r="B307" t="s">
        <v>83</v>
      </c>
      <c r="C307" t="s">
        <v>468</v>
      </c>
      <c r="D307" t="s">
        <v>85</v>
      </c>
      <c r="E307">
        <v>37.7873224193198</v>
      </c>
      <c r="F307">
        <v>-122.39222370638301</v>
      </c>
    </row>
    <row r="308" spans="1:6" x14ac:dyDescent="0.35">
      <c r="A308">
        <f t="shared" si="4"/>
        <v>308</v>
      </c>
      <c r="B308" t="s">
        <v>77</v>
      </c>
      <c r="C308" t="s">
        <v>345</v>
      </c>
      <c r="D308" t="s">
        <v>79</v>
      </c>
      <c r="E308">
        <v>37.726727978257003</v>
      </c>
      <c r="F308">
        <v>-122.38865842883099</v>
      </c>
    </row>
    <row r="309" spans="1:6" x14ac:dyDescent="0.35">
      <c r="A309">
        <f t="shared" si="4"/>
        <v>309</v>
      </c>
      <c r="B309" t="s">
        <v>77</v>
      </c>
      <c r="C309" t="s">
        <v>469</v>
      </c>
      <c r="D309" t="s">
        <v>79</v>
      </c>
      <c r="E309">
        <v>37.723878840832398</v>
      </c>
      <c r="F309">
        <v>-122.38701087878501</v>
      </c>
    </row>
    <row r="310" spans="1:6" x14ac:dyDescent="0.35">
      <c r="A310">
        <f t="shared" si="4"/>
        <v>310</v>
      </c>
      <c r="B310" t="s">
        <v>83</v>
      </c>
      <c r="C310" t="s">
        <v>470</v>
      </c>
      <c r="D310" t="s">
        <v>85</v>
      </c>
      <c r="E310">
        <v>37.770137580501498</v>
      </c>
      <c r="F310">
        <v>-122.41598340280299</v>
      </c>
    </row>
    <row r="311" spans="1:6" x14ac:dyDescent="0.35">
      <c r="A311">
        <f t="shared" si="4"/>
        <v>311</v>
      </c>
      <c r="B311" t="s">
        <v>74</v>
      </c>
      <c r="C311" t="s">
        <v>471</v>
      </c>
      <c r="D311" t="s">
        <v>76</v>
      </c>
      <c r="E311">
        <v>37.744498213211102</v>
      </c>
      <c r="F311">
        <v>-122.396955405841</v>
      </c>
    </row>
    <row r="312" spans="1:6" x14ac:dyDescent="0.35">
      <c r="A312">
        <f t="shared" si="4"/>
        <v>312</v>
      </c>
      <c r="B312" t="s">
        <v>472</v>
      </c>
      <c r="C312" t="s">
        <v>211</v>
      </c>
      <c r="D312" t="s">
        <v>473</v>
      </c>
      <c r="E312">
        <v>37.767852442718002</v>
      </c>
      <c r="F312">
        <v>-122.416104892531</v>
      </c>
    </row>
    <row r="313" spans="1:6" x14ac:dyDescent="0.35">
      <c r="A313">
        <f t="shared" si="4"/>
        <v>313</v>
      </c>
      <c r="B313" t="s">
        <v>74</v>
      </c>
      <c r="C313" t="s">
        <v>474</v>
      </c>
      <c r="D313" t="s">
        <v>76</v>
      </c>
      <c r="E313">
        <v>37.786904919456902</v>
      </c>
      <c r="F313">
        <v>-122.390920262962</v>
      </c>
    </row>
    <row r="314" spans="1:6" x14ac:dyDescent="0.35">
      <c r="A314">
        <f t="shared" si="4"/>
        <v>314</v>
      </c>
      <c r="B314" t="s">
        <v>83</v>
      </c>
      <c r="C314" t="s">
        <v>475</v>
      </c>
      <c r="D314" t="s">
        <v>85</v>
      </c>
      <c r="E314">
        <v>37.771467215900998</v>
      </c>
      <c r="F314">
        <v>-122.412872294209</v>
      </c>
    </row>
    <row r="315" spans="1:6" x14ac:dyDescent="0.35">
      <c r="A315">
        <f t="shared" si="4"/>
        <v>315</v>
      </c>
      <c r="B315" t="s">
        <v>476</v>
      </c>
      <c r="C315" t="s">
        <v>477</v>
      </c>
      <c r="D315" t="s">
        <v>478</v>
      </c>
      <c r="E315">
        <v>37.774259263060003</v>
      </c>
      <c r="F315">
        <v>-122.41948598839799</v>
      </c>
    </row>
    <row r="316" spans="1:6" x14ac:dyDescent="0.35">
      <c r="A316">
        <f t="shared" si="4"/>
        <v>316</v>
      </c>
      <c r="B316" t="s">
        <v>479</v>
      </c>
      <c r="C316" t="s">
        <v>480</v>
      </c>
      <c r="D316" t="s">
        <v>481</v>
      </c>
      <c r="E316">
        <v>37.793446527816002</v>
      </c>
      <c r="F316">
        <v>-122.400343675591</v>
      </c>
    </row>
    <row r="317" spans="1:6" x14ac:dyDescent="0.35">
      <c r="A317">
        <f t="shared" si="4"/>
        <v>317</v>
      </c>
      <c r="B317" t="s">
        <v>109</v>
      </c>
      <c r="C317" t="s">
        <v>110</v>
      </c>
      <c r="D317" t="s">
        <v>111</v>
      </c>
      <c r="E317">
        <v>37.766245047102899</v>
      </c>
      <c r="F317">
        <v>-122.38735628651</v>
      </c>
    </row>
    <row r="318" spans="1:6" x14ac:dyDescent="0.35">
      <c r="A318">
        <f t="shared" si="4"/>
        <v>318</v>
      </c>
      <c r="B318" t="s">
        <v>482</v>
      </c>
      <c r="C318" t="s">
        <v>483</v>
      </c>
      <c r="D318" t="s">
        <v>484</v>
      </c>
      <c r="E318">
        <v>37.7871828477154</v>
      </c>
      <c r="F318">
        <v>-122.40123480885001</v>
      </c>
    </row>
    <row r="319" spans="1:6" x14ac:dyDescent="0.35">
      <c r="A319">
        <f t="shared" si="4"/>
        <v>319</v>
      </c>
      <c r="B319" t="s">
        <v>373</v>
      </c>
      <c r="C319" t="s">
        <v>485</v>
      </c>
      <c r="D319" t="s">
        <v>375</v>
      </c>
      <c r="E319">
        <v>0</v>
      </c>
      <c r="F319">
        <v>0</v>
      </c>
    </row>
    <row r="320" spans="1:6" x14ac:dyDescent="0.35">
      <c r="A320">
        <f t="shared" si="4"/>
        <v>320</v>
      </c>
      <c r="B320" t="s">
        <v>77</v>
      </c>
      <c r="C320" t="s">
        <v>486</v>
      </c>
      <c r="D320" t="s">
        <v>79</v>
      </c>
      <c r="E320">
        <v>37.726725793811703</v>
      </c>
      <c r="F320">
        <v>-122.389249858027</v>
      </c>
    </row>
    <row r="321" spans="1:6" x14ac:dyDescent="0.35">
      <c r="A321">
        <f t="shared" si="4"/>
        <v>321</v>
      </c>
      <c r="B321" t="s">
        <v>77</v>
      </c>
      <c r="C321" t="s">
        <v>487</v>
      </c>
      <c r="D321" t="s">
        <v>79</v>
      </c>
      <c r="E321">
        <v>37.726125239645</v>
      </c>
      <c r="F321">
        <v>-122.383199327238</v>
      </c>
    </row>
    <row r="322" spans="1:6" x14ac:dyDescent="0.35">
      <c r="A322">
        <f t="shared" si="4"/>
        <v>322</v>
      </c>
      <c r="B322" t="s">
        <v>74</v>
      </c>
      <c r="C322" t="s">
        <v>162</v>
      </c>
      <c r="D322" t="s">
        <v>76</v>
      </c>
      <c r="E322">
        <v>37.749255859529001</v>
      </c>
      <c r="F322">
        <v>-122.39097537957601</v>
      </c>
    </row>
    <row r="323" spans="1:6" x14ac:dyDescent="0.35">
      <c r="A323">
        <f t="shared" ref="A323:A386" si="5">ROW(B323)</f>
        <v>323</v>
      </c>
      <c r="B323" t="s">
        <v>95</v>
      </c>
      <c r="C323" t="s">
        <v>488</v>
      </c>
      <c r="D323" t="s">
        <v>97</v>
      </c>
      <c r="E323">
        <v>37.789486696127803</v>
      </c>
      <c r="F323">
        <v>-122.402467438004</v>
      </c>
    </row>
    <row r="324" spans="1:6" x14ac:dyDescent="0.35">
      <c r="A324">
        <f t="shared" si="5"/>
        <v>324</v>
      </c>
      <c r="B324" t="s">
        <v>489</v>
      </c>
      <c r="C324" t="s">
        <v>490</v>
      </c>
      <c r="D324" t="s">
        <v>491</v>
      </c>
      <c r="E324">
        <v>37.794053183732899</v>
      </c>
      <c r="F324">
        <v>-122.397347693325</v>
      </c>
    </row>
    <row r="325" spans="1:6" x14ac:dyDescent="0.35">
      <c r="A325">
        <f t="shared" si="5"/>
        <v>325</v>
      </c>
      <c r="B325" t="s">
        <v>482</v>
      </c>
      <c r="C325" t="s">
        <v>58</v>
      </c>
      <c r="D325" t="s">
        <v>484</v>
      </c>
      <c r="E325">
        <v>37.792150548481601</v>
      </c>
      <c r="F325">
        <v>-122.393999974059</v>
      </c>
    </row>
    <row r="326" spans="1:6" x14ac:dyDescent="0.35">
      <c r="A326">
        <f t="shared" si="5"/>
        <v>326</v>
      </c>
      <c r="B326" t="s">
        <v>482</v>
      </c>
      <c r="C326" t="s">
        <v>492</v>
      </c>
      <c r="D326" t="s">
        <v>484</v>
      </c>
      <c r="E326">
        <v>37.776048708092198</v>
      </c>
      <c r="F326">
        <v>-122.423939211172</v>
      </c>
    </row>
    <row r="327" spans="1:6" x14ac:dyDescent="0.35">
      <c r="A327">
        <f t="shared" si="5"/>
        <v>327</v>
      </c>
      <c r="B327" t="s">
        <v>77</v>
      </c>
      <c r="C327" t="s">
        <v>493</v>
      </c>
      <c r="D327" t="s">
        <v>79</v>
      </c>
      <c r="E327">
        <v>37.723259866324099</v>
      </c>
      <c r="F327">
        <v>-122.391172885968</v>
      </c>
    </row>
    <row r="328" spans="1:6" x14ac:dyDescent="0.35">
      <c r="A328">
        <f t="shared" si="5"/>
        <v>328</v>
      </c>
      <c r="B328" t="s">
        <v>482</v>
      </c>
      <c r="C328" t="s">
        <v>494</v>
      </c>
      <c r="D328" t="s">
        <v>484</v>
      </c>
      <c r="E328">
        <v>37.792609401119002</v>
      </c>
      <c r="F328">
        <v>-122.401314905451</v>
      </c>
    </row>
    <row r="329" spans="1:6" x14ac:dyDescent="0.35">
      <c r="A329">
        <f t="shared" si="5"/>
        <v>329</v>
      </c>
      <c r="B329" t="s">
        <v>77</v>
      </c>
      <c r="C329" t="s">
        <v>495</v>
      </c>
      <c r="D329" t="s">
        <v>79</v>
      </c>
      <c r="E329">
        <v>37.727014663624502</v>
      </c>
      <c r="F329">
        <v>-122.38749735902201</v>
      </c>
    </row>
    <row r="330" spans="1:6" x14ac:dyDescent="0.35">
      <c r="A330">
        <f t="shared" si="5"/>
        <v>330</v>
      </c>
      <c r="B330" t="s">
        <v>83</v>
      </c>
      <c r="C330" t="s">
        <v>485</v>
      </c>
      <c r="D330" t="s">
        <v>85</v>
      </c>
      <c r="E330">
        <v>0</v>
      </c>
      <c r="F330">
        <v>0</v>
      </c>
    </row>
    <row r="331" spans="1:6" x14ac:dyDescent="0.35">
      <c r="A331">
        <f t="shared" si="5"/>
        <v>331</v>
      </c>
      <c r="B331" t="s">
        <v>77</v>
      </c>
      <c r="C331" t="s">
        <v>496</v>
      </c>
      <c r="D331" t="s">
        <v>79</v>
      </c>
      <c r="E331">
        <v>37.725789139812399</v>
      </c>
      <c r="F331">
        <v>-122.37897271962299</v>
      </c>
    </row>
    <row r="332" spans="1:6" x14ac:dyDescent="0.35">
      <c r="A332">
        <f t="shared" si="5"/>
        <v>332</v>
      </c>
      <c r="B332" t="s">
        <v>77</v>
      </c>
      <c r="C332" t="s">
        <v>497</v>
      </c>
      <c r="D332" t="s">
        <v>79</v>
      </c>
      <c r="E332">
        <v>37.725319433675402</v>
      </c>
      <c r="F332">
        <v>-122.381389209427</v>
      </c>
    </row>
    <row r="333" spans="1:6" x14ac:dyDescent="0.35">
      <c r="A333">
        <f t="shared" si="5"/>
        <v>333</v>
      </c>
      <c r="B333" t="s">
        <v>476</v>
      </c>
      <c r="C333" t="s">
        <v>498</v>
      </c>
      <c r="D333" t="s">
        <v>478</v>
      </c>
      <c r="E333">
        <v>37.771021999243601</v>
      </c>
      <c r="F333">
        <v>-122.403546254183</v>
      </c>
    </row>
    <row r="334" spans="1:6" x14ac:dyDescent="0.35">
      <c r="A334">
        <f t="shared" si="5"/>
        <v>334</v>
      </c>
      <c r="B334" t="s">
        <v>255</v>
      </c>
      <c r="C334" t="s">
        <v>499</v>
      </c>
      <c r="D334" t="s">
        <v>500</v>
      </c>
      <c r="E334">
        <v>37.7917572059444</v>
      </c>
      <c r="F334">
        <v>-122.39889763689099</v>
      </c>
    </row>
    <row r="335" spans="1:6" x14ac:dyDescent="0.35">
      <c r="A335">
        <f t="shared" si="5"/>
        <v>335</v>
      </c>
      <c r="B335" t="s">
        <v>501</v>
      </c>
      <c r="C335" t="s">
        <v>78</v>
      </c>
      <c r="D335" t="s">
        <v>502</v>
      </c>
      <c r="E335">
        <v>0</v>
      </c>
      <c r="F335">
        <v>0</v>
      </c>
    </row>
    <row r="336" spans="1:6" x14ac:dyDescent="0.35">
      <c r="A336">
        <f t="shared" si="5"/>
        <v>336</v>
      </c>
      <c r="B336" t="s">
        <v>74</v>
      </c>
      <c r="C336" t="s">
        <v>503</v>
      </c>
      <c r="D336" t="s">
        <v>76</v>
      </c>
      <c r="E336">
        <v>0</v>
      </c>
      <c r="F336">
        <v>0</v>
      </c>
    </row>
    <row r="337" spans="1:6" x14ac:dyDescent="0.35">
      <c r="A337">
        <f t="shared" si="5"/>
        <v>337</v>
      </c>
      <c r="B337" t="s">
        <v>406</v>
      </c>
      <c r="C337" t="s">
        <v>504</v>
      </c>
      <c r="D337" t="s">
        <v>505</v>
      </c>
      <c r="E337">
        <v>37.783946907974197</v>
      </c>
      <c r="F337">
        <v>-122.407158344983</v>
      </c>
    </row>
    <row r="338" spans="1:6" x14ac:dyDescent="0.35">
      <c r="A338">
        <f t="shared" si="5"/>
        <v>338</v>
      </c>
      <c r="B338" t="s">
        <v>178</v>
      </c>
      <c r="C338" t="s">
        <v>506</v>
      </c>
      <c r="D338" t="s">
        <v>439</v>
      </c>
      <c r="E338">
        <v>37.787755298967397</v>
      </c>
      <c r="F338">
        <v>-122.408782213965</v>
      </c>
    </row>
    <row r="339" spans="1:6" x14ac:dyDescent="0.35">
      <c r="A339">
        <f t="shared" si="5"/>
        <v>339</v>
      </c>
      <c r="B339" t="s">
        <v>74</v>
      </c>
      <c r="C339" t="s">
        <v>507</v>
      </c>
      <c r="D339" t="s">
        <v>76</v>
      </c>
      <c r="E339">
        <v>37.767797843618901</v>
      </c>
      <c r="F339">
        <v>-122.412096318861</v>
      </c>
    </row>
    <row r="340" spans="1:6" x14ac:dyDescent="0.35">
      <c r="A340">
        <f t="shared" si="5"/>
        <v>340</v>
      </c>
      <c r="B340" t="s">
        <v>178</v>
      </c>
      <c r="C340" t="s">
        <v>508</v>
      </c>
      <c r="D340" t="s">
        <v>180</v>
      </c>
      <c r="E340">
        <v>37.787242602596699</v>
      </c>
      <c r="F340">
        <v>-122.40687973821299</v>
      </c>
    </row>
    <row r="341" spans="1:6" x14ac:dyDescent="0.35">
      <c r="A341">
        <f t="shared" si="5"/>
        <v>341</v>
      </c>
      <c r="B341" t="s">
        <v>77</v>
      </c>
      <c r="C341" t="s">
        <v>509</v>
      </c>
      <c r="D341" t="s">
        <v>79</v>
      </c>
      <c r="E341">
        <v>37.725498047950502</v>
      </c>
      <c r="F341">
        <v>-122.38836915044099</v>
      </c>
    </row>
    <row r="342" spans="1:6" x14ac:dyDescent="0.35">
      <c r="A342">
        <f t="shared" si="5"/>
        <v>342</v>
      </c>
      <c r="B342" t="s">
        <v>77</v>
      </c>
      <c r="C342" t="s">
        <v>510</v>
      </c>
      <c r="D342" t="s">
        <v>79</v>
      </c>
      <c r="E342">
        <v>37.788145283292799</v>
      </c>
      <c r="F342">
        <v>-122.391181920262</v>
      </c>
    </row>
    <row r="343" spans="1:6" x14ac:dyDescent="0.35">
      <c r="A343">
        <f t="shared" si="5"/>
        <v>343</v>
      </c>
      <c r="B343" t="s">
        <v>77</v>
      </c>
      <c r="C343" t="s">
        <v>511</v>
      </c>
      <c r="D343" t="s">
        <v>79</v>
      </c>
      <c r="E343">
        <v>37.789691367586997</v>
      </c>
      <c r="F343">
        <v>-122.396595637083</v>
      </c>
    </row>
    <row r="344" spans="1:6" x14ac:dyDescent="0.35">
      <c r="A344">
        <f t="shared" si="5"/>
        <v>344</v>
      </c>
      <c r="B344" t="s">
        <v>255</v>
      </c>
      <c r="C344" t="s">
        <v>512</v>
      </c>
      <c r="D344" t="s">
        <v>500</v>
      </c>
      <c r="E344">
        <v>37.789889878209699</v>
      </c>
      <c r="F344">
        <v>-122.39993041135</v>
      </c>
    </row>
    <row r="345" spans="1:6" x14ac:dyDescent="0.35">
      <c r="A345">
        <f t="shared" si="5"/>
        <v>345</v>
      </c>
      <c r="B345" t="s">
        <v>513</v>
      </c>
      <c r="C345" t="s">
        <v>514</v>
      </c>
      <c r="D345" t="s">
        <v>515</v>
      </c>
      <c r="E345">
        <v>37.762590159713902</v>
      </c>
      <c r="F345">
        <v>-122.411483855482</v>
      </c>
    </row>
    <row r="346" spans="1:6" x14ac:dyDescent="0.35">
      <c r="A346">
        <f t="shared" si="5"/>
        <v>346</v>
      </c>
      <c r="B346" t="s">
        <v>516</v>
      </c>
      <c r="C346" t="s">
        <v>517</v>
      </c>
      <c r="D346" t="s">
        <v>518</v>
      </c>
      <c r="E346">
        <v>37.776039062665902</v>
      </c>
      <c r="F346">
        <v>-122.42417557149101</v>
      </c>
    </row>
    <row r="347" spans="1:6" x14ac:dyDescent="0.35">
      <c r="A347">
        <f t="shared" si="5"/>
        <v>347</v>
      </c>
      <c r="B347" t="s">
        <v>519</v>
      </c>
      <c r="C347" t="s">
        <v>78</v>
      </c>
      <c r="D347" t="s">
        <v>520</v>
      </c>
      <c r="E347">
        <v>0</v>
      </c>
      <c r="F347">
        <v>0</v>
      </c>
    </row>
    <row r="348" spans="1:6" x14ac:dyDescent="0.35">
      <c r="A348">
        <f t="shared" si="5"/>
        <v>348</v>
      </c>
      <c r="B348" t="s">
        <v>89</v>
      </c>
      <c r="C348" t="s">
        <v>521</v>
      </c>
      <c r="D348" t="s">
        <v>522</v>
      </c>
      <c r="E348">
        <v>37.773364053190797</v>
      </c>
      <c r="F348">
        <v>-122.437875225303</v>
      </c>
    </row>
    <row r="349" spans="1:6" x14ac:dyDescent="0.35">
      <c r="A349">
        <f t="shared" si="5"/>
        <v>349</v>
      </c>
      <c r="B349" t="s">
        <v>83</v>
      </c>
      <c r="C349" t="s">
        <v>523</v>
      </c>
      <c r="D349" t="s">
        <v>85</v>
      </c>
      <c r="E349">
        <v>37.768557071312003</v>
      </c>
      <c r="F349">
        <v>-122.40961023629799</v>
      </c>
    </row>
    <row r="350" spans="1:6" x14ac:dyDescent="0.35">
      <c r="A350">
        <f t="shared" si="5"/>
        <v>350</v>
      </c>
      <c r="B350" t="s">
        <v>77</v>
      </c>
      <c r="C350" t="s">
        <v>524</v>
      </c>
      <c r="D350" t="s">
        <v>79</v>
      </c>
      <c r="E350">
        <v>37.727110433382798</v>
      </c>
      <c r="F350">
        <v>-122.38826128814399</v>
      </c>
    </row>
    <row r="351" spans="1:6" x14ac:dyDescent="0.35">
      <c r="A351">
        <f t="shared" si="5"/>
        <v>351</v>
      </c>
      <c r="B351" t="s">
        <v>95</v>
      </c>
      <c r="C351" t="s">
        <v>69</v>
      </c>
      <c r="D351" t="s">
        <v>97</v>
      </c>
      <c r="E351">
        <v>37.793262206923004</v>
      </c>
      <c r="F351">
        <v>-122.40178909136201</v>
      </c>
    </row>
    <row r="352" spans="1:6" x14ac:dyDescent="0.35">
      <c r="A352">
        <f t="shared" si="5"/>
        <v>352</v>
      </c>
      <c r="B352" t="s">
        <v>107</v>
      </c>
      <c r="C352" t="s">
        <v>525</v>
      </c>
      <c r="D352" t="s">
        <v>526</v>
      </c>
      <c r="E352">
        <v>37.7879095795372</v>
      </c>
      <c r="F352">
        <v>-122.398360769405</v>
      </c>
    </row>
    <row r="353" spans="1:6" x14ac:dyDescent="0.35">
      <c r="A353">
        <f t="shared" si="5"/>
        <v>353</v>
      </c>
      <c r="B353" t="s">
        <v>77</v>
      </c>
      <c r="C353" t="s">
        <v>527</v>
      </c>
      <c r="D353" t="s">
        <v>79</v>
      </c>
      <c r="E353">
        <v>37.723056509338903</v>
      </c>
      <c r="F353">
        <v>-122.391111940641</v>
      </c>
    </row>
    <row r="354" spans="1:6" x14ac:dyDescent="0.35">
      <c r="A354">
        <f t="shared" si="5"/>
        <v>354</v>
      </c>
      <c r="B354" t="s">
        <v>77</v>
      </c>
      <c r="C354" t="s">
        <v>528</v>
      </c>
      <c r="D354" t="s">
        <v>79</v>
      </c>
      <c r="E354">
        <v>37.727086633951302</v>
      </c>
      <c r="F354">
        <v>-122.381074448749</v>
      </c>
    </row>
    <row r="355" spans="1:6" x14ac:dyDescent="0.35">
      <c r="A355">
        <f t="shared" si="5"/>
        <v>355</v>
      </c>
      <c r="B355" t="s">
        <v>83</v>
      </c>
      <c r="C355" t="s">
        <v>529</v>
      </c>
      <c r="D355" t="s">
        <v>85</v>
      </c>
      <c r="E355">
        <v>0</v>
      </c>
      <c r="F355">
        <v>0</v>
      </c>
    </row>
    <row r="356" spans="1:6" x14ac:dyDescent="0.35">
      <c r="A356">
        <f t="shared" si="5"/>
        <v>356</v>
      </c>
      <c r="B356" t="s">
        <v>77</v>
      </c>
      <c r="C356" t="s">
        <v>530</v>
      </c>
      <c r="D356" t="s">
        <v>79</v>
      </c>
      <c r="E356">
        <v>37.724172892761302</v>
      </c>
      <c r="F356">
        <v>-122.38973542901</v>
      </c>
    </row>
    <row r="357" spans="1:6" x14ac:dyDescent="0.35">
      <c r="A357">
        <f t="shared" si="5"/>
        <v>357</v>
      </c>
      <c r="B357" t="s">
        <v>77</v>
      </c>
      <c r="C357" t="s">
        <v>531</v>
      </c>
      <c r="D357" t="s">
        <v>79</v>
      </c>
      <c r="E357">
        <v>37.726249481798597</v>
      </c>
      <c r="F357">
        <v>-122.387815368014</v>
      </c>
    </row>
    <row r="358" spans="1:6" x14ac:dyDescent="0.35">
      <c r="A358">
        <f t="shared" si="5"/>
        <v>358</v>
      </c>
      <c r="B358" t="s">
        <v>83</v>
      </c>
      <c r="C358" t="s">
        <v>532</v>
      </c>
      <c r="D358" t="s">
        <v>85</v>
      </c>
      <c r="E358">
        <v>37.787900097818103</v>
      </c>
      <c r="F358">
        <v>-122.394594036204</v>
      </c>
    </row>
    <row r="359" spans="1:6" x14ac:dyDescent="0.35">
      <c r="A359">
        <f t="shared" si="5"/>
        <v>359</v>
      </c>
      <c r="B359" t="s">
        <v>74</v>
      </c>
      <c r="C359" t="s">
        <v>533</v>
      </c>
      <c r="D359" t="s">
        <v>76</v>
      </c>
      <c r="E359">
        <v>37.778266576694499</v>
      </c>
      <c r="F359">
        <v>-122.398835922445</v>
      </c>
    </row>
    <row r="360" spans="1:6" x14ac:dyDescent="0.35">
      <c r="A360">
        <f t="shared" si="5"/>
        <v>360</v>
      </c>
      <c r="B360" t="s">
        <v>107</v>
      </c>
      <c r="C360" t="s">
        <v>99</v>
      </c>
      <c r="D360" t="s">
        <v>389</v>
      </c>
      <c r="E360">
        <v>37.7992601135022</v>
      </c>
      <c r="F360">
        <v>-122.39961794865501</v>
      </c>
    </row>
    <row r="361" spans="1:6" x14ac:dyDescent="0.35">
      <c r="A361">
        <f t="shared" si="5"/>
        <v>361</v>
      </c>
      <c r="B361" t="s">
        <v>420</v>
      </c>
      <c r="C361" t="s">
        <v>42</v>
      </c>
      <c r="D361" t="s">
        <v>422</v>
      </c>
      <c r="E361">
        <v>37.786558050179899</v>
      </c>
      <c r="F361">
        <v>-122.401033375349</v>
      </c>
    </row>
    <row r="362" spans="1:6" x14ac:dyDescent="0.35">
      <c r="A362">
        <f t="shared" si="5"/>
        <v>362</v>
      </c>
      <c r="B362" t="s">
        <v>462</v>
      </c>
      <c r="C362" t="s">
        <v>534</v>
      </c>
      <c r="D362" t="s">
        <v>464</v>
      </c>
      <c r="E362">
        <v>37.742550373559197</v>
      </c>
      <c r="F362">
        <v>-122.492677082214</v>
      </c>
    </row>
    <row r="363" spans="1:6" x14ac:dyDescent="0.35">
      <c r="A363">
        <f t="shared" si="5"/>
        <v>363</v>
      </c>
      <c r="B363" t="s">
        <v>74</v>
      </c>
      <c r="C363" t="s">
        <v>490</v>
      </c>
      <c r="D363" t="s">
        <v>76</v>
      </c>
      <c r="E363">
        <v>37.794053183732899</v>
      </c>
      <c r="F363">
        <v>-122.397347693325</v>
      </c>
    </row>
    <row r="364" spans="1:6" x14ac:dyDescent="0.35">
      <c r="A364">
        <f t="shared" si="5"/>
        <v>364</v>
      </c>
      <c r="B364" t="s">
        <v>178</v>
      </c>
      <c r="C364" t="s">
        <v>78</v>
      </c>
      <c r="D364" t="s">
        <v>439</v>
      </c>
      <c r="E364">
        <v>0</v>
      </c>
      <c r="F364">
        <v>0</v>
      </c>
    </row>
    <row r="365" spans="1:6" x14ac:dyDescent="0.35">
      <c r="A365">
        <f t="shared" si="5"/>
        <v>365</v>
      </c>
      <c r="B365" t="s">
        <v>83</v>
      </c>
      <c r="C365" t="s">
        <v>535</v>
      </c>
      <c r="D365" t="s">
        <v>85</v>
      </c>
      <c r="E365">
        <v>37.787076530384297</v>
      </c>
      <c r="F365">
        <v>-122.392982624227</v>
      </c>
    </row>
    <row r="366" spans="1:6" x14ac:dyDescent="0.35">
      <c r="A366">
        <f t="shared" si="5"/>
        <v>366</v>
      </c>
      <c r="B366" t="s">
        <v>83</v>
      </c>
      <c r="C366" t="s">
        <v>536</v>
      </c>
      <c r="D366" t="s">
        <v>85</v>
      </c>
      <c r="E366">
        <v>37.739378669437301</v>
      </c>
      <c r="F366">
        <v>-122.386337945153</v>
      </c>
    </row>
    <row r="367" spans="1:6" x14ac:dyDescent="0.35">
      <c r="A367">
        <f t="shared" si="5"/>
        <v>367</v>
      </c>
      <c r="B367" t="s">
        <v>451</v>
      </c>
      <c r="C367" t="s">
        <v>28</v>
      </c>
      <c r="D367" t="s">
        <v>452</v>
      </c>
      <c r="E367">
        <v>37.739445452868999</v>
      </c>
      <c r="F367">
        <v>-122.39301498669801</v>
      </c>
    </row>
    <row r="368" spans="1:6" x14ac:dyDescent="0.35">
      <c r="A368">
        <f t="shared" si="5"/>
        <v>368</v>
      </c>
      <c r="B368" t="s">
        <v>77</v>
      </c>
      <c r="C368" t="s">
        <v>537</v>
      </c>
      <c r="D368" t="s">
        <v>79</v>
      </c>
      <c r="E368">
        <v>37.726950764378103</v>
      </c>
      <c r="F368">
        <v>-122.38797995626101</v>
      </c>
    </row>
    <row r="369" spans="1:6" x14ac:dyDescent="0.35">
      <c r="A369">
        <f t="shared" si="5"/>
        <v>369</v>
      </c>
      <c r="B369" t="s">
        <v>74</v>
      </c>
      <c r="C369" t="s">
        <v>538</v>
      </c>
      <c r="D369" t="s">
        <v>76</v>
      </c>
      <c r="E369">
        <v>0</v>
      </c>
      <c r="F369">
        <v>0</v>
      </c>
    </row>
    <row r="370" spans="1:6" x14ac:dyDescent="0.35">
      <c r="A370">
        <f t="shared" si="5"/>
        <v>370</v>
      </c>
      <c r="B370" t="s">
        <v>239</v>
      </c>
      <c r="C370" t="s">
        <v>166</v>
      </c>
      <c r="D370" t="s">
        <v>539</v>
      </c>
      <c r="E370">
        <v>37.789249534074997</v>
      </c>
      <c r="F370">
        <v>-122.40241859729301</v>
      </c>
    </row>
    <row r="371" spans="1:6" x14ac:dyDescent="0.35">
      <c r="A371">
        <f t="shared" si="5"/>
        <v>371</v>
      </c>
      <c r="B371" t="s">
        <v>357</v>
      </c>
      <c r="C371" t="s">
        <v>540</v>
      </c>
      <c r="D371" t="s">
        <v>359</v>
      </c>
      <c r="E371">
        <v>37.766624772715701</v>
      </c>
      <c r="F371">
        <v>-122.42951117634701</v>
      </c>
    </row>
    <row r="372" spans="1:6" x14ac:dyDescent="0.35">
      <c r="A372">
        <f t="shared" si="5"/>
        <v>372</v>
      </c>
      <c r="B372" t="s">
        <v>77</v>
      </c>
      <c r="C372" t="s">
        <v>541</v>
      </c>
      <c r="D372" t="s">
        <v>79</v>
      </c>
      <c r="E372">
        <v>37.726664769706602</v>
      </c>
      <c r="F372">
        <v>-122.384144224606</v>
      </c>
    </row>
    <row r="373" spans="1:6" x14ac:dyDescent="0.35">
      <c r="A373">
        <f t="shared" si="5"/>
        <v>373</v>
      </c>
      <c r="B373" t="s">
        <v>74</v>
      </c>
      <c r="C373" t="s">
        <v>542</v>
      </c>
      <c r="D373" t="s">
        <v>76</v>
      </c>
      <c r="E373">
        <v>37.709375464001397</v>
      </c>
      <c r="F373">
        <v>-122.404154378508</v>
      </c>
    </row>
    <row r="374" spans="1:6" x14ac:dyDescent="0.35">
      <c r="A374">
        <f t="shared" si="5"/>
        <v>374</v>
      </c>
      <c r="B374" t="s">
        <v>543</v>
      </c>
      <c r="C374" t="s">
        <v>544</v>
      </c>
      <c r="E374">
        <v>37.756877451535701</v>
      </c>
      <c r="F374">
        <v>-122.41857988947601</v>
      </c>
    </row>
    <row r="375" spans="1:6" x14ac:dyDescent="0.35">
      <c r="A375">
        <f t="shared" si="5"/>
        <v>375</v>
      </c>
      <c r="B375" t="s">
        <v>3</v>
      </c>
      <c r="C375" t="s">
        <v>545</v>
      </c>
      <c r="E375">
        <v>37.7932137316634</v>
      </c>
      <c r="F375">
        <v>-122.397043036718</v>
      </c>
    </row>
    <row r="376" spans="1:6" x14ac:dyDescent="0.35">
      <c r="A376">
        <f t="shared" si="5"/>
        <v>376</v>
      </c>
      <c r="B376" t="s">
        <v>77</v>
      </c>
      <c r="C376" t="s">
        <v>546</v>
      </c>
      <c r="D376" t="s">
        <v>79</v>
      </c>
      <c r="E376">
        <v>37.724413243296297</v>
      </c>
      <c r="F376">
        <v>-122.39015723961001</v>
      </c>
    </row>
    <row r="377" spans="1:6" x14ac:dyDescent="0.35">
      <c r="A377">
        <f t="shared" si="5"/>
        <v>377</v>
      </c>
      <c r="B377" t="s">
        <v>77</v>
      </c>
      <c r="C377" t="s">
        <v>547</v>
      </c>
      <c r="D377" t="s">
        <v>79</v>
      </c>
      <c r="E377">
        <v>37.7243975297433</v>
      </c>
      <c r="F377">
        <v>-122.39150511638201</v>
      </c>
    </row>
    <row r="378" spans="1:6" x14ac:dyDescent="0.35">
      <c r="A378">
        <f t="shared" si="5"/>
        <v>378</v>
      </c>
      <c r="B378" t="s">
        <v>390</v>
      </c>
      <c r="C378" t="s">
        <v>378</v>
      </c>
      <c r="D378" t="s">
        <v>548</v>
      </c>
      <c r="E378">
        <v>37.7851109204477</v>
      </c>
      <c r="F378">
        <v>-122.40742266827699</v>
      </c>
    </row>
    <row r="379" spans="1:6" x14ac:dyDescent="0.35">
      <c r="A379">
        <f t="shared" si="5"/>
        <v>379</v>
      </c>
      <c r="B379" t="s">
        <v>178</v>
      </c>
      <c r="C379" t="s">
        <v>549</v>
      </c>
      <c r="D379" t="s">
        <v>180</v>
      </c>
      <c r="E379">
        <v>37.788910149570398</v>
      </c>
      <c r="F379">
        <v>-122.40719603412199</v>
      </c>
    </row>
    <row r="380" spans="1:6" x14ac:dyDescent="0.35">
      <c r="A380">
        <f t="shared" si="5"/>
        <v>380</v>
      </c>
      <c r="B380" t="s">
        <v>423</v>
      </c>
      <c r="C380" t="s">
        <v>550</v>
      </c>
      <c r="D380" t="s">
        <v>180</v>
      </c>
      <c r="E380">
        <v>0</v>
      </c>
      <c r="F380">
        <v>0</v>
      </c>
    </row>
    <row r="381" spans="1:6" x14ac:dyDescent="0.35">
      <c r="A381">
        <f t="shared" si="5"/>
        <v>381</v>
      </c>
      <c r="B381" t="s">
        <v>77</v>
      </c>
      <c r="C381" t="s">
        <v>551</v>
      </c>
      <c r="D381" t="s">
        <v>79</v>
      </c>
      <c r="E381">
        <v>37.726485163216402</v>
      </c>
      <c r="F381">
        <v>-122.383232458707</v>
      </c>
    </row>
    <row r="382" spans="1:6" x14ac:dyDescent="0.35">
      <c r="A382">
        <f t="shared" si="5"/>
        <v>382</v>
      </c>
      <c r="B382" t="s">
        <v>11</v>
      </c>
      <c r="C382" t="s">
        <v>552</v>
      </c>
      <c r="D382" t="s">
        <v>553</v>
      </c>
      <c r="E382">
        <v>37.752814829221101</v>
      </c>
      <c r="F382">
        <v>-122.405662641918</v>
      </c>
    </row>
    <row r="383" spans="1:6" x14ac:dyDescent="0.35">
      <c r="A383">
        <f t="shared" si="5"/>
        <v>383</v>
      </c>
      <c r="B383" t="s">
        <v>232</v>
      </c>
      <c r="C383" t="s">
        <v>449</v>
      </c>
      <c r="D383" t="s">
        <v>234</v>
      </c>
      <c r="E383">
        <v>37.743831172132602</v>
      </c>
      <c r="F383">
        <v>-122.37779736896201</v>
      </c>
    </row>
    <row r="384" spans="1:6" x14ac:dyDescent="0.35">
      <c r="A384">
        <f t="shared" si="5"/>
        <v>384</v>
      </c>
      <c r="B384" t="s">
        <v>516</v>
      </c>
      <c r="C384" t="s">
        <v>554</v>
      </c>
      <c r="D384" t="s">
        <v>518</v>
      </c>
      <c r="E384">
        <v>37.776566896519498</v>
      </c>
      <c r="F384">
        <v>-122.423395376727</v>
      </c>
    </row>
    <row r="385" spans="1:6" x14ac:dyDescent="0.35">
      <c r="A385">
        <f t="shared" si="5"/>
        <v>385</v>
      </c>
      <c r="B385" t="s">
        <v>47</v>
      </c>
      <c r="C385" t="s">
        <v>555</v>
      </c>
      <c r="D385" t="s">
        <v>556</v>
      </c>
      <c r="E385">
        <v>37.787539893467397</v>
      </c>
      <c r="F385">
        <v>-122.397726709151</v>
      </c>
    </row>
    <row r="386" spans="1:6" x14ac:dyDescent="0.35">
      <c r="A386">
        <f t="shared" si="5"/>
        <v>386</v>
      </c>
      <c r="B386" t="s">
        <v>83</v>
      </c>
      <c r="C386" t="s">
        <v>557</v>
      </c>
      <c r="D386" t="s">
        <v>85</v>
      </c>
      <c r="E386">
        <v>0</v>
      </c>
      <c r="F386">
        <v>0</v>
      </c>
    </row>
    <row r="387" spans="1:6" x14ac:dyDescent="0.35">
      <c r="A387">
        <f t="shared" ref="A387:A450" si="6">ROW(B387)</f>
        <v>387</v>
      </c>
      <c r="B387" t="s">
        <v>482</v>
      </c>
      <c r="C387" t="s">
        <v>416</v>
      </c>
      <c r="D387" t="s">
        <v>484</v>
      </c>
      <c r="E387">
        <v>37.788778723377902</v>
      </c>
      <c r="F387">
        <v>-122.40257456841</v>
      </c>
    </row>
    <row r="388" spans="1:6" x14ac:dyDescent="0.35">
      <c r="A388">
        <f t="shared" si="6"/>
        <v>388</v>
      </c>
      <c r="B388" t="s">
        <v>83</v>
      </c>
      <c r="C388" t="s">
        <v>558</v>
      </c>
      <c r="D388" t="s">
        <v>85</v>
      </c>
      <c r="E388">
        <v>37.773694152474803</v>
      </c>
      <c r="F388">
        <v>-122.40965844135501</v>
      </c>
    </row>
    <row r="389" spans="1:6" x14ac:dyDescent="0.35">
      <c r="A389">
        <f t="shared" si="6"/>
        <v>389</v>
      </c>
      <c r="B389" t="s">
        <v>77</v>
      </c>
      <c r="C389" t="s">
        <v>559</v>
      </c>
      <c r="D389" t="s">
        <v>79</v>
      </c>
      <c r="E389">
        <v>37.726709675368603</v>
      </c>
      <c r="F389">
        <v>-122.385294691187</v>
      </c>
    </row>
    <row r="390" spans="1:6" x14ac:dyDescent="0.35">
      <c r="A390">
        <f t="shared" si="6"/>
        <v>390</v>
      </c>
      <c r="B390" t="s">
        <v>77</v>
      </c>
      <c r="C390" t="s">
        <v>560</v>
      </c>
      <c r="D390" t="s">
        <v>79</v>
      </c>
      <c r="E390">
        <v>37.788139478871599</v>
      </c>
      <c r="F390">
        <v>-122.392579515373</v>
      </c>
    </row>
    <row r="391" spans="1:6" x14ac:dyDescent="0.35">
      <c r="A391">
        <f t="shared" si="6"/>
        <v>391</v>
      </c>
      <c r="B391" t="s">
        <v>385</v>
      </c>
      <c r="C391" t="s">
        <v>561</v>
      </c>
      <c r="D391" t="s">
        <v>386</v>
      </c>
      <c r="E391">
        <v>37.741717830743902</v>
      </c>
      <c r="F391">
        <v>-122.405417977448</v>
      </c>
    </row>
    <row r="392" spans="1:6" x14ac:dyDescent="0.35">
      <c r="A392">
        <f t="shared" si="6"/>
        <v>392</v>
      </c>
      <c r="B392" t="s">
        <v>232</v>
      </c>
      <c r="C392" t="s">
        <v>562</v>
      </c>
      <c r="D392" t="s">
        <v>234</v>
      </c>
      <c r="E392">
        <v>37.771653851367802</v>
      </c>
      <c r="F392">
        <v>-122.411809068523</v>
      </c>
    </row>
    <row r="393" spans="1:6" x14ac:dyDescent="0.35">
      <c r="A393">
        <f t="shared" si="6"/>
        <v>393</v>
      </c>
      <c r="B393" t="s">
        <v>232</v>
      </c>
      <c r="C393" t="s">
        <v>563</v>
      </c>
      <c r="D393" t="s">
        <v>234</v>
      </c>
      <c r="E393">
        <v>37.781867117574102</v>
      </c>
      <c r="F393">
        <v>-122.429885247602</v>
      </c>
    </row>
    <row r="394" spans="1:6" x14ac:dyDescent="0.35">
      <c r="A394">
        <f t="shared" si="6"/>
        <v>394</v>
      </c>
      <c r="B394" t="s">
        <v>232</v>
      </c>
      <c r="C394" t="s">
        <v>564</v>
      </c>
      <c r="D394" t="s">
        <v>234</v>
      </c>
      <c r="E394">
        <v>37.7618523975041</v>
      </c>
      <c r="F394">
        <v>-122.38993209325</v>
      </c>
    </row>
    <row r="395" spans="1:6" x14ac:dyDescent="0.35">
      <c r="A395">
        <f t="shared" si="6"/>
        <v>395</v>
      </c>
      <c r="B395" t="s">
        <v>232</v>
      </c>
      <c r="C395" t="s">
        <v>565</v>
      </c>
      <c r="D395" t="s">
        <v>234</v>
      </c>
      <c r="E395">
        <v>37.751269405878098</v>
      </c>
      <c r="F395">
        <v>-122.38989436694401</v>
      </c>
    </row>
    <row r="396" spans="1:6" x14ac:dyDescent="0.35">
      <c r="A396">
        <f t="shared" si="6"/>
        <v>396</v>
      </c>
      <c r="B396" t="s">
        <v>232</v>
      </c>
      <c r="C396" t="s">
        <v>566</v>
      </c>
      <c r="D396" t="s">
        <v>234</v>
      </c>
      <c r="E396">
        <v>37.755030726766698</v>
      </c>
      <c r="F396">
        <v>-122.384530734222</v>
      </c>
    </row>
    <row r="397" spans="1:6" x14ac:dyDescent="0.35">
      <c r="A397">
        <f t="shared" si="6"/>
        <v>397</v>
      </c>
      <c r="B397" t="s">
        <v>232</v>
      </c>
      <c r="C397" t="s">
        <v>567</v>
      </c>
      <c r="D397" t="s">
        <v>234</v>
      </c>
      <c r="E397">
        <v>37.763659801349398</v>
      </c>
      <c r="F397">
        <v>-122.389133857404</v>
      </c>
    </row>
    <row r="398" spans="1:6" x14ac:dyDescent="0.35">
      <c r="A398">
        <f t="shared" si="6"/>
        <v>398</v>
      </c>
      <c r="B398" t="s">
        <v>232</v>
      </c>
      <c r="C398" t="s">
        <v>568</v>
      </c>
      <c r="D398" t="s">
        <v>234</v>
      </c>
      <c r="E398">
        <v>37.750464115522497</v>
      </c>
      <c r="F398">
        <v>-122.38790832590099</v>
      </c>
    </row>
    <row r="399" spans="1:6" x14ac:dyDescent="0.35">
      <c r="A399">
        <f t="shared" si="6"/>
        <v>399</v>
      </c>
      <c r="B399" t="s">
        <v>232</v>
      </c>
      <c r="C399" t="s">
        <v>569</v>
      </c>
      <c r="D399" t="s">
        <v>234</v>
      </c>
      <c r="E399">
        <v>37.7214508397335</v>
      </c>
      <c r="F399">
        <v>-122.389353445075</v>
      </c>
    </row>
    <row r="400" spans="1:6" x14ac:dyDescent="0.35">
      <c r="A400">
        <f t="shared" si="6"/>
        <v>400</v>
      </c>
      <c r="B400" t="s">
        <v>232</v>
      </c>
      <c r="C400" t="s">
        <v>570</v>
      </c>
      <c r="D400" t="s">
        <v>234</v>
      </c>
      <c r="E400">
        <v>37.756923653733999</v>
      </c>
      <c r="F400">
        <v>-122.393549610536</v>
      </c>
    </row>
    <row r="401" spans="1:6" x14ac:dyDescent="0.35">
      <c r="A401">
        <f t="shared" si="6"/>
        <v>401</v>
      </c>
      <c r="B401" t="s">
        <v>232</v>
      </c>
      <c r="C401" t="s">
        <v>571</v>
      </c>
      <c r="D401" t="s">
        <v>234</v>
      </c>
      <c r="E401">
        <v>37.770683395042603</v>
      </c>
      <c r="F401">
        <v>-122.420879561399</v>
      </c>
    </row>
    <row r="402" spans="1:6" x14ac:dyDescent="0.35">
      <c r="A402">
        <f t="shared" si="6"/>
        <v>402</v>
      </c>
      <c r="B402" t="s">
        <v>232</v>
      </c>
      <c r="C402" t="s">
        <v>572</v>
      </c>
      <c r="D402" t="s">
        <v>234</v>
      </c>
      <c r="E402">
        <v>37.753360829454998</v>
      </c>
      <c r="F402">
        <v>-122.39304592079699</v>
      </c>
    </row>
    <row r="403" spans="1:6" x14ac:dyDescent="0.35">
      <c r="A403">
        <f t="shared" si="6"/>
        <v>403</v>
      </c>
      <c r="B403" t="s">
        <v>232</v>
      </c>
      <c r="C403" t="s">
        <v>573</v>
      </c>
      <c r="D403" t="s">
        <v>234</v>
      </c>
      <c r="E403">
        <v>37.723576856488698</v>
      </c>
      <c r="F403">
        <v>-122.390059101399</v>
      </c>
    </row>
    <row r="404" spans="1:6" x14ac:dyDescent="0.35">
      <c r="A404">
        <f t="shared" si="6"/>
        <v>404</v>
      </c>
      <c r="B404" t="s">
        <v>232</v>
      </c>
      <c r="C404" t="s">
        <v>574</v>
      </c>
      <c r="D404" t="s">
        <v>234</v>
      </c>
      <c r="E404">
        <v>37.7807240977696</v>
      </c>
      <c r="F404">
        <v>-122.40123539265799</v>
      </c>
    </row>
    <row r="405" spans="1:6" x14ac:dyDescent="0.35">
      <c r="A405">
        <f t="shared" si="6"/>
        <v>405</v>
      </c>
      <c r="B405" t="s">
        <v>232</v>
      </c>
      <c r="C405" t="s">
        <v>575</v>
      </c>
      <c r="D405" t="s">
        <v>234</v>
      </c>
      <c r="E405">
        <v>37.758037393488003</v>
      </c>
      <c r="F405">
        <v>-122.39167189068201</v>
      </c>
    </row>
    <row r="406" spans="1:6" x14ac:dyDescent="0.35">
      <c r="A406">
        <f t="shared" si="6"/>
        <v>406</v>
      </c>
      <c r="B406" t="s">
        <v>576</v>
      </c>
      <c r="C406" t="s">
        <v>331</v>
      </c>
      <c r="D406" t="s">
        <v>577</v>
      </c>
      <c r="E406">
        <v>37.7298054805741</v>
      </c>
      <c r="F406">
        <v>-122.399247104724</v>
      </c>
    </row>
    <row r="407" spans="1:6" x14ac:dyDescent="0.35">
      <c r="A407">
        <f t="shared" si="6"/>
        <v>407</v>
      </c>
      <c r="B407" t="s">
        <v>576</v>
      </c>
      <c r="C407" t="s">
        <v>331</v>
      </c>
      <c r="D407" t="s">
        <v>577</v>
      </c>
      <c r="E407">
        <v>37.7298054805741</v>
      </c>
      <c r="F407">
        <v>-122.399247104724</v>
      </c>
    </row>
    <row r="408" spans="1:6" x14ac:dyDescent="0.35">
      <c r="A408">
        <f t="shared" si="6"/>
        <v>408</v>
      </c>
      <c r="B408" t="s">
        <v>232</v>
      </c>
      <c r="C408" t="s">
        <v>578</v>
      </c>
      <c r="D408" t="s">
        <v>234</v>
      </c>
      <c r="E408">
        <v>37.763299056044602</v>
      </c>
      <c r="F408">
        <v>-122.388482306805</v>
      </c>
    </row>
    <row r="409" spans="1:6" x14ac:dyDescent="0.35">
      <c r="A409">
        <f t="shared" si="6"/>
        <v>409</v>
      </c>
      <c r="B409" t="s">
        <v>232</v>
      </c>
      <c r="C409" t="s">
        <v>579</v>
      </c>
      <c r="D409" t="s">
        <v>234</v>
      </c>
      <c r="E409">
        <v>37.763540483929603</v>
      </c>
      <c r="F409">
        <v>-122.39009664366201</v>
      </c>
    </row>
    <row r="410" spans="1:6" x14ac:dyDescent="0.35">
      <c r="A410">
        <f t="shared" si="6"/>
        <v>410</v>
      </c>
      <c r="B410" t="s">
        <v>232</v>
      </c>
      <c r="C410" t="s">
        <v>580</v>
      </c>
      <c r="D410" t="s">
        <v>234</v>
      </c>
      <c r="E410">
        <v>37.757015524459597</v>
      </c>
      <c r="F410">
        <v>-122.394062947116</v>
      </c>
    </row>
    <row r="411" spans="1:6" x14ac:dyDescent="0.35">
      <c r="A411">
        <f t="shared" si="6"/>
        <v>411</v>
      </c>
      <c r="B411" t="s">
        <v>232</v>
      </c>
      <c r="C411" t="s">
        <v>581</v>
      </c>
      <c r="D411" t="s">
        <v>234</v>
      </c>
      <c r="E411">
        <v>37.757917056689998</v>
      </c>
      <c r="F411">
        <v>-122.395475852489</v>
      </c>
    </row>
    <row r="412" spans="1:6" x14ac:dyDescent="0.35">
      <c r="A412">
        <f t="shared" si="6"/>
        <v>412</v>
      </c>
      <c r="B412" t="s">
        <v>232</v>
      </c>
      <c r="C412" t="s">
        <v>582</v>
      </c>
      <c r="D412" t="s">
        <v>234</v>
      </c>
      <c r="E412">
        <v>37.748445338837598</v>
      </c>
      <c r="F412">
        <v>-122.38687903197901</v>
      </c>
    </row>
    <row r="413" spans="1:6" x14ac:dyDescent="0.35">
      <c r="A413">
        <f t="shared" si="6"/>
        <v>413</v>
      </c>
      <c r="B413" t="s">
        <v>232</v>
      </c>
      <c r="C413" t="s">
        <v>583</v>
      </c>
      <c r="D413" t="s">
        <v>234</v>
      </c>
      <c r="E413">
        <v>37.723078757515999</v>
      </c>
      <c r="F413">
        <v>-122.387525704016</v>
      </c>
    </row>
    <row r="414" spans="1:6" x14ac:dyDescent="0.35">
      <c r="A414">
        <f t="shared" si="6"/>
        <v>414</v>
      </c>
      <c r="B414" t="s">
        <v>232</v>
      </c>
      <c r="C414" t="s">
        <v>584</v>
      </c>
      <c r="D414" t="s">
        <v>234</v>
      </c>
      <c r="E414">
        <v>37.727212173900298</v>
      </c>
      <c r="F414">
        <v>-122.399636251643</v>
      </c>
    </row>
    <row r="415" spans="1:6" x14ac:dyDescent="0.35">
      <c r="A415">
        <f t="shared" si="6"/>
        <v>415</v>
      </c>
      <c r="B415" t="s">
        <v>232</v>
      </c>
      <c r="C415" t="s">
        <v>585</v>
      </c>
      <c r="D415" t="s">
        <v>234</v>
      </c>
      <c r="E415">
        <v>37.761502203966401</v>
      </c>
      <c r="F415">
        <v>-122.38927699608099</v>
      </c>
    </row>
    <row r="416" spans="1:6" x14ac:dyDescent="0.35">
      <c r="A416">
        <f t="shared" si="6"/>
        <v>416</v>
      </c>
      <c r="B416" t="s">
        <v>173</v>
      </c>
      <c r="C416" t="s">
        <v>586</v>
      </c>
      <c r="D416" t="s">
        <v>174</v>
      </c>
      <c r="E416">
        <v>37.746856017691897</v>
      </c>
      <c r="F416">
        <v>-122.397149765793</v>
      </c>
    </row>
    <row r="417" spans="1:6" x14ac:dyDescent="0.35">
      <c r="A417">
        <f t="shared" si="6"/>
        <v>417</v>
      </c>
      <c r="B417" t="s">
        <v>232</v>
      </c>
      <c r="C417" t="s">
        <v>587</v>
      </c>
      <c r="D417" t="s">
        <v>234</v>
      </c>
      <c r="E417">
        <v>37.763462959906498</v>
      </c>
      <c r="F417">
        <v>-122.39401294737701</v>
      </c>
    </row>
    <row r="418" spans="1:6" x14ac:dyDescent="0.35">
      <c r="A418">
        <f t="shared" si="6"/>
        <v>418</v>
      </c>
      <c r="B418" t="s">
        <v>232</v>
      </c>
      <c r="C418" t="s">
        <v>588</v>
      </c>
      <c r="D418" t="s">
        <v>234</v>
      </c>
      <c r="E418">
        <v>37.7758255197583</v>
      </c>
      <c r="F418">
        <v>-122.417249626643</v>
      </c>
    </row>
    <row r="419" spans="1:6" x14ac:dyDescent="0.35">
      <c r="A419">
        <f t="shared" si="6"/>
        <v>419</v>
      </c>
      <c r="B419" t="s">
        <v>232</v>
      </c>
      <c r="C419" t="s">
        <v>589</v>
      </c>
      <c r="D419" t="s">
        <v>234</v>
      </c>
      <c r="E419">
        <v>37.752074586208302</v>
      </c>
      <c r="F419">
        <v>-122.39014490082199</v>
      </c>
    </row>
    <row r="420" spans="1:6" x14ac:dyDescent="0.35">
      <c r="A420">
        <f t="shared" si="6"/>
        <v>420</v>
      </c>
      <c r="B420" t="s">
        <v>232</v>
      </c>
      <c r="C420" t="s">
        <v>590</v>
      </c>
      <c r="D420" t="s">
        <v>234</v>
      </c>
      <c r="E420">
        <v>37.747930936112901</v>
      </c>
      <c r="F420">
        <v>-122.415193153909</v>
      </c>
    </row>
    <row r="421" spans="1:6" x14ac:dyDescent="0.35">
      <c r="A421">
        <f t="shared" si="6"/>
        <v>421</v>
      </c>
      <c r="B421" t="s">
        <v>232</v>
      </c>
      <c r="C421" t="s">
        <v>591</v>
      </c>
      <c r="D421" t="s">
        <v>234</v>
      </c>
      <c r="E421">
        <v>37.7516084135789</v>
      </c>
      <c r="F421">
        <v>-122.39030948950101</v>
      </c>
    </row>
    <row r="422" spans="1:6" x14ac:dyDescent="0.35">
      <c r="A422">
        <f t="shared" si="6"/>
        <v>422</v>
      </c>
      <c r="B422" t="s">
        <v>232</v>
      </c>
      <c r="C422" t="s">
        <v>592</v>
      </c>
      <c r="D422" t="s">
        <v>234</v>
      </c>
      <c r="E422">
        <v>37.764052089924199</v>
      </c>
      <c r="F422">
        <v>-122.390144393987</v>
      </c>
    </row>
    <row r="423" spans="1:6" x14ac:dyDescent="0.35">
      <c r="A423">
        <f t="shared" si="6"/>
        <v>423</v>
      </c>
      <c r="B423" t="s">
        <v>232</v>
      </c>
      <c r="C423" t="s">
        <v>593</v>
      </c>
      <c r="D423" t="s">
        <v>234</v>
      </c>
      <c r="E423">
        <v>37.750849606812402</v>
      </c>
      <c r="F423">
        <v>-122.390027615501</v>
      </c>
    </row>
    <row r="424" spans="1:6" x14ac:dyDescent="0.35">
      <c r="A424">
        <f t="shared" si="6"/>
        <v>424</v>
      </c>
      <c r="B424" t="s">
        <v>170</v>
      </c>
      <c r="C424" t="s">
        <v>404</v>
      </c>
      <c r="D424" t="s">
        <v>172</v>
      </c>
      <c r="E424">
        <v>37.793148626983402</v>
      </c>
      <c r="F424">
        <v>-122.402567175577</v>
      </c>
    </row>
    <row r="425" spans="1:6" x14ac:dyDescent="0.35">
      <c r="A425">
        <f t="shared" si="6"/>
        <v>425</v>
      </c>
      <c r="B425" t="s">
        <v>107</v>
      </c>
      <c r="C425" t="s">
        <v>594</v>
      </c>
      <c r="D425" t="s">
        <v>595</v>
      </c>
      <c r="E425">
        <v>37.781264686022801</v>
      </c>
      <c r="F425">
        <v>-122.393229041537</v>
      </c>
    </row>
    <row r="426" spans="1:6" x14ac:dyDescent="0.35">
      <c r="A426">
        <f t="shared" si="6"/>
        <v>426</v>
      </c>
      <c r="B426" t="s">
        <v>373</v>
      </c>
      <c r="C426" t="s">
        <v>596</v>
      </c>
      <c r="D426" t="s">
        <v>375</v>
      </c>
      <c r="E426">
        <v>37.710193019975698</v>
      </c>
      <c r="F426">
        <v>-122.455221906125</v>
      </c>
    </row>
    <row r="427" spans="1:6" x14ac:dyDescent="0.35">
      <c r="A427">
        <f t="shared" si="6"/>
        <v>427</v>
      </c>
      <c r="B427" t="s">
        <v>43</v>
      </c>
      <c r="C427" t="s">
        <v>597</v>
      </c>
      <c r="D427" t="s">
        <v>202</v>
      </c>
      <c r="E427">
        <v>37.787973283215997</v>
      </c>
      <c r="F427">
        <v>-122.40018504988799</v>
      </c>
    </row>
    <row r="428" spans="1:6" x14ac:dyDescent="0.35">
      <c r="A428">
        <f t="shared" si="6"/>
        <v>428</v>
      </c>
      <c r="B428" t="s">
        <v>390</v>
      </c>
      <c r="C428" t="s">
        <v>598</v>
      </c>
      <c r="D428" t="s">
        <v>599</v>
      </c>
      <c r="E428">
        <v>37.785469746489902</v>
      </c>
      <c r="F428">
        <v>-122.406615761072</v>
      </c>
    </row>
    <row r="429" spans="1:6" x14ac:dyDescent="0.35">
      <c r="A429">
        <f t="shared" si="6"/>
        <v>429</v>
      </c>
      <c r="B429" t="s">
        <v>107</v>
      </c>
      <c r="C429" t="s">
        <v>600</v>
      </c>
      <c r="D429" t="s">
        <v>595</v>
      </c>
      <c r="E429">
        <v>37.777513264675498</v>
      </c>
      <c r="F429">
        <v>-122.39704413448101</v>
      </c>
    </row>
    <row r="430" spans="1:6" x14ac:dyDescent="0.35">
      <c r="A430">
        <f t="shared" si="6"/>
        <v>430</v>
      </c>
      <c r="B430" t="s">
        <v>601</v>
      </c>
      <c r="C430" t="s">
        <v>602</v>
      </c>
      <c r="D430" t="s">
        <v>603</v>
      </c>
      <c r="E430">
        <v>37.762019200356399</v>
      </c>
      <c r="F430">
        <v>-122.427306422513</v>
      </c>
    </row>
    <row r="431" spans="1:6" x14ac:dyDescent="0.35">
      <c r="A431">
        <f t="shared" si="6"/>
        <v>431</v>
      </c>
      <c r="B431" t="s">
        <v>604</v>
      </c>
      <c r="C431" t="s">
        <v>605</v>
      </c>
      <c r="D431" t="s">
        <v>606</v>
      </c>
      <c r="E431">
        <v>37.726382932182098</v>
      </c>
      <c r="F431">
        <v>-122.378434782667</v>
      </c>
    </row>
    <row r="432" spans="1:6" x14ac:dyDescent="0.35">
      <c r="A432">
        <f t="shared" si="6"/>
        <v>432</v>
      </c>
      <c r="B432" t="s">
        <v>604</v>
      </c>
      <c r="C432" t="s">
        <v>607</v>
      </c>
      <c r="D432" t="s">
        <v>606</v>
      </c>
      <c r="E432">
        <v>37.743713475367997</v>
      </c>
      <c r="F432">
        <v>-122.385964790036</v>
      </c>
    </row>
    <row r="433" spans="1:6" x14ac:dyDescent="0.35">
      <c r="A433">
        <f t="shared" si="6"/>
        <v>433</v>
      </c>
      <c r="B433" t="s">
        <v>604</v>
      </c>
      <c r="C433" t="s">
        <v>608</v>
      </c>
      <c r="D433" t="s">
        <v>606</v>
      </c>
      <c r="E433">
        <v>37.742989874775297</v>
      </c>
      <c r="F433">
        <v>-122.386773267176</v>
      </c>
    </row>
    <row r="434" spans="1:6" x14ac:dyDescent="0.35">
      <c r="A434">
        <f t="shared" si="6"/>
        <v>434</v>
      </c>
      <c r="B434" t="s">
        <v>609</v>
      </c>
      <c r="C434" t="s">
        <v>610</v>
      </c>
      <c r="D434" t="s">
        <v>611</v>
      </c>
      <c r="E434">
        <v>37.752404992478297</v>
      </c>
      <c r="F434">
        <v>-122.387000196297</v>
      </c>
    </row>
    <row r="435" spans="1:6" x14ac:dyDescent="0.35">
      <c r="A435">
        <f t="shared" si="6"/>
        <v>435</v>
      </c>
      <c r="B435" t="s">
        <v>612</v>
      </c>
      <c r="C435" t="s">
        <v>613</v>
      </c>
      <c r="D435" t="s">
        <v>180</v>
      </c>
      <c r="E435">
        <v>37.789391976102699</v>
      </c>
      <c r="F435">
        <v>-122.40182474712</v>
      </c>
    </row>
    <row r="436" spans="1:6" x14ac:dyDescent="0.35">
      <c r="A436">
        <f t="shared" si="6"/>
        <v>436</v>
      </c>
      <c r="B436" t="s">
        <v>604</v>
      </c>
      <c r="C436" t="s">
        <v>614</v>
      </c>
      <c r="D436" t="s">
        <v>606</v>
      </c>
      <c r="E436">
        <v>37.732134951922198</v>
      </c>
      <c r="F436">
        <v>-122.375398078567</v>
      </c>
    </row>
    <row r="437" spans="1:6" x14ac:dyDescent="0.35">
      <c r="A437">
        <f t="shared" si="6"/>
        <v>437</v>
      </c>
      <c r="B437" t="s">
        <v>615</v>
      </c>
      <c r="C437" t="s">
        <v>616</v>
      </c>
      <c r="D437" t="s">
        <v>617</v>
      </c>
      <c r="E437">
        <v>37.778863135500103</v>
      </c>
      <c r="F437">
        <v>-122.396444359358</v>
      </c>
    </row>
    <row r="438" spans="1:6" x14ac:dyDescent="0.35">
      <c r="A438">
        <f t="shared" si="6"/>
        <v>438</v>
      </c>
      <c r="B438" t="s">
        <v>618</v>
      </c>
      <c r="C438" t="s">
        <v>619</v>
      </c>
      <c r="D438" t="s">
        <v>620</v>
      </c>
      <c r="E438">
        <v>37.790838419451703</v>
      </c>
      <c r="F438">
        <v>-122.401160370298</v>
      </c>
    </row>
    <row r="439" spans="1:6" x14ac:dyDescent="0.35">
      <c r="A439">
        <f t="shared" si="6"/>
        <v>439</v>
      </c>
      <c r="B439" t="s">
        <v>618</v>
      </c>
      <c r="C439" t="s">
        <v>621</v>
      </c>
      <c r="D439" t="s">
        <v>622</v>
      </c>
      <c r="E439">
        <v>37.796949006021201</v>
      </c>
      <c r="F439">
        <v>-122.402183431894</v>
      </c>
    </row>
    <row r="440" spans="1:6" x14ac:dyDescent="0.35">
      <c r="A440">
        <f t="shared" si="6"/>
        <v>440</v>
      </c>
      <c r="B440" t="s">
        <v>604</v>
      </c>
      <c r="C440" t="s">
        <v>623</v>
      </c>
      <c r="D440" t="s">
        <v>606</v>
      </c>
      <c r="E440">
        <v>37.7377268665957</v>
      </c>
      <c r="F440">
        <v>-122.37657291457199</v>
      </c>
    </row>
    <row r="441" spans="1:6" x14ac:dyDescent="0.35">
      <c r="A441">
        <f t="shared" si="6"/>
        <v>441</v>
      </c>
      <c r="B441" t="s">
        <v>615</v>
      </c>
      <c r="C441" t="s">
        <v>624</v>
      </c>
      <c r="D441" t="s">
        <v>617</v>
      </c>
      <c r="E441">
        <v>37.7777552165686</v>
      </c>
      <c r="F441">
        <v>-122.39480782317899</v>
      </c>
    </row>
    <row r="442" spans="1:6" x14ac:dyDescent="0.35">
      <c r="A442">
        <f t="shared" si="6"/>
        <v>442</v>
      </c>
      <c r="B442" t="s">
        <v>612</v>
      </c>
      <c r="C442" t="s">
        <v>4</v>
      </c>
      <c r="D442" t="s">
        <v>180</v>
      </c>
      <c r="E442">
        <v>37.794331003246803</v>
      </c>
      <c r="F442">
        <v>-122.395811053023</v>
      </c>
    </row>
    <row r="443" spans="1:6" x14ac:dyDescent="0.35">
      <c r="A443">
        <f t="shared" si="6"/>
        <v>443</v>
      </c>
      <c r="B443" t="s">
        <v>604</v>
      </c>
      <c r="C443" t="s">
        <v>625</v>
      </c>
      <c r="D443" t="s">
        <v>606</v>
      </c>
      <c r="E443">
        <v>37.751691035722899</v>
      </c>
      <c r="F443">
        <v>-122.394374213262</v>
      </c>
    </row>
    <row r="444" spans="1:6" x14ac:dyDescent="0.35">
      <c r="A444">
        <f t="shared" si="6"/>
        <v>444</v>
      </c>
      <c r="B444" t="s">
        <v>626</v>
      </c>
      <c r="C444" t="s">
        <v>627</v>
      </c>
      <c r="D444" t="s">
        <v>628</v>
      </c>
      <c r="E444">
        <v>37.772483606822497</v>
      </c>
      <c r="F444">
        <v>-122.39181160681601</v>
      </c>
    </row>
    <row r="445" spans="1:6" x14ac:dyDescent="0.35">
      <c r="A445">
        <f t="shared" si="6"/>
        <v>445</v>
      </c>
      <c r="B445" t="s">
        <v>604</v>
      </c>
      <c r="C445" t="s">
        <v>24</v>
      </c>
      <c r="D445" t="s">
        <v>606</v>
      </c>
      <c r="E445">
        <v>37.746469788114801</v>
      </c>
      <c r="F445">
        <v>-122.39151523877101</v>
      </c>
    </row>
    <row r="446" spans="1:6" x14ac:dyDescent="0.35">
      <c r="A446">
        <f t="shared" si="6"/>
        <v>446</v>
      </c>
      <c r="B446" t="s">
        <v>618</v>
      </c>
      <c r="C446" t="s">
        <v>629</v>
      </c>
      <c r="D446" t="s">
        <v>622</v>
      </c>
      <c r="E446">
        <v>37.780077174439199</v>
      </c>
      <c r="F446">
        <v>-122.393767294483</v>
      </c>
    </row>
    <row r="447" spans="1:6" x14ac:dyDescent="0.35">
      <c r="A447">
        <f t="shared" si="6"/>
        <v>447</v>
      </c>
      <c r="B447" t="s">
        <v>604</v>
      </c>
      <c r="C447" t="s">
        <v>630</v>
      </c>
      <c r="D447" t="s">
        <v>606</v>
      </c>
      <c r="E447">
        <v>37.7410262077886</v>
      </c>
      <c r="F447">
        <v>-122.387792927993</v>
      </c>
    </row>
    <row r="448" spans="1:6" x14ac:dyDescent="0.35">
      <c r="A448">
        <f t="shared" si="6"/>
        <v>448</v>
      </c>
      <c r="B448" t="s">
        <v>615</v>
      </c>
      <c r="C448" t="s">
        <v>631</v>
      </c>
      <c r="D448" t="s">
        <v>617</v>
      </c>
      <c r="E448">
        <v>37.765496987619102</v>
      </c>
      <c r="F448">
        <v>-122.46459761957099</v>
      </c>
    </row>
    <row r="449" spans="1:6" x14ac:dyDescent="0.35">
      <c r="A449">
        <f t="shared" si="6"/>
        <v>449</v>
      </c>
      <c r="B449" t="s">
        <v>632</v>
      </c>
      <c r="C449" t="s">
        <v>633</v>
      </c>
      <c r="D449" t="s">
        <v>634</v>
      </c>
      <c r="E449">
        <v>37.781275948426597</v>
      </c>
      <c r="F449">
        <v>-122.431840359486</v>
      </c>
    </row>
    <row r="450" spans="1:6" x14ac:dyDescent="0.35">
      <c r="A450">
        <f t="shared" si="6"/>
        <v>450</v>
      </c>
      <c r="B450" t="s">
        <v>128</v>
      </c>
      <c r="C450" t="s">
        <v>635</v>
      </c>
      <c r="D450" t="s">
        <v>130</v>
      </c>
      <c r="E450">
        <v>37.787565165378801</v>
      </c>
      <c r="F450">
        <v>-122.409592833479</v>
      </c>
    </row>
    <row r="451" spans="1:6" x14ac:dyDescent="0.35">
      <c r="A451">
        <f t="shared" ref="A451:A481" si="7">ROW(B451)</f>
        <v>451</v>
      </c>
      <c r="B451" t="s">
        <v>604</v>
      </c>
      <c r="C451" t="s">
        <v>636</v>
      </c>
      <c r="D451" t="s">
        <v>606</v>
      </c>
      <c r="E451">
        <v>0</v>
      </c>
      <c r="F451">
        <v>0</v>
      </c>
    </row>
    <row r="452" spans="1:6" x14ac:dyDescent="0.35">
      <c r="A452">
        <f t="shared" si="7"/>
        <v>452</v>
      </c>
      <c r="B452" t="s">
        <v>615</v>
      </c>
      <c r="C452" t="s">
        <v>637</v>
      </c>
      <c r="D452" t="s">
        <v>617</v>
      </c>
      <c r="E452">
        <v>37.786236774465301</v>
      </c>
      <c r="F452">
        <v>-122.389066205604</v>
      </c>
    </row>
    <row r="453" spans="1:6" x14ac:dyDescent="0.35">
      <c r="A453">
        <f t="shared" si="7"/>
        <v>453</v>
      </c>
      <c r="B453" t="s">
        <v>128</v>
      </c>
      <c r="C453" t="s">
        <v>638</v>
      </c>
      <c r="D453" t="s">
        <v>130</v>
      </c>
      <c r="E453">
        <v>37.781688975345098</v>
      </c>
      <c r="F453">
        <v>-122.391061817286</v>
      </c>
    </row>
    <row r="454" spans="1:6" x14ac:dyDescent="0.35">
      <c r="A454">
        <f t="shared" si="7"/>
        <v>454</v>
      </c>
      <c r="B454" t="s">
        <v>604</v>
      </c>
      <c r="C454" t="s">
        <v>639</v>
      </c>
      <c r="D454" t="s">
        <v>606</v>
      </c>
      <c r="E454">
        <v>37.7430142496315</v>
      </c>
      <c r="F454">
        <v>-122.384460244934</v>
      </c>
    </row>
    <row r="455" spans="1:6" x14ac:dyDescent="0.35">
      <c r="A455">
        <f t="shared" si="7"/>
        <v>455</v>
      </c>
      <c r="B455" t="s">
        <v>632</v>
      </c>
      <c r="C455" t="s">
        <v>640</v>
      </c>
      <c r="D455" t="s">
        <v>634</v>
      </c>
      <c r="E455">
        <v>37.7823915101878</v>
      </c>
      <c r="F455">
        <v>-122.431114561702</v>
      </c>
    </row>
    <row r="456" spans="1:6" x14ac:dyDescent="0.35">
      <c r="A456">
        <f t="shared" si="7"/>
        <v>456</v>
      </c>
      <c r="B456" t="s">
        <v>626</v>
      </c>
      <c r="C456" t="s">
        <v>641</v>
      </c>
      <c r="D456" t="s">
        <v>628</v>
      </c>
      <c r="E456">
        <v>37.787733271799802</v>
      </c>
      <c r="F456">
        <v>-122.395663457521</v>
      </c>
    </row>
    <row r="457" spans="1:6" x14ac:dyDescent="0.35">
      <c r="A457">
        <f t="shared" si="7"/>
        <v>457</v>
      </c>
      <c r="B457" t="s">
        <v>128</v>
      </c>
      <c r="C457" t="s">
        <v>642</v>
      </c>
      <c r="D457" t="s">
        <v>130</v>
      </c>
      <c r="E457">
        <v>37.789248908413697</v>
      </c>
      <c r="F457">
        <v>-122.398892959346</v>
      </c>
    </row>
    <row r="458" spans="1:6" x14ac:dyDescent="0.35">
      <c r="A458">
        <f t="shared" si="7"/>
        <v>458</v>
      </c>
      <c r="B458" t="s">
        <v>612</v>
      </c>
      <c r="C458" t="s">
        <v>643</v>
      </c>
      <c r="D458" t="s">
        <v>180</v>
      </c>
      <c r="E458">
        <v>37.7946438346195</v>
      </c>
      <c r="F458">
        <v>-122.399644298528</v>
      </c>
    </row>
    <row r="459" spans="1:6" x14ac:dyDescent="0.35">
      <c r="A459">
        <f t="shared" si="7"/>
        <v>459</v>
      </c>
      <c r="B459" t="s">
        <v>604</v>
      </c>
      <c r="C459" t="s">
        <v>644</v>
      </c>
      <c r="D459" t="s">
        <v>606</v>
      </c>
      <c r="E459">
        <v>37.7488013777144</v>
      </c>
      <c r="F459">
        <v>-122.40055245878401</v>
      </c>
    </row>
    <row r="460" spans="1:6" x14ac:dyDescent="0.35">
      <c r="A460">
        <f t="shared" si="7"/>
        <v>460</v>
      </c>
      <c r="B460" t="s">
        <v>618</v>
      </c>
      <c r="C460" t="s">
        <v>252</v>
      </c>
      <c r="D460" t="s">
        <v>620</v>
      </c>
      <c r="E460">
        <v>37.796913712483502</v>
      </c>
      <c r="F460">
        <v>-122.396650675263</v>
      </c>
    </row>
    <row r="461" spans="1:6" x14ac:dyDescent="0.35">
      <c r="A461">
        <f t="shared" si="7"/>
        <v>461</v>
      </c>
      <c r="B461" t="s">
        <v>612</v>
      </c>
      <c r="C461" t="s">
        <v>645</v>
      </c>
      <c r="D461" t="s">
        <v>180</v>
      </c>
      <c r="E461">
        <v>37.789233282896099</v>
      </c>
      <c r="F461">
        <v>-122.40557905420999</v>
      </c>
    </row>
    <row r="462" spans="1:6" x14ac:dyDescent="0.35">
      <c r="A462">
        <f t="shared" si="7"/>
        <v>462</v>
      </c>
      <c r="B462" t="s">
        <v>604</v>
      </c>
      <c r="C462" t="s">
        <v>75</v>
      </c>
      <c r="D462" t="s">
        <v>606</v>
      </c>
      <c r="E462">
        <v>37.744178447375702</v>
      </c>
      <c r="F462">
        <v>-122.38671592975901</v>
      </c>
    </row>
    <row r="463" spans="1:6" x14ac:dyDescent="0.35">
      <c r="A463">
        <f t="shared" si="7"/>
        <v>463</v>
      </c>
      <c r="B463" t="s">
        <v>604</v>
      </c>
      <c r="C463" t="s">
        <v>342</v>
      </c>
      <c r="D463" t="s">
        <v>606</v>
      </c>
      <c r="E463">
        <v>37.7447521916163</v>
      </c>
      <c r="F463">
        <v>-122.385679248721</v>
      </c>
    </row>
    <row r="464" spans="1:6" x14ac:dyDescent="0.35">
      <c r="A464">
        <f t="shared" si="7"/>
        <v>464</v>
      </c>
      <c r="B464" t="s">
        <v>632</v>
      </c>
      <c r="C464" t="s">
        <v>633</v>
      </c>
      <c r="D464" t="s">
        <v>634</v>
      </c>
      <c r="E464">
        <v>37.781275948426597</v>
      </c>
      <c r="F464">
        <v>-122.431840359486</v>
      </c>
    </row>
    <row r="465" spans="1:6" x14ac:dyDescent="0.35">
      <c r="A465">
        <f t="shared" si="7"/>
        <v>465</v>
      </c>
      <c r="B465" t="s">
        <v>604</v>
      </c>
      <c r="C465" t="s">
        <v>646</v>
      </c>
      <c r="D465" t="s">
        <v>606</v>
      </c>
      <c r="E465">
        <v>37.743224683861598</v>
      </c>
      <c r="F465">
        <v>-122.385342973421</v>
      </c>
    </row>
    <row r="466" spans="1:6" x14ac:dyDescent="0.35">
      <c r="A466">
        <f t="shared" si="7"/>
        <v>466</v>
      </c>
      <c r="B466" t="s">
        <v>604</v>
      </c>
      <c r="C466" t="s">
        <v>142</v>
      </c>
      <c r="D466" t="s">
        <v>606</v>
      </c>
      <c r="E466">
        <v>37.744591195091601</v>
      </c>
      <c r="F466">
        <v>-122.393076880858</v>
      </c>
    </row>
    <row r="467" spans="1:6" x14ac:dyDescent="0.35">
      <c r="A467">
        <f t="shared" si="7"/>
        <v>467</v>
      </c>
      <c r="B467" t="s">
        <v>604</v>
      </c>
      <c r="C467" t="s">
        <v>647</v>
      </c>
      <c r="D467" t="s">
        <v>606</v>
      </c>
      <c r="E467">
        <v>37.730906150359601</v>
      </c>
      <c r="F467">
        <v>-122.37330257748501</v>
      </c>
    </row>
    <row r="468" spans="1:6" x14ac:dyDescent="0.35">
      <c r="A468">
        <f t="shared" si="7"/>
        <v>468</v>
      </c>
      <c r="B468" t="s">
        <v>632</v>
      </c>
      <c r="C468" t="s">
        <v>648</v>
      </c>
      <c r="D468" t="s">
        <v>634</v>
      </c>
      <c r="E468">
        <v>37.780857522421599</v>
      </c>
      <c r="F468">
        <v>-122.433056770447</v>
      </c>
    </row>
    <row r="469" spans="1:6" x14ac:dyDescent="0.35">
      <c r="A469">
        <f t="shared" si="7"/>
        <v>469</v>
      </c>
      <c r="B469" t="s">
        <v>604</v>
      </c>
      <c r="C469" t="s">
        <v>649</v>
      </c>
      <c r="D469" t="s">
        <v>606</v>
      </c>
      <c r="E469">
        <v>37.7457292216884</v>
      </c>
      <c r="F469">
        <v>-122.38779765083601</v>
      </c>
    </row>
    <row r="470" spans="1:6" x14ac:dyDescent="0.35">
      <c r="A470">
        <f t="shared" si="7"/>
        <v>470</v>
      </c>
      <c r="B470" t="s">
        <v>604</v>
      </c>
      <c r="C470" t="s">
        <v>650</v>
      </c>
      <c r="D470" t="s">
        <v>606</v>
      </c>
      <c r="E470">
        <v>37.741760649665501</v>
      </c>
      <c r="F470">
        <v>-122.389097970194</v>
      </c>
    </row>
    <row r="471" spans="1:6" x14ac:dyDescent="0.35">
      <c r="A471">
        <f t="shared" si="7"/>
        <v>471</v>
      </c>
      <c r="B471" t="s">
        <v>615</v>
      </c>
      <c r="C471" t="s">
        <v>651</v>
      </c>
      <c r="D471" t="s">
        <v>617</v>
      </c>
      <c r="E471">
        <v>37.783171104343303</v>
      </c>
      <c r="F471">
        <v>-122.392901049478</v>
      </c>
    </row>
    <row r="472" spans="1:6" x14ac:dyDescent="0.35">
      <c r="A472">
        <f t="shared" si="7"/>
        <v>472</v>
      </c>
      <c r="B472" t="s">
        <v>604</v>
      </c>
      <c r="C472" t="s">
        <v>652</v>
      </c>
      <c r="D472" t="s">
        <v>606</v>
      </c>
      <c r="E472">
        <v>37.7467113030402</v>
      </c>
      <c r="F472">
        <v>-122.392150319452</v>
      </c>
    </row>
    <row r="473" spans="1:6" x14ac:dyDescent="0.35">
      <c r="A473">
        <f t="shared" si="7"/>
        <v>473</v>
      </c>
      <c r="B473" t="s">
        <v>604</v>
      </c>
      <c r="C473" t="s">
        <v>653</v>
      </c>
      <c r="D473" t="s">
        <v>606</v>
      </c>
      <c r="E473">
        <v>37.747586276256399</v>
      </c>
      <c r="F473">
        <v>-122.39886570079599</v>
      </c>
    </row>
    <row r="474" spans="1:6" x14ac:dyDescent="0.35">
      <c r="A474">
        <f t="shared" si="7"/>
        <v>474</v>
      </c>
      <c r="B474" t="s">
        <v>604</v>
      </c>
      <c r="C474" t="s">
        <v>654</v>
      </c>
      <c r="D474" t="s">
        <v>606</v>
      </c>
      <c r="E474">
        <v>37.746755554477403</v>
      </c>
      <c r="F474">
        <v>-122.400906270359</v>
      </c>
    </row>
    <row r="475" spans="1:6" x14ac:dyDescent="0.35">
      <c r="A475">
        <f t="shared" si="7"/>
        <v>475</v>
      </c>
      <c r="B475" t="s">
        <v>615</v>
      </c>
      <c r="C475" t="s">
        <v>655</v>
      </c>
      <c r="D475" t="s">
        <v>617</v>
      </c>
      <c r="E475">
        <v>37.779051111573096</v>
      </c>
      <c r="F475">
        <v>-122.39830388133301</v>
      </c>
    </row>
    <row r="476" spans="1:6" x14ac:dyDescent="0.35">
      <c r="A476">
        <f t="shared" si="7"/>
        <v>476</v>
      </c>
      <c r="B476" t="s">
        <v>604</v>
      </c>
      <c r="C476" t="s">
        <v>656</v>
      </c>
      <c r="D476" t="s">
        <v>606</v>
      </c>
      <c r="E476">
        <v>37.743783923382601</v>
      </c>
      <c r="F476">
        <v>-122.40378882960999</v>
      </c>
    </row>
    <row r="477" spans="1:6" x14ac:dyDescent="0.35">
      <c r="A477">
        <f t="shared" si="7"/>
        <v>477</v>
      </c>
      <c r="B477" t="s">
        <v>604</v>
      </c>
      <c r="C477" t="s">
        <v>657</v>
      </c>
      <c r="D477" t="s">
        <v>606</v>
      </c>
      <c r="E477">
        <v>37.747616072233001</v>
      </c>
      <c r="F477">
        <v>-122.401976975724</v>
      </c>
    </row>
    <row r="478" spans="1:6" x14ac:dyDescent="0.35">
      <c r="A478">
        <f t="shared" si="7"/>
        <v>478</v>
      </c>
      <c r="B478" t="s">
        <v>615</v>
      </c>
      <c r="C478" t="s">
        <v>658</v>
      </c>
      <c r="D478" t="s">
        <v>617</v>
      </c>
      <c r="E478">
        <v>37.778384300969002</v>
      </c>
      <c r="F478">
        <v>-122.438782388566</v>
      </c>
    </row>
    <row r="479" spans="1:6" x14ac:dyDescent="0.35">
      <c r="A479">
        <f t="shared" si="7"/>
        <v>479</v>
      </c>
      <c r="B479" t="s">
        <v>615</v>
      </c>
      <c r="C479" t="s">
        <v>659</v>
      </c>
      <c r="D479" t="s">
        <v>660</v>
      </c>
      <c r="E479">
        <v>37.7528223681214</v>
      </c>
      <c r="F479">
        <v>-122.40553191921499</v>
      </c>
    </row>
    <row r="480" spans="1:6" x14ac:dyDescent="0.35">
      <c r="A480">
        <f t="shared" si="7"/>
        <v>480</v>
      </c>
      <c r="B480" t="s">
        <v>661</v>
      </c>
      <c r="C480" t="s">
        <v>662</v>
      </c>
      <c r="D480" t="s">
        <v>663</v>
      </c>
      <c r="E480">
        <v>37.805885350100901</v>
      </c>
      <c r="F480">
        <v>-122.41594524663699</v>
      </c>
    </row>
    <row r="481" spans="1:6" x14ac:dyDescent="0.35">
      <c r="A481">
        <f t="shared" si="7"/>
        <v>481</v>
      </c>
      <c r="B481" t="s">
        <v>612</v>
      </c>
      <c r="C481" t="s">
        <v>664</v>
      </c>
      <c r="D481" t="s">
        <v>180</v>
      </c>
      <c r="E481">
        <v>37.783513351245297</v>
      </c>
      <c r="F481">
        <v>-122.400813391105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food-truck-data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Rashi Jaggi Gujrai</cp:lastModifiedBy>
  <dcterms:created xsi:type="dcterms:W3CDTF">2024-06-29T09:14:57Z</dcterms:created>
  <dcterms:modified xsi:type="dcterms:W3CDTF">2024-06-29T09:57:49Z</dcterms:modified>
</cp:coreProperties>
</file>